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filterPrivacy="1"/>
  <xr:revisionPtr revIDLastSave="24" documentId="11_F25DC773A252ABEACE02EC90F3DD411E5BDE5899" xr6:coauthVersionLast="36" xr6:coauthVersionMax="36" xr10:uidLastSave="{32630D01-706C-430A-B7A8-A84D2A9D6C89}"/>
  <bookViews>
    <workbookView xWindow="0" yWindow="0" windowWidth="22260" windowHeight="12648" activeTab="5" xr2:uid="{00000000-000D-0000-FFFF-FFFF00000000}"/>
  </bookViews>
  <sheets>
    <sheet name="Retention" sheetId="1" r:id="rId1"/>
    <sheet name="Training" sheetId="2" r:id="rId2"/>
    <sheet name="Q1" sheetId="4" r:id="rId3"/>
    <sheet name="Q2" sheetId="5" r:id="rId4"/>
    <sheet name="Q3,4" sheetId="6" r:id="rId5"/>
    <sheet name="Q5" sheetId="7" r:id="rId6"/>
  </sheets>
  <calcPr calcId="191029" concurrentCalc="0"/>
  <pivotCaches>
    <pivotCache cacheId="16" r:id="rId7"/>
    <pivotCache cacheId="2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2" i="7" l="1"/>
  <c r="G43" i="7"/>
  <c r="G44" i="7"/>
  <c r="G38" i="7"/>
  <c r="G39" i="7"/>
  <c r="G40" i="7"/>
  <c r="G34" i="7"/>
  <c r="G35" i="7"/>
  <c r="G36" i="7"/>
  <c r="G30" i="7"/>
  <c r="G31" i="7"/>
  <c r="G32" i="7"/>
  <c r="G26" i="7"/>
  <c r="G27" i="7"/>
  <c r="G28" i="7"/>
  <c r="G22" i="7"/>
  <c r="G23" i="7"/>
  <c r="G24" i="7"/>
  <c r="G18" i="7"/>
  <c r="G19" i="7"/>
  <c r="G20" i="7"/>
  <c r="G14" i="7"/>
  <c r="G15" i="7"/>
  <c r="G16" i="7"/>
  <c r="G10" i="7"/>
  <c r="G11" i="7"/>
  <c r="G12" i="7"/>
  <c r="G6" i="7"/>
  <c r="G7" i="7"/>
  <c r="G8" i="7"/>
  <c r="G22" i="6"/>
  <c r="G23" i="6"/>
  <c r="G24" i="6"/>
  <c r="G18" i="6"/>
  <c r="G19" i="6"/>
  <c r="G20" i="6"/>
  <c r="G14" i="6"/>
  <c r="G15" i="6"/>
  <c r="G16" i="6"/>
  <c r="G5" i="6"/>
  <c r="G6" i="6"/>
  <c r="G7" i="6"/>
  <c r="D8" i="5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2" i="1"/>
  <c r="E5" i="4"/>
  <c r="E6" i="4"/>
  <c r="E7" i="4"/>
  <c r="E8" i="4"/>
  <c r="E9" i="4"/>
  <c r="E10" i="4"/>
  <c r="E11" i="4"/>
  <c r="E12" i="4"/>
  <c r="E13" i="4"/>
  <c r="E14" i="4"/>
  <c r="E4" i="4"/>
</calcChain>
</file>

<file path=xl/sharedStrings.xml><?xml version="1.0" encoding="utf-8"?>
<sst xmlns="http://schemas.openxmlformats.org/spreadsheetml/2006/main" count="30160" uniqueCount="52">
  <si>
    <t>Satisfaction</t>
  </si>
  <si>
    <t>Last_evaluation</t>
  </si>
  <si>
    <t>Project</t>
  </si>
  <si>
    <t>Monthly_hours</t>
  </si>
  <si>
    <t>Time</t>
  </si>
  <si>
    <t>Left</t>
  </si>
  <si>
    <t>Promotion</t>
  </si>
  <si>
    <t>Department</t>
  </si>
  <si>
    <t>Salary</t>
  </si>
  <si>
    <t>product_mng</t>
  </si>
  <si>
    <t>high</t>
  </si>
  <si>
    <t>technical</t>
  </si>
  <si>
    <t>sales</t>
  </si>
  <si>
    <t>accounting</t>
  </si>
  <si>
    <t>marketing</t>
  </si>
  <si>
    <t>management</t>
  </si>
  <si>
    <t>support</t>
  </si>
  <si>
    <t>RandD</t>
  </si>
  <si>
    <t>IT</t>
  </si>
  <si>
    <t>hr</t>
  </si>
  <si>
    <t>low</t>
  </si>
  <si>
    <t>medium</t>
  </si>
  <si>
    <t xml:space="preserve">Average training cost per employee in each department by different salary categories </t>
  </si>
  <si>
    <t>Grand Total</t>
  </si>
  <si>
    <t>Row Labels</t>
  </si>
  <si>
    <t>Average of Left</t>
  </si>
  <si>
    <t>retention rate</t>
    <phoneticPr fontId="1" type="noConversion"/>
  </si>
  <si>
    <t>training cost</t>
    <phoneticPr fontId="1" type="noConversion"/>
  </si>
  <si>
    <t>Salary index</t>
    <phoneticPr fontId="1" type="noConversion"/>
  </si>
  <si>
    <t>high</t>
    <phoneticPr fontId="1" type="noConversion"/>
  </si>
  <si>
    <t>medium</t>
    <phoneticPr fontId="1" type="noConversion"/>
  </si>
  <si>
    <t>low</t>
    <phoneticPr fontId="1" type="noConversion"/>
  </si>
  <si>
    <t>Sum of training cost</t>
  </si>
  <si>
    <t>percentage spent</t>
    <phoneticPr fontId="1" type="noConversion"/>
  </si>
  <si>
    <t>Column Labels</t>
  </si>
  <si>
    <t>Values</t>
  </si>
  <si>
    <t>Average of Last_evaluation</t>
  </si>
  <si>
    <t>Var of Last_evaluation2</t>
  </si>
  <si>
    <t>Count of Last_evaluation3</t>
  </si>
  <si>
    <t>Diff</t>
  </si>
  <si>
    <t>z</t>
  </si>
  <si>
    <t>p-value</t>
  </si>
  <si>
    <t>YES</t>
    <phoneticPr fontId="1" type="noConversion"/>
  </si>
  <si>
    <t>Total Average of Last_evaluation</t>
  </si>
  <si>
    <t>Total Var of Last_evaluation2</t>
  </si>
  <si>
    <t>Total Count of Last_evaluation3</t>
  </si>
  <si>
    <t>Average of Monthly_hours</t>
  </si>
  <si>
    <t>Total Average of Monthly_hours</t>
  </si>
  <si>
    <t>Count of Monthly_hours</t>
  </si>
  <si>
    <t>Total Count of Monthly_hours</t>
  </si>
  <si>
    <t>Var of Monthly_hours2</t>
  </si>
  <si>
    <t>Total Var of Monthly_hours2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</si>
</sst>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FF0000"/>
      <name val="新細明體"/>
      <family val="2"/>
      <scheme val="minor"/>
    </font>
    <font>
      <sz val="11"/>
      <color rgb="FFFF0000"/>
      <name val="新細明體"/>
      <family val="1"/>
      <charset val="136"/>
      <scheme val="minor"/>
    </font>
    <font>
      <sz val="11"/>
      <name val="新細明體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0" fontId="2" fillId="2" borderId="0" xfId="0" applyFont="1" applyFill="1" applyAlignment="1">
      <alignment horizontal="left"/>
    </xf>
    <xf numFmtId="0" fontId="2" fillId="2" borderId="0" xfId="0" applyFont="1" applyFill="1"/>
    <xf numFmtId="0" fontId="2" fillId="2" borderId="0" xfId="0" applyNumberFormat="1" applyFont="1" applyFill="1"/>
    <xf numFmtId="0" fontId="0" fillId="0" borderId="0" xfId="0" applyFill="1"/>
    <xf numFmtId="0" fontId="0" fillId="0" borderId="0" xfId="0" applyFill="1" applyAlignment="1">
      <alignment horizontal="left"/>
    </xf>
    <xf numFmtId="0" fontId="4" fillId="0" borderId="0" xfId="0" applyNumberFormat="1" applyFont="1" applyFill="1"/>
    <xf numFmtId="0" fontId="0" fillId="2" borderId="0" xfId="0" applyFill="1"/>
    <xf numFmtId="0" fontId="0" fillId="0" borderId="0" xfId="0" applyAlignment="1">
      <alignment horizontal="left" indent="1"/>
    </xf>
  </cellXfs>
  <cellStyles count="1">
    <cellStyle name="Normal" xfId="0" builtinId="0"/>
  </cellStyles>
  <dxfs count="5">
    <dxf>
      <font>
        <color auto="1"/>
      </font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95.38441979167" createdVersion="6" refreshedVersion="6" minRefreshableVersion="3" recordCount="14999" xr:uid="{C21918A5-502F-4173-A949-D2DC2D07DA1D}">
  <cacheSource type="worksheet">
    <worksheetSource ref="A1:I15000" sheet="Retention"/>
  </cacheSource>
  <cacheFields count="9">
    <cacheField name="Satisfaction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Project" numFmtId="0">
      <sharedItems containsSemiMixedTypes="0" containsString="0" containsNumber="1" containsInteger="1" minValue="2" maxValue="7"/>
    </cacheField>
    <cacheField name="Monthly_hours" numFmtId="0">
      <sharedItems containsSemiMixedTypes="0" containsString="0" containsNumber="1" containsInteger="1" minValue="96" maxValue="310"/>
    </cacheField>
    <cacheField name="Time" numFmtId="0">
      <sharedItems containsSemiMixedTypes="0" containsString="0" containsNumber="1" containsInteger="1" minValue="2" maxValue="10"/>
    </cacheField>
    <cacheField name="Left" numFmtId="0">
      <sharedItems containsSemiMixedTypes="0" containsString="0" containsNumber="1" containsInteger="1" minValue="0" maxValue="1"/>
    </cacheField>
    <cacheField name="Promotion" numFmtId="0">
      <sharedItems containsSemiMixedTypes="0" containsString="0" containsNumber="1" containsInteger="1" minValue="0" maxValue="1"/>
    </cacheField>
    <cacheField name="Department" numFmtId="0">
      <sharedItems count="10">
        <s v="product_mng"/>
        <s v="technical"/>
        <s v="sales"/>
        <s v="accounting"/>
        <s v="marketing"/>
        <s v="management"/>
        <s v="support"/>
        <s v="RandD"/>
        <s v="IT"/>
        <s v="hr"/>
      </sharedItems>
    </cacheField>
    <cacheField name="Sala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95.38932141204" createdVersion="6" refreshedVersion="6" minRefreshableVersion="3" recordCount="14999" xr:uid="{2EE161CE-C92C-4002-88EB-702FAC6E5DB3}">
  <cacheSource type="worksheet">
    <worksheetSource ref="A1:K15000" sheet="Retention"/>
  </cacheSource>
  <cacheFields count="11">
    <cacheField name="Satisfaction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Project" numFmtId="0">
      <sharedItems containsSemiMixedTypes="0" containsString="0" containsNumber="1" containsInteger="1" minValue="2" maxValue="7"/>
    </cacheField>
    <cacheField name="Monthly_hours" numFmtId="0">
      <sharedItems containsSemiMixedTypes="0" containsString="0" containsNumber="1" containsInteger="1" minValue="96" maxValue="310"/>
    </cacheField>
    <cacheField name="Time" numFmtId="0">
      <sharedItems containsSemiMixedTypes="0" containsString="0" containsNumber="1" containsInteger="1" minValue="2" maxValue="10"/>
    </cacheField>
    <cacheField name="Left" numFmtId="0">
      <sharedItems containsSemiMixedTypes="0" containsString="0" containsNumber="1" containsInteger="1" minValue="0" maxValue="1" count="2">
        <n v="0"/>
        <n v="1"/>
      </sharedItems>
    </cacheField>
    <cacheField name="Promotion" numFmtId="0">
      <sharedItems containsSemiMixedTypes="0" containsString="0" containsNumber="1" containsInteger="1" minValue="0" maxValue="1"/>
    </cacheField>
    <cacheField name="Department" numFmtId="0">
      <sharedItems count="10">
        <s v="product_mng"/>
        <s v="technical"/>
        <s v="sales"/>
        <s v="accounting"/>
        <s v="marketing"/>
        <s v="management"/>
        <s v="support"/>
        <s v="RandD"/>
        <s v="IT"/>
        <s v="hr"/>
      </sharedItems>
    </cacheField>
    <cacheField name="Salary" numFmtId="0">
      <sharedItems count="3">
        <s v="high"/>
        <s v="low"/>
        <s v="medium"/>
      </sharedItems>
    </cacheField>
    <cacheField name="Salary index" numFmtId="0">
      <sharedItems containsSemiMixedTypes="0" containsString="0" containsNumber="1" containsInteger="1" minValue="2" maxValue="4"/>
    </cacheField>
    <cacheField name="training cost" numFmtId="0">
      <sharedItems containsSemiMixedTypes="0" containsString="0" containsNumber="1" containsInteger="1" minValue="300" maxValue="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n v="0.71"/>
    <n v="0.36"/>
    <n v="4"/>
    <n v="278"/>
    <n v="4"/>
    <n v="0"/>
    <n v="0"/>
    <x v="0"/>
    <s v="high"/>
  </r>
  <r>
    <n v="0.44"/>
    <n v="0.36"/>
    <n v="2"/>
    <n v="136"/>
    <n v="3"/>
    <n v="0"/>
    <n v="0"/>
    <x v="1"/>
    <s v="high"/>
  </r>
  <r>
    <n v="0.79"/>
    <n v="0.36"/>
    <n v="3"/>
    <n v="114"/>
    <n v="3"/>
    <n v="0"/>
    <n v="0"/>
    <x v="1"/>
    <s v="high"/>
  </r>
  <r>
    <n v="0.42"/>
    <n v="0.37"/>
    <n v="2"/>
    <n v="284"/>
    <n v="3"/>
    <n v="0"/>
    <n v="0"/>
    <x v="1"/>
    <s v="high"/>
  </r>
  <r>
    <n v="0.96"/>
    <n v="0.37"/>
    <n v="3"/>
    <n v="111"/>
    <n v="2"/>
    <n v="0"/>
    <n v="0"/>
    <x v="2"/>
    <s v="high"/>
  </r>
  <r>
    <n v="0.52"/>
    <n v="0.37"/>
    <n v="2"/>
    <n v="118"/>
    <n v="2"/>
    <n v="0"/>
    <n v="0"/>
    <x v="0"/>
    <s v="high"/>
  </r>
  <r>
    <n v="0.28999999999999998"/>
    <n v="0.37"/>
    <n v="6"/>
    <n v="187"/>
    <n v="10"/>
    <n v="0"/>
    <n v="0"/>
    <x v="2"/>
    <s v="high"/>
  </r>
  <r>
    <n v="0.52"/>
    <n v="0.37"/>
    <n v="2"/>
    <n v="118"/>
    <n v="2"/>
    <n v="0"/>
    <n v="0"/>
    <x v="0"/>
    <s v="high"/>
  </r>
  <r>
    <n v="0.28999999999999998"/>
    <n v="0.37"/>
    <n v="6"/>
    <n v="187"/>
    <n v="10"/>
    <n v="0"/>
    <n v="0"/>
    <x v="2"/>
    <s v="high"/>
  </r>
  <r>
    <n v="0.5"/>
    <n v="0.38"/>
    <n v="5"/>
    <n v="175"/>
    <n v="4"/>
    <n v="0"/>
    <n v="0"/>
    <x v="1"/>
    <s v="high"/>
  </r>
  <r>
    <n v="0.64"/>
    <n v="0.38"/>
    <n v="5"/>
    <n v="171"/>
    <n v="6"/>
    <n v="0"/>
    <n v="1"/>
    <x v="3"/>
    <s v="high"/>
  </r>
  <r>
    <n v="0.39"/>
    <n v="0.38"/>
    <n v="4"/>
    <n v="135"/>
    <n v="2"/>
    <n v="0"/>
    <n v="0"/>
    <x v="0"/>
    <s v="high"/>
  </r>
  <r>
    <n v="0.46"/>
    <n v="0.38"/>
    <n v="6"/>
    <n v="140"/>
    <n v="3"/>
    <n v="0"/>
    <n v="0"/>
    <x v="1"/>
    <s v="high"/>
  </r>
  <r>
    <n v="0.2"/>
    <n v="0.38"/>
    <n v="6"/>
    <n v="212"/>
    <n v="6"/>
    <n v="0"/>
    <n v="0"/>
    <x v="2"/>
    <s v="high"/>
  </r>
  <r>
    <n v="0.14000000000000001"/>
    <n v="0.38"/>
    <n v="5"/>
    <n v="115"/>
    <n v="6"/>
    <n v="0"/>
    <n v="0"/>
    <x v="4"/>
    <s v="high"/>
  </r>
  <r>
    <n v="0.14000000000000001"/>
    <n v="0.38"/>
    <n v="5"/>
    <n v="115"/>
    <n v="6"/>
    <n v="0"/>
    <n v="0"/>
    <x v="4"/>
    <s v="high"/>
  </r>
  <r>
    <n v="0.24"/>
    <n v="0.39"/>
    <n v="4"/>
    <n v="152"/>
    <n v="5"/>
    <n v="0"/>
    <n v="0"/>
    <x v="0"/>
    <s v="high"/>
  </r>
  <r>
    <n v="0.39"/>
    <n v="0.39"/>
    <n v="2"/>
    <n v="131"/>
    <n v="2"/>
    <n v="0"/>
    <n v="0"/>
    <x v="4"/>
    <s v="high"/>
  </r>
  <r>
    <n v="0.56999999999999995"/>
    <n v="0.39"/>
    <n v="4"/>
    <n v="132"/>
    <n v="3"/>
    <n v="0"/>
    <n v="0"/>
    <x v="0"/>
    <s v="high"/>
  </r>
  <r>
    <n v="0.56000000000000005"/>
    <n v="0.39"/>
    <n v="3"/>
    <n v="106"/>
    <n v="8"/>
    <n v="0"/>
    <n v="0"/>
    <x v="5"/>
    <s v="high"/>
  </r>
  <r>
    <n v="0.56999999999999995"/>
    <n v="0.39"/>
    <n v="4"/>
    <n v="132"/>
    <n v="3"/>
    <n v="0"/>
    <n v="0"/>
    <x v="0"/>
    <s v="high"/>
  </r>
  <r>
    <n v="0.56000000000000005"/>
    <n v="0.39"/>
    <n v="3"/>
    <n v="106"/>
    <n v="8"/>
    <n v="0"/>
    <n v="0"/>
    <x v="5"/>
    <s v="high"/>
  </r>
  <r>
    <n v="0.8"/>
    <n v="0.4"/>
    <n v="5"/>
    <n v="199"/>
    <n v="4"/>
    <n v="0"/>
    <n v="0"/>
    <x v="6"/>
    <s v="high"/>
  </r>
  <r>
    <n v="0.47"/>
    <n v="0.4"/>
    <n v="3"/>
    <n v="113"/>
    <n v="3"/>
    <n v="0"/>
    <n v="0"/>
    <x v="4"/>
    <s v="high"/>
  </r>
  <r>
    <n v="0.49"/>
    <n v="0.4"/>
    <n v="2"/>
    <n v="148"/>
    <n v="2"/>
    <n v="0"/>
    <n v="1"/>
    <x v="5"/>
    <s v="high"/>
  </r>
  <r>
    <n v="0.49"/>
    <n v="0.4"/>
    <n v="2"/>
    <n v="148"/>
    <n v="2"/>
    <n v="0"/>
    <n v="1"/>
    <x v="5"/>
    <s v="high"/>
  </r>
  <r>
    <n v="0.8"/>
    <n v="0.41"/>
    <n v="3"/>
    <n v="188"/>
    <n v="4"/>
    <n v="0"/>
    <n v="0"/>
    <x v="2"/>
    <s v="high"/>
  </r>
  <r>
    <n v="0.61"/>
    <n v="0.41"/>
    <n v="3"/>
    <n v="103"/>
    <n v="2"/>
    <n v="0"/>
    <n v="0"/>
    <x v="1"/>
    <s v="high"/>
  </r>
  <r>
    <n v="0.48"/>
    <n v="0.41"/>
    <n v="5"/>
    <n v="286"/>
    <n v="3"/>
    <n v="0"/>
    <n v="0"/>
    <x v="6"/>
    <s v="high"/>
  </r>
  <r>
    <n v="0.36"/>
    <n v="0.42"/>
    <n v="3"/>
    <n v="206"/>
    <n v="5"/>
    <n v="0"/>
    <n v="0"/>
    <x v="4"/>
    <s v="high"/>
  </r>
  <r>
    <n v="0.56999999999999995"/>
    <n v="0.42"/>
    <n v="4"/>
    <n v="154"/>
    <n v="5"/>
    <n v="0"/>
    <n v="0"/>
    <x v="7"/>
    <s v="high"/>
  </r>
  <r>
    <n v="0.44"/>
    <n v="0.42"/>
    <n v="3"/>
    <n v="178"/>
    <n v="3"/>
    <n v="0"/>
    <n v="0"/>
    <x v="6"/>
    <s v="high"/>
  </r>
  <r>
    <n v="0.45"/>
    <n v="0.42"/>
    <n v="4"/>
    <n v="156"/>
    <n v="7"/>
    <n v="0"/>
    <n v="0"/>
    <x v="0"/>
    <s v="high"/>
  </r>
  <r>
    <n v="0.45"/>
    <n v="0.42"/>
    <n v="4"/>
    <n v="156"/>
    <n v="7"/>
    <n v="0"/>
    <n v="0"/>
    <x v="0"/>
    <s v="high"/>
  </r>
  <r>
    <n v="0.62"/>
    <n v="0.43"/>
    <n v="2"/>
    <n v="106"/>
    <n v="2"/>
    <n v="0"/>
    <n v="1"/>
    <x v="2"/>
    <s v="high"/>
  </r>
  <r>
    <n v="0.63"/>
    <n v="0.43"/>
    <n v="2"/>
    <n v="222"/>
    <n v="4"/>
    <n v="0"/>
    <n v="0"/>
    <x v="0"/>
    <s v="high"/>
  </r>
  <r>
    <n v="0.53"/>
    <n v="0.43"/>
    <n v="2"/>
    <n v="139"/>
    <n v="3"/>
    <n v="0"/>
    <n v="0"/>
    <x v="6"/>
    <s v="high"/>
  </r>
  <r>
    <n v="0.77"/>
    <n v="0.43"/>
    <n v="4"/>
    <n v="265"/>
    <n v="6"/>
    <n v="0"/>
    <n v="0"/>
    <x v="6"/>
    <s v="high"/>
  </r>
  <r>
    <n v="0.7"/>
    <n v="0.43"/>
    <n v="6"/>
    <n v="253"/>
    <n v="3"/>
    <n v="0"/>
    <n v="0"/>
    <x v="8"/>
    <s v="high"/>
  </r>
  <r>
    <n v="0.47"/>
    <n v="0.43"/>
    <n v="3"/>
    <n v="120"/>
    <n v="3"/>
    <n v="0"/>
    <n v="0"/>
    <x v="2"/>
    <s v="high"/>
  </r>
  <r>
    <n v="0.21"/>
    <n v="0.43"/>
    <n v="5"/>
    <n v="175"/>
    <n v="2"/>
    <n v="0"/>
    <n v="0"/>
    <x v="2"/>
    <s v="high"/>
  </r>
  <r>
    <n v="0.21"/>
    <n v="0.43"/>
    <n v="5"/>
    <n v="175"/>
    <n v="2"/>
    <n v="0"/>
    <n v="0"/>
    <x v="2"/>
    <s v="high"/>
  </r>
  <r>
    <n v="0.21"/>
    <n v="0.44"/>
    <n v="4"/>
    <n v="163"/>
    <n v="6"/>
    <n v="0"/>
    <n v="0"/>
    <x v="2"/>
    <s v="high"/>
  </r>
  <r>
    <n v="0.44"/>
    <n v="0.44"/>
    <n v="2"/>
    <n v="141"/>
    <n v="7"/>
    <n v="0"/>
    <n v="1"/>
    <x v="5"/>
    <s v="high"/>
  </r>
  <r>
    <n v="0.44"/>
    <n v="0.44"/>
    <n v="2"/>
    <n v="141"/>
    <n v="7"/>
    <n v="0"/>
    <n v="1"/>
    <x v="5"/>
    <s v="high"/>
  </r>
  <r>
    <n v="0.61"/>
    <n v="0.45"/>
    <n v="3"/>
    <n v="114"/>
    <n v="3"/>
    <n v="0"/>
    <n v="0"/>
    <x v="2"/>
    <s v="high"/>
  </r>
  <r>
    <n v="0.36"/>
    <n v="0.45"/>
    <n v="2"/>
    <n v="135"/>
    <n v="3"/>
    <n v="0"/>
    <n v="0"/>
    <x v="6"/>
    <s v="high"/>
  </r>
  <r>
    <n v="0.48"/>
    <n v="0.45"/>
    <n v="3"/>
    <n v="277"/>
    <n v="2"/>
    <n v="0"/>
    <n v="0"/>
    <x v="3"/>
    <s v="high"/>
  </r>
  <r>
    <n v="0.43"/>
    <n v="0.46"/>
    <n v="4"/>
    <n v="169"/>
    <n v="5"/>
    <n v="0"/>
    <n v="0"/>
    <x v="1"/>
    <s v="high"/>
  </r>
  <r>
    <n v="0.49"/>
    <n v="0.46"/>
    <n v="2"/>
    <n v="129"/>
    <n v="2"/>
    <n v="0"/>
    <n v="0"/>
    <x v="7"/>
    <s v="high"/>
  </r>
  <r>
    <n v="0.72"/>
    <n v="0.47"/>
    <n v="5"/>
    <n v="168"/>
    <n v="6"/>
    <n v="0"/>
    <n v="0"/>
    <x v="2"/>
    <s v="high"/>
  </r>
  <r>
    <n v="0.2"/>
    <n v="0.47"/>
    <n v="4"/>
    <n v="230"/>
    <n v="4"/>
    <n v="0"/>
    <n v="0"/>
    <x v="7"/>
    <s v="high"/>
  </r>
  <r>
    <n v="0.55000000000000004"/>
    <n v="0.47"/>
    <n v="3"/>
    <n v="194"/>
    <n v="2"/>
    <n v="0"/>
    <n v="0"/>
    <x v="8"/>
    <s v="high"/>
  </r>
  <r>
    <n v="0.63"/>
    <n v="0.47"/>
    <n v="3"/>
    <n v="180"/>
    <n v="3"/>
    <n v="0"/>
    <n v="0"/>
    <x v="6"/>
    <s v="high"/>
  </r>
  <r>
    <n v="0.53"/>
    <n v="0.47"/>
    <n v="6"/>
    <n v="106"/>
    <n v="6"/>
    <n v="0"/>
    <n v="0"/>
    <x v="5"/>
    <s v="high"/>
  </r>
  <r>
    <n v="0.53"/>
    <n v="0.47"/>
    <n v="6"/>
    <n v="106"/>
    <n v="6"/>
    <n v="0"/>
    <n v="0"/>
    <x v="5"/>
    <s v="high"/>
  </r>
  <r>
    <n v="0.68"/>
    <n v="0.48"/>
    <n v="4"/>
    <n v="251"/>
    <n v="4"/>
    <n v="0"/>
    <n v="0"/>
    <x v="6"/>
    <s v="high"/>
  </r>
  <r>
    <n v="0.56000000000000005"/>
    <n v="0.48"/>
    <n v="4"/>
    <n v="197"/>
    <n v="3"/>
    <n v="0"/>
    <n v="0"/>
    <x v="1"/>
    <s v="high"/>
  </r>
  <r>
    <n v="0.55000000000000004"/>
    <n v="0.48"/>
    <n v="3"/>
    <n v="162"/>
    <n v="3"/>
    <n v="0"/>
    <n v="1"/>
    <x v="5"/>
    <s v="high"/>
  </r>
  <r>
    <n v="0.3"/>
    <n v="0.48"/>
    <n v="2"/>
    <n v="104"/>
    <n v="2"/>
    <n v="0"/>
    <n v="0"/>
    <x v="1"/>
    <s v="high"/>
  </r>
  <r>
    <n v="0.7"/>
    <n v="0.48"/>
    <n v="4"/>
    <n v="229"/>
    <n v="2"/>
    <n v="0"/>
    <n v="0"/>
    <x v="1"/>
    <s v="high"/>
  </r>
  <r>
    <n v="0.74"/>
    <n v="0.48"/>
    <n v="5"/>
    <n v="165"/>
    <n v="2"/>
    <n v="0"/>
    <n v="0"/>
    <x v="2"/>
    <s v="high"/>
  </r>
  <r>
    <n v="0.24"/>
    <n v="0.48"/>
    <n v="4"/>
    <n v="145"/>
    <n v="3"/>
    <n v="0"/>
    <n v="0"/>
    <x v="1"/>
    <s v="high"/>
  </r>
  <r>
    <n v="0.61"/>
    <n v="0.48"/>
    <n v="4"/>
    <n v="257"/>
    <n v="2"/>
    <n v="0"/>
    <n v="0"/>
    <x v="6"/>
    <s v="high"/>
  </r>
  <r>
    <n v="0.65"/>
    <n v="0.48"/>
    <n v="4"/>
    <n v="229"/>
    <n v="3"/>
    <n v="0"/>
    <n v="0"/>
    <x v="7"/>
    <s v="high"/>
  </r>
  <r>
    <n v="0.82"/>
    <n v="0.48"/>
    <n v="4"/>
    <n v="149"/>
    <n v="6"/>
    <n v="0"/>
    <n v="0"/>
    <x v="0"/>
    <s v="high"/>
  </r>
  <r>
    <n v="0.77"/>
    <n v="0.48"/>
    <n v="3"/>
    <n v="204"/>
    <n v="6"/>
    <n v="0"/>
    <n v="0"/>
    <x v="2"/>
    <s v="high"/>
  </r>
  <r>
    <n v="0.54"/>
    <n v="0.48"/>
    <n v="3"/>
    <n v="275"/>
    <n v="2"/>
    <n v="0"/>
    <n v="0"/>
    <x v="2"/>
    <s v="high"/>
  </r>
  <r>
    <n v="0.76"/>
    <n v="0.48"/>
    <n v="5"/>
    <n v="173"/>
    <n v="3"/>
    <n v="0"/>
    <n v="0"/>
    <x v="3"/>
    <s v="high"/>
  </r>
  <r>
    <n v="0.5"/>
    <n v="0.48"/>
    <n v="2"/>
    <n v="106"/>
    <n v="2"/>
    <n v="0"/>
    <n v="0"/>
    <x v="6"/>
    <s v="high"/>
  </r>
  <r>
    <n v="0.55000000000000004"/>
    <n v="0.48"/>
    <n v="4"/>
    <n v="271"/>
    <n v="6"/>
    <n v="0"/>
    <n v="0"/>
    <x v="2"/>
    <s v="high"/>
  </r>
  <r>
    <n v="0.13"/>
    <n v="0.48"/>
    <n v="3"/>
    <n v="210"/>
    <n v="3"/>
    <n v="0"/>
    <n v="0"/>
    <x v="2"/>
    <s v="high"/>
  </r>
  <r>
    <n v="0.41"/>
    <n v="0.48"/>
    <n v="3"/>
    <n v="135"/>
    <n v="3"/>
    <n v="0"/>
    <n v="0"/>
    <x v="2"/>
    <s v="high"/>
  </r>
  <r>
    <n v="0.5"/>
    <n v="0.48"/>
    <n v="4"/>
    <n v="130"/>
    <n v="10"/>
    <n v="0"/>
    <n v="0"/>
    <x v="2"/>
    <s v="high"/>
  </r>
  <r>
    <n v="0.63"/>
    <n v="0.48"/>
    <n v="4"/>
    <n v="180"/>
    <n v="4"/>
    <n v="0"/>
    <n v="0"/>
    <x v="5"/>
    <s v="high"/>
  </r>
  <r>
    <n v="0.64"/>
    <n v="0.48"/>
    <n v="3"/>
    <n v="147"/>
    <n v="7"/>
    <n v="0"/>
    <n v="0"/>
    <x v="2"/>
    <s v="high"/>
  </r>
  <r>
    <n v="0.5"/>
    <n v="0.48"/>
    <n v="4"/>
    <n v="130"/>
    <n v="10"/>
    <n v="0"/>
    <n v="0"/>
    <x v="2"/>
    <s v="high"/>
  </r>
  <r>
    <n v="0.63"/>
    <n v="0.48"/>
    <n v="4"/>
    <n v="180"/>
    <n v="4"/>
    <n v="0"/>
    <n v="0"/>
    <x v="5"/>
    <s v="high"/>
  </r>
  <r>
    <n v="0.64"/>
    <n v="0.48"/>
    <n v="3"/>
    <n v="147"/>
    <n v="7"/>
    <n v="0"/>
    <n v="0"/>
    <x v="2"/>
    <s v="high"/>
  </r>
  <r>
    <n v="0.23"/>
    <n v="0.49"/>
    <n v="5"/>
    <n v="214"/>
    <n v="5"/>
    <n v="0"/>
    <n v="0"/>
    <x v="8"/>
    <s v="high"/>
  </r>
  <r>
    <n v="0.56999999999999995"/>
    <n v="0.49"/>
    <n v="3"/>
    <n v="159"/>
    <n v="4"/>
    <n v="0"/>
    <n v="0"/>
    <x v="1"/>
    <s v="high"/>
  </r>
  <r>
    <n v="0.53"/>
    <n v="0.49"/>
    <n v="3"/>
    <n v="191"/>
    <n v="3"/>
    <n v="0"/>
    <n v="0"/>
    <x v="6"/>
    <s v="high"/>
  </r>
  <r>
    <n v="0.65"/>
    <n v="0.49"/>
    <n v="5"/>
    <n v="238"/>
    <n v="4"/>
    <n v="0"/>
    <n v="0"/>
    <x v="4"/>
    <s v="high"/>
  </r>
  <r>
    <n v="0.55000000000000004"/>
    <n v="0.49"/>
    <n v="5"/>
    <n v="240"/>
    <n v="3"/>
    <n v="0"/>
    <n v="0"/>
    <x v="1"/>
    <s v="high"/>
  </r>
  <r>
    <n v="0.49"/>
    <n v="0.49"/>
    <n v="2"/>
    <n v="226"/>
    <n v="3"/>
    <n v="0"/>
    <n v="0"/>
    <x v="6"/>
    <s v="high"/>
  </r>
  <r>
    <n v="0.79"/>
    <n v="0.49"/>
    <n v="4"/>
    <n v="163"/>
    <n v="3"/>
    <n v="0"/>
    <n v="0"/>
    <x v="2"/>
    <s v="high"/>
  </r>
  <r>
    <n v="0.93"/>
    <n v="0.49"/>
    <n v="4"/>
    <n v="255"/>
    <n v="2"/>
    <n v="0"/>
    <n v="0"/>
    <x v="5"/>
    <s v="high"/>
  </r>
  <r>
    <n v="0.37"/>
    <n v="0.49"/>
    <n v="3"/>
    <n v="177"/>
    <n v="3"/>
    <n v="0"/>
    <n v="0"/>
    <x v="4"/>
    <s v="high"/>
  </r>
  <r>
    <n v="0.5"/>
    <n v="0.49"/>
    <n v="4"/>
    <n v="222"/>
    <n v="3"/>
    <n v="0"/>
    <n v="0"/>
    <x v="5"/>
    <s v="high"/>
  </r>
  <r>
    <n v="0.82"/>
    <n v="0.49"/>
    <n v="5"/>
    <n v="210"/>
    <n v="3"/>
    <n v="0"/>
    <n v="0"/>
    <x v="5"/>
    <s v="high"/>
  </r>
  <r>
    <n v="0.38"/>
    <n v="0.49"/>
    <n v="4"/>
    <n v="196"/>
    <n v="3"/>
    <n v="0"/>
    <n v="1"/>
    <x v="5"/>
    <s v="high"/>
  </r>
  <r>
    <n v="0.49"/>
    <n v="0.49"/>
    <n v="3"/>
    <n v="104"/>
    <n v="7"/>
    <n v="0"/>
    <n v="0"/>
    <x v="0"/>
    <s v="high"/>
  </r>
  <r>
    <n v="0.37"/>
    <n v="0.49"/>
    <n v="3"/>
    <n v="177"/>
    <n v="3"/>
    <n v="0"/>
    <n v="0"/>
    <x v="4"/>
    <s v="high"/>
  </r>
  <r>
    <n v="0.5"/>
    <n v="0.49"/>
    <n v="4"/>
    <n v="222"/>
    <n v="3"/>
    <n v="0"/>
    <n v="0"/>
    <x v="5"/>
    <s v="high"/>
  </r>
  <r>
    <n v="0.82"/>
    <n v="0.49"/>
    <n v="5"/>
    <n v="210"/>
    <n v="3"/>
    <n v="0"/>
    <n v="0"/>
    <x v="5"/>
    <s v="high"/>
  </r>
  <r>
    <n v="0.38"/>
    <n v="0.49"/>
    <n v="4"/>
    <n v="196"/>
    <n v="3"/>
    <n v="0"/>
    <n v="1"/>
    <x v="5"/>
    <s v="high"/>
  </r>
  <r>
    <n v="0.49"/>
    <n v="0.49"/>
    <n v="3"/>
    <n v="104"/>
    <n v="7"/>
    <n v="0"/>
    <n v="0"/>
    <x v="0"/>
    <s v="high"/>
  </r>
  <r>
    <n v="0.79"/>
    <n v="0.5"/>
    <n v="5"/>
    <n v="176"/>
    <n v="3"/>
    <n v="0"/>
    <n v="0"/>
    <x v="6"/>
    <s v="high"/>
  </r>
  <r>
    <n v="0.67"/>
    <n v="0.5"/>
    <n v="4"/>
    <n v="173"/>
    <n v="2"/>
    <n v="0"/>
    <n v="0"/>
    <x v="6"/>
    <s v="high"/>
  </r>
  <r>
    <n v="0.63"/>
    <n v="0.5"/>
    <n v="3"/>
    <n v="140"/>
    <n v="2"/>
    <n v="0"/>
    <n v="0"/>
    <x v="2"/>
    <s v="high"/>
  </r>
  <r>
    <n v="0.98"/>
    <n v="0.5"/>
    <n v="4"/>
    <n v="264"/>
    <n v="3"/>
    <n v="0"/>
    <n v="0"/>
    <x v="1"/>
    <s v="high"/>
  </r>
  <r>
    <n v="0.57999999999999996"/>
    <n v="0.5"/>
    <n v="4"/>
    <n v="225"/>
    <n v="3"/>
    <n v="0"/>
    <n v="0"/>
    <x v="6"/>
    <s v="high"/>
  </r>
  <r>
    <n v="0.66"/>
    <n v="0.5"/>
    <n v="4"/>
    <n v="263"/>
    <n v="3"/>
    <n v="0"/>
    <n v="0"/>
    <x v="2"/>
    <s v="high"/>
  </r>
  <r>
    <n v="0.24"/>
    <n v="0.5"/>
    <n v="4"/>
    <n v="232"/>
    <n v="3"/>
    <n v="0"/>
    <n v="1"/>
    <x v="3"/>
    <s v="high"/>
  </r>
  <r>
    <n v="0.17"/>
    <n v="0.5"/>
    <n v="4"/>
    <n v="267"/>
    <n v="6"/>
    <n v="0"/>
    <n v="0"/>
    <x v="6"/>
    <s v="high"/>
  </r>
  <r>
    <n v="0.32"/>
    <n v="0.5"/>
    <n v="2"/>
    <n v="143"/>
    <n v="3"/>
    <n v="0"/>
    <n v="0"/>
    <x v="1"/>
    <s v="high"/>
  </r>
  <r>
    <n v="0.56999999999999995"/>
    <n v="0.5"/>
    <n v="4"/>
    <n v="177"/>
    <n v="2"/>
    <n v="0"/>
    <n v="0"/>
    <x v="4"/>
    <s v="high"/>
  </r>
  <r>
    <n v="0.5"/>
    <n v="0.5"/>
    <n v="4"/>
    <n v="184"/>
    <n v="3"/>
    <n v="0"/>
    <n v="0"/>
    <x v="6"/>
    <s v="high"/>
  </r>
  <r>
    <n v="0.97"/>
    <n v="0.5"/>
    <n v="4"/>
    <n v="216"/>
    <n v="2"/>
    <n v="0"/>
    <n v="0"/>
    <x v="2"/>
    <s v="high"/>
  </r>
  <r>
    <n v="0.59"/>
    <n v="0.5"/>
    <n v="3"/>
    <n v="199"/>
    <n v="2"/>
    <n v="0"/>
    <n v="0"/>
    <x v="1"/>
    <s v="high"/>
  </r>
  <r>
    <n v="0.42"/>
    <n v="0.5"/>
    <n v="5"/>
    <n v="286"/>
    <n v="4"/>
    <n v="0"/>
    <n v="0"/>
    <x v="2"/>
    <s v="high"/>
  </r>
  <r>
    <n v="0.48"/>
    <n v="0.5"/>
    <n v="6"/>
    <n v="253"/>
    <n v="4"/>
    <n v="0"/>
    <n v="0"/>
    <x v="1"/>
    <s v="high"/>
  </r>
  <r>
    <n v="0.91"/>
    <n v="0.5"/>
    <n v="4"/>
    <n v="231"/>
    <n v="3"/>
    <n v="0"/>
    <n v="0"/>
    <x v="2"/>
    <s v="high"/>
  </r>
  <r>
    <n v="0.61"/>
    <n v="0.5"/>
    <n v="3"/>
    <n v="231"/>
    <n v="3"/>
    <n v="0"/>
    <n v="0"/>
    <x v="8"/>
    <s v="high"/>
  </r>
  <r>
    <n v="0.93"/>
    <n v="0.5"/>
    <n v="2"/>
    <n v="135"/>
    <n v="3"/>
    <n v="0"/>
    <n v="0"/>
    <x v="1"/>
    <s v="high"/>
  </r>
  <r>
    <n v="0.59"/>
    <n v="0.5"/>
    <n v="2"/>
    <n v="162"/>
    <n v="2"/>
    <n v="0"/>
    <n v="0"/>
    <x v="5"/>
    <s v="high"/>
  </r>
  <r>
    <n v="0.64"/>
    <n v="0.5"/>
    <n v="4"/>
    <n v="253"/>
    <n v="10"/>
    <n v="0"/>
    <n v="1"/>
    <x v="5"/>
    <s v="high"/>
  </r>
  <r>
    <n v="0.59"/>
    <n v="0.5"/>
    <n v="2"/>
    <n v="162"/>
    <n v="2"/>
    <n v="0"/>
    <n v="0"/>
    <x v="5"/>
    <s v="high"/>
  </r>
  <r>
    <n v="0.64"/>
    <n v="0.5"/>
    <n v="4"/>
    <n v="253"/>
    <n v="10"/>
    <n v="0"/>
    <n v="1"/>
    <x v="5"/>
    <s v="high"/>
  </r>
  <r>
    <n v="0.96"/>
    <n v="0.51"/>
    <n v="3"/>
    <n v="237"/>
    <n v="4"/>
    <n v="0"/>
    <n v="0"/>
    <x v="1"/>
    <s v="high"/>
  </r>
  <r>
    <n v="0.48"/>
    <n v="0.51"/>
    <n v="4"/>
    <n v="152"/>
    <n v="4"/>
    <n v="0"/>
    <n v="0"/>
    <x v="3"/>
    <s v="high"/>
  </r>
  <r>
    <n v="0.52"/>
    <n v="0.51"/>
    <n v="2"/>
    <n v="232"/>
    <n v="4"/>
    <n v="0"/>
    <n v="0"/>
    <x v="1"/>
    <s v="high"/>
  </r>
  <r>
    <n v="0.54"/>
    <n v="0.51"/>
    <n v="2"/>
    <n v="176"/>
    <n v="3"/>
    <n v="0"/>
    <n v="0"/>
    <x v="6"/>
    <s v="high"/>
  </r>
  <r>
    <n v="0.83"/>
    <n v="0.51"/>
    <n v="4"/>
    <n v="215"/>
    <n v="3"/>
    <n v="0"/>
    <n v="0"/>
    <x v="0"/>
    <s v="high"/>
  </r>
  <r>
    <n v="0.66"/>
    <n v="0.51"/>
    <n v="6"/>
    <n v="105"/>
    <n v="4"/>
    <n v="0"/>
    <n v="0"/>
    <x v="8"/>
    <s v="high"/>
  </r>
  <r>
    <n v="0.31"/>
    <n v="0.51"/>
    <n v="4"/>
    <n v="229"/>
    <n v="6"/>
    <n v="0"/>
    <n v="0"/>
    <x v="6"/>
    <s v="high"/>
  </r>
  <r>
    <n v="0.62"/>
    <n v="0.51"/>
    <n v="5"/>
    <n v="134"/>
    <n v="3"/>
    <n v="0"/>
    <n v="0"/>
    <x v="2"/>
    <s v="high"/>
  </r>
  <r>
    <n v="0.54"/>
    <n v="0.51"/>
    <n v="5"/>
    <n v="258"/>
    <n v="3"/>
    <n v="0"/>
    <n v="0"/>
    <x v="8"/>
    <s v="high"/>
  </r>
  <r>
    <n v="0.37"/>
    <n v="0.51"/>
    <n v="2"/>
    <n v="153"/>
    <n v="3"/>
    <n v="0"/>
    <n v="0"/>
    <x v="8"/>
    <s v="high"/>
  </r>
  <r>
    <n v="0.89"/>
    <n v="0.51"/>
    <n v="4"/>
    <n v="185"/>
    <n v="3"/>
    <n v="0"/>
    <n v="0"/>
    <x v="2"/>
    <s v="high"/>
  </r>
  <r>
    <n v="0.62"/>
    <n v="0.51"/>
    <n v="4"/>
    <n v="193"/>
    <n v="3"/>
    <n v="0"/>
    <n v="0"/>
    <x v="3"/>
    <s v="high"/>
  </r>
  <r>
    <n v="0.82"/>
    <n v="0.51"/>
    <n v="2"/>
    <n v="268"/>
    <n v="2"/>
    <n v="0"/>
    <n v="0"/>
    <x v="5"/>
    <s v="high"/>
  </r>
  <r>
    <n v="0.97"/>
    <n v="0.51"/>
    <n v="5"/>
    <n v="215"/>
    <n v="7"/>
    <n v="0"/>
    <n v="0"/>
    <x v="5"/>
    <s v="high"/>
  </r>
  <r>
    <n v="0.37"/>
    <n v="0.51"/>
    <n v="2"/>
    <n v="153"/>
    <n v="3"/>
    <n v="0"/>
    <n v="0"/>
    <x v="8"/>
    <s v="high"/>
  </r>
  <r>
    <n v="0.89"/>
    <n v="0.51"/>
    <n v="4"/>
    <n v="185"/>
    <n v="3"/>
    <n v="0"/>
    <n v="0"/>
    <x v="2"/>
    <s v="high"/>
  </r>
  <r>
    <n v="0.62"/>
    <n v="0.51"/>
    <n v="4"/>
    <n v="193"/>
    <n v="3"/>
    <n v="0"/>
    <n v="0"/>
    <x v="3"/>
    <s v="high"/>
  </r>
  <r>
    <n v="0.82"/>
    <n v="0.51"/>
    <n v="2"/>
    <n v="268"/>
    <n v="2"/>
    <n v="0"/>
    <n v="0"/>
    <x v="5"/>
    <s v="high"/>
  </r>
  <r>
    <n v="0.97"/>
    <n v="0.51"/>
    <n v="5"/>
    <n v="215"/>
    <n v="7"/>
    <n v="0"/>
    <n v="0"/>
    <x v="5"/>
    <s v="high"/>
  </r>
  <r>
    <n v="0.18"/>
    <n v="0.52"/>
    <n v="5"/>
    <n v="185"/>
    <n v="6"/>
    <n v="0"/>
    <n v="0"/>
    <x v="0"/>
    <s v="high"/>
  </r>
  <r>
    <n v="0.76"/>
    <n v="0.52"/>
    <n v="2"/>
    <n v="148"/>
    <n v="3"/>
    <n v="0"/>
    <n v="0"/>
    <x v="2"/>
    <s v="high"/>
  </r>
  <r>
    <n v="0.89"/>
    <n v="0.52"/>
    <n v="3"/>
    <n v="164"/>
    <n v="3"/>
    <n v="0"/>
    <n v="0"/>
    <x v="1"/>
    <s v="high"/>
  </r>
  <r>
    <n v="0.77"/>
    <n v="0.52"/>
    <n v="3"/>
    <n v="210"/>
    <n v="3"/>
    <n v="0"/>
    <n v="0"/>
    <x v="8"/>
    <s v="high"/>
  </r>
  <r>
    <n v="0.14000000000000001"/>
    <n v="0.52"/>
    <n v="4"/>
    <n v="122"/>
    <n v="2"/>
    <n v="0"/>
    <n v="0"/>
    <x v="2"/>
    <s v="high"/>
  </r>
  <r>
    <n v="0.82"/>
    <n v="0.52"/>
    <n v="5"/>
    <n v="225"/>
    <n v="2"/>
    <n v="0"/>
    <n v="0"/>
    <x v="3"/>
    <s v="high"/>
  </r>
  <r>
    <n v="0.49"/>
    <n v="0.52"/>
    <n v="3"/>
    <n v="225"/>
    <n v="2"/>
    <n v="0"/>
    <n v="0"/>
    <x v="1"/>
    <s v="high"/>
  </r>
  <r>
    <n v="0.81"/>
    <n v="0.52"/>
    <n v="4"/>
    <n v="221"/>
    <n v="6"/>
    <n v="0"/>
    <n v="0"/>
    <x v="4"/>
    <s v="high"/>
  </r>
  <r>
    <n v="0.28000000000000003"/>
    <n v="0.52"/>
    <n v="3"/>
    <n v="127"/>
    <n v="4"/>
    <n v="0"/>
    <n v="0"/>
    <x v="0"/>
    <s v="high"/>
  </r>
  <r>
    <n v="0.91"/>
    <n v="0.52"/>
    <n v="3"/>
    <n v="256"/>
    <n v="2"/>
    <n v="0"/>
    <n v="0"/>
    <x v="6"/>
    <s v="high"/>
  </r>
  <r>
    <n v="0.91"/>
    <n v="0.52"/>
    <n v="4"/>
    <n v="172"/>
    <n v="4"/>
    <n v="0"/>
    <n v="0"/>
    <x v="5"/>
    <s v="high"/>
  </r>
  <r>
    <n v="0.73"/>
    <n v="0.52"/>
    <n v="3"/>
    <n v="274"/>
    <n v="2"/>
    <n v="0"/>
    <n v="0"/>
    <x v="1"/>
    <s v="high"/>
  </r>
  <r>
    <n v="0.9"/>
    <n v="0.52"/>
    <n v="3"/>
    <n v="162"/>
    <n v="2"/>
    <n v="0"/>
    <n v="0"/>
    <x v="2"/>
    <s v="high"/>
  </r>
  <r>
    <n v="0.18"/>
    <n v="0.52"/>
    <n v="3"/>
    <n v="213"/>
    <n v="4"/>
    <n v="0"/>
    <n v="0"/>
    <x v="6"/>
    <s v="high"/>
  </r>
  <r>
    <n v="0.54"/>
    <n v="0.52"/>
    <n v="5"/>
    <n v="170"/>
    <n v="4"/>
    <n v="0"/>
    <n v="0"/>
    <x v="1"/>
    <s v="high"/>
  </r>
  <r>
    <n v="0.49"/>
    <n v="0.52"/>
    <n v="4"/>
    <n v="267"/>
    <n v="2"/>
    <n v="0"/>
    <n v="0"/>
    <x v="1"/>
    <s v="high"/>
  </r>
  <r>
    <n v="0.94"/>
    <n v="0.52"/>
    <n v="3"/>
    <n v="273"/>
    <n v="3"/>
    <n v="0"/>
    <n v="0"/>
    <x v="0"/>
    <s v="high"/>
  </r>
  <r>
    <n v="0.64"/>
    <n v="0.52"/>
    <n v="5"/>
    <n v="258"/>
    <n v="10"/>
    <n v="0"/>
    <n v="0"/>
    <x v="5"/>
    <s v="high"/>
  </r>
  <r>
    <n v="0.49"/>
    <n v="0.52"/>
    <n v="4"/>
    <n v="161"/>
    <n v="7"/>
    <n v="0"/>
    <n v="0"/>
    <x v="5"/>
    <s v="high"/>
  </r>
  <r>
    <n v="0.51"/>
    <n v="0.52"/>
    <n v="3"/>
    <n v="188"/>
    <n v="3"/>
    <n v="0"/>
    <n v="0"/>
    <x v="1"/>
    <s v="high"/>
  </r>
  <r>
    <n v="0.94"/>
    <n v="0.52"/>
    <n v="3"/>
    <n v="273"/>
    <n v="3"/>
    <n v="0"/>
    <n v="0"/>
    <x v="0"/>
    <s v="high"/>
  </r>
  <r>
    <n v="0.64"/>
    <n v="0.52"/>
    <n v="5"/>
    <n v="258"/>
    <n v="10"/>
    <n v="0"/>
    <n v="0"/>
    <x v="5"/>
    <s v="high"/>
  </r>
  <r>
    <n v="0.49"/>
    <n v="0.52"/>
    <n v="4"/>
    <n v="161"/>
    <n v="7"/>
    <n v="0"/>
    <n v="0"/>
    <x v="5"/>
    <s v="high"/>
  </r>
  <r>
    <n v="0.51"/>
    <n v="0.52"/>
    <n v="3"/>
    <n v="188"/>
    <n v="3"/>
    <n v="0"/>
    <n v="0"/>
    <x v="1"/>
    <s v="high"/>
  </r>
  <r>
    <n v="0.92"/>
    <n v="0.53"/>
    <n v="2"/>
    <n v="249"/>
    <n v="2"/>
    <n v="0"/>
    <n v="0"/>
    <x v="8"/>
    <s v="high"/>
  </r>
  <r>
    <n v="0.91"/>
    <n v="0.53"/>
    <n v="3"/>
    <n v="147"/>
    <n v="4"/>
    <n v="0"/>
    <n v="0"/>
    <x v="6"/>
    <s v="high"/>
  </r>
  <r>
    <n v="0.89"/>
    <n v="0.53"/>
    <n v="4"/>
    <n v="208"/>
    <n v="3"/>
    <n v="0"/>
    <n v="0"/>
    <x v="2"/>
    <s v="high"/>
  </r>
  <r>
    <n v="0.86"/>
    <n v="0.53"/>
    <n v="3"/>
    <n v="213"/>
    <n v="3"/>
    <n v="0"/>
    <n v="0"/>
    <x v="8"/>
    <s v="high"/>
  </r>
  <r>
    <n v="0.86"/>
    <n v="0.53"/>
    <n v="4"/>
    <n v="155"/>
    <n v="3"/>
    <n v="0"/>
    <n v="0"/>
    <x v="4"/>
    <s v="high"/>
  </r>
  <r>
    <n v="0.64"/>
    <n v="0.53"/>
    <n v="3"/>
    <n v="281"/>
    <n v="3"/>
    <n v="0"/>
    <n v="0"/>
    <x v="2"/>
    <s v="high"/>
  </r>
  <r>
    <n v="0.64"/>
    <n v="0.53"/>
    <n v="3"/>
    <n v="216"/>
    <n v="3"/>
    <n v="0"/>
    <n v="0"/>
    <x v="3"/>
    <s v="high"/>
  </r>
  <r>
    <n v="0.75"/>
    <n v="0.53"/>
    <n v="3"/>
    <n v="166"/>
    <n v="3"/>
    <n v="0"/>
    <n v="0"/>
    <x v="2"/>
    <s v="high"/>
  </r>
  <r>
    <n v="0.53"/>
    <n v="0.53"/>
    <n v="4"/>
    <n v="257"/>
    <n v="2"/>
    <n v="0"/>
    <n v="0"/>
    <x v="5"/>
    <s v="high"/>
  </r>
  <r>
    <n v="0.8"/>
    <n v="0.53"/>
    <n v="3"/>
    <n v="217"/>
    <n v="3"/>
    <n v="0"/>
    <n v="0"/>
    <x v="5"/>
    <s v="high"/>
  </r>
  <r>
    <n v="0.53"/>
    <n v="0.53"/>
    <n v="4"/>
    <n v="257"/>
    <n v="2"/>
    <n v="0"/>
    <n v="0"/>
    <x v="5"/>
    <s v="high"/>
  </r>
  <r>
    <n v="0.8"/>
    <n v="0.53"/>
    <n v="3"/>
    <n v="217"/>
    <n v="3"/>
    <n v="0"/>
    <n v="0"/>
    <x v="5"/>
    <s v="high"/>
  </r>
  <r>
    <n v="0.52"/>
    <n v="0.54"/>
    <n v="5"/>
    <n v="247"/>
    <n v="4"/>
    <n v="0"/>
    <n v="0"/>
    <x v="1"/>
    <s v="high"/>
  </r>
  <r>
    <n v="0.95"/>
    <n v="0.54"/>
    <n v="4"/>
    <n v="180"/>
    <n v="5"/>
    <n v="0"/>
    <n v="0"/>
    <x v="2"/>
    <s v="high"/>
  </r>
  <r>
    <n v="0.78"/>
    <n v="0.54"/>
    <n v="5"/>
    <n v="257"/>
    <n v="3"/>
    <n v="0"/>
    <n v="0"/>
    <x v="2"/>
    <s v="high"/>
  </r>
  <r>
    <n v="0.49"/>
    <n v="0.54"/>
    <n v="6"/>
    <n v="214"/>
    <n v="3"/>
    <n v="0"/>
    <n v="0"/>
    <x v="2"/>
    <s v="high"/>
  </r>
  <r>
    <n v="0.79"/>
    <n v="0.54"/>
    <n v="4"/>
    <n v="244"/>
    <n v="3"/>
    <n v="0"/>
    <n v="0"/>
    <x v="5"/>
    <s v="high"/>
  </r>
  <r>
    <n v="0.74"/>
    <n v="0.54"/>
    <n v="3"/>
    <n v="175"/>
    <n v="3"/>
    <n v="0"/>
    <n v="0"/>
    <x v="8"/>
    <s v="high"/>
  </r>
  <r>
    <n v="0.84"/>
    <n v="0.54"/>
    <n v="4"/>
    <n v="156"/>
    <n v="4"/>
    <n v="0"/>
    <n v="0"/>
    <x v="2"/>
    <s v="high"/>
  </r>
  <r>
    <n v="0.49"/>
    <n v="0.54"/>
    <n v="3"/>
    <n v="145"/>
    <n v="3"/>
    <n v="0"/>
    <n v="0"/>
    <x v="0"/>
    <s v="high"/>
  </r>
  <r>
    <n v="0.14000000000000001"/>
    <n v="0.54"/>
    <n v="5"/>
    <n v="275"/>
    <n v="4"/>
    <n v="0"/>
    <n v="0"/>
    <x v="2"/>
    <s v="high"/>
  </r>
  <r>
    <n v="0.56999999999999995"/>
    <n v="0.54"/>
    <n v="3"/>
    <n v="157"/>
    <n v="4"/>
    <n v="0"/>
    <n v="0"/>
    <x v="2"/>
    <s v="high"/>
  </r>
  <r>
    <n v="0.97"/>
    <n v="0.54"/>
    <n v="3"/>
    <n v="255"/>
    <n v="2"/>
    <n v="0"/>
    <n v="0"/>
    <x v="7"/>
    <s v="high"/>
  </r>
  <r>
    <n v="0.99"/>
    <n v="0.54"/>
    <n v="4"/>
    <n v="196"/>
    <n v="4"/>
    <n v="0"/>
    <n v="0"/>
    <x v="9"/>
    <s v="high"/>
  </r>
  <r>
    <n v="0.68"/>
    <n v="0.54"/>
    <n v="4"/>
    <n v="165"/>
    <n v="4"/>
    <n v="0"/>
    <n v="0"/>
    <x v="2"/>
    <s v="high"/>
  </r>
  <r>
    <n v="0.81"/>
    <n v="0.54"/>
    <n v="4"/>
    <n v="155"/>
    <n v="4"/>
    <n v="0"/>
    <n v="0"/>
    <x v="3"/>
    <s v="high"/>
  </r>
  <r>
    <n v="0.96"/>
    <n v="0.54"/>
    <n v="5"/>
    <n v="161"/>
    <n v="3"/>
    <n v="0"/>
    <n v="0"/>
    <x v="3"/>
    <s v="high"/>
  </r>
  <r>
    <n v="0.85"/>
    <n v="0.54"/>
    <n v="3"/>
    <n v="185"/>
    <n v="10"/>
    <n v="0"/>
    <n v="1"/>
    <x v="5"/>
    <s v="high"/>
  </r>
  <r>
    <n v="0.85"/>
    <n v="0.54"/>
    <n v="3"/>
    <n v="185"/>
    <n v="10"/>
    <n v="0"/>
    <n v="1"/>
    <x v="5"/>
    <s v="high"/>
  </r>
  <r>
    <n v="0.67"/>
    <n v="0.55000000000000004"/>
    <n v="3"/>
    <n v="217"/>
    <n v="2"/>
    <n v="0"/>
    <n v="0"/>
    <x v="7"/>
    <s v="high"/>
  </r>
  <r>
    <n v="0.55000000000000004"/>
    <n v="0.55000000000000004"/>
    <n v="3"/>
    <n v="197"/>
    <n v="3"/>
    <n v="0"/>
    <n v="0"/>
    <x v="6"/>
    <s v="high"/>
  </r>
  <r>
    <n v="0.68"/>
    <n v="0.55000000000000004"/>
    <n v="4"/>
    <n v="215"/>
    <n v="4"/>
    <n v="0"/>
    <n v="0"/>
    <x v="2"/>
    <s v="high"/>
  </r>
  <r>
    <n v="0.6"/>
    <n v="0.55000000000000004"/>
    <n v="4"/>
    <n v="204"/>
    <n v="3"/>
    <n v="0"/>
    <n v="0"/>
    <x v="1"/>
    <s v="high"/>
  </r>
  <r>
    <n v="0.92"/>
    <n v="0.55000000000000004"/>
    <n v="3"/>
    <n v="172"/>
    <n v="2"/>
    <n v="0"/>
    <n v="0"/>
    <x v="1"/>
    <s v="high"/>
  </r>
  <r>
    <n v="0.8"/>
    <n v="0.55000000000000004"/>
    <n v="4"/>
    <n v="269"/>
    <n v="3"/>
    <n v="0"/>
    <n v="0"/>
    <x v="2"/>
    <s v="high"/>
  </r>
  <r>
    <n v="0.54"/>
    <n v="0.55000000000000004"/>
    <n v="4"/>
    <n v="208"/>
    <n v="5"/>
    <n v="0"/>
    <n v="0"/>
    <x v="2"/>
    <s v="high"/>
  </r>
  <r>
    <n v="0.8"/>
    <n v="0.55000000000000004"/>
    <n v="4"/>
    <n v="144"/>
    <n v="5"/>
    <n v="0"/>
    <n v="0"/>
    <x v="0"/>
    <s v="high"/>
  </r>
  <r>
    <n v="0.59"/>
    <n v="0.55000000000000004"/>
    <n v="4"/>
    <n v="138"/>
    <n v="2"/>
    <n v="0"/>
    <n v="0"/>
    <x v="4"/>
    <s v="high"/>
  </r>
  <r>
    <n v="0.48"/>
    <n v="0.55000000000000004"/>
    <n v="4"/>
    <n v="262"/>
    <n v="3"/>
    <n v="0"/>
    <n v="0"/>
    <x v="7"/>
    <s v="high"/>
  </r>
  <r>
    <n v="0.75"/>
    <n v="0.55000000000000004"/>
    <n v="2"/>
    <n v="188"/>
    <n v="3"/>
    <n v="0"/>
    <n v="0"/>
    <x v="3"/>
    <s v="high"/>
  </r>
  <r>
    <n v="0.82"/>
    <n v="0.55000000000000004"/>
    <n v="3"/>
    <n v="207"/>
    <n v="2"/>
    <n v="0"/>
    <n v="0"/>
    <x v="4"/>
    <s v="high"/>
  </r>
  <r>
    <n v="0.97"/>
    <n v="0.55000000000000004"/>
    <n v="4"/>
    <n v="166"/>
    <n v="3"/>
    <n v="0"/>
    <n v="0"/>
    <x v="3"/>
    <s v="high"/>
  </r>
  <r>
    <n v="0.49"/>
    <n v="0.55000000000000004"/>
    <n v="4"/>
    <n v="268"/>
    <n v="4"/>
    <n v="0"/>
    <n v="0"/>
    <x v="6"/>
    <s v="high"/>
  </r>
  <r>
    <n v="0.36"/>
    <n v="0.55000000000000004"/>
    <n v="3"/>
    <n v="191"/>
    <n v="3"/>
    <n v="0"/>
    <n v="0"/>
    <x v="0"/>
    <s v="high"/>
  </r>
  <r>
    <n v="0.87"/>
    <n v="0.55000000000000004"/>
    <n v="4"/>
    <n v="197"/>
    <n v="3"/>
    <n v="0"/>
    <n v="0"/>
    <x v="1"/>
    <s v="high"/>
  </r>
  <r>
    <n v="0.97"/>
    <n v="0.55000000000000004"/>
    <n v="5"/>
    <n v="212"/>
    <n v="6"/>
    <n v="0"/>
    <n v="0"/>
    <x v="2"/>
    <s v="high"/>
  </r>
  <r>
    <n v="0.89"/>
    <n v="0.55000000000000004"/>
    <n v="5"/>
    <n v="251"/>
    <n v="10"/>
    <n v="0"/>
    <n v="0"/>
    <x v="5"/>
    <s v="high"/>
  </r>
  <r>
    <n v="0.64"/>
    <n v="0.55000000000000004"/>
    <n v="3"/>
    <n v="246"/>
    <n v="2"/>
    <n v="0"/>
    <n v="1"/>
    <x v="4"/>
    <s v="high"/>
  </r>
  <r>
    <n v="0.9"/>
    <n v="0.55000000000000004"/>
    <n v="3"/>
    <n v="259"/>
    <n v="10"/>
    <n v="0"/>
    <n v="1"/>
    <x v="5"/>
    <s v="high"/>
  </r>
  <r>
    <n v="0.36"/>
    <n v="0.55000000000000004"/>
    <n v="3"/>
    <n v="191"/>
    <n v="3"/>
    <n v="0"/>
    <n v="0"/>
    <x v="0"/>
    <s v="high"/>
  </r>
  <r>
    <n v="0.87"/>
    <n v="0.55000000000000004"/>
    <n v="4"/>
    <n v="197"/>
    <n v="3"/>
    <n v="0"/>
    <n v="0"/>
    <x v="1"/>
    <s v="high"/>
  </r>
  <r>
    <n v="0.97"/>
    <n v="0.55000000000000004"/>
    <n v="5"/>
    <n v="212"/>
    <n v="6"/>
    <n v="0"/>
    <n v="0"/>
    <x v="2"/>
    <s v="high"/>
  </r>
  <r>
    <n v="0.89"/>
    <n v="0.55000000000000004"/>
    <n v="5"/>
    <n v="251"/>
    <n v="10"/>
    <n v="0"/>
    <n v="0"/>
    <x v="5"/>
    <s v="high"/>
  </r>
  <r>
    <n v="0.64"/>
    <n v="0.55000000000000004"/>
    <n v="3"/>
    <n v="246"/>
    <n v="2"/>
    <n v="0"/>
    <n v="1"/>
    <x v="4"/>
    <s v="high"/>
  </r>
  <r>
    <n v="0.9"/>
    <n v="0.55000000000000004"/>
    <n v="3"/>
    <n v="259"/>
    <n v="10"/>
    <n v="0"/>
    <n v="1"/>
    <x v="5"/>
    <s v="high"/>
  </r>
  <r>
    <n v="0.5"/>
    <n v="0.56000000000000005"/>
    <n v="5"/>
    <n v="185"/>
    <n v="2"/>
    <n v="0"/>
    <n v="0"/>
    <x v="2"/>
    <s v="high"/>
  </r>
  <r>
    <n v="0.56999999999999995"/>
    <n v="0.56000000000000005"/>
    <n v="3"/>
    <n v="224"/>
    <n v="2"/>
    <n v="0"/>
    <n v="0"/>
    <x v="2"/>
    <s v="high"/>
  </r>
  <r>
    <n v="0.6"/>
    <n v="0.56000000000000005"/>
    <n v="4"/>
    <n v="260"/>
    <n v="3"/>
    <n v="0"/>
    <n v="0"/>
    <x v="4"/>
    <s v="high"/>
  </r>
  <r>
    <n v="0.86"/>
    <n v="0.56000000000000005"/>
    <n v="4"/>
    <n v="247"/>
    <n v="3"/>
    <n v="0"/>
    <n v="1"/>
    <x v="1"/>
    <s v="high"/>
  </r>
  <r>
    <n v="0.95"/>
    <n v="0.56000000000000005"/>
    <n v="5"/>
    <n v="194"/>
    <n v="2"/>
    <n v="0"/>
    <n v="0"/>
    <x v="2"/>
    <s v="high"/>
  </r>
  <r>
    <n v="0.56999999999999995"/>
    <n v="0.56000000000000005"/>
    <n v="2"/>
    <n v="159"/>
    <n v="3"/>
    <n v="0"/>
    <n v="0"/>
    <x v="1"/>
    <s v="high"/>
  </r>
  <r>
    <n v="0.85"/>
    <n v="0.56000000000000005"/>
    <n v="5"/>
    <n v="203"/>
    <n v="3"/>
    <n v="0"/>
    <n v="0"/>
    <x v="5"/>
    <s v="high"/>
  </r>
  <r>
    <n v="0.78"/>
    <n v="0.56000000000000005"/>
    <n v="5"/>
    <n v="252"/>
    <n v="2"/>
    <n v="0"/>
    <n v="0"/>
    <x v="2"/>
    <s v="high"/>
  </r>
  <r>
    <n v="0.56000000000000005"/>
    <n v="0.56000000000000005"/>
    <n v="3"/>
    <n v="162"/>
    <n v="2"/>
    <n v="0"/>
    <n v="0"/>
    <x v="7"/>
    <s v="high"/>
  </r>
  <r>
    <n v="0.71"/>
    <n v="0.56000000000000005"/>
    <n v="3"/>
    <n v="177"/>
    <n v="4"/>
    <n v="0"/>
    <n v="0"/>
    <x v="6"/>
    <s v="high"/>
  </r>
  <r>
    <n v="0.8"/>
    <n v="0.56000000000000005"/>
    <n v="2"/>
    <n v="204"/>
    <n v="3"/>
    <n v="0"/>
    <n v="0"/>
    <x v="2"/>
    <s v="high"/>
  </r>
  <r>
    <n v="0.9"/>
    <n v="0.56000000000000005"/>
    <n v="3"/>
    <n v="149"/>
    <n v="2"/>
    <n v="0"/>
    <n v="0"/>
    <x v="2"/>
    <s v="high"/>
  </r>
  <r>
    <n v="0.65"/>
    <n v="0.56000000000000005"/>
    <n v="3"/>
    <n v="230"/>
    <n v="2"/>
    <n v="0"/>
    <n v="0"/>
    <x v="8"/>
    <s v="high"/>
  </r>
  <r>
    <n v="0.56999999999999995"/>
    <n v="0.56000000000000005"/>
    <n v="3"/>
    <n v="241"/>
    <n v="3"/>
    <n v="0"/>
    <n v="0"/>
    <x v="1"/>
    <s v="high"/>
  </r>
  <r>
    <n v="0.48"/>
    <n v="0.56000000000000005"/>
    <n v="4"/>
    <n v="271"/>
    <n v="3"/>
    <n v="0"/>
    <n v="0"/>
    <x v="1"/>
    <s v="high"/>
  </r>
  <r>
    <n v="0.84"/>
    <n v="0.56000000000000005"/>
    <n v="3"/>
    <n v="266"/>
    <n v="3"/>
    <n v="0"/>
    <n v="0"/>
    <x v="9"/>
    <s v="high"/>
  </r>
  <r>
    <n v="0.15"/>
    <n v="0.56000000000000005"/>
    <n v="4"/>
    <n v="214"/>
    <n v="5"/>
    <n v="0"/>
    <n v="0"/>
    <x v="2"/>
    <s v="high"/>
  </r>
  <r>
    <n v="0.53"/>
    <n v="0.56000000000000005"/>
    <n v="5"/>
    <n v="236"/>
    <n v="4"/>
    <n v="0"/>
    <n v="0"/>
    <x v="6"/>
    <s v="high"/>
  </r>
  <r>
    <n v="0.79"/>
    <n v="0.56000000000000005"/>
    <n v="4"/>
    <n v="177"/>
    <n v="3"/>
    <n v="0"/>
    <n v="0"/>
    <x v="2"/>
    <s v="high"/>
  </r>
  <r>
    <n v="0.76"/>
    <n v="0.56000000000000005"/>
    <n v="5"/>
    <n v="222"/>
    <n v="10"/>
    <n v="0"/>
    <n v="0"/>
    <x v="5"/>
    <s v="high"/>
  </r>
  <r>
    <n v="0.82"/>
    <n v="0.56000000000000005"/>
    <n v="2"/>
    <n v="227"/>
    <n v="5"/>
    <n v="0"/>
    <n v="0"/>
    <x v="5"/>
    <s v="high"/>
  </r>
  <r>
    <n v="0.76"/>
    <n v="0.56000000000000005"/>
    <n v="5"/>
    <n v="222"/>
    <n v="10"/>
    <n v="0"/>
    <n v="0"/>
    <x v="5"/>
    <s v="high"/>
  </r>
  <r>
    <n v="0.82"/>
    <n v="0.56000000000000005"/>
    <n v="2"/>
    <n v="227"/>
    <n v="5"/>
    <n v="0"/>
    <n v="0"/>
    <x v="5"/>
    <s v="high"/>
  </r>
  <r>
    <n v="0.46"/>
    <n v="0.56999999999999995"/>
    <n v="4"/>
    <n v="275"/>
    <n v="3"/>
    <n v="0"/>
    <n v="0"/>
    <x v="2"/>
    <s v="high"/>
  </r>
  <r>
    <n v="0.21"/>
    <n v="0.56999999999999995"/>
    <n v="5"/>
    <n v="239"/>
    <n v="3"/>
    <n v="0"/>
    <n v="0"/>
    <x v="2"/>
    <s v="high"/>
  </r>
  <r>
    <n v="0.7"/>
    <n v="0.56999999999999995"/>
    <n v="4"/>
    <n v="211"/>
    <n v="3"/>
    <n v="0"/>
    <n v="0"/>
    <x v="9"/>
    <s v="high"/>
  </r>
  <r>
    <n v="0.74"/>
    <n v="0.56999999999999995"/>
    <n v="4"/>
    <n v="172"/>
    <n v="3"/>
    <n v="0"/>
    <n v="0"/>
    <x v="0"/>
    <s v="high"/>
  </r>
  <r>
    <n v="0.65"/>
    <n v="0.56999999999999995"/>
    <n v="3"/>
    <n v="137"/>
    <n v="4"/>
    <n v="0"/>
    <n v="0"/>
    <x v="2"/>
    <s v="high"/>
  </r>
  <r>
    <n v="0.77"/>
    <n v="0.56999999999999995"/>
    <n v="4"/>
    <n v="203"/>
    <n v="3"/>
    <n v="0"/>
    <n v="0"/>
    <x v="6"/>
    <s v="high"/>
  </r>
  <r>
    <n v="0.98"/>
    <n v="0.56999999999999995"/>
    <n v="5"/>
    <n v="141"/>
    <n v="3"/>
    <n v="0"/>
    <n v="1"/>
    <x v="2"/>
    <s v="high"/>
  </r>
  <r>
    <n v="0.85"/>
    <n v="0.56999999999999995"/>
    <n v="4"/>
    <n v="150"/>
    <n v="3"/>
    <n v="0"/>
    <n v="1"/>
    <x v="2"/>
    <s v="high"/>
  </r>
  <r>
    <n v="0.59"/>
    <n v="0.56999999999999995"/>
    <n v="4"/>
    <n v="261"/>
    <n v="2"/>
    <n v="0"/>
    <n v="0"/>
    <x v="8"/>
    <s v="high"/>
  </r>
  <r>
    <n v="0.68"/>
    <n v="0.56999999999999995"/>
    <n v="5"/>
    <n v="187"/>
    <n v="4"/>
    <n v="0"/>
    <n v="0"/>
    <x v="1"/>
    <s v="high"/>
  </r>
  <r>
    <n v="0.64"/>
    <n v="0.56999999999999995"/>
    <n v="4"/>
    <n v="217"/>
    <n v="3"/>
    <n v="0"/>
    <n v="0"/>
    <x v="4"/>
    <s v="high"/>
  </r>
  <r>
    <n v="0.77"/>
    <n v="0.56999999999999995"/>
    <n v="5"/>
    <n v="162"/>
    <n v="3"/>
    <n v="0"/>
    <n v="0"/>
    <x v="4"/>
    <s v="high"/>
  </r>
  <r>
    <n v="0.22"/>
    <n v="0.56999999999999995"/>
    <n v="5"/>
    <n v="174"/>
    <n v="6"/>
    <n v="0"/>
    <n v="0"/>
    <x v="1"/>
    <s v="high"/>
  </r>
  <r>
    <n v="0.81"/>
    <n v="0.56999999999999995"/>
    <n v="4"/>
    <n v="213"/>
    <n v="4"/>
    <n v="0"/>
    <n v="0"/>
    <x v="1"/>
    <s v="high"/>
  </r>
  <r>
    <n v="0.99"/>
    <n v="0.56999999999999995"/>
    <n v="4"/>
    <n v="216"/>
    <n v="3"/>
    <n v="0"/>
    <n v="0"/>
    <x v="2"/>
    <s v="high"/>
  </r>
  <r>
    <n v="0.77"/>
    <n v="0.56999999999999995"/>
    <n v="4"/>
    <n v="238"/>
    <n v="3"/>
    <n v="0"/>
    <n v="0"/>
    <x v="2"/>
    <s v="high"/>
  </r>
  <r>
    <n v="0.65"/>
    <n v="0.56999999999999995"/>
    <n v="3"/>
    <n v="168"/>
    <n v="2"/>
    <n v="0"/>
    <n v="0"/>
    <x v="2"/>
    <s v="high"/>
  </r>
  <r>
    <n v="0.8"/>
    <n v="0.56999999999999995"/>
    <n v="3"/>
    <n v="176"/>
    <n v="3"/>
    <n v="0"/>
    <n v="0"/>
    <x v="2"/>
    <s v="high"/>
  </r>
  <r>
    <n v="0.7"/>
    <n v="0.56999999999999995"/>
    <n v="4"/>
    <n v="150"/>
    <n v="4"/>
    <n v="0"/>
    <n v="0"/>
    <x v="2"/>
    <s v="high"/>
  </r>
  <r>
    <n v="0.78"/>
    <n v="0.56999999999999995"/>
    <n v="4"/>
    <n v="264"/>
    <n v="3"/>
    <n v="0"/>
    <n v="0"/>
    <x v="2"/>
    <s v="high"/>
  </r>
  <r>
    <n v="0.57999999999999996"/>
    <n v="0.56999999999999995"/>
    <n v="5"/>
    <n v="205"/>
    <n v="2"/>
    <n v="0"/>
    <n v="0"/>
    <x v="4"/>
    <s v="high"/>
  </r>
  <r>
    <n v="0.53"/>
    <n v="0.56999999999999995"/>
    <n v="5"/>
    <n v="141"/>
    <n v="3"/>
    <n v="0"/>
    <n v="0"/>
    <x v="1"/>
    <s v="high"/>
  </r>
  <r>
    <n v="0.89"/>
    <n v="0.56999999999999995"/>
    <n v="4"/>
    <n v="176"/>
    <n v="4"/>
    <n v="0"/>
    <n v="0"/>
    <x v="6"/>
    <s v="high"/>
  </r>
  <r>
    <n v="0.63"/>
    <n v="0.56999999999999995"/>
    <n v="4"/>
    <n v="192"/>
    <n v="3"/>
    <n v="0"/>
    <n v="0"/>
    <x v="1"/>
    <s v="high"/>
  </r>
  <r>
    <n v="0.97"/>
    <n v="0.56999999999999995"/>
    <n v="3"/>
    <n v="164"/>
    <n v="10"/>
    <n v="0"/>
    <n v="0"/>
    <x v="5"/>
    <s v="high"/>
  </r>
  <r>
    <n v="0.89"/>
    <n v="0.56999999999999995"/>
    <n v="4"/>
    <n v="176"/>
    <n v="4"/>
    <n v="0"/>
    <n v="0"/>
    <x v="6"/>
    <s v="high"/>
  </r>
  <r>
    <n v="0.63"/>
    <n v="0.56999999999999995"/>
    <n v="4"/>
    <n v="192"/>
    <n v="3"/>
    <n v="0"/>
    <n v="0"/>
    <x v="1"/>
    <s v="high"/>
  </r>
  <r>
    <n v="0.97"/>
    <n v="0.56999999999999995"/>
    <n v="3"/>
    <n v="164"/>
    <n v="10"/>
    <n v="0"/>
    <n v="0"/>
    <x v="5"/>
    <s v="high"/>
  </r>
  <r>
    <n v="0.49"/>
    <n v="0.57999999999999996"/>
    <n v="5"/>
    <n v="186"/>
    <n v="2"/>
    <n v="0"/>
    <n v="0"/>
    <x v="8"/>
    <s v="high"/>
  </r>
  <r>
    <n v="0.81"/>
    <n v="0.57999999999999996"/>
    <n v="3"/>
    <n v="243"/>
    <n v="4"/>
    <n v="0"/>
    <n v="0"/>
    <x v="4"/>
    <s v="high"/>
  </r>
  <r>
    <n v="0.5"/>
    <n v="0.57999999999999996"/>
    <n v="4"/>
    <n v="165"/>
    <n v="2"/>
    <n v="0"/>
    <n v="0"/>
    <x v="2"/>
    <s v="high"/>
  </r>
  <r>
    <n v="0.8"/>
    <n v="0.57999999999999996"/>
    <n v="4"/>
    <n v="238"/>
    <n v="2"/>
    <n v="0"/>
    <n v="0"/>
    <x v="2"/>
    <s v="high"/>
  </r>
  <r>
    <n v="0.51"/>
    <n v="0.57999999999999996"/>
    <n v="4"/>
    <n v="140"/>
    <n v="3"/>
    <n v="0"/>
    <n v="0"/>
    <x v="1"/>
    <s v="high"/>
  </r>
  <r>
    <n v="0.54"/>
    <n v="0.57999999999999996"/>
    <n v="3"/>
    <n v="169"/>
    <n v="2"/>
    <n v="0"/>
    <n v="0"/>
    <x v="1"/>
    <s v="high"/>
  </r>
  <r>
    <n v="0.72"/>
    <n v="0.57999999999999996"/>
    <n v="4"/>
    <n v="255"/>
    <n v="2"/>
    <n v="0"/>
    <n v="0"/>
    <x v="7"/>
    <s v="high"/>
  </r>
  <r>
    <n v="0.97"/>
    <n v="0.57999999999999996"/>
    <n v="4"/>
    <n v="187"/>
    <n v="4"/>
    <n v="0"/>
    <n v="0"/>
    <x v="5"/>
    <s v="high"/>
  </r>
  <r>
    <n v="0.57999999999999996"/>
    <n v="0.57999999999999996"/>
    <n v="3"/>
    <n v="122"/>
    <n v="3"/>
    <n v="0"/>
    <n v="0"/>
    <x v="5"/>
    <s v="high"/>
  </r>
  <r>
    <n v="0.63"/>
    <n v="0.57999999999999996"/>
    <n v="4"/>
    <n v="236"/>
    <n v="2"/>
    <n v="0"/>
    <n v="0"/>
    <x v="1"/>
    <s v="high"/>
  </r>
  <r>
    <n v="0.74"/>
    <n v="0.57999999999999996"/>
    <n v="3"/>
    <n v="220"/>
    <n v="2"/>
    <n v="0"/>
    <n v="0"/>
    <x v="9"/>
    <s v="high"/>
  </r>
  <r>
    <n v="0.68"/>
    <n v="0.57999999999999996"/>
    <n v="3"/>
    <n v="217"/>
    <n v="2"/>
    <n v="0"/>
    <n v="0"/>
    <x v="4"/>
    <s v="high"/>
  </r>
  <r>
    <n v="1"/>
    <n v="0.57999999999999996"/>
    <n v="3"/>
    <n v="112"/>
    <n v="2"/>
    <n v="0"/>
    <n v="0"/>
    <x v="2"/>
    <s v="high"/>
  </r>
  <r>
    <n v="0.56999999999999995"/>
    <n v="0.57999999999999996"/>
    <n v="3"/>
    <n v="251"/>
    <n v="2"/>
    <n v="0"/>
    <n v="0"/>
    <x v="6"/>
    <s v="high"/>
  </r>
  <r>
    <n v="0.94"/>
    <n v="0.57999999999999996"/>
    <n v="5"/>
    <n v="190"/>
    <n v="3"/>
    <n v="0"/>
    <n v="0"/>
    <x v="6"/>
    <s v="high"/>
  </r>
  <r>
    <n v="0.55000000000000004"/>
    <n v="0.57999999999999996"/>
    <n v="3"/>
    <n v="254"/>
    <n v="2"/>
    <n v="0"/>
    <n v="0"/>
    <x v="5"/>
    <s v="high"/>
  </r>
  <r>
    <n v="0.55000000000000004"/>
    <n v="0.57999999999999996"/>
    <n v="3"/>
    <n v="254"/>
    <n v="2"/>
    <n v="0"/>
    <n v="0"/>
    <x v="5"/>
    <s v="high"/>
  </r>
  <r>
    <n v="0.66"/>
    <n v="0.59"/>
    <n v="3"/>
    <n v="204"/>
    <n v="3"/>
    <n v="0"/>
    <n v="0"/>
    <x v="0"/>
    <s v="high"/>
  </r>
  <r>
    <n v="0.88"/>
    <n v="0.59"/>
    <n v="6"/>
    <n v="243"/>
    <n v="4"/>
    <n v="0"/>
    <n v="0"/>
    <x v="7"/>
    <s v="high"/>
  </r>
  <r>
    <n v="0.61"/>
    <n v="0.59"/>
    <n v="3"/>
    <n v="237"/>
    <n v="2"/>
    <n v="0"/>
    <n v="0"/>
    <x v="1"/>
    <s v="high"/>
  </r>
  <r>
    <n v="0.95"/>
    <n v="0.59"/>
    <n v="2"/>
    <n v="154"/>
    <n v="4"/>
    <n v="0"/>
    <n v="0"/>
    <x v="2"/>
    <s v="high"/>
  </r>
  <r>
    <n v="0.4"/>
    <n v="0.59"/>
    <n v="3"/>
    <n v="207"/>
    <n v="6"/>
    <n v="0"/>
    <n v="0"/>
    <x v="2"/>
    <s v="high"/>
  </r>
  <r>
    <n v="0.88"/>
    <n v="0.59"/>
    <n v="5"/>
    <n v="147"/>
    <n v="4"/>
    <n v="0"/>
    <n v="0"/>
    <x v="2"/>
    <s v="high"/>
  </r>
  <r>
    <n v="0.72"/>
    <n v="0.59"/>
    <n v="3"/>
    <n v="255"/>
    <n v="2"/>
    <n v="0"/>
    <n v="0"/>
    <x v="6"/>
    <s v="high"/>
  </r>
  <r>
    <n v="0.79"/>
    <n v="0.59"/>
    <n v="2"/>
    <n v="157"/>
    <n v="6"/>
    <n v="0"/>
    <n v="0"/>
    <x v="2"/>
    <s v="high"/>
  </r>
  <r>
    <n v="0.96"/>
    <n v="0.59"/>
    <n v="3"/>
    <n v="158"/>
    <n v="3"/>
    <n v="0"/>
    <n v="0"/>
    <x v="3"/>
    <s v="high"/>
  </r>
  <r>
    <n v="0.56000000000000005"/>
    <n v="0.59"/>
    <n v="5"/>
    <n v="209"/>
    <n v="2"/>
    <n v="0"/>
    <n v="0"/>
    <x v="9"/>
    <s v="high"/>
  </r>
  <r>
    <n v="0.65"/>
    <n v="0.59"/>
    <n v="3"/>
    <n v="167"/>
    <n v="2"/>
    <n v="0"/>
    <n v="0"/>
    <x v="1"/>
    <s v="high"/>
  </r>
  <r>
    <n v="0.57999999999999996"/>
    <n v="0.59"/>
    <n v="4"/>
    <n v="224"/>
    <n v="3"/>
    <n v="0"/>
    <n v="0"/>
    <x v="2"/>
    <s v="high"/>
  </r>
  <r>
    <n v="0.69"/>
    <n v="0.59"/>
    <n v="5"/>
    <n v="182"/>
    <n v="4"/>
    <n v="0"/>
    <n v="0"/>
    <x v="1"/>
    <s v="high"/>
  </r>
  <r>
    <n v="0.82"/>
    <n v="0.59"/>
    <n v="5"/>
    <n v="143"/>
    <n v="2"/>
    <n v="0"/>
    <n v="0"/>
    <x v="1"/>
    <s v="high"/>
  </r>
  <r>
    <n v="0.51"/>
    <n v="0.59"/>
    <n v="3"/>
    <n v="238"/>
    <n v="3"/>
    <n v="0"/>
    <n v="0"/>
    <x v="6"/>
    <s v="high"/>
  </r>
  <r>
    <n v="0.92"/>
    <n v="0.59"/>
    <n v="4"/>
    <n v="190"/>
    <n v="5"/>
    <n v="0"/>
    <n v="0"/>
    <x v="1"/>
    <s v="high"/>
  </r>
  <r>
    <n v="0.78"/>
    <n v="0.59"/>
    <n v="4"/>
    <n v="124"/>
    <n v="3"/>
    <n v="0"/>
    <n v="0"/>
    <x v="7"/>
    <s v="high"/>
  </r>
  <r>
    <n v="0.2"/>
    <n v="0.59"/>
    <n v="5"/>
    <n v="105"/>
    <n v="4"/>
    <n v="0"/>
    <n v="0"/>
    <x v="1"/>
    <s v="high"/>
  </r>
  <r>
    <n v="0.61"/>
    <n v="0.59"/>
    <n v="3"/>
    <n v="157"/>
    <n v="2"/>
    <n v="0"/>
    <n v="0"/>
    <x v="2"/>
    <s v="high"/>
  </r>
  <r>
    <n v="0.56000000000000005"/>
    <n v="0.59"/>
    <n v="5"/>
    <n v="254"/>
    <n v="4"/>
    <n v="0"/>
    <n v="0"/>
    <x v="6"/>
    <s v="high"/>
  </r>
  <r>
    <n v="0.99"/>
    <n v="0.59"/>
    <n v="5"/>
    <n v="263"/>
    <n v="3"/>
    <n v="0"/>
    <n v="0"/>
    <x v="2"/>
    <s v="high"/>
  </r>
  <r>
    <n v="0.93"/>
    <n v="0.59"/>
    <n v="3"/>
    <n v="202"/>
    <n v="2"/>
    <n v="0"/>
    <n v="0"/>
    <x v="9"/>
    <s v="high"/>
  </r>
  <r>
    <n v="0.49"/>
    <n v="0.59"/>
    <n v="4"/>
    <n v="137"/>
    <n v="4"/>
    <n v="0"/>
    <n v="0"/>
    <x v="1"/>
    <s v="high"/>
  </r>
  <r>
    <n v="0.78"/>
    <n v="0.59"/>
    <n v="5"/>
    <n v="236"/>
    <n v="3"/>
    <n v="0"/>
    <n v="0"/>
    <x v="1"/>
    <s v="high"/>
  </r>
  <r>
    <n v="0.77"/>
    <n v="0.59"/>
    <n v="4"/>
    <n v="273"/>
    <n v="2"/>
    <n v="0"/>
    <n v="0"/>
    <x v="8"/>
    <s v="high"/>
  </r>
  <r>
    <n v="0.49"/>
    <n v="0.59"/>
    <n v="5"/>
    <n v="140"/>
    <n v="3"/>
    <n v="0"/>
    <n v="0"/>
    <x v="6"/>
    <s v="high"/>
  </r>
  <r>
    <n v="0.2"/>
    <n v="0.59"/>
    <n v="6"/>
    <n v="113"/>
    <n v="3"/>
    <n v="0"/>
    <n v="0"/>
    <x v="5"/>
    <s v="high"/>
  </r>
  <r>
    <n v="0.56999999999999995"/>
    <n v="0.59"/>
    <n v="2"/>
    <n v="111"/>
    <n v="2"/>
    <n v="0"/>
    <n v="0"/>
    <x v="5"/>
    <s v="high"/>
  </r>
  <r>
    <n v="0.93"/>
    <n v="0.59"/>
    <n v="3"/>
    <n v="202"/>
    <n v="2"/>
    <n v="0"/>
    <n v="0"/>
    <x v="9"/>
    <s v="high"/>
  </r>
  <r>
    <n v="0.49"/>
    <n v="0.59"/>
    <n v="4"/>
    <n v="137"/>
    <n v="4"/>
    <n v="0"/>
    <n v="0"/>
    <x v="1"/>
    <s v="high"/>
  </r>
  <r>
    <n v="0.78"/>
    <n v="0.59"/>
    <n v="5"/>
    <n v="236"/>
    <n v="3"/>
    <n v="0"/>
    <n v="0"/>
    <x v="1"/>
    <s v="high"/>
  </r>
  <r>
    <n v="0.77"/>
    <n v="0.59"/>
    <n v="4"/>
    <n v="273"/>
    <n v="2"/>
    <n v="0"/>
    <n v="0"/>
    <x v="8"/>
    <s v="high"/>
  </r>
  <r>
    <n v="0.49"/>
    <n v="0.59"/>
    <n v="5"/>
    <n v="140"/>
    <n v="3"/>
    <n v="0"/>
    <n v="0"/>
    <x v="6"/>
    <s v="high"/>
  </r>
  <r>
    <n v="0.2"/>
    <n v="0.59"/>
    <n v="6"/>
    <n v="113"/>
    <n v="3"/>
    <n v="0"/>
    <n v="0"/>
    <x v="5"/>
    <s v="high"/>
  </r>
  <r>
    <n v="0.56999999999999995"/>
    <n v="0.59"/>
    <n v="2"/>
    <n v="111"/>
    <n v="2"/>
    <n v="0"/>
    <n v="0"/>
    <x v="5"/>
    <s v="high"/>
  </r>
  <r>
    <n v="0.95"/>
    <n v="0.6"/>
    <n v="2"/>
    <n v="144"/>
    <n v="3"/>
    <n v="0"/>
    <n v="0"/>
    <x v="8"/>
    <s v="high"/>
  </r>
  <r>
    <n v="0.81"/>
    <n v="0.6"/>
    <n v="3"/>
    <n v="140"/>
    <n v="2"/>
    <n v="0"/>
    <n v="0"/>
    <x v="1"/>
    <s v="high"/>
  </r>
  <r>
    <n v="0.79"/>
    <n v="0.6"/>
    <n v="4"/>
    <n v="161"/>
    <n v="3"/>
    <n v="0"/>
    <n v="0"/>
    <x v="1"/>
    <s v="high"/>
  </r>
  <r>
    <n v="0.65"/>
    <n v="0.6"/>
    <n v="3"/>
    <n v="142"/>
    <n v="2"/>
    <n v="0"/>
    <n v="0"/>
    <x v="6"/>
    <s v="high"/>
  </r>
  <r>
    <n v="0.6"/>
    <n v="0.6"/>
    <n v="4"/>
    <n v="201"/>
    <n v="3"/>
    <n v="0"/>
    <n v="0"/>
    <x v="7"/>
    <s v="high"/>
  </r>
  <r>
    <n v="0.49"/>
    <n v="0.6"/>
    <n v="3"/>
    <n v="191"/>
    <n v="3"/>
    <n v="0"/>
    <n v="0"/>
    <x v="7"/>
    <s v="high"/>
  </r>
  <r>
    <n v="0.72"/>
    <n v="0.6"/>
    <n v="3"/>
    <n v="265"/>
    <n v="2"/>
    <n v="0"/>
    <n v="0"/>
    <x v="2"/>
    <s v="high"/>
  </r>
  <r>
    <n v="0.7"/>
    <n v="0.6"/>
    <n v="3"/>
    <n v="187"/>
    <n v="2"/>
    <n v="0"/>
    <n v="0"/>
    <x v="0"/>
    <s v="high"/>
  </r>
  <r>
    <n v="0.97"/>
    <n v="0.6"/>
    <n v="6"/>
    <n v="168"/>
    <n v="5"/>
    <n v="0"/>
    <n v="0"/>
    <x v="2"/>
    <s v="high"/>
  </r>
  <r>
    <n v="0.71"/>
    <n v="0.6"/>
    <n v="4"/>
    <n v="208"/>
    <n v="3"/>
    <n v="0"/>
    <n v="0"/>
    <x v="3"/>
    <s v="high"/>
  </r>
  <r>
    <n v="0.8"/>
    <n v="0.6"/>
    <n v="3"/>
    <n v="212"/>
    <n v="3"/>
    <n v="0"/>
    <n v="0"/>
    <x v="2"/>
    <s v="high"/>
  </r>
  <r>
    <n v="0.19"/>
    <n v="0.6"/>
    <n v="5"/>
    <n v="198"/>
    <n v="4"/>
    <n v="0"/>
    <n v="0"/>
    <x v="6"/>
    <s v="high"/>
  </r>
  <r>
    <n v="0.7"/>
    <n v="0.6"/>
    <n v="3"/>
    <n v="266"/>
    <n v="2"/>
    <n v="0"/>
    <n v="0"/>
    <x v="1"/>
    <s v="high"/>
  </r>
  <r>
    <n v="0.73"/>
    <n v="0.6"/>
    <n v="4"/>
    <n v="166"/>
    <n v="3"/>
    <n v="0"/>
    <n v="0"/>
    <x v="2"/>
    <s v="high"/>
  </r>
  <r>
    <n v="0.87"/>
    <n v="0.6"/>
    <n v="5"/>
    <n v="165"/>
    <n v="2"/>
    <n v="0"/>
    <n v="0"/>
    <x v="4"/>
    <s v="high"/>
  </r>
  <r>
    <n v="0.93"/>
    <n v="0.6"/>
    <n v="3"/>
    <n v="188"/>
    <n v="3"/>
    <n v="0"/>
    <n v="0"/>
    <x v="4"/>
    <s v="high"/>
  </r>
  <r>
    <n v="0.88"/>
    <n v="0.6"/>
    <n v="4"/>
    <n v="208"/>
    <n v="7"/>
    <n v="0"/>
    <n v="1"/>
    <x v="5"/>
    <s v="high"/>
  </r>
  <r>
    <n v="0.83"/>
    <n v="0.6"/>
    <n v="4"/>
    <n v="161"/>
    <n v="2"/>
    <n v="0"/>
    <n v="0"/>
    <x v="5"/>
    <s v="high"/>
  </r>
  <r>
    <n v="0.8"/>
    <n v="0.6"/>
    <n v="5"/>
    <n v="217"/>
    <n v="3"/>
    <n v="0"/>
    <n v="0"/>
    <x v="5"/>
    <s v="high"/>
  </r>
  <r>
    <n v="0.87"/>
    <n v="0.6"/>
    <n v="5"/>
    <n v="165"/>
    <n v="2"/>
    <n v="0"/>
    <n v="0"/>
    <x v="4"/>
    <s v="high"/>
  </r>
  <r>
    <n v="0.93"/>
    <n v="0.6"/>
    <n v="3"/>
    <n v="188"/>
    <n v="3"/>
    <n v="0"/>
    <n v="0"/>
    <x v="4"/>
    <s v="high"/>
  </r>
  <r>
    <n v="0.88"/>
    <n v="0.6"/>
    <n v="4"/>
    <n v="208"/>
    <n v="7"/>
    <n v="0"/>
    <n v="1"/>
    <x v="5"/>
    <s v="high"/>
  </r>
  <r>
    <n v="0.83"/>
    <n v="0.6"/>
    <n v="4"/>
    <n v="161"/>
    <n v="2"/>
    <n v="0"/>
    <n v="0"/>
    <x v="5"/>
    <s v="high"/>
  </r>
  <r>
    <n v="0.8"/>
    <n v="0.6"/>
    <n v="5"/>
    <n v="217"/>
    <n v="3"/>
    <n v="0"/>
    <n v="0"/>
    <x v="5"/>
    <s v="high"/>
  </r>
  <r>
    <n v="0.12"/>
    <n v="0.61"/>
    <n v="6"/>
    <n v="172"/>
    <n v="6"/>
    <n v="0"/>
    <n v="0"/>
    <x v="7"/>
    <s v="high"/>
  </r>
  <r>
    <n v="0.66"/>
    <n v="0.61"/>
    <n v="5"/>
    <n v="259"/>
    <n v="3"/>
    <n v="0"/>
    <n v="0"/>
    <x v="1"/>
    <s v="high"/>
  </r>
  <r>
    <n v="0.68"/>
    <n v="0.61"/>
    <n v="5"/>
    <n v="271"/>
    <n v="2"/>
    <n v="0"/>
    <n v="0"/>
    <x v="8"/>
    <s v="high"/>
  </r>
  <r>
    <n v="0.77"/>
    <n v="0.61"/>
    <n v="4"/>
    <n v="178"/>
    <n v="2"/>
    <n v="0"/>
    <n v="0"/>
    <x v="6"/>
    <s v="high"/>
  </r>
  <r>
    <n v="0.97"/>
    <n v="0.61"/>
    <n v="4"/>
    <n v="167"/>
    <n v="3"/>
    <n v="0"/>
    <n v="1"/>
    <x v="3"/>
    <s v="high"/>
  </r>
  <r>
    <n v="0.61"/>
    <n v="0.61"/>
    <n v="4"/>
    <n v="239"/>
    <n v="2"/>
    <n v="0"/>
    <n v="1"/>
    <x v="9"/>
    <s v="high"/>
  </r>
  <r>
    <n v="0.84"/>
    <n v="0.61"/>
    <n v="4"/>
    <n v="261"/>
    <n v="2"/>
    <n v="0"/>
    <n v="0"/>
    <x v="3"/>
    <s v="high"/>
  </r>
  <r>
    <n v="0.56999999999999995"/>
    <n v="0.61"/>
    <n v="2"/>
    <n v="189"/>
    <n v="2"/>
    <n v="0"/>
    <n v="0"/>
    <x v="1"/>
    <s v="high"/>
  </r>
  <r>
    <n v="0.52"/>
    <n v="0.61"/>
    <n v="5"/>
    <n v="162"/>
    <n v="3"/>
    <n v="0"/>
    <n v="0"/>
    <x v="4"/>
    <s v="high"/>
  </r>
  <r>
    <n v="0.22"/>
    <n v="0.61"/>
    <n v="6"/>
    <n v="237"/>
    <n v="5"/>
    <n v="0"/>
    <n v="0"/>
    <x v="4"/>
    <s v="high"/>
  </r>
  <r>
    <n v="0.56000000000000005"/>
    <n v="0.61"/>
    <n v="3"/>
    <n v="250"/>
    <n v="2"/>
    <n v="0"/>
    <n v="0"/>
    <x v="6"/>
    <s v="high"/>
  </r>
  <r>
    <n v="0.84"/>
    <n v="0.61"/>
    <n v="5"/>
    <n v="202"/>
    <n v="3"/>
    <n v="0"/>
    <n v="0"/>
    <x v="6"/>
    <s v="high"/>
  </r>
  <r>
    <n v="0.64"/>
    <n v="0.61"/>
    <n v="4"/>
    <n v="143"/>
    <n v="2"/>
    <n v="0"/>
    <n v="0"/>
    <x v="6"/>
    <s v="high"/>
  </r>
  <r>
    <n v="0.73"/>
    <n v="0.61"/>
    <n v="5"/>
    <n v="222"/>
    <n v="3"/>
    <n v="0"/>
    <n v="0"/>
    <x v="2"/>
    <s v="high"/>
  </r>
  <r>
    <n v="0.52"/>
    <n v="0.61"/>
    <n v="3"/>
    <n v="203"/>
    <n v="3"/>
    <n v="0"/>
    <n v="0"/>
    <x v="2"/>
    <s v="high"/>
  </r>
  <r>
    <n v="0.64"/>
    <n v="0.61"/>
    <n v="4"/>
    <n v="136"/>
    <n v="3"/>
    <n v="0"/>
    <n v="0"/>
    <x v="2"/>
    <s v="high"/>
  </r>
  <r>
    <n v="0.72"/>
    <n v="0.61"/>
    <n v="3"/>
    <n v="175"/>
    <n v="3"/>
    <n v="0"/>
    <n v="0"/>
    <x v="2"/>
    <s v="high"/>
  </r>
  <r>
    <n v="0.79"/>
    <n v="0.61"/>
    <n v="4"/>
    <n v="227"/>
    <n v="2"/>
    <n v="0"/>
    <n v="1"/>
    <x v="2"/>
    <s v="high"/>
  </r>
  <r>
    <n v="0.16"/>
    <n v="0.61"/>
    <n v="6"/>
    <n v="269"/>
    <n v="2"/>
    <n v="0"/>
    <n v="0"/>
    <x v="3"/>
    <s v="high"/>
  </r>
  <r>
    <n v="0.6"/>
    <n v="0.61"/>
    <n v="5"/>
    <n v="191"/>
    <n v="2"/>
    <n v="0"/>
    <n v="0"/>
    <x v="1"/>
    <s v="high"/>
  </r>
  <r>
    <n v="0.86"/>
    <n v="0.61"/>
    <n v="4"/>
    <n v="193"/>
    <n v="2"/>
    <n v="0"/>
    <n v="0"/>
    <x v="6"/>
    <s v="high"/>
  </r>
  <r>
    <n v="0.53"/>
    <n v="0.61"/>
    <n v="3"/>
    <n v="148"/>
    <n v="10"/>
    <n v="0"/>
    <n v="0"/>
    <x v="5"/>
    <s v="high"/>
  </r>
  <r>
    <n v="0.62"/>
    <n v="0.61"/>
    <n v="3"/>
    <n v="266"/>
    <n v="2"/>
    <n v="0"/>
    <n v="0"/>
    <x v="5"/>
    <s v="high"/>
  </r>
  <r>
    <n v="0.72"/>
    <n v="0.61"/>
    <n v="3"/>
    <n v="175"/>
    <n v="3"/>
    <n v="0"/>
    <n v="0"/>
    <x v="2"/>
    <s v="high"/>
  </r>
  <r>
    <n v="0.79"/>
    <n v="0.61"/>
    <n v="4"/>
    <n v="227"/>
    <n v="2"/>
    <n v="0"/>
    <n v="1"/>
    <x v="2"/>
    <s v="high"/>
  </r>
  <r>
    <n v="0.16"/>
    <n v="0.61"/>
    <n v="6"/>
    <n v="269"/>
    <n v="2"/>
    <n v="0"/>
    <n v="0"/>
    <x v="3"/>
    <s v="high"/>
  </r>
  <r>
    <n v="0.6"/>
    <n v="0.61"/>
    <n v="5"/>
    <n v="191"/>
    <n v="2"/>
    <n v="0"/>
    <n v="0"/>
    <x v="1"/>
    <s v="high"/>
  </r>
  <r>
    <n v="0.86"/>
    <n v="0.61"/>
    <n v="4"/>
    <n v="193"/>
    <n v="2"/>
    <n v="0"/>
    <n v="0"/>
    <x v="6"/>
    <s v="high"/>
  </r>
  <r>
    <n v="0.53"/>
    <n v="0.61"/>
    <n v="3"/>
    <n v="148"/>
    <n v="10"/>
    <n v="0"/>
    <n v="0"/>
    <x v="5"/>
    <s v="high"/>
  </r>
  <r>
    <n v="0.62"/>
    <n v="0.61"/>
    <n v="3"/>
    <n v="266"/>
    <n v="2"/>
    <n v="0"/>
    <n v="0"/>
    <x v="5"/>
    <s v="high"/>
  </r>
  <r>
    <n v="0.27"/>
    <n v="0.62"/>
    <n v="6"/>
    <n v="136"/>
    <n v="3"/>
    <n v="0"/>
    <n v="0"/>
    <x v="2"/>
    <s v="high"/>
  </r>
  <r>
    <n v="0.87"/>
    <n v="0.62"/>
    <n v="3"/>
    <n v="176"/>
    <n v="3"/>
    <n v="0"/>
    <n v="0"/>
    <x v="3"/>
    <s v="high"/>
  </r>
  <r>
    <n v="0.47"/>
    <n v="0.62"/>
    <n v="6"/>
    <n v="171"/>
    <n v="5"/>
    <n v="0"/>
    <n v="0"/>
    <x v="4"/>
    <s v="high"/>
  </r>
  <r>
    <n v="0.52"/>
    <n v="0.62"/>
    <n v="3"/>
    <n v="275"/>
    <n v="2"/>
    <n v="0"/>
    <n v="0"/>
    <x v="8"/>
    <s v="high"/>
  </r>
  <r>
    <n v="0.52"/>
    <n v="0.62"/>
    <n v="3"/>
    <n v="179"/>
    <n v="3"/>
    <n v="0"/>
    <n v="0"/>
    <x v="2"/>
    <s v="high"/>
  </r>
  <r>
    <n v="0.59"/>
    <n v="0.62"/>
    <n v="3"/>
    <n v="212"/>
    <n v="2"/>
    <n v="0"/>
    <n v="0"/>
    <x v="2"/>
    <s v="high"/>
  </r>
  <r>
    <n v="0.57999999999999996"/>
    <n v="0.62"/>
    <n v="5"/>
    <n v="270"/>
    <n v="2"/>
    <n v="0"/>
    <n v="0"/>
    <x v="2"/>
    <s v="high"/>
  </r>
  <r>
    <n v="0.73"/>
    <n v="0.62"/>
    <n v="5"/>
    <n v="134"/>
    <n v="3"/>
    <n v="0"/>
    <n v="0"/>
    <x v="8"/>
    <s v="high"/>
  </r>
  <r>
    <n v="0.87"/>
    <n v="0.62"/>
    <n v="4"/>
    <n v="202"/>
    <n v="3"/>
    <n v="0"/>
    <n v="0"/>
    <x v="2"/>
    <s v="high"/>
  </r>
  <r>
    <n v="0.65"/>
    <n v="0.62"/>
    <n v="4"/>
    <n v="258"/>
    <n v="2"/>
    <n v="0"/>
    <n v="0"/>
    <x v="6"/>
    <s v="high"/>
  </r>
  <r>
    <n v="0.78"/>
    <n v="0.62"/>
    <n v="4"/>
    <n v="150"/>
    <n v="3"/>
    <n v="0"/>
    <n v="1"/>
    <x v="5"/>
    <s v="high"/>
  </r>
  <r>
    <n v="0.65"/>
    <n v="0.62"/>
    <n v="4"/>
    <n v="258"/>
    <n v="2"/>
    <n v="0"/>
    <n v="0"/>
    <x v="6"/>
    <s v="high"/>
  </r>
  <r>
    <n v="0.78"/>
    <n v="0.62"/>
    <n v="4"/>
    <n v="150"/>
    <n v="3"/>
    <n v="0"/>
    <n v="1"/>
    <x v="5"/>
    <s v="high"/>
  </r>
  <r>
    <n v="0.71"/>
    <n v="0.63"/>
    <n v="3"/>
    <n v="254"/>
    <n v="3"/>
    <n v="0"/>
    <n v="0"/>
    <x v="2"/>
    <s v="high"/>
  </r>
  <r>
    <n v="0.55000000000000004"/>
    <n v="0.63"/>
    <n v="3"/>
    <n v="201"/>
    <n v="2"/>
    <n v="0"/>
    <n v="0"/>
    <x v="6"/>
    <s v="high"/>
  </r>
  <r>
    <n v="0.56000000000000005"/>
    <n v="0.63"/>
    <n v="4"/>
    <n v="271"/>
    <n v="2"/>
    <n v="0"/>
    <n v="0"/>
    <x v="0"/>
    <s v="high"/>
  </r>
  <r>
    <n v="0.97"/>
    <n v="0.63"/>
    <n v="3"/>
    <n v="270"/>
    <n v="4"/>
    <n v="0"/>
    <n v="0"/>
    <x v="1"/>
    <s v="high"/>
  </r>
  <r>
    <n v="0.66"/>
    <n v="0.63"/>
    <n v="3"/>
    <n v="166"/>
    <n v="3"/>
    <n v="0"/>
    <n v="0"/>
    <x v="8"/>
    <s v="high"/>
  </r>
  <r>
    <n v="0.78"/>
    <n v="0.63"/>
    <n v="6"/>
    <n v="111"/>
    <n v="6"/>
    <n v="0"/>
    <n v="0"/>
    <x v="8"/>
    <s v="high"/>
  </r>
  <r>
    <n v="0.97"/>
    <n v="0.63"/>
    <n v="5"/>
    <n v="199"/>
    <n v="2"/>
    <n v="0"/>
    <n v="0"/>
    <x v="8"/>
    <s v="high"/>
  </r>
  <r>
    <n v="0.57999999999999996"/>
    <n v="0.63"/>
    <n v="5"/>
    <n v="191"/>
    <n v="3"/>
    <n v="0"/>
    <n v="0"/>
    <x v="1"/>
    <s v="high"/>
  </r>
  <r>
    <n v="0.56000000000000005"/>
    <n v="0.63"/>
    <n v="3"/>
    <n v="145"/>
    <n v="2"/>
    <n v="0"/>
    <n v="0"/>
    <x v="2"/>
    <s v="high"/>
  </r>
  <r>
    <n v="0.65"/>
    <n v="0.63"/>
    <n v="3"/>
    <n v="137"/>
    <n v="3"/>
    <n v="0"/>
    <n v="0"/>
    <x v="2"/>
    <s v="high"/>
  </r>
  <r>
    <n v="0.51"/>
    <n v="0.63"/>
    <n v="3"/>
    <n v="234"/>
    <n v="2"/>
    <n v="0"/>
    <n v="0"/>
    <x v="2"/>
    <s v="high"/>
  </r>
  <r>
    <n v="0.44"/>
    <n v="0.63"/>
    <n v="3"/>
    <n v="193"/>
    <n v="3"/>
    <n v="0"/>
    <n v="0"/>
    <x v="1"/>
    <s v="high"/>
  </r>
  <r>
    <n v="0.19"/>
    <n v="0.63"/>
    <n v="6"/>
    <n v="241"/>
    <n v="6"/>
    <n v="0"/>
    <n v="0"/>
    <x v="2"/>
    <s v="high"/>
  </r>
  <r>
    <n v="0.69"/>
    <n v="0.63"/>
    <n v="5"/>
    <n v="140"/>
    <n v="4"/>
    <n v="0"/>
    <n v="1"/>
    <x v="2"/>
    <s v="high"/>
  </r>
  <r>
    <n v="0.51"/>
    <n v="0.63"/>
    <n v="5"/>
    <n v="260"/>
    <n v="2"/>
    <n v="0"/>
    <n v="0"/>
    <x v="0"/>
    <s v="high"/>
  </r>
  <r>
    <n v="0.74"/>
    <n v="0.63"/>
    <n v="3"/>
    <n v="180"/>
    <n v="3"/>
    <n v="0"/>
    <n v="0"/>
    <x v="5"/>
    <s v="high"/>
  </r>
  <r>
    <n v="0.19"/>
    <n v="0.63"/>
    <n v="6"/>
    <n v="241"/>
    <n v="6"/>
    <n v="0"/>
    <n v="0"/>
    <x v="2"/>
    <s v="high"/>
  </r>
  <r>
    <n v="0.69"/>
    <n v="0.63"/>
    <n v="5"/>
    <n v="140"/>
    <n v="4"/>
    <n v="0"/>
    <n v="1"/>
    <x v="2"/>
    <s v="high"/>
  </r>
  <r>
    <n v="0.51"/>
    <n v="0.63"/>
    <n v="5"/>
    <n v="260"/>
    <n v="2"/>
    <n v="0"/>
    <n v="0"/>
    <x v="0"/>
    <s v="high"/>
  </r>
  <r>
    <n v="0.74"/>
    <n v="0.63"/>
    <n v="3"/>
    <n v="180"/>
    <n v="3"/>
    <n v="0"/>
    <n v="0"/>
    <x v="5"/>
    <s v="high"/>
  </r>
  <r>
    <n v="0.69"/>
    <n v="0.64"/>
    <n v="5"/>
    <n v="265"/>
    <n v="2"/>
    <n v="0"/>
    <n v="0"/>
    <x v="6"/>
    <s v="high"/>
  </r>
  <r>
    <n v="0.3"/>
    <n v="0.64"/>
    <n v="2"/>
    <n v="137"/>
    <n v="3"/>
    <n v="0"/>
    <n v="0"/>
    <x v="5"/>
    <s v="high"/>
  </r>
  <r>
    <n v="0.64"/>
    <n v="0.64"/>
    <n v="3"/>
    <n v="263"/>
    <n v="3"/>
    <n v="0"/>
    <n v="0"/>
    <x v="4"/>
    <s v="high"/>
  </r>
  <r>
    <n v="0.7"/>
    <n v="0.64"/>
    <n v="4"/>
    <n v="178"/>
    <n v="3"/>
    <n v="0"/>
    <n v="1"/>
    <x v="4"/>
    <s v="high"/>
  </r>
  <r>
    <n v="0.76"/>
    <n v="0.64"/>
    <n v="4"/>
    <n v="144"/>
    <n v="2"/>
    <n v="0"/>
    <n v="0"/>
    <x v="2"/>
    <s v="high"/>
  </r>
  <r>
    <n v="0.64"/>
    <n v="0.64"/>
    <n v="3"/>
    <n v="234"/>
    <n v="3"/>
    <n v="0"/>
    <n v="0"/>
    <x v="2"/>
    <s v="high"/>
  </r>
  <r>
    <n v="0.89"/>
    <n v="0.64"/>
    <n v="3"/>
    <n v="184"/>
    <n v="5"/>
    <n v="0"/>
    <n v="0"/>
    <x v="7"/>
    <s v="high"/>
  </r>
  <r>
    <n v="0.22"/>
    <n v="0.64"/>
    <n v="6"/>
    <n v="260"/>
    <n v="4"/>
    <n v="0"/>
    <n v="0"/>
    <x v="9"/>
    <s v="high"/>
  </r>
  <r>
    <n v="0.38"/>
    <n v="0.64"/>
    <n v="5"/>
    <n v="160"/>
    <n v="3"/>
    <n v="0"/>
    <n v="0"/>
    <x v="6"/>
    <s v="high"/>
  </r>
  <r>
    <n v="0.86"/>
    <n v="0.64"/>
    <n v="4"/>
    <n v="147"/>
    <n v="2"/>
    <n v="0"/>
    <n v="0"/>
    <x v="0"/>
    <s v="high"/>
  </r>
  <r>
    <n v="0.63"/>
    <n v="0.64"/>
    <n v="5"/>
    <n v="189"/>
    <n v="4"/>
    <n v="0"/>
    <n v="0"/>
    <x v="2"/>
    <s v="high"/>
  </r>
  <r>
    <n v="0.73"/>
    <n v="0.64"/>
    <n v="3"/>
    <n v="202"/>
    <n v="4"/>
    <n v="0"/>
    <n v="0"/>
    <x v="1"/>
    <s v="high"/>
  </r>
  <r>
    <n v="0.62"/>
    <n v="0.64"/>
    <n v="3"/>
    <n v="165"/>
    <n v="3"/>
    <n v="0"/>
    <n v="0"/>
    <x v="8"/>
    <s v="high"/>
  </r>
  <r>
    <n v="0.75"/>
    <n v="0.64"/>
    <n v="3"/>
    <n v="195"/>
    <n v="3"/>
    <n v="0"/>
    <n v="0"/>
    <x v="2"/>
    <s v="high"/>
  </r>
  <r>
    <n v="0.89"/>
    <n v="0.64"/>
    <n v="4"/>
    <n v="151"/>
    <n v="5"/>
    <n v="0"/>
    <n v="0"/>
    <x v="2"/>
    <s v="high"/>
  </r>
  <r>
    <n v="0.53"/>
    <n v="0.64"/>
    <n v="5"/>
    <n v="281"/>
    <n v="4"/>
    <n v="0"/>
    <n v="0"/>
    <x v="2"/>
    <s v="high"/>
  </r>
  <r>
    <n v="0.5"/>
    <n v="0.64"/>
    <n v="3"/>
    <n v="257"/>
    <n v="2"/>
    <n v="0"/>
    <n v="0"/>
    <x v="3"/>
    <s v="high"/>
  </r>
  <r>
    <n v="0.86"/>
    <n v="0.64"/>
    <n v="3"/>
    <n v="245"/>
    <n v="4"/>
    <n v="0"/>
    <n v="0"/>
    <x v="6"/>
    <s v="high"/>
  </r>
  <r>
    <n v="0.76"/>
    <n v="0.64"/>
    <n v="4"/>
    <n v="234"/>
    <n v="2"/>
    <n v="0"/>
    <n v="0"/>
    <x v="2"/>
    <s v="high"/>
  </r>
  <r>
    <n v="0.33"/>
    <n v="0.64"/>
    <n v="2"/>
    <n v="274"/>
    <n v="3"/>
    <n v="0"/>
    <n v="0"/>
    <x v="1"/>
    <s v="high"/>
  </r>
  <r>
    <n v="0.5"/>
    <n v="0.64"/>
    <n v="3"/>
    <n v="257"/>
    <n v="2"/>
    <n v="0"/>
    <n v="0"/>
    <x v="3"/>
    <s v="high"/>
  </r>
  <r>
    <n v="0.86"/>
    <n v="0.64"/>
    <n v="3"/>
    <n v="245"/>
    <n v="4"/>
    <n v="0"/>
    <n v="0"/>
    <x v="6"/>
    <s v="high"/>
  </r>
  <r>
    <n v="0.76"/>
    <n v="0.64"/>
    <n v="4"/>
    <n v="234"/>
    <n v="2"/>
    <n v="0"/>
    <n v="0"/>
    <x v="2"/>
    <s v="high"/>
  </r>
  <r>
    <n v="0.33"/>
    <n v="0.64"/>
    <n v="2"/>
    <n v="274"/>
    <n v="3"/>
    <n v="0"/>
    <n v="0"/>
    <x v="1"/>
    <s v="high"/>
  </r>
  <r>
    <n v="0.82"/>
    <n v="0.65"/>
    <n v="4"/>
    <n v="148"/>
    <n v="3"/>
    <n v="0"/>
    <n v="0"/>
    <x v="2"/>
    <s v="high"/>
  </r>
  <r>
    <n v="0.5"/>
    <n v="0.65"/>
    <n v="5"/>
    <n v="242"/>
    <n v="3"/>
    <n v="0"/>
    <n v="0"/>
    <x v="2"/>
    <s v="high"/>
  </r>
  <r>
    <n v="0.56999999999999995"/>
    <n v="0.65"/>
    <n v="5"/>
    <n v="177"/>
    <n v="2"/>
    <n v="0"/>
    <n v="0"/>
    <x v="8"/>
    <s v="high"/>
  </r>
  <r>
    <n v="0.57999999999999996"/>
    <n v="0.65"/>
    <n v="4"/>
    <n v="248"/>
    <n v="4"/>
    <n v="0"/>
    <n v="0"/>
    <x v="4"/>
    <s v="high"/>
  </r>
  <r>
    <n v="0.88"/>
    <n v="0.65"/>
    <n v="4"/>
    <n v="224"/>
    <n v="2"/>
    <n v="0"/>
    <n v="0"/>
    <x v="9"/>
    <s v="high"/>
  </r>
  <r>
    <n v="0.64"/>
    <n v="0.65"/>
    <n v="3"/>
    <n v="181"/>
    <n v="2"/>
    <n v="0"/>
    <n v="0"/>
    <x v="1"/>
    <s v="high"/>
  </r>
  <r>
    <n v="0.85"/>
    <n v="0.65"/>
    <n v="3"/>
    <n v="187"/>
    <n v="2"/>
    <n v="0"/>
    <n v="0"/>
    <x v="5"/>
    <s v="high"/>
  </r>
  <r>
    <n v="0.88"/>
    <n v="0.65"/>
    <n v="3"/>
    <n v="268"/>
    <n v="2"/>
    <n v="0"/>
    <n v="0"/>
    <x v="6"/>
    <s v="high"/>
  </r>
  <r>
    <n v="0.57999999999999996"/>
    <n v="0.65"/>
    <n v="3"/>
    <n v="139"/>
    <n v="4"/>
    <n v="0"/>
    <n v="0"/>
    <x v="5"/>
    <s v="high"/>
  </r>
  <r>
    <n v="0.24"/>
    <n v="0.65"/>
    <n v="6"/>
    <n v="210"/>
    <n v="5"/>
    <n v="0"/>
    <n v="0"/>
    <x v="5"/>
    <s v="high"/>
  </r>
  <r>
    <n v="0.5"/>
    <n v="0.65"/>
    <n v="5"/>
    <n v="285"/>
    <n v="6"/>
    <n v="0"/>
    <n v="0"/>
    <x v="5"/>
    <s v="high"/>
  </r>
  <r>
    <n v="0.21"/>
    <n v="0.65"/>
    <n v="4"/>
    <n v="276"/>
    <n v="6"/>
    <n v="0"/>
    <n v="0"/>
    <x v="4"/>
    <s v="high"/>
  </r>
  <r>
    <n v="0.8"/>
    <n v="0.65"/>
    <n v="3"/>
    <n v="264"/>
    <n v="4"/>
    <n v="0"/>
    <n v="0"/>
    <x v="5"/>
    <s v="high"/>
  </r>
  <r>
    <n v="0.54"/>
    <n v="0.65"/>
    <n v="3"/>
    <n v="185"/>
    <n v="2"/>
    <n v="0"/>
    <n v="0"/>
    <x v="3"/>
    <s v="high"/>
  </r>
  <r>
    <n v="0.9"/>
    <n v="0.65"/>
    <n v="3"/>
    <n v="254"/>
    <n v="2"/>
    <n v="0"/>
    <n v="0"/>
    <x v="6"/>
    <s v="high"/>
  </r>
  <r>
    <n v="0.68"/>
    <n v="0.65"/>
    <n v="3"/>
    <n v="173"/>
    <n v="3"/>
    <n v="0"/>
    <n v="0"/>
    <x v="4"/>
    <s v="high"/>
  </r>
  <r>
    <n v="0.78"/>
    <n v="0.65"/>
    <n v="3"/>
    <n v="139"/>
    <n v="3"/>
    <n v="0"/>
    <n v="0"/>
    <x v="4"/>
    <s v="high"/>
  </r>
  <r>
    <n v="0.6"/>
    <n v="0.65"/>
    <n v="2"/>
    <n v="225"/>
    <n v="10"/>
    <n v="0"/>
    <n v="0"/>
    <x v="5"/>
    <s v="high"/>
  </r>
  <r>
    <n v="0.33"/>
    <n v="0.65"/>
    <n v="3"/>
    <n v="172"/>
    <n v="10"/>
    <n v="0"/>
    <n v="1"/>
    <x v="4"/>
    <s v="high"/>
  </r>
  <r>
    <n v="0.9"/>
    <n v="0.65"/>
    <n v="3"/>
    <n v="254"/>
    <n v="2"/>
    <n v="0"/>
    <n v="0"/>
    <x v="6"/>
    <s v="high"/>
  </r>
  <r>
    <n v="0.68"/>
    <n v="0.65"/>
    <n v="3"/>
    <n v="173"/>
    <n v="3"/>
    <n v="0"/>
    <n v="0"/>
    <x v="4"/>
    <s v="high"/>
  </r>
  <r>
    <n v="0.78"/>
    <n v="0.65"/>
    <n v="3"/>
    <n v="139"/>
    <n v="3"/>
    <n v="0"/>
    <n v="0"/>
    <x v="4"/>
    <s v="high"/>
  </r>
  <r>
    <n v="0.6"/>
    <n v="0.65"/>
    <n v="2"/>
    <n v="225"/>
    <n v="10"/>
    <n v="0"/>
    <n v="0"/>
    <x v="5"/>
    <s v="high"/>
  </r>
  <r>
    <n v="0.33"/>
    <n v="0.65"/>
    <n v="3"/>
    <n v="172"/>
    <n v="10"/>
    <n v="0"/>
    <n v="1"/>
    <x v="4"/>
    <s v="high"/>
  </r>
  <r>
    <n v="0.94"/>
    <n v="0.66"/>
    <n v="3"/>
    <n v="236"/>
    <n v="2"/>
    <n v="0"/>
    <n v="0"/>
    <x v="9"/>
    <s v="high"/>
  </r>
  <r>
    <n v="0.89"/>
    <n v="0.66"/>
    <n v="4"/>
    <n v="235"/>
    <n v="3"/>
    <n v="0"/>
    <n v="0"/>
    <x v="8"/>
    <s v="high"/>
  </r>
  <r>
    <n v="0.66"/>
    <n v="0.66"/>
    <n v="3"/>
    <n v="211"/>
    <n v="4"/>
    <n v="0"/>
    <n v="0"/>
    <x v="2"/>
    <s v="high"/>
  </r>
  <r>
    <n v="0.91"/>
    <n v="0.66"/>
    <n v="4"/>
    <n v="139"/>
    <n v="3"/>
    <n v="0"/>
    <n v="0"/>
    <x v="1"/>
    <s v="high"/>
  </r>
  <r>
    <n v="0.77"/>
    <n v="0.66"/>
    <n v="6"/>
    <n v="181"/>
    <n v="4"/>
    <n v="0"/>
    <n v="0"/>
    <x v="0"/>
    <s v="high"/>
  </r>
  <r>
    <n v="0.9"/>
    <n v="0.66"/>
    <n v="4"/>
    <n v="242"/>
    <n v="3"/>
    <n v="0"/>
    <n v="0"/>
    <x v="6"/>
    <s v="high"/>
  </r>
  <r>
    <n v="0.79"/>
    <n v="0.66"/>
    <n v="3"/>
    <n v="183"/>
    <n v="3"/>
    <n v="0"/>
    <n v="0"/>
    <x v="5"/>
    <s v="high"/>
  </r>
  <r>
    <n v="0.56000000000000005"/>
    <n v="0.66"/>
    <n v="5"/>
    <n v="216"/>
    <n v="2"/>
    <n v="0"/>
    <n v="0"/>
    <x v="1"/>
    <s v="high"/>
  </r>
  <r>
    <n v="0.32"/>
    <n v="0.66"/>
    <n v="5"/>
    <n v="116"/>
    <n v="5"/>
    <n v="0"/>
    <n v="0"/>
    <x v="1"/>
    <s v="high"/>
  </r>
  <r>
    <n v="0.77"/>
    <n v="0.66"/>
    <n v="3"/>
    <n v="260"/>
    <n v="4"/>
    <n v="0"/>
    <n v="0"/>
    <x v="7"/>
    <s v="high"/>
  </r>
  <r>
    <n v="0.36"/>
    <n v="0.66"/>
    <n v="4"/>
    <n v="97"/>
    <n v="2"/>
    <n v="0"/>
    <n v="0"/>
    <x v="2"/>
    <s v="high"/>
  </r>
  <r>
    <n v="0.97"/>
    <n v="0.66"/>
    <n v="4"/>
    <n v="218"/>
    <n v="3"/>
    <n v="0"/>
    <n v="0"/>
    <x v="2"/>
    <s v="high"/>
  </r>
  <r>
    <n v="0.88"/>
    <n v="0.66"/>
    <n v="3"/>
    <n v="178"/>
    <n v="3"/>
    <n v="0"/>
    <n v="0"/>
    <x v="7"/>
    <s v="high"/>
  </r>
  <r>
    <n v="0.89"/>
    <n v="0.66"/>
    <n v="4"/>
    <n v="176"/>
    <n v="3"/>
    <n v="0"/>
    <n v="0"/>
    <x v="2"/>
    <s v="high"/>
  </r>
  <r>
    <n v="0.92"/>
    <n v="0.66"/>
    <n v="3"/>
    <n v="230"/>
    <n v="3"/>
    <n v="0"/>
    <n v="0"/>
    <x v="1"/>
    <s v="high"/>
  </r>
  <r>
    <n v="0.85"/>
    <n v="0.66"/>
    <n v="4"/>
    <n v="155"/>
    <n v="4"/>
    <n v="0"/>
    <n v="0"/>
    <x v="9"/>
    <s v="high"/>
  </r>
  <r>
    <n v="0.53"/>
    <n v="0.66"/>
    <n v="3"/>
    <n v="191"/>
    <n v="3"/>
    <n v="0"/>
    <n v="0"/>
    <x v="8"/>
    <s v="high"/>
  </r>
  <r>
    <n v="0.72"/>
    <n v="0.66"/>
    <n v="4"/>
    <n v="184"/>
    <n v="3"/>
    <n v="0"/>
    <n v="0"/>
    <x v="5"/>
    <s v="high"/>
  </r>
  <r>
    <n v="0.44"/>
    <n v="0.66"/>
    <n v="6"/>
    <n v="134"/>
    <n v="8"/>
    <n v="0"/>
    <n v="0"/>
    <x v="7"/>
    <s v="high"/>
  </r>
  <r>
    <n v="0.43"/>
    <n v="0.66"/>
    <n v="4"/>
    <n v="135"/>
    <n v="2"/>
    <n v="0"/>
    <n v="0"/>
    <x v="8"/>
    <s v="high"/>
  </r>
  <r>
    <n v="0.75"/>
    <n v="0.66"/>
    <n v="5"/>
    <n v="234"/>
    <n v="2"/>
    <n v="0"/>
    <n v="0"/>
    <x v="5"/>
    <s v="high"/>
  </r>
  <r>
    <n v="0.69"/>
    <n v="0.66"/>
    <n v="3"/>
    <n v="215"/>
    <n v="6"/>
    <n v="0"/>
    <n v="0"/>
    <x v="2"/>
    <s v="high"/>
  </r>
  <r>
    <n v="0.71"/>
    <n v="0.66"/>
    <n v="3"/>
    <n v="268"/>
    <n v="4"/>
    <n v="0"/>
    <n v="0"/>
    <x v="4"/>
    <s v="high"/>
  </r>
  <r>
    <n v="0.85"/>
    <n v="0.66"/>
    <n v="4"/>
    <n v="155"/>
    <n v="4"/>
    <n v="0"/>
    <n v="0"/>
    <x v="9"/>
    <s v="high"/>
  </r>
  <r>
    <n v="0.53"/>
    <n v="0.66"/>
    <n v="3"/>
    <n v="191"/>
    <n v="3"/>
    <n v="0"/>
    <n v="0"/>
    <x v="8"/>
    <s v="high"/>
  </r>
  <r>
    <n v="0.72"/>
    <n v="0.66"/>
    <n v="4"/>
    <n v="184"/>
    <n v="3"/>
    <n v="0"/>
    <n v="0"/>
    <x v="5"/>
    <s v="high"/>
  </r>
  <r>
    <n v="0.44"/>
    <n v="0.66"/>
    <n v="6"/>
    <n v="134"/>
    <n v="8"/>
    <n v="0"/>
    <n v="0"/>
    <x v="7"/>
    <s v="high"/>
  </r>
  <r>
    <n v="0.43"/>
    <n v="0.66"/>
    <n v="4"/>
    <n v="135"/>
    <n v="2"/>
    <n v="0"/>
    <n v="0"/>
    <x v="8"/>
    <s v="high"/>
  </r>
  <r>
    <n v="0.75"/>
    <n v="0.66"/>
    <n v="5"/>
    <n v="234"/>
    <n v="2"/>
    <n v="0"/>
    <n v="0"/>
    <x v="5"/>
    <s v="high"/>
  </r>
  <r>
    <n v="0.69"/>
    <n v="0.66"/>
    <n v="3"/>
    <n v="215"/>
    <n v="6"/>
    <n v="0"/>
    <n v="0"/>
    <x v="2"/>
    <s v="high"/>
  </r>
  <r>
    <n v="0.71"/>
    <n v="0.66"/>
    <n v="3"/>
    <n v="268"/>
    <n v="4"/>
    <n v="0"/>
    <n v="0"/>
    <x v="4"/>
    <s v="high"/>
  </r>
  <r>
    <n v="0.96"/>
    <n v="0.67"/>
    <n v="5"/>
    <n v="170"/>
    <n v="3"/>
    <n v="0"/>
    <n v="0"/>
    <x v="4"/>
    <s v="high"/>
  </r>
  <r>
    <n v="0.8"/>
    <n v="0.67"/>
    <n v="3"/>
    <n v="164"/>
    <n v="3"/>
    <n v="0"/>
    <n v="0"/>
    <x v="8"/>
    <s v="high"/>
  </r>
  <r>
    <n v="0.73"/>
    <n v="0.67"/>
    <n v="4"/>
    <n v="153"/>
    <n v="3"/>
    <n v="0"/>
    <n v="0"/>
    <x v="8"/>
    <s v="high"/>
  </r>
  <r>
    <n v="0.92"/>
    <n v="0.67"/>
    <n v="4"/>
    <n v="241"/>
    <n v="3"/>
    <n v="0"/>
    <n v="0"/>
    <x v="1"/>
    <s v="high"/>
  </r>
  <r>
    <n v="0.15"/>
    <n v="0.67"/>
    <n v="5"/>
    <n v="249"/>
    <n v="5"/>
    <n v="0"/>
    <n v="0"/>
    <x v="6"/>
    <s v="high"/>
  </r>
  <r>
    <n v="0.54"/>
    <n v="0.67"/>
    <n v="3"/>
    <n v="154"/>
    <n v="2"/>
    <n v="0"/>
    <n v="0"/>
    <x v="2"/>
    <s v="high"/>
  </r>
  <r>
    <n v="0.67"/>
    <n v="0.67"/>
    <n v="4"/>
    <n v="226"/>
    <n v="2"/>
    <n v="0"/>
    <n v="0"/>
    <x v="1"/>
    <s v="high"/>
  </r>
  <r>
    <n v="0.98"/>
    <n v="0.67"/>
    <n v="4"/>
    <n v="189"/>
    <n v="4"/>
    <n v="0"/>
    <n v="0"/>
    <x v="6"/>
    <s v="high"/>
  </r>
  <r>
    <n v="0.42"/>
    <n v="0.67"/>
    <n v="2"/>
    <n v="115"/>
    <n v="3"/>
    <n v="0"/>
    <n v="0"/>
    <x v="2"/>
    <s v="high"/>
  </r>
  <r>
    <n v="0.9"/>
    <n v="0.67"/>
    <n v="3"/>
    <n v="165"/>
    <n v="2"/>
    <n v="0"/>
    <n v="0"/>
    <x v="8"/>
    <s v="high"/>
  </r>
  <r>
    <n v="0.75"/>
    <n v="0.67"/>
    <n v="4"/>
    <n v="135"/>
    <n v="2"/>
    <n v="0"/>
    <n v="0"/>
    <x v="2"/>
    <s v="high"/>
  </r>
  <r>
    <n v="0.66"/>
    <n v="0.67"/>
    <n v="4"/>
    <n v="268"/>
    <n v="2"/>
    <n v="0"/>
    <n v="0"/>
    <x v="1"/>
    <s v="high"/>
  </r>
  <r>
    <n v="0.61"/>
    <n v="0.67"/>
    <n v="4"/>
    <n v="151"/>
    <n v="3"/>
    <n v="0"/>
    <n v="0"/>
    <x v="8"/>
    <s v="high"/>
  </r>
  <r>
    <n v="0.68"/>
    <n v="0.67"/>
    <n v="4"/>
    <n v="162"/>
    <n v="10"/>
    <n v="0"/>
    <n v="0"/>
    <x v="5"/>
    <s v="high"/>
  </r>
  <r>
    <n v="0.94"/>
    <n v="0.67"/>
    <n v="4"/>
    <n v="191"/>
    <n v="3"/>
    <n v="0"/>
    <n v="0"/>
    <x v="0"/>
    <s v="high"/>
  </r>
  <r>
    <n v="0.61"/>
    <n v="0.67"/>
    <n v="4"/>
    <n v="151"/>
    <n v="3"/>
    <n v="0"/>
    <n v="0"/>
    <x v="8"/>
    <s v="high"/>
  </r>
  <r>
    <n v="0.68"/>
    <n v="0.67"/>
    <n v="4"/>
    <n v="162"/>
    <n v="10"/>
    <n v="0"/>
    <n v="0"/>
    <x v="5"/>
    <s v="high"/>
  </r>
  <r>
    <n v="0.94"/>
    <n v="0.67"/>
    <n v="4"/>
    <n v="191"/>
    <n v="3"/>
    <n v="0"/>
    <n v="0"/>
    <x v="0"/>
    <s v="high"/>
  </r>
  <r>
    <n v="0.74"/>
    <n v="0.68"/>
    <n v="4"/>
    <n v="194"/>
    <n v="2"/>
    <n v="0"/>
    <n v="0"/>
    <x v="5"/>
    <s v="high"/>
  </r>
  <r>
    <n v="0.66"/>
    <n v="0.68"/>
    <n v="4"/>
    <n v="152"/>
    <n v="3"/>
    <n v="0"/>
    <n v="0"/>
    <x v="4"/>
    <s v="high"/>
  </r>
  <r>
    <n v="0.9"/>
    <n v="0.68"/>
    <n v="3"/>
    <n v="156"/>
    <n v="3"/>
    <n v="0"/>
    <n v="0"/>
    <x v="2"/>
    <s v="high"/>
  </r>
  <r>
    <n v="0.86"/>
    <n v="0.68"/>
    <n v="2"/>
    <n v="192"/>
    <n v="3"/>
    <n v="0"/>
    <n v="0"/>
    <x v="0"/>
    <s v="high"/>
  </r>
  <r>
    <n v="0.7"/>
    <n v="0.68"/>
    <n v="4"/>
    <n v="143"/>
    <n v="5"/>
    <n v="0"/>
    <n v="0"/>
    <x v="8"/>
    <s v="high"/>
  </r>
  <r>
    <n v="0.87"/>
    <n v="0.68"/>
    <n v="5"/>
    <n v="236"/>
    <n v="4"/>
    <n v="0"/>
    <n v="0"/>
    <x v="2"/>
    <s v="high"/>
  </r>
  <r>
    <n v="0.63"/>
    <n v="0.68"/>
    <n v="4"/>
    <n v="191"/>
    <n v="2"/>
    <n v="0"/>
    <n v="0"/>
    <x v="8"/>
    <s v="high"/>
  </r>
  <r>
    <n v="0.84"/>
    <n v="0.68"/>
    <n v="4"/>
    <n v="179"/>
    <n v="3"/>
    <n v="0"/>
    <n v="0"/>
    <x v="1"/>
    <s v="high"/>
  </r>
  <r>
    <n v="0.98"/>
    <n v="0.68"/>
    <n v="4"/>
    <n v="253"/>
    <n v="3"/>
    <n v="0"/>
    <n v="0"/>
    <x v="6"/>
    <s v="high"/>
  </r>
  <r>
    <n v="0.36"/>
    <n v="0.68"/>
    <n v="2"/>
    <n v="126"/>
    <n v="4"/>
    <n v="0"/>
    <n v="0"/>
    <x v="4"/>
    <s v="high"/>
  </r>
  <r>
    <n v="0.71"/>
    <n v="0.68"/>
    <n v="4"/>
    <n v="208"/>
    <n v="2"/>
    <n v="0"/>
    <n v="0"/>
    <x v="3"/>
    <s v="high"/>
  </r>
  <r>
    <n v="0.55000000000000004"/>
    <n v="0.68"/>
    <n v="3"/>
    <n v="178"/>
    <n v="3"/>
    <n v="0"/>
    <n v="0"/>
    <x v="1"/>
    <s v="high"/>
  </r>
  <r>
    <n v="0.98"/>
    <n v="0.68"/>
    <n v="5"/>
    <n v="171"/>
    <n v="3"/>
    <n v="0"/>
    <n v="0"/>
    <x v="5"/>
    <s v="high"/>
  </r>
  <r>
    <n v="0.49"/>
    <n v="0.68"/>
    <n v="3"/>
    <n v="192"/>
    <n v="7"/>
    <n v="0"/>
    <n v="0"/>
    <x v="5"/>
    <s v="high"/>
  </r>
  <r>
    <n v="0.77"/>
    <n v="0.68"/>
    <n v="3"/>
    <n v="214"/>
    <n v="8"/>
    <n v="0"/>
    <n v="0"/>
    <x v="5"/>
    <s v="high"/>
  </r>
  <r>
    <n v="0.55000000000000004"/>
    <n v="0.68"/>
    <n v="3"/>
    <n v="178"/>
    <n v="3"/>
    <n v="0"/>
    <n v="0"/>
    <x v="1"/>
    <s v="high"/>
  </r>
  <r>
    <n v="0.98"/>
    <n v="0.68"/>
    <n v="5"/>
    <n v="171"/>
    <n v="3"/>
    <n v="0"/>
    <n v="0"/>
    <x v="5"/>
    <s v="high"/>
  </r>
  <r>
    <n v="0.49"/>
    <n v="0.68"/>
    <n v="3"/>
    <n v="192"/>
    <n v="7"/>
    <n v="0"/>
    <n v="0"/>
    <x v="5"/>
    <s v="high"/>
  </r>
  <r>
    <n v="0.77"/>
    <n v="0.68"/>
    <n v="3"/>
    <n v="214"/>
    <n v="8"/>
    <n v="0"/>
    <n v="0"/>
    <x v="5"/>
    <s v="high"/>
  </r>
  <r>
    <n v="0.95"/>
    <n v="0.69"/>
    <n v="3"/>
    <n v="225"/>
    <n v="2"/>
    <n v="0"/>
    <n v="0"/>
    <x v="1"/>
    <s v="high"/>
  </r>
  <r>
    <n v="0.38"/>
    <n v="0.69"/>
    <n v="3"/>
    <n v="99"/>
    <n v="3"/>
    <n v="0"/>
    <n v="0"/>
    <x v="2"/>
    <s v="high"/>
  </r>
  <r>
    <n v="0.13"/>
    <n v="0.69"/>
    <n v="4"/>
    <n v="127"/>
    <n v="4"/>
    <n v="0"/>
    <n v="0"/>
    <x v="2"/>
    <s v="high"/>
  </r>
  <r>
    <n v="0.81"/>
    <n v="0.69"/>
    <n v="5"/>
    <n v="109"/>
    <n v="2"/>
    <n v="0"/>
    <n v="0"/>
    <x v="8"/>
    <s v="high"/>
  </r>
  <r>
    <n v="0.53"/>
    <n v="0.69"/>
    <n v="4"/>
    <n v="257"/>
    <n v="4"/>
    <n v="0"/>
    <n v="0"/>
    <x v="6"/>
    <s v="high"/>
  </r>
  <r>
    <n v="0.61"/>
    <n v="0.69"/>
    <n v="4"/>
    <n v="160"/>
    <n v="2"/>
    <n v="0"/>
    <n v="0"/>
    <x v="6"/>
    <s v="high"/>
  </r>
  <r>
    <n v="0.32"/>
    <n v="0.69"/>
    <n v="6"/>
    <n v="192"/>
    <n v="3"/>
    <n v="0"/>
    <n v="0"/>
    <x v="2"/>
    <s v="high"/>
  </r>
  <r>
    <n v="0.64"/>
    <n v="0.69"/>
    <n v="4"/>
    <n v="232"/>
    <n v="3"/>
    <n v="0"/>
    <n v="0"/>
    <x v="1"/>
    <s v="high"/>
  </r>
  <r>
    <n v="0.75"/>
    <n v="0.69"/>
    <n v="3"/>
    <n v="242"/>
    <n v="3"/>
    <n v="0"/>
    <n v="0"/>
    <x v="2"/>
    <s v="high"/>
  </r>
  <r>
    <n v="0.97"/>
    <n v="0.69"/>
    <n v="4"/>
    <n v="134"/>
    <n v="3"/>
    <n v="0"/>
    <n v="0"/>
    <x v="7"/>
    <s v="high"/>
  </r>
  <r>
    <n v="0.96"/>
    <n v="0.69"/>
    <n v="4"/>
    <n v="156"/>
    <n v="5"/>
    <n v="0"/>
    <n v="0"/>
    <x v="6"/>
    <s v="high"/>
  </r>
  <r>
    <n v="0.91"/>
    <n v="0.69"/>
    <n v="4"/>
    <n v="259"/>
    <n v="3"/>
    <n v="0"/>
    <n v="0"/>
    <x v="6"/>
    <s v="high"/>
  </r>
  <r>
    <n v="0.26"/>
    <n v="0.69"/>
    <n v="5"/>
    <n v="213"/>
    <n v="2"/>
    <n v="0"/>
    <n v="0"/>
    <x v="3"/>
    <s v="high"/>
  </r>
  <r>
    <n v="0.55000000000000004"/>
    <n v="0.69"/>
    <n v="4"/>
    <n v="220"/>
    <n v="3"/>
    <n v="0"/>
    <n v="0"/>
    <x v="5"/>
    <s v="high"/>
  </r>
  <r>
    <n v="0.26"/>
    <n v="0.69"/>
    <n v="5"/>
    <n v="213"/>
    <n v="2"/>
    <n v="0"/>
    <n v="0"/>
    <x v="3"/>
    <s v="high"/>
  </r>
  <r>
    <n v="0.55000000000000004"/>
    <n v="0.69"/>
    <n v="4"/>
    <n v="220"/>
    <n v="3"/>
    <n v="0"/>
    <n v="0"/>
    <x v="5"/>
    <s v="high"/>
  </r>
  <r>
    <n v="0.75"/>
    <n v="0.7"/>
    <n v="4"/>
    <n v="144"/>
    <n v="4"/>
    <n v="0"/>
    <n v="0"/>
    <x v="1"/>
    <s v="high"/>
  </r>
  <r>
    <n v="0.89"/>
    <n v="0.7"/>
    <n v="4"/>
    <n v="235"/>
    <n v="2"/>
    <n v="0"/>
    <n v="0"/>
    <x v="3"/>
    <s v="high"/>
  </r>
  <r>
    <n v="0.35"/>
    <n v="0.7"/>
    <n v="3"/>
    <n v="107"/>
    <n v="3"/>
    <n v="0"/>
    <n v="0"/>
    <x v="7"/>
    <s v="high"/>
  </r>
  <r>
    <n v="0.24"/>
    <n v="0.7"/>
    <n v="5"/>
    <n v="172"/>
    <n v="4"/>
    <n v="0"/>
    <n v="0"/>
    <x v="2"/>
    <s v="high"/>
  </r>
  <r>
    <n v="0.68"/>
    <n v="0.7"/>
    <n v="3"/>
    <n v="209"/>
    <n v="3"/>
    <n v="0"/>
    <n v="0"/>
    <x v="1"/>
    <s v="high"/>
  </r>
  <r>
    <n v="0.62"/>
    <n v="0.7"/>
    <n v="5"/>
    <n v="270"/>
    <n v="3"/>
    <n v="0"/>
    <n v="0"/>
    <x v="1"/>
    <s v="high"/>
  </r>
  <r>
    <n v="0.56999999999999995"/>
    <n v="0.7"/>
    <n v="3"/>
    <n v="158"/>
    <n v="3"/>
    <n v="0"/>
    <n v="0"/>
    <x v="9"/>
    <s v="high"/>
  </r>
  <r>
    <n v="0.62"/>
    <n v="0.7"/>
    <n v="5"/>
    <n v="180"/>
    <n v="4"/>
    <n v="0"/>
    <n v="0"/>
    <x v="0"/>
    <s v="high"/>
  </r>
  <r>
    <n v="0.97"/>
    <n v="0.7"/>
    <n v="4"/>
    <n v="218"/>
    <n v="2"/>
    <n v="0"/>
    <n v="0"/>
    <x v="2"/>
    <s v="high"/>
  </r>
  <r>
    <n v="0.37"/>
    <n v="0.7"/>
    <n v="2"/>
    <n v="188"/>
    <n v="2"/>
    <n v="0"/>
    <n v="0"/>
    <x v="2"/>
    <s v="high"/>
  </r>
  <r>
    <n v="0.96"/>
    <n v="0.7"/>
    <n v="3"/>
    <n v="169"/>
    <n v="3"/>
    <n v="0"/>
    <n v="0"/>
    <x v="6"/>
    <s v="high"/>
  </r>
  <r>
    <n v="0.61"/>
    <n v="0.7"/>
    <n v="4"/>
    <n v="161"/>
    <n v="3"/>
    <n v="0"/>
    <n v="0"/>
    <x v="5"/>
    <s v="high"/>
  </r>
  <r>
    <n v="0.76"/>
    <n v="0.7"/>
    <n v="3"/>
    <n v="136"/>
    <n v="2"/>
    <n v="0"/>
    <n v="0"/>
    <x v="9"/>
    <s v="high"/>
  </r>
  <r>
    <n v="0.96"/>
    <n v="0.7"/>
    <n v="4"/>
    <n v="272"/>
    <n v="3"/>
    <n v="0"/>
    <n v="0"/>
    <x v="0"/>
    <s v="high"/>
  </r>
  <r>
    <n v="0.96"/>
    <n v="0.7"/>
    <n v="3"/>
    <n v="207"/>
    <n v="3"/>
    <n v="0"/>
    <n v="0"/>
    <x v="8"/>
    <s v="high"/>
  </r>
  <r>
    <n v="0.22"/>
    <n v="0.7"/>
    <n v="2"/>
    <n v="274"/>
    <n v="10"/>
    <n v="0"/>
    <n v="0"/>
    <x v="2"/>
    <s v="high"/>
  </r>
  <r>
    <n v="0.98"/>
    <n v="0.7"/>
    <n v="3"/>
    <n v="153"/>
    <n v="10"/>
    <n v="0"/>
    <n v="0"/>
    <x v="5"/>
    <s v="high"/>
  </r>
  <r>
    <n v="0.7"/>
    <n v="0.7"/>
    <n v="3"/>
    <n v="162"/>
    <n v="8"/>
    <n v="0"/>
    <n v="0"/>
    <x v="7"/>
    <s v="high"/>
  </r>
  <r>
    <n v="0.93"/>
    <n v="0.7"/>
    <n v="5"/>
    <n v="231"/>
    <n v="7"/>
    <n v="0"/>
    <n v="1"/>
    <x v="2"/>
    <s v="high"/>
  </r>
  <r>
    <n v="0.63"/>
    <n v="0.7"/>
    <n v="5"/>
    <n v="160"/>
    <n v="3"/>
    <n v="0"/>
    <n v="0"/>
    <x v="5"/>
    <s v="high"/>
  </r>
  <r>
    <n v="0.92"/>
    <n v="0.7"/>
    <n v="3"/>
    <n v="129"/>
    <n v="3"/>
    <n v="0"/>
    <n v="1"/>
    <x v="5"/>
    <s v="high"/>
  </r>
  <r>
    <n v="0.76"/>
    <n v="0.7"/>
    <n v="3"/>
    <n v="136"/>
    <n v="2"/>
    <n v="0"/>
    <n v="0"/>
    <x v="9"/>
    <s v="high"/>
  </r>
  <r>
    <n v="0.96"/>
    <n v="0.7"/>
    <n v="4"/>
    <n v="272"/>
    <n v="3"/>
    <n v="0"/>
    <n v="0"/>
    <x v="0"/>
    <s v="high"/>
  </r>
  <r>
    <n v="0.96"/>
    <n v="0.7"/>
    <n v="3"/>
    <n v="207"/>
    <n v="3"/>
    <n v="0"/>
    <n v="0"/>
    <x v="8"/>
    <s v="high"/>
  </r>
  <r>
    <n v="0.22"/>
    <n v="0.7"/>
    <n v="2"/>
    <n v="274"/>
    <n v="10"/>
    <n v="0"/>
    <n v="0"/>
    <x v="2"/>
    <s v="high"/>
  </r>
  <r>
    <n v="0.98"/>
    <n v="0.7"/>
    <n v="3"/>
    <n v="153"/>
    <n v="10"/>
    <n v="0"/>
    <n v="0"/>
    <x v="5"/>
    <s v="high"/>
  </r>
  <r>
    <n v="0.7"/>
    <n v="0.7"/>
    <n v="3"/>
    <n v="162"/>
    <n v="8"/>
    <n v="0"/>
    <n v="0"/>
    <x v="7"/>
    <s v="high"/>
  </r>
  <r>
    <n v="0.93"/>
    <n v="0.7"/>
    <n v="5"/>
    <n v="231"/>
    <n v="7"/>
    <n v="0"/>
    <n v="1"/>
    <x v="2"/>
    <s v="high"/>
  </r>
  <r>
    <n v="0.63"/>
    <n v="0.7"/>
    <n v="5"/>
    <n v="160"/>
    <n v="3"/>
    <n v="0"/>
    <n v="0"/>
    <x v="5"/>
    <s v="high"/>
  </r>
  <r>
    <n v="0.92"/>
    <n v="0.7"/>
    <n v="3"/>
    <n v="129"/>
    <n v="3"/>
    <n v="0"/>
    <n v="1"/>
    <x v="5"/>
    <s v="high"/>
  </r>
  <r>
    <n v="0.77"/>
    <n v="0.71"/>
    <n v="4"/>
    <n v="223"/>
    <n v="3"/>
    <n v="0"/>
    <n v="0"/>
    <x v="2"/>
    <s v="high"/>
  </r>
  <r>
    <n v="0.49"/>
    <n v="0.71"/>
    <n v="2"/>
    <n v="117"/>
    <n v="3"/>
    <n v="0"/>
    <n v="0"/>
    <x v="4"/>
    <s v="high"/>
  </r>
  <r>
    <n v="0.67"/>
    <n v="0.71"/>
    <n v="4"/>
    <n v="173"/>
    <n v="3"/>
    <n v="0"/>
    <n v="0"/>
    <x v="6"/>
    <s v="high"/>
  </r>
  <r>
    <n v="0.73"/>
    <n v="0.71"/>
    <n v="4"/>
    <n v="148"/>
    <n v="3"/>
    <n v="0"/>
    <n v="0"/>
    <x v="5"/>
    <s v="high"/>
  </r>
  <r>
    <n v="0.26"/>
    <n v="0.71"/>
    <n v="6"/>
    <n v="189"/>
    <n v="2"/>
    <n v="0"/>
    <n v="0"/>
    <x v="4"/>
    <s v="high"/>
  </r>
  <r>
    <n v="0.79"/>
    <n v="0.71"/>
    <n v="4"/>
    <n v="222"/>
    <n v="3"/>
    <n v="0"/>
    <n v="1"/>
    <x v="9"/>
    <s v="high"/>
  </r>
  <r>
    <n v="0.54"/>
    <n v="0.71"/>
    <n v="5"/>
    <n v="253"/>
    <n v="2"/>
    <n v="0"/>
    <n v="0"/>
    <x v="6"/>
    <s v="high"/>
  </r>
  <r>
    <n v="0.93"/>
    <n v="0.71"/>
    <n v="5"/>
    <n v="270"/>
    <n v="2"/>
    <n v="0"/>
    <n v="0"/>
    <x v="1"/>
    <s v="high"/>
  </r>
  <r>
    <n v="0.37"/>
    <n v="0.71"/>
    <n v="2"/>
    <n v="139"/>
    <n v="4"/>
    <n v="0"/>
    <n v="0"/>
    <x v="7"/>
    <s v="high"/>
  </r>
  <r>
    <n v="0.76"/>
    <n v="0.71"/>
    <n v="6"/>
    <n v="168"/>
    <n v="2"/>
    <n v="0"/>
    <n v="0"/>
    <x v="1"/>
    <s v="high"/>
  </r>
  <r>
    <n v="0.62"/>
    <n v="0.71"/>
    <n v="4"/>
    <n v="168"/>
    <n v="2"/>
    <n v="0"/>
    <n v="0"/>
    <x v="2"/>
    <s v="high"/>
  </r>
  <r>
    <n v="0.87"/>
    <n v="0.71"/>
    <n v="6"/>
    <n v="224"/>
    <n v="6"/>
    <n v="0"/>
    <n v="0"/>
    <x v="2"/>
    <s v="high"/>
  </r>
  <r>
    <n v="0.77"/>
    <n v="0.71"/>
    <n v="5"/>
    <n v="204"/>
    <n v="3"/>
    <n v="0"/>
    <n v="0"/>
    <x v="2"/>
    <s v="high"/>
  </r>
  <r>
    <n v="0.21"/>
    <n v="0.71"/>
    <n v="4"/>
    <n v="270"/>
    <n v="2"/>
    <n v="0"/>
    <n v="0"/>
    <x v="2"/>
    <s v="high"/>
  </r>
  <r>
    <n v="0.83"/>
    <n v="0.71"/>
    <n v="3"/>
    <n v="234"/>
    <n v="4"/>
    <n v="0"/>
    <n v="0"/>
    <x v="3"/>
    <s v="high"/>
  </r>
  <r>
    <n v="0.48"/>
    <n v="0.71"/>
    <n v="2"/>
    <n v="162"/>
    <n v="3"/>
    <n v="0"/>
    <n v="0"/>
    <x v="2"/>
    <s v="high"/>
  </r>
  <r>
    <n v="0.74"/>
    <n v="0.71"/>
    <n v="3"/>
    <n v="206"/>
    <n v="3"/>
    <n v="0"/>
    <n v="0"/>
    <x v="5"/>
    <s v="high"/>
  </r>
  <r>
    <n v="0.21"/>
    <n v="0.71"/>
    <n v="4"/>
    <n v="270"/>
    <n v="2"/>
    <n v="0"/>
    <n v="0"/>
    <x v="2"/>
    <s v="high"/>
  </r>
  <r>
    <n v="0.83"/>
    <n v="0.71"/>
    <n v="3"/>
    <n v="234"/>
    <n v="4"/>
    <n v="0"/>
    <n v="0"/>
    <x v="3"/>
    <s v="high"/>
  </r>
  <r>
    <n v="0.48"/>
    <n v="0.71"/>
    <n v="2"/>
    <n v="162"/>
    <n v="3"/>
    <n v="0"/>
    <n v="0"/>
    <x v="2"/>
    <s v="high"/>
  </r>
  <r>
    <n v="0.74"/>
    <n v="0.71"/>
    <n v="3"/>
    <n v="206"/>
    <n v="3"/>
    <n v="0"/>
    <n v="0"/>
    <x v="5"/>
    <s v="high"/>
  </r>
  <r>
    <n v="0.76"/>
    <n v="0.72"/>
    <n v="5"/>
    <n v="228"/>
    <n v="2"/>
    <n v="0"/>
    <n v="0"/>
    <x v="2"/>
    <s v="high"/>
  </r>
  <r>
    <n v="0.21"/>
    <n v="0.72"/>
    <n v="3"/>
    <n v="245"/>
    <n v="6"/>
    <n v="0"/>
    <n v="0"/>
    <x v="8"/>
    <s v="high"/>
  </r>
  <r>
    <n v="0.52"/>
    <n v="0.72"/>
    <n v="2"/>
    <n v="160"/>
    <n v="2"/>
    <n v="0"/>
    <n v="0"/>
    <x v="1"/>
    <s v="high"/>
  </r>
  <r>
    <n v="0.36"/>
    <n v="0.72"/>
    <n v="3"/>
    <n v="179"/>
    <n v="3"/>
    <n v="0"/>
    <n v="0"/>
    <x v="6"/>
    <s v="high"/>
  </r>
  <r>
    <n v="0.86"/>
    <n v="0.72"/>
    <n v="4"/>
    <n v="178"/>
    <n v="2"/>
    <n v="0"/>
    <n v="0"/>
    <x v="9"/>
    <s v="high"/>
  </r>
  <r>
    <n v="0.54"/>
    <n v="0.72"/>
    <n v="5"/>
    <n v="206"/>
    <n v="4"/>
    <n v="0"/>
    <n v="0"/>
    <x v="2"/>
    <s v="high"/>
  </r>
  <r>
    <n v="0.64"/>
    <n v="0.72"/>
    <n v="3"/>
    <n v="185"/>
    <n v="2"/>
    <n v="0"/>
    <n v="0"/>
    <x v="1"/>
    <s v="high"/>
  </r>
  <r>
    <n v="0.96"/>
    <n v="0.72"/>
    <n v="4"/>
    <n v="228"/>
    <n v="2"/>
    <n v="0"/>
    <n v="0"/>
    <x v="3"/>
    <s v="high"/>
  </r>
  <r>
    <n v="0.16"/>
    <n v="0.72"/>
    <n v="4"/>
    <n v="192"/>
    <n v="6"/>
    <n v="0"/>
    <n v="0"/>
    <x v="2"/>
    <s v="high"/>
  </r>
  <r>
    <n v="0.64"/>
    <n v="0.72"/>
    <n v="4"/>
    <n v="253"/>
    <n v="4"/>
    <n v="0"/>
    <n v="0"/>
    <x v="7"/>
    <s v="high"/>
  </r>
  <r>
    <n v="0.54"/>
    <n v="0.72"/>
    <n v="6"/>
    <n v="222"/>
    <n v="5"/>
    <n v="0"/>
    <n v="0"/>
    <x v="4"/>
    <s v="high"/>
  </r>
  <r>
    <n v="0.72"/>
    <n v="0.72"/>
    <n v="5"/>
    <n v="265"/>
    <n v="3"/>
    <n v="0"/>
    <n v="0"/>
    <x v="7"/>
    <s v="high"/>
  </r>
  <r>
    <n v="0.63"/>
    <n v="0.72"/>
    <n v="6"/>
    <n v="163"/>
    <n v="4"/>
    <n v="0"/>
    <n v="0"/>
    <x v="8"/>
    <s v="high"/>
  </r>
  <r>
    <n v="0.69"/>
    <n v="0.72"/>
    <n v="4"/>
    <n v="210"/>
    <n v="2"/>
    <n v="0"/>
    <n v="0"/>
    <x v="2"/>
    <s v="high"/>
  </r>
  <r>
    <n v="0.69"/>
    <n v="0.72"/>
    <n v="4"/>
    <n v="185"/>
    <n v="10"/>
    <n v="0"/>
    <n v="0"/>
    <x v="5"/>
    <s v="high"/>
  </r>
  <r>
    <n v="0.67"/>
    <n v="0.72"/>
    <n v="2"/>
    <n v="134"/>
    <n v="10"/>
    <n v="0"/>
    <n v="0"/>
    <x v="5"/>
    <s v="high"/>
  </r>
  <r>
    <n v="0.63"/>
    <n v="0.72"/>
    <n v="6"/>
    <n v="163"/>
    <n v="4"/>
    <n v="0"/>
    <n v="0"/>
    <x v="8"/>
    <s v="high"/>
  </r>
  <r>
    <n v="0.69"/>
    <n v="0.72"/>
    <n v="4"/>
    <n v="210"/>
    <n v="2"/>
    <n v="0"/>
    <n v="0"/>
    <x v="2"/>
    <s v="high"/>
  </r>
  <r>
    <n v="0.69"/>
    <n v="0.72"/>
    <n v="4"/>
    <n v="185"/>
    <n v="10"/>
    <n v="0"/>
    <n v="0"/>
    <x v="5"/>
    <s v="high"/>
  </r>
  <r>
    <n v="0.67"/>
    <n v="0.72"/>
    <n v="2"/>
    <n v="134"/>
    <n v="10"/>
    <n v="0"/>
    <n v="0"/>
    <x v="5"/>
    <s v="high"/>
  </r>
  <r>
    <n v="0.56999999999999995"/>
    <n v="0.73"/>
    <n v="3"/>
    <n v="146"/>
    <n v="3"/>
    <n v="0"/>
    <n v="0"/>
    <x v="8"/>
    <s v="high"/>
  </r>
  <r>
    <n v="0.84"/>
    <n v="0.73"/>
    <n v="3"/>
    <n v="146"/>
    <n v="5"/>
    <n v="0"/>
    <n v="0"/>
    <x v="1"/>
    <s v="high"/>
  </r>
  <r>
    <n v="0.62"/>
    <n v="0.73"/>
    <n v="4"/>
    <n v="191"/>
    <n v="3"/>
    <n v="0"/>
    <n v="0"/>
    <x v="7"/>
    <s v="high"/>
  </r>
  <r>
    <n v="0.17"/>
    <n v="0.73"/>
    <n v="4"/>
    <n v="274"/>
    <n v="3"/>
    <n v="0"/>
    <n v="0"/>
    <x v="3"/>
    <s v="high"/>
  </r>
  <r>
    <n v="0.53"/>
    <n v="0.73"/>
    <n v="5"/>
    <n v="174"/>
    <n v="3"/>
    <n v="0"/>
    <n v="0"/>
    <x v="3"/>
    <s v="high"/>
  </r>
  <r>
    <n v="0.67"/>
    <n v="0.73"/>
    <n v="4"/>
    <n v="251"/>
    <n v="3"/>
    <n v="0"/>
    <n v="0"/>
    <x v="6"/>
    <s v="high"/>
  </r>
  <r>
    <n v="0.89"/>
    <n v="0.73"/>
    <n v="3"/>
    <n v="169"/>
    <n v="3"/>
    <n v="0"/>
    <n v="0"/>
    <x v="6"/>
    <s v="high"/>
  </r>
  <r>
    <n v="0.94"/>
    <n v="0.73"/>
    <n v="5"/>
    <n v="142"/>
    <n v="2"/>
    <n v="0"/>
    <n v="0"/>
    <x v="8"/>
    <s v="high"/>
  </r>
  <r>
    <n v="0.96"/>
    <n v="0.73"/>
    <n v="3"/>
    <n v="193"/>
    <n v="3"/>
    <n v="0"/>
    <n v="0"/>
    <x v="6"/>
    <s v="high"/>
  </r>
  <r>
    <n v="0.93"/>
    <n v="0.73"/>
    <n v="3"/>
    <n v="252"/>
    <n v="4"/>
    <n v="0"/>
    <n v="0"/>
    <x v="0"/>
    <s v="high"/>
  </r>
  <r>
    <n v="0.82"/>
    <n v="0.73"/>
    <n v="3"/>
    <n v="148"/>
    <n v="4"/>
    <n v="0"/>
    <n v="0"/>
    <x v="2"/>
    <s v="high"/>
  </r>
  <r>
    <n v="0.42"/>
    <n v="0.73"/>
    <n v="3"/>
    <n v="115"/>
    <n v="6"/>
    <n v="0"/>
    <n v="0"/>
    <x v="2"/>
    <s v="high"/>
  </r>
  <r>
    <n v="0.77"/>
    <n v="0.73"/>
    <n v="5"/>
    <n v="263"/>
    <n v="2"/>
    <n v="0"/>
    <n v="0"/>
    <x v="3"/>
    <s v="high"/>
  </r>
  <r>
    <n v="0.46"/>
    <n v="0.73"/>
    <n v="6"/>
    <n v="256"/>
    <n v="4"/>
    <n v="0"/>
    <n v="0"/>
    <x v="0"/>
    <s v="high"/>
  </r>
  <r>
    <n v="0.51"/>
    <n v="0.73"/>
    <n v="3"/>
    <n v="205"/>
    <n v="4"/>
    <n v="0"/>
    <n v="0"/>
    <x v="3"/>
    <s v="high"/>
  </r>
  <r>
    <n v="0.6"/>
    <n v="0.73"/>
    <n v="2"/>
    <n v="180"/>
    <n v="2"/>
    <n v="0"/>
    <n v="0"/>
    <x v="2"/>
    <s v="high"/>
  </r>
  <r>
    <n v="0.87"/>
    <n v="0.73"/>
    <n v="5"/>
    <n v="111"/>
    <n v="4"/>
    <n v="0"/>
    <n v="0"/>
    <x v="5"/>
    <s v="high"/>
  </r>
  <r>
    <n v="0.61"/>
    <n v="0.73"/>
    <n v="3"/>
    <n v="252"/>
    <n v="3"/>
    <n v="0"/>
    <n v="0"/>
    <x v="1"/>
    <s v="high"/>
  </r>
  <r>
    <n v="0.6"/>
    <n v="0.73"/>
    <n v="5"/>
    <n v="241"/>
    <n v="3"/>
    <n v="0"/>
    <n v="0"/>
    <x v="2"/>
    <s v="high"/>
  </r>
  <r>
    <n v="0.93"/>
    <n v="0.73"/>
    <n v="4"/>
    <n v="283"/>
    <n v="7"/>
    <n v="0"/>
    <n v="0"/>
    <x v="2"/>
    <s v="high"/>
  </r>
  <r>
    <n v="0.69"/>
    <n v="0.73"/>
    <n v="3"/>
    <n v="231"/>
    <n v="2"/>
    <n v="0"/>
    <n v="0"/>
    <x v="5"/>
    <s v="high"/>
  </r>
  <r>
    <n v="0.77"/>
    <n v="0.73"/>
    <n v="3"/>
    <n v="201"/>
    <n v="10"/>
    <n v="0"/>
    <n v="0"/>
    <x v="5"/>
    <s v="high"/>
  </r>
  <r>
    <n v="0.59"/>
    <n v="0.73"/>
    <n v="4"/>
    <n v="247"/>
    <n v="10"/>
    <n v="0"/>
    <n v="0"/>
    <x v="5"/>
    <s v="high"/>
  </r>
  <r>
    <n v="0.62"/>
    <n v="0.73"/>
    <n v="3"/>
    <n v="144"/>
    <n v="10"/>
    <n v="0"/>
    <n v="0"/>
    <x v="6"/>
    <s v="high"/>
  </r>
  <r>
    <n v="0.61"/>
    <n v="0.73"/>
    <n v="3"/>
    <n v="252"/>
    <n v="3"/>
    <n v="0"/>
    <n v="0"/>
    <x v="1"/>
    <s v="high"/>
  </r>
  <r>
    <n v="0.6"/>
    <n v="0.73"/>
    <n v="5"/>
    <n v="241"/>
    <n v="3"/>
    <n v="0"/>
    <n v="0"/>
    <x v="2"/>
    <s v="high"/>
  </r>
  <r>
    <n v="0.93"/>
    <n v="0.73"/>
    <n v="4"/>
    <n v="283"/>
    <n v="7"/>
    <n v="0"/>
    <n v="0"/>
    <x v="2"/>
    <s v="high"/>
  </r>
  <r>
    <n v="0.69"/>
    <n v="0.73"/>
    <n v="3"/>
    <n v="231"/>
    <n v="2"/>
    <n v="0"/>
    <n v="0"/>
    <x v="5"/>
    <s v="high"/>
  </r>
  <r>
    <n v="0.77"/>
    <n v="0.73"/>
    <n v="3"/>
    <n v="201"/>
    <n v="10"/>
    <n v="0"/>
    <n v="0"/>
    <x v="5"/>
    <s v="high"/>
  </r>
  <r>
    <n v="0.59"/>
    <n v="0.73"/>
    <n v="4"/>
    <n v="247"/>
    <n v="10"/>
    <n v="0"/>
    <n v="0"/>
    <x v="5"/>
    <s v="high"/>
  </r>
  <r>
    <n v="0.62"/>
    <n v="0.73"/>
    <n v="3"/>
    <n v="144"/>
    <n v="10"/>
    <n v="0"/>
    <n v="0"/>
    <x v="6"/>
    <s v="high"/>
  </r>
  <r>
    <n v="0.84"/>
    <n v="0.74"/>
    <n v="4"/>
    <n v="226"/>
    <n v="2"/>
    <n v="0"/>
    <n v="0"/>
    <x v="3"/>
    <s v="high"/>
  </r>
  <r>
    <n v="0.76"/>
    <n v="0.74"/>
    <n v="4"/>
    <n v="235"/>
    <n v="3"/>
    <n v="0"/>
    <n v="0"/>
    <x v="7"/>
    <s v="high"/>
  </r>
  <r>
    <n v="0.55000000000000004"/>
    <n v="0.74"/>
    <n v="3"/>
    <n v="211"/>
    <n v="3"/>
    <n v="0"/>
    <n v="0"/>
    <x v="1"/>
    <s v="high"/>
  </r>
  <r>
    <n v="0.9"/>
    <n v="0.74"/>
    <n v="3"/>
    <n v="260"/>
    <n v="4"/>
    <n v="0"/>
    <n v="0"/>
    <x v="1"/>
    <s v="high"/>
  </r>
  <r>
    <n v="0.7"/>
    <n v="0.74"/>
    <n v="3"/>
    <n v="157"/>
    <n v="3"/>
    <n v="0"/>
    <n v="0"/>
    <x v="1"/>
    <s v="high"/>
  </r>
  <r>
    <n v="0.72"/>
    <n v="0.74"/>
    <n v="3"/>
    <n v="243"/>
    <n v="2"/>
    <n v="0"/>
    <n v="0"/>
    <x v="1"/>
    <s v="high"/>
  </r>
  <r>
    <n v="0.21"/>
    <n v="0.74"/>
    <n v="5"/>
    <n v="141"/>
    <n v="4"/>
    <n v="0"/>
    <n v="0"/>
    <x v="3"/>
    <s v="high"/>
  </r>
  <r>
    <n v="0.73"/>
    <n v="0.74"/>
    <n v="4"/>
    <n v="214"/>
    <n v="3"/>
    <n v="0"/>
    <n v="0"/>
    <x v="2"/>
    <s v="high"/>
  </r>
  <r>
    <n v="0.57999999999999996"/>
    <n v="0.74"/>
    <n v="4"/>
    <n v="180"/>
    <n v="3"/>
    <n v="0"/>
    <n v="0"/>
    <x v="0"/>
    <s v="high"/>
  </r>
  <r>
    <n v="0.73"/>
    <n v="0.74"/>
    <n v="3"/>
    <n v="221"/>
    <n v="3"/>
    <n v="0"/>
    <n v="0"/>
    <x v="7"/>
    <s v="high"/>
  </r>
  <r>
    <n v="0.52"/>
    <n v="0.74"/>
    <n v="3"/>
    <n v="160"/>
    <n v="2"/>
    <n v="0"/>
    <n v="0"/>
    <x v="4"/>
    <s v="high"/>
  </r>
  <r>
    <n v="0.97"/>
    <n v="0.74"/>
    <n v="3"/>
    <n v="134"/>
    <n v="3"/>
    <n v="0"/>
    <n v="0"/>
    <x v="4"/>
    <s v="high"/>
  </r>
  <r>
    <n v="0.82"/>
    <n v="0.74"/>
    <n v="3"/>
    <n v="163"/>
    <n v="2"/>
    <n v="0"/>
    <n v="0"/>
    <x v="2"/>
    <s v="high"/>
  </r>
  <r>
    <n v="0.23"/>
    <n v="0.74"/>
    <n v="5"/>
    <n v="120"/>
    <n v="4"/>
    <n v="0"/>
    <n v="0"/>
    <x v="3"/>
    <s v="high"/>
  </r>
  <r>
    <n v="0.81"/>
    <n v="0.74"/>
    <n v="2"/>
    <n v="228"/>
    <n v="3"/>
    <n v="0"/>
    <n v="0"/>
    <x v="5"/>
    <s v="high"/>
  </r>
  <r>
    <n v="0.74"/>
    <n v="0.74"/>
    <n v="5"/>
    <n v="160"/>
    <n v="3"/>
    <n v="0"/>
    <n v="0"/>
    <x v="2"/>
    <s v="high"/>
  </r>
  <r>
    <n v="0.82"/>
    <n v="0.74"/>
    <n v="3"/>
    <n v="229"/>
    <n v="7"/>
    <n v="0"/>
    <n v="1"/>
    <x v="5"/>
    <s v="high"/>
  </r>
  <r>
    <n v="0.15"/>
    <n v="0.74"/>
    <n v="6"/>
    <n v="144"/>
    <n v="7"/>
    <n v="0"/>
    <n v="1"/>
    <x v="5"/>
    <s v="high"/>
  </r>
  <r>
    <n v="0.53"/>
    <n v="0.74"/>
    <n v="3"/>
    <n v="172"/>
    <n v="10"/>
    <n v="0"/>
    <n v="1"/>
    <x v="5"/>
    <s v="high"/>
  </r>
  <r>
    <n v="0.81"/>
    <n v="0.74"/>
    <n v="2"/>
    <n v="228"/>
    <n v="3"/>
    <n v="0"/>
    <n v="0"/>
    <x v="5"/>
    <s v="high"/>
  </r>
  <r>
    <n v="0.74"/>
    <n v="0.74"/>
    <n v="5"/>
    <n v="160"/>
    <n v="3"/>
    <n v="0"/>
    <n v="0"/>
    <x v="2"/>
    <s v="high"/>
  </r>
  <r>
    <n v="0.82"/>
    <n v="0.74"/>
    <n v="3"/>
    <n v="229"/>
    <n v="7"/>
    <n v="0"/>
    <n v="1"/>
    <x v="5"/>
    <s v="high"/>
  </r>
  <r>
    <n v="0.15"/>
    <n v="0.74"/>
    <n v="6"/>
    <n v="144"/>
    <n v="7"/>
    <n v="0"/>
    <n v="1"/>
    <x v="5"/>
    <s v="high"/>
  </r>
  <r>
    <n v="0.53"/>
    <n v="0.74"/>
    <n v="3"/>
    <n v="172"/>
    <n v="10"/>
    <n v="0"/>
    <n v="1"/>
    <x v="5"/>
    <s v="high"/>
  </r>
  <r>
    <n v="0.96"/>
    <n v="0.75"/>
    <n v="4"/>
    <n v="165"/>
    <n v="3"/>
    <n v="0"/>
    <n v="0"/>
    <x v="1"/>
    <s v="high"/>
  </r>
  <r>
    <n v="0.45"/>
    <n v="0.75"/>
    <n v="3"/>
    <n v="122"/>
    <n v="3"/>
    <n v="0"/>
    <n v="0"/>
    <x v="6"/>
    <s v="high"/>
  </r>
  <r>
    <n v="0.82"/>
    <n v="0.75"/>
    <n v="5"/>
    <n v="160"/>
    <n v="3"/>
    <n v="0"/>
    <n v="0"/>
    <x v="0"/>
    <s v="high"/>
  </r>
  <r>
    <n v="0.72"/>
    <n v="0.75"/>
    <n v="3"/>
    <n v="166"/>
    <n v="3"/>
    <n v="0"/>
    <n v="1"/>
    <x v="2"/>
    <s v="high"/>
  </r>
  <r>
    <n v="0.69"/>
    <n v="0.75"/>
    <n v="3"/>
    <n v="179"/>
    <n v="2"/>
    <n v="0"/>
    <n v="0"/>
    <x v="2"/>
    <s v="high"/>
  </r>
  <r>
    <n v="0.79"/>
    <n v="0.75"/>
    <n v="4"/>
    <n v="168"/>
    <n v="3"/>
    <n v="0"/>
    <n v="0"/>
    <x v="2"/>
    <s v="high"/>
  </r>
  <r>
    <n v="0.88"/>
    <n v="0.75"/>
    <n v="4"/>
    <n v="159"/>
    <n v="2"/>
    <n v="0"/>
    <n v="0"/>
    <x v="9"/>
    <s v="high"/>
  </r>
  <r>
    <n v="0.59"/>
    <n v="0.75"/>
    <n v="2"/>
    <n v="273"/>
    <n v="2"/>
    <n v="0"/>
    <n v="0"/>
    <x v="8"/>
    <s v="high"/>
  </r>
  <r>
    <n v="0.88"/>
    <n v="0.75"/>
    <n v="5"/>
    <n v="152"/>
    <n v="3"/>
    <n v="0"/>
    <n v="0"/>
    <x v="9"/>
    <s v="high"/>
  </r>
  <r>
    <n v="0.2"/>
    <n v="0.75"/>
    <n v="3"/>
    <n v="235"/>
    <n v="4"/>
    <n v="0"/>
    <n v="0"/>
    <x v="1"/>
    <s v="high"/>
  </r>
  <r>
    <n v="0.31"/>
    <n v="0.75"/>
    <n v="3"/>
    <n v="120"/>
    <n v="4"/>
    <n v="0"/>
    <n v="0"/>
    <x v="2"/>
    <s v="high"/>
  </r>
  <r>
    <n v="1"/>
    <n v="0.75"/>
    <n v="3"/>
    <n v="237"/>
    <n v="3"/>
    <n v="0"/>
    <n v="0"/>
    <x v="1"/>
    <s v="high"/>
  </r>
  <r>
    <n v="0.5"/>
    <n v="0.75"/>
    <n v="3"/>
    <n v="204"/>
    <n v="2"/>
    <n v="0"/>
    <n v="0"/>
    <x v="1"/>
    <s v="high"/>
  </r>
  <r>
    <n v="0.15"/>
    <n v="0.75"/>
    <n v="3"/>
    <n v="259"/>
    <n v="8"/>
    <n v="0"/>
    <n v="0"/>
    <x v="4"/>
    <s v="high"/>
  </r>
  <r>
    <n v="0.68"/>
    <n v="0.75"/>
    <n v="4"/>
    <n v="258"/>
    <n v="3"/>
    <n v="0"/>
    <n v="0"/>
    <x v="5"/>
    <s v="high"/>
  </r>
  <r>
    <n v="0.69"/>
    <n v="0.75"/>
    <n v="3"/>
    <n v="253"/>
    <n v="3"/>
    <n v="0"/>
    <n v="0"/>
    <x v="5"/>
    <s v="high"/>
  </r>
  <r>
    <n v="0.39"/>
    <n v="0.75"/>
    <n v="6"/>
    <n v="185"/>
    <n v="3"/>
    <n v="0"/>
    <n v="1"/>
    <x v="5"/>
    <s v="high"/>
  </r>
  <r>
    <n v="0.5"/>
    <n v="0.75"/>
    <n v="3"/>
    <n v="204"/>
    <n v="2"/>
    <n v="0"/>
    <n v="0"/>
    <x v="1"/>
    <s v="high"/>
  </r>
  <r>
    <n v="0.15"/>
    <n v="0.75"/>
    <n v="3"/>
    <n v="259"/>
    <n v="8"/>
    <n v="0"/>
    <n v="0"/>
    <x v="4"/>
    <s v="high"/>
  </r>
  <r>
    <n v="0.68"/>
    <n v="0.75"/>
    <n v="4"/>
    <n v="258"/>
    <n v="3"/>
    <n v="0"/>
    <n v="0"/>
    <x v="5"/>
    <s v="high"/>
  </r>
  <r>
    <n v="0.69"/>
    <n v="0.75"/>
    <n v="3"/>
    <n v="253"/>
    <n v="3"/>
    <n v="0"/>
    <n v="0"/>
    <x v="5"/>
    <s v="high"/>
  </r>
  <r>
    <n v="0.39"/>
    <n v="0.75"/>
    <n v="6"/>
    <n v="185"/>
    <n v="3"/>
    <n v="0"/>
    <n v="1"/>
    <x v="5"/>
    <s v="high"/>
  </r>
  <r>
    <n v="0.71"/>
    <n v="0.76"/>
    <n v="5"/>
    <n v="172"/>
    <n v="2"/>
    <n v="0"/>
    <n v="0"/>
    <x v="6"/>
    <s v="high"/>
  </r>
  <r>
    <n v="0.49"/>
    <n v="0.76"/>
    <n v="5"/>
    <n v="237"/>
    <n v="3"/>
    <n v="0"/>
    <n v="0"/>
    <x v="8"/>
    <s v="high"/>
  </r>
  <r>
    <n v="0.94"/>
    <n v="0.76"/>
    <n v="4"/>
    <n v="231"/>
    <n v="3"/>
    <n v="0"/>
    <n v="0"/>
    <x v="7"/>
    <s v="high"/>
  </r>
  <r>
    <n v="0.14000000000000001"/>
    <n v="0.76"/>
    <n v="5"/>
    <n v="260"/>
    <n v="6"/>
    <n v="0"/>
    <n v="0"/>
    <x v="1"/>
    <s v="high"/>
  </r>
  <r>
    <n v="0.19"/>
    <n v="0.76"/>
    <n v="2"/>
    <n v="158"/>
    <n v="3"/>
    <n v="0"/>
    <n v="0"/>
    <x v="6"/>
    <s v="high"/>
  </r>
  <r>
    <n v="0.53"/>
    <n v="0.76"/>
    <n v="2"/>
    <n v="204"/>
    <n v="4"/>
    <n v="0"/>
    <n v="0"/>
    <x v="9"/>
    <s v="high"/>
  </r>
  <r>
    <n v="0.56000000000000005"/>
    <n v="0.76"/>
    <n v="3"/>
    <n v="134"/>
    <n v="2"/>
    <n v="0"/>
    <n v="0"/>
    <x v="6"/>
    <s v="high"/>
  </r>
  <r>
    <n v="0.67"/>
    <n v="0.76"/>
    <n v="5"/>
    <n v="181"/>
    <n v="3"/>
    <n v="0"/>
    <n v="0"/>
    <x v="6"/>
    <s v="high"/>
  </r>
  <r>
    <n v="0.51"/>
    <n v="0.76"/>
    <n v="2"/>
    <n v="239"/>
    <n v="3"/>
    <n v="0"/>
    <n v="0"/>
    <x v="6"/>
    <s v="high"/>
  </r>
  <r>
    <n v="0.59"/>
    <n v="0.76"/>
    <n v="4"/>
    <n v="234"/>
    <n v="3"/>
    <n v="0"/>
    <n v="0"/>
    <x v="2"/>
    <s v="high"/>
  </r>
  <r>
    <n v="0.62"/>
    <n v="0.76"/>
    <n v="4"/>
    <n v="163"/>
    <n v="3"/>
    <n v="0"/>
    <n v="0"/>
    <x v="2"/>
    <s v="high"/>
  </r>
  <r>
    <n v="0.5"/>
    <n v="0.76"/>
    <n v="2"/>
    <n v="107"/>
    <n v="4"/>
    <n v="0"/>
    <n v="0"/>
    <x v="2"/>
    <s v="high"/>
  </r>
  <r>
    <n v="0.34"/>
    <n v="0.76"/>
    <n v="6"/>
    <n v="237"/>
    <n v="5"/>
    <n v="0"/>
    <n v="0"/>
    <x v="6"/>
    <s v="high"/>
  </r>
  <r>
    <n v="0.22"/>
    <n v="0.76"/>
    <n v="4"/>
    <n v="176"/>
    <n v="6"/>
    <n v="0"/>
    <n v="0"/>
    <x v="0"/>
    <s v="high"/>
  </r>
  <r>
    <n v="0.6"/>
    <n v="0.76"/>
    <n v="5"/>
    <n v="168"/>
    <n v="2"/>
    <n v="0"/>
    <n v="0"/>
    <x v="3"/>
    <s v="high"/>
  </r>
  <r>
    <n v="0.76"/>
    <n v="0.76"/>
    <n v="4"/>
    <n v="214"/>
    <n v="3"/>
    <n v="0"/>
    <n v="0"/>
    <x v="1"/>
    <s v="high"/>
  </r>
  <r>
    <n v="0.14000000000000001"/>
    <n v="0.76"/>
    <n v="4"/>
    <n v="142"/>
    <n v="10"/>
    <n v="0"/>
    <n v="0"/>
    <x v="5"/>
    <s v="high"/>
  </r>
  <r>
    <n v="0.43"/>
    <n v="0.76"/>
    <n v="6"/>
    <n v="154"/>
    <n v="2"/>
    <n v="0"/>
    <n v="0"/>
    <x v="5"/>
    <s v="high"/>
  </r>
  <r>
    <n v="0.82"/>
    <n v="0.76"/>
    <n v="4"/>
    <n v="266"/>
    <n v="3"/>
    <n v="0"/>
    <n v="1"/>
    <x v="5"/>
    <s v="high"/>
  </r>
  <r>
    <n v="0.14000000000000001"/>
    <n v="0.76"/>
    <n v="4"/>
    <n v="142"/>
    <n v="10"/>
    <n v="0"/>
    <n v="0"/>
    <x v="5"/>
    <s v="high"/>
  </r>
  <r>
    <n v="0.43"/>
    <n v="0.76"/>
    <n v="6"/>
    <n v="154"/>
    <n v="2"/>
    <n v="0"/>
    <n v="0"/>
    <x v="5"/>
    <s v="high"/>
  </r>
  <r>
    <n v="0.82"/>
    <n v="0.76"/>
    <n v="4"/>
    <n v="266"/>
    <n v="3"/>
    <n v="0"/>
    <n v="1"/>
    <x v="5"/>
    <s v="high"/>
  </r>
  <r>
    <n v="0.38"/>
    <n v="0.77"/>
    <n v="2"/>
    <n v="170"/>
    <n v="3"/>
    <n v="0"/>
    <n v="0"/>
    <x v="1"/>
    <s v="high"/>
  </r>
  <r>
    <n v="0.71"/>
    <n v="0.77"/>
    <n v="3"/>
    <n v="145"/>
    <n v="3"/>
    <n v="0"/>
    <n v="0"/>
    <x v="1"/>
    <s v="high"/>
  </r>
  <r>
    <n v="0.94"/>
    <n v="0.77"/>
    <n v="5"/>
    <n v="210"/>
    <n v="3"/>
    <n v="0"/>
    <n v="0"/>
    <x v="0"/>
    <s v="high"/>
  </r>
  <r>
    <n v="0.65"/>
    <n v="0.77"/>
    <n v="3"/>
    <n v="233"/>
    <n v="2"/>
    <n v="0"/>
    <n v="0"/>
    <x v="2"/>
    <s v="high"/>
  </r>
  <r>
    <n v="0.62"/>
    <n v="0.77"/>
    <n v="4"/>
    <n v="256"/>
    <n v="3"/>
    <n v="0"/>
    <n v="0"/>
    <x v="3"/>
    <s v="high"/>
  </r>
  <r>
    <n v="0.93"/>
    <n v="0.77"/>
    <n v="3"/>
    <n v="202"/>
    <n v="5"/>
    <n v="0"/>
    <n v="0"/>
    <x v="6"/>
    <s v="high"/>
  </r>
  <r>
    <n v="0.81"/>
    <n v="0.77"/>
    <n v="3"/>
    <n v="204"/>
    <n v="3"/>
    <n v="0"/>
    <n v="0"/>
    <x v="5"/>
    <s v="high"/>
  </r>
  <r>
    <n v="0.57999999999999996"/>
    <n v="0.77"/>
    <n v="3"/>
    <n v="180"/>
    <n v="2"/>
    <n v="0"/>
    <n v="0"/>
    <x v="3"/>
    <s v="high"/>
  </r>
  <r>
    <n v="0.65"/>
    <n v="0.77"/>
    <n v="4"/>
    <n v="273"/>
    <n v="2"/>
    <n v="0"/>
    <n v="0"/>
    <x v="6"/>
    <s v="high"/>
  </r>
  <r>
    <n v="0.94"/>
    <n v="0.77"/>
    <n v="5"/>
    <n v="233"/>
    <n v="4"/>
    <n v="0"/>
    <n v="0"/>
    <x v="1"/>
    <s v="high"/>
  </r>
  <r>
    <n v="0.75"/>
    <n v="0.77"/>
    <n v="3"/>
    <n v="178"/>
    <n v="4"/>
    <n v="0"/>
    <n v="0"/>
    <x v="8"/>
    <s v="high"/>
  </r>
  <r>
    <n v="0.76"/>
    <n v="0.77"/>
    <n v="5"/>
    <n v="133"/>
    <n v="2"/>
    <n v="0"/>
    <n v="0"/>
    <x v="2"/>
    <s v="high"/>
  </r>
  <r>
    <n v="0.33"/>
    <n v="0.77"/>
    <n v="3"/>
    <n v="216"/>
    <n v="3"/>
    <n v="0"/>
    <n v="0"/>
    <x v="7"/>
    <s v="high"/>
  </r>
  <r>
    <n v="0.28000000000000003"/>
    <n v="0.77"/>
    <n v="3"/>
    <n v="221"/>
    <n v="3"/>
    <n v="0"/>
    <n v="0"/>
    <x v="2"/>
    <s v="high"/>
  </r>
  <r>
    <n v="0.57999999999999996"/>
    <n v="0.77"/>
    <n v="4"/>
    <n v="190"/>
    <n v="6"/>
    <n v="0"/>
    <n v="0"/>
    <x v="2"/>
    <s v="high"/>
  </r>
  <r>
    <n v="0.66"/>
    <n v="0.77"/>
    <n v="5"/>
    <n v="236"/>
    <n v="3"/>
    <n v="0"/>
    <n v="0"/>
    <x v="2"/>
    <s v="high"/>
  </r>
  <r>
    <n v="0.62"/>
    <n v="0.77"/>
    <n v="3"/>
    <n v="204"/>
    <n v="4"/>
    <n v="0"/>
    <n v="0"/>
    <x v="2"/>
    <s v="high"/>
  </r>
  <r>
    <n v="0.49"/>
    <n v="0.77"/>
    <n v="3"/>
    <n v="211"/>
    <n v="3"/>
    <n v="0"/>
    <n v="0"/>
    <x v="8"/>
    <s v="high"/>
  </r>
  <r>
    <n v="0.5"/>
    <n v="0.77"/>
    <n v="3"/>
    <n v="267"/>
    <n v="2"/>
    <n v="0"/>
    <n v="0"/>
    <x v="5"/>
    <s v="high"/>
  </r>
  <r>
    <n v="0.74"/>
    <n v="0.77"/>
    <n v="3"/>
    <n v="211"/>
    <n v="3"/>
    <n v="0"/>
    <n v="0"/>
    <x v="5"/>
    <s v="high"/>
  </r>
  <r>
    <n v="0.89"/>
    <n v="0.77"/>
    <n v="3"/>
    <n v="144"/>
    <n v="3"/>
    <n v="0"/>
    <n v="0"/>
    <x v="5"/>
    <s v="high"/>
  </r>
  <r>
    <n v="0.59"/>
    <n v="0.77"/>
    <n v="3"/>
    <n v="272"/>
    <n v="8"/>
    <n v="0"/>
    <n v="0"/>
    <x v="5"/>
    <s v="high"/>
  </r>
  <r>
    <n v="0.49"/>
    <n v="0.77"/>
    <n v="3"/>
    <n v="211"/>
    <n v="3"/>
    <n v="0"/>
    <n v="0"/>
    <x v="8"/>
    <s v="high"/>
  </r>
  <r>
    <n v="0.5"/>
    <n v="0.77"/>
    <n v="3"/>
    <n v="267"/>
    <n v="2"/>
    <n v="0"/>
    <n v="0"/>
    <x v="5"/>
    <s v="high"/>
  </r>
  <r>
    <n v="0.74"/>
    <n v="0.77"/>
    <n v="3"/>
    <n v="211"/>
    <n v="3"/>
    <n v="0"/>
    <n v="0"/>
    <x v="5"/>
    <s v="high"/>
  </r>
  <r>
    <n v="0.89"/>
    <n v="0.77"/>
    <n v="3"/>
    <n v="144"/>
    <n v="3"/>
    <n v="0"/>
    <n v="0"/>
    <x v="5"/>
    <s v="high"/>
  </r>
  <r>
    <n v="0.59"/>
    <n v="0.77"/>
    <n v="3"/>
    <n v="272"/>
    <n v="8"/>
    <n v="0"/>
    <n v="0"/>
    <x v="5"/>
    <s v="high"/>
  </r>
  <r>
    <n v="0.92"/>
    <n v="0.78"/>
    <n v="5"/>
    <n v="193"/>
    <n v="4"/>
    <n v="0"/>
    <n v="0"/>
    <x v="1"/>
    <s v="high"/>
  </r>
  <r>
    <n v="0.16"/>
    <n v="0.78"/>
    <n v="4"/>
    <n v="280"/>
    <n v="6"/>
    <n v="0"/>
    <n v="0"/>
    <x v="1"/>
    <s v="high"/>
  </r>
  <r>
    <n v="0.64"/>
    <n v="0.78"/>
    <n v="5"/>
    <n v="148"/>
    <n v="4"/>
    <n v="0"/>
    <n v="0"/>
    <x v="2"/>
    <s v="high"/>
  </r>
  <r>
    <n v="0.5"/>
    <n v="0.78"/>
    <n v="3"/>
    <n v="206"/>
    <n v="3"/>
    <n v="0"/>
    <n v="1"/>
    <x v="2"/>
    <s v="high"/>
  </r>
  <r>
    <n v="0.84"/>
    <n v="0.78"/>
    <n v="5"/>
    <n v="172"/>
    <n v="2"/>
    <n v="0"/>
    <n v="1"/>
    <x v="3"/>
    <s v="high"/>
  </r>
  <r>
    <n v="0.63"/>
    <n v="0.78"/>
    <n v="4"/>
    <n v="160"/>
    <n v="2"/>
    <n v="0"/>
    <n v="0"/>
    <x v="0"/>
    <s v="high"/>
  </r>
  <r>
    <n v="0.82"/>
    <n v="0.78"/>
    <n v="5"/>
    <n v="166"/>
    <n v="2"/>
    <n v="0"/>
    <n v="0"/>
    <x v="1"/>
    <s v="high"/>
  </r>
  <r>
    <n v="0.15"/>
    <n v="0.78"/>
    <n v="5"/>
    <n v="255"/>
    <n v="3"/>
    <n v="0"/>
    <n v="0"/>
    <x v="8"/>
    <s v="high"/>
  </r>
  <r>
    <n v="0.96"/>
    <n v="0.78"/>
    <n v="3"/>
    <n v="209"/>
    <n v="2"/>
    <n v="0"/>
    <n v="0"/>
    <x v="0"/>
    <s v="high"/>
  </r>
  <r>
    <n v="0.16"/>
    <n v="0.78"/>
    <n v="4"/>
    <n v="196"/>
    <n v="5"/>
    <n v="0"/>
    <n v="0"/>
    <x v="1"/>
    <s v="high"/>
  </r>
  <r>
    <n v="0.5"/>
    <n v="0.78"/>
    <n v="4"/>
    <n v="185"/>
    <n v="3"/>
    <n v="0"/>
    <n v="0"/>
    <x v="7"/>
    <s v="high"/>
  </r>
  <r>
    <n v="0.8"/>
    <n v="0.78"/>
    <n v="3"/>
    <n v="251"/>
    <n v="3"/>
    <n v="0"/>
    <n v="0"/>
    <x v="2"/>
    <s v="high"/>
  </r>
  <r>
    <n v="0.83"/>
    <n v="0.78"/>
    <n v="5"/>
    <n v="240"/>
    <n v="3"/>
    <n v="0"/>
    <n v="0"/>
    <x v="3"/>
    <s v="high"/>
  </r>
  <r>
    <n v="0.91"/>
    <n v="0.78"/>
    <n v="3"/>
    <n v="269"/>
    <n v="3"/>
    <n v="0"/>
    <n v="0"/>
    <x v="1"/>
    <s v="high"/>
  </r>
  <r>
    <n v="0.68"/>
    <n v="0.78"/>
    <n v="5"/>
    <n v="233"/>
    <n v="3"/>
    <n v="0"/>
    <n v="0"/>
    <x v="1"/>
    <s v="high"/>
  </r>
  <r>
    <n v="0.55000000000000004"/>
    <n v="0.78"/>
    <n v="4"/>
    <n v="261"/>
    <n v="3"/>
    <n v="0"/>
    <n v="0"/>
    <x v="5"/>
    <s v="high"/>
  </r>
  <r>
    <n v="0.49"/>
    <n v="0.78"/>
    <n v="4"/>
    <n v="254"/>
    <n v="10"/>
    <n v="0"/>
    <n v="0"/>
    <x v="5"/>
    <s v="high"/>
  </r>
  <r>
    <n v="0.81"/>
    <n v="0.78"/>
    <n v="3"/>
    <n v="165"/>
    <n v="3"/>
    <n v="0"/>
    <n v="0"/>
    <x v="1"/>
    <s v="high"/>
  </r>
  <r>
    <n v="0.73"/>
    <n v="0.78"/>
    <n v="3"/>
    <n v="262"/>
    <n v="7"/>
    <n v="0"/>
    <n v="1"/>
    <x v="5"/>
    <s v="high"/>
  </r>
  <r>
    <n v="0.91"/>
    <n v="0.78"/>
    <n v="3"/>
    <n v="269"/>
    <n v="3"/>
    <n v="0"/>
    <n v="0"/>
    <x v="1"/>
    <s v="high"/>
  </r>
  <r>
    <n v="0.68"/>
    <n v="0.78"/>
    <n v="5"/>
    <n v="233"/>
    <n v="3"/>
    <n v="0"/>
    <n v="0"/>
    <x v="1"/>
    <s v="high"/>
  </r>
  <r>
    <n v="0.55000000000000004"/>
    <n v="0.78"/>
    <n v="4"/>
    <n v="261"/>
    <n v="3"/>
    <n v="0"/>
    <n v="0"/>
    <x v="5"/>
    <s v="high"/>
  </r>
  <r>
    <n v="0.49"/>
    <n v="0.78"/>
    <n v="4"/>
    <n v="254"/>
    <n v="10"/>
    <n v="0"/>
    <n v="0"/>
    <x v="5"/>
    <s v="high"/>
  </r>
  <r>
    <n v="0.81"/>
    <n v="0.78"/>
    <n v="3"/>
    <n v="165"/>
    <n v="3"/>
    <n v="0"/>
    <n v="0"/>
    <x v="1"/>
    <s v="high"/>
  </r>
  <r>
    <n v="0.73"/>
    <n v="0.78"/>
    <n v="3"/>
    <n v="262"/>
    <n v="7"/>
    <n v="0"/>
    <n v="1"/>
    <x v="5"/>
    <s v="high"/>
  </r>
  <r>
    <n v="0.5"/>
    <n v="0.79"/>
    <n v="3"/>
    <n v="186"/>
    <n v="3"/>
    <n v="0"/>
    <n v="0"/>
    <x v="2"/>
    <s v="high"/>
  </r>
  <r>
    <n v="0.84"/>
    <n v="0.79"/>
    <n v="6"/>
    <n v="140"/>
    <n v="2"/>
    <n v="0"/>
    <n v="0"/>
    <x v="3"/>
    <s v="high"/>
  </r>
  <r>
    <n v="0.78"/>
    <n v="0.79"/>
    <n v="5"/>
    <n v="233"/>
    <n v="3"/>
    <n v="0"/>
    <n v="0"/>
    <x v="7"/>
    <s v="high"/>
  </r>
  <r>
    <n v="0.57999999999999996"/>
    <n v="0.79"/>
    <n v="5"/>
    <n v="262"/>
    <n v="2"/>
    <n v="0"/>
    <n v="0"/>
    <x v="2"/>
    <s v="high"/>
  </r>
  <r>
    <n v="0.49"/>
    <n v="0.79"/>
    <n v="4"/>
    <n v="158"/>
    <n v="3"/>
    <n v="0"/>
    <n v="0"/>
    <x v="6"/>
    <s v="high"/>
  </r>
  <r>
    <n v="0.92"/>
    <n v="0.79"/>
    <n v="5"/>
    <n v="243"/>
    <n v="3"/>
    <n v="0"/>
    <n v="0"/>
    <x v="6"/>
    <s v="high"/>
  </r>
  <r>
    <n v="0.59"/>
    <n v="0.79"/>
    <n v="3"/>
    <n v="270"/>
    <n v="3"/>
    <n v="0"/>
    <n v="0"/>
    <x v="1"/>
    <s v="high"/>
  </r>
  <r>
    <n v="0.99"/>
    <n v="0.79"/>
    <n v="3"/>
    <n v="271"/>
    <n v="4"/>
    <n v="0"/>
    <n v="0"/>
    <x v="4"/>
    <s v="high"/>
  </r>
  <r>
    <n v="0.52"/>
    <n v="0.79"/>
    <n v="5"/>
    <n v="265"/>
    <n v="3"/>
    <n v="0"/>
    <n v="0"/>
    <x v="6"/>
    <s v="high"/>
  </r>
  <r>
    <n v="0.71"/>
    <n v="0.79"/>
    <n v="4"/>
    <n v="261"/>
    <n v="3"/>
    <n v="0"/>
    <n v="0"/>
    <x v="2"/>
    <s v="high"/>
  </r>
  <r>
    <n v="0.45"/>
    <n v="0.79"/>
    <n v="5"/>
    <n v="97"/>
    <n v="6"/>
    <n v="0"/>
    <n v="0"/>
    <x v="3"/>
    <s v="high"/>
  </r>
  <r>
    <n v="0.91"/>
    <n v="0.79"/>
    <n v="4"/>
    <n v="254"/>
    <n v="2"/>
    <n v="0"/>
    <n v="0"/>
    <x v="6"/>
    <s v="high"/>
  </r>
  <r>
    <n v="0.87"/>
    <n v="0.79"/>
    <n v="3"/>
    <n v="244"/>
    <n v="3"/>
    <n v="0"/>
    <n v="0"/>
    <x v="2"/>
    <s v="high"/>
  </r>
  <r>
    <n v="0.65"/>
    <n v="0.79"/>
    <n v="3"/>
    <n v="201"/>
    <n v="3"/>
    <n v="0"/>
    <n v="0"/>
    <x v="2"/>
    <s v="high"/>
  </r>
  <r>
    <n v="0.93"/>
    <n v="0.79"/>
    <n v="5"/>
    <n v="241"/>
    <n v="4"/>
    <n v="0"/>
    <n v="0"/>
    <x v="4"/>
    <s v="high"/>
  </r>
  <r>
    <n v="0.81"/>
    <n v="0.79"/>
    <n v="4"/>
    <n v="177"/>
    <n v="2"/>
    <n v="0"/>
    <n v="0"/>
    <x v="9"/>
    <s v="high"/>
  </r>
  <r>
    <n v="0.72"/>
    <n v="0.79"/>
    <n v="3"/>
    <n v="221"/>
    <n v="3"/>
    <n v="0"/>
    <n v="0"/>
    <x v="0"/>
    <s v="high"/>
  </r>
  <r>
    <n v="0.14000000000000001"/>
    <n v="0.79"/>
    <n v="5"/>
    <n v="271"/>
    <n v="4"/>
    <n v="0"/>
    <n v="0"/>
    <x v="5"/>
    <s v="high"/>
  </r>
  <r>
    <n v="0.54"/>
    <n v="0.79"/>
    <n v="5"/>
    <n v="249"/>
    <n v="3"/>
    <n v="0"/>
    <n v="0"/>
    <x v="5"/>
    <s v="high"/>
  </r>
  <r>
    <n v="0.61"/>
    <n v="0.79"/>
    <n v="5"/>
    <n v="230"/>
    <n v="10"/>
    <n v="0"/>
    <n v="0"/>
    <x v="5"/>
    <s v="high"/>
  </r>
  <r>
    <n v="0.66"/>
    <n v="0.79"/>
    <n v="5"/>
    <n v="134"/>
    <n v="3"/>
    <n v="0"/>
    <n v="0"/>
    <x v="5"/>
    <s v="high"/>
  </r>
  <r>
    <n v="0.74"/>
    <n v="0.79"/>
    <n v="5"/>
    <n v="121"/>
    <n v="5"/>
    <n v="0"/>
    <n v="1"/>
    <x v="5"/>
    <s v="high"/>
  </r>
  <r>
    <n v="0.72"/>
    <n v="0.79"/>
    <n v="3"/>
    <n v="221"/>
    <n v="3"/>
    <n v="0"/>
    <n v="0"/>
    <x v="0"/>
    <s v="high"/>
  </r>
  <r>
    <n v="0.14000000000000001"/>
    <n v="0.79"/>
    <n v="5"/>
    <n v="271"/>
    <n v="4"/>
    <n v="0"/>
    <n v="0"/>
    <x v="5"/>
    <s v="high"/>
  </r>
  <r>
    <n v="0.54"/>
    <n v="0.79"/>
    <n v="5"/>
    <n v="249"/>
    <n v="3"/>
    <n v="0"/>
    <n v="0"/>
    <x v="5"/>
    <s v="high"/>
  </r>
  <r>
    <n v="0.61"/>
    <n v="0.79"/>
    <n v="5"/>
    <n v="230"/>
    <n v="10"/>
    <n v="0"/>
    <n v="0"/>
    <x v="5"/>
    <s v="high"/>
  </r>
  <r>
    <n v="0.66"/>
    <n v="0.79"/>
    <n v="5"/>
    <n v="134"/>
    <n v="3"/>
    <n v="0"/>
    <n v="0"/>
    <x v="5"/>
    <s v="high"/>
  </r>
  <r>
    <n v="0.74"/>
    <n v="0.79"/>
    <n v="5"/>
    <n v="121"/>
    <n v="5"/>
    <n v="0"/>
    <n v="1"/>
    <x v="5"/>
    <s v="high"/>
  </r>
  <r>
    <n v="0.57999999999999996"/>
    <n v="0.8"/>
    <n v="3"/>
    <n v="181"/>
    <n v="4"/>
    <n v="0"/>
    <n v="0"/>
    <x v="1"/>
    <s v="high"/>
  </r>
  <r>
    <n v="0.54"/>
    <n v="0.8"/>
    <n v="3"/>
    <n v="232"/>
    <n v="2"/>
    <n v="0"/>
    <n v="0"/>
    <x v="3"/>
    <s v="high"/>
  </r>
  <r>
    <n v="0.83"/>
    <n v="0.8"/>
    <n v="4"/>
    <n v="274"/>
    <n v="3"/>
    <n v="0"/>
    <n v="0"/>
    <x v="7"/>
    <s v="high"/>
  </r>
  <r>
    <n v="0.98"/>
    <n v="0.8"/>
    <n v="2"/>
    <n v="201"/>
    <n v="2"/>
    <n v="0"/>
    <n v="0"/>
    <x v="2"/>
    <s v="high"/>
  </r>
  <r>
    <n v="0.52"/>
    <n v="0.8"/>
    <n v="5"/>
    <n v="234"/>
    <n v="3"/>
    <n v="0"/>
    <n v="0"/>
    <x v="2"/>
    <s v="high"/>
  </r>
  <r>
    <n v="0.55000000000000004"/>
    <n v="0.8"/>
    <n v="4"/>
    <n v="260"/>
    <n v="3"/>
    <n v="0"/>
    <n v="0"/>
    <x v="9"/>
    <s v="high"/>
  </r>
  <r>
    <n v="0.72"/>
    <n v="0.8"/>
    <n v="3"/>
    <n v="213"/>
    <n v="3"/>
    <n v="0"/>
    <n v="0"/>
    <x v="1"/>
    <s v="high"/>
  </r>
  <r>
    <n v="0.94"/>
    <n v="0.8"/>
    <n v="5"/>
    <n v="170"/>
    <n v="4"/>
    <n v="0"/>
    <n v="0"/>
    <x v="8"/>
    <s v="high"/>
  </r>
  <r>
    <n v="0.69"/>
    <n v="0.8"/>
    <n v="5"/>
    <n v="203"/>
    <n v="2"/>
    <n v="0"/>
    <n v="0"/>
    <x v="6"/>
    <s v="high"/>
  </r>
  <r>
    <n v="0.7"/>
    <n v="0.8"/>
    <n v="5"/>
    <n v="245"/>
    <n v="4"/>
    <n v="0"/>
    <n v="0"/>
    <x v="6"/>
    <s v="high"/>
  </r>
  <r>
    <n v="0.5"/>
    <n v="0.8"/>
    <n v="4"/>
    <n v="261"/>
    <n v="3"/>
    <n v="0"/>
    <n v="0"/>
    <x v="1"/>
    <s v="high"/>
  </r>
  <r>
    <n v="0.95"/>
    <n v="0.8"/>
    <n v="3"/>
    <n v="225"/>
    <n v="2"/>
    <n v="0"/>
    <n v="0"/>
    <x v="2"/>
    <s v="high"/>
  </r>
  <r>
    <n v="0.81"/>
    <n v="0.8"/>
    <n v="5"/>
    <n v="132"/>
    <n v="2"/>
    <n v="0"/>
    <n v="0"/>
    <x v="5"/>
    <s v="high"/>
  </r>
  <r>
    <n v="0.53"/>
    <n v="0.8"/>
    <n v="2"/>
    <n v="225"/>
    <n v="7"/>
    <n v="0"/>
    <n v="1"/>
    <x v="5"/>
    <s v="high"/>
  </r>
  <r>
    <n v="0.95"/>
    <n v="0.8"/>
    <n v="3"/>
    <n v="225"/>
    <n v="2"/>
    <n v="0"/>
    <n v="0"/>
    <x v="2"/>
    <s v="high"/>
  </r>
  <r>
    <n v="0.81"/>
    <n v="0.8"/>
    <n v="5"/>
    <n v="132"/>
    <n v="2"/>
    <n v="0"/>
    <n v="0"/>
    <x v="5"/>
    <s v="high"/>
  </r>
  <r>
    <n v="0.53"/>
    <n v="0.8"/>
    <n v="2"/>
    <n v="225"/>
    <n v="7"/>
    <n v="0"/>
    <n v="1"/>
    <x v="5"/>
    <s v="high"/>
  </r>
  <r>
    <n v="0.89"/>
    <n v="0.81"/>
    <n v="4"/>
    <n v="228"/>
    <n v="4"/>
    <n v="0"/>
    <n v="0"/>
    <x v="8"/>
    <s v="high"/>
  </r>
  <r>
    <n v="0.96"/>
    <n v="0.81"/>
    <n v="4"/>
    <n v="211"/>
    <n v="3"/>
    <n v="0"/>
    <n v="0"/>
    <x v="2"/>
    <s v="high"/>
  </r>
  <r>
    <n v="0.6"/>
    <n v="0.81"/>
    <n v="2"/>
    <n v="214"/>
    <n v="3"/>
    <n v="0"/>
    <n v="0"/>
    <x v="9"/>
    <s v="high"/>
  </r>
  <r>
    <n v="0.98"/>
    <n v="0.81"/>
    <n v="3"/>
    <n v="180"/>
    <n v="2"/>
    <n v="0"/>
    <n v="0"/>
    <x v="6"/>
    <s v="high"/>
  </r>
  <r>
    <n v="0.67"/>
    <n v="0.81"/>
    <n v="4"/>
    <n v="168"/>
    <n v="2"/>
    <n v="0"/>
    <n v="0"/>
    <x v="6"/>
    <s v="high"/>
  </r>
  <r>
    <n v="0.14000000000000001"/>
    <n v="0.81"/>
    <n v="4"/>
    <n v="138"/>
    <n v="3"/>
    <n v="0"/>
    <n v="0"/>
    <x v="2"/>
    <s v="high"/>
  </r>
  <r>
    <n v="0.35"/>
    <n v="0.81"/>
    <n v="5"/>
    <n v="182"/>
    <n v="5"/>
    <n v="0"/>
    <n v="0"/>
    <x v="2"/>
    <s v="high"/>
  </r>
  <r>
    <n v="0.91"/>
    <n v="0.81"/>
    <n v="4"/>
    <n v="139"/>
    <n v="2"/>
    <n v="0"/>
    <n v="0"/>
    <x v="1"/>
    <s v="high"/>
  </r>
  <r>
    <n v="0.54"/>
    <n v="0.81"/>
    <n v="3"/>
    <n v="145"/>
    <n v="2"/>
    <n v="0"/>
    <n v="0"/>
    <x v="4"/>
    <s v="high"/>
  </r>
  <r>
    <n v="0.85"/>
    <n v="0.81"/>
    <n v="3"/>
    <n v="205"/>
    <n v="3"/>
    <n v="0"/>
    <n v="0"/>
    <x v="4"/>
    <s v="high"/>
  </r>
  <r>
    <n v="0.68"/>
    <n v="0.81"/>
    <n v="3"/>
    <n v="180"/>
    <n v="2"/>
    <n v="0"/>
    <n v="0"/>
    <x v="2"/>
    <s v="high"/>
  </r>
  <r>
    <n v="0.71"/>
    <n v="0.81"/>
    <n v="2"/>
    <n v="182"/>
    <n v="3"/>
    <n v="0"/>
    <n v="0"/>
    <x v="5"/>
    <s v="high"/>
  </r>
  <r>
    <n v="0.77"/>
    <n v="0.81"/>
    <n v="4"/>
    <n v="164"/>
    <n v="3"/>
    <n v="0"/>
    <n v="0"/>
    <x v="1"/>
    <s v="high"/>
  </r>
  <r>
    <n v="0.24"/>
    <n v="0.81"/>
    <n v="6"/>
    <n v="263"/>
    <n v="7"/>
    <n v="0"/>
    <n v="0"/>
    <x v="5"/>
    <s v="high"/>
  </r>
  <r>
    <n v="0.15"/>
    <n v="0.81"/>
    <n v="5"/>
    <n v="280"/>
    <n v="3"/>
    <n v="0"/>
    <n v="0"/>
    <x v="7"/>
    <s v="high"/>
  </r>
  <r>
    <n v="0.88"/>
    <n v="0.81"/>
    <n v="4"/>
    <n v="179"/>
    <n v="3"/>
    <n v="0"/>
    <n v="0"/>
    <x v="5"/>
    <s v="high"/>
  </r>
  <r>
    <n v="0.55000000000000004"/>
    <n v="0.81"/>
    <n v="3"/>
    <n v="239"/>
    <n v="8"/>
    <n v="0"/>
    <n v="0"/>
    <x v="3"/>
    <s v="high"/>
  </r>
  <r>
    <n v="0.77"/>
    <n v="0.81"/>
    <n v="4"/>
    <n v="164"/>
    <n v="3"/>
    <n v="0"/>
    <n v="0"/>
    <x v="1"/>
    <s v="high"/>
  </r>
  <r>
    <n v="0.24"/>
    <n v="0.81"/>
    <n v="6"/>
    <n v="263"/>
    <n v="7"/>
    <n v="0"/>
    <n v="0"/>
    <x v="5"/>
    <s v="high"/>
  </r>
  <r>
    <n v="0.15"/>
    <n v="0.81"/>
    <n v="5"/>
    <n v="280"/>
    <n v="3"/>
    <n v="0"/>
    <n v="0"/>
    <x v="7"/>
    <s v="high"/>
  </r>
  <r>
    <n v="0.88"/>
    <n v="0.81"/>
    <n v="4"/>
    <n v="179"/>
    <n v="3"/>
    <n v="0"/>
    <n v="0"/>
    <x v="5"/>
    <s v="high"/>
  </r>
  <r>
    <n v="0.55000000000000004"/>
    <n v="0.81"/>
    <n v="3"/>
    <n v="239"/>
    <n v="8"/>
    <n v="0"/>
    <n v="0"/>
    <x v="3"/>
    <s v="high"/>
  </r>
  <r>
    <n v="0.21"/>
    <n v="0.82"/>
    <n v="4"/>
    <n v="207"/>
    <n v="5"/>
    <n v="0"/>
    <n v="0"/>
    <x v="1"/>
    <s v="high"/>
  </r>
  <r>
    <n v="0.5"/>
    <n v="0.82"/>
    <n v="3"/>
    <n v="213"/>
    <n v="3"/>
    <n v="0"/>
    <n v="0"/>
    <x v="2"/>
    <s v="high"/>
  </r>
  <r>
    <n v="0.55000000000000004"/>
    <n v="0.82"/>
    <n v="3"/>
    <n v="248"/>
    <n v="2"/>
    <n v="0"/>
    <n v="0"/>
    <x v="3"/>
    <s v="high"/>
  </r>
  <r>
    <n v="0.56999999999999995"/>
    <n v="0.82"/>
    <n v="3"/>
    <n v="267"/>
    <n v="3"/>
    <n v="0"/>
    <n v="0"/>
    <x v="5"/>
    <s v="high"/>
  </r>
  <r>
    <n v="0.87"/>
    <n v="0.82"/>
    <n v="4"/>
    <n v="251"/>
    <n v="3"/>
    <n v="0"/>
    <n v="0"/>
    <x v="2"/>
    <s v="high"/>
  </r>
  <r>
    <n v="0.77"/>
    <n v="0.82"/>
    <n v="3"/>
    <n v="147"/>
    <n v="4"/>
    <n v="0"/>
    <n v="0"/>
    <x v="2"/>
    <s v="high"/>
  </r>
  <r>
    <n v="0.17"/>
    <n v="0.82"/>
    <n v="5"/>
    <n v="193"/>
    <n v="5"/>
    <n v="0"/>
    <n v="0"/>
    <x v="8"/>
    <s v="high"/>
  </r>
  <r>
    <n v="0.33"/>
    <n v="0.82"/>
    <n v="2"/>
    <n v="114"/>
    <n v="5"/>
    <n v="0"/>
    <n v="0"/>
    <x v="1"/>
    <s v="high"/>
  </r>
  <r>
    <n v="0.96"/>
    <n v="0.82"/>
    <n v="4"/>
    <n v="201"/>
    <n v="2"/>
    <n v="0"/>
    <n v="0"/>
    <x v="2"/>
    <s v="high"/>
  </r>
  <r>
    <n v="0.99"/>
    <n v="0.82"/>
    <n v="6"/>
    <n v="185"/>
    <n v="4"/>
    <n v="0"/>
    <n v="0"/>
    <x v="2"/>
    <s v="high"/>
  </r>
  <r>
    <n v="0.93"/>
    <n v="0.82"/>
    <n v="5"/>
    <n v="272"/>
    <n v="3"/>
    <n v="0"/>
    <n v="0"/>
    <x v="2"/>
    <s v="high"/>
  </r>
  <r>
    <n v="0.52"/>
    <n v="0.82"/>
    <n v="4"/>
    <n v="206"/>
    <n v="2"/>
    <n v="0"/>
    <n v="0"/>
    <x v="2"/>
    <s v="high"/>
  </r>
  <r>
    <n v="0.59"/>
    <n v="0.82"/>
    <n v="3"/>
    <n v="162"/>
    <n v="2"/>
    <n v="0"/>
    <n v="0"/>
    <x v="8"/>
    <s v="high"/>
  </r>
  <r>
    <n v="0.63"/>
    <n v="0.82"/>
    <n v="5"/>
    <n v="268"/>
    <n v="3"/>
    <n v="0"/>
    <n v="0"/>
    <x v="9"/>
    <s v="high"/>
  </r>
  <r>
    <n v="0.86"/>
    <n v="0.82"/>
    <n v="3"/>
    <n v="263"/>
    <n v="6"/>
    <n v="0"/>
    <n v="0"/>
    <x v="2"/>
    <s v="high"/>
  </r>
  <r>
    <n v="0.96"/>
    <n v="0.82"/>
    <n v="4"/>
    <n v="244"/>
    <n v="3"/>
    <n v="0"/>
    <n v="0"/>
    <x v="6"/>
    <s v="high"/>
  </r>
  <r>
    <n v="0.82"/>
    <n v="0.82"/>
    <n v="3"/>
    <n v="164"/>
    <n v="3"/>
    <n v="0"/>
    <n v="0"/>
    <x v="1"/>
    <s v="high"/>
  </r>
  <r>
    <n v="0.96"/>
    <n v="0.82"/>
    <n v="4"/>
    <n v="244"/>
    <n v="3"/>
    <n v="0"/>
    <n v="0"/>
    <x v="6"/>
    <s v="high"/>
  </r>
  <r>
    <n v="0.82"/>
    <n v="0.82"/>
    <n v="3"/>
    <n v="164"/>
    <n v="3"/>
    <n v="0"/>
    <n v="0"/>
    <x v="1"/>
    <s v="high"/>
  </r>
  <r>
    <n v="0.59"/>
    <n v="0.83"/>
    <n v="4"/>
    <n v="239"/>
    <n v="4"/>
    <n v="0"/>
    <n v="0"/>
    <x v="9"/>
    <s v="high"/>
  </r>
  <r>
    <n v="0.73"/>
    <n v="0.83"/>
    <n v="4"/>
    <n v="270"/>
    <n v="2"/>
    <n v="0"/>
    <n v="0"/>
    <x v="9"/>
    <s v="high"/>
  </r>
  <r>
    <n v="0.7"/>
    <n v="0.83"/>
    <n v="5"/>
    <n v="261"/>
    <n v="4"/>
    <n v="0"/>
    <n v="0"/>
    <x v="7"/>
    <s v="high"/>
  </r>
  <r>
    <n v="0.96"/>
    <n v="0.83"/>
    <n v="4"/>
    <n v="132"/>
    <n v="6"/>
    <n v="0"/>
    <n v="0"/>
    <x v="1"/>
    <s v="high"/>
  </r>
  <r>
    <n v="0.87"/>
    <n v="0.83"/>
    <n v="4"/>
    <n v="215"/>
    <n v="2"/>
    <n v="0"/>
    <n v="0"/>
    <x v="2"/>
    <s v="high"/>
  </r>
  <r>
    <n v="0.17"/>
    <n v="0.83"/>
    <n v="6"/>
    <n v="195"/>
    <n v="5"/>
    <n v="0"/>
    <n v="0"/>
    <x v="6"/>
    <s v="high"/>
  </r>
  <r>
    <n v="0.84"/>
    <n v="0.83"/>
    <n v="3"/>
    <n v="215"/>
    <n v="3"/>
    <n v="0"/>
    <n v="0"/>
    <x v="3"/>
    <s v="high"/>
  </r>
  <r>
    <n v="0.53"/>
    <n v="0.83"/>
    <n v="4"/>
    <n v="246"/>
    <n v="3"/>
    <n v="0"/>
    <n v="0"/>
    <x v="8"/>
    <s v="high"/>
  </r>
  <r>
    <n v="0.78"/>
    <n v="0.83"/>
    <n v="4"/>
    <n v="252"/>
    <n v="2"/>
    <n v="0"/>
    <n v="1"/>
    <x v="2"/>
    <s v="high"/>
  </r>
  <r>
    <n v="0.51"/>
    <n v="0.83"/>
    <n v="3"/>
    <n v="136"/>
    <n v="3"/>
    <n v="0"/>
    <n v="0"/>
    <x v="4"/>
    <s v="high"/>
  </r>
  <r>
    <n v="0.65"/>
    <n v="0.83"/>
    <n v="4"/>
    <n v="263"/>
    <n v="3"/>
    <n v="0"/>
    <n v="0"/>
    <x v="6"/>
    <s v="high"/>
  </r>
  <r>
    <n v="0.95"/>
    <n v="0.83"/>
    <n v="4"/>
    <n v="252"/>
    <n v="2"/>
    <n v="0"/>
    <n v="0"/>
    <x v="2"/>
    <s v="high"/>
  </r>
  <r>
    <n v="0.78"/>
    <n v="0.83"/>
    <n v="4"/>
    <n v="158"/>
    <n v="3"/>
    <n v="0"/>
    <n v="0"/>
    <x v="8"/>
    <s v="high"/>
  </r>
  <r>
    <n v="0.77"/>
    <n v="0.83"/>
    <n v="5"/>
    <n v="197"/>
    <n v="4"/>
    <n v="0"/>
    <n v="0"/>
    <x v="5"/>
    <s v="high"/>
  </r>
  <r>
    <n v="0.54"/>
    <n v="0.83"/>
    <n v="3"/>
    <n v="201"/>
    <n v="3"/>
    <n v="0"/>
    <n v="0"/>
    <x v="3"/>
    <s v="high"/>
  </r>
  <r>
    <n v="0.2"/>
    <n v="0.83"/>
    <n v="4"/>
    <n v="258"/>
    <n v="4"/>
    <n v="0"/>
    <n v="0"/>
    <x v="2"/>
    <s v="high"/>
  </r>
  <r>
    <n v="0.75"/>
    <n v="0.83"/>
    <n v="4"/>
    <n v="133"/>
    <n v="4"/>
    <n v="0"/>
    <n v="0"/>
    <x v="9"/>
    <s v="high"/>
  </r>
  <r>
    <n v="0.16"/>
    <n v="0.83"/>
    <n v="5"/>
    <n v="173"/>
    <n v="4"/>
    <n v="0"/>
    <n v="0"/>
    <x v="8"/>
    <s v="high"/>
  </r>
  <r>
    <n v="0.75"/>
    <n v="0.83"/>
    <n v="4"/>
    <n v="133"/>
    <n v="4"/>
    <n v="0"/>
    <n v="0"/>
    <x v="9"/>
    <s v="high"/>
  </r>
  <r>
    <n v="0.16"/>
    <n v="0.83"/>
    <n v="5"/>
    <n v="173"/>
    <n v="4"/>
    <n v="0"/>
    <n v="0"/>
    <x v="8"/>
    <s v="high"/>
  </r>
  <r>
    <n v="0.65"/>
    <n v="0.84"/>
    <n v="3"/>
    <n v="154"/>
    <n v="3"/>
    <n v="0"/>
    <n v="0"/>
    <x v="6"/>
    <s v="high"/>
  </r>
  <r>
    <n v="0.83"/>
    <n v="0.84"/>
    <n v="3"/>
    <n v="267"/>
    <n v="3"/>
    <n v="0"/>
    <n v="0"/>
    <x v="0"/>
    <s v="high"/>
  </r>
  <r>
    <n v="0.69"/>
    <n v="0.84"/>
    <n v="3"/>
    <n v="227"/>
    <n v="3"/>
    <n v="0"/>
    <n v="0"/>
    <x v="2"/>
    <s v="high"/>
  </r>
  <r>
    <n v="0.65"/>
    <n v="0.84"/>
    <n v="4"/>
    <n v="247"/>
    <n v="4"/>
    <n v="0"/>
    <n v="0"/>
    <x v="3"/>
    <s v="high"/>
  </r>
  <r>
    <n v="0.89"/>
    <n v="0.84"/>
    <n v="3"/>
    <n v="166"/>
    <n v="2"/>
    <n v="0"/>
    <n v="0"/>
    <x v="6"/>
    <s v="high"/>
  </r>
  <r>
    <n v="0.53"/>
    <n v="0.84"/>
    <n v="4"/>
    <n v="219"/>
    <n v="2"/>
    <n v="0"/>
    <n v="0"/>
    <x v="9"/>
    <s v="high"/>
  </r>
  <r>
    <n v="0.72"/>
    <n v="0.84"/>
    <n v="4"/>
    <n v="250"/>
    <n v="3"/>
    <n v="0"/>
    <n v="0"/>
    <x v="6"/>
    <s v="high"/>
  </r>
  <r>
    <n v="0.66"/>
    <n v="0.84"/>
    <n v="3"/>
    <n v="211"/>
    <n v="4"/>
    <n v="0"/>
    <n v="0"/>
    <x v="7"/>
    <s v="high"/>
  </r>
  <r>
    <n v="0.76"/>
    <n v="0.84"/>
    <n v="5"/>
    <n v="137"/>
    <n v="4"/>
    <n v="0"/>
    <n v="0"/>
    <x v="8"/>
    <s v="high"/>
  </r>
  <r>
    <n v="0.68"/>
    <n v="0.84"/>
    <n v="3"/>
    <n v="209"/>
    <n v="3"/>
    <n v="0"/>
    <n v="0"/>
    <x v="2"/>
    <s v="high"/>
  </r>
  <r>
    <n v="0.92"/>
    <n v="0.84"/>
    <n v="3"/>
    <n v="220"/>
    <n v="3"/>
    <n v="0"/>
    <n v="0"/>
    <x v="1"/>
    <s v="high"/>
  </r>
  <r>
    <n v="0.5"/>
    <n v="0.84"/>
    <n v="3"/>
    <n v="259"/>
    <n v="2"/>
    <n v="0"/>
    <n v="0"/>
    <x v="0"/>
    <s v="high"/>
  </r>
  <r>
    <n v="0.93"/>
    <n v="0.84"/>
    <n v="3"/>
    <n v="159"/>
    <n v="3"/>
    <n v="0"/>
    <n v="0"/>
    <x v="1"/>
    <s v="high"/>
  </r>
  <r>
    <n v="0.72"/>
    <n v="0.84"/>
    <n v="2"/>
    <n v="173"/>
    <n v="2"/>
    <n v="0"/>
    <n v="0"/>
    <x v="5"/>
    <s v="high"/>
  </r>
  <r>
    <n v="0.68"/>
    <n v="0.84"/>
    <n v="3"/>
    <n v="270"/>
    <n v="3"/>
    <n v="0"/>
    <n v="0"/>
    <x v="6"/>
    <s v="high"/>
  </r>
  <r>
    <n v="0.99"/>
    <n v="0.84"/>
    <n v="4"/>
    <n v="142"/>
    <n v="10"/>
    <n v="0"/>
    <n v="0"/>
    <x v="1"/>
    <s v="high"/>
  </r>
  <r>
    <n v="0.57999999999999996"/>
    <n v="0.84"/>
    <n v="4"/>
    <n v="206"/>
    <n v="7"/>
    <n v="0"/>
    <n v="1"/>
    <x v="5"/>
    <s v="high"/>
  </r>
  <r>
    <n v="0.68"/>
    <n v="0.84"/>
    <n v="3"/>
    <n v="270"/>
    <n v="3"/>
    <n v="0"/>
    <n v="0"/>
    <x v="6"/>
    <s v="high"/>
  </r>
  <r>
    <n v="0.99"/>
    <n v="0.84"/>
    <n v="4"/>
    <n v="142"/>
    <n v="10"/>
    <n v="0"/>
    <n v="0"/>
    <x v="1"/>
    <s v="high"/>
  </r>
  <r>
    <n v="0.57999999999999996"/>
    <n v="0.84"/>
    <n v="4"/>
    <n v="206"/>
    <n v="7"/>
    <n v="0"/>
    <n v="1"/>
    <x v="5"/>
    <s v="high"/>
  </r>
  <r>
    <n v="0.8"/>
    <n v="0.85"/>
    <n v="5"/>
    <n v="242"/>
    <n v="3"/>
    <n v="0"/>
    <n v="0"/>
    <x v="6"/>
    <s v="high"/>
  </r>
  <r>
    <n v="0.56000000000000005"/>
    <n v="0.85"/>
    <n v="3"/>
    <n v="225"/>
    <n v="3"/>
    <n v="0"/>
    <n v="0"/>
    <x v="8"/>
    <s v="high"/>
  </r>
  <r>
    <n v="0.5"/>
    <n v="0.85"/>
    <n v="4"/>
    <n v="224"/>
    <n v="6"/>
    <n v="0"/>
    <n v="0"/>
    <x v="6"/>
    <s v="high"/>
  </r>
  <r>
    <n v="0.56000000000000005"/>
    <n v="0.85"/>
    <n v="5"/>
    <n v="245"/>
    <n v="3"/>
    <n v="0"/>
    <n v="0"/>
    <x v="8"/>
    <s v="high"/>
  </r>
  <r>
    <n v="0.5"/>
    <n v="0.85"/>
    <n v="4"/>
    <n v="150"/>
    <n v="2"/>
    <n v="0"/>
    <n v="0"/>
    <x v="6"/>
    <s v="high"/>
  </r>
  <r>
    <n v="0.74"/>
    <n v="0.85"/>
    <n v="4"/>
    <n v="105"/>
    <n v="5"/>
    <n v="0"/>
    <n v="0"/>
    <x v="2"/>
    <s v="high"/>
  </r>
  <r>
    <n v="0.52"/>
    <n v="0.85"/>
    <n v="5"/>
    <n v="173"/>
    <n v="2"/>
    <n v="0"/>
    <n v="0"/>
    <x v="6"/>
    <s v="high"/>
  </r>
  <r>
    <n v="0.75"/>
    <n v="0.85"/>
    <n v="4"/>
    <n v="272"/>
    <n v="4"/>
    <n v="0"/>
    <n v="0"/>
    <x v="1"/>
    <s v="high"/>
  </r>
  <r>
    <n v="0.4"/>
    <n v="0.85"/>
    <n v="5"/>
    <n v="99"/>
    <n v="2"/>
    <n v="0"/>
    <n v="0"/>
    <x v="6"/>
    <s v="high"/>
  </r>
  <r>
    <n v="0.62"/>
    <n v="0.85"/>
    <n v="4"/>
    <n v="225"/>
    <n v="2"/>
    <n v="0"/>
    <n v="0"/>
    <x v="5"/>
    <s v="high"/>
  </r>
  <r>
    <n v="0.56000000000000005"/>
    <n v="0.85"/>
    <n v="3"/>
    <n v="109"/>
    <n v="2"/>
    <n v="0"/>
    <n v="0"/>
    <x v="7"/>
    <s v="high"/>
  </r>
  <r>
    <n v="0.18"/>
    <n v="0.85"/>
    <n v="5"/>
    <n v="192"/>
    <n v="3"/>
    <n v="0"/>
    <n v="0"/>
    <x v="0"/>
    <s v="high"/>
  </r>
  <r>
    <n v="0.51"/>
    <n v="0.85"/>
    <n v="2"/>
    <n v="248"/>
    <n v="4"/>
    <n v="0"/>
    <n v="0"/>
    <x v="8"/>
    <s v="high"/>
  </r>
  <r>
    <n v="0.96"/>
    <n v="0.85"/>
    <n v="4"/>
    <n v="247"/>
    <n v="3"/>
    <n v="0"/>
    <n v="0"/>
    <x v="2"/>
    <s v="high"/>
  </r>
  <r>
    <n v="0.82"/>
    <n v="0.85"/>
    <n v="3"/>
    <n v="214"/>
    <n v="2"/>
    <n v="0"/>
    <n v="0"/>
    <x v="6"/>
    <s v="high"/>
  </r>
  <r>
    <n v="0.96"/>
    <n v="0.85"/>
    <n v="4"/>
    <n v="173"/>
    <n v="3"/>
    <n v="0"/>
    <n v="0"/>
    <x v="4"/>
    <s v="high"/>
  </r>
  <r>
    <n v="0.63"/>
    <n v="0.85"/>
    <n v="4"/>
    <n v="182"/>
    <n v="3"/>
    <n v="0"/>
    <n v="0"/>
    <x v="2"/>
    <s v="high"/>
  </r>
  <r>
    <n v="0.96"/>
    <n v="0.85"/>
    <n v="4"/>
    <n v="247"/>
    <n v="3"/>
    <n v="0"/>
    <n v="0"/>
    <x v="2"/>
    <s v="high"/>
  </r>
  <r>
    <n v="0.82"/>
    <n v="0.85"/>
    <n v="3"/>
    <n v="214"/>
    <n v="2"/>
    <n v="0"/>
    <n v="0"/>
    <x v="6"/>
    <s v="high"/>
  </r>
  <r>
    <n v="0.96"/>
    <n v="0.85"/>
    <n v="4"/>
    <n v="173"/>
    <n v="3"/>
    <n v="0"/>
    <n v="0"/>
    <x v="4"/>
    <s v="high"/>
  </r>
  <r>
    <n v="0.63"/>
    <n v="0.85"/>
    <n v="4"/>
    <n v="182"/>
    <n v="3"/>
    <n v="0"/>
    <n v="0"/>
    <x v="2"/>
    <s v="high"/>
  </r>
  <r>
    <n v="1"/>
    <n v="0.86"/>
    <n v="4"/>
    <n v="161"/>
    <n v="2"/>
    <n v="0"/>
    <n v="0"/>
    <x v="4"/>
    <s v="high"/>
  </r>
  <r>
    <n v="0.97"/>
    <n v="0.86"/>
    <n v="5"/>
    <n v="135"/>
    <n v="3"/>
    <n v="0"/>
    <n v="0"/>
    <x v="9"/>
    <s v="high"/>
  </r>
  <r>
    <n v="0.74"/>
    <n v="0.86"/>
    <n v="3"/>
    <n v="186"/>
    <n v="3"/>
    <n v="0"/>
    <n v="0"/>
    <x v="2"/>
    <s v="high"/>
  </r>
  <r>
    <n v="0.42"/>
    <n v="0.86"/>
    <n v="2"/>
    <n v="108"/>
    <n v="5"/>
    <n v="0"/>
    <n v="0"/>
    <x v="1"/>
    <s v="high"/>
  </r>
  <r>
    <n v="0.73"/>
    <n v="0.86"/>
    <n v="4"/>
    <n v="133"/>
    <n v="3"/>
    <n v="0"/>
    <n v="0"/>
    <x v="1"/>
    <s v="high"/>
  </r>
  <r>
    <n v="0.17"/>
    <n v="0.86"/>
    <n v="3"/>
    <n v="286"/>
    <n v="6"/>
    <n v="0"/>
    <n v="0"/>
    <x v="4"/>
    <s v="high"/>
  </r>
  <r>
    <n v="0.69"/>
    <n v="0.86"/>
    <n v="4"/>
    <n v="238"/>
    <n v="3"/>
    <n v="0"/>
    <n v="0"/>
    <x v="1"/>
    <s v="high"/>
  </r>
  <r>
    <n v="0.63"/>
    <n v="0.86"/>
    <n v="4"/>
    <n v="169"/>
    <n v="2"/>
    <n v="0"/>
    <n v="0"/>
    <x v="2"/>
    <s v="high"/>
  </r>
  <r>
    <n v="0.75"/>
    <n v="0.86"/>
    <n v="6"/>
    <n v="114"/>
    <n v="4"/>
    <n v="0"/>
    <n v="0"/>
    <x v="6"/>
    <s v="high"/>
  </r>
  <r>
    <n v="0.69"/>
    <n v="0.86"/>
    <n v="4"/>
    <n v="214"/>
    <n v="2"/>
    <n v="0"/>
    <n v="0"/>
    <x v="6"/>
    <s v="high"/>
  </r>
  <r>
    <n v="0.99"/>
    <n v="0.86"/>
    <n v="4"/>
    <n v="196"/>
    <n v="2"/>
    <n v="0"/>
    <n v="0"/>
    <x v="4"/>
    <s v="high"/>
  </r>
  <r>
    <n v="0.18"/>
    <n v="0.86"/>
    <n v="6"/>
    <n v="264"/>
    <n v="3"/>
    <n v="0"/>
    <n v="0"/>
    <x v="1"/>
    <s v="high"/>
  </r>
  <r>
    <n v="0.56000000000000005"/>
    <n v="0.86"/>
    <n v="4"/>
    <n v="137"/>
    <n v="2"/>
    <n v="0"/>
    <n v="0"/>
    <x v="7"/>
    <s v="high"/>
  </r>
  <r>
    <n v="0.93"/>
    <n v="0.86"/>
    <n v="4"/>
    <n v="192"/>
    <n v="4"/>
    <n v="0"/>
    <n v="0"/>
    <x v="8"/>
    <s v="high"/>
  </r>
  <r>
    <n v="0.69"/>
    <n v="0.86"/>
    <n v="5"/>
    <n v="195"/>
    <n v="6"/>
    <n v="0"/>
    <n v="0"/>
    <x v="5"/>
    <s v="high"/>
  </r>
  <r>
    <n v="0.77"/>
    <n v="0.86"/>
    <n v="5"/>
    <n v="238"/>
    <n v="3"/>
    <n v="0"/>
    <n v="0"/>
    <x v="5"/>
    <s v="high"/>
  </r>
  <r>
    <n v="0.5"/>
    <n v="0.86"/>
    <n v="3"/>
    <n v="180"/>
    <n v="7"/>
    <n v="0"/>
    <n v="1"/>
    <x v="5"/>
    <s v="high"/>
  </r>
  <r>
    <n v="0.93"/>
    <n v="0.86"/>
    <n v="4"/>
    <n v="192"/>
    <n v="4"/>
    <n v="0"/>
    <n v="0"/>
    <x v="8"/>
    <s v="high"/>
  </r>
  <r>
    <n v="0.69"/>
    <n v="0.86"/>
    <n v="5"/>
    <n v="195"/>
    <n v="6"/>
    <n v="0"/>
    <n v="0"/>
    <x v="5"/>
    <s v="high"/>
  </r>
  <r>
    <n v="0.77"/>
    <n v="0.86"/>
    <n v="5"/>
    <n v="238"/>
    <n v="3"/>
    <n v="0"/>
    <n v="0"/>
    <x v="5"/>
    <s v="high"/>
  </r>
  <r>
    <n v="0.5"/>
    <n v="0.86"/>
    <n v="3"/>
    <n v="180"/>
    <n v="7"/>
    <n v="0"/>
    <n v="1"/>
    <x v="5"/>
    <s v="high"/>
  </r>
  <r>
    <n v="0.56999999999999995"/>
    <n v="0.87"/>
    <n v="4"/>
    <n v="148"/>
    <n v="3"/>
    <n v="0"/>
    <n v="0"/>
    <x v="2"/>
    <s v="high"/>
  </r>
  <r>
    <n v="0.41"/>
    <n v="0.87"/>
    <n v="6"/>
    <n v="262"/>
    <n v="6"/>
    <n v="0"/>
    <n v="0"/>
    <x v="2"/>
    <s v="high"/>
  </r>
  <r>
    <n v="0.95"/>
    <n v="0.87"/>
    <n v="3"/>
    <n v="208"/>
    <n v="2"/>
    <n v="0"/>
    <n v="0"/>
    <x v="8"/>
    <s v="high"/>
  </r>
  <r>
    <n v="0.98"/>
    <n v="0.87"/>
    <n v="4"/>
    <n v="152"/>
    <n v="2"/>
    <n v="0"/>
    <n v="0"/>
    <x v="2"/>
    <s v="high"/>
  </r>
  <r>
    <n v="0.97"/>
    <n v="0.87"/>
    <n v="2"/>
    <n v="175"/>
    <n v="6"/>
    <n v="0"/>
    <n v="0"/>
    <x v="6"/>
    <s v="high"/>
  </r>
  <r>
    <n v="0.73"/>
    <n v="0.87"/>
    <n v="4"/>
    <n v="155"/>
    <n v="3"/>
    <n v="0"/>
    <n v="0"/>
    <x v="1"/>
    <s v="high"/>
  </r>
  <r>
    <n v="0.34"/>
    <n v="0.87"/>
    <n v="4"/>
    <n v="283"/>
    <n v="2"/>
    <n v="0"/>
    <n v="0"/>
    <x v="2"/>
    <s v="high"/>
  </r>
  <r>
    <n v="0.44"/>
    <n v="0.87"/>
    <n v="2"/>
    <n v="140"/>
    <n v="4"/>
    <n v="0"/>
    <n v="0"/>
    <x v="2"/>
    <s v="high"/>
  </r>
  <r>
    <n v="0.76"/>
    <n v="0.87"/>
    <n v="4"/>
    <n v="161"/>
    <n v="3"/>
    <n v="0"/>
    <n v="0"/>
    <x v="2"/>
    <s v="high"/>
  </r>
  <r>
    <n v="0.98"/>
    <n v="0.87"/>
    <n v="3"/>
    <n v="246"/>
    <n v="3"/>
    <n v="0"/>
    <n v="0"/>
    <x v="9"/>
    <s v="high"/>
  </r>
  <r>
    <n v="0.6"/>
    <n v="0.87"/>
    <n v="3"/>
    <n v="196"/>
    <n v="3"/>
    <n v="0"/>
    <n v="0"/>
    <x v="1"/>
    <s v="high"/>
  </r>
  <r>
    <n v="0.44"/>
    <n v="0.87"/>
    <n v="5"/>
    <n v="104"/>
    <n v="4"/>
    <n v="0"/>
    <n v="0"/>
    <x v="1"/>
    <s v="high"/>
  </r>
  <r>
    <n v="0.67"/>
    <n v="0.87"/>
    <n v="3"/>
    <n v="177"/>
    <n v="4"/>
    <n v="0"/>
    <n v="0"/>
    <x v="2"/>
    <s v="high"/>
  </r>
  <r>
    <n v="0.18"/>
    <n v="0.87"/>
    <n v="6"/>
    <n v="226"/>
    <n v="4"/>
    <n v="0"/>
    <n v="0"/>
    <x v="8"/>
    <s v="high"/>
  </r>
  <r>
    <n v="0.86"/>
    <n v="0.87"/>
    <n v="3"/>
    <n v="268"/>
    <n v="2"/>
    <n v="0"/>
    <n v="0"/>
    <x v="2"/>
    <s v="high"/>
  </r>
  <r>
    <n v="0.63"/>
    <n v="0.87"/>
    <n v="4"/>
    <n v="145"/>
    <n v="3"/>
    <n v="0"/>
    <n v="0"/>
    <x v="6"/>
    <s v="high"/>
  </r>
  <r>
    <n v="0.23"/>
    <n v="0.87"/>
    <n v="5"/>
    <n v="258"/>
    <n v="4"/>
    <n v="0"/>
    <n v="0"/>
    <x v="3"/>
    <s v="high"/>
  </r>
  <r>
    <n v="0.74"/>
    <n v="0.87"/>
    <n v="5"/>
    <n v="264"/>
    <n v="3"/>
    <n v="0"/>
    <n v="0"/>
    <x v="3"/>
    <s v="high"/>
  </r>
  <r>
    <n v="0.85"/>
    <n v="0.87"/>
    <n v="6"/>
    <n v="232"/>
    <n v="5"/>
    <n v="0"/>
    <n v="0"/>
    <x v="5"/>
    <s v="high"/>
  </r>
  <r>
    <n v="0.87"/>
    <n v="0.87"/>
    <n v="5"/>
    <n v="207"/>
    <n v="2"/>
    <n v="0"/>
    <n v="0"/>
    <x v="2"/>
    <s v="high"/>
  </r>
  <r>
    <n v="0.66"/>
    <n v="0.87"/>
    <n v="3"/>
    <n v="223"/>
    <n v="7"/>
    <n v="0"/>
    <n v="0"/>
    <x v="2"/>
    <s v="high"/>
  </r>
  <r>
    <n v="0.74"/>
    <n v="0.87"/>
    <n v="5"/>
    <n v="264"/>
    <n v="3"/>
    <n v="0"/>
    <n v="0"/>
    <x v="3"/>
    <s v="high"/>
  </r>
  <r>
    <n v="0.85"/>
    <n v="0.87"/>
    <n v="6"/>
    <n v="232"/>
    <n v="5"/>
    <n v="0"/>
    <n v="0"/>
    <x v="5"/>
    <s v="high"/>
  </r>
  <r>
    <n v="0.87"/>
    <n v="0.87"/>
    <n v="5"/>
    <n v="207"/>
    <n v="2"/>
    <n v="0"/>
    <n v="0"/>
    <x v="2"/>
    <s v="high"/>
  </r>
  <r>
    <n v="0.66"/>
    <n v="0.87"/>
    <n v="3"/>
    <n v="223"/>
    <n v="7"/>
    <n v="0"/>
    <n v="0"/>
    <x v="2"/>
    <s v="high"/>
  </r>
  <r>
    <n v="0.17"/>
    <n v="0.88"/>
    <n v="6"/>
    <n v="226"/>
    <n v="3"/>
    <n v="0"/>
    <n v="0"/>
    <x v="1"/>
    <s v="high"/>
  </r>
  <r>
    <n v="0.53"/>
    <n v="0.88"/>
    <n v="3"/>
    <n v="150"/>
    <n v="3"/>
    <n v="0"/>
    <n v="0"/>
    <x v="3"/>
    <s v="high"/>
  </r>
  <r>
    <n v="0.83"/>
    <n v="0.88"/>
    <n v="3"/>
    <n v="217"/>
    <n v="2"/>
    <n v="0"/>
    <n v="0"/>
    <x v="6"/>
    <s v="high"/>
  </r>
  <r>
    <n v="0.71"/>
    <n v="0.88"/>
    <n v="4"/>
    <n v="266"/>
    <n v="3"/>
    <n v="0"/>
    <n v="0"/>
    <x v="2"/>
    <s v="high"/>
  </r>
  <r>
    <n v="0.97"/>
    <n v="0.88"/>
    <n v="4"/>
    <n v="139"/>
    <n v="2"/>
    <n v="0"/>
    <n v="0"/>
    <x v="0"/>
    <s v="high"/>
  </r>
  <r>
    <n v="0.93"/>
    <n v="0.88"/>
    <n v="5"/>
    <n v="140"/>
    <n v="3"/>
    <n v="0"/>
    <n v="0"/>
    <x v="7"/>
    <s v="high"/>
  </r>
  <r>
    <n v="0.89"/>
    <n v="0.88"/>
    <n v="3"/>
    <n v="203"/>
    <n v="3"/>
    <n v="0"/>
    <n v="0"/>
    <x v="3"/>
    <s v="high"/>
  </r>
  <r>
    <n v="0.92"/>
    <n v="0.88"/>
    <n v="3"/>
    <n v="145"/>
    <n v="4"/>
    <n v="0"/>
    <n v="0"/>
    <x v="2"/>
    <s v="high"/>
  </r>
  <r>
    <n v="0.95"/>
    <n v="0.88"/>
    <n v="3"/>
    <n v="266"/>
    <n v="2"/>
    <n v="0"/>
    <n v="0"/>
    <x v="6"/>
    <s v="high"/>
  </r>
  <r>
    <n v="0.57999999999999996"/>
    <n v="0.88"/>
    <n v="4"/>
    <n v="255"/>
    <n v="3"/>
    <n v="0"/>
    <n v="0"/>
    <x v="2"/>
    <s v="high"/>
  </r>
  <r>
    <n v="0.7"/>
    <n v="0.88"/>
    <n v="3"/>
    <n v="159"/>
    <n v="2"/>
    <n v="0"/>
    <n v="0"/>
    <x v="8"/>
    <s v="high"/>
  </r>
  <r>
    <n v="0.72"/>
    <n v="0.88"/>
    <n v="3"/>
    <n v="189"/>
    <n v="3"/>
    <n v="0"/>
    <n v="0"/>
    <x v="5"/>
    <s v="high"/>
  </r>
  <r>
    <n v="0.7"/>
    <n v="0.88"/>
    <n v="3"/>
    <n v="159"/>
    <n v="2"/>
    <n v="0"/>
    <n v="0"/>
    <x v="8"/>
    <s v="high"/>
  </r>
  <r>
    <n v="0.72"/>
    <n v="0.88"/>
    <n v="3"/>
    <n v="189"/>
    <n v="3"/>
    <n v="0"/>
    <n v="0"/>
    <x v="5"/>
    <s v="high"/>
  </r>
  <r>
    <n v="0.78"/>
    <n v="0.89"/>
    <n v="3"/>
    <n v="253"/>
    <n v="3"/>
    <n v="0"/>
    <n v="0"/>
    <x v="6"/>
    <s v="high"/>
  </r>
  <r>
    <n v="0.63"/>
    <n v="0.89"/>
    <n v="4"/>
    <n v="192"/>
    <n v="2"/>
    <n v="0"/>
    <n v="0"/>
    <x v="2"/>
    <s v="high"/>
  </r>
  <r>
    <n v="0.87"/>
    <n v="0.89"/>
    <n v="4"/>
    <n v="219"/>
    <n v="4"/>
    <n v="0"/>
    <n v="0"/>
    <x v="1"/>
    <s v="high"/>
  </r>
  <r>
    <n v="0.64"/>
    <n v="0.89"/>
    <n v="3"/>
    <n v="175"/>
    <n v="3"/>
    <n v="0"/>
    <n v="0"/>
    <x v="0"/>
    <s v="high"/>
  </r>
  <r>
    <n v="0.94"/>
    <n v="0.89"/>
    <n v="3"/>
    <n v="230"/>
    <n v="3"/>
    <n v="0"/>
    <n v="0"/>
    <x v="4"/>
    <s v="high"/>
  </r>
  <r>
    <n v="0.22"/>
    <n v="0.89"/>
    <n v="4"/>
    <n v="262"/>
    <n v="4"/>
    <n v="0"/>
    <n v="0"/>
    <x v="2"/>
    <s v="high"/>
  </r>
  <r>
    <n v="0.24"/>
    <n v="0.89"/>
    <n v="5"/>
    <n v="228"/>
    <n v="4"/>
    <n v="0"/>
    <n v="0"/>
    <x v="6"/>
    <s v="high"/>
  </r>
  <r>
    <n v="0.88"/>
    <n v="0.89"/>
    <n v="2"/>
    <n v="201"/>
    <n v="3"/>
    <n v="0"/>
    <n v="0"/>
    <x v="3"/>
    <s v="high"/>
  </r>
  <r>
    <n v="0.73"/>
    <n v="0.89"/>
    <n v="3"/>
    <n v="226"/>
    <n v="3"/>
    <n v="0"/>
    <n v="0"/>
    <x v="1"/>
    <s v="high"/>
  </r>
  <r>
    <n v="0.98"/>
    <n v="0.89"/>
    <n v="3"/>
    <n v="150"/>
    <n v="3"/>
    <n v="0"/>
    <n v="0"/>
    <x v="6"/>
    <s v="high"/>
  </r>
  <r>
    <n v="0.56000000000000005"/>
    <n v="0.89"/>
    <n v="3"/>
    <n v="163"/>
    <n v="3"/>
    <n v="0"/>
    <n v="0"/>
    <x v="1"/>
    <s v="high"/>
  </r>
  <r>
    <n v="0.15"/>
    <n v="0.89"/>
    <n v="3"/>
    <n v="251"/>
    <n v="4"/>
    <n v="0"/>
    <n v="0"/>
    <x v="4"/>
    <s v="high"/>
  </r>
  <r>
    <n v="0.61"/>
    <n v="0.89"/>
    <n v="3"/>
    <n v="242"/>
    <n v="10"/>
    <n v="0"/>
    <n v="0"/>
    <x v="2"/>
    <s v="high"/>
  </r>
  <r>
    <n v="0.25"/>
    <n v="0.89"/>
    <n v="4"/>
    <n v="154"/>
    <n v="10"/>
    <n v="0"/>
    <n v="0"/>
    <x v="5"/>
    <s v="high"/>
  </r>
  <r>
    <n v="0.77"/>
    <n v="0.89"/>
    <n v="4"/>
    <n v="269"/>
    <n v="10"/>
    <n v="0"/>
    <n v="0"/>
    <x v="5"/>
    <s v="high"/>
  </r>
  <r>
    <n v="0.85"/>
    <n v="0.89"/>
    <n v="4"/>
    <n v="150"/>
    <n v="3"/>
    <n v="0"/>
    <n v="0"/>
    <x v="3"/>
    <s v="high"/>
  </r>
  <r>
    <n v="0.61"/>
    <n v="0.89"/>
    <n v="3"/>
    <n v="242"/>
    <n v="10"/>
    <n v="0"/>
    <n v="0"/>
    <x v="2"/>
    <s v="high"/>
  </r>
  <r>
    <n v="0.25"/>
    <n v="0.89"/>
    <n v="4"/>
    <n v="154"/>
    <n v="10"/>
    <n v="0"/>
    <n v="0"/>
    <x v="5"/>
    <s v="high"/>
  </r>
  <r>
    <n v="0.77"/>
    <n v="0.89"/>
    <n v="4"/>
    <n v="269"/>
    <n v="10"/>
    <n v="0"/>
    <n v="0"/>
    <x v="5"/>
    <s v="high"/>
  </r>
  <r>
    <n v="0.85"/>
    <n v="0.89"/>
    <n v="4"/>
    <n v="150"/>
    <n v="3"/>
    <n v="0"/>
    <n v="0"/>
    <x v="3"/>
    <s v="high"/>
  </r>
  <r>
    <n v="0.21"/>
    <n v="0.9"/>
    <n v="4"/>
    <n v="271"/>
    <n v="6"/>
    <n v="0"/>
    <n v="0"/>
    <x v="6"/>
    <s v="high"/>
  </r>
  <r>
    <n v="0.99"/>
    <n v="0.9"/>
    <n v="4"/>
    <n v="164"/>
    <n v="3"/>
    <n v="0"/>
    <n v="0"/>
    <x v="0"/>
    <s v="high"/>
  </r>
  <r>
    <n v="0.69"/>
    <n v="0.9"/>
    <n v="5"/>
    <n v="226"/>
    <n v="4"/>
    <n v="0"/>
    <n v="0"/>
    <x v="2"/>
    <s v="high"/>
  </r>
  <r>
    <n v="0.63"/>
    <n v="0.9"/>
    <n v="2"/>
    <n v="242"/>
    <n v="3"/>
    <n v="0"/>
    <n v="0"/>
    <x v="1"/>
    <s v="high"/>
  </r>
  <r>
    <n v="0.89"/>
    <n v="0.9"/>
    <n v="3"/>
    <n v="240"/>
    <n v="3"/>
    <n v="0"/>
    <n v="0"/>
    <x v="2"/>
    <s v="high"/>
  </r>
  <r>
    <n v="0.6"/>
    <n v="0.9"/>
    <n v="4"/>
    <n v="178"/>
    <n v="3"/>
    <n v="0"/>
    <n v="1"/>
    <x v="7"/>
    <s v="high"/>
  </r>
  <r>
    <n v="0.65"/>
    <n v="0.9"/>
    <n v="3"/>
    <n v="200"/>
    <n v="3"/>
    <n v="0"/>
    <n v="0"/>
    <x v="1"/>
    <s v="high"/>
  </r>
  <r>
    <n v="0.54"/>
    <n v="0.9"/>
    <n v="3"/>
    <n v="164"/>
    <n v="3"/>
    <n v="0"/>
    <n v="0"/>
    <x v="1"/>
    <s v="high"/>
  </r>
  <r>
    <n v="0.79"/>
    <n v="0.9"/>
    <n v="5"/>
    <n v="146"/>
    <n v="3"/>
    <n v="0"/>
    <n v="0"/>
    <x v="6"/>
    <s v="high"/>
  </r>
  <r>
    <n v="0.57999999999999996"/>
    <n v="0.9"/>
    <n v="5"/>
    <n v="224"/>
    <n v="3"/>
    <n v="0"/>
    <n v="0"/>
    <x v="7"/>
    <s v="high"/>
  </r>
  <r>
    <n v="0.64"/>
    <n v="0.9"/>
    <n v="6"/>
    <n v="143"/>
    <n v="5"/>
    <n v="0"/>
    <n v="0"/>
    <x v="6"/>
    <s v="high"/>
  </r>
  <r>
    <n v="0.99"/>
    <n v="0.9"/>
    <n v="4"/>
    <n v="175"/>
    <n v="3"/>
    <n v="0"/>
    <n v="0"/>
    <x v="2"/>
    <s v="high"/>
  </r>
  <r>
    <n v="0.61"/>
    <n v="0.9"/>
    <n v="2"/>
    <n v="142"/>
    <n v="3"/>
    <n v="0"/>
    <n v="0"/>
    <x v="4"/>
    <s v="high"/>
  </r>
  <r>
    <n v="0.13"/>
    <n v="0.9"/>
    <n v="5"/>
    <n v="264"/>
    <n v="6"/>
    <n v="0"/>
    <n v="0"/>
    <x v="1"/>
    <s v="high"/>
  </r>
  <r>
    <n v="0.95"/>
    <n v="0.9"/>
    <n v="4"/>
    <n v="221"/>
    <n v="10"/>
    <n v="0"/>
    <n v="0"/>
    <x v="5"/>
    <s v="high"/>
  </r>
  <r>
    <n v="0.82"/>
    <n v="0.9"/>
    <n v="3"/>
    <n v="215"/>
    <n v="4"/>
    <n v="0"/>
    <n v="0"/>
    <x v="5"/>
    <s v="high"/>
  </r>
  <r>
    <n v="0.57999999999999996"/>
    <n v="0.9"/>
    <n v="3"/>
    <n v="209"/>
    <n v="2"/>
    <n v="0"/>
    <n v="0"/>
    <x v="5"/>
    <s v="high"/>
  </r>
  <r>
    <n v="0.5"/>
    <n v="0.9"/>
    <n v="5"/>
    <n v="226"/>
    <n v="2"/>
    <n v="0"/>
    <n v="0"/>
    <x v="5"/>
    <s v="high"/>
  </r>
  <r>
    <n v="0.73"/>
    <n v="0.9"/>
    <n v="3"/>
    <n v="274"/>
    <n v="2"/>
    <n v="0"/>
    <n v="0"/>
    <x v="6"/>
    <s v="high"/>
  </r>
  <r>
    <n v="0.61"/>
    <n v="0.9"/>
    <n v="2"/>
    <n v="142"/>
    <n v="3"/>
    <n v="0"/>
    <n v="0"/>
    <x v="4"/>
    <s v="high"/>
  </r>
  <r>
    <n v="0.13"/>
    <n v="0.9"/>
    <n v="5"/>
    <n v="264"/>
    <n v="6"/>
    <n v="0"/>
    <n v="0"/>
    <x v="1"/>
    <s v="high"/>
  </r>
  <r>
    <n v="0.95"/>
    <n v="0.9"/>
    <n v="4"/>
    <n v="221"/>
    <n v="10"/>
    <n v="0"/>
    <n v="0"/>
    <x v="5"/>
    <s v="high"/>
  </r>
  <r>
    <n v="0.82"/>
    <n v="0.9"/>
    <n v="3"/>
    <n v="215"/>
    <n v="4"/>
    <n v="0"/>
    <n v="0"/>
    <x v="5"/>
    <s v="high"/>
  </r>
  <r>
    <n v="0.57999999999999996"/>
    <n v="0.9"/>
    <n v="3"/>
    <n v="209"/>
    <n v="2"/>
    <n v="0"/>
    <n v="0"/>
    <x v="5"/>
    <s v="high"/>
  </r>
  <r>
    <n v="0.5"/>
    <n v="0.9"/>
    <n v="5"/>
    <n v="226"/>
    <n v="2"/>
    <n v="0"/>
    <n v="0"/>
    <x v="5"/>
    <s v="high"/>
  </r>
  <r>
    <n v="0.73"/>
    <n v="0.9"/>
    <n v="3"/>
    <n v="274"/>
    <n v="2"/>
    <n v="0"/>
    <n v="0"/>
    <x v="6"/>
    <s v="high"/>
  </r>
  <r>
    <n v="0.78"/>
    <n v="0.91"/>
    <n v="3"/>
    <n v="238"/>
    <n v="2"/>
    <n v="0"/>
    <n v="0"/>
    <x v="7"/>
    <s v="high"/>
  </r>
  <r>
    <n v="0.54"/>
    <n v="0.91"/>
    <n v="3"/>
    <n v="249"/>
    <n v="3"/>
    <n v="0"/>
    <n v="0"/>
    <x v="1"/>
    <s v="high"/>
  </r>
  <r>
    <n v="0.99"/>
    <n v="0.91"/>
    <n v="3"/>
    <n v="241"/>
    <n v="2"/>
    <n v="0"/>
    <n v="0"/>
    <x v="2"/>
    <s v="high"/>
  </r>
  <r>
    <n v="0.17"/>
    <n v="0.91"/>
    <n v="6"/>
    <n v="246"/>
    <n v="5"/>
    <n v="0"/>
    <n v="0"/>
    <x v="8"/>
    <s v="high"/>
  </r>
  <r>
    <n v="0.63"/>
    <n v="0.91"/>
    <n v="3"/>
    <n v="252"/>
    <n v="2"/>
    <n v="0"/>
    <n v="0"/>
    <x v="7"/>
    <s v="high"/>
  </r>
  <r>
    <n v="0.75"/>
    <n v="0.91"/>
    <n v="4"/>
    <n v="243"/>
    <n v="3"/>
    <n v="0"/>
    <n v="0"/>
    <x v="1"/>
    <s v="high"/>
  </r>
  <r>
    <n v="0.92"/>
    <n v="0.91"/>
    <n v="3"/>
    <n v="160"/>
    <n v="2"/>
    <n v="0"/>
    <n v="0"/>
    <x v="4"/>
    <s v="high"/>
  </r>
  <r>
    <n v="0.96"/>
    <n v="0.91"/>
    <n v="5"/>
    <n v="179"/>
    <n v="2"/>
    <n v="0"/>
    <n v="0"/>
    <x v="6"/>
    <s v="high"/>
  </r>
  <r>
    <n v="0.78"/>
    <n v="0.91"/>
    <n v="3"/>
    <n v="177"/>
    <n v="2"/>
    <n v="0"/>
    <n v="0"/>
    <x v="2"/>
    <s v="high"/>
  </r>
  <r>
    <n v="0.88"/>
    <n v="0.91"/>
    <n v="4"/>
    <n v="233"/>
    <n v="4"/>
    <n v="0"/>
    <n v="0"/>
    <x v="1"/>
    <s v="high"/>
  </r>
  <r>
    <n v="0.57999999999999996"/>
    <n v="0.91"/>
    <n v="3"/>
    <n v="154"/>
    <n v="10"/>
    <n v="0"/>
    <n v="0"/>
    <x v="0"/>
    <s v="high"/>
  </r>
  <r>
    <n v="0.53"/>
    <n v="0.91"/>
    <n v="4"/>
    <n v="167"/>
    <n v="4"/>
    <n v="0"/>
    <n v="0"/>
    <x v="5"/>
    <s v="high"/>
  </r>
  <r>
    <n v="0.39"/>
    <n v="0.91"/>
    <n v="2"/>
    <n v="212"/>
    <n v="2"/>
    <n v="0"/>
    <n v="0"/>
    <x v="5"/>
    <s v="high"/>
  </r>
  <r>
    <n v="0.78"/>
    <n v="0.91"/>
    <n v="3"/>
    <n v="177"/>
    <n v="2"/>
    <n v="0"/>
    <n v="0"/>
    <x v="2"/>
    <s v="high"/>
  </r>
  <r>
    <n v="0.88"/>
    <n v="0.91"/>
    <n v="4"/>
    <n v="233"/>
    <n v="4"/>
    <n v="0"/>
    <n v="0"/>
    <x v="1"/>
    <s v="high"/>
  </r>
  <r>
    <n v="0.57999999999999996"/>
    <n v="0.91"/>
    <n v="3"/>
    <n v="154"/>
    <n v="10"/>
    <n v="0"/>
    <n v="0"/>
    <x v="0"/>
    <s v="high"/>
  </r>
  <r>
    <n v="0.53"/>
    <n v="0.91"/>
    <n v="4"/>
    <n v="167"/>
    <n v="4"/>
    <n v="0"/>
    <n v="0"/>
    <x v="5"/>
    <s v="high"/>
  </r>
  <r>
    <n v="0.39"/>
    <n v="0.91"/>
    <n v="2"/>
    <n v="212"/>
    <n v="2"/>
    <n v="0"/>
    <n v="0"/>
    <x v="5"/>
    <s v="high"/>
  </r>
  <r>
    <n v="0.78"/>
    <n v="0.92"/>
    <n v="3"/>
    <n v="169"/>
    <n v="3"/>
    <n v="0"/>
    <n v="0"/>
    <x v="2"/>
    <s v="high"/>
  </r>
  <r>
    <n v="0.92"/>
    <n v="0.92"/>
    <n v="3"/>
    <n v="244"/>
    <n v="2"/>
    <n v="0"/>
    <n v="0"/>
    <x v="2"/>
    <s v="high"/>
  </r>
  <r>
    <n v="0.98"/>
    <n v="0.92"/>
    <n v="3"/>
    <n v="254"/>
    <n v="3"/>
    <n v="0"/>
    <n v="0"/>
    <x v="1"/>
    <s v="high"/>
  </r>
  <r>
    <n v="0.68"/>
    <n v="0.92"/>
    <n v="3"/>
    <n v="226"/>
    <n v="2"/>
    <n v="0"/>
    <n v="0"/>
    <x v="8"/>
    <s v="high"/>
  </r>
  <r>
    <n v="0.67"/>
    <n v="0.92"/>
    <n v="5"/>
    <n v="258"/>
    <n v="3"/>
    <n v="0"/>
    <n v="0"/>
    <x v="1"/>
    <s v="high"/>
  </r>
  <r>
    <n v="0.52"/>
    <n v="0.92"/>
    <n v="5"/>
    <n v="280"/>
    <n v="6"/>
    <n v="0"/>
    <n v="0"/>
    <x v="9"/>
    <s v="high"/>
  </r>
  <r>
    <n v="0.55000000000000004"/>
    <n v="0.92"/>
    <n v="4"/>
    <n v="257"/>
    <n v="2"/>
    <n v="0"/>
    <n v="0"/>
    <x v="1"/>
    <s v="high"/>
  </r>
  <r>
    <n v="0.94"/>
    <n v="0.92"/>
    <n v="3"/>
    <n v="273"/>
    <n v="3"/>
    <n v="0"/>
    <n v="0"/>
    <x v="1"/>
    <s v="high"/>
  </r>
  <r>
    <n v="0.99"/>
    <n v="0.92"/>
    <n v="5"/>
    <n v="213"/>
    <n v="2"/>
    <n v="0"/>
    <n v="0"/>
    <x v="9"/>
    <s v="high"/>
  </r>
  <r>
    <n v="0.37"/>
    <n v="0.92"/>
    <n v="4"/>
    <n v="211"/>
    <n v="7"/>
    <n v="0"/>
    <n v="0"/>
    <x v="2"/>
    <s v="high"/>
  </r>
  <r>
    <n v="0.37"/>
    <n v="0.92"/>
    <n v="4"/>
    <n v="211"/>
    <n v="7"/>
    <n v="0"/>
    <n v="0"/>
    <x v="2"/>
    <s v="high"/>
  </r>
  <r>
    <n v="0.17"/>
    <n v="0.93"/>
    <n v="5"/>
    <n v="183"/>
    <n v="5"/>
    <n v="0"/>
    <n v="0"/>
    <x v="3"/>
    <s v="high"/>
  </r>
  <r>
    <n v="0.8"/>
    <n v="0.93"/>
    <n v="4"/>
    <n v="258"/>
    <n v="3"/>
    <n v="0"/>
    <n v="0"/>
    <x v="2"/>
    <s v="high"/>
  </r>
  <r>
    <n v="0.64"/>
    <n v="0.93"/>
    <n v="5"/>
    <n v="198"/>
    <n v="2"/>
    <n v="0"/>
    <n v="0"/>
    <x v="1"/>
    <s v="high"/>
  </r>
  <r>
    <n v="0.63"/>
    <n v="0.93"/>
    <n v="3"/>
    <n v="236"/>
    <n v="4"/>
    <n v="0"/>
    <n v="0"/>
    <x v="2"/>
    <s v="high"/>
  </r>
  <r>
    <n v="0.89"/>
    <n v="0.93"/>
    <n v="5"/>
    <n v="150"/>
    <n v="2"/>
    <n v="0"/>
    <n v="0"/>
    <x v="6"/>
    <s v="high"/>
  </r>
  <r>
    <n v="0.14000000000000001"/>
    <n v="0.93"/>
    <n v="4"/>
    <n v="180"/>
    <n v="4"/>
    <n v="0"/>
    <n v="0"/>
    <x v="4"/>
    <s v="high"/>
  </r>
  <r>
    <n v="0.84"/>
    <n v="0.93"/>
    <n v="5"/>
    <n v="225"/>
    <n v="4"/>
    <n v="0"/>
    <n v="0"/>
    <x v="2"/>
    <s v="high"/>
  </r>
  <r>
    <n v="0.66"/>
    <n v="0.93"/>
    <n v="4"/>
    <n v="248"/>
    <n v="3"/>
    <n v="0"/>
    <n v="0"/>
    <x v="5"/>
    <s v="high"/>
  </r>
  <r>
    <n v="0.89"/>
    <n v="0.93"/>
    <n v="3"/>
    <n v="168"/>
    <n v="2"/>
    <n v="0"/>
    <n v="0"/>
    <x v="2"/>
    <s v="high"/>
  </r>
  <r>
    <n v="0.52"/>
    <n v="0.93"/>
    <n v="2"/>
    <n v="243"/>
    <n v="3"/>
    <n v="0"/>
    <n v="0"/>
    <x v="3"/>
    <s v="high"/>
  </r>
  <r>
    <n v="0.77"/>
    <n v="0.93"/>
    <n v="3"/>
    <n v="227"/>
    <n v="3"/>
    <n v="0"/>
    <n v="0"/>
    <x v="5"/>
    <s v="high"/>
  </r>
  <r>
    <n v="0.73"/>
    <n v="0.93"/>
    <n v="3"/>
    <n v="205"/>
    <n v="3"/>
    <n v="0"/>
    <n v="0"/>
    <x v="0"/>
    <s v="high"/>
  </r>
  <r>
    <n v="0.75"/>
    <n v="0.93"/>
    <n v="3"/>
    <n v="247"/>
    <n v="2"/>
    <n v="0"/>
    <n v="0"/>
    <x v="1"/>
    <s v="high"/>
  </r>
  <r>
    <n v="0.16"/>
    <n v="0.93"/>
    <n v="6"/>
    <n v="218"/>
    <n v="6"/>
    <n v="0"/>
    <n v="0"/>
    <x v="0"/>
    <s v="high"/>
  </r>
  <r>
    <n v="0.73"/>
    <n v="0.93"/>
    <n v="3"/>
    <n v="205"/>
    <n v="3"/>
    <n v="0"/>
    <n v="0"/>
    <x v="0"/>
    <s v="high"/>
  </r>
  <r>
    <n v="0.75"/>
    <n v="0.93"/>
    <n v="3"/>
    <n v="247"/>
    <n v="2"/>
    <n v="0"/>
    <n v="0"/>
    <x v="1"/>
    <s v="high"/>
  </r>
  <r>
    <n v="0.16"/>
    <n v="0.93"/>
    <n v="6"/>
    <n v="218"/>
    <n v="6"/>
    <n v="0"/>
    <n v="0"/>
    <x v="0"/>
    <s v="high"/>
  </r>
  <r>
    <n v="0.56000000000000005"/>
    <n v="0.94"/>
    <n v="4"/>
    <n v="215"/>
    <n v="2"/>
    <n v="0"/>
    <n v="0"/>
    <x v="1"/>
    <s v="high"/>
  </r>
  <r>
    <n v="0.15"/>
    <n v="0.94"/>
    <n v="5"/>
    <n v="244"/>
    <n v="6"/>
    <n v="0"/>
    <n v="0"/>
    <x v="1"/>
    <s v="high"/>
  </r>
  <r>
    <n v="0.92"/>
    <n v="0.94"/>
    <n v="5"/>
    <n v="253"/>
    <n v="2"/>
    <n v="0"/>
    <n v="0"/>
    <x v="1"/>
    <s v="high"/>
  </r>
  <r>
    <n v="0.21"/>
    <n v="0.94"/>
    <n v="3"/>
    <n v="287"/>
    <n v="5"/>
    <n v="0"/>
    <n v="0"/>
    <x v="7"/>
    <s v="high"/>
  </r>
  <r>
    <n v="0.69"/>
    <n v="0.94"/>
    <n v="3"/>
    <n v="170"/>
    <n v="3"/>
    <n v="0"/>
    <n v="0"/>
    <x v="8"/>
    <s v="high"/>
  </r>
  <r>
    <n v="0.99"/>
    <n v="0.94"/>
    <n v="3"/>
    <n v="244"/>
    <n v="3"/>
    <n v="0"/>
    <n v="0"/>
    <x v="8"/>
    <s v="high"/>
  </r>
  <r>
    <n v="0.96"/>
    <n v="0.94"/>
    <n v="3"/>
    <n v="182"/>
    <n v="3"/>
    <n v="0"/>
    <n v="0"/>
    <x v="4"/>
    <s v="high"/>
  </r>
  <r>
    <n v="0.59"/>
    <n v="0.94"/>
    <n v="5"/>
    <n v="274"/>
    <n v="2"/>
    <n v="0"/>
    <n v="0"/>
    <x v="2"/>
    <s v="high"/>
  </r>
  <r>
    <n v="0.64"/>
    <n v="0.94"/>
    <n v="3"/>
    <n v="204"/>
    <n v="2"/>
    <n v="0"/>
    <n v="0"/>
    <x v="1"/>
    <s v="high"/>
  </r>
  <r>
    <n v="0.22"/>
    <n v="0.94"/>
    <n v="3"/>
    <n v="193"/>
    <n v="10"/>
    <n v="0"/>
    <n v="1"/>
    <x v="5"/>
    <s v="high"/>
  </r>
  <r>
    <n v="0.22"/>
    <n v="0.94"/>
    <n v="3"/>
    <n v="193"/>
    <n v="10"/>
    <n v="0"/>
    <n v="1"/>
    <x v="5"/>
    <s v="high"/>
  </r>
  <r>
    <n v="0.98"/>
    <n v="0.95"/>
    <n v="4"/>
    <n v="250"/>
    <n v="2"/>
    <n v="0"/>
    <n v="0"/>
    <x v="0"/>
    <s v="high"/>
  </r>
  <r>
    <n v="0.48"/>
    <n v="0.95"/>
    <n v="3"/>
    <n v="184"/>
    <n v="2"/>
    <n v="0"/>
    <n v="0"/>
    <x v="7"/>
    <s v="high"/>
  </r>
  <r>
    <n v="0.76"/>
    <n v="0.95"/>
    <n v="2"/>
    <n v="156"/>
    <n v="4"/>
    <n v="0"/>
    <n v="0"/>
    <x v="6"/>
    <s v="high"/>
  </r>
  <r>
    <n v="0.64"/>
    <n v="0.95"/>
    <n v="3"/>
    <n v="154"/>
    <n v="4"/>
    <n v="0"/>
    <n v="0"/>
    <x v="1"/>
    <s v="high"/>
  </r>
  <r>
    <n v="0.99"/>
    <n v="0.95"/>
    <n v="3"/>
    <n v="153"/>
    <n v="4"/>
    <n v="0"/>
    <n v="0"/>
    <x v="4"/>
    <s v="high"/>
  </r>
  <r>
    <n v="0.84"/>
    <n v="0.95"/>
    <n v="5"/>
    <n v="199"/>
    <n v="3"/>
    <n v="0"/>
    <n v="0"/>
    <x v="3"/>
    <s v="high"/>
  </r>
  <r>
    <n v="0.56999999999999995"/>
    <n v="0.95"/>
    <n v="4"/>
    <n v="176"/>
    <n v="3"/>
    <n v="0"/>
    <n v="0"/>
    <x v="1"/>
    <s v="high"/>
  </r>
  <r>
    <n v="0.15"/>
    <n v="0.95"/>
    <n v="4"/>
    <n v="251"/>
    <n v="5"/>
    <n v="0"/>
    <n v="0"/>
    <x v="6"/>
    <s v="high"/>
  </r>
  <r>
    <n v="0.28000000000000003"/>
    <n v="0.95"/>
    <n v="5"/>
    <n v="191"/>
    <n v="3"/>
    <n v="0"/>
    <n v="0"/>
    <x v="6"/>
    <s v="high"/>
  </r>
  <r>
    <n v="0.74"/>
    <n v="0.95"/>
    <n v="5"/>
    <n v="266"/>
    <n v="10"/>
    <n v="0"/>
    <n v="1"/>
    <x v="5"/>
    <s v="high"/>
  </r>
  <r>
    <n v="0.28000000000000003"/>
    <n v="0.95"/>
    <n v="5"/>
    <n v="191"/>
    <n v="3"/>
    <n v="0"/>
    <n v="0"/>
    <x v="6"/>
    <s v="high"/>
  </r>
  <r>
    <n v="0.74"/>
    <n v="0.95"/>
    <n v="5"/>
    <n v="266"/>
    <n v="10"/>
    <n v="0"/>
    <n v="1"/>
    <x v="5"/>
    <s v="high"/>
  </r>
  <r>
    <n v="0.9"/>
    <n v="0.96"/>
    <n v="3"/>
    <n v="223"/>
    <n v="4"/>
    <n v="0"/>
    <n v="0"/>
    <x v="2"/>
    <s v="high"/>
  </r>
  <r>
    <n v="0.99"/>
    <n v="0.96"/>
    <n v="5"/>
    <n v="261"/>
    <n v="3"/>
    <n v="0"/>
    <n v="0"/>
    <x v="6"/>
    <s v="high"/>
  </r>
  <r>
    <n v="0.78"/>
    <n v="0.96"/>
    <n v="4"/>
    <n v="111"/>
    <n v="2"/>
    <n v="0"/>
    <n v="0"/>
    <x v="2"/>
    <s v="high"/>
  </r>
  <r>
    <n v="0.53"/>
    <n v="0.96"/>
    <n v="3"/>
    <n v="181"/>
    <n v="3"/>
    <n v="0"/>
    <n v="0"/>
    <x v="6"/>
    <s v="high"/>
  </r>
  <r>
    <n v="0.86"/>
    <n v="0.96"/>
    <n v="4"/>
    <n v="167"/>
    <n v="3"/>
    <n v="0"/>
    <n v="0"/>
    <x v="6"/>
    <s v="high"/>
  </r>
  <r>
    <n v="0.62"/>
    <n v="0.96"/>
    <n v="5"/>
    <n v="251"/>
    <n v="2"/>
    <n v="0"/>
    <n v="0"/>
    <x v="9"/>
    <s v="high"/>
  </r>
  <r>
    <n v="0.22"/>
    <n v="0.96"/>
    <n v="3"/>
    <n v="213"/>
    <n v="3"/>
    <n v="0"/>
    <n v="0"/>
    <x v="6"/>
    <s v="high"/>
  </r>
  <r>
    <n v="0.74"/>
    <n v="0.96"/>
    <n v="5"/>
    <n v="222"/>
    <n v="2"/>
    <n v="0"/>
    <n v="0"/>
    <x v="6"/>
    <s v="high"/>
  </r>
  <r>
    <n v="0.93"/>
    <n v="0.96"/>
    <n v="4"/>
    <n v="223"/>
    <n v="3"/>
    <n v="0"/>
    <n v="0"/>
    <x v="6"/>
    <s v="high"/>
  </r>
  <r>
    <n v="0.95"/>
    <n v="0.96"/>
    <n v="4"/>
    <n v="161"/>
    <n v="2"/>
    <n v="0"/>
    <n v="0"/>
    <x v="8"/>
    <s v="high"/>
  </r>
  <r>
    <n v="0.74"/>
    <n v="0.96"/>
    <n v="4"/>
    <n v="197"/>
    <n v="3"/>
    <n v="0"/>
    <n v="0"/>
    <x v="3"/>
    <s v="high"/>
  </r>
  <r>
    <n v="0.78"/>
    <n v="0.96"/>
    <n v="3"/>
    <n v="217"/>
    <n v="3"/>
    <n v="0"/>
    <n v="0"/>
    <x v="4"/>
    <s v="high"/>
  </r>
  <r>
    <n v="0.78"/>
    <n v="0.96"/>
    <n v="2"/>
    <n v="285"/>
    <n v="3"/>
    <n v="0"/>
    <n v="0"/>
    <x v="2"/>
    <s v="high"/>
  </r>
  <r>
    <n v="0.89"/>
    <n v="0.96"/>
    <n v="3"/>
    <n v="179"/>
    <n v="8"/>
    <n v="0"/>
    <n v="0"/>
    <x v="5"/>
    <s v="high"/>
  </r>
  <r>
    <n v="0.78"/>
    <n v="0.96"/>
    <n v="2"/>
    <n v="285"/>
    <n v="3"/>
    <n v="0"/>
    <n v="0"/>
    <x v="2"/>
    <s v="high"/>
  </r>
  <r>
    <n v="0.89"/>
    <n v="0.96"/>
    <n v="3"/>
    <n v="179"/>
    <n v="8"/>
    <n v="0"/>
    <n v="0"/>
    <x v="5"/>
    <s v="high"/>
  </r>
  <r>
    <n v="0.56000000000000005"/>
    <n v="0.97"/>
    <n v="5"/>
    <n v="163"/>
    <n v="2"/>
    <n v="0"/>
    <n v="0"/>
    <x v="5"/>
    <s v="high"/>
  </r>
  <r>
    <n v="0.97"/>
    <n v="0.97"/>
    <n v="5"/>
    <n v="171"/>
    <n v="2"/>
    <n v="0"/>
    <n v="0"/>
    <x v="2"/>
    <s v="high"/>
  </r>
  <r>
    <n v="0.62"/>
    <n v="0.97"/>
    <n v="5"/>
    <n v="180"/>
    <n v="2"/>
    <n v="0"/>
    <n v="0"/>
    <x v="1"/>
    <s v="high"/>
  </r>
  <r>
    <n v="0.61"/>
    <n v="0.97"/>
    <n v="3"/>
    <n v="199"/>
    <n v="3"/>
    <n v="0"/>
    <n v="0"/>
    <x v="3"/>
    <s v="high"/>
  </r>
  <r>
    <n v="0.71"/>
    <n v="0.97"/>
    <n v="3"/>
    <n v="189"/>
    <n v="3"/>
    <n v="0"/>
    <n v="0"/>
    <x v="1"/>
    <s v="high"/>
  </r>
  <r>
    <n v="0.61"/>
    <n v="0.97"/>
    <n v="4"/>
    <n v="198"/>
    <n v="2"/>
    <n v="0"/>
    <n v="0"/>
    <x v="8"/>
    <s v="high"/>
  </r>
  <r>
    <n v="0.28000000000000003"/>
    <n v="0.97"/>
    <n v="4"/>
    <n v="102"/>
    <n v="3"/>
    <n v="0"/>
    <n v="0"/>
    <x v="8"/>
    <s v="high"/>
  </r>
  <r>
    <n v="0.71"/>
    <n v="0.97"/>
    <n v="3"/>
    <n v="219"/>
    <n v="3"/>
    <n v="0"/>
    <n v="0"/>
    <x v="1"/>
    <s v="high"/>
  </r>
  <r>
    <n v="0.18"/>
    <n v="0.97"/>
    <n v="4"/>
    <n v="206"/>
    <n v="3"/>
    <n v="0"/>
    <n v="0"/>
    <x v="9"/>
    <s v="high"/>
  </r>
  <r>
    <n v="0.59"/>
    <n v="0.97"/>
    <n v="3"/>
    <n v="209"/>
    <n v="3"/>
    <n v="0"/>
    <n v="0"/>
    <x v="2"/>
    <s v="high"/>
  </r>
  <r>
    <n v="0.57999999999999996"/>
    <n v="0.97"/>
    <n v="2"/>
    <n v="216"/>
    <n v="3"/>
    <n v="0"/>
    <n v="0"/>
    <x v="3"/>
    <s v="high"/>
  </r>
  <r>
    <n v="0.86"/>
    <n v="0.97"/>
    <n v="4"/>
    <n v="258"/>
    <n v="3"/>
    <n v="0"/>
    <n v="0"/>
    <x v="1"/>
    <s v="high"/>
  </r>
  <r>
    <n v="0.82"/>
    <n v="0.97"/>
    <n v="3"/>
    <n v="137"/>
    <n v="3"/>
    <n v="0"/>
    <n v="0"/>
    <x v="5"/>
    <s v="high"/>
  </r>
  <r>
    <n v="0.87"/>
    <n v="0.97"/>
    <n v="4"/>
    <n v="243"/>
    <n v="3"/>
    <n v="0"/>
    <n v="0"/>
    <x v="8"/>
    <s v="high"/>
  </r>
  <r>
    <n v="0.33"/>
    <n v="0.97"/>
    <n v="5"/>
    <n v="130"/>
    <n v="4"/>
    <n v="0"/>
    <n v="0"/>
    <x v="5"/>
    <s v="high"/>
  </r>
  <r>
    <n v="0.87"/>
    <n v="0.97"/>
    <n v="4"/>
    <n v="243"/>
    <n v="3"/>
    <n v="0"/>
    <n v="0"/>
    <x v="8"/>
    <s v="high"/>
  </r>
  <r>
    <n v="0.33"/>
    <n v="0.97"/>
    <n v="5"/>
    <n v="130"/>
    <n v="4"/>
    <n v="0"/>
    <n v="0"/>
    <x v="5"/>
    <s v="high"/>
  </r>
  <r>
    <n v="0.88"/>
    <n v="0.98"/>
    <n v="3"/>
    <n v="263"/>
    <n v="3"/>
    <n v="0"/>
    <n v="0"/>
    <x v="1"/>
    <s v="high"/>
  </r>
  <r>
    <n v="0.78"/>
    <n v="0.98"/>
    <n v="5"/>
    <n v="252"/>
    <n v="3"/>
    <n v="0"/>
    <n v="0"/>
    <x v="2"/>
    <s v="high"/>
  </r>
  <r>
    <n v="0.87"/>
    <n v="0.98"/>
    <n v="4"/>
    <n v="266"/>
    <n v="2"/>
    <n v="0"/>
    <n v="0"/>
    <x v="0"/>
    <s v="high"/>
  </r>
  <r>
    <n v="0.98"/>
    <n v="0.98"/>
    <n v="4"/>
    <n v="259"/>
    <n v="2"/>
    <n v="0"/>
    <n v="0"/>
    <x v="9"/>
    <s v="high"/>
  </r>
  <r>
    <n v="0.77"/>
    <n v="0.98"/>
    <n v="3"/>
    <n v="273"/>
    <n v="3"/>
    <n v="0"/>
    <n v="0"/>
    <x v="6"/>
    <s v="high"/>
  </r>
  <r>
    <n v="0.15"/>
    <n v="0.98"/>
    <n v="2"/>
    <n v="96"/>
    <n v="2"/>
    <n v="0"/>
    <n v="0"/>
    <x v="2"/>
    <s v="high"/>
  </r>
  <r>
    <n v="0.73"/>
    <n v="0.98"/>
    <n v="3"/>
    <n v="227"/>
    <n v="2"/>
    <n v="0"/>
    <n v="0"/>
    <x v="9"/>
    <s v="high"/>
  </r>
  <r>
    <n v="0.65"/>
    <n v="0.98"/>
    <n v="3"/>
    <n v="252"/>
    <n v="2"/>
    <n v="0"/>
    <n v="0"/>
    <x v="0"/>
    <s v="high"/>
  </r>
  <r>
    <n v="0.77"/>
    <n v="0.98"/>
    <n v="3"/>
    <n v="286"/>
    <n v="6"/>
    <n v="0"/>
    <n v="0"/>
    <x v="5"/>
    <s v="high"/>
  </r>
  <r>
    <n v="0.76"/>
    <n v="0.98"/>
    <n v="2"/>
    <n v="235"/>
    <n v="3"/>
    <n v="0"/>
    <n v="0"/>
    <x v="5"/>
    <s v="high"/>
  </r>
  <r>
    <n v="0.63"/>
    <n v="0.98"/>
    <n v="4"/>
    <n v="187"/>
    <n v="3"/>
    <n v="0"/>
    <n v="0"/>
    <x v="5"/>
    <s v="high"/>
  </r>
  <r>
    <n v="0.74"/>
    <n v="0.98"/>
    <n v="3"/>
    <n v="166"/>
    <n v="3"/>
    <n v="0"/>
    <n v="1"/>
    <x v="5"/>
    <s v="high"/>
  </r>
  <r>
    <n v="0.65"/>
    <n v="0.98"/>
    <n v="3"/>
    <n v="252"/>
    <n v="2"/>
    <n v="0"/>
    <n v="0"/>
    <x v="0"/>
    <s v="high"/>
  </r>
  <r>
    <n v="0.77"/>
    <n v="0.98"/>
    <n v="3"/>
    <n v="286"/>
    <n v="6"/>
    <n v="0"/>
    <n v="0"/>
    <x v="5"/>
    <s v="high"/>
  </r>
  <r>
    <n v="0.76"/>
    <n v="0.98"/>
    <n v="2"/>
    <n v="235"/>
    <n v="3"/>
    <n v="0"/>
    <n v="0"/>
    <x v="5"/>
    <s v="high"/>
  </r>
  <r>
    <n v="0.63"/>
    <n v="0.98"/>
    <n v="4"/>
    <n v="187"/>
    <n v="3"/>
    <n v="0"/>
    <n v="0"/>
    <x v="5"/>
    <s v="high"/>
  </r>
  <r>
    <n v="0.74"/>
    <n v="0.98"/>
    <n v="3"/>
    <n v="166"/>
    <n v="3"/>
    <n v="0"/>
    <n v="1"/>
    <x v="5"/>
    <s v="high"/>
  </r>
  <r>
    <n v="0.84"/>
    <n v="0.99"/>
    <n v="2"/>
    <n v="184"/>
    <n v="2"/>
    <n v="0"/>
    <n v="0"/>
    <x v="2"/>
    <s v="high"/>
  </r>
  <r>
    <n v="0.82"/>
    <n v="0.99"/>
    <n v="3"/>
    <n v="195"/>
    <n v="2"/>
    <n v="0"/>
    <n v="0"/>
    <x v="6"/>
    <s v="high"/>
  </r>
  <r>
    <n v="0.19"/>
    <n v="0.99"/>
    <n v="3"/>
    <n v="154"/>
    <n v="2"/>
    <n v="0"/>
    <n v="0"/>
    <x v="2"/>
    <s v="high"/>
  </r>
  <r>
    <n v="0.71"/>
    <n v="0.99"/>
    <n v="4"/>
    <n v="238"/>
    <n v="4"/>
    <n v="0"/>
    <n v="0"/>
    <x v="2"/>
    <s v="high"/>
  </r>
  <r>
    <n v="0.53"/>
    <n v="0.99"/>
    <n v="3"/>
    <n v="188"/>
    <n v="3"/>
    <n v="0"/>
    <n v="0"/>
    <x v="1"/>
    <s v="high"/>
  </r>
  <r>
    <n v="0.49"/>
    <n v="0.99"/>
    <n v="6"/>
    <n v="205"/>
    <n v="5"/>
    <n v="0"/>
    <n v="0"/>
    <x v="1"/>
    <s v="high"/>
  </r>
  <r>
    <n v="0.72"/>
    <n v="0.99"/>
    <n v="4"/>
    <n v="227"/>
    <n v="3"/>
    <n v="0"/>
    <n v="0"/>
    <x v="9"/>
    <s v="high"/>
  </r>
  <r>
    <n v="0.88"/>
    <n v="0.99"/>
    <n v="3"/>
    <n v="190"/>
    <n v="5"/>
    <n v="0"/>
    <n v="0"/>
    <x v="1"/>
    <s v="high"/>
  </r>
  <r>
    <n v="0.93"/>
    <n v="0.99"/>
    <n v="4"/>
    <n v="209"/>
    <n v="3"/>
    <n v="0"/>
    <n v="0"/>
    <x v="3"/>
    <s v="high"/>
  </r>
  <r>
    <n v="0.85"/>
    <n v="0.99"/>
    <n v="4"/>
    <n v="233"/>
    <n v="2"/>
    <n v="0"/>
    <n v="0"/>
    <x v="4"/>
    <s v="high"/>
  </r>
  <r>
    <n v="0.6"/>
    <n v="0.99"/>
    <n v="5"/>
    <n v="161"/>
    <n v="3"/>
    <n v="0"/>
    <n v="0"/>
    <x v="5"/>
    <s v="high"/>
  </r>
  <r>
    <n v="0.56000000000000005"/>
    <n v="0.99"/>
    <n v="4"/>
    <n v="230"/>
    <n v="3"/>
    <n v="0"/>
    <n v="0"/>
    <x v="2"/>
    <s v="high"/>
  </r>
  <r>
    <n v="0.56000000000000005"/>
    <n v="0.99"/>
    <n v="4"/>
    <n v="230"/>
    <n v="3"/>
    <n v="0"/>
    <n v="0"/>
    <x v="2"/>
    <s v="high"/>
  </r>
  <r>
    <n v="0.86"/>
    <n v="1"/>
    <n v="3"/>
    <n v="192"/>
    <n v="3"/>
    <n v="0"/>
    <n v="0"/>
    <x v="4"/>
    <s v="high"/>
  </r>
  <r>
    <n v="0.74"/>
    <n v="1"/>
    <n v="4"/>
    <n v="199"/>
    <n v="4"/>
    <n v="0"/>
    <n v="0"/>
    <x v="5"/>
    <s v="high"/>
  </r>
  <r>
    <n v="0.9"/>
    <n v="1"/>
    <n v="2"/>
    <n v="114"/>
    <n v="5"/>
    <n v="0"/>
    <n v="0"/>
    <x v="6"/>
    <s v="high"/>
  </r>
  <r>
    <n v="0.69"/>
    <n v="1"/>
    <n v="5"/>
    <n v="237"/>
    <n v="3"/>
    <n v="0"/>
    <n v="0"/>
    <x v="1"/>
    <s v="high"/>
  </r>
  <r>
    <n v="0.75"/>
    <n v="1"/>
    <n v="4"/>
    <n v="222"/>
    <n v="2"/>
    <n v="0"/>
    <n v="0"/>
    <x v="3"/>
    <s v="high"/>
  </r>
  <r>
    <n v="0.74"/>
    <n v="1"/>
    <n v="4"/>
    <n v="192"/>
    <n v="4"/>
    <n v="0"/>
    <n v="0"/>
    <x v="1"/>
    <s v="high"/>
  </r>
  <r>
    <n v="0.5"/>
    <n v="1"/>
    <n v="5"/>
    <n v="264"/>
    <n v="8"/>
    <n v="0"/>
    <n v="1"/>
    <x v="3"/>
    <s v="high"/>
  </r>
  <r>
    <n v="0.74"/>
    <n v="1"/>
    <n v="4"/>
    <n v="192"/>
    <n v="4"/>
    <n v="0"/>
    <n v="0"/>
    <x v="1"/>
    <s v="high"/>
  </r>
  <r>
    <n v="0.5"/>
    <n v="1"/>
    <n v="5"/>
    <n v="264"/>
    <n v="8"/>
    <n v="0"/>
    <n v="1"/>
    <x v="3"/>
    <s v="high"/>
  </r>
  <r>
    <n v="0.37"/>
    <n v="0.46"/>
    <n v="2"/>
    <n v="149"/>
    <n v="3"/>
    <n v="1"/>
    <n v="0"/>
    <x v="4"/>
    <s v="high"/>
  </r>
  <r>
    <n v="0.4"/>
    <n v="0.46"/>
    <n v="2"/>
    <n v="143"/>
    <n v="3"/>
    <n v="1"/>
    <n v="0"/>
    <x v="1"/>
    <s v="high"/>
  </r>
  <r>
    <n v="0.46"/>
    <n v="0.46"/>
    <n v="2"/>
    <n v="145"/>
    <n v="3"/>
    <n v="1"/>
    <n v="0"/>
    <x v="8"/>
    <s v="high"/>
  </r>
  <r>
    <n v="0.45"/>
    <n v="0.46"/>
    <n v="2"/>
    <n v="159"/>
    <n v="3"/>
    <n v="1"/>
    <n v="0"/>
    <x v="9"/>
    <s v="high"/>
  </r>
  <r>
    <n v="0.37"/>
    <n v="0.46"/>
    <n v="2"/>
    <n v="149"/>
    <n v="3"/>
    <n v="1"/>
    <n v="0"/>
    <x v="4"/>
    <s v="high"/>
  </r>
  <r>
    <n v="0.4"/>
    <n v="0.46"/>
    <n v="2"/>
    <n v="143"/>
    <n v="3"/>
    <n v="1"/>
    <n v="0"/>
    <x v="1"/>
    <s v="high"/>
  </r>
  <r>
    <n v="0.37"/>
    <n v="0.46"/>
    <n v="2"/>
    <n v="149"/>
    <n v="3"/>
    <n v="1"/>
    <n v="0"/>
    <x v="4"/>
    <s v="high"/>
  </r>
  <r>
    <n v="0.4"/>
    <n v="0.46"/>
    <n v="2"/>
    <n v="143"/>
    <n v="3"/>
    <n v="1"/>
    <n v="0"/>
    <x v="1"/>
    <s v="high"/>
  </r>
  <r>
    <n v="0.45"/>
    <n v="0.46"/>
    <n v="2"/>
    <n v="159"/>
    <n v="3"/>
    <n v="1"/>
    <n v="0"/>
    <x v="9"/>
    <s v="high"/>
  </r>
  <r>
    <n v="0.36"/>
    <n v="0.48"/>
    <n v="2"/>
    <n v="156"/>
    <n v="3"/>
    <n v="1"/>
    <n v="0"/>
    <x v="3"/>
    <s v="high"/>
  </r>
  <r>
    <n v="0.41"/>
    <n v="0.48"/>
    <n v="2"/>
    <n v="130"/>
    <n v="3"/>
    <n v="1"/>
    <n v="0"/>
    <x v="6"/>
    <s v="high"/>
  </r>
  <r>
    <n v="0.42"/>
    <n v="0.48"/>
    <n v="2"/>
    <n v="146"/>
    <n v="3"/>
    <n v="1"/>
    <n v="0"/>
    <x v="9"/>
    <s v="high"/>
  </r>
  <r>
    <n v="0.43"/>
    <n v="0.48"/>
    <n v="2"/>
    <n v="136"/>
    <n v="3"/>
    <n v="1"/>
    <n v="0"/>
    <x v="7"/>
    <s v="high"/>
  </r>
  <r>
    <n v="0.36"/>
    <n v="0.48"/>
    <n v="2"/>
    <n v="156"/>
    <n v="3"/>
    <n v="1"/>
    <n v="0"/>
    <x v="3"/>
    <s v="high"/>
  </r>
  <r>
    <n v="0.36"/>
    <n v="0.48"/>
    <n v="2"/>
    <n v="156"/>
    <n v="3"/>
    <n v="1"/>
    <n v="0"/>
    <x v="3"/>
    <s v="high"/>
  </r>
  <r>
    <n v="0.45"/>
    <n v="0.49"/>
    <n v="2"/>
    <n v="149"/>
    <n v="3"/>
    <n v="1"/>
    <n v="0"/>
    <x v="0"/>
    <s v="high"/>
  </r>
  <r>
    <n v="0.37"/>
    <n v="0.49"/>
    <n v="2"/>
    <n v="151"/>
    <n v="3"/>
    <n v="1"/>
    <n v="0"/>
    <x v="1"/>
    <s v="high"/>
  </r>
  <r>
    <n v="0.43"/>
    <n v="0.49"/>
    <n v="2"/>
    <n v="131"/>
    <n v="3"/>
    <n v="1"/>
    <n v="0"/>
    <x v="7"/>
    <s v="high"/>
  </r>
  <r>
    <n v="0.45"/>
    <n v="0.49"/>
    <n v="2"/>
    <n v="149"/>
    <n v="3"/>
    <n v="1"/>
    <n v="0"/>
    <x v="0"/>
    <s v="high"/>
  </r>
  <r>
    <n v="0.45"/>
    <n v="0.49"/>
    <n v="2"/>
    <n v="149"/>
    <n v="3"/>
    <n v="1"/>
    <n v="0"/>
    <x v="0"/>
    <s v="high"/>
  </r>
  <r>
    <n v="0.43"/>
    <n v="0.49"/>
    <n v="2"/>
    <n v="131"/>
    <n v="3"/>
    <n v="1"/>
    <n v="0"/>
    <x v="7"/>
    <s v="high"/>
  </r>
  <r>
    <n v="0.38"/>
    <n v="0.5"/>
    <n v="2"/>
    <n v="152"/>
    <n v="3"/>
    <n v="1"/>
    <n v="0"/>
    <x v="2"/>
    <s v="high"/>
  </r>
  <r>
    <n v="0.42"/>
    <n v="0.5"/>
    <n v="2"/>
    <n v="128"/>
    <n v="3"/>
    <n v="1"/>
    <n v="0"/>
    <x v="3"/>
    <s v="high"/>
  </r>
  <r>
    <n v="0.38"/>
    <n v="0.5"/>
    <n v="2"/>
    <n v="152"/>
    <n v="3"/>
    <n v="1"/>
    <n v="0"/>
    <x v="2"/>
    <s v="high"/>
  </r>
  <r>
    <n v="0.44"/>
    <n v="0.51"/>
    <n v="2"/>
    <n v="156"/>
    <n v="3"/>
    <n v="1"/>
    <n v="0"/>
    <x v="1"/>
    <s v="high"/>
  </r>
  <r>
    <n v="0.44"/>
    <n v="0.51"/>
    <n v="2"/>
    <n v="156"/>
    <n v="3"/>
    <n v="1"/>
    <n v="0"/>
    <x v="1"/>
    <s v="high"/>
  </r>
  <r>
    <n v="0.44"/>
    <n v="0.51"/>
    <n v="2"/>
    <n v="156"/>
    <n v="3"/>
    <n v="1"/>
    <n v="0"/>
    <x v="1"/>
    <s v="high"/>
  </r>
  <r>
    <n v="0.45"/>
    <n v="0.53"/>
    <n v="2"/>
    <n v="129"/>
    <n v="3"/>
    <n v="1"/>
    <n v="0"/>
    <x v="1"/>
    <s v="high"/>
  </r>
  <r>
    <n v="0.8"/>
    <n v="0.53"/>
    <n v="3"/>
    <n v="255"/>
    <n v="5"/>
    <n v="1"/>
    <n v="0"/>
    <x v="1"/>
    <s v="high"/>
  </r>
  <r>
    <n v="0.4"/>
    <n v="0.53"/>
    <n v="2"/>
    <n v="155"/>
    <n v="3"/>
    <n v="1"/>
    <n v="0"/>
    <x v="8"/>
    <s v="high"/>
  </r>
  <r>
    <n v="0.45"/>
    <n v="0.53"/>
    <n v="2"/>
    <n v="129"/>
    <n v="3"/>
    <n v="1"/>
    <n v="0"/>
    <x v="1"/>
    <s v="high"/>
  </r>
  <r>
    <n v="0.8"/>
    <n v="0.53"/>
    <n v="3"/>
    <n v="255"/>
    <n v="5"/>
    <n v="1"/>
    <n v="0"/>
    <x v="1"/>
    <s v="high"/>
  </r>
  <r>
    <n v="0.45"/>
    <n v="0.53"/>
    <n v="2"/>
    <n v="129"/>
    <n v="3"/>
    <n v="1"/>
    <n v="0"/>
    <x v="1"/>
    <s v="high"/>
  </r>
  <r>
    <n v="0.8"/>
    <n v="0.53"/>
    <n v="3"/>
    <n v="255"/>
    <n v="5"/>
    <n v="1"/>
    <n v="0"/>
    <x v="1"/>
    <s v="high"/>
  </r>
  <r>
    <n v="0.45"/>
    <n v="0.54"/>
    <n v="2"/>
    <n v="129"/>
    <n v="3"/>
    <n v="1"/>
    <n v="0"/>
    <x v="4"/>
    <s v="high"/>
  </r>
  <r>
    <n v="0.42"/>
    <n v="0.54"/>
    <n v="2"/>
    <n v="143"/>
    <n v="3"/>
    <n v="1"/>
    <n v="0"/>
    <x v="0"/>
    <s v="high"/>
  </r>
  <r>
    <n v="0.45"/>
    <n v="0.54"/>
    <n v="2"/>
    <n v="129"/>
    <n v="3"/>
    <n v="1"/>
    <n v="0"/>
    <x v="4"/>
    <s v="high"/>
  </r>
  <r>
    <n v="0.45"/>
    <n v="0.54"/>
    <n v="2"/>
    <n v="129"/>
    <n v="3"/>
    <n v="1"/>
    <n v="0"/>
    <x v="4"/>
    <s v="high"/>
  </r>
  <r>
    <n v="0.39"/>
    <n v="0.55000000000000004"/>
    <n v="2"/>
    <n v="159"/>
    <n v="3"/>
    <n v="1"/>
    <n v="0"/>
    <x v="1"/>
    <s v="high"/>
  </r>
  <r>
    <n v="0.43"/>
    <n v="0.55000000000000004"/>
    <n v="2"/>
    <n v="130"/>
    <n v="3"/>
    <n v="1"/>
    <n v="0"/>
    <x v="6"/>
    <s v="high"/>
  </r>
  <r>
    <n v="0.15"/>
    <n v="0.55000000000000004"/>
    <n v="6"/>
    <n v="139"/>
    <n v="4"/>
    <n v="1"/>
    <n v="0"/>
    <x v="6"/>
    <s v="high"/>
  </r>
  <r>
    <n v="0.39"/>
    <n v="0.55000000000000004"/>
    <n v="2"/>
    <n v="156"/>
    <n v="3"/>
    <n v="1"/>
    <n v="0"/>
    <x v="2"/>
    <s v="high"/>
  </r>
  <r>
    <n v="0.39"/>
    <n v="0.55000000000000004"/>
    <n v="2"/>
    <n v="159"/>
    <n v="3"/>
    <n v="1"/>
    <n v="0"/>
    <x v="1"/>
    <s v="high"/>
  </r>
  <r>
    <n v="0.43"/>
    <n v="0.55000000000000004"/>
    <n v="2"/>
    <n v="130"/>
    <n v="3"/>
    <n v="1"/>
    <n v="0"/>
    <x v="6"/>
    <s v="high"/>
  </r>
  <r>
    <n v="0.39"/>
    <n v="0.55000000000000004"/>
    <n v="2"/>
    <n v="159"/>
    <n v="3"/>
    <n v="1"/>
    <n v="0"/>
    <x v="1"/>
    <s v="high"/>
  </r>
  <r>
    <n v="0.43"/>
    <n v="0.55000000000000004"/>
    <n v="2"/>
    <n v="130"/>
    <n v="3"/>
    <n v="1"/>
    <n v="0"/>
    <x v="6"/>
    <s v="high"/>
  </r>
  <r>
    <n v="0.66"/>
    <n v="0.56999999999999995"/>
    <n v="5"/>
    <n v="161"/>
    <n v="5"/>
    <n v="1"/>
    <n v="0"/>
    <x v="1"/>
    <s v="high"/>
  </r>
  <r>
    <n v="0.45"/>
    <n v="0.56999999999999995"/>
    <n v="2"/>
    <n v="148"/>
    <n v="3"/>
    <n v="1"/>
    <n v="0"/>
    <x v="4"/>
    <s v="high"/>
  </r>
  <r>
    <n v="0.39"/>
    <n v="0.56999999999999995"/>
    <n v="2"/>
    <n v="158"/>
    <n v="3"/>
    <n v="1"/>
    <n v="0"/>
    <x v="1"/>
    <s v="high"/>
  </r>
  <r>
    <n v="0.66"/>
    <n v="0.56999999999999995"/>
    <n v="5"/>
    <n v="161"/>
    <n v="5"/>
    <n v="1"/>
    <n v="0"/>
    <x v="1"/>
    <s v="high"/>
  </r>
  <r>
    <n v="0.45"/>
    <n v="0.56999999999999995"/>
    <n v="2"/>
    <n v="148"/>
    <n v="3"/>
    <n v="1"/>
    <n v="0"/>
    <x v="4"/>
    <s v="high"/>
  </r>
  <r>
    <n v="0.66"/>
    <n v="0.56999999999999995"/>
    <n v="5"/>
    <n v="161"/>
    <n v="5"/>
    <n v="1"/>
    <n v="0"/>
    <x v="1"/>
    <s v="high"/>
  </r>
  <r>
    <n v="0.45"/>
    <n v="0.56999999999999995"/>
    <n v="2"/>
    <n v="148"/>
    <n v="3"/>
    <n v="1"/>
    <n v="0"/>
    <x v="4"/>
    <s v="high"/>
  </r>
  <r>
    <n v="0.32"/>
    <n v="0.57999999999999996"/>
    <n v="5"/>
    <n v="271"/>
    <n v="5"/>
    <n v="1"/>
    <n v="0"/>
    <x v="2"/>
    <s v="high"/>
  </r>
  <r>
    <n v="0.1"/>
    <n v="0.81"/>
    <n v="7"/>
    <n v="291"/>
    <n v="4"/>
    <n v="1"/>
    <n v="0"/>
    <x v="2"/>
    <s v="high"/>
  </r>
  <r>
    <n v="0.1"/>
    <n v="0.81"/>
    <n v="7"/>
    <n v="291"/>
    <n v="4"/>
    <n v="1"/>
    <n v="0"/>
    <x v="2"/>
    <s v="high"/>
  </r>
  <r>
    <n v="0.9"/>
    <n v="0.83"/>
    <n v="4"/>
    <n v="266"/>
    <n v="5"/>
    <n v="1"/>
    <n v="0"/>
    <x v="2"/>
    <s v="high"/>
  </r>
  <r>
    <n v="0.09"/>
    <n v="0.85"/>
    <n v="6"/>
    <n v="289"/>
    <n v="4"/>
    <n v="1"/>
    <n v="0"/>
    <x v="9"/>
    <s v="high"/>
  </r>
  <r>
    <n v="0.1"/>
    <n v="0.85"/>
    <n v="6"/>
    <n v="297"/>
    <n v="5"/>
    <n v="1"/>
    <n v="0"/>
    <x v="2"/>
    <s v="high"/>
  </r>
  <r>
    <n v="0.09"/>
    <n v="0.85"/>
    <n v="6"/>
    <n v="289"/>
    <n v="4"/>
    <n v="1"/>
    <n v="0"/>
    <x v="9"/>
    <s v="high"/>
  </r>
  <r>
    <n v="0.09"/>
    <n v="0.85"/>
    <n v="6"/>
    <n v="289"/>
    <n v="4"/>
    <n v="1"/>
    <n v="0"/>
    <x v="9"/>
    <s v="high"/>
  </r>
  <r>
    <n v="0.1"/>
    <n v="0.86"/>
    <n v="6"/>
    <n v="278"/>
    <n v="4"/>
    <n v="1"/>
    <n v="0"/>
    <x v="1"/>
    <s v="high"/>
  </r>
  <r>
    <n v="0.75"/>
    <n v="0.86"/>
    <n v="5"/>
    <n v="237"/>
    <n v="5"/>
    <n v="1"/>
    <n v="0"/>
    <x v="6"/>
    <s v="high"/>
  </r>
  <r>
    <n v="0.9"/>
    <n v="0.86"/>
    <n v="5"/>
    <n v="254"/>
    <n v="5"/>
    <n v="1"/>
    <n v="0"/>
    <x v="2"/>
    <s v="high"/>
  </r>
  <r>
    <n v="0.1"/>
    <n v="0.86"/>
    <n v="6"/>
    <n v="306"/>
    <n v="4"/>
    <n v="1"/>
    <n v="0"/>
    <x v="2"/>
    <s v="high"/>
  </r>
  <r>
    <n v="0.1"/>
    <n v="0.86"/>
    <n v="6"/>
    <n v="278"/>
    <n v="4"/>
    <n v="1"/>
    <n v="0"/>
    <x v="1"/>
    <s v="high"/>
  </r>
  <r>
    <n v="0.1"/>
    <n v="0.86"/>
    <n v="6"/>
    <n v="278"/>
    <n v="4"/>
    <n v="1"/>
    <n v="0"/>
    <x v="1"/>
    <s v="high"/>
  </r>
  <r>
    <n v="0.1"/>
    <n v="0.87"/>
    <n v="6"/>
    <n v="307"/>
    <n v="4"/>
    <n v="1"/>
    <n v="0"/>
    <x v="0"/>
    <s v="high"/>
  </r>
  <r>
    <n v="0.75"/>
    <n v="0.88"/>
    <n v="5"/>
    <n v="270"/>
    <n v="5"/>
    <n v="1"/>
    <n v="0"/>
    <x v="8"/>
    <s v="high"/>
  </r>
  <r>
    <n v="0.82"/>
    <n v="0.89"/>
    <n v="5"/>
    <n v="217"/>
    <n v="5"/>
    <n v="1"/>
    <n v="0"/>
    <x v="2"/>
    <s v="high"/>
  </r>
  <r>
    <n v="0.76"/>
    <n v="0.89"/>
    <n v="5"/>
    <n v="238"/>
    <n v="5"/>
    <n v="1"/>
    <n v="0"/>
    <x v="1"/>
    <s v="high"/>
  </r>
  <r>
    <n v="0.76"/>
    <n v="0.89"/>
    <n v="5"/>
    <n v="238"/>
    <n v="5"/>
    <n v="1"/>
    <n v="0"/>
    <x v="1"/>
    <s v="high"/>
  </r>
  <r>
    <n v="0.87"/>
    <n v="0.9"/>
    <n v="4"/>
    <n v="256"/>
    <n v="5"/>
    <n v="1"/>
    <n v="0"/>
    <x v="2"/>
    <s v="high"/>
  </r>
  <r>
    <n v="0.09"/>
    <n v="0.91"/>
    <n v="6"/>
    <n v="243"/>
    <n v="4"/>
    <n v="1"/>
    <n v="0"/>
    <x v="0"/>
    <s v="high"/>
  </r>
  <r>
    <n v="0.11"/>
    <n v="0.93"/>
    <n v="7"/>
    <n v="288"/>
    <n v="4"/>
    <n v="1"/>
    <n v="0"/>
    <x v="2"/>
    <s v="high"/>
  </r>
  <r>
    <n v="0.79"/>
    <n v="0.95"/>
    <n v="5"/>
    <n v="228"/>
    <n v="5"/>
    <n v="1"/>
    <n v="0"/>
    <x v="2"/>
    <s v="high"/>
  </r>
  <r>
    <n v="0.1"/>
    <n v="0.95"/>
    <n v="5"/>
    <n v="286"/>
    <n v="4"/>
    <n v="1"/>
    <n v="0"/>
    <x v="7"/>
    <s v="high"/>
  </r>
  <r>
    <n v="0.42"/>
    <n v="0.97"/>
    <n v="6"/>
    <n v="259"/>
    <n v="4"/>
    <n v="1"/>
    <n v="0"/>
    <x v="5"/>
    <s v="high"/>
  </r>
  <r>
    <n v="0.11"/>
    <n v="0.97"/>
    <n v="6"/>
    <n v="254"/>
    <n v="4"/>
    <n v="1"/>
    <n v="0"/>
    <x v="3"/>
    <s v="high"/>
  </r>
  <r>
    <n v="0.83"/>
    <n v="0.99"/>
    <n v="5"/>
    <n v="258"/>
    <n v="5"/>
    <n v="1"/>
    <n v="0"/>
    <x v="6"/>
    <s v="high"/>
  </r>
  <r>
    <n v="0.72"/>
    <n v="0.99"/>
    <n v="5"/>
    <n v="257"/>
    <n v="5"/>
    <n v="1"/>
    <n v="0"/>
    <x v="8"/>
    <s v="high"/>
  </r>
  <r>
    <n v="0.83"/>
    <n v="0.99"/>
    <n v="5"/>
    <n v="258"/>
    <n v="5"/>
    <n v="1"/>
    <n v="0"/>
    <x v="6"/>
    <s v="high"/>
  </r>
  <r>
    <n v="0.39"/>
    <n v="0.36"/>
    <n v="3"/>
    <n v="168"/>
    <n v="3"/>
    <n v="0"/>
    <n v="0"/>
    <x v="2"/>
    <s v="low"/>
  </r>
  <r>
    <n v="0.15"/>
    <n v="0.36"/>
    <n v="5"/>
    <n v="159"/>
    <n v="2"/>
    <n v="0"/>
    <n v="0"/>
    <x v="3"/>
    <s v="low"/>
  </r>
  <r>
    <n v="0.84"/>
    <n v="0.36"/>
    <n v="6"/>
    <n v="256"/>
    <n v="5"/>
    <n v="0"/>
    <n v="0"/>
    <x v="2"/>
    <s v="low"/>
  </r>
  <r>
    <n v="0.83"/>
    <n v="0.36"/>
    <n v="4"/>
    <n v="242"/>
    <n v="3"/>
    <n v="0"/>
    <n v="0"/>
    <x v="2"/>
    <s v="low"/>
  </r>
  <r>
    <n v="0.73"/>
    <n v="0.36"/>
    <n v="4"/>
    <n v="253"/>
    <n v="2"/>
    <n v="0"/>
    <n v="0"/>
    <x v="7"/>
    <s v="low"/>
  </r>
  <r>
    <n v="0.67"/>
    <n v="0.36"/>
    <n v="3"/>
    <n v="280"/>
    <n v="4"/>
    <n v="0"/>
    <n v="0"/>
    <x v="6"/>
    <s v="low"/>
  </r>
  <r>
    <n v="0.19"/>
    <n v="0.36"/>
    <n v="3"/>
    <n v="167"/>
    <n v="5"/>
    <n v="0"/>
    <n v="0"/>
    <x v="2"/>
    <s v="low"/>
  </r>
  <r>
    <n v="0.49"/>
    <n v="0.36"/>
    <n v="2"/>
    <n v="192"/>
    <n v="3"/>
    <n v="0"/>
    <n v="0"/>
    <x v="2"/>
    <s v="low"/>
  </r>
  <r>
    <n v="0.19"/>
    <n v="0.36"/>
    <n v="3"/>
    <n v="167"/>
    <n v="5"/>
    <n v="0"/>
    <n v="0"/>
    <x v="2"/>
    <s v="low"/>
  </r>
  <r>
    <n v="0.49"/>
    <n v="0.36"/>
    <n v="2"/>
    <n v="192"/>
    <n v="3"/>
    <n v="0"/>
    <n v="0"/>
    <x v="2"/>
    <s v="low"/>
  </r>
  <r>
    <n v="0.54"/>
    <n v="0.37"/>
    <n v="2"/>
    <n v="176"/>
    <n v="2"/>
    <n v="0"/>
    <n v="0"/>
    <x v="2"/>
    <s v="low"/>
  </r>
  <r>
    <n v="0.3"/>
    <n v="0.37"/>
    <n v="6"/>
    <n v="278"/>
    <n v="3"/>
    <n v="0"/>
    <n v="0"/>
    <x v="1"/>
    <s v="low"/>
  </r>
  <r>
    <n v="0.96"/>
    <n v="0.37"/>
    <n v="2"/>
    <n v="159"/>
    <n v="6"/>
    <n v="0"/>
    <n v="0"/>
    <x v="7"/>
    <s v="low"/>
  </r>
  <r>
    <n v="0.48"/>
    <n v="0.37"/>
    <n v="3"/>
    <n v="181"/>
    <n v="2"/>
    <n v="0"/>
    <n v="0"/>
    <x v="8"/>
    <s v="low"/>
  </r>
  <r>
    <n v="0.45"/>
    <n v="0.37"/>
    <n v="6"/>
    <n v="226"/>
    <n v="2"/>
    <n v="0"/>
    <n v="0"/>
    <x v="1"/>
    <s v="low"/>
  </r>
  <r>
    <n v="0.99"/>
    <n v="0.37"/>
    <n v="5"/>
    <n v="155"/>
    <n v="3"/>
    <n v="0"/>
    <n v="0"/>
    <x v="2"/>
    <s v="low"/>
  </r>
  <r>
    <n v="0.74"/>
    <n v="0.37"/>
    <n v="2"/>
    <n v="171"/>
    <n v="4"/>
    <n v="0"/>
    <n v="0"/>
    <x v="6"/>
    <s v="low"/>
  </r>
  <r>
    <n v="0.74"/>
    <n v="0.37"/>
    <n v="6"/>
    <n v="200"/>
    <n v="3"/>
    <n v="0"/>
    <n v="0"/>
    <x v="0"/>
    <s v="low"/>
  </r>
  <r>
    <n v="0.26"/>
    <n v="0.37"/>
    <n v="2"/>
    <n v="232"/>
    <n v="3"/>
    <n v="0"/>
    <n v="0"/>
    <x v="9"/>
    <s v="low"/>
  </r>
  <r>
    <n v="0.37"/>
    <n v="0.37"/>
    <n v="3"/>
    <n v="168"/>
    <n v="3"/>
    <n v="0"/>
    <n v="0"/>
    <x v="9"/>
    <s v="low"/>
  </r>
  <r>
    <n v="0.49"/>
    <n v="0.37"/>
    <n v="4"/>
    <n v="216"/>
    <n v="4"/>
    <n v="0"/>
    <n v="0"/>
    <x v="1"/>
    <s v="low"/>
  </r>
  <r>
    <n v="0.95"/>
    <n v="0.37"/>
    <n v="4"/>
    <n v="285"/>
    <n v="3"/>
    <n v="0"/>
    <n v="0"/>
    <x v="5"/>
    <s v="low"/>
  </r>
  <r>
    <n v="0.52"/>
    <n v="0.37"/>
    <n v="3"/>
    <n v="137"/>
    <n v="4"/>
    <n v="0"/>
    <n v="0"/>
    <x v="2"/>
    <s v="low"/>
  </r>
  <r>
    <n v="0.83"/>
    <n v="0.37"/>
    <n v="5"/>
    <n v="101"/>
    <n v="4"/>
    <n v="0"/>
    <n v="0"/>
    <x v="6"/>
    <s v="low"/>
  </r>
  <r>
    <n v="0.56999999999999995"/>
    <n v="0.37"/>
    <n v="3"/>
    <n v="108"/>
    <n v="4"/>
    <n v="0"/>
    <n v="0"/>
    <x v="1"/>
    <s v="low"/>
  </r>
  <r>
    <n v="0.15"/>
    <n v="0.37"/>
    <n v="2"/>
    <n v="167"/>
    <n v="3"/>
    <n v="0"/>
    <n v="0"/>
    <x v="2"/>
    <s v="low"/>
  </r>
  <r>
    <n v="0.39"/>
    <n v="0.37"/>
    <n v="3"/>
    <n v="127"/>
    <n v="3"/>
    <n v="0"/>
    <n v="0"/>
    <x v="2"/>
    <s v="low"/>
  </r>
  <r>
    <n v="0.99"/>
    <n v="0.37"/>
    <n v="6"/>
    <n v="219"/>
    <n v="6"/>
    <n v="0"/>
    <n v="0"/>
    <x v="0"/>
    <s v="low"/>
  </r>
  <r>
    <n v="0.37"/>
    <n v="0.37"/>
    <n v="5"/>
    <n v="173"/>
    <n v="2"/>
    <n v="0"/>
    <n v="0"/>
    <x v="3"/>
    <s v="low"/>
  </r>
  <r>
    <n v="0.28000000000000003"/>
    <n v="0.37"/>
    <n v="3"/>
    <n v="164"/>
    <n v="4"/>
    <n v="0"/>
    <n v="0"/>
    <x v="3"/>
    <s v="low"/>
  </r>
  <r>
    <n v="0.44"/>
    <n v="0.37"/>
    <n v="2"/>
    <n v="219"/>
    <n v="2"/>
    <n v="0"/>
    <n v="0"/>
    <x v="1"/>
    <s v="low"/>
  </r>
  <r>
    <n v="0.65"/>
    <n v="0.37"/>
    <n v="3"/>
    <n v="170"/>
    <n v="6"/>
    <n v="0"/>
    <n v="0"/>
    <x v="8"/>
    <s v="low"/>
  </r>
  <r>
    <n v="0.71"/>
    <n v="0.37"/>
    <n v="2"/>
    <n v="179"/>
    <n v="5"/>
    <n v="0"/>
    <n v="1"/>
    <x v="6"/>
    <s v="low"/>
  </r>
  <r>
    <n v="0.28000000000000003"/>
    <n v="0.37"/>
    <n v="3"/>
    <n v="164"/>
    <n v="4"/>
    <n v="0"/>
    <n v="0"/>
    <x v="3"/>
    <s v="low"/>
  </r>
  <r>
    <n v="0.44"/>
    <n v="0.37"/>
    <n v="2"/>
    <n v="219"/>
    <n v="2"/>
    <n v="0"/>
    <n v="0"/>
    <x v="1"/>
    <s v="low"/>
  </r>
  <r>
    <n v="0.65"/>
    <n v="0.37"/>
    <n v="3"/>
    <n v="170"/>
    <n v="6"/>
    <n v="0"/>
    <n v="0"/>
    <x v="8"/>
    <s v="low"/>
  </r>
  <r>
    <n v="0.71"/>
    <n v="0.37"/>
    <n v="2"/>
    <n v="179"/>
    <n v="5"/>
    <n v="0"/>
    <n v="1"/>
    <x v="6"/>
    <s v="low"/>
  </r>
  <r>
    <n v="0.52"/>
    <n v="0.38"/>
    <n v="6"/>
    <n v="169"/>
    <n v="3"/>
    <n v="0"/>
    <n v="0"/>
    <x v="3"/>
    <s v="low"/>
  </r>
  <r>
    <n v="0.4"/>
    <n v="0.38"/>
    <n v="3"/>
    <n v="280"/>
    <n v="2"/>
    <n v="0"/>
    <n v="0"/>
    <x v="4"/>
    <s v="low"/>
  </r>
  <r>
    <n v="0.46"/>
    <n v="0.38"/>
    <n v="6"/>
    <n v="165"/>
    <n v="3"/>
    <n v="0"/>
    <n v="0"/>
    <x v="3"/>
    <s v="low"/>
  </r>
  <r>
    <n v="0.21"/>
    <n v="0.38"/>
    <n v="3"/>
    <n v="275"/>
    <n v="5"/>
    <n v="0"/>
    <n v="0"/>
    <x v="6"/>
    <s v="low"/>
  </r>
  <r>
    <n v="0.8"/>
    <n v="0.38"/>
    <n v="3"/>
    <n v="215"/>
    <n v="6"/>
    <n v="0"/>
    <n v="0"/>
    <x v="6"/>
    <s v="low"/>
  </r>
  <r>
    <n v="0.95"/>
    <n v="0.38"/>
    <n v="2"/>
    <n v="103"/>
    <n v="3"/>
    <n v="0"/>
    <n v="0"/>
    <x v="2"/>
    <s v="low"/>
  </r>
  <r>
    <n v="0.28999999999999998"/>
    <n v="0.38"/>
    <n v="6"/>
    <n v="105"/>
    <n v="5"/>
    <n v="0"/>
    <n v="0"/>
    <x v="2"/>
    <s v="low"/>
  </r>
  <r>
    <n v="0.7"/>
    <n v="0.38"/>
    <n v="4"/>
    <n v="270"/>
    <n v="2"/>
    <n v="0"/>
    <n v="0"/>
    <x v="7"/>
    <s v="low"/>
  </r>
  <r>
    <n v="0.61"/>
    <n v="0.38"/>
    <n v="2"/>
    <n v="268"/>
    <n v="3"/>
    <n v="0"/>
    <n v="0"/>
    <x v="2"/>
    <s v="low"/>
  </r>
  <r>
    <n v="0.91"/>
    <n v="0.38"/>
    <n v="5"/>
    <n v="279"/>
    <n v="5"/>
    <n v="0"/>
    <n v="0"/>
    <x v="2"/>
    <s v="low"/>
  </r>
  <r>
    <n v="0.43"/>
    <n v="0.38"/>
    <n v="2"/>
    <n v="278"/>
    <n v="3"/>
    <n v="0"/>
    <n v="0"/>
    <x v="2"/>
    <s v="low"/>
  </r>
  <r>
    <n v="0.64"/>
    <n v="0.38"/>
    <n v="2"/>
    <n v="269"/>
    <n v="5"/>
    <n v="0"/>
    <n v="0"/>
    <x v="1"/>
    <s v="low"/>
  </r>
  <r>
    <n v="0.44"/>
    <n v="0.38"/>
    <n v="4"/>
    <n v="128"/>
    <n v="2"/>
    <n v="0"/>
    <n v="0"/>
    <x v="6"/>
    <s v="low"/>
  </r>
  <r>
    <n v="0.31"/>
    <n v="0.38"/>
    <n v="3"/>
    <n v="173"/>
    <n v="2"/>
    <n v="0"/>
    <n v="0"/>
    <x v="1"/>
    <s v="low"/>
  </r>
  <r>
    <n v="0.57999999999999996"/>
    <n v="0.38"/>
    <n v="4"/>
    <n v="203"/>
    <n v="5"/>
    <n v="0"/>
    <n v="0"/>
    <x v="2"/>
    <s v="low"/>
  </r>
  <r>
    <n v="0.64"/>
    <n v="0.38"/>
    <n v="5"/>
    <n v="122"/>
    <n v="4"/>
    <n v="0"/>
    <n v="0"/>
    <x v="2"/>
    <s v="low"/>
  </r>
  <r>
    <n v="0.43"/>
    <n v="0.38"/>
    <n v="3"/>
    <n v="119"/>
    <n v="2"/>
    <n v="0"/>
    <n v="0"/>
    <x v="2"/>
    <s v="low"/>
  </r>
  <r>
    <n v="0.41"/>
    <n v="0.38"/>
    <n v="4"/>
    <n v="142"/>
    <n v="10"/>
    <n v="0"/>
    <n v="0"/>
    <x v="6"/>
    <s v="low"/>
  </r>
  <r>
    <n v="0.57999999999999996"/>
    <n v="0.38"/>
    <n v="4"/>
    <n v="203"/>
    <n v="5"/>
    <n v="0"/>
    <n v="0"/>
    <x v="2"/>
    <s v="low"/>
  </r>
  <r>
    <n v="0.64"/>
    <n v="0.38"/>
    <n v="5"/>
    <n v="122"/>
    <n v="4"/>
    <n v="0"/>
    <n v="0"/>
    <x v="2"/>
    <s v="low"/>
  </r>
  <r>
    <n v="0.43"/>
    <n v="0.38"/>
    <n v="3"/>
    <n v="119"/>
    <n v="2"/>
    <n v="0"/>
    <n v="0"/>
    <x v="2"/>
    <s v="low"/>
  </r>
  <r>
    <n v="0.41"/>
    <n v="0.38"/>
    <n v="4"/>
    <n v="142"/>
    <n v="10"/>
    <n v="0"/>
    <n v="0"/>
    <x v="6"/>
    <s v="low"/>
  </r>
  <r>
    <n v="0.61"/>
    <n v="0.39"/>
    <n v="3"/>
    <n v="99"/>
    <n v="2"/>
    <n v="0"/>
    <n v="0"/>
    <x v="6"/>
    <s v="low"/>
  </r>
  <r>
    <n v="0.99"/>
    <n v="0.39"/>
    <n v="6"/>
    <n v="214"/>
    <n v="5"/>
    <n v="0"/>
    <n v="0"/>
    <x v="2"/>
    <s v="low"/>
  </r>
  <r>
    <n v="0.48"/>
    <n v="0.39"/>
    <n v="4"/>
    <n v="272"/>
    <n v="3"/>
    <n v="0"/>
    <n v="0"/>
    <x v="4"/>
    <s v="low"/>
  </r>
  <r>
    <n v="0.51"/>
    <n v="0.39"/>
    <n v="3"/>
    <n v="149"/>
    <n v="3"/>
    <n v="0"/>
    <n v="0"/>
    <x v="4"/>
    <s v="low"/>
  </r>
  <r>
    <n v="0.85"/>
    <n v="0.39"/>
    <n v="4"/>
    <n v="239"/>
    <n v="4"/>
    <n v="0"/>
    <n v="0"/>
    <x v="6"/>
    <s v="low"/>
  </r>
  <r>
    <n v="1"/>
    <n v="0.39"/>
    <n v="2"/>
    <n v="210"/>
    <n v="5"/>
    <n v="0"/>
    <n v="0"/>
    <x v="2"/>
    <s v="low"/>
  </r>
  <r>
    <n v="0.72"/>
    <n v="0.39"/>
    <n v="5"/>
    <n v="111"/>
    <n v="5"/>
    <n v="0"/>
    <n v="0"/>
    <x v="6"/>
    <s v="low"/>
  </r>
  <r>
    <n v="0.15"/>
    <n v="0.39"/>
    <n v="5"/>
    <n v="229"/>
    <n v="4"/>
    <n v="0"/>
    <n v="0"/>
    <x v="2"/>
    <s v="low"/>
  </r>
  <r>
    <n v="0.44"/>
    <n v="0.39"/>
    <n v="2"/>
    <n v="188"/>
    <n v="3"/>
    <n v="0"/>
    <n v="0"/>
    <x v="1"/>
    <s v="low"/>
  </r>
  <r>
    <n v="0.12"/>
    <n v="0.39"/>
    <n v="5"/>
    <n v="161"/>
    <n v="4"/>
    <n v="0"/>
    <n v="0"/>
    <x v="8"/>
    <s v="low"/>
  </r>
  <r>
    <n v="0.3"/>
    <n v="0.39"/>
    <n v="3"/>
    <n v="193"/>
    <n v="3"/>
    <n v="0"/>
    <n v="0"/>
    <x v="8"/>
    <s v="low"/>
  </r>
  <r>
    <n v="0.67"/>
    <n v="0.39"/>
    <n v="2"/>
    <n v="235"/>
    <n v="6"/>
    <n v="0"/>
    <n v="0"/>
    <x v="7"/>
    <s v="low"/>
  </r>
  <r>
    <n v="0.33"/>
    <n v="0.39"/>
    <n v="3"/>
    <n v="98"/>
    <n v="3"/>
    <n v="0"/>
    <n v="0"/>
    <x v="7"/>
    <s v="low"/>
  </r>
  <r>
    <n v="0.7"/>
    <n v="0.39"/>
    <n v="6"/>
    <n v="285"/>
    <n v="4"/>
    <n v="0"/>
    <n v="0"/>
    <x v="2"/>
    <s v="low"/>
  </r>
  <r>
    <n v="0.36"/>
    <n v="0.39"/>
    <n v="3"/>
    <n v="98"/>
    <n v="3"/>
    <n v="0"/>
    <n v="0"/>
    <x v="1"/>
    <s v="low"/>
  </r>
  <r>
    <n v="0.72"/>
    <n v="0.39"/>
    <n v="3"/>
    <n v="257"/>
    <n v="3"/>
    <n v="0"/>
    <n v="0"/>
    <x v="1"/>
    <s v="low"/>
  </r>
  <r>
    <n v="0.89"/>
    <n v="0.39"/>
    <n v="5"/>
    <n v="218"/>
    <n v="2"/>
    <n v="0"/>
    <n v="0"/>
    <x v="1"/>
    <s v="low"/>
  </r>
  <r>
    <n v="0.51"/>
    <n v="0.39"/>
    <n v="5"/>
    <n v="132"/>
    <n v="6"/>
    <n v="0"/>
    <n v="1"/>
    <x v="1"/>
    <s v="low"/>
  </r>
  <r>
    <n v="0.89"/>
    <n v="0.39"/>
    <n v="5"/>
    <n v="218"/>
    <n v="2"/>
    <n v="0"/>
    <n v="0"/>
    <x v="1"/>
    <s v="low"/>
  </r>
  <r>
    <n v="0.51"/>
    <n v="0.39"/>
    <n v="5"/>
    <n v="132"/>
    <n v="6"/>
    <n v="0"/>
    <n v="1"/>
    <x v="1"/>
    <s v="low"/>
  </r>
  <r>
    <n v="0.33"/>
    <n v="0.4"/>
    <n v="4"/>
    <n v="212"/>
    <n v="2"/>
    <n v="0"/>
    <n v="0"/>
    <x v="3"/>
    <s v="low"/>
  </r>
  <r>
    <n v="0.65"/>
    <n v="0.4"/>
    <n v="2"/>
    <n v="141"/>
    <n v="2"/>
    <n v="0"/>
    <n v="0"/>
    <x v="8"/>
    <s v="low"/>
  </r>
  <r>
    <n v="0.41"/>
    <n v="0.4"/>
    <n v="2"/>
    <n v="194"/>
    <n v="2"/>
    <n v="0"/>
    <n v="0"/>
    <x v="2"/>
    <s v="low"/>
  </r>
  <r>
    <n v="0.76"/>
    <n v="0.4"/>
    <n v="2"/>
    <n v="122"/>
    <n v="5"/>
    <n v="0"/>
    <n v="0"/>
    <x v="2"/>
    <s v="low"/>
  </r>
  <r>
    <n v="0.44"/>
    <n v="0.4"/>
    <n v="3"/>
    <n v="120"/>
    <n v="6"/>
    <n v="0"/>
    <n v="0"/>
    <x v="1"/>
    <s v="low"/>
  </r>
  <r>
    <n v="0.95"/>
    <n v="0.4"/>
    <n v="5"/>
    <n v="286"/>
    <n v="4"/>
    <n v="0"/>
    <n v="0"/>
    <x v="6"/>
    <s v="low"/>
  </r>
  <r>
    <n v="0.37"/>
    <n v="0.4"/>
    <n v="4"/>
    <n v="161"/>
    <n v="2"/>
    <n v="0"/>
    <n v="0"/>
    <x v="6"/>
    <s v="low"/>
  </r>
  <r>
    <n v="0.17"/>
    <n v="0.4"/>
    <n v="4"/>
    <n v="286"/>
    <n v="3"/>
    <n v="0"/>
    <n v="0"/>
    <x v="6"/>
    <s v="low"/>
  </r>
  <r>
    <n v="0.32"/>
    <n v="0.4"/>
    <n v="6"/>
    <n v="162"/>
    <n v="5"/>
    <n v="0"/>
    <n v="0"/>
    <x v="1"/>
    <s v="low"/>
  </r>
  <r>
    <n v="0.42"/>
    <n v="0.4"/>
    <n v="3"/>
    <n v="160"/>
    <n v="2"/>
    <n v="0"/>
    <n v="0"/>
    <x v="1"/>
    <s v="low"/>
  </r>
  <r>
    <n v="0.23"/>
    <n v="0.4"/>
    <n v="6"/>
    <n v="110"/>
    <n v="4"/>
    <n v="0"/>
    <n v="0"/>
    <x v="4"/>
    <s v="low"/>
  </r>
  <r>
    <n v="0.36"/>
    <n v="0.4"/>
    <n v="4"/>
    <n v="114"/>
    <n v="4"/>
    <n v="0"/>
    <n v="0"/>
    <x v="1"/>
    <s v="low"/>
  </r>
  <r>
    <n v="0.21"/>
    <n v="0.4"/>
    <n v="3"/>
    <n v="262"/>
    <n v="3"/>
    <n v="0"/>
    <n v="0"/>
    <x v="6"/>
    <s v="low"/>
  </r>
  <r>
    <n v="0.36"/>
    <n v="0.4"/>
    <n v="2"/>
    <n v="105"/>
    <n v="3"/>
    <n v="0"/>
    <n v="0"/>
    <x v="7"/>
    <s v="low"/>
  </r>
  <r>
    <n v="0.35"/>
    <n v="0.4"/>
    <n v="3"/>
    <n v="130"/>
    <n v="3"/>
    <n v="0"/>
    <n v="0"/>
    <x v="0"/>
    <s v="low"/>
  </r>
  <r>
    <n v="0.6"/>
    <n v="0.4"/>
    <n v="3"/>
    <n v="146"/>
    <n v="4"/>
    <n v="0"/>
    <n v="0"/>
    <x v="1"/>
    <s v="low"/>
  </r>
  <r>
    <n v="0.84"/>
    <n v="0.4"/>
    <n v="4"/>
    <n v="246"/>
    <n v="3"/>
    <n v="0"/>
    <n v="0"/>
    <x v="2"/>
    <s v="low"/>
  </r>
  <r>
    <n v="0.77"/>
    <n v="0.4"/>
    <n v="4"/>
    <n v="207"/>
    <n v="5"/>
    <n v="0"/>
    <n v="0"/>
    <x v="6"/>
    <s v="low"/>
  </r>
  <r>
    <n v="0.28999999999999998"/>
    <n v="0.4"/>
    <n v="4"/>
    <n v="138"/>
    <n v="4"/>
    <n v="0"/>
    <n v="0"/>
    <x v="2"/>
    <s v="low"/>
  </r>
  <r>
    <n v="0.32"/>
    <n v="0.4"/>
    <n v="2"/>
    <n v="132"/>
    <n v="3"/>
    <n v="0"/>
    <n v="0"/>
    <x v="1"/>
    <s v="low"/>
  </r>
  <r>
    <n v="0.92"/>
    <n v="0.4"/>
    <n v="2"/>
    <n v="238"/>
    <n v="3"/>
    <n v="0"/>
    <n v="0"/>
    <x v="3"/>
    <s v="low"/>
  </r>
  <r>
    <n v="0.91"/>
    <n v="0.4"/>
    <n v="6"/>
    <n v="153"/>
    <n v="3"/>
    <n v="0"/>
    <n v="0"/>
    <x v="1"/>
    <s v="low"/>
  </r>
  <r>
    <n v="0.55000000000000004"/>
    <n v="0.4"/>
    <n v="3"/>
    <n v="158"/>
    <n v="3"/>
    <n v="0"/>
    <n v="0"/>
    <x v="9"/>
    <s v="low"/>
  </r>
  <r>
    <n v="0.67"/>
    <n v="0.4"/>
    <n v="4"/>
    <n v="274"/>
    <n v="3"/>
    <n v="0"/>
    <n v="0"/>
    <x v="2"/>
    <s v="low"/>
  </r>
  <r>
    <n v="0.68"/>
    <n v="0.4"/>
    <n v="3"/>
    <n v="213"/>
    <n v="5"/>
    <n v="0"/>
    <n v="1"/>
    <x v="2"/>
    <s v="low"/>
  </r>
  <r>
    <n v="0.62"/>
    <n v="0.4"/>
    <n v="3"/>
    <n v="158"/>
    <n v="8"/>
    <n v="0"/>
    <n v="0"/>
    <x v="4"/>
    <s v="low"/>
  </r>
  <r>
    <n v="0.65"/>
    <n v="0.4"/>
    <n v="5"/>
    <n v="125"/>
    <n v="4"/>
    <n v="0"/>
    <n v="0"/>
    <x v="2"/>
    <s v="low"/>
  </r>
  <r>
    <n v="0.55000000000000004"/>
    <n v="0.4"/>
    <n v="3"/>
    <n v="158"/>
    <n v="3"/>
    <n v="0"/>
    <n v="0"/>
    <x v="9"/>
    <s v="low"/>
  </r>
  <r>
    <n v="0.67"/>
    <n v="0.4"/>
    <n v="4"/>
    <n v="274"/>
    <n v="3"/>
    <n v="0"/>
    <n v="0"/>
    <x v="2"/>
    <s v="low"/>
  </r>
  <r>
    <n v="0.68"/>
    <n v="0.4"/>
    <n v="3"/>
    <n v="213"/>
    <n v="5"/>
    <n v="0"/>
    <n v="1"/>
    <x v="2"/>
    <s v="low"/>
  </r>
  <r>
    <n v="0.62"/>
    <n v="0.4"/>
    <n v="3"/>
    <n v="158"/>
    <n v="8"/>
    <n v="0"/>
    <n v="0"/>
    <x v="4"/>
    <s v="low"/>
  </r>
  <r>
    <n v="0.65"/>
    <n v="0.4"/>
    <n v="5"/>
    <n v="125"/>
    <n v="4"/>
    <n v="0"/>
    <n v="0"/>
    <x v="2"/>
    <s v="low"/>
  </r>
  <r>
    <n v="1"/>
    <n v="0.41"/>
    <n v="4"/>
    <n v="174"/>
    <n v="3"/>
    <n v="0"/>
    <n v="0"/>
    <x v="1"/>
    <s v="low"/>
  </r>
  <r>
    <n v="0.61"/>
    <n v="0.41"/>
    <n v="3"/>
    <n v="138"/>
    <n v="3"/>
    <n v="0"/>
    <n v="0"/>
    <x v="6"/>
    <s v="low"/>
  </r>
  <r>
    <n v="0.25"/>
    <n v="0.41"/>
    <n v="3"/>
    <n v="133"/>
    <n v="6"/>
    <n v="0"/>
    <n v="0"/>
    <x v="2"/>
    <s v="low"/>
  </r>
  <r>
    <n v="0.68"/>
    <n v="0.41"/>
    <n v="4"/>
    <n v="254"/>
    <n v="5"/>
    <n v="0"/>
    <n v="0"/>
    <x v="0"/>
    <s v="low"/>
  </r>
  <r>
    <n v="0.74"/>
    <n v="0.41"/>
    <n v="4"/>
    <n v="250"/>
    <n v="4"/>
    <n v="0"/>
    <n v="0"/>
    <x v="7"/>
    <s v="low"/>
  </r>
  <r>
    <n v="0.68"/>
    <n v="0.41"/>
    <n v="3"/>
    <n v="106"/>
    <n v="6"/>
    <n v="0"/>
    <n v="0"/>
    <x v="2"/>
    <s v="low"/>
  </r>
  <r>
    <n v="0.35"/>
    <n v="0.41"/>
    <n v="3"/>
    <n v="157"/>
    <n v="2"/>
    <n v="0"/>
    <n v="0"/>
    <x v="6"/>
    <s v="low"/>
  </r>
  <r>
    <n v="0.39"/>
    <n v="0.41"/>
    <n v="6"/>
    <n v="115"/>
    <n v="3"/>
    <n v="0"/>
    <n v="0"/>
    <x v="2"/>
    <s v="low"/>
  </r>
  <r>
    <n v="0.35"/>
    <n v="0.41"/>
    <n v="6"/>
    <n v="244"/>
    <n v="3"/>
    <n v="0"/>
    <n v="0"/>
    <x v="1"/>
    <s v="low"/>
  </r>
  <r>
    <n v="0.4"/>
    <n v="0.41"/>
    <n v="4"/>
    <n v="127"/>
    <n v="3"/>
    <n v="0"/>
    <n v="0"/>
    <x v="8"/>
    <s v="low"/>
  </r>
  <r>
    <n v="0.59"/>
    <n v="0.41"/>
    <n v="4"/>
    <n v="139"/>
    <n v="3"/>
    <n v="0"/>
    <n v="0"/>
    <x v="3"/>
    <s v="low"/>
  </r>
  <r>
    <n v="0.46"/>
    <n v="0.41"/>
    <n v="6"/>
    <n v="148"/>
    <n v="4"/>
    <n v="0"/>
    <n v="0"/>
    <x v="2"/>
    <s v="low"/>
  </r>
  <r>
    <n v="0.52"/>
    <n v="0.41"/>
    <n v="3"/>
    <n v="283"/>
    <n v="3"/>
    <n v="0"/>
    <n v="0"/>
    <x v="8"/>
    <s v="low"/>
  </r>
  <r>
    <n v="0.14000000000000001"/>
    <n v="0.41"/>
    <n v="6"/>
    <n v="114"/>
    <n v="3"/>
    <n v="0"/>
    <n v="0"/>
    <x v="2"/>
    <s v="low"/>
  </r>
  <r>
    <n v="0.45"/>
    <n v="0.41"/>
    <n v="3"/>
    <n v="193"/>
    <n v="2"/>
    <n v="0"/>
    <n v="0"/>
    <x v="2"/>
    <s v="low"/>
  </r>
  <r>
    <n v="0.37"/>
    <n v="0.41"/>
    <n v="6"/>
    <n v="101"/>
    <n v="3"/>
    <n v="0"/>
    <n v="0"/>
    <x v="0"/>
    <s v="low"/>
  </r>
  <r>
    <n v="0.87"/>
    <n v="0.41"/>
    <n v="3"/>
    <n v="219"/>
    <n v="3"/>
    <n v="0"/>
    <n v="0"/>
    <x v="8"/>
    <s v="low"/>
  </r>
  <r>
    <n v="0.75"/>
    <n v="0.41"/>
    <n v="5"/>
    <n v="196"/>
    <n v="4"/>
    <n v="0"/>
    <n v="0"/>
    <x v="2"/>
    <s v="low"/>
  </r>
  <r>
    <n v="0.36"/>
    <n v="0.41"/>
    <n v="3"/>
    <n v="167"/>
    <n v="10"/>
    <n v="0"/>
    <n v="0"/>
    <x v="6"/>
    <s v="low"/>
  </r>
  <r>
    <n v="0.36"/>
    <n v="0.41"/>
    <n v="3"/>
    <n v="167"/>
    <n v="10"/>
    <n v="0"/>
    <n v="0"/>
    <x v="6"/>
    <s v="low"/>
  </r>
  <r>
    <n v="0.32"/>
    <n v="0.42"/>
    <n v="2"/>
    <n v="99"/>
    <n v="4"/>
    <n v="0"/>
    <n v="0"/>
    <x v="1"/>
    <s v="low"/>
  </r>
  <r>
    <n v="0.65"/>
    <n v="0.42"/>
    <n v="6"/>
    <n v="220"/>
    <n v="2"/>
    <n v="0"/>
    <n v="0"/>
    <x v="0"/>
    <s v="low"/>
  </r>
  <r>
    <n v="0.64"/>
    <n v="0.42"/>
    <n v="5"/>
    <n v="283"/>
    <n v="5"/>
    <n v="0"/>
    <n v="0"/>
    <x v="4"/>
    <s v="low"/>
  </r>
  <r>
    <n v="0.62"/>
    <n v="0.42"/>
    <n v="2"/>
    <n v="124"/>
    <n v="2"/>
    <n v="0"/>
    <n v="0"/>
    <x v="2"/>
    <s v="low"/>
  </r>
  <r>
    <n v="0.87"/>
    <n v="0.42"/>
    <n v="5"/>
    <n v="252"/>
    <n v="5"/>
    <n v="0"/>
    <n v="0"/>
    <x v="2"/>
    <s v="low"/>
  </r>
  <r>
    <n v="0.59"/>
    <n v="0.42"/>
    <n v="3"/>
    <n v="196"/>
    <n v="3"/>
    <n v="0"/>
    <n v="0"/>
    <x v="0"/>
    <s v="low"/>
  </r>
  <r>
    <n v="0.98"/>
    <n v="0.42"/>
    <n v="5"/>
    <n v="226"/>
    <n v="3"/>
    <n v="0"/>
    <n v="0"/>
    <x v="1"/>
    <s v="low"/>
  </r>
  <r>
    <n v="0.36"/>
    <n v="0.42"/>
    <n v="2"/>
    <n v="192"/>
    <n v="2"/>
    <n v="0"/>
    <n v="0"/>
    <x v="1"/>
    <s v="low"/>
  </r>
  <r>
    <n v="0.77"/>
    <n v="0.42"/>
    <n v="4"/>
    <n v="98"/>
    <n v="2"/>
    <n v="0"/>
    <n v="0"/>
    <x v="2"/>
    <s v="low"/>
  </r>
  <r>
    <n v="0.31"/>
    <n v="0.42"/>
    <n v="2"/>
    <n v="169"/>
    <n v="5"/>
    <n v="0"/>
    <n v="0"/>
    <x v="8"/>
    <s v="low"/>
  </r>
  <r>
    <n v="0.49"/>
    <n v="0.42"/>
    <n v="2"/>
    <n v="266"/>
    <n v="3"/>
    <n v="0"/>
    <n v="0"/>
    <x v="3"/>
    <s v="low"/>
  </r>
  <r>
    <n v="0.45"/>
    <n v="0.42"/>
    <n v="4"/>
    <n v="140"/>
    <n v="2"/>
    <n v="0"/>
    <n v="0"/>
    <x v="2"/>
    <s v="low"/>
  </r>
  <r>
    <n v="0.15"/>
    <n v="0.42"/>
    <n v="3"/>
    <n v="98"/>
    <n v="3"/>
    <n v="0"/>
    <n v="0"/>
    <x v="2"/>
    <s v="low"/>
  </r>
  <r>
    <n v="0.34"/>
    <n v="0.42"/>
    <n v="6"/>
    <n v="287"/>
    <n v="5"/>
    <n v="0"/>
    <n v="0"/>
    <x v="8"/>
    <s v="low"/>
  </r>
  <r>
    <n v="0.76"/>
    <n v="0.42"/>
    <n v="3"/>
    <n v="217"/>
    <n v="2"/>
    <n v="0"/>
    <n v="0"/>
    <x v="2"/>
    <s v="low"/>
  </r>
  <r>
    <n v="0.2"/>
    <n v="0.42"/>
    <n v="4"/>
    <n v="256"/>
    <n v="5"/>
    <n v="0"/>
    <n v="0"/>
    <x v="9"/>
    <s v="low"/>
  </r>
  <r>
    <n v="0.24"/>
    <n v="0.42"/>
    <n v="5"/>
    <n v="210"/>
    <n v="5"/>
    <n v="0"/>
    <n v="0"/>
    <x v="3"/>
    <s v="low"/>
  </r>
  <r>
    <n v="0.31"/>
    <n v="0.42"/>
    <n v="4"/>
    <n v="108"/>
    <n v="4"/>
    <n v="0"/>
    <n v="0"/>
    <x v="1"/>
    <s v="low"/>
  </r>
  <r>
    <n v="0.16"/>
    <n v="0.42"/>
    <n v="3"/>
    <n v="182"/>
    <n v="3"/>
    <n v="0"/>
    <n v="0"/>
    <x v="0"/>
    <s v="low"/>
  </r>
  <r>
    <n v="0.6"/>
    <n v="0.42"/>
    <n v="2"/>
    <n v="109"/>
    <n v="6"/>
    <n v="0"/>
    <n v="0"/>
    <x v="2"/>
    <s v="low"/>
  </r>
  <r>
    <n v="0.2"/>
    <n v="0.42"/>
    <n v="4"/>
    <n v="256"/>
    <n v="5"/>
    <n v="0"/>
    <n v="0"/>
    <x v="9"/>
    <s v="low"/>
  </r>
  <r>
    <n v="0.24"/>
    <n v="0.42"/>
    <n v="5"/>
    <n v="210"/>
    <n v="5"/>
    <n v="0"/>
    <n v="0"/>
    <x v="3"/>
    <s v="low"/>
  </r>
  <r>
    <n v="0.31"/>
    <n v="0.42"/>
    <n v="4"/>
    <n v="108"/>
    <n v="4"/>
    <n v="0"/>
    <n v="0"/>
    <x v="1"/>
    <s v="low"/>
  </r>
  <r>
    <n v="0.16"/>
    <n v="0.42"/>
    <n v="3"/>
    <n v="182"/>
    <n v="3"/>
    <n v="0"/>
    <n v="0"/>
    <x v="0"/>
    <s v="low"/>
  </r>
  <r>
    <n v="0.6"/>
    <n v="0.42"/>
    <n v="2"/>
    <n v="109"/>
    <n v="6"/>
    <n v="0"/>
    <n v="0"/>
    <x v="2"/>
    <s v="low"/>
  </r>
  <r>
    <n v="0.13"/>
    <n v="0.43"/>
    <n v="4"/>
    <n v="165"/>
    <n v="5"/>
    <n v="0"/>
    <n v="0"/>
    <x v="2"/>
    <s v="low"/>
  </r>
  <r>
    <n v="0.59"/>
    <n v="0.43"/>
    <n v="3"/>
    <n v="173"/>
    <n v="3"/>
    <n v="0"/>
    <n v="0"/>
    <x v="1"/>
    <s v="low"/>
  </r>
  <r>
    <n v="0.37"/>
    <n v="0.43"/>
    <n v="2"/>
    <n v="155"/>
    <n v="2"/>
    <n v="0"/>
    <n v="0"/>
    <x v="8"/>
    <s v="low"/>
  </r>
  <r>
    <n v="0.54"/>
    <n v="0.43"/>
    <n v="3"/>
    <n v="192"/>
    <n v="2"/>
    <n v="0"/>
    <n v="0"/>
    <x v="6"/>
    <s v="low"/>
  </r>
  <r>
    <n v="0.57999999999999996"/>
    <n v="0.43"/>
    <n v="6"/>
    <n v="132"/>
    <n v="3"/>
    <n v="0"/>
    <n v="0"/>
    <x v="2"/>
    <s v="low"/>
  </r>
  <r>
    <n v="0.46"/>
    <n v="0.43"/>
    <n v="4"/>
    <n v="258"/>
    <n v="3"/>
    <n v="0"/>
    <n v="0"/>
    <x v="6"/>
    <s v="low"/>
  </r>
  <r>
    <n v="0.26"/>
    <n v="0.43"/>
    <n v="4"/>
    <n v="215"/>
    <n v="4"/>
    <n v="0"/>
    <n v="0"/>
    <x v="6"/>
    <s v="low"/>
  </r>
  <r>
    <n v="0.39"/>
    <n v="0.43"/>
    <n v="3"/>
    <n v="154"/>
    <n v="3"/>
    <n v="0"/>
    <n v="0"/>
    <x v="4"/>
    <s v="low"/>
  </r>
  <r>
    <n v="0.95"/>
    <n v="0.43"/>
    <n v="6"/>
    <n v="283"/>
    <n v="2"/>
    <n v="0"/>
    <n v="0"/>
    <x v="1"/>
    <s v="low"/>
  </r>
  <r>
    <n v="0.48"/>
    <n v="0.43"/>
    <n v="3"/>
    <n v="96"/>
    <n v="3"/>
    <n v="0"/>
    <n v="0"/>
    <x v="6"/>
    <s v="low"/>
  </r>
  <r>
    <n v="0.28999999999999998"/>
    <n v="0.43"/>
    <n v="6"/>
    <n v="175"/>
    <n v="3"/>
    <n v="0"/>
    <n v="0"/>
    <x v="2"/>
    <s v="low"/>
  </r>
  <r>
    <n v="0.57999999999999996"/>
    <n v="0.43"/>
    <n v="3"/>
    <n v="224"/>
    <n v="6"/>
    <n v="0"/>
    <n v="0"/>
    <x v="9"/>
    <s v="low"/>
  </r>
  <r>
    <n v="0.14000000000000001"/>
    <n v="0.43"/>
    <n v="2"/>
    <n v="238"/>
    <n v="3"/>
    <n v="0"/>
    <n v="0"/>
    <x v="9"/>
    <s v="low"/>
  </r>
  <r>
    <n v="0.21"/>
    <n v="0.43"/>
    <n v="2"/>
    <n v="249"/>
    <n v="3"/>
    <n v="0"/>
    <n v="0"/>
    <x v="4"/>
    <s v="low"/>
  </r>
  <r>
    <n v="0.52"/>
    <n v="0.43"/>
    <n v="3"/>
    <n v="176"/>
    <n v="3"/>
    <n v="0"/>
    <n v="0"/>
    <x v="6"/>
    <s v="low"/>
  </r>
  <r>
    <n v="0.78"/>
    <n v="0.43"/>
    <n v="4"/>
    <n v="275"/>
    <n v="3"/>
    <n v="0"/>
    <n v="0"/>
    <x v="8"/>
    <s v="low"/>
  </r>
  <r>
    <n v="0.47"/>
    <n v="0.43"/>
    <n v="4"/>
    <n v="246"/>
    <n v="3"/>
    <n v="0"/>
    <n v="0"/>
    <x v="6"/>
    <s v="low"/>
  </r>
  <r>
    <n v="0.52"/>
    <n v="0.43"/>
    <n v="3"/>
    <n v="176"/>
    <n v="3"/>
    <n v="0"/>
    <n v="0"/>
    <x v="6"/>
    <s v="low"/>
  </r>
  <r>
    <n v="0.78"/>
    <n v="0.43"/>
    <n v="4"/>
    <n v="275"/>
    <n v="3"/>
    <n v="0"/>
    <n v="0"/>
    <x v="8"/>
    <s v="low"/>
  </r>
  <r>
    <n v="0.47"/>
    <n v="0.43"/>
    <n v="4"/>
    <n v="246"/>
    <n v="3"/>
    <n v="0"/>
    <n v="0"/>
    <x v="6"/>
    <s v="low"/>
  </r>
  <r>
    <n v="0.22"/>
    <n v="0.44"/>
    <n v="3"/>
    <n v="166"/>
    <n v="6"/>
    <n v="0"/>
    <n v="0"/>
    <x v="9"/>
    <s v="low"/>
  </r>
  <r>
    <n v="0.67"/>
    <n v="0.44"/>
    <n v="5"/>
    <n v="212"/>
    <n v="4"/>
    <n v="0"/>
    <n v="0"/>
    <x v="2"/>
    <s v="low"/>
  </r>
  <r>
    <n v="0.52"/>
    <n v="0.44"/>
    <n v="3"/>
    <n v="119"/>
    <n v="2"/>
    <n v="0"/>
    <n v="0"/>
    <x v="2"/>
    <s v="low"/>
  </r>
  <r>
    <n v="0.76"/>
    <n v="0.44"/>
    <n v="4"/>
    <n v="192"/>
    <n v="4"/>
    <n v="0"/>
    <n v="0"/>
    <x v="1"/>
    <s v="low"/>
  </r>
  <r>
    <n v="0.7"/>
    <n v="0.44"/>
    <n v="2"/>
    <n v="131"/>
    <n v="2"/>
    <n v="0"/>
    <n v="0"/>
    <x v="2"/>
    <s v="low"/>
  </r>
  <r>
    <n v="0.99"/>
    <n v="0.44"/>
    <n v="6"/>
    <n v="104"/>
    <n v="6"/>
    <n v="0"/>
    <n v="0"/>
    <x v="1"/>
    <s v="low"/>
  </r>
  <r>
    <n v="0.68"/>
    <n v="0.44"/>
    <n v="5"/>
    <n v="152"/>
    <n v="5"/>
    <n v="0"/>
    <n v="0"/>
    <x v="6"/>
    <s v="low"/>
  </r>
  <r>
    <n v="0.76"/>
    <n v="0.44"/>
    <n v="3"/>
    <n v="121"/>
    <n v="4"/>
    <n v="0"/>
    <n v="0"/>
    <x v="8"/>
    <s v="low"/>
  </r>
  <r>
    <n v="0.15"/>
    <n v="0.44"/>
    <n v="3"/>
    <n v="199"/>
    <n v="2"/>
    <n v="0"/>
    <n v="0"/>
    <x v="5"/>
    <s v="low"/>
  </r>
  <r>
    <n v="0.43"/>
    <n v="0.44"/>
    <n v="5"/>
    <n v="213"/>
    <n v="3"/>
    <n v="0"/>
    <n v="0"/>
    <x v="2"/>
    <s v="low"/>
  </r>
  <r>
    <n v="0.56000000000000005"/>
    <n v="0.44"/>
    <n v="2"/>
    <n v="130"/>
    <n v="3"/>
    <n v="0"/>
    <n v="0"/>
    <x v="6"/>
    <s v="low"/>
  </r>
  <r>
    <n v="0.67"/>
    <n v="0.44"/>
    <n v="4"/>
    <n v="194"/>
    <n v="2"/>
    <n v="0"/>
    <n v="0"/>
    <x v="2"/>
    <s v="low"/>
  </r>
  <r>
    <n v="0.47"/>
    <n v="0.44"/>
    <n v="5"/>
    <n v="255"/>
    <n v="5"/>
    <n v="0"/>
    <n v="0"/>
    <x v="6"/>
    <s v="low"/>
  </r>
  <r>
    <n v="0.71"/>
    <n v="0.44"/>
    <n v="2"/>
    <n v="207"/>
    <n v="4"/>
    <n v="0"/>
    <n v="0"/>
    <x v="2"/>
    <s v="low"/>
  </r>
  <r>
    <n v="0.81"/>
    <n v="0.44"/>
    <n v="4"/>
    <n v="166"/>
    <n v="4"/>
    <n v="0"/>
    <n v="0"/>
    <x v="6"/>
    <s v="low"/>
  </r>
  <r>
    <n v="0.54"/>
    <n v="0.44"/>
    <n v="3"/>
    <n v="153"/>
    <n v="2"/>
    <n v="0"/>
    <n v="0"/>
    <x v="1"/>
    <s v="low"/>
  </r>
  <r>
    <n v="0.28000000000000003"/>
    <n v="0.44"/>
    <n v="4"/>
    <n v="170"/>
    <n v="2"/>
    <n v="0"/>
    <n v="0"/>
    <x v="6"/>
    <s v="low"/>
  </r>
  <r>
    <n v="0.92"/>
    <n v="0.44"/>
    <n v="3"/>
    <n v="260"/>
    <n v="8"/>
    <n v="0"/>
    <n v="0"/>
    <x v="2"/>
    <s v="low"/>
  </r>
  <r>
    <n v="0.54"/>
    <n v="0.44"/>
    <n v="3"/>
    <n v="153"/>
    <n v="2"/>
    <n v="0"/>
    <n v="0"/>
    <x v="1"/>
    <s v="low"/>
  </r>
  <r>
    <n v="0.28000000000000003"/>
    <n v="0.44"/>
    <n v="4"/>
    <n v="170"/>
    <n v="2"/>
    <n v="0"/>
    <n v="0"/>
    <x v="6"/>
    <s v="low"/>
  </r>
  <r>
    <n v="0.92"/>
    <n v="0.44"/>
    <n v="3"/>
    <n v="260"/>
    <n v="8"/>
    <n v="0"/>
    <n v="0"/>
    <x v="2"/>
    <s v="low"/>
  </r>
  <r>
    <n v="0.33"/>
    <n v="0.45"/>
    <n v="6"/>
    <n v="239"/>
    <n v="3"/>
    <n v="0"/>
    <n v="0"/>
    <x v="2"/>
    <s v="low"/>
  </r>
  <r>
    <n v="0.96"/>
    <n v="0.45"/>
    <n v="6"/>
    <n v="232"/>
    <n v="2"/>
    <n v="0"/>
    <n v="0"/>
    <x v="0"/>
    <s v="low"/>
  </r>
  <r>
    <n v="0.95"/>
    <n v="0.45"/>
    <n v="3"/>
    <n v="225"/>
    <n v="2"/>
    <n v="0"/>
    <n v="0"/>
    <x v="0"/>
    <s v="low"/>
  </r>
  <r>
    <n v="0.52"/>
    <n v="0.45"/>
    <n v="2"/>
    <n v="145"/>
    <n v="3"/>
    <n v="0"/>
    <n v="0"/>
    <x v="1"/>
    <s v="low"/>
  </r>
  <r>
    <n v="0.44"/>
    <n v="0.45"/>
    <n v="2"/>
    <n v="124"/>
    <n v="3"/>
    <n v="0"/>
    <n v="0"/>
    <x v="2"/>
    <s v="low"/>
  </r>
  <r>
    <n v="0.27"/>
    <n v="0.45"/>
    <n v="3"/>
    <n v="239"/>
    <n v="4"/>
    <n v="0"/>
    <n v="0"/>
    <x v="1"/>
    <s v="low"/>
  </r>
  <r>
    <n v="0.46"/>
    <n v="0.45"/>
    <n v="2"/>
    <n v="172"/>
    <n v="2"/>
    <n v="0"/>
    <n v="0"/>
    <x v="5"/>
    <s v="low"/>
  </r>
  <r>
    <n v="0.73"/>
    <n v="0.45"/>
    <n v="5"/>
    <n v="232"/>
    <n v="4"/>
    <n v="0"/>
    <n v="0"/>
    <x v="3"/>
    <s v="low"/>
  </r>
  <r>
    <n v="0.45"/>
    <n v="0.45"/>
    <n v="4"/>
    <n v="168"/>
    <n v="2"/>
    <n v="0"/>
    <n v="0"/>
    <x v="2"/>
    <s v="low"/>
  </r>
  <r>
    <n v="0.6"/>
    <n v="0.45"/>
    <n v="3"/>
    <n v="173"/>
    <n v="2"/>
    <n v="0"/>
    <n v="0"/>
    <x v="2"/>
    <s v="low"/>
  </r>
  <r>
    <n v="0.94"/>
    <n v="0.45"/>
    <n v="2"/>
    <n v="211"/>
    <n v="3"/>
    <n v="0"/>
    <n v="0"/>
    <x v="1"/>
    <s v="low"/>
  </r>
  <r>
    <n v="0.32"/>
    <n v="0.45"/>
    <n v="2"/>
    <n v="188"/>
    <n v="3"/>
    <n v="0"/>
    <n v="0"/>
    <x v="2"/>
    <s v="low"/>
  </r>
  <r>
    <n v="0.26"/>
    <n v="0.45"/>
    <n v="5"/>
    <n v="187"/>
    <n v="2"/>
    <n v="0"/>
    <n v="0"/>
    <x v="2"/>
    <s v="low"/>
  </r>
  <r>
    <n v="0.81"/>
    <n v="0.45"/>
    <n v="6"/>
    <n v="98"/>
    <n v="3"/>
    <n v="0"/>
    <n v="0"/>
    <x v="2"/>
    <s v="low"/>
  </r>
  <r>
    <n v="0.84"/>
    <n v="0.45"/>
    <n v="3"/>
    <n v="263"/>
    <n v="2"/>
    <n v="0"/>
    <n v="0"/>
    <x v="7"/>
    <s v="low"/>
  </r>
  <r>
    <n v="0.53"/>
    <n v="0.45"/>
    <n v="5"/>
    <n v="140"/>
    <n v="5"/>
    <n v="0"/>
    <n v="0"/>
    <x v="1"/>
    <s v="low"/>
  </r>
  <r>
    <n v="0.79"/>
    <n v="0.45"/>
    <n v="5"/>
    <n v="131"/>
    <n v="6"/>
    <n v="0"/>
    <n v="0"/>
    <x v="6"/>
    <s v="low"/>
  </r>
  <r>
    <n v="0.57999999999999996"/>
    <n v="0.45"/>
    <n v="3"/>
    <n v="131"/>
    <n v="2"/>
    <n v="0"/>
    <n v="0"/>
    <x v="1"/>
    <s v="low"/>
  </r>
  <r>
    <n v="0.59"/>
    <n v="0.45"/>
    <n v="2"/>
    <n v="171"/>
    <n v="2"/>
    <n v="0"/>
    <n v="0"/>
    <x v="1"/>
    <s v="low"/>
  </r>
  <r>
    <n v="0.4"/>
    <n v="0.45"/>
    <n v="4"/>
    <n v="113"/>
    <n v="3"/>
    <n v="0"/>
    <n v="0"/>
    <x v="6"/>
    <s v="low"/>
  </r>
  <r>
    <n v="0.64"/>
    <n v="0.45"/>
    <n v="3"/>
    <n v="135"/>
    <n v="6"/>
    <n v="0"/>
    <n v="0"/>
    <x v="2"/>
    <s v="low"/>
  </r>
  <r>
    <n v="0.55000000000000004"/>
    <n v="0.45"/>
    <n v="3"/>
    <n v="179"/>
    <n v="2"/>
    <n v="0"/>
    <n v="0"/>
    <x v="2"/>
    <s v="low"/>
  </r>
  <r>
    <n v="0.6"/>
    <n v="0.45"/>
    <n v="3"/>
    <n v="104"/>
    <n v="4"/>
    <n v="0"/>
    <n v="0"/>
    <x v="8"/>
    <s v="low"/>
  </r>
  <r>
    <n v="0.55000000000000004"/>
    <n v="0.45"/>
    <n v="3"/>
    <n v="179"/>
    <n v="2"/>
    <n v="0"/>
    <n v="0"/>
    <x v="2"/>
    <s v="low"/>
  </r>
  <r>
    <n v="0.6"/>
    <n v="0.45"/>
    <n v="3"/>
    <n v="104"/>
    <n v="4"/>
    <n v="0"/>
    <n v="0"/>
    <x v="8"/>
    <s v="low"/>
  </r>
  <r>
    <n v="0.68"/>
    <n v="0.46"/>
    <n v="4"/>
    <n v="143"/>
    <n v="3"/>
    <n v="0"/>
    <n v="0"/>
    <x v="2"/>
    <s v="low"/>
  </r>
  <r>
    <n v="0.66"/>
    <n v="0.46"/>
    <n v="4"/>
    <n v="204"/>
    <n v="4"/>
    <n v="0"/>
    <n v="0"/>
    <x v="0"/>
    <s v="low"/>
  </r>
  <r>
    <n v="0.74"/>
    <n v="0.46"/>
    <n v="6"/>
    <n v="145"/>
    <n v="3"/>
    <n v="0"/>
    <n v="0"/>
    <x v="3"/>
    <s v="low"/>
  </r>
  <r>
    <n v="0.14000000000000001"/>
    <n v="0.46"/>
    <n v="2"/>
    <n v="267"/>
    <n v="6"/>
    <n v="0"/>
    <n v="0"/>
    <x v="6"/>
    <s v="low"/>
  </r>
  <r>
    <n v="0.34"/>
    <n v="0.46"/>
    <n v="2"/>
    <n v="169"/>
    <n v="2"/>
    <n v="0"/>
    <n v="0"/>
    <x v="6"/>
    <s v="low"/>
  </r>
  <r>
    <n v="0.92"/>
    <n v="0.46"/>
    <n v="5"/>
    <n v="195"/>
    <n v="5"/>
    <n v="0"/>
    <n v="0"/>
    <x v="6"/>
    <s v="low"/>
  </r>
  <r>
    <n v="0.42"/>
    <n v="0.46"/>
    <n v="3"/>
    <n v="128"/>
    <n v="2"/>
    <n v="0"/>
    <n v="0"/>
    <x v="7"/>
    <s v="low"/>
  </r>
  <r>
    <n v="0.94"/>
    <n v="0.46"/>
    <n v="2"/>
    <n v="230"/>
    <n v="2"/>
    <n v="0"/>
    <n v="0"/>
    <x v="6"/>
    <s v="low"/>
  </r>
  <r>
    <n v="0.48"/>
    <n v="0.46"/>
    <n v="2"/>
    <n v="174"/>
    <n v="3"/>
    <n v="0"/>
    <n v="0"/>
    <x v="7"/>
    <s v="low"/>
  </r>
  <r>
    <n v="0.18"/>
    <n v="0.46"/>
    <n v="4"/>
    <n v="249"/>
    <n v="4"/>
    <n v="0"/>
    <n v="0"/>
    <x v="1"/>
    <s v="low"/>
  </r>
  <r>
    <n v="0.55000000000000004"/>
    <n v="0.46"/>
    <n v="4"/>
    <n v="226"/>
    <n v="5"/>
    <n v="0"/>
    <n v="0"/>
    <x v="2"/>
    <s v="low"/>
  </r>
  <r>
    <n v="0.51"/>
    <n v="0.46"/>
    <n v="3"/>
    <n v="176"/>
    <n v="3"/>
    <n v="0"/>
    <n v="0"/>
    <x v="2"/>
    <s v="low"/>
  </r>
  <r>
    <n v="0.4"/>
    <n v="0.46"/>
    <n v="2"/>
    <n v="109"/>
    <n v="3"/>
    <n v="0"/>
    <n v="0"/>
    <x v="8"/>
    <s v="low"/>
  </r>
  <r>
    <n v="0.33"/>
    <n v="0.46"/>
    <n v="5"/>
    <n v="261"/>
    <n v="6"/>
    <n v="0"/>
    <n v="0"/>
    <x v="8"/>
    <s v="low"/>
  </r>
  <r>
    <n v="0.5"/>
    <n v="0.46"/>
    <n v="3"/>
    <n v="165"/>
    <n v="3"/>
    <n v="0"/>
    <n v="0"/>
    <x v="7"/>
    <s v="low"/>
  </r>
  <r>
    <n v="0.45"/>
    <n v="0.46"/>
    <n v="3"/>
    <n v="179"/>
    <n v="2"/>
    <n v="0"/>
    <n v="0"/>
    <x v="2"/>
    <s v="low"/>
  </r>
  <r>
    <n v="0.84"/>
    <n v="0.46"/>
    <n v="5"/>
    <n v="118"/>
    <n v="3"/>
    <n v="0"/>
    <n v="0"/>
    <x v="6"/>
    <s v="low"/>
  </r>
  <r>
    <n v="0.54"/>
    <n v="0.46"/>
    <n v="2"/>
    <n v="98"/>
    <n v="4"/>
    <n v="0"/>
    <n v="0"/>
    <x v="6"/>
    <s v="low"/>
  </r>
  <r>
    <n v="0.61"/>
    <n v="0.46"/>
    <n v="4"/>
    <n v="172"/>
    <n v="3"/>
    <n v="0"/>
    <n v="0"/>
    <x v="3"/>
    <s v="low"/>
  </r>
  <r>
    <n v="0.85"/>
    <n v="0.46"/>
    <n v="3"/>
    <n v="123"/>
    <n v="5"/>
    <n v="0"/>
    <n v="0"/>
    <x v="1"/>
    <s v="low"/>
  </r>
  <r>
    <n v="0.43"/>
    <n v="0.46"/>
    <n v="2"/>
    <n v="186"/>
    <n v="2"/>
    <n v="0"/>
    <n v="0"/>
    <x v="0"/>
    <s v="low"/>
  </r>
  <r>
    <n v="0.16"/>
    <n v="0.46"/>
    <n v="6"/>
    <n v="240"/>
    <n v="2"/>
    <n v="0"/>
    <n v="0"/>
    <x v="0"/>
    <s v="low"/>
  </r>
  <r>
    <n v="0.43"/>
    <n v="0.46"/>
    <n v="2"/>
    <n v="186"/>
    <n v="2"/>
    <n v="0"/>
    <n v="0"/>
    <x v="0"/>
    <s v="low"/>
  </r>
  <r>
    <n v="0.16"/>
    <n v="0.46"/>
    <n v="6"/>
    <n v="240"/>
    <n v="2"/>
    <n v="0"/>
    <n v="0"/>
    <x v="0"/>
    <s v="low"/>
  </r>
  <r>
    <n v="0.41"/>
    <n v="0.47"/>
    <n v="4"/>
    <n v="104"/>
    <n v="3"/>
    <n v="0"/>
    <n v="0"/>
    <x v="2"/>
    <s v="low"/>
  </r>
  <r>
    <n v="0.89"/>
    <n v="0.47"/>
    <n v="4"/>
    <n v="108"/>
    <n v="3"/>
    <n v="0"/>
    <n v="0"/>
    <x v="1"/>
    <s v="low"/>
  </r>
  <r>
    <n v="0.3"/>
    <n v="0.47"/>
    <n v="4"/>
    <n v="176"/>
    <n v="2"/>
    <n v="0"/>
    <n v="0"/>
    <x v="2"/>
    <s v="low"/>
  </r>
  <r>
    <n v="0.9"/>
    <n v="0.47"/>
    <n v="2"/>
    <n v="107"/>
    <n v="6"/>
    <n v="0"/>
    <n v="0"/>
    <x v="1"/>
    <s v="low"/>
  </r>
  <r>
    <n v="0.84"/>
    <n v="0.47"/>
    <n v="3"/>
    <n v="125"/>
    <n v="4"/>
    <n v="0"/>
    <n v="0"/>
    <x v="7"/>
    <s v="low"/>
  </r>
  <r>
    <n v="0.26"/>
    <n v="0.47"/>
    <n v="6"/>
    <n v="182"/>
    <n v="4"/>
    <n v="0"/>
    <n v="0"/>
    <x v="2"/>
    <s v="low"/>
  </r>
  <r>
    <n v="0.52"/>
    <n v="0.47"/>
    <n v="6"/>
    <n v="141"/>
    <n v="5"/>
    <n v="0"/>
    <n v="0"/>
    <x v="6"/>
    <s v="low"/>
  </r>
  <r>
    <n v="0.59"/>
    <n v="0.47"/>
    <n v="5"/>
    <n v="191"/>
    <n v="3"/>
    <n v="0"/>
    <n v="0"/>
    <x v="7"/>
    <s v="low"/>
  </r>
  <r>
    <n v="0.49"/>
    <n v="0.47"/>
    <n v="4"/>
    <n v="285"/>
    <n v="3"/>
    <n v="0"/>
    <n v="0"/>
    <x v="7"/>
    <s v="low"/>
  </r>
  <r>
    <n v="0.41"/>
    <n v="0.47"/>
    <n v="6"/>
    <n v="171"/>
    <n v="2"/>
    <n v="0"/>
    <n v="0"/>
    <x v="1"/>
    <s v="low"/>
  </r>
  <r>
    <n v="0.61"/>
    <n v="0.47"/>
    <n v="4"/>
    <n v="181"/>
    <n v="5"/>
    <n v="0"/>
    <n v="0"/>
    <x v="1"/>
    <s v="low"/>
  </r>
  <r>
    <n v="0.97"/>
    <n v="0.47"/>
    <n v="3"/>
    <n v="157"/>
    <n v="4"/>
    <n v="0"/>
    <n v="0"/>
    <x v="4"/>
    <s v="low"/>
  </r>
  <r>
    <n v="0.96"/>
    <n v="0.47"/>
    <n v="2"/>
    <n v="233"/>
    <n v="5"/>
    <n v="0"/>
    <n v="0"/>
    <x v="1"/>
    <s v="low"/>
  </r>
  <r>
    <n v="0.95"/>
    <n v="0.47"/>
    <n v="6"/>
    <n v="215"/>
    <n v="4"/>
    <n v="0"/>
    <n v="0"/>
    <x v="6"/>
    <s v="low"/>
  </r>
  <r>
    <n v="0.28999999999999998"/>
    <n v="0.47"/>
    <n v="5"/>
    <n v="139"/>
    <n v="4"/>
    <n v="0"/>
    <n v="0"/>
    <x v="2"/>
    <s v="low"/>
  </r>
  <r>
    <n v="0.47"/>
    <n v="0.47"/>
    <n v="2"/>
    <n v="221"/>
    <n v="6"/>
    <n v="0"/>
    <n v="0"/>
    <x v="2"/>
    <s v="low"/>
  </r>
  <r>
    <n v="0.3"/>
    <n v="0.47"/>
    <n v="6"/>
    <n v="141"/>
    <n v="6"/>
    <n v="0"/>
    <n v="0"/>
    <x v="2"/>
    <s v="low"/>
  </r>
  <r>
    <n v="0.46"/>
    <n v="0.47"/>
    <n v="6"/>
    <n v="101"/>
    <n v="5"/>
    <n v="0"/>
    <n v="0"/>
    <x v="9"/>
    <s v="low"/>
  </r>
  <r>
    <n v="0.7"/>
    <n v="0.47"/>
    <n v="2"/>
    <n v="238"/>
    <n v="3"/>
    <n v="0"/>
    <n v="0"/>
    <x v="1"/>
    <s v="low"/>
  </r>
  <r>
    <n v="0.26"/>
    <n v="0.47"/>
    <n v="3"/>
    <n v="241"/>
    <n v="4"/>
    <n v="0"/>
    <n v="0"/>
    <x v="2"/>
    <s v="low"/>
  </r>
  <r>
    <n v="0.99"/>
    <n v="0.47"/>
    <n v="3"/>
    <n v="152"/>
    <n v="5"/>
    <n v="0"/>
    <n v="0"/>
    <x v="2"/>
    <s v="low"/>
  </r>
  <r>
    <n v="0.7"/>
    <n v="0.47"/>
    <n v="2"/>
    <n v="176"/>
    <n v="5"/>
    <n v="0"/>
    <n v="0"/>
    <x v="0"/>
    <s v="low"/>
  </r>
  <r>
    <n v="0.81"/>
    <n v="0.47"/>
    <n v="4"/>
    <n v="153"/>
    <n v="7"/>
    <n v="0"/>
    <n v="0"/>
    <x v="0"/>
    <s v="low"/>
  </r>
  <r>
    <n v="0.59"/>
    <n v="0.47"/>
    <n v="3"/>
    <n v="159"/>
    <n v="4"/>
    <n v="0"/>
    <n v="0"/>
    <x v="0"/>
    <s v="low"/>
  </r>
  <r>
    <n v="0.42"/>
    <n v="0.47"/>
    <n v="6"/>
    <n v="174"/>
    <n v="5"/>
    <n v="0"/>
    <n v="0"/>
    <x v="1"/>
    <s v="low"/>
  </r>
  <r>
    <n v="0.81"/>
    <n v="0.47"/>
    <n v="4"/>
    <n v="153"/>
    <n v="7"/>
    <n v="0"/>
    <n v="0"/>
    <x v="0"/>
    <s v="low"/>
  </r>
  <r>
    <n v="0.59"/>
    <n v="0.47"/>
    <n v="3"/>
    <n v="159"/>
    <n v="4"/>
    <n v="0"/>
    <n v="0"/>
    <x v="0"/>
    <s v="low"/>
  </r>
  <r>
    <n v="0.42"/>
    <n v="0.47"/>
    <n v="6"/>
    <n v="174"/>
    <n v="5"/>
    <n v="0"/>
    <n v="0"/>
    <x v="1"/>
    <s v="low"/>
  </r>
  <r>
    <n v="0.56999999999999995"/>
    <n v="0.48"/>
    <n v="2"/>
    <n v="194"/>
    <n v="2"/>
    <n v="0"/>
    <n v="0"/>
    <x v="8"/>
    <s v="low"/>
  </r>
  <r>
    <n v="0.32"/>
    <n v="0.48"/>
    <n v="5"/>
    <n v="246"/>
    <n v="3"/>
    <n v="0"/>
    <n v="0"/>
    <x v="6"/>
    <s v="low"/>
  </r>
  <r>
    <n v="0.61"/>
    <n v="0.48"/>
    <n v="3"/>
    <n v="250"/>
    <n v="2"/>
    <n v="0"/>
    <n v="0"/>
    <x v="2"/>
    <s v="low"/>
  </r>
  <r>
    <n v="0.51"/>
    <n v="0.48"/>
    <n v="5"/>
    <n v="136"/>
    <n v="4"/>
    <n v="0"/>
    <n v="0"/>
    <x v="5"/>
    <s v="low"/>
  </r>
  <r>
    <n v="0.71"/>
    <n v="0.48"/>
    <n v="5"/>
    <n v="114"/>
    <n v="3"/>
    <n v="0"/>
    <n v="0"/>
    <x v="5"/>
    <s v="low"/>
  </r>
  <r>
    <n v="0.66"/>
    <n v="0.48"/>
    <n v="3"/>
    <n v="192"/>
    <n v="3"/>
    <n v="0"/>
    <n v="0"/>
    <x v="2"/>
    <s v="low"/>
  </r>
  <r>
    <n v="0.79"/>
    <n v="0.48"/>
    <n v="4"/>
    <n v="184"/>
    <n v="5"/>
    <n v="0"/>
    <n v="0"/>
    <x v="8"/>
    <s v="low"/>
  </r>
  <r>
    <n v="0.28999999999999998"/>
    <n v="0.48"/>
    <n v="2"/>
    <n v="116"/>
    <n v="6"/>
    <n v="0"/>
    <n v="0"/>
    <x v="9"/>
    <s v="low"/>
  </r>
  <r>
    <n v="0.93"/>
    <n v="0.48"/>
    <n v="3"/>
    <n v="147"/>
    <n v="3"/>
    <n v="0"/>
    <n v="0"/>
    <x v="6"/>
    <s v="low"/>
  </r>
  <r>
    <n v="0.24"/>
    <n v="0.48"/>
    <n v="5"/>
    <n v="123"/>
    <n v="5"/>
    <n v="0"/>
    <n v="0"/>
    <x v="2"/>
    <s v="low"/>
  </r>
  <r>
    <n v="0.79"/>
    <n v="0.48"/>
    <n v="4"/>
    <n v="178"/>
    <n v="2"/>
    <n v="0"/>
    <n v="0"/>
    <x v="1"/>
    <s v="low"/>
  </r>
  <r>
    <n v="0.39"/>
    <n v="0.48"/>
    <n v="3"/>
    <n v="190"/>
    <n v="2"/>
    <n v="0"/>
    <n v="0"/>
    <x v="1"/>
    <s v="low"/>
  </r>
  <r>
    <n v="0.54"/>
    <n v="0.48"/>
    <n v="3"/>
    <n v="152"/>
    <n v="2"/>
    <n v="0"/>
    <n v="0"/>
    <x v="2"/>
    <s v="low"/>
  </r>
  <r>
    <n v="0.83"/>
    <n v="0.48"/>
    <n v="3"/>
    <n v="242"/>
    <n v="4"/>
    <n v="0"/>
    <n v="0"/>
    <x v="1"/>
    <s v="low"/>
  </r>
  <r>
    <n v="0.17"/>
    <n v="0.48"/>
    <n v="6"/>
    <n v="270"/>
    <n v="5"/>
    <n v="0"/>
    <n v="0"/>
    <x v="1"/>
    <s v="low"/>
  </r>
  <r>
    <n v="0.86"/>
    <n v="0.48"/>
    <n v="4"/>
    <n v="153"/>
    <n v="3"/>
    <n v="0"/>
    <n v="0"/>
    <x v="2"/>
    <s v="low"/>
  </r>
  <r>
    <n v="0.4"/>
    <n v="0.48"/>
    <n v="4"/>
    <n v="97"/>
    <n v="2"/>
    <n v="0"/>
    <n v="0"/>
    <x v="8"/>
    <s v="low"/>
  </r>
  <r>
    <n v="0.5"/>
    <n v="0.48"/>
    <n v="3"/>
    <n v="163"/>
    <n v="4"/>
    <n v="0"/>
    <n v="0"/>
    <x v="3"/>
    <s v="low"/>
  </r>
  <r>
    <n v="0.75"/>
    <n v="0.48"/>
    <n v="2"/>
    <n v="284"/>
    <n v="6"/>
    <n v="0"/>
    <n v="0"/>
    <x v="9"/>
    <s v="low"/>
  </r>
  <r>
    <n v="0.44"/>
    <n v="0.48"/>
    <n v="2"/>
    <n v="226"/>
    <n v="3"/>
    <n v="0"/>
    <n v="0"/>
    <x v="1"/>
    <s v="low"/>
  </r>
  <r>
    <n v="0.79"/>
    <n v="0.48"/>
    <n v="5"/>
    <n v="200"/>
    <n v="3"/>
    <n v="0"/>
    <n v="0"/>
    <x v="2"/>
    <s v="low"/>
  </r>
  <r>
    <n v="0.77"/>
    <n v="0.48"/>
    <n v="4"/>
    <n v="258"/>
    <n v="4"/>
    <n v="0"/>
    <n v="0"/>
    <x v="2"/>
    <s v="low"/>
  </r>
  <r>
    <n v="0.15"/>
    <n v="0.48"/>
    <n v="6"/>
    <n v="204"/>
    <n v="6"/>
    <n v="0"/>
    <n v="0"/>
    <x v="2"/>
    <s v="low"/>
  </r>
  <r>
    <n v="0.41"/>
    <n v="0.48"/>
    <n v="3"/>
    <n v="182"/>
    <n v="2"/>
    <n v="0"/>
    <n v="0"/>
    <x v="8"/>
    <s v="low"/>
  </r>
  <r>
    <n v="0.9"/>
    <n v="0.48"/>
    <n v="3"/>
    <n v="213"/>
    <n v="3"/>
    <n v="0"/>
    <n v="0"/>
    <x v="6"/>
    <s v="low"/>
  </r>
  <r>
    <n v="0.7"/>
    <n v="0.48"/>
    <n v="4"/>
    <n v="237"/>
    <n v="3"/>
    <n v="0"/>
    <n v="0"/>
    <x v="2"/>
    <s v="low"/>
  </r>
  <r>
    <n v="0.67"/>
    <n v="0.48"/>
    <n v="6"/>
    <n v="107"/>
    <n v="2"/>
    <n v="0"/>
    <n v="0"/>
    <x v="9"/>
    <s v="low"/>
  </r>
  <r>
    <n v="0.94"/>
    <n v="0.48"/>
    <n v="4"/>
    <n v="260"/>
    <n v="4"/>
    <n v="0"/>
    <n v="0"/>
    <x v="3"/>
    <s v="low"/>
  </r>
  <r>
    <n v="0.68"/>
    <n v="0.48"/>
    <n v="5"/>
    <n v="113"/>
    <n v="2"/>
    <n v="0"/>
    <n v="0"/>
    <x v="4"/>
    <s v="low"/>
  </r>
  <r>
    <n v="0.15"/>
    <n v="0.48"/>
    <n v="6"/>
    <n v="218"/>
    <n v="6"/>
    <n v="0"/>
    <n v="0"/>
    <x v="1"/>
    <s v="low"/>
  </r>
  <r>
    <n v="0.5"/>
    <n v="0.48"/>
    <n v="2"/>
    <n v="150"/>
    <n v="3"/>
    <n v="0"/>
    <n v="0"/>
    <x v="1"/>
    <s v="low"/>
  </r>
  <r>
    <n v="0.93"/>
    <n v="0.48"/>
    <n v="5"/>
    <n v="134"/>
    <n v="6"/>
    <n v="0"/>
    <n v="0"/>
    <x v="1"/>
    <s v="low"/>
  </r>
  <r>
    <n v="0.62"/>
    <n v="0.48"/>
    <n v="4"/>
    <n v="271"/>
    <n v="3"/>
    <n v="0"/>
    <n v="0"/>
    <x v="2"/>
    <s v="low"/>
  </r>
  <r>
    <n v="0.64"/>
    <n v="0.48"/>
    <n v="4"/>
    <n v="267"/>
    <n v="2"/>
    <n v="0"/>
    <n v="0"/>
    <x v="2"/>
    <s v="low"/>
  </r>
  <r>
    <n v="0.71"/>
    <n v="0.48"/>
    <n v="3"/>
    <n v="161"/>
    <n v="3"/>
    <n v="0"/>
    <n v="0"/>
    <x v="2"/>
    <s v="low"/>
  </r>
  <r>
    <n v="0.18"/>
    <n v="0.48"/>
    <n v="4"/>
    <n v="176"/>
    <n v="4"/>
    <n v="0"/>
    <n v="0"/>
    <x v="2"/>
    <s v="low"/>
  </r>
  <r>
    <n v="0.65"/>
    <n v="0.48"/>
    <n v="4"/>
    <n v="144"/>
    <n v="3"/>
    <n v="0"/>
    <n v="0"/>
    <x v="3"/>
    <s v="low"/>
  </r>
  <r>
    <n v="0.92"/>
    <n v="0.48"/>
    <n v="4"/>
    <n v="208"/>
    <n v="3"/>
    <n v="0"/>
    <n v="0"/>
    <x v="6"/>
    <s v="low"/>
  </r>
  <r>
    <n v="0.66"/>
    <n v="0.48"/>
    <n v="3"/>
    <n v="203"/>
    <n v="4"/>
    <n v="0"/>
    <n v="0"/>
    <x v="5"/>
    <s v="low"/>
  </r>
  <r>
    <n v="0.93"/>
    <n v="0.48"/>
    <n v="3"/>
    <n v="276"/>
    <n v="3"/>
    <n v="0"/>
    <n v="0"/>
    <x v="8"/>
    <s v="low"/>
  </r>
  <r>
    <n v="0.7"/>
    <n v="0.48"/>
    <n v="5"/>
    <n v="99"/>
    <n v="4"/>
    <n v="0"/>
    <n v="0"/>
    <x v="7"/>
    <s v="low"/>
  </r>
  <r>
    <n v="0.56000000000000005"/>
    <n v="0.48"/>
    <n v="3"/>
    <n v="134"/>
    <n v="3"/>
    <n v="0"/>
    <n v="0"/>
    <x v="0"/>
    <s v="low"/>
  </r>
  <r>
    <n v="0.73"/>
    <n v="0.48"/>
    <n v="4"/>
    <n v="139"/>
    <n v="2"/>
    <n v="0"/>
    <n v="0"/>
    <x v="7"/>
    <s v="low"/>
  </r>
  <r>
    <n v="0.27"/>
    <n v="0.48"/>
    <n v="4"/>
    <n v="185"/>
    <n v="2"/>
    <n v="0"/>
    <n v="0"/>
    <x v="6"/>
    <s v="low"/>
  </r>
  <r>
    <n v="0.96"/>
    <n v="0.48"/>
    <n v="3"/>
    <n v="202"/>
    <n v="6"/>
    <n v="0"/>
    <n v="0"/>
    <x v="1"/>
    <s v="low"/>
  </r>
  <r>
    <n v="0.87"/>
    <n v="0.48"/>
    <n v="5"/>
    <n v="170"/>
    <n v="3"/>
    <n v="0"/>
    <n v="0"/>
    <x v="2"/>
    <s v="low"/>
  </r>
  <r>
    <n v="0.63"/>
    <n v="0.48"/>
    <n v="4"/>
    <n v="179"/>
    <n v="3"/>
    <n v="0"/>
    <n v="0"/>
    <x v="4"/>
    <s v="low"/>
  </r>
  <r>
    <n v="0.83"/>
    <n v="0.48"/>
    <n v="4"/>
    <n v="220"/>
    <n v="3"/>
    <n v="0"/>
    <n v="0"/>
    <x v="6"/>
    <s v="low"/>
  </r>
  <r>
    <n v="0.9"/>
    <n v="0.48"/>
    <n v="4"/>
    <n v="136"/>
    <n v="7"/>
    <n v="0"/>
    <n v="0"/>
    <x v="8"/>
    <s v="low"/>
  </r>
  <r>
    <n v="0.73"/>
    <n v="0.48"/>
    <n v="4"/>
    <n v="139"/>
    <n v="2"/>
    <n v="0"/>
    <n v="0"/>
    <x v="7"/>
    <s v="low"/>
  </r>
  <r>
    <n v="0.27"/>
    <n v="0.48"/>
    <n v="4"/>
    <n v="185"/>
    <n v="2"/>
    <n v="0"/>
    <n v="0"/>
    <x v="6"/>
    <s v="low"/>
  </r>
  <r>
    <n v="0.96"/>
    <n v="0.48"/>
    <n v="3"/>
    <n v="202"/>
    <n v="6"/>
    <n v="0"/>
    <n v="0"/>
    <x v="1"/>
    <s v="low"/>
  </r>
  <r>
    <n v="0.87"/>
    <n v="0.48"/>
    <n v="5"/>
    <n v="170"/>
    <n v="3"/>
    <n v="0"/>
    <n v="0"/>
    <x v="2"/>
    <s v="low"/>
  </r>
  <r>
    <n v="0.63"/>
    <n v="0.48"/>
    <n v="4"/>
    <n v="179"/>
    <n v="3"/>
    <n v="0"/>
    <n v="0"/>
    <x v="4"/>
    <s v="low"/>
  </r>
  <r>
    <n v="0.83"/>
    <n v="0.48"/>
    <n v="4"/>
    <n v="220"/>
    <n v="3"/>
    <n v="0"/>
    <n v="0"/>
    <x v="6"/>
    <s v="low"/>
  </r>
  <r>
    <n v="0.9"/>
    <n v="0.48"/>
    <n v="4"/>
    <n v="136"/>
    <n v="7"/>
    <n v="0"/>
    <n v="0"/>
    <x v="8"/>
    <s v="low"/>
  </r>
  <r>
    <n v="1"/>
    <n v="0.49"/>
    <n v="3"/>
    <n v="185"/>
    <n v="2"/>
    <n v="0"/>
    <n v="0"/>
    <x v="2"/>
    <s v="low"/>
  </r>
  <r>
    <n v="0.92"/>
    <n v="0.49"/>
    <n v="3"/>
    <n v="240"/>
    <n v="2"/>
    <n v="0"/>
    <n v="0"/>
    <x v="9"/>
    <s v="low"/>
  </r>
  <r>
    <n v="0.77"/>
    <n v="0.49"/>
    <n v="4"/>
    <n v="266"/>
    <n v="2"/>
    <n v="0"/>
    <n v="0"/>
    <x v="9"/>
    <s v="low"/>
  </r>
  <r>
    <n v="0.56000000000000005"/>
    <n v="0.49"/>
    <n v="5"/>
    <n v="163"/>
    <n v="3"/>
    <n v="0"/>
    <n v="0"/>
    <x v="2"/>
    <s v="low"/>
  </r>
  <r>
    <n v="0.31"/>
    <n v="0.49"/>
    <n v="4"/>
    <n v="165"/>
    <n v="3"/>
    <n v="0"/>
    <n v="0"/>
    <x v="1"/>
    <s v="low"/>
  </r>
  <r>
    <n v="0.95"/>
    <n v="0.49"/>
    <n v="4"/>
    <n v="146"/>
    <n v="6"/>
    <n v="0"/>
    <n v="0"/>
    <x v="8"/>
    <s v="low"/>
  </r>
  <r>
    <n v="0.46"/>
    <n v="0.49"/>
    <n v="3"/>
    <n v="213"/>
    <n v="3"/>
    <n v="0"/>
    <n v="0"/>
    <x v="3"/>
    <s v="low"/>
  </r>
  <r>
    <n v="0.77"/>
    <n v="0.49"/>
    <n v="4"/>
    <n v="184"/>
    <n v="3"/>
    <n v="0"/>
    <n v="0"/>
    <x v="1"/>
    <s v="low"/>
  </r>
  <r>
    <n v="0.99"/>
    <n v="0.49"/>
    <n v="4"/>
    <n v="270"/>
    <n v="2"/>
    <n v="0"/>
    <n v="0"/>
    <x v="9"/>
    <s v="low"/>
  </r>
  <r>
    <n v="0.59"/>
    <n v="0.49"/>
    <n v="4"/>
    <n v="164"/>
    <n v="3"/>
    <n v="0"/>
    <n v="0"/>
    <x v="6"/>
    <s v="low"/>
  </r>
  <r>
    <n v="0.84"/>
    <n v="0.49"/>
    <n v="4"/>
    <n v="152"/>
    <n v="3"/>
    <n v="0"/>
    <n v="0"/>
    <x v="2"/>
    <s v="low"/>
  </r>
  <r>
    <n v="0.56999999999999995"/>
    <n v="0.49"/>
    <n v="4"/>
    <n v="247"/>
    <n v="2"/>
    <n v="0"/>
    <n v="0"/>
    <x v="5"/>
    <s v="low"/>
  </r>
  <r>
    <n v="0.2"/>
    <n v="0.49"/>
    <n v="5"/>
    <n v="199"/>
    <n v="5"/>
    <n v="0"/>
    <n v="0"/>
    <x v="2"/>
    <s v="low"/>
  </r>
  <r>
    <n v="0.22"/>
    <n v="0.49"/>
    <n v="4"/>
    <n v="218"/>
    <n v="4"/>
    <n v="0"/>
    <n v="0"/>
    <x v="4"/>
    <s v="low"/>
  </r>
  <r>
    <n v="1"/>
    <n v="0.49"/>
    <n v="3"/>
    <n v="106"/>
    <n v="4"/>
    <n v="0"/>
    <n v="0"/>
    <x v="6"/>
    <s v="low"/>
  </r>
  <r>
    <n v="0.6"/>
    <n v="0.49"/>
    <n v="2"/>
    <n v="194"/>
    <n v="4"/>
    <n v="0"/>
    <n v="0"/>
    <x v="2"/>
    <s v="low"/>
  </r>
  <r>
    <n v="0.65"/>
    <n v="0.49"/>
    <n v="5"/>
    <n v="221"/>
    <n v="2"/>
    <n v="0"/>
    <n v="0"/>
    <x v="5"/>
    <s v="low"/>
  </r>
  <r>
    <n v="0.82"/>
    <n v="0.49"/>
    <n v="5"/>
    <n v="185"/>
    <n v="3"/>
    <n v="0"/>
    <n v="0"/>
    <x v="2"/>
    <s v="low"/>
  </r>
  <r>
    <n v="0.89"/>
    <n v="0.49"/>
    <n v="5"/>
    <n v="165"/>
    <n v="6"/>
    <n v="0"/>
    <n v="0"/>
    <x v="2"/>
    <s v="low"/>
  </r>
  <r>
    <n v="0.91"/>
    <n v="0.49"/>
    <n v="6"/>
    <n v="272"/>
    <n v="6"/>
    <n v="0"/>
    <n v="0"/>
    <x v="2"/>
    <s v="low"/>
  </r>
  <r>
    <n v="0.67"/>
    <n v="0.49"/>
    <n v="4"/>
    <n v="195"/>
    <n v="3"/>
    <n v="0"/>
    <n v="0"/>
    <x v="9"/>
    <s v="low"/>
  </r>
  <r>
    <n v="0.55000000000000004"/>
    <n v="0.49"/>
    <n v="5"/>
    <n v="195"/>
    <n v="3"/>
    <n v="0"/>
    <n v="0"/>
    <x v="2"/>
    <s v="low"/>
  </r>
  <r>
    <n v="0.87"/>
    <n v="0.49"/>
    <n v="4"/>
    <n v="149"/>
    <n v="2"/>
    <n v="0"/>
    <n v="0"/>
    <x v="2"/>
    <s v="low"/>
  </r>
  <r>
    <n v="0.62"/>
    <n v="0.49"/>
    <n v="3"/>
    <n v="158"/>
    <n v="2"/>
    <n v="0"/>
    <n v="0"/>
    <x v="2"/>
    <s v="low"/>
  </r>
  <r>
    <n v="0.78"/>
    <n v="0.49"/>
    <n v="3"/>
    <n v="224"/>
    <n v="3"/>
    <n v="0"/>
    <n v="0"/>
    <x v="2"/>
    <s v="low"/>
  </r>
  <r>
    <n v="0.5"/>
    <n v="0.49"/>
    <n v="3"/>
    <n v="180"/>
    <n v="3"/>
    <n v="0"/>
    <n v="0"/>
    <x v="4"/>
    <s v="low"/>
  </r>
  <r>
    <n v="0.86"/>
    <n v="0.49"/>
    <n v="4"/>
    <n v="274"/>
    <n v="2"/>
    <n v="0"/>
    <n v="0"/>
    <x v="5"/>
    <s v="low"/>
  </r>
  <r>
    <n v="0.73"/>
    <n v="0.49"/>
    <n v="4"/>
    <n v="200"/>
    <n v="2"/>
    <n v="0"/>
    <n v="0"/>
    <x v="1"/>
    <s v="low"/>
  </r>
  <r>
    <n v="0.81"/>
    <n v="0.49"/>
    <n v="2"/>
    <n v="205"/>
    <n v="5"/>
    <n v="0"/>
    <n v="0"/>
    <x v="2"/>
    <s v="low"/>
  </r>
  <r>
    <n v="0.71"/>
    <n v="0.49"/>
    <n v="4"/>
    <n v="273"/>
    <n v="2"/>
    <n v="0"/>
    <n v="0"/>
    <x v="7"/>
    <s v="low"/>
  </r>
  <r>
    <n v="0.68"/>
    <n v="0.49"/>
    <n v="4"/>
    <n v="153"/>
    <n v="4"/>
    <n v="0"/>
    <n v="0"/>
    <x v="2"/>
    <s v="low"/>
  </r>
  <r>
    <n v="0.73"/>
    <n v="0.49"/>
    <n v="3"/>
    <n v="168"/>
    <n v="2"/>
    <n v="0"/>
    <n v="0"/>
    <x v="2"/>
    <s v="low"/>
  </r>
  <r>
    <n v="0.75"/>
    <n v="0.49"/>
    <n v="2"/>
    <n v="173"/>
    <n v="3"/>
    <n v="0"/>
    <n v="0"/>
    <x v="7"/>
    <s v="low"/>
  </r>
  <r>
    <n v="0.92"/>
    <n v="0.49"/>
    <n v="5"/>
    <n v="145"/>
    <n v="3"/>
    <n v="0"/>
    <n v="0"/>
    <x v="1"/>
    <s v="low"/>
  </r>
  <r>
    <n v="0.72"/>
    <n v="0.49"/>
    <n v="4"/>
    <n v="148"/>
    <n v="2"/>
    <n v="0"/>
    <n v="0"/>
    <x v="8"/>
    <s v="low"/>
  </r>
  <r>
    <n v="0.95"/>
    <n v="0.49"/>
    <n v="4"/>
    <n v="178"/>
    <n v="2"/>
    <n v="0"/>
    <n v="0"/>
    <x v="2"/>
    <s v="low"/>
  </r>
  <r>
    <n v="0.17"/>
    <n v="0.49"/>
    <n v="4"/>
    <n v="286"/>
    <n v="5"/>
    <n v="0"/>
    <n v="0"/>
    <x v="2"/>
    <s v="low"/>
  </r>
  <r>
    <n v="0.95"/>
    <n v="0.49"/>
    <n v="3"/>
    <n v="188"/>
    <n v="3"/>
    <n v="0"/>
    <n v="0"/>
    <x v="1"/>
    <s v="low"/>
  </r>
  <r>
    <n v="0.9"/>
    <n v="0.49"/>
    <n v="4"/>
    <n v="185"/>
    <n v="2"/>
    <n v="0"/>
    <n v="0"/>
    <x v="2"/>
    <s v="low"/>
  </r>
  <r>
    <n v="0.46"/>
    <n v="0.49"/>
    <n v="5"/>
    <n v="286"/>
    <n v="5"/>
    <n v="0"/>
    <n v="0"/>
    <x v="0"/>
    <s v="low"/>
  </r>
  <r>
    <n v="0.98"/>
    <n v="0.49"/>
    <n v="4"/>
    <n v="214"/>
    <n v="3"/>
    <n v="0"/>
    <n v="0"/>
    <x v="1"/>
    <s v="low"/>
  </r>
  <r>
    <n v="0.49"/>
    <n v="0.49"/>
    <n v="2"/>
    <n v="245"/>
    <n v="3"/>
    <n v="0"/>
    <n v="0"/>
    <x v="0"/>
    <s v="low"/>
  </r>
  <r>
    <n v="0.95"/>
    <n v="0.49"/>
    <n v="3"/>
    <n v="158"/>
    <n v="2"/>
    <n v="0"/>
    <n v="0"/>
    <x v="7"/>
    <s v="low"/>
  </r>
  <r>
    <n v="0.85"/>
    <n v="0.49"/>
    <n v="4"/>
    <n v="159"/>
    <n v="3"/>
    <n v="0"/>
    <n v="0"/>
    <x v="0"/>
    <s v="low"/>
  </r>
  <r>
    <n v="0.55000000000000004"/>
    <n v="0.49"/>
    <n v="2"/>
    <n v="180"/>
    <n v="5"/>
    <n v="0"/>
    <n v="0"/>
    <x v="1"/>
    <s v="low"/>
  </r>
  <r>
    <n v="0.64"/>
    <n v="0.49"/>
    <n v="5"/>
    <n v="188"/>
    <n v="2"/>
    <n v="0"/>
    <n v="0"/>
    <x v="8"/>
    <s v="low"/>
  </r>
  <r>
    <n v="0.52"/>
    <n v="0.49"/>
    <n v="5"/>
    <n v="170"/>
    <n v="3"/>
    <n v="0"/>
    <n v="0"/>
    <x v="1"/>
    <s v="low"/>
  </r>
  <r>
    <n v="0.76"/>
    <n v="0.49"/>
    <n v="5"/>
    <n v="243"/>
    <n v="3"/>
    <n v="0"/>
    <n v="0"/>
    <x v="1"/>
    <s v="low"/>
  </r>
  <r>
    <n v="0.6"/>
    <n v="0.49"/>
    <n v="5"/>
    <n v="259"/>
    <n v="4"/>
    <n v="0"/>
    <n v="0"/>
    <x v="1"/>
    <s v="low"/>
  </r>
  <r>
    <n v="0.21"/>
    <n v="0.49"/>
    <n v="3"/>
    <n v="253"/>
    <n v="3"/>
    <n v="0"/>
    <n v="0"/>
    <x v="9"/>
    <s v="low"/>
  </r>
  <r>
    <n v="0.49"/>
    <n v="0.49"/>
    <n v="4"/>
    <n v="256"/>
    <n v="3"/>
    <n v="0"/>
    <n v="0"/>
    <x v="6"/>
    <s v="low"/>
  </r>
  <r>
    <n v="0.53"/>
    <n v="0.49"/>
    <n v="4"/>
    <n v="192"/>
    <n v="2"/>
    <n v="0"/>
    <n v="0"/>
    <x v="6"/>
    <s v="low"/>
  </r>
  <r>
    <n v="1"/>
    <n v="0.49"/>
    <n v="4"/>
    <n v="140"/>
    <n v="3"/>
    <n v="0"/>
    <n v="0"/>
    <x v="2"/>
    <s v="low"/>
  </r>
  <r>
    <n v="0.94"/>
    <n v="0.49"/>
    <n v="2"/>
    <n v="250"/>
    <n v="5"/>
    <n v="0"/>
    <n v="0"/>
    <x v="6"/>
    <s v="low"/>
  </r>
  <r>
    <n v="0.91"/>
    <n v="0.49"/>
    <n v="2"/>
    <n v="180"/>
    <n v="3"/>
    <n v="0"/>
    <n v="0"/>
    <x v="6"/>
    <s v="low"/>
  </r>
  <r>
    <n v="0.73"/>
    <n v="0.49"/>
    <n v="3"/>
    <n v="248"/>
    <n v="3"/>
    <n v="0"/>
    <n v="0"/>
    <x v="2"/>
    <s v="low"/>
  </r>
  <r>
    <n v="0.75"/>
    <n v="0.49"/>
    <n v="4"/>
    <n v="246"/>
    <n v="3"/>
    <n v="0"/>
    <n v="0"/>
    <x v="6"/>
    <s v="low"/>
  </r>
  <r>
    <n v="0.56000000000000005"/>
    <n v="0.49"/>
    <n v="3"/>
    <n v="208"/>
    <n v="3"/>
    <n v="0"/>
    <n v="0"/>
    <x v="6"/>
    <s v="low"/>
  </r>
  <r>
    <n v="0.81"/>
    <n v="0.49"/>
    <n v="4"/>
    <n v="285"/>
    <n v="4"/>
    <n v="0"/>
    <n v="0"/>
    <x v="2"/>
    <s v="low"/>
  </r>
  <r>
    <n v="0.56999999999999995"/>
    <n v="0.49"/>
    <n v="2"/>
    <n v="237"/>
    <n v="2"/>
    <n v="0"/>
    <n v="0"/>
    <x v="6"/>
    <s v="low"/>
  </r>
  <r>
    <n v="0.75"/>
    <n v="0.49"/>
    <n v="4"/>
    <n v="246"/>
    <n v="3"/>
    <n v="0"/>
    <n v="0"/>
    <x v="2"/>
    <s v="low"/>
  </r>
  <r>
    <n v="0.94"/>
    <n v="0.49"/>
    <n v="4"/>
    <n v="220"/>
    <n v="3"/>
    <n v="0"/>
    <n v="0"/>
    <x v="2"/>
    <s v="low"/>
  </r>
  <r>
    <n v="0.75"/>
    <n v="0.49"/>
    <n v="4"/>
    <n v="208"/>
    <n v="4"/>
    <n v="0"/>
    <n v="0"/>
    <x v="1"/>
    <s v="low"/>
  </r>
  <r>
    <n v="0.59"/>
    <n v="0.49"/>
    <n v="4"/>
    <n v="149"/>
    <n v="4"/>
    <n v="0"/>
    <n v="0"/>
    <x v="6"/>
    <s v="low"/>
  </r>
  <r>
    <n v="0.63"/>
    <n v="0.49"/>
    <n v="5"/>
    <n v="192"/>
    <n v="2"/>
    <n v="0"/>
    <n v="0"/>
    <x v="2"/>
    <s v="low"/>
  </r>
  <r>
    <n v="0.9"/>
    <n v="0.49"/>
    <n v="6"/>
    <n v="175"/>
    <n v="4"/>
    <n v="0"/>
    <n v="0"/>
    <x v="2"/>
    <s v="low"/>
  </r>
  <r>
    <n v="0.87"/>
    <n v="0.49"/>
    <n v="4"/>
    <n v="213"/>
    <n v="3"/>
    <n v="0"/>
    <n v="0"/>
    <x v="1"/>
    <s v="low"/>
  </r>
  <r>
    <n v="0.56000000000000005"/>
    <n v="0.49"/>
    <n v="4"/>
    <n v="256"/>
    <n v="3"/>
    <n v="0"/>
    <n v="0"/>
    <x v="3"/>
    <s v="low"/>
  </r>
  <r>
    <n v="0.62"/>
    <n v="0.49"/>
    <n v="4"/>
    <n v="174"/>
    <n v="3"/>
    <n v="0"/>
    <n v="0"/>
    <x v="1"/>
    <s v="low"/>
  </r>
  <r>
    <n v="0.82"/>
    <n v="0.49"/>
    <n v="4"/>
    <n v="276"/>
    <n v="4"/>
    <n v="0"/>
    <n v="0"/>
    <x v="6"/>
    <s v="low"/>
  </r>
  <r>
    <n v="0.82"/>
    <n v="0.49"/>
    <n v="4"/>
    <n v="180"/>
    <n v="2"/>
    <n v="0"/>
    <n v="0"/>
    <x v="7"/>
    <s v="low"/>
  </r>
  <r>
    <n v="0.67"/>
    <n v="0.49"/>
    <n v="3"/>
    <n v="185"/>
    <n v="3"/>
    <n v="0"/>
    <n v="0"/>
    <x v="6"/>
    <s v="low"/>
  </r>
  <r>
    <n v="0.68"/>
    <n v="0.49"/>
    <n v="3"/>
    <n v="178"/>
    <n v="3"/>
    <n v="0"/>
    <n v="0"/>
    <x v="7"/>
    <s v="low"/>
  </r>
  <r>
    <n v="0.83"/>
    <n v="0.49"/>
    <n v="4"/>
    <n v="218"/>
    <n v="2"/>
    <n v="0"/>
    <n v="0"/>
    <x v="1"/>
    <s v="low"/>
  </r>
  <r>
    <n v="0.67"/>
    <n v="0.49"/>
    <n v="3"/>
    <n v="224"/>
    <n v="3"/>
    <n v="0"/>
    <n v="0"/>
    <x v="8"/>
    <s v="low"/>
  </r>
  <r>
    <n v="0.48"/>
    <n v="0.49"/>
    <n v="3"/>
    <n v="268"/>
    <n v="3"/>
    <n v="0"/>
    <n v="0"/>
    <x v="9"/>
    <s v="low"/>
  </r>
  <r>
    <n v="0.12"/>
    <n v="0.49"/>
    <n v="4"/>
    <n v="191"/>
    <n v="5"/>
    <n v="0"/>
    <n v="0"/>
    <x v="8"/>
    <s v="low"/>
  </r>
  <r>
    <n v="0.82"/>
    <n v="0.49"/>
    <n v="5"/>
    <n v="203"/>
    <n v="6"/>
    <n v="0"/>
    <n v="0"/>
    <x v="1"/>
    <s v="low"/>
  </r>
  <r>
    <n v="0.66"/>
    <n v="0.49"/>
    <n v="4"/>
    <n v="157"/>
    <n v="3"/>
    <n v="0"/>
    <n v="0"/>
    <x v="2"/>
    <s v="low"/>
  </r>
  <r>
    <n v="0.73"/>
    <n v="0.49"/>
    <n v="4"/>
    <n v="243"/>
    <n v="2"/>
    <n v="0"/>
    <n v="0"/>
    <x v="1"/>
    <s v="low"/>
  </r>
  <r>
    <n v="0.77"/>
    <n v="0.49"/>
    <n v="2"/>
    <n v="286"/>
    <n v="7"/>
    <n v="0"/>
    <n v="0"/>
    <x v="4"/>
    <s v="low"/>
  </r>
  <r>
    <n v="0.49"/>
    <n v="0.49"/>
    <n v="3"/>
    <n v="168"/>
    <n v="7"/>
    <n v="0"/>
    <n v="0"/>
    <x v="2"/>
    <s v="low"/>
  </r>
  <r>
    <n v="0.18"/>
    <n v="0.49"/>
    <n v="3"/>
    <n v="240"/>
    <n v="2"/>
    <n v="0"/>
    <n v="0"/>
    <x v="4"/>
    <s v="low"/>
  </r>
  <r>
    <n v="0.61"/>
    <n v="0.49"/>
    <n v="3"/>
    <n v="275"/>
    <n v="2"/>
    <n v="0"/>
    <n v="0"/>
    <x v="0"/>
    <s v="low"/>
  </r>
  <r>
    <n v="0.66"/>
    <n v="0.49"/>
    <n v="5"/>
    <n v="235"/>
    <n v="8"/>
    <n v="0"/>
    <n v="0"/>
    <x v="2"/>
    <s v="low"/>
  </r>
  <r>
    <n v="0.82"/>
    <n v="0.49"/>
    <n v="4"/>
    <n v="276"/>
    <n v="4"/>
    <n v="0"/>
    <n v="0"/>
    <x v="6"/>
    <s v="low"/>
  </r>
  <r>
    <n v="0.82"/>
    <n v="0.49"/>
    <n v="4"/>
    <n v="180"/>
    <n v="2"/>
    <n v="0"/>
    <n v="0"/>
    <x v="7"/>
    <s v="low"/>
  </r>
  <r>
    <n v="0.67"/>
    <n v="0.49"/>
    <n v="3"/>
    <n v="185"/>
    <n v="3"/>
    <n v="0"/>
    <n v="0"/>
    <x v="6"/>
    <s v="low"/>
  </r>
  <r>
    <n v="0.68"/>
    <n v="0.49"/>
    <n v="3"/>
    <n v="178"/>
    <n v="3"/>
    <n v="0"/>
    <n v="0"/>
    <x v="7"/>
    <s v="low"/>
  </r>
  <r>
    <n v="0.83"/>
    <n v="0.49"/>
    <n v="4"/>
    <n v="218"/>
    <n v="2"/>
    <n v="0"/>
    <n v="0"/>
    <x v="1"/>
    <s v="low"/>
  </r>
  <r>
    <n v="0.67"/>
    <n v="0.49"/>
    <n v="3"/>
    <n v="224"/>
    <n v="3"/>
    <n v="0"/>
    <n v="0"/>
    <x v="8"/>
    <s v="low"/>
  </r>
  <r>
    <n v="0.48"/>
    <n v="0.49"/>
    <n v="3"/>
    <n v="268"/>
    <n v="3"/>
    <n v="0"/>
    <n v="0"/>
    <x v="9"/>
    <s v="low"/>
  </r>
  <r>
    <n v="0.12"/>
    <n v="0.49"/>
    <n v="4"/>
    <n v="191"/>
    <n v="5"/>
    <n v="0"/>
    <n v="0"/>
    <x v="8"/>
    <s v="low"/>
  </r>
  <r>
    <n v="0.82"/>
    <n v="0.49"/>
    <n v="5"/>
    <n v="203"/>
    <n v="6"/>
    <n v="0"/>
    <n v="0"/>
    <x v="1"/>
    <s v="low"/>
  </r>
  <r>
    <n v="0.66"/>
    <n v="0.49"/>
    <n v="4"/>
    <n v="157"/>
    <n v="3"/>
    <n v="0"/>
    <n v="0"/>
    <x v="2"/>
    <s v="low"/>
  </r>
  <r>
    <n v="0.73"/>
    <n v="0.49"/>
    <n v="4"/>
    <n v="243"/>
    <n v="2"/>
    <n v="0"/>
    <n v="0"/>
    <x v="1"/>
    <s v="low"/>
  </r>
  <r>
    <n v="0.77"/>
    <n v="0.49"/>
    <n v="2"/>
    <n v="286"/>
    <n v="7"/>
    <n v="0"/>
    <n v="0"/>
    <x v="4"/>
    <s v="low"/>
  </r>
  <r>
    <n v="0.49"/>
    <n v="0.49"/>
    <n v="3"/>
    <n v="168"/>
    <n v="7"/>
    <n v="0"/>
    <n v="0"/>
    <x v="2"/>
    <s v="low"/>
  </r>
  <r>
    <n v="0.18"/>
    <n v="0.49"/>
    <n v="3"/>
    <n v="240"/>
    <n v="2"/>
    <n v="0"/>
    <n v="0"/>
    <x v="4"/>
    <s v="low"/>
  </r>
  <r>
    <n v="0.61"/>
    <n v="0.49"/>
    <n v="3"/>
    <n v="275"/>
    <n v="2"/>
    <n v="0"/>
    <n v="0"/>
    <x v="0"/>
    <s v="low"/>
  </r>
  <r>
    <n v="0.66"/>
    <n v="0.49"/>
    <n v="5"/>
    <n v="235"/>
    <n v="8"/>
    <n v="0"/>
    <n v="0"/>
    <x v="2"/>
    <s v="low"/>
  </r>
  <r>
    <n v="0.87"/>
    <n v="0.5"/>
    <n v="3"/>
    <n v="242"/>
    <n v="2"/>
    <n v="0"/>
    <n v="0"/>
    <x v="8"/>
    <s v="low"/>
  </r>
  <r>
    <n v="0.35"/>
    <n v="0.5"/>
    <n v="5"/>
    <n v="227"/>
    <n v="2"/>
    <n v="0"/>
    <n v="0"/>
    <x v="6"/>
    <s v="low"/>
  </r>
  <r>
    <n v="0.72"/>
    <n v="0.5"/>
    <n v="3"/>
    <n v="257"/>
    <n v="6"/>
    <n v="0"/>
    <n v="0"/>
    <x v="8"/>
    <s v="low"/>
  </r>
  <r>
    <n v="0.65"/>
    <n v="0.5"/>
    <n v="5"/>
    <n v="270"/>
    <n v="2"/>
    <n v="0"/>
    <n v="0"/>
    <x v="2"/>
    <s v="low"/>
  </r>
  <r>
    <n v="0.24"/>
    <n v="0.5"/>
    <n v="5"/>
    <n v="174"/>
    <n v="4"/>
    <n v="0"/>
    <n v="0"/>
    <x v="5"/>
    <s v="low"/>
  </r>
  <r>
    <n v="0.76"/>
    <n v="0.5"/>
    <n v="3"/>
    <n v="258"/>
    <n v="3"/>
    <n v="0"/>
    <n v="0"/>
    <x v="8"/>
    <s v="low"/>
  </r>
  <r>
    <n v="0.69"/>
    <n v="0.5"/>
    <n v="3"/>
    <n v="208"/>
    <n v="4"/>
    <n v="0"/>
    <n v="0"/>
    <x v="9"/>
    <s v="low"/>
  </r>
  <r>
    <n v="0.81"/>
    <n v="0.5"/>
    <n v="4"/>
    <n v="152"/>
    <n v="3"/>
    <n v="0"/>
    <n v="0"/>
    <x v="7"/>
    <s v="low"/>
  </r>
  <r>
    <n v="0.63"/>
    <n v="0.5"/>
    <n v="5"/>
    <n v="246"/>
    <n v="2"/>
    <n v="0"/>
    <n v="0"/>
    <x v="9"/>
    <s v="low"/>
  </r>
  <r>
    <n v="0.63"/>
    <n v="0.5"/>
    <n v="3"/>
    <n v="246"/>
    <n v="3"/>
    <n v="0"/>
    <n v="0"/>
    <x v="0"/>
    <s v="low"/>
  </r>
  <r>
    <n v="0.74"/>
    <n v="0.5"/>
    <n v="5"/>
    <n v="131"/>
    <n v="3"/>
    <n v="0"/>
    <n v="0"/>
    <x v="3"/>
    <s v="low"/>
  </r>
  <r>
    <n v="0.98"/>
    <n v="0.5"/>
    <n v="4"/>
    <n v="207"/>
    <n v="3"/>
    <n v="0"/>
    <n v="0"/>
    <x v="4"/>
    <s v="low"/>
  </r>
  <r>
    <n v="0.54"/>
    <n v="0.5"/>
    <n v="2"/>
    <n v="123"/>
    <n v="4"/>
    <n v="0"/>
    <n v="0"/>
    <x v="3"/>
    <s v="low"/>
  </r>
  <r>
    <n v="0.54"/>
    <n v="0.5"/>
    <n v="4"/>
    <n v="224"/>
    <n v="3"/>
    <n v="0"/>
    <n v="0"/>
    <x v="4"/>
    <s v="low"/>
  </r>
  <r>
    <n v="0.64"/>
    <n v="0.5"/>
    <n v="3"/>
    <n v="238"/>
    <n v="4"/>
    <n v="0"/>
    <n v="0"/>
    <x v="1"/>
    <s v="low"/>
  </r>
  <r>
    <n v="0.48"/>
    <n v="0.5"/>
    <n v="4"/>
    <n v="173"/>
    <n v="3"/>
    <n v="0"/>
    <n v="0"/>
    <x v="2"/>
    <s v="low"/>
  </r>
  <r>
    <n v="0.19"/>
    <n v="0.5"/>
    <n v="6"/>
    <n v="143"/>
    <n v="5"/>
    <n v="0"/>
    <n v="0"/>
    <x v="2"/>
    <s v="low"/>
  </r>
  <r>
    <n v="0.53"/>
    <n v="0.5"/>
    <n v="6"/>
    <n v="264"/>
    <n v="6"/>
    <n v="0"/>
    <n v="0"/>
    <x v="1"/>
    <s v="low"/>
  </r>
  <r>
    <n v="0.56999999999999995"/>
    <n v="0.5"/>
    <n v="4"/>
    <n v="230"/>
    <n v="2"/>
    <n v="0"/>
    <n v="0"/>
    <x v="1"/>
    <s v="low"/>
  </r>
  <r>
    <n v="0.51"/>
    <n v="0.5"/>
    <n v="5"/>
    <n v="251"/>
    <n v="3"/>
    <n v="0"/>
    <n v="0"/>
    <x v="2"/>
    <s v="low"/>
  </r>
  <r>
    <n v="0.47"/>
    <n v="0.5"/>
    <n v="4"/>
    <n v="159"/>
    <n v="2"/>
    <n v="0"/>
    <n v="0"/>
    <x v="0"/>
    <s v="low"/>
  </r>
  <r>
    <n v="0.73"/>
    <n v="0.5"/>
    <n v="4"/>
    <n v="224"/>
    <n v="4"/>
    <n v="0"/>
    <n v="0"/>
    <x v="6"/>
    <s v="low"/>
  </r>
  <r>
    <n v="0.76"/>
    <n v="0.5"/>
    <n v="4"/>
    <n v="245"/>
    <n v="3"/>
    <n v="0"/>
    <n v="0"/>
    <x v="9"/>
    <s v="low"/>
  </r>
  <r>
    <n v="0.38"/>
    <n v="0.5"/>
    <n v="2"/>
    <n v="170"/>
    <n v="3"/>
    <n v="0"/>
    <n v="0"/>
    <x v="0"/>
    <s v="low"/>
  </r>
  <r>
    <n v="0.53"/>
    <n v="0.5"/>
    <n v="4"/>
    <n v="185"/>
    <n v="3"/>
    <n v="0"/>
    <n v="0"/>
    <x v="9"/>
    <s v="low"/>
  </r>
  <r>
    <n v="0.91"/>
    <n v="0.5"/>
    <n v="3"/>
    <n v="178"/>
    <n v="2"/>
    <n v="0"/>
    <n v="0"/>
    <x v="0"/>
    <s v="low"/>
  </r>
  <r>
    <n v="0.66"/>
    <n v="0.5"/>
    <n v="3"/>
    <n v="229"/>
    <n v="3"/>
    <n v="0"/>
    <n v="0"/>
    <x v="4"/>
    <s v="low"/>
  </r>
  <r>
    <n v="0.84"/>
    <n v="0.5"/>
    <n v="5"/>
    <n v="195"/>
    <n v="3"/>
    <n v="0"/>
    <n v="0"/>
    <x v="1"/>
    <s v="low"/>
  </r>
  <r>
    <n v="0.89"/>
    <n v="0.5"/>
    <n v="4"/>
    <n v="136"/>
    <n v="2"/>
    <n v="0"/>
    <n v="0"/>
    <x v="1"/>
    <s v="low"/>
  </r>
  <r>
    <n v="0.85"/>
    <n v="0.5"/>
    <n v="4"/>
    <n v="267"/>
    <n v="3"/>
    <n v="0"/>
    <n v="0"/>
    <x v="2"/>
    <s v="low"/>
  </r>
  <r>
    <n v="0.61"/>
    <n v="0.5"/>
    <n v="4"/>
    <n v="216"/>
    <n v="2"/>
    <n v="0"/>
    <n v="0"/>
    <x v="1"/>
    <s v="low"/>
  </r>
  <r>
    <n v="0.75"/>
    <n v="0.5"/>
    <n v="4"/>
    <n v="155"/>
    <n v="2"/>
    <n v="0"/>
    <n v="0"/>
    <x v="9"/>
    <s v="low"/>
  </r>
  <r>
    <n v="0.55000000000000004"/>
    <n v="0.5"/>
    <n v="4"/>
    <n v="179"/>
    <n v="3"/>
    <n v="0"/>
    <n v="0"/>
    <x v="1"/>
    <s v="low"/>
  </r>
  <r>
    <n v="0.81"/>
    <n v="0.5"/>
    <n v="4"/>
    <n v="170"/>
    <n v="4"/>
    <n v="0"/>
    <n v="0"/>
    <x v="6"/>
    <s v="low"/>
  </r>
  <r>
    <n v="0.64"/>
    <n v="0.5"/>
    <n v="3"/>
    <n v="261"/>
    <n v="2"/>
    <n v="0"/>
    <n v="0"/>
    <x v="2"/>
    <s v="low"/>
  </r>
  <r>
    <n v="0.78"/>
    <n v="0.5"/>
    <n v="4"/>
    <n v="155"/>
    <n v="4"/>
    <n v="0"/>
    <n v="0"/>
    <x v="1"/>
    <s v="low"/>
  </r>
  <r>
    <n v="0.86"/>
    <n v="0.5"/>
    <n v="4"/>
    <n v="196"/>
    <n v="2"/>
    <n v="0"/>
    <n v="0"/>
    <x v="2"/>
    <s v="low"/>
  </r>
  <r>
    <n v="0.77"/>
    <n v="0.5"/>
    <n v="4"/>
    <n v="281"/>
    <n v="2"/>
    <n v="0"/>
    <n v="0"/>
    <x v="2"/>
    <s v="low"/>
  </r>
  <r>
    <n v="0.53"/>
    <n v="0.5"/>
    <n v="3"/>
    <n v="231"/>
    <n v="3"/>
    <n v="0"/>
    <n v="0"/>
    <x v="2"/>
    <s v="low"/>
  </r>
  <r>
    <n v="0.88"/>
    <n v="0.5"/>
    <n v="4"/>
    <n v="216"/>
    <n v="2"/>
    <n v="0"/>
    <n v="0"/>
    <x v="2"/>
    <s v="low"/>
  </r>
  <r>
    <n v="0.97"/>
    <n v="0.5"/>
    <n v="3"/>
    <n v="188"/>
    <n v="3"/>
    <n v="0"/>
    <n v="0"/>
    <x v="2"/>
    <s v="low"/>
  </r>
  <r>
    <n v="0.8"/>
    <n v="0.5"/>
    <n v="4"/>
    <n v="125"/>
    <n v="3"/>
    <n v="0"/>
    <n v="0"/>
    <x v="1"/>
    <s v="low"/>
  </r>
  <r>
    <n v="0.95"/>
    <n v="0.5"/>
    <n v="4"/>
    <n v="186"/>
    <n v="3"/>
    <n v="0"/>
    <n v="0"/>
    <x v="2"/>
    <s v="low"/>
  </r>
  <r>
    <n v="0.81"/>
    <n v="0.5"/>
    <n v="4"/>
    <n v="231"/>
    <n v="3"/>
    <n v="0"/>
    <n v="0"/>
    <x v="1"/>
    <s v="low"/>
  </r>
  <r>
    <n v="0.89"/>
    <n v="0.5"/>
    <n v="2"/>
    <n v="238"/>
    <n v="4"/>
    <n v="0"/>
    <n v="0"/>
    <x v="7"/>
    <s v="low"/>
  </r>
  <r>
    <n v="0.62"/>
    <n v="0.5"/>
    <n v="4"/>
    <n v="198"/>
    <n v="3"/>
    <n v="0"/>
    <n v="0"/>
    <x v="1"/>
    <s v="low"/>
  </r>
  <r>
    <n v="0.78"/>
    <n v="0.5"/>
    <n v="3"/>
    <n v="167"/>
    <n v="2"/>
    <n v="0"/>
    <n v="0"/>
    <x v="2"/>
    <s v="low"/>
  </r>
  <r>
    <n v="0.99"/>
    <n v="0.5"/>
    <n v="5"/>
    <n v="214"/>
    <n v="2"/>
    <n v="0"/>
    <n v="0"/>
    <x v="1"/>
    <s v="low"/>
  </r>
  <r>
    <n v="0.64"/>
    <n v="0.5"/>
    <n v="3"/>
    <n v="146"/>
    <n v="3"/>
    <n v="0"/>
    <n v="0"/>
    <x v="1"/>
    <s v="low"/>
  </r>
  <r>
    <n v="0.77"/>
    <n v="0.5"/>
    <n v="4"/>
    <n v="173"/>
    <n v="2"/>
    <n v="0"/>
    <n v="0"/>
    <x v="1"/>
    <s v="low"/>
  </r>
  <r>
    <n v="0.9"/>
    <n v="0.5"/>
    <n v="4"/>
    <n v="139"/>
    <n v="2"/>
    <n v="0"/>
    <n v="0"/>
    <x v="3"/>
    <s v="low"/>
  </r>
  <r>
    <n v="0.91"/>
    <n v="0.5"/>
    <n v="3"/>
    <n v="276"/>
    <n v="4"/>
    <n v="0"/>
    <n v="0"/>
    <x v="6"/>
    <s v="low"/>
  </r>
  <r>
    <n v="0.41"/>
    <n v="0.5"/>
    <n v="6"/>
    <n v="151"/>
    <n v="2"/>
    <n v="0"/>
    <n v="0"/>
    <x v="1"/>
    <s v="low"/>
  </r>
  <r>
    <n v="0.77"/>
    <n v="0.5"/>
    <n v="5"/>
    <n v="170"/>
    <n v="2"/>
    <n v="0"/>
    <n v="0"/>
    <x v="6"/>
    <s v="low"/>
  </r>
  <r>
    <n v="0.81"/>
    <n v="0.5"/>
    <n v="3"/>
    <n v="198"/>
    <n v="3"/>
    <n v="0"/>
    <n v="0"/>
    <x v="2"/>
    <s v="low"/>
  </r>
  <r>
    <n v="0.84"/>
    <n v="0.5"/>
    <n v="5"/>
    <n v="267"/>
    <n v="2"/>
    <n v="0"/>
    <n v="0"/>
    <x v="1"/>
    <s v="low"/>
  </r>
  <r>
    <n v="0.12"/>
    <n v="0.5"/>
    <n v="5"/>
    <n v="287"/>
    <n v="4"/>
    <n v="0"/>
    <n v="0"/>
    <x v="1"/>
    <s v="low"/>
  </r>
  <r>
    <n v="0.2"/>
    <n v="0.5"/>
    <n v="6"/>
    <n v="282"/>
    <n v="6"/>
    <n v="0"/>
    <n v="0"/>
    <x v="1"/>
    <s v="low"/>
  </r>
  <r>
    <n v="0.79"/>
    <n v="0.5"/>
    <n v="3"/>
    <n v="213"/>
    <n v="3"/>
    <n v="0"/>
    <n v="0"/>
    <x v="6"/>
    <s v="low"/>
  </r>
  <r>
    <n v="0.84"/>
    <n v="0.5"/>
    <n v="3"/>
    <n v="227"/>
    <n v="2"/>
    <n v="0"/>
    <n v="0"/>
    <x v="6"/>
    <s v="low"/>
  </r>
  <r>
    <n v="0.5"/>
    <n v="0.5"/>
    <n v="3"/>
    <n v="184"/>
    <n v="3"/>
    <n v="0"/>
    <n v="0"/>
    <x v="6"/>
    <s v="low"/>
  </r>
  <r>
    <n v="0.71"/>
    <n v="0.5"/>
    <n v="3"/>
    <n v="201"/>
    <n v="2"/>
    <n v="0"/>
    <n v="0"/>
    <x v="2"/>
    <s v="low"/>
  </r>
  <r>
    <n v="0.75"/>
    <n v="0.5"/>
    <n v="4"/>
    <n v="166"/>
    <n v="4"/>
    <n v="0"/>
    <n v="0"/>
    <x v="8"/>
    <s v="low"/>
  </r>
  <r>
    <n v="0.96"/>
    <n v="0.5"/>
    <n v="3"/>
    <n v="217"/>
    <n v="2"/>
    <n v="0"/>
    <n v="0"/>
    <x v="8"/>
    <s v="low"/>
  </r>
  <r>
    <n v="0.72"/>
    <n v="0.5"/>
    <n v="3"/>
    <n v="205"/>
    <n v="3"/>
    <n v="0"/>
    <n v="0"/>
    <x v="2"/>
    <s v="low"/>
  </r>
  <r>
    <n v="0.8"/>
    <n v="0.5"/>
    <n v="3"/>
    <n v="219"/>
    <n v="3"/>
    <n v="0"/>
    <n v="0"/>
    <x v="2"/>
    <s v="low"/>
  </r>
  <r>
    <n v="0.6"/>
    <n v="0.5"/>
    <n v="4"/>
    <n v="137"/>
    <n v="3"/>
    <n v="0"/>
    <n v="0"/>
    <x v="6"/>
    <s v="low"/>
  </r>
  <r>
    <n v="0.41"/>
    <n v="0.5"/>
    <n v="6"/>
    <n v="257"/>
    <n v="6"/>
    <n v="0"/>
    <n v="0"/>
    <x v="6"/>
    <s v="low"/>
  </r>
  <r>
    <n v="0.18"/>
    <n v="0.5"/>
    <n v="4"/>
    <n v="169"/>
    <n v="4"/>
    <n v="0"/>
    <n v="0"/>
    <x v="2"/>
    <s v="low"/>
  </r>
  <r>
    <n v="0.51"/>
    <n v="0.5"/>
    <n v="5"/>
    <n v="242"/>
    <n v="2"/>
    <n v="0"/>
    <n v="0"/>
    <x v="2"/>
    <s v="low"/>
  </r>
  <r>
    <n v="0.42"/>
    <n v="0.5"/>
    <n v="2"/>
    <n v="151"/>
    <n v="3"/>
    <n v="0"/>
    <n v="0"/>
    <x v="2"/>
    <s v="low"/>
  </r>
  <r>
    <n v="0.23"/>
    <n v="0.5"/>
    <n v="2"/>
    <n v="150"/>
    <n v="6"/>
    <n v="0"/>
    <n v="0"/>
    <x v="3"/>
    <s v="low"/>
  </r>
  <r>
    <n v="0.51"/>
    <n v="0.5"/>
    <n v="4"/>
    <n v="246"/>
    <n v="3"/>
    <n v="0"/>
    <n v="0"/>
    <x v="9"/>
    <s v="low"/>
  </r>
  <r>
    <n v="0.88"/>
    <n v="0.5"/>
    <n v="3"/>
    <n v="142"/>
    <n v="3"/>
    <n v="0"/>
    <n v="0"/>
    <x v="3"/>
    <s v="low"/>
  </r>
  <r>
    <n v="0.63"/>
    <n v="0.5"/>
    <n v="4"/>
    <n v="172"/>
    <n v="2"/>
    <n v="0"/>
    <n v="0"/>
    <x v="1"/>
    <s v="low"/>
  </r>
  <r>
    <n v="0.99"/>
    <n v="0.5"/>
    <n v="4"/>
    <n v="173"/>
    <n v="3"/>
    <n v="0"/>
    <n v="0"/>
    <x v="5"/>
    <s v="low"/>
  </r>
  <r>
    <n v="0.45"/>
    <n v="0.5"/>
    <n v="5"/>
    <n v="99"/>
    <n v="4"/>
    <n v="0"/>
    <n v="0"/>
    <x v="3"/>
    <s v="low"/>
  </r>
  <r>
    <n v="0.55000000000000004"/>
    <n v="0.5"/>
    <n v="5"/>
    <n v="231"/>
    <n v="3"/>
    <n v="0"/>
    <n v="0"/>
    <x v="4"/>
    <s v="low"/>
  </r>
  <r>
    <n v="0.49"/>
    <n v="0.5"/>
    <n v="5"/>
    <n v="183"/>
    <n v="3"/>
    <n v="0"/>
    <n v="0"/>
    <x v="3"/>
    <s v="low"/>
  </r>
  <r>
    <n v="0.83"/>
    <n v="0.5"/>
    <n v="5"/>
    <n v="274"/>
    <n v="3"/>
    <n v="0"/>
    <n v="0"/>
    <x v="3"/>
    <s v="low"/>
  </r>
  <r>
    <n v="0.72"/>
    <n v="0.5"/>
    <n v="4"/>
    <n v="164"/>
    <n v="2"/>
    <n v="0"/>
    <n v="0"/>
    <x v="5"/>
    <s v="low"/>
  </r>
  <r>
    <n v="0.13"/>
    <n v="0.5"/>
    <n v="3"/>
    <n v="137"/>
    <n v="5"/>
    <n v="0"/>
    <n v="0"/>
    <x v="7"/>
    <s v="low"/>
  </r>
  <r>
    <n v="0.97"/>
    <n v="0.5"/>
    <n v="3"/>
    <n v="216"/>
    <n v="3"/>
    <n v="0"/>
    <n v="0"/>
    <x v="8"/>
    <s v="low"/>
  </r>
  <r>
    <n v="0.24"/>
    <n v="0.5"/>
    <n v="4"/>
    <n v="282"/>
    <n v="4"/>
    <n v="0"/>
    <n v="0"/>
    <x v="6"/>
    <s v="low"/>
  </r>
  <r>
    <n v="0.95"/>
    <n v="0.5"/>
    <n v="4"/>
    <n v="259"/>
    <n v="3"/>
    <n v="0"/>
    <n v="0"/>
    <x v="2"/>
    <s v="low"/>
  </r>
  <r>
    <n v="0.66"/>
    <n v="0.5"/>
    <n v="3"/>
    <n v="139"/>
    <n v="10"/>
    <n v="0"/>
    <n v="0"/>
    <x v="2"/>
    <s v="low"/>
  </r>
  <r>
    <n v="0.84"/>
    <n v="0.5"/>
    <n v="4"/>
    <n v="178"/>
    <n v="2"/>
    <n v="0"/>
    <n v="0"/>
    <x v="2"/>
    <s v="low"/>
  </r>
  <r>
    <n v="0.93"/>
    <n v="0.5"/>
    <n v="5"/>
    <n v="272"/>
    <n v="3"/>
    <n v="0"/>
    <n v="0"/>
    <x v="2"/>
    <s v="low"/>
  </r>
  <r>
    <n v="0.72"/>
    <n v="0.5"/>
    <n v="4"/>
    <n v="164"/>
    <n v="2"/>
    <n v="0"/>
    <n v="0"/>
    <x v="5"/>
    <s v="low"/>
  </r>
  <r>
    <n v="0.13"/>
    <n v="0.5"/>
    <n v="3"/>
    <n v="137"/>
    <n v="5"/>
    <n v="0"/>
    <n v="0"/>
    <x v="7"/>
    <s v="low"/>
  </r>
  <r>
    <n v="0.97"/>
    <n v="0.5"/>
    <n v="3"/>
    <n v="216"/>
    <n v="3"/>
    <n v="0"/>
    <n v="0"/>
    <x v="8"/>
    <s v="low"/>
  </r>
  <r>
    <n v="0.24"/>
    <n v="0.5"/>
    <n v="4"/>
    <n v="282"/>
    <n v="4"/>
    <n v="0"/>
    <n v="0"/>
    <x v="6"/>
    <s v="low"/>
  </r>
  <r>
    <n v="0.95"/>
    <n v="0.5"/>
    <n v="4"/>
    <n v="259"/>
    <n v="3"/>
    <n v="0"/>
    <n v="0"/>
    <x v="2"/>
    <s v="low"/>
  </r>
  <r>
    <n v="0.66"/>
    <n v="0.5"/>
    <n v="3"/>
    <n v="139"/>
    <n v="10"/>
    <n v="0"/>
    <n v="0"/>
    <x v="2"/>
    <s v="low"/>
  </r>
  <r>
    <n v="0.84"/>
    <n v="0.5"/>
    <n v="4"/>
    <n v="178"/>
    <n v="2"/>
    <n v="0"/>
    <n v="0"/>
    <x v="2"/>
    <s v="low"/>
  </r>
  <r>
    <n v="0.93"/>
    <n v="0.5"/>
    <n v="5"/>
    <n v="272"/>
    <n v="3"/>
    <n v="0"/>
    <n v="0"/>
    <x v="2"/>
    <s v="low"/>
  </r>
  <r>
    <n v="0.67"/>
    <n v="0.51"/>
    <n v="5"/>
    <n v="182"/>
    <n v="3"/>
    <n v="0"/>
    <n v="0"/>
    <x v="5"/>
    <s v="low"/>
  </r>
  <r>
    <n v="0.79"/>
    <n v="0.51"/>
    <n v="4"/>
    <n v="237"/>
    <n v="2"/>
    <n v="0"/>
    <n v="0"/>
    <x v="8"/>
    <s v="low"/>
  </r>
  <r>
    <n v="0.82"/>
    <n v="0.51"/>
    <n v="3"/>
    <n v="234"/>
    <n v="3"/>
    <n v="0"/>
    <n v="0"/>
    <x v="2"/>
    <s v="low"/>
  </r>
  <r>
    <n v="0.55000000000000004"/>
    <n v="0.51"/>
    <n v="3"/>
    <n v="190"/>
    <n v="3"/>
    <n v="0"/>
    <n v="0"/>
    <x v="6"/>
    <s v="low"/>
  </r>
  <r>
    <n v="0.94"/>
    <n v="0.51"/>
    <n v="3"/>
    <n v="160"/>
    <n v="2"/>
    <n v="0"/>
    <n v="0"/>
    <x v="8"/>
    <s v="low"/>
  </r>
  <r>
    <n v="0.84"/>
    <n v="0.51"/>
    <n v="6"/>
    <n v="141"/>
    <n v="2"/>
    <n v="0"/>
    <n v="0"/>
    <x v="2"/>
    <s v="low"/>
  </r>
  <r>
    <n v="0.72"/>
    <n v="0.51"/>
    <n v="3"/>
    <n v="235"/>
    <n v="2"/>
    <n v="0"/>
    <n v="0"/>
    <x v="2"/>
    <s v="low"/>
  </r>
  <r>
    <n v="0.15"/>
    <n v="0.51"/>
    <n v="6"/>
    <n v="248"/>
    <n v="5"/>
    <n v="0"/>
    <n v="0"/>
    <x v="6"/>
    <s v="low"/>
  </r>
  <r>
    <n v="0.51"/>
    <n v="0.51"/>
    <n v="4"/>
    <n v="204"/>
    <n v="2"/>
    <n v="0"/>
    <n v="0"/>
    <x v="1"/>
    <s v="low"/>
  </r>
  <r>
    <n v="0.76"/>
    <n v="0.51"/>
    <n v="4"/>
    <n v="281"/>
    <n v="3"/>
    <n v="0"/>
    <n v="0"/>
    <x v="8"/>
    <s v="low"/>
  </r>
  <r>
    <n v="0.88"/>
    <n v="0.51"/>
    <n v="4"/>
    <n v="139"/>
    <n v="3"/>
    <n v="0"/>
    <n v="0"/>
    <x v="2"/>
    <s v="low"/>
  </r>
  <r>
    <n v="0.71"/>
    <n v="0.51"/>
    <n v="3"/>
    <n v="248"/>
    <n v="4"/>
    <n v="0"/>
    <n v="0"/>
    <x v="2"/>
    <s v="low"/>
  </r>
  <r>
    <n v="0.84"/>
    <n v="0.51"/>
    <n v="2"/>
    <n v="117"/>
    <n v="4"/>
    <n v="0"/>
    <n v="0"/>
    <x v="3"/>
    <s v="low"/>
  </r>
  <r>
    <n v="0.68"/>
    <n v="0.51"/>
    <n v="4"/>
    <n v="176"/>
    <n v="4"/>
    <n v="0"/>
    <n v="0"/>
    <x v="2"/>
    <s v="low"/>
  </r>
  <r>
    <n v="0.68"/>
    <n v="0.51"/>
    <n v="4"/>
    <n v="157"/>
    <n v="3"/>
    <n v="0"/>
    <n v="0"/>
    <x v="2"/>
    <s v="low"/>
  </r>
  <r>
    <n v="0.74"/>
    <n v="0.51"/>
    <n v="4"/>
    <n v="185"/>
    <n v="2"/>
    <n v="0"/>
    <n v="0"/>
    <x v="6"/>
    <s v="low"/>
  </r>
  <r>
    <n v="0.52"/>
    <n v="0.51"/>
    <n v="3"/>
    <n v="213"/>
    <n v="4"/>
    <n v="0"/>
    <n v="0"/>
    <x v="6"/>
    <s v="low"/>
  </r>
  <r>
    <n v="0.68"/>
    <n v="0.51"/>
    <n v="4"/>
    <n v="224"/>
    <n v="2"/>
    <n v="0"/>
    <n v="0"/>
    <x v="1"/>
    <s v="low"/>
  </r>
  <r>
    <n v="0.99"/>
    <n v="0.51"/>
    <n v="4"/>
    <n v="232"/>
    <n v="3"/>
    <n v="0"/>
    <n v="0"/>
    <x v="7"/>
    <s v="low"/>
  </r>
  <r>
    <n v="0.55000000000000004"/>
    <n v="0.51"/>
    <n v="4"/>
    <n v="155"/>
    <n v="3"/>
    <n v="0"/>
    <n v="0"/>
    <x v="8"/>
    <s v="low"/>
  </r>
  <r>
    <n v="0.84"/>
    <n v="0.51"/>
    <n v="4"/>
    <n v="173"/>
    <n v="2"/>
    <n v="0"/>
    <n v="0"/>
    <x v="1"/>
    <s v="low"/>
  </r>
  <r>
    <n v="0.86"/>
    <n v="0.51"/>
    <n v="4"/>
    <n v="211"/>
    <n v="2"/>
    <n v="0"/>
    <n v="0"/>
    <x v="1"/>
    <s v="low"/>
  </r>
  <r>
    <n v="0.72"/>
    <n v="0.51"/>
    <n v="3"/>
    <n v="254"/>
    <n v="2"/>
    <n v="0"/>
    <n v="0"/>
    <x v="2"/>
    <s v="low"/>
  </r>
  <r>
    <n v="0.86"/>
    <n v="0.51"/>
    <n v="4"/>
    <n v="152"/>
    <n v="3"/>
    <n v="0"/>
    <n v="0"/>
    <x v="1"/>
    <s v="low"/>
  </r>
  <r>
    <n v="0.86"/>
    <n v="0.51"/>
    <n v="4"/>
    <n v="152"/>
    <n v="3"/>
    <n v="0"/>
    <n v="0"/>
    <x v="2"/>
    <s v="low"/>
  </r>
  <r>
    <n v="0.9"/>
    <n v="0.51"/>
    <n v="4"/>
    <n v="214"/>
    <n v="2"/>
    <n v="0"/>
    <n v="0"/>
    <x v="2"/>
    <s v="low"/>
  </r>
  <r>
    <n v="0.49"/>
    <n v="0.51"/>
    <n v="4"/>
    <n v="133"/>
    <n v="3"/>
    <n v="0"/>
    <n v="0"/>
    <x v="6"/>
    <s v="low"/>
  </r>
  <r>
    <n v="0.72"/>
    <n v="0.51"/>
    <n v="3"/>
    <n v="146"/>
    <n v="2"/>
    <n v="0"/>
    <n v="0"/>
    <x v="2"/>
    <s v="low"/>
  </r>
  <r>
    <n v="0.64"/>
    <n v="0.51"/>
    <n v="4"/>
    <n v="207"/>
    <n v="2"/>
    <n v="0"/>
    <n v="0"/>
    <x v="8"/>
    <s v="low"/>
  </r>
  <r>
    <n v="0.61"/>
    <n v="0.51"/>
    <n v="3"/>
    <n v="141"/>
    <n v="2"/>
    <n v="0"/>
    <n v="0"/>
    <x v="2"/>
    <s v="low"/>
  </r>
  <r>
    <n v="0.68"/>
    <n v="0.51"/>
    <n v="2"/>
    <n v="196"/>
    <n v="3"/>
    <n v="0"/>
    <n v="0"/>
    <x v="2"/>
    <s v="low"/>
  </r>
  <r>
    <n v="0.94"/>
    <n v="0.51"/>
    <n v="5"/>
    <n v="238"/>
    <n v="2"/>
    <n v="0"/>
    <n v="0"/>
    <x v="2"/>
    <s v="low"/>
  </r>
  <r>
    <n v="0.16"/>
    <n v="0.51"/>
    <n v="3"/>
    <n v="262"/>
    <n v="6"/>
    <n v="0"/>
    <n v="0"/>
    <x v="2"/>
    <s v="low"/>
  </r>
  <r>
    <n v="0.87"/>
    <n v="0.51"/>
    <n v="4"/>
    <n v="233"/>
    <n v="3"/>
    <n v="0"/>
    <n v="0"/>
    <x v="2"/>
    <s v="low"/>
  </r>
  <r>
    <n v="0.92"/>
    <n v="0.51"/>
    <n v="5"/>
    <n v="214"/>
    <n v="3"/>
    <n v="0"/>
    <n v="0"/>
    <x v="9"/>
    <s v="low"/>
  </r>
  <r>
    <n v="0.28000000000000003"/>
    <n v="0.51"/>
    <n v="3"/>
    <n v="124"/>
    <n v="3"/>
    <n v="0"/>
    <n v="0"/>
    <x v="1"/>
    <s v="low"/>
  </r>
  <r>
    <n v="0.8"/>
    <n v="0.51"/>
    <n v="5"/>
    <n v="196"/>
    <n v="3"/>
    <n v="0"/>
    <n v="0"/>
    <x v="8"/>
    <s v="low"/>
  </r>
  <r>
    <n v="0.3"/>
    <n v="0.51"/>
    <n v="2"/>
    <n v="178"/>
    <n v="3"/>
    <n v="0"/>
    <n v="0"/>
    <x v="2"/>
    <s v="low"/>
  </r>
  <r>
    <n v="0.59"/>
    <n v="0.51"/>
    <n v="3"/>
    <n v="243"/>
    <n v="2"/>
    <n v="0"/>
    <n v="0"/>
    <x v="7"/>
    <s v="low"/>
  </r>
  <r>
    <n v="0.87"/>
    <n v="0.51"/>
    <n v="4"/>
    <n v="173"/>
    <n v="3"/>
    <n v="0"/>
    <n v="0"/>
    <x v="6"/>
    <s v="low"/>
  </r>
  <r>
    <n v="0.26"/>
    <n v="0.51"/>
    <n v="2"/>
    <n v="284"/>
    <n v="2"/>
    <n v="0"/>
    <n v="0"/>
    <x v="1"/>
    <s v="low"/>
  </r>
  <r>
    <n v="0.7"/>
    <n v="0.51"/>
    <n v="3"/>
    <n v="256"/>
    <n v="3"/>
    <n v="0"/>
    <n v="0"/>
    <x v="1"/>
    <s v="low"/>
  </r>
  <r>
    <n v="0.2"/>
    <n v="0.51"/>
    <n v="2"/>
    <n v="163"/>
    <n v="2"/>
    <n v="0"/>
    <n v="0"/>
    <x v="0"/>
    <s v="low"/>
  </r>
  <r>
    <n v="0.5"/>
    <n v="0.51"/>
    <n v="3"/>
    <n v="169"/>
    <n v="4"/>
    <n v="0"/>
    <n v="0"/>
    <x v="4"/>
    <s v="low"/>
  </r>
  <r>
    <n v="0.54"/>
    <n v="0.51"/>
    <n v="3"/>
    <n v="265"/>
    <n v="3"/>
    <n v="0"/>
    <n v="0"/>
    <x v="3"/>
    <s v="low"/>
  </r>
  <r>
    <n v="0.59"/>
    <n v="0.51"/>
    <n v="4"/>
    <n v="184"/>
    <n v="2"/>
    <n v="0"/>
    <n v="0"/>
    <x v="4"/>
    <s v="low"/>
  </r>
  <r>
    <n v="0.48"/>
    <n v="0.51"/>
    <n v="5"/>
    <n v="286"/>
    <n v="3"/>
    <n v="0"/>
    <n v="0"/>
    <x v="5"/>
    <s v="low"/>
  </r>
  <r>
    <n v="0.74"/>
    <n v="0.51"/>
    <n v="5"/>
    <n v="258"/>
    <n v="2"/>
    <n v="0"/>
    <n v="0"/>
    <x v="2"/>
    <s v="low"/>
  </r>
  <r>
    <n v="0.61"/>
    <n v="0.51"/>
    <n v="6"/>
    <n v="163"/>
    <n v="6"/>
    <n v="0"/>
    <n v="0"/>
    <x v="1"/>
    <s v="low"/>
  </r>
  <r>
    <n v="0.64"/>
    <n v="0.51"/>
    <n v="4"/>
    <n v="247"/>
    <n v="2"/>
    <n v="0"/>
    <n v="0"/>
    <x v="6"/>
    <s v="low"/>
  </r>
  <r>
    <n v="0.18"/>
    <n v="0.51"/>
    <n v="6"/>
    <n v="227"/>
    <n v="2"/>
    <n v="0"/>
    <n v="0"/>
    <x v="6"/>
    <s v="low"/>
  </r>
  <r>
    <n v="0.81"/>
    <n v="0.51"/>
    <n v="4"/>
    <n v="271"/>
    <n v="2"/>
    <n v="0"/>
    <n v="0"/>
    <x v="2"/>
    <s v="low"/>
  </r>
  <r>
    <n v="0.17"/>
    <n v="0.51"/>
    <n v="5"/>
    <n v="221"/>
    <n v="3"/>
    <n v="0"/>
    <n v="0"/>
    <x v="2"/>
    <s v="low"/>
  </r>
  <r>
    <n v="0.69"/>
    <n v="0.51"/>
    <n v="3"/>
    <n v="176"/>
    <n v="2"/>
    <n v="0"/>
    <n v="0"/>
    <x v="6"/>
    <s v="low"/>
  </r>
  <r>
    <n v="0.96"/>
    <n v="0.51"/>
    <n v="4"/>
    <n v="237"/>
    <n v="3"/>
    <n v="0"/>
    <n v="0"/>
    <x v="2"/>
    <s v="low"/>
  </r>
  <r>
    <n v="0.56000000000000005"/>
    <n v="0.51"/>
    <n v="4"/>
    <n v="140"/>
    <n v="2"/>
    <n v="0"/>
    <n v="0"/>
    <x v="2"/>
    <s v="low"/>
  </r>
  <r>
    <n v="0.49"/>
    <n v="0.51"/>
    <n v="2"/>
    <n v="182"/>
    <n v="3"/>
    <n v="0"/>
    <n v="0"/>
    <x v="2"/>
    <s v="low"/>
  </r>
  <r>
    <n v="0.62"/>
    <n v="0.51"/>
    <n v="4"/>
    <n v="175"/>
    <n v="3"/>
    <n v="0"/>
    <n v="0"/>
    <x v="6"/>
    <s v="low"/>
  </r>
  <r>
    <n v="0.57999999999999996"/>
    <n v="0.51"/>
    <n v="2"/>
    <n v="100"/>
    <n v="2"/>
    <n v="0"/>
    <n v="0"/>
    <x v="0"/>
    <s v="low"/>
  </r>
  <r>
    <n v="0.77"/>
    <n v="0.51"/>
    <n v="4"/>
    <n v="142"/>
    <n v="4"/>
    <n v="0"/>
    <n v="0"/>
    <x v="2"/>
    <s v="low"/>
  </r>
  <r>
    <n v="0.56000000000000005"/>
    <n v="0.51"/>
    <n v="5"/>
    <n v="256"/>
    <n v="4"/>
    <n v="0"/>
    <n v="0"/>
    <x v="2"/>
    <s v="low"/>
  </r>
  <r>
    <n v="0.51"/>
    <n v="0.51"/>
    <n v="5"/>
    <n v="259"/>
    <n v="4"/>
    <n v="0"/>
    <n v="0"/>
    <x v="2"/>
    <s v="low"/>
  </r>
  <r>
    <n v="0.62"/>
    <n v="0.51"/>
    <n v="4"/>
    <n v="208"/>
    <n v="2"/>
    <n v="0"/>
    <n v="0"/>
    <x v="2"/>
    <s v="low"/>
  </r>
  <r>
    <n v="0.51"/>
    <n v="0.51"/>
    <n v="5"/>
    <n v="222"/>
    <n v="4"/>
    <n v="0"/>
    <n v="0"/>
    <x v="9"/>
    <s v="low"/>
  </r>
  <r>
    <n v="0.82"/>
    <n v="0.51"/>
    <n v="3"/>
    <n v="210"/>
    <n v="2"/>
    <n v="0"/>
    <n v="0"/>
    <x v="1"/>
    <s v="low"/>
  </r>
  <r>
    <n v="0.94"/>
    <n v="0.51"/>
    <n v="4"/>
    <n v="229"/>
    <n v="2"/>
    <n v="0"/>
    <n v="0"/>
    <x v="2"/>
    <s v="low"/>
  </r>
  <r>
    <n v="0.38"/>
    <n v="0.51"/>
    <n v="2"/>
    <n v="120"/>
    <n v="3"/>
    <n v="0"/>
    <n v="0"/>
    <x v="7"/>
    <s v="low"/>
  </r>
  <r>
    <n v="0.48"/>
    <n v="0.51"/>
    <n v="3"/>
    <n v="201"/>
    <n v="2"/>
    <n v="0"/>
    <n v="0"/>
    <x v="6"/>
    <s v="low"/>
  </r>
  <r>
    <n v="0.63"/>
    <n v="0.51"/>
    <n v="4"/>
    <n v="153"/>
    <n v="4"/>
    <n v="0"/>
    <n v="0"/>
    <x v="7"/>
    <s v="low"/>
  </r>
  <r>
    <n v="0.42"/>
    <n v="0.51"/>
    <n v="3"/>
    <n v="190"/>
    <n v="4"/>
    <n v="0"/>
    <n v="0"/>
    <x v="6"/>
    <s v="low"/>
  </r>
  <r>
    <n v="0.53"/>
    <n v="0.51"/>
    <n v="4"/>
    <n v="181"/>
    <n v="3"/>
    <n v="0"/>
    <n v="0"/>
    <x v="6"/>
    <s v="low"/>
  </r>
  <r>
    <n v="0.89"/>
    <n v="0.51"/>
    <n v="4"/>
    <n v="141"/>
    <n v="3"/>
    <n v="0"/>
    <n v="0"/>
    <x v="2"/>
    <s v="low"/>
  </r>
  <r>
    <n v="0.98"/>
    <n v="0.51"/>
    <n v="3"/>
    <n v="243"/>
    <n v="2"/>
    <n v="0"/>
    <n v="0"/>
    <x v="2"/>
    <s v="low"/>
  </r>
  <r>
    <n v="0.48"/>
    <n v="0.51"/>
    <n v="4"/>
    <n v="201"/>
    <n v="4"/>
    <n v="0"/>
    <n v="0"/>
    <x v="6"/>
    <s v="low"/>
  </r>
  <r>
    <n v="0.98"/>
    <n v="0.51"/>
    <n v="4"/>
    <n v="223"/>
    <n v="2"/>
    <n v="0"/>
    <n v="0"/>
    <x v="2"/>
    <s v="low"/>
  </r>
  <r>
    <n v="0.48"/>
    <n v="0.51"/>
    <n v="4"/>
    <n v="103"/>
    <n v="4"/>
    <n v="0"/>
    <n v="0"/>
    <x v="8"/>
    <s v="low"/>
  </r>
  <r>
    <n v="0.63"/>
    <n v="0.51"/>
    <n v="3"/>
    <n v="126"/>
    <n v="6"/>
    <n v="0"/>
    <n v="0"/>
    <x v="1"/>
    <s v="low"/>
  </r>
  <r>
    <n v="0.51"/>
    <n v="0.51"/>
    <n v="4"/>
    <n v="189"/>
    <n v="3"/>
    <n v="0"/>
    <n v="0"/>
    <x v="6"/>
    <s v="low"/>
  </r>
  <r>
    <n v="0.94"/>
    <n v="0.51"/>
    <n v="5"/>
    <n v="142"/>
    <n v="2"/>
    <n v="0"/>
    <n v="0"/>
    <x v="1"/>
    <s v="low"/>
  </r>
  <r>
    <n v="0.81"/>
    <n v="0.51"/>
    <n v="3"/>
    <n v="273"/>
    <n v="2"/>
    <n v="0"/>
    <n v="0"/>
    <x v="6"/>
    <s v="low"/>
  </r>
  <r>
    <n v="0.77"/>
    <n v="0.51"/>
    <n v="4"/>
    <n v="141"/>
    <n v="3"/>
    <n v="0"/>
    <n v="0"/>
    <x v="1"/>
    <s v="low"/>
  </r>
  <r>
    <n v="0.74"/>
    <n v="0.51"/>
    <n v="5"/>
    <n v="198"/>
    <n v="3"/>
    <n v="0"/>
    <n v="0"/>
    <x v="9"/>
    <s v="low"/>
  </r>
  <r>
    <n v="0.8"/>
    <n v="0.51"/>
    <n v="3"/>
    <n v="159"/>
    <n v="3"/>
    <n v="0"/>
    <n v="0"/>
    <x v="1"/>
    <s v="low"/>
  </r>
  <r>
    <n v="0.83"/>
    <n v="0.51"/>
    <n v="4"/>
    <n v="199"/>
    <n v="3"/>
    <n v="0"/>
    <n v="0"/>
    <x v="6"/>
    <s v="low"/>
  </r>
  <r>
    <n v="0.96"/>
    <n v="0.51"/>
    <n v="3"/>
    <n v="241"/>
    <n v="6"/>
    <n v="0"/>
    <n v="0"/>
    <x v="6"/>
    <s v="low"/>
  </r>
  <r>
    <n v="0.66"/>
    <n v="0.51"/>
    <n v="3"/>
    <n v="192"/>
    <n v="3"/>
    <n v="0"/>
    <n v="0"/>
    <x v="1"/>
    <s v="low"/>
  </r>
  <r>
    <n v="0.23"/>
    <n v="0.51"/>
    <n v="5"/>
    <n v="139"/>
    <n v="6"/>
    <n v="0"/>
    <n v="0"/>
    <x v="8"/>
    <s v="low"/>
  </r>
  <r>
    <n v="0.64"/>
    <n v="0.51"/>
    <n v="4"/>
    <n v="177"/>
    <n v="3"/>
    <n v="0"/>
    <n v="0"/>
    <x v="1"/>
    <s v="low"/>
  </r>
  <r>
    <n v="0.31"/>
    <n v="0.51"/>
    <n v="2"/>
    <n v="146"/>
    <n v="3"/>
    <n v="0"/>
    <n v="0"/>
    <x v="7"/>
    <s v="low"/>
  </r>
  <r>
    <n v="0.48"/>
    <n v="0.51"/>
    <n v="3"/>
    <n v="136"/>
    <n v="3"/>
    <n v="0"/>
    <n v="0"/>
    <x v="4"/>
    <s v="low"/>
  </r>
  <r>
    <n v="0.44"/>
    <n v="0.51"/>
    <n v="2"/>
    <n v="219"/>
    <n v="4"/>
    <n v="0"/>
    <n v="0"/>
    <x v="2"/>
    <s v="low"/>
  </r>
  <r>
    <n v="0.75"/>
    <n v="0.51"/>
    <n v="2"/>
    <n v="215"/>
    <n v="2"/>
    <n v="0"/>
    <n v="0"/>
    <x v="2"/>
    <s v="low"/>
  </r>
  <r>
    <n v="0.69"/>
    <n v="0.51"/>
    <n v="3"/>
    <n v="257"/>
    <n v="3"/>
    <n v="0"/>
    <n v="0"/>
    <x v="8"/>
    <s v="low"/>
  </r>
  <r>
    <n v="0.5"/>
    <n v="0.51"/>
    <n v="5"/>
    <n v="134"/>
    <n v="3"/>
    <n v="0"/>
    <n v="0"/>
    <x v="0"/>
    <s v="low"/>
  </r>
  <r>
    <n v="0.93"/>
    <n v="0.51"/>
    <n v="4"/>
    <n v="110"/>
    <n v="3"/>
    <n v="0"/>
    <n v="0"/>
    <x v="0"/>
    <s v="low"/>
  </r>
  <r>
    <n v="0.53"/>
    <n v="0.51"/>
    <n v="4"/>
    <n v="240"/>
    <n v="2"/>
    <n v="0"/>
    <n v="0"/>
    <x v="4"/>
    <s v="low"/>
  </r>
  <r>
    <n v="0.88"/>
    <n v="0.51"/>
    <n v="5"/>
    <n v="195"/>
    <n v="4"/>
    <n v="0"/>
    <n v="0"/>
    <x v="8"/>
    <s v="low"/>
  </r>
  <r>
    <n v="0.31"/>
    <n v="0.51"/>
    <n v="2"/>
    <n v="146"/>
    <n v="3"/>
    <n v="0"/>
    <n v="0"/>
    <x v="7"/>
    <s v="low"/>
  </r>
  <r>
    <n v="0.48"/>
    <n v="0.51"/>
    <n v="3"/>
    <n v="136"/>
    <n v="3"/>
    <n v="0"/>
    <n v="0"/>
    <x v="4"/>
    <s v="low"/>
  </r>
  <r>
    <n v="0.44"/>
    <n v="0.51"/>
    <n v="2"/>
    <n v="219"/>
    <n v="4"/>
    <n v="0"/>
    <n v="0"/>
    <x v="2"/>
    <s v="low"/>
  </r>
  <r>
    <n v="0.75"/>
    <n v="0.51"/>
    <n v="2"/>
    <n v="215"/>
    <n v="2"/>
    <n v="0"/>
    <n v="0"/>
    <x v="2"/>
    <s v="low"/>
  </r>
  <r>
    <n v="0.69"/>
    <n v="0.51"/>
    <n v="3"/>
    <n v="257"/>
    <n v="3"/>
    <n v="0"/>
    <n v="0"/>
    <x v="8"/>
    <s v="low"/>
  </r>
  <r>
    <n v="0.5"/>
    <n v="0.51"/>
    <n v="5"/>
    <n v="134"/>
    <n v="3"/>
    <n v="0"/>
    <n v="0"/>
    <x v="0"/>
    <s v="low"/>
  </r>
  <r>
    <n v="0.93"/>
    <n v="0.51"/>
    <n v="4"/>
    <n v="110"/>
    <n v="3"/>
    <n v="0"/>
    <n v="0"/>
    <x v="0"/>
    <s v="low"/>
  </r>
  <r>
    <n v="0.53"/>
    <n v="0.51"/>
    <n v="4"/>
    <n v="240"/>
    <n v="2"/>
    <n v="0"/>
    <n v="0"/>
    <x v="4"/>
    <s v="low"/>
  </r>
  <r>
    <n v="0.88"/>
    <n v="0.51"/>
    <n v="5"/>
    <n v="195"/>
    <n v="4"/>
    <n v="0"/>
    <n v="0"/>
    <x v="8"/>
    <s v="low"/>
  </r>
  <r>
    <n v="0.93"/>
    <n v="0.52"/>
    <n v="4"/>
    <n v="200"/>
    <n v="3"/>
    <n v="0"/>
    <n v="0"/>
    <x v="1"/>
    <s v="low"/>
  </r>
  <r>
    <n v="0.73"/>
    <n v="0.52"/>
    <n v="4"/>
    <n v="162"/>
    <n v="3"/>
    <n v="0"/>
    <n v="0"/>
    <x v="0"/>
    <s v="low"/>
  </r>
  <r>
    <n v="0.87"/>
    <n v="0.52"/>
    <n v="3"/>
    <n v="237"/>
    <n v="3"/>
    <n v="0"/>
    <n v="0"/>
    <x v="6"/>
    <s v="low"/>
  </r>
  <r>
    <n v="0.83"/>
    <n v="0.52"/>
    <n v="3"/>
    <n v="167"/>
    <n v="2"/>
    <n v="0"/>
    <n v="0"/>
    <x v="8"/>
    <s v="low"/>
  </r>
  <r>
    <n v="0.65"/>
    <n v="0.52"/>
    <n v="5"/>
    <n v="149"/>
    <n v="3"/>
    <n v="0"/>
    <n v="0"/>
    <x v="2"/>
    <s v="low"/>
  </r>
  <r>
    <n v="0.14000000000000001"/>
    <n v="0.52"/>
    <n v="4"/>
    <n v="217"/>
    <n v="6"/>
    <n v="0"/>
    <n v="0"/>
    <x v="2"/>
    <s v="low"/>
  </r>
  <r>
    <n v="0.45"/>
    <n v="0.52"/>
    <n v="2"/>
    <n v="105"/>
    <n v="3"/>
    <n v="0"/>
    <n v="0"/>
    <x v="1"/>
    <s v="low"/>
  </r>
  <r>
    <n v="0.64"/>
    <n v="0.52"/>
    <n v="4"/>
    <n v="207"/>
    <n v="3"/>
    <n v="0"/>
    <n v="0"/>
    <x v="9"/>
    <s v="low"/>
  </r>
  <r>
    <n v="0.35"/>
    <n v="0.52"/>
    <n v="5"/>
    <n v="244"/>
    <n v="3"/>
    <n v="0"/>
    <n v="0"/>
    <x v="9"/>
    <s v="low"/>
  </r>
  <r>
    <n v="0.88"/>
    <n v="0.52"/>
    <n v="4"/>
    <n v="166"/>
    <n v="2"/>
    <n v="0"/>
    <n v="0"/>
    <x v="1"/>
    <s v="low"/>
  </r>
  <r>
    <n v="0.22"/>
    <n v="0.52"/>
    <n v="5"/>
    <n v="147"/>
    <n v="5"/>
    <n v="0"/>
    <n v="0"/>
    <x v="7"/>
    <s v="low"/>
  </r>
  <r>
    <n v="0.67"/>
    <n v="0.52"/>
    <n v="2"/>
    <n v="102"/>
    <n v="6"/>
    <n v="0"/>
    <n v="0"/>
    <x v="1"/>
    <s v="low"/>
  </r>
  <r>
    <n v="0.56000000000000005"/>
    <n v="0.52"/>
    <n v="3"/>
    <n v="243"/>
    <n v="3"/>
    <n v="0"/>
    <n v="0"/>
    <x v="2"/>
    <s v="low"/>
  </r>
  <r>
    <n v="0.21"/>
    <n v="0.52"/>
    <n v="5"/>
    <n v="130"/>
    <n v="2"/>
    <n v="0"/>
    <n v="0"/>
    <x v="8"/>
    <s v="low"/>
  </r>
  <r>
    <n v="0.87"/>
    <n v="0.52"/>
    <n v="3"/>
    <n v="158"/>
    <n v="2"/>
    <n v="0"/>
    <n v="0"/>
    <x v="2"/>
    <s v="low"/>
  </r>
  <r>
    <n v="0.23"/>
    <n v="0.52"/>
    <n v="5"/>
    <n v="236"/>
    <n v="4"/>
    <n v="0"/>
    <n v="0"/>
    <x v="7"/>
    <s v="low"/>
  </r>
  <r>
    <n v="0.51"/>
    <n v="0.52"/>
    <n v="3"/>
    <n v="164"/>
    <n v="3"/>
    <n v="0"/>
    <n v="0"/>
    <x v="6"/>
    <s v="low"/>
  </r>
  <r>
    <n v="0.95"/>
    <n v="0.52"/>
    <n v="5"/>
    <n v="222"/>
    <n v="2"/>
    <n v="0"/>
    <n v="0"/>
    <x v="2"/>
    <s v="low"/>
  </r>
  <r>
    <n v="0.97"/>
    <n v="0.52"/>
    <n v="4"/>
    <n v="231"/>
    <n v="3"/>
    <n v="0"/>
    <n v="0"/>
    <x v="2"/>
    <s v="low"/>
  </r>
  <r>
    <n v="0.15"/>
    <n v="0.52"/>
    <n v="4"/>
    <n v="265"/>
    <n v="6"/>
    <n v="0"/>
    <n v="0"/>
    <x v="6"/>
    <s v="low"/>
  </r>
  <r>
    <n v="0.51"/>
    <n v="0.52"/>
    <n v="3"/>
    <n v="132"/>
    <n v="3"/>
    <n v="0"/>
    <n v="0"/>
    <x v="2"/>
    <s v="low"/>
  </r>
  <r>
    <n v="0.74"/>
    <n v="0.52"/>
    <n v="3"/>
    <n v="170"/>
    <n v="3"/>
    <n v="0"/>
    <n v="0"/>
    <x v="6"/>
    <s v="low"/>
  </r>
  <r>
    <n v="0.73"/>
    <n v="0.52"/>
    <n v="4"/>
    <n v="215"/>
    <n v="3"/>
    <n v="0"/>
    <n v="0"/>
    <x v="6"/>
    <s v="low"/>
  </r>
  <r>
    <n v="0.19"/>
    <n v="0.52"/>
    <n v="5"/>
    <n v="200"/>
    <n v="5"/>
    <n v="0"/>
    <n v="0"/>
    <x v="1"/>
    <s v="low"/>
  </r>
  <r>
    <n v="0.64"/>
    <n v="0.52"/>
    <n v="3"/>
    <n v="223"/>
    <n v="3"/>
    <n v="0"/>
    <n v="0"/>
    <x v="2"/>
    <s v="low"/>
  </r>
  <r>
    <n v="0.68"/>
    <n v="0.52"/>
    <n v="5"/>
    <n v="203"/>
    <n v="3"/>
    <n v="0"/>
    <n v="0"/>
    <x v="8"/>
    <s v="low"/>
  </r>
  <r>
    <n v="0.87"/>
    <n v="0.52"/>
    <n v="3"/>
    <n v="152"/>
    <n v="4"/>
    <n v="0"/>
    <n v="0"/>
    <x v="1"/>
    <s v="low"/>
  </r>
  <r>
    <n v="0.56000000000000005"/>
    <n v="0.52"/>
    <n v="4"/>
    <n v="158"/>
    <n v="2"/>
    <n v="0"/>
    <n v="0"/>
    <x v="8"/>
    <s v="low"/>
  </r>
  <r>
    <n v="0.54"/>
    <n v="0.52"/>
    <n v="5"/>
    <n v="155"/>
    <n v="3"/>
    <n v="0"/>
    <n v="0"/>
    <x v="1"/>
    <s v="low"/>
  </r>
  <r>
    <n v="0.53"/>
    <n v="0.52"/>
    <n v="3"/>
    <n v="233"/>
    <n v="4"/>
    <n v="0"/>
    <n v="0"/>
    <x v="8"/>
    <s v="low"/>
  </r>
  <r>
    <n v="0.99"/>
    <n v="0.52"/>
    <n v="4"/>
    <n v="167"/>
    <n v="3"/>
    <n v="0"/>
    <n v="0"/>
    <x v="9"/>
    <s v="low"/>
  </r>
  <r>
    <n v="0.22"/>
    <n v="0.52"/>
    <n v="5"/>
    <n v="109"/>
    <n v="4"/>
    <n v="0"/>
    <n v="0"/>
    <x v="0"/>
    <s v="low"/>
  </r>
  <r>
    <n v="0.8"/>
    <n v="0.52"/>
    <n v="3"/>
    <n v="253"/>
    <n v="2"/>
    <n v="0"/>
    <n v="0"/>
    <x v="2"/>
    <s v="low"/>
  </r>
  <r>
    <n v="0.75"/>
    <n v="0.52"/>
    <n v="3"/>
    <n v="260"/>
    <n v="3"/>
    <n v="0"/>
    <n v="0"/>
    <x v="2"/>
    <s v="low"/>
  </r>
  <r>
    <n v="0.37"/>
    <n v="0.52"/>
    <n v="4"/>
    <n v="211"/>
    <n v="4"/>
    <n v="0"/>
    <n v="0"/>
    <x v="9"/>
    <s v="low"/>
  </r>
  <r>
    <n v="0.14000000000000001"/>
    <n v="0.52"/>
    <n v="4"/>
    <n v="108"/>
    <n v="6"/>
    <n v="0"/>
    <n v="0"/>
    <x v="2"/>
    <s v="low"/>
  </r>
  <r>
    <n v="0.61"/>
    <n v="0.52"/>
    <n v="4"/>
    <n v="171"/>
    <n v="2"/>
    <n v="0"/>
    <n v="0"/>
    <x v="4"/>
    <s v="low"/>
  </r>
  <r>
    <n v="0.84"/>
    <n v="0.52"/>
    <n v="5"/>
    <n v="189"/>
    <n v="2"/>
    <n v="0"/>
    <n v="0"/>
    <x v="8"/>
    <s v="low"/>
  </r>
  <r>
    <n v="0.56999999999999995"/>
    <n v="0.52"/>
    <n v="3"/>
    <n v="143"/>
    <n v="2"/>
    <n v="0"/>
    <n v="0"/>
    <x v="1"/>
    <s v="low"/>
  </r>
  <r>
    <n v="0.76"/>
    <n v="0.52"/>
    <n v="4"/>
    <n v="259"/>
    <n v="2"/>
    <n v="0"/>
    <n v="0"/>
    <x v="2"/>
    <s v="low"/>
  </r>
  <r>
    <n v="0.67"/>
    <n v="0.52"/>
    <n v="3"/>
    <n v="273"/>
    <n v="3"/>
    <n v="0"/>
    <n v="0"/>
    <x v="2"/>
    <s v="low"/>
  </r>
  <r>
    <n v="0.84"/>
    <n v="0.52"/>
    <n v="4"/>
    <n v="251"/>
    <n v="3"/>
    <n v="0"/>
    <n v="0"/>
    <x v="7"/>
    <s v="low"/>
  </r>
  <r>
    <n v="0.35"/>
    <n v="0.52"/>
    <n v="3"/>
    <n v="155"/>
    <n v="3"/>
    <n v="0"/>
    <n v="0"/>
    <x v="2"/>
    <s v="low"/>
  </r>
  <r>
    <n v="0.72"/>
    <n v="0.52"/>
    <n v="3"/>
    <n v="143"/>
    <n v="4"/>
    <n v="0"/>
    <n v="0"/>
    <x v="6"/>
    <s v="low"/>
  </r>
  <r>
    <n v="0.85"/>
    <n v="0.52"/>
    <n v="4"/>
    <n v="174"/>
    <n v="2"/>
    <n v="0"/>
    <n v="0"/>
    <x v="1"/>
    <s v="low"/>
  </r>
  <r>
    <n v="0.56999999999999995"/>
    <n v="0.52"/>
    <n v="4"/>
    <n v="252"/>
    <n v="2"/>
    <n v="0"/>
    <n v="0"/>
    <x v="4"/>
    <s v="low"/>
  </r>
  <r>
    <n v="0.64"/>
    <n v="0.52"/>
    <n v="3"/>
    <n v="166"/>
    <n v="3"/>
    <n v="0"/>
    <n v="0"/>
    <x v="1"/>
    <s v="low"/>
  </r>
  <r>
    <n v="0.99"/>
    <n v="0.52"/>
    <n v="4"/>
    <n v="205"/>
    <n v="2"/>
    <n v="0"/>
    <n v="0"/>
    <x v="6"/>
    <s v="low"/>
  </r>
  <r>
    <n v="0.49"/>
    <n v="0.52"/>
    <n v="4"/>
    <n v="251"/>
    <n v="2"/>
    <n v="0"/>
    <n v="0"/>
    <x v="6"/>
    <s v="low"/>
  </r>
  <r>
    <n v="0.35"/>
    <n v="0.52"/>
    <n v="3"/>
    <n v="167"/>
    <n v="2"/>
    <n v="0"/>
    <n v="0"/>
    <x v="9"/>
    <s v="low"/>
  </r>
  <r>
    <n v="0.63"/>
    <n v="0.52"/>
    <n v="3"/>
    <n v="183"/>
    <n v="2"/>
    <n v="0"/>
    <n v="0"/>
    <x v="1"/>
    <s v="low"/>
  </r>
  <r>
    <n v="0.84"/>
    <n v="0.52"/>
    <n v="3"/>
    <n v="232"/>
    <n v="4"/>
    <n v="0"/>
    <n v="0"/>
    <x v="0"/>
    <s v="low"/>
  </r>
  <r>
    <n v="0.6"/>
    <n v="0.52"/>
    <n v="5"/>
    <n v="140"/>
    <n v="3"/>
    <n v="0"/>
    <n v="0"/>
    <x v="6"/>
    <s v="low"/>
  </r>
  <r>
    <n v="0.9"/>
    <n v="0.52"/>
    <n v="4"/>
    <n v="167"/>
    <n v="3"/>
    <n v="0"/>
    <n v="0"/>
    <x v="1"/>
    <s v="low"/>
  </r>
  <r>
    <n v="0.69"/>
    <n v="0.52"/>
    <n v="5"/>
    <n v="219"/>
    <n v="3"/>
    <n v="0"/>
    <n v="0"/>
    <x v="2"/>
    <s v="low"/>
  </r>
  <r>
    <n v="0.96"/>
    <n v="0.52"/>
    <n v="4"/>
    <n v="228"/>
    <n v="3"/>
    <n v="0"/>
    <n v="0"/>
    <x v="2"/>
    <s v="low"/>
  </r>
  <r>
    <n v="0.84"/>
    <n v="0.52"/>
    <n v="6"/>
    <n v="98"/>
    <n v="3"/>
    <n v="0"/>
    <n v="0"/>
    <x v="4"/>
    <s v="low"/>
  </r>
  <r>
    <n v="0.17"/>
    <n v="0.52"/>
    <n v="4"/>
    <n v="184"/>
    <n v="4"/>
    <n v="0"/>
    <n v="0"/>
    <x v="2"/>
    <s v="low"/>
  </r>
  <r>
    <n v="0.93"/>
    <n v="0.52"/>
    <n v="3"/>
    <n v="181"/>
    <n v="3"/>
    <n v="0"/>
    <n v="0"/>
    <x v="1"/>
    <s v="low"/>
  </r>
  <r>
    <n v="0.7"/>
    <n v="0.52"/>
    <n v="5"/>
    <n v="200"/>
    <n v="2"/>
    <n v="0"/>
    <n v="0"/>
    <x v="8"/>
    <s v="low"/>
  </r>
  <r>
    <n v="0.54"/>
    <n v="0.52"/>
    <n v="3"/>
    <n v="115"/>
    <n v="3"/>
    <n v="0"/>
    <n v="0"/>
    <x v="3"/>
    <s v="low"/>
  </r>
  <r>
    <n v="0.44"/>
    <n v="0.52"/>
    <n v="3"/>
    <n v="269"/>
    <n v="4"/>
    <n v="0"/>
    <n v="0"/>
    <x v="1"/>
    <s v="low"/>
  </r>
  <r>
    <n v="0.97"/>
    <n v="0.52"/>
    <n v="4"/>
    <n v="207"/>
    <n v="3"/>
    <n v="0"/>
    <n v="0"/>
    <x v="0"/>
    <s v="low"/>
  </r>
  <r>
    <n v="0.78"/>
    <n v="0.52"/>
    <n v="5"/>
    <n v="192"/>
    <n v="3"/>
    <n v="0"/>
    <n v="0"/>
    <x v="1"/>
    <s v="low"/>
  </r>
  <r>
    <n v="0.51"/>
    <n v="0.52"/>
    <n v="5"/>
    <n v="261"/>
    <n v="3"/>
    <n v="0"/>
    <n v="0"/>
    <x v="7"/>
    <s v="low"/>
  </r>
  <r>
    <n v="0.94"/>
    <n v="0.52"/>
    <n v="4"/>
    <n v="217"/>
    <n v="6"/>
    <n v="0"/>
    <n v="0"/>
    <x v="6"/>
    <s v="low"/>
  </r>
  <r>
    <n v="0.49"/>
    <n v="0.52"/>
    <n v="3"/>
    <n v="156"/>
    <n v="2"/>
    <n v="0"/>
    <n v="0"/>
    <x v="2"/>
    <s v="low"/>
  </r>
  <r>
    <n v="0.94"/>
    <n v="0.52"/>
    <n v="5"/>
    <n v="133"/>
    <n v="3"/>
    <n v="0"/>
    <n v="0"/>
    <x v="6"/>
    <s v="low"/>
  </r>
  <r>
    <n v="0.83"/>
    <n v="0.52"/>
    <n v="5"/>
    <n v="217"/>
    <n v="3"/>
    <n v="0"/>
    <n v="0"/>
    <x v="7"/>
    <s v="low"/>
  </r>
  <r>
    <n v="0.83"/>
    <n v="0.52"/>
    <n v="2"/>
    <n v="149"/>
    <n v="2"/>
    <n v="0"/>
    <n v="0"/>
    <x v="2"/>
    <s v="low"/>
  </r>
  <r>
    <n v="0.61"/>
    <n v="0.52"/>
    <n v="3"/>
    <n v="224"/>
    <n v="3"/>
    <n v="0"/>
    <n v="0"/>
    <x v="9"/>
    <s v="low"/>
  </r>
  <r>
    <n v="0.95"/>
    <n v="0.52"/>
    <n v="3"/>
    <n v="183"/>
    <n v="2"/>
    <n v="0"/>
    <n v="0"/>
    <x v="2"/>
    <s v="low"/>
  </r>
  <r>
    <n v="0.6"/>
    <n v="0.52"/>
    <n v="3"/>
    <n v="183"/>
    <n v="2"/>
    <n v="0"/>
    <n v="0"/>
    <x v="6"/>
    <s v="low"/>
  </r>
  <r>
    <n v="0.55000000000000004"/>
    <n v="0.52"/>
    <n v="4"/>
    <n v="168"/>
    <n v="8"/>
    <n v="0"/>
    <n v="0"/>
    <x v="6"/>
    <s v="low"/>
  </r>
  <r>
    <n v="0.65"/>
    <n v="0.52"/>
    <n v="2"/>
    <n v="117"/>
    <n v="10"/>
    <n v="0"/>
    <n v="0"/>
    <x v="6"/>
    <s v="low"/>
  </r>
  <r>
    <n v="0.63"/>
    <n v="0.52"/>
    <n v="5"/>
    <n v="209"/>
    <n v="8"/>
    <n v="0"/>
    <n v="0"/>
    <x v="7"/>
    <s v="low"/>
  </r>
  <r>
    <n v="0.97"/>
    <n v="0.52"/>
    <n v="4"/>
    <n v="207"/>
    <n v="3"/>
    <n v="0"/>
    <n v="0"/>
    <x v="0"/>
    <s v="low"/>
  </r>
  <r>
    <n v="0.78"/>
    <n v="0.52"/>
    <n v="5"/>
    <n v="192"/>
    <n v="3"/>
    <n v="0"/>
    <n v="0"/>
    <x v="1"/>
    <s v="low"/>
  </r>
  <r>
    <n v="0.51"/>
    <n v="0.52"/>
    <n v="5"/>
    <n v="261"/>
    <n v="3"/>
    <n v="0"/>
    <n v="0"/>
    <x v="7"/>
    <s v="low"/>
  </r>
  <r>
    <n v="0.94"/>
    <n v="0.52"/>
    <n v="4"/>
    <n v="217"/>
    <n v="6"/>
    <n v="0"/>
    <n v="0"/>
    <x v="6"/>
    <s v="low"/>
  </r>
  <r>
    <n v="0.49"/>
    <n v="0.52"/>
    <n v="3"/>
    <n v="156"/>
    <n v="2"/>
    <n v="0"/>
    <n v="0"/>
    <x v="2"/>
    <s v="low"/>
  </r>
  <r>
    <n v="0.94"/>
    <n v="0.52"/>
    <n v="5"/>
    <n v="133"/>
    <n v="3"/>
    <n v="0"/>
    <n v="0"/>
    <x v="6"/>
    <s v="low"/>
  </r>
  <r>
    <n v="0.83"/>
    <n v="0.52"/>
    <n v="5"/>
    <n v="217"/>
    <n v="3"/>
    <n v="0"/>
    <n v="0"/>
    <x v="7"/>
    <s v="low"/>
  </r>
  <r>
    <n v="0.83"/>
    <n v="0.52"/>
    <n v="2"/>
    <n v="149"/>
    <n v="2"/>
    <n v="0"/>
    <n v="0"/>
    <x v="2"/>
    <s v="low"/>
  </r>
  <r>
    <n v="0.61"/>
    <n v="0.52"/>
    <n v="3"/>
    <n v="224"/>
    <n v="3"/>
    <n v="0"/>
    <n v="0"/>
    <x v="9"/>
    <s v="low"/>
  </r>
  <r>
    <n v="0.95"/>
    <n v="0.52"/>
    <n v="3"/>
    <n v="183"/>
    <n v="2"/>
    <n v="0"/>
    <n v="0"/>
    <x v="2"/>
    <s v="low"/>
  </r>
  <r>
    <n v="0.6"/>
    <n v="0.52"/>
    <n v="3"/>
    <n v="183"/>
    <n v="2"/>
    <n v="0"/>
    <n v="0"/>
    <x v="6"/>
    <s v="low"/>
  </r>
  <r>
    <n v="0.55000000000000004"/>
    <n v="0.52"/>
    <n v="4"/>
    <n v="168"/>
    <n v="8"/>
    <n v="0"/>
    <n v="0"/>
    <x v="6"/>
    <s v="low"/>
  </r>
  <r>
    <n v="0.65"/>
    <n v="0.52"/>
    <n v="2"/>
    <n v="117"/>
    <n v="10"/>
    <n v="0"/>
    <n v="0"/>
    <x v="6"/>
    <s v="low"/>
  </r>
  <r>
    <n v="0.63"/>
    <n v="0.52"/>
    <n v="5"/>
    <n v="209"/>
    <n v="8"/>
    <n v="0"/>
    <n v="0"/>
    <x v="7"/>
    <s v="low"/>
  </r>
  <r>
    <n v="0.19"/>
    <n v="0.53"/>
    <n v="6"/>
    <n v="191"/>
    <n v="4"/>
    <n v="0"/>
    <n v="0"/>
    <x v="6"/>
    <s v="low"/>
  </r>
  <r>
    <n v="0.93"/>
    <n v="0.53"/>
    <n v="5"/>
    <n v="198"/>
    <n v="3"/>
    <n v="0"/>
    <n v="0"/>
    <x v="2"/>
    <s v="low"/>
  </r>
  <r>
    <n v="0.89"/>
    <n v="0.53"/>
    <n v="5"/>
    <n v="272"/>
    <n v="3"/>
    <n v="0"/>
    <n v="0"/>
    <x v="8"/>
    <s v="low"/>
  </r>
  <r>
    <n v="0.52"/>
    <n v="0.53"/>
    <n v="2"/>
    <n v="163"/>
    <n v="2"/>
    <n v="0"/>
    <n v="0"/>
    <x v="4"/>
    <s v="low"/>
  </r>
  <r>
    <n v="0.51"/>
    <n v="0.53"/>
    <n v="3"/>
    <n v="201"/>
    <n v="2"/>
    <n v="0"/>
    <n v="0"/>
    <x v="2"/>
    <s v="low"/>
  </r>
  <r>
    <n v="0.62"/>
    <n v="0.53"/>
    <n v="3"/>
    <n v="141"/>
    <n v="3"/>
    <n v="0"/>
    <n v="0"/>
    <x v="2"/>
    <s v="low"/>
  </r>
  <r>
    <n v="0.15"/>
    <n v="0.53"/>
    <n v="4"/>
    <n v="205"/>
    <n v="5"/>
    <n v="0"/>
    <n v="0"/>
    <x v="2"/>
    <s v="low"/>
  </r>
  <r>
    <n v="0.93"/>
    <n v="0.53"/>
    <n v="3"/>
    <n v="200"/>
    <n v="3"/>
    <n v="0"/>
    <n v="0"/>
    <x v="0"/>
    <s v="low"/>
  </r>
  <r>
    <n v="0.48"/>
    <n v="0.53"/>
    <n v="4"/>
    <n v="271"/>
    <n v="3"/>
    <n v="0"/>
    <n v="0"/>
    <x v="9"/>
    <s v="low"/>
  </r>
  <r>
    <n v="0.7"/>
    <n v="0.53"/>
    <n v="4"/>
    <n v="152"/>
    <n v="3"/>
    <n v="0"/>
    <n v="0"/>
    <x v="1"/>
    <s v="low"/>
  </r>
  <r>
    <n v="0.98"/>
    <n v="0.53"/>
    <n v="4"/>
    <n v="192"/>
    <n v="2"/>
    <n v="0"/>
    <n v="0"/>
    <x v="2"/>
    <s v="low"/>
  </r>
  <r>
    <n v="0.69"/>
    <n v="0.53"/>
    <n v="3"/>
    <n v="142"/>
    <n v="3"/>
    <n v="0"/>
    <n v="0"/>
    <x v="6"/>
    <s v="low"/>
  </r>
  <r>
    <n v="0.51"/>
    <n v="0.53"/>
    <n v="3"/>
    <n v="156"/>
    <n v="3"/>
    <n v="0"/>
    <n v="0"/>
    <x v="5"/>
    <s v="low"/>
  </r>
  <r>
    <n v="0.53"/>
    <n v="0.53"/>
    <n v="4"/>
    <n v="205"/>
    <n v="3"/>
    <n v="0"/>
    <n v="0"/>
    <x v="2"/>
    <s v="low"/>
  </r>
  <r>
    <n v="0.9"/>
    <n v="0.53"/>
    <n v="3"/>
    <n v="215"/>
    <n v="3"/>
    <n v="0"/>
    <n v="0"/>
    <x v="4"/>
    <s v="low"/>
  </r>
  <r>
    <n v="0.85"/>
    <n v="0.53"/>
    <n v="4"/>
    <n v="181"/>
    <n v="2"/>
    <n v="0"/>
    <n v="0"/>
    <x v="3"/>
    <s v="low"/>
  </r>
  <r>
    <n v="0.69"/>
    <n v="0.53"/>
    <n v="3"/>
    <n v="135"/>
    <n v="2"/>
    <n v="0"/>
    <n v="0"/>
    <x v="2"/>
    <s v="low"/>
  </r>
  <r>
    <n v="0.71"/>
    <n v="0.53"/>
    <n v="3"/>
    <n v="186"/>
    <n v="2"/>
    <n v="0"/>
    <n v="0"/>
    <x v="1"/>
    <s v="low"/>
  </r>
  <r>
    <n v="0.73"/>
    <n v="0.53"/>
    <n v="3"/>
    <n v="184"/>
    <n v="2"/>
    <n v="0"/>
    <n v="0"/>
    <x v="0"/>
    <s v="low"/>
  </r>
  <r>
    <n v="1"/>
    <n v="0.53"/>
    <n v="3"/>
    <n v="142"/>
    <n v="3"/>
    <n v="0"/>
    <n v="0"/>
    <x v="2"/>
    <s v="low"/>
  </r>
  <r>
    <n v="0.97"/>
    <n v="0.53"/>
    <n v="4"/>
    <n v="195"/>
    <n v="4"/>
    <n v="0"/>
    <n v="0"/>
    <x v="1"/>
    <s v="low"/>
  </r>
  <r>
    <n v="0.84"/>
    <n v="0.53"/>
    <n v="3"/>
    <n v="237"/>
    <n v="3"/>
    <n v="0"/>
    <n v="0"/>
    <x v="2"/>
    <s v="low"/>
  </r>
  <r>
    <n v="0.96"/>
    <n v="0.53"/>
    <n v="5"/>
    <n v="224"/>
    <n v="4"/>
    <n v="0"/>
    <n v="0"/>
    <x v="2"/>
    <s v="low"/>
  </r>
  <r>
    <n v="0.54"/>
    <n v="0.53"/>
    <n v="4"/>
    <n v="183"/>
    <n v="3"/>
    <n v="0"/>
    <n v="0"/>
    <x v="8"/>
    <s v="low"/>
  </r>
  <r>
    <n v="0.97"/>
    <n v="0.53"/>
    <n v="4"/>
    <n v="247"/>
    <n v="3"/>
    <n v="0"/>
    <n v="0"/>
    <x v="6"/>
    <s v="low"/>
  </r>
  <r>
    <n v="0.6"/>
    <n v="0.53"/>
    <n v="5"/>
    <n v="103"/>
    <n v="2"/>
    <n v="0"/>
    <n v="0"/>
    <x v="2"/>
    <s v="low"/>
  </r>
  <r>
    <n v="0.92"/>
    <n v="0.53"/>
    <n v="2"/>
    <n v="261"/>
    <n v="4"/>
    <n v="0"/>
    <n v="0"/>
    <x v="6"/>
    <s v="low"/>
  </r>
  <r>
    <n v="0.83"/>
    <n v="0.53"/>
    <n v="3"/>
    <n v="211"/>
    <n v="4"/>
    <n v="0"/>
    <n v="0"/>
    <x v="2"/>
    <s v="low"/>
  </r>
  <r>
    <n v="0.75"/>
    <n v="0.53"/>
    <n v="3"/>
    <n v="222"/>
    <n v="2"/>
    <n v="0"/>
    <n v="0"/>
    <x v="2"/>
    <s v="low"/>
  </r>
  <r>
    <n v="0.83"/>
    <n v="0.53"/>
    <n v="3"/>
    <n v="232"/>
    <n v="3"/>
    <n v="0"/>
    <n v="0"/>
    <x v="0"/>
    <s v="low"/>
  </r>
  <r>
    <n v="0.62"/>
    <n v="0.53"/>
    <n v="5"/>
    <n v="169"/>
    <n v="3"/>
    <n v="0"/>
    <n v="0"/>
    <x v="8"/>
    <s v="low"/>
  </r>
  <r>
    <n v="0.2"/>
    <n v="0.53"/>
    <n v="3"/>
    <n v="149"/>
    <n v="4"/>
    <n v="0"/>
    <n v="1"/>
    <x v="7"/>
    <s v="low"/>
  </r>
  <r>
    <n v="0.95"/>
    <n v="0.53"/>
    <n v="4"/>
    <n v="263"/>
    <n v="3"/>
    <n v="0"/>
    <n v="0"/>
    <x v="8"/>
    <s v="low"/>
  </r>
  <r>
    <n v="0.74"/>
    <n v="0.53"/>
    <n v="5"/>
    <n v="141"/>
    <n v="2"/>
    <n v="0"/>
    <n v="0"/>
    <x v="3"/>
    <s v="low"/>
  </r>
  <r>
    <n v="0.91"/>
    <n v="0.53"/>
    <n v="3"/>
    <n v="273"/>
    <n v="6"/>
    <n v="0"/>
    <n v="0"/>
    <x v="5"/>
    <s v="low"/>
  </r>
  <r>
    <n v="0.92"/>
    <n v="0.53"/>
    <n v="3"/>
    <n v="238"/>
    <n v="2"/>
    <n v="0"/>
    <n v="0"/>
    <x v="0"/>
    <s v="low"/>
  </r>
  <r>
    <n v="0.45"/>
    <n v="0.53"/>
    <n v="3"/>
    <n v="181"/>
    <n v="4"/>
    <n v="0"/>
    <n v="0"/>
    <x v="3"/>
    <s v="low"/>
  </r>
  <r>
    <n v="0.75"/>
    <n v="0.53"/>
    <n v="4"/>
    <n v="251"/>
    <n v="3"/>
    <n v="0"/>
    <n v="0"/>
    <x v="9"/>
    <s v="low"/>
  </r>
  <r>
    <n v="0.78"/>
    <n v="0.53"/>
    <n v="3"/>
    <n v="156"/>
    <n v="3"/>
    <n v="0"/>
    <n v="0"/>
    <x v="0"/>
    <s v="low"/>
  </r>
  <r>
    <n v="0.92"/>
    <n v="0.53"/>
    <n v="3"/>
    <n v="253"/>
    <n v="3"/>
    <n v="0"/>
    <n v="0"/>
    <x v="6"/>
    <s v="low"/>
  </r>
  <r>
    <n v="0.88"/>
    <n v="0.53"/>
    <n v="3"/>
    <n v="188"/>
    <n v="3"/>
    <n v="0"/>
    <n v="0"/>
    <x v="1"/>
    <s v="low"/>
  </r>
  <r>
    <n v="0.74"/>
    <n v="0.53"/>
    <n v="4"/>
    <n v="166"/>
    <n v="3"/>
    <n v="0"/>
    <n v="0"/>
    <x v="9"/>
    <s v="low"/>
  </r>
  <r>
    <n v="0.69"/>
    <n v="0.53"/>
    <n v="4"/>
    <n v="156"/>
    <n v="3"/>
    <n v="0"/>
    <n v="0"/>
    <x v="6"/>
    <s v="low"/>
  </r>
  <r>
    <n v="0.54"/>
    <n v="0.53"/>
    <n v="3"/>
    <n v="251"/>
    <n v="2"/>
    <n v="0"/>
    <n v="0"/>
    <x v="2"/>
    <s v="low"/>
  </r>
  <r>
    <n v="0.63"/>
    <n v="0.53"/>
    <n v="4"/>
    <n v="243"/>
    <n v="2"/>
    <n v="0"/>
    <n v="0"/>
    <x v="1"/>
    <s v="low"/>
  </r>
  <r>
    <n v="0.5"/>
    <n v="0.53"/>
    <n v="3"/>
    <n v="207"/>
    <n v="4"/>
    <n v="0"/>
    <n v="0"/>
    <x v="2"/>
    <s v="low"/>
  </r>
  <r>
    <n v="0.65"/>
    <n v="0.53"/>
    <n v="4"/>
    <n v="160"/>
    <n v="3"/>
    <n v="0"/>
    <n v="0"/>
    <x v="2"/>
    <s v="low"/>
  </r>
  <r>
    <n v="0.13"/>
    <n v="0.53"/>
    <n v="6"/>
    <n v="173"/>
    <n v="4"/>
    <n v="0"/>
    <n v="0"/>
    <x v="2"/>
    <s v="low"/>
  </r>
  <r>
    <n v="0.46"/>
    <n v="0.53"/>
    <n v="3"/>
    <n v="135"/>
    <n v="2"/>
    <n v="0"/>
    <n v="0"/>
    <x v="5"/>
    <s v="low"/>
  </r>
  <r>
    <n v="0.62"/>
    <n v="0.53"/>
    <n v="4"/>
    <n v="147"/>
    <n v="2"/>
    <n v="0"/>
    <n v="0"/>
    <x v="9"/>
    <s v="low"/>
  </r>
  <r>
    <n v="0.81"/>
    <n v="0.53"/>
    <n v="3"/>
    <n v="258"/>
    <n v="2"/>
    <n v="0"/>
    <n v="0"/>
    <x v="8"/>
    <s v="low"/>
  </r>
  <r>
    <n v="0.44"/>
    <n v="0.53"/>
    <n v="3"/>
    <n v="132"/>
    <n v="3"/>
    <n v="0"/>
    <n v="0"/>
    <x v="1"/>
    <s v="low"/>
  </r>
  <r>
    <n v="0.78"/>
    <n v="0.53"/>
    <n v="4"/>
    <n v="177"/>
    <n v="2"/>
    <n v="0"/>
    <n v="0"/>
    <x v="3"/>
    <s v="low"/>
  </r>
  <r>
    <n v="0.5"/>
    <n v="0.53"/>
    <n v="3"/>
    <n v="191"/>
    <n v="2"/>
    <n v="0"/>
    <n v="0"/>
    <x v="9"/>
    <s v="low"/>
  </r>
  <r>
    <n v="0.93"/>
    <n v="0.53"/>
    <n v="3"/>
    <n v="217"/>
    <n v="3"/>
    <n v="0"/>
    <n v="0"/>
    <x v="9"/>
    <s v="low"/>
  </r>
  <r>
    <n v="0.57999999999999996"/>
    <n v="0.53"/>
    <n v="3"/>
    <n v="287"/>
    <n v="5"/>
    <n v="0"/>
    <n v="0"/>
    <x v="8"/>
    <s v="low"/>
  </r>
  <r>
    <n v="0.71"/>
    <n v="0.53"/>
    <n v="5"/>
    <n v="162"/>
    <n v="2"/>
    <n v="0"/>
    <n v="0"/>
    <x v="2"/>
    <s v="low"/>
  </r>
  <r>
    <n v="0.64"/>
    <n v="0.53"/>
    <n v="4"/>
    <n v="133"/>
    <n v="3"/>
    <n v="0"/>
    <n v="0"/>
    <x v="6"/>
    <s v="low"/>
  </r>
  <r>
    <n v="0.51"/>
    <n v="0.53"/>
    <n v="3"/>
    <n v="223"/>
    <n v="2"/>
    <n v="0"/>
    <n v="0"/>
    <x v="3"/>
    <s v="low"/>
  </r>
  <r>
    <n v="0.52"/>
    <n v="0.53"/>
    <n v="4"/>
    <n v="159"/>
    <n v="4"/>
    <n v="0"/>
    <n v="0"/>
    <x v="2"/>
    <s v="low"/>
  </r>
  <r>
    <n v="0.78"/>
    <n v="0.53"/>
    <n v="3"/>
    <n v="152"/>
    <n v="2"/>
    <n v="0"/>
    <n v="0"/>
    <x v="4"/>
    <s v="low"/>
  </r>
  <r>
    <n v="0.94"/>
    <n v="0.53"/>
    <n v="5"/>
    <n v="169"/>
    <n v="3"/>
    <n v="0"/>
    <n v="0"/>
    <x v="1"/>
    <s v="low"/>
  </r>
  <r>
    <n v="0.54"/>
    <n v="0.53"/>
    <n v="4"/>
    <n v="245"/>
    <n v="2"/>
    <n v="0"/>
    <n v="0"/>
    <x v="1"/>
    <s v="low"/>
  </r>
  <r>
    <n v="0.66"/>
    <n v="0.53"/>
    <n v="4"/>
    <n v="162"/>
    <n v="3"/>
    <n v="0"/>
    <n v="0"/>
    <x v="2"/>
    <s v="low"/>
  </r>
  <r>
    <n v="0.31"/>
    <n v="0.53"/>
    <n v="2"/>
    <n v="146"/>
    <n v="3"/>
    <n v="0"/>
    <n v="0"/>
    <x v="6"/>
    <s v="low"/>
  </r>
  <r>
    <n v="0.61"/>
    <n v="0.53"/>
    <n v="4"/>
    <n v="183"/>
    <n v="3"/>
    <n v="0"/>
    <n v="0"/>
    <x v="4"/>
    <s v="low"/>
  </r>
  <r>
    <n v="0.96"/>
    <n v="0.53"/>
    <n v="3"/>
    <n v="166"/>
    <n v="3"/>
    <n v="0"/>
    <n v="0"/>
    <x v="4"/>
    <s v="low"/>
  </r>
  <r>
    <n v="0.82"/>
    <n v="0.53"/>
    <n v="4"/>
    <n v="162"/>
    <n v="3"/>
    <n v="0"/>
    <n v="0"/>
    <x v="1"/>
    <s v="low"/>
  </r>
  <r>
    <n v="0.93"/>
    <n v="0.53"/>
    <n v="3"/>
    <n v="257"/>
    <n v="2"/>
    <n v="0"/>
    <n v="0"/>
    <x v="1"/>
    <s v="low"/>
  </r>
  <r>
    <n v="0.57999999999999996"/>
    <n v="0.53"/>
    <n v="4"/>
    <n v="181"/>
    <n v="3"/>
    <n v="0"/>
    <n v="0"/>
    <x v="2"/>
    <s v="low"/>
  </r>
  <r>
    <n v="0.47"/>
    <n v="0.53"/>
    <n v="4"/>
    <n v="181"/>
    <n v="3"/>
    <n v="0"/>
    <n v="0"/>
    <x v="1"/>
    <s v="low"/>
  </r>
  <r>
    <n v="0.55000000000000004"/>
    <n v="0.53"/>
    <n v="4"/>
    <n v="214"/>
    <n v="3"/>
    <n v="0"/>
    <n v="0"/>
    <x v="2"/>
    <s v="low"/>
  </r>
  <r>
    <n v="0.91"/>
    <n v="0.53"/>
    <n v="2"/>
    <n v="273"/>
    <n v="3"/>
    <n v="0"/>
    <n v="0"/>
    <x v="6"/>
    <s v="low"/>
  </r>
  <r>
    <n v="0.98"/>
    <n v="0.53"/>
    <n v="5"/>
    <n v="186"/>
    <n v="3"/>
    <n v="0"/>
    <n v="0"/>
    <x v="4"/>
    <s v="low"/>
  </r>
  <r>
    <n v="0.54"/>
    <n v="0.53"/>
    <n v="3"/>
    <n v="184"/>
    <n v="3"/>
    <n v="0"/>
    <n v="0"/>
    <x v="2"/>
    <s v="low"/>
  </r>
  <r>
    <n v="0.85"/>
    <n v="0.53"/>
    <n v="3"/>
    <n v="226"/>
    <n v="2"/>
    <n v="0"/>
    <n v="0"/>
    <x v="3"/>
    <s v="low"/>
  </r>
  <r>
    <n v="0.99"/>
    <n v="0.53"/>
    <n v="4"/>
    <n v="131"/>
    <n v="3"/>
    <n v="0"/>
    <n v="0"/>
    <x v="1"/>
    <s v="low"/>
  </r>
  <r>
    <n v="0.91"/>
    <n v="0.53"/>
    <n v="4"/>
    <n v="212"/>
    <n v="3"/>
    <n v="0"/>
    <n v="0"/>
    <x v="1"/>
    <s v="low"/>
  </r>
  <r>
    <n v="0.5"/>
    <n v="0.53"/>
    <n v="3"/>
    <n v="121"/>
    <n v="4"/>
    <n v="0"/>
    <n v="0"/>
    <x v="6"/>
    <s v="low"/>
  </r>
  <r>
    <n v="0.56999999999999995"/>
    <n v="0.53"/>
    <n v="3"/>
    <n v="162"/>
    <n v="3"/>
    <n v="0"/>
    <n v="0"/>
    <x v="6"/>
    <s v="low"/>
  </r>
  <r>
    <n v="0.95"/>
    <n v="0.53"/>
    <n v="4"/>
    <n v="143"/>
    <n v="3"/>
    <n v="0"/>
    <n v="0"/>
    <x v="6"/>
    <s v="low"/>
  </r>
  <r>
    <n v="0.24"/>
    <n v="0.53"/>
    <n v="6"/>
    <n v="165"/>
    <n v="5"/>
    <n v="0"/>
    <n v="0"/>
    <x v="9"/>
    <s v="low"/>
  </r>
  <r>
    <n v="0.54"/>
    <n v="0.53"/>
    <n v="3"/>
    <n v="203"/>
    <n v="2"/>
    <n v="0"/>
    <n v="0"/>
    <x v="6"/>
    <s v="low"/>
  </r>
  <r>
    <n v="0.9"/>
    <n v="0.53"/>
    <n v="3"/>
    <n v="167"/>
    <n v="3"/>
    <n v="0"/>
    <n v="0"/>
    <x v="9"/>
    <s v="low"/>
  </r>
  <r>
    <n v="0.98"/>
    <n v="0.53"/>
    <n v="4"/>
    <n v="214"/>
    <n v="2"/>
    <n v="0"/>
    <n v="0"/>
    <x v="2"/>
    <s v="low"/>
  </r>
  <r>
    <n v="0.67"/>
    <n v="0.53"/>
    <n v="3"/>
    <n v="264"/>
    <n v="2"/>
    <n v="0"/>
    <n v="0"/>
    <x v="3"/>
    <s v="low"/>
  </r>
  <r>
    <n v="0.81"/>
    <n v="0.53"/>
    <n v="3"/>
    <n v="148"/>
    <n v="3"/>
    <n v="0"/>
    <n v="0"/>
    <x v="1"/>
    <s v="low"/>
  </r>
  <r>
    <n v="0.84"/>
    <n v="0.53"/>
    <n v="2"/>
    <n v="275"/>
    <n v="3"/>
    <n v="0"/>
    <n v="0"/>
    <x v="0"/>
    <s v="low"/>
  </r>
  <r>
    <n v="0.59"/>
    <n v="0.53"/>
    <n v="4"/>
    <n v="213"/>
    <n v="2"/>
    <n v="0"/>
    <n v="0"/>
    <x v="8"/>
    <s v="low"/>
  </r>
  <r>
    <n v="0.75"/>
    <n v="0.53"/>
    <n v="3"/>
    <n v="244"/>
    <n v="2"/>
    <n v="0"/>
    <n v="0"/>
    <x v="0"/>
    <s v="low"/>
  </r>
  <r>
    <n v="0.95"/>
    <n v="0.53"/>
    <n v="3"/>
    <n v="264"/>
    <n v="3"/>
    <n v="0"/>
    <n v="0"/>
    <x v="2"/>
    <s v="low"/>
  </r>
  <r>
    <n v="0.48"/>
    <n v="0.53"/>
    <n v="3"/>
    <n v="211"/>
    <n v="4"/>
    <n v="0"/>
    <n v="0"/>
    <x v="1"/>
    <s v="low"/>
  </r>
  <r>
    <n v="0.69"/>
    <n v="0.53"/>
    <n v="3"/>
    <n v="153"/>
    <n v="3"/>
    <n v="0"/>
    <n v="0"/>
    <x v="1"/>
    <s v="low"/>
  </r>
  <r>
    <n v="0.82"/>
    <n v="0.53"/>
    <n v="3"/>
    <n v="147"/>
    <n v="3"/>
    <n v="0"/>
    <n v="0"/>
    <x v="1"/>
    <s v="low"/>
  </r>
  <r>
    <n v="0.59"/>
    <n v="0.53"/>
    <n v="5"/>
    <n v="169"/>
    <n v="3"/>
    <n v="0"/>
    <n v="0"/>
    <x v="1"/>
    <s v="low"/>
  </r>
  <r>
    <n v="0.72"/>
    <n v="0.53"/>
    <n v="3"/>
    <n v="179"/>
    <n v="3"/>
    <n v="0"/>
    <n v="0"/>
    <x v="6"/>
    <s v="low"/>
  </r>
  <r>
    <n v="0.66"/>
    <n v="0.53"/>
    <n v="3"/>
    <n v="164"/>
    <n v="6"/>
    <n v="0"/>
    <n v="0"/>
    <x v="6"/>
    <s v="low"/>
  </r>
  <r>
    <n v="0.68"/>
    <n v="0.53"/>
    <n v="3"/>
    <n v="138"/>
    <n v="2"/>
    <n v="0"/>
    <n v="0"/>
    <x v="2"/>
    <s v="low"/>
  </r>
  <r>
    <n v="0.71"/>
    <n v="0.53"/>
    <n v="4"/>
    <n v="196"/>
    <n v="2"/>
    <n v="0"/>
    <n v="0"/>
    <x v="2"/>
    <s v="low"/>
  </r>
  <r>
    <n v="0.2"/>
    <n v="0.53"/>
    <n v="5"/>
    <n v="272"/>
    <n v="5"/>
    <n v="0"/>
    <n v="0"/>
    <x v="0"/>
    <s v="low"/>
  </r>
  <r>
    <n v="0.88"/>
    <n v="0.53"/>
    <n v="3"/>
    <n v="218"/>
    <n v="4"/>
    <n v="0"/>
    <n v="0"/>
    <x v="2"/>
    <s v="low"/>
  </r>
  <r>
    <n v="0.78"/>
    <n v="0.53"/>
    <n v="6"/>
    <n v="168"/>
    <n v="3"/>
    <n v="0"/>
    <n v="0"/>
    <x v="2"/>
    <s v="low"/>
  </r>
  <r>
    <n v="0.95"/>
    <n v="0.53"/>
    <n v="3"/>
    <n v="264"/>
    <n v="3"/>
    <n v="0"/>
    <n v="0"/>
    <x v="2"/>
    <s v="low"/>
  </r>
  <r>
    <n v="0.48"/>
    <n v="0.53"/>
    <n v="3"/>
    <n v="211"/>
    <n v="4"/>
    <n v="0"/>
    <n v="0"/>
    <x v="1"/>
    <s v="low"/>
  </r>
  <r>
    <n v="0.69"/>
    <n v="0.53"/>
    <n v="3"/>
    <n v="153"/>
    <n v="3"/>
    <n v="0"/>
    <n v="0"/>
    <x v="1"/>
    <s v="low"/>
  </r>
  <r>
    <n v="0.82"/>
    <n v="0.53"/>
    <n v="3"/>
    <n v="147"/>
    <n v="3"/>
    <n v="0"/>
    <n v="0"/>
    <x v="1"/>
    <s v="low"/>
  </r>
  <r>
    <n v="0.59"/>
    <n v="0.53"/>
    <n v="5"/>
    <n v="169"/>
    <n v="3"/>
    <n v="0"/>
    <n v="0"/>
    <x v="1"/>
    <s v="low"/>
  </r>
  <r>
    <n v="0.72"/>
    <n v="0.53"/>
    <n v="3"/>
    <n v="179"/>
    <n v="3"/>
    <n v="0"/>
    <n v="0"/>
    <x v="6"/>
    <s v="low"/>
  </r>
  <r>
    <n v="0.66"/>
    <n v="0.53"/>
    <n v="3"/>
    <n v="164"/>
    <n v="6"/>
    <n v="0"/>
    <n v="0"/>
    <x v="6"/>
    <s v="low"/>
  </r>
  <r>
    <n v="0.68"/>
    <n v="0.53"/>
    <n v="3"/>
    <n v="138"/>
    <n v="2"/>
    <n v="0"/>
    <n v="0"/>
    <x v="2"/>
    <s v="low"/>
  </r>
  <r>
    <n v="0.71"/>
    <n v="0.53"/>
    <n v="4"/>
    <n v="196"/>
    <n v="2"/>
    <n v="0"/>
    <n v="0"/>
    <x v="2"/>
    <s v="low"/>
  </r>
  <r>
    <n v="0.2"/>
    <n v="0.53"/>
    <n v="5"/>
    <n v="272"/>
    <n v="5"/>
    <n v="0"/>
    <n v="0"/>
    <x v="0"/>
    <s v="low"/>
  </r>
  <r>
    <n v="0.88"/>
    <n v="0.53"/>
    <n v="3"/>
    <n v="218"/>
    <n v="4"/>
    <n v="0"/>
    <n v="0"/>
    <x v="2"/>
    <s v="low"/>
  </r>
  <r>
    <n v="0.78"/>
    <n v="0.53"/>
    <n v="6"/>
    <n v="168"/>
    <n v="3"/>
    <n v="0"/>
    <n v="0"/>
    <x v="2"/>
    <s v="low"/>
  </r>
  <r>
    <n v="0.67"/>
    <n v="0.54"/>
    <n v="2"/>
    <n v="141"/>
    <n v="2"/>
    <n v="0"/>
    <n v="0"/>
    <x v="2"/>
    <s v="low"/>
  </r>
  <r>
    <n v="0.83"/>
    <n v="0.54"/>
    <n v="3"/>
    <n v="149"/>
    <n v="3"/>
    <n v="0"/>
    <n v="0"/>
    <x v="6"/>
    <s v="low"/>
  </r>
  <r>
    <n v="0.42"/>
    <n v="0.54"/>
    <n v="3"/>
    <n v="122"/>
    <n v="4"/>
    <n v="0"/>
    <n v="0"/>
    <x v="6"/>
    <s v="low"/>
  </r>
  <r>
    <n v="0.85"/>
    <n v="0.54"/>
    <n v="3"/>
    <n v="139"/>
    <n v="3"/>
    <n v="0"/>
    <n v="0"/>
    <x v="2"/>
    <s v="low"/>
  </r>
  <r>
    <n v="0.92"/>
    <n v="0.54"/>
    <n v="5"/>
    <n v="141"/>
    <n v="2"/>
    <n v="0"/>
    <n v="0"/>
    <x v="7"/>
    <s v="low"/>
  </r>
  <r>
    <n v="0.48"/>
    <n v="0.54"/>
    <n v="2"/>
    <n v="144"/>
    <n v="3"/>
    <n v="0"/>
    <n v="0"/>
    <x v="3"/>
    <s v="low"/>
  </r>
  <r>
    <n v="0.8"/>
    <n v="0.54"/>
    <n v="4"/>
    <n v="258"/>
    <n v="3"/>
    <n v="0"/>
    <n v="0"/>
    <x v="6"/>
    <s v="low"/>
  </r>
  <r>
    <n v="0.91"/>
    <n v="0.54"/>
    <n v="3"/>
    <n v="210"/>
    <n v="2"/>
    <n v="0"/>
    <n v="0"/>
    <x v="4"/>
    <s v="low"/>
  </r>
  <r>
    <n v="0.52"/>
    <n v="0.54"/>
    <n v="4"/>
    <n v="184"/>
    <n v="3"/>
    <n v="0"/>
    <n v="0"/>
    <x v="2"/>
    <s v="low"/>
  </r>
  <r>
    <n v="0.56999999999999995"/>
    <n v="0.54"/>
    <n v="3"/>
    <n v="140"/>
    <n v="3"/>
    <n v="0"/>
    <n v="0"/>
    <x v="4"/>
    <s v="low"/>
  </r>
  <r>
    <n v="0.63"/>
    <n v="0.54"/>
    <n v="3"/>
    <n v="145"/>
    <n v="2"/>
    <n v="0"/>
    <n v="0"/>
    <x v="1"/>
    <s v="low"/>
  </r>
  <r>
    <n v="0.55000000000000004"/>
    <n v="0.54"/>
    <n v="3"/>
    <n v="253"/>
    <n v="2"/>
    <n v="0"/>
    <n v="0"/>
    <x v="6"/>
    <s v="low"/>
  </r>
  <r>
    <n v="0.72"/>
    <n v="0.54"/>
    <n v="3"/>
    <n v="226"/>
    <n v="2"/>
    <n v="0"/>
    <n v="0"/>
    <x v="2"/>
    <s v="low"/>
  </r>
  <r>
    <n v="0.49"/>
    <n v="0.54"/>
    <n v="4"/>
    <n v="173"/>
    <n v="2"/>
    <n v="0"/>
    <n v="0"/>
    <x v="2"/>
    <s v="low"/>
  </r>
  <r>
    <n v="0.5"/>
    <n v="0.54"/>
    <n v="4"/>
    <n v="165"/>
    <n v="3"/>
    <n v="0"/>
    <n v="0"/>
    <x v="3"/>
    <s v="low"/>
  </r>
  <r>
    <n v="0.52"/>
    <n v="0.54"/>
    <n v="4"/>
    <n v="212"/>
    <n v="3"/>
    <n v="0"/>
    <n v="0"/>
    <x v="8"/>
    <s v="low"/>
  </r>
  <r>
    <n v="0.41"/>
    <n v="0.54"/>
    <n v="2"/>
    <n v="190"/>
    <n v="4"/>
    <n v="0"/>
    <n v="0"/>
    <x v="6"/>
    <s v="low"/>
  </r>
  <r>
    <n v="0.7"/>
    <n v="0.54"/>
    <n v="4"/>
    <n v="150"/>
    <n v="4"/>
    <n v="0"/>
    <n v="0"/>
    <x v="1"/>
    <s v="low"/>
  </r>
  <r>
    <n v="0.71"/>
    <n v="0.54"/>
    <n v="4"/>
    <n v="198"/>
    <n v="3"/>
    <n v="0"/>
    <n v="0"/>
    <x v="8"/>
    <s v="low"/>
  </r>
  <r>
    <n v="0.5"/>
    <n v="0.54"/>
    <n v="3"/>
    <n v="254"/>
    <n v="2"/>
    <n v="0"/>
    <n v="0"/>
    <x v="0"/>
    <s v="low"/>
  </r>
  <r>
    <n v="0.7"/>
    <n v="0.54"/>
    <n v="3"/>
    <n v="198"/>
    <n v="3"/>
    <n v="0"/>
    <n v="1"/>
    <x v="9"/>
    <s v="low"/>
  </r>
  <r>
    <n v="1"/>
    <n v="0.54"/>
    <n v="3"/>
    <n v="151"/>
    <n v="2"/>
    <n v="0"/>
    <n v="0"/>
    <x v="1"/>
    <s v="low"/>
  </r>
  <r>
    <n v="0.48"/>
    <n v="0.54"/>
    <n v="4"/>
    <n v="105"/>
    <n v="5"/>
    <n v="0"/>
    <n v="0"/>
    <x v="6"/>
    <s v="low"/>
  </r>
  <r>
    <n v="0.53"/>
    <n v="0.54"/>
    <n v="4"/>
    <n v="257"/>
    <n v="3"/>
    <n v="0"/>
    <n v="0"/>
    <x v="4"/>
    <s v="low"/>
  </r>
  <r>
    <n v="0.83"/>
    <n v="0.54"/>
    <n v="4"/>
    <n v="189"/>
    <n v="4"/>
    <n v="0"/>
    <n v="0"/>
    <x v="7"/>
    <s v="low"/>
  </r>
  <r>
    <n v="0.35"/>
    <n v="0.54"/>
    <n v="2"/>
    <n v="124"/>
    <n v="3"/>
    <n v="0"/>
    <n v="0"/>
    <x v="6"/>
    <s v="low"/>
  </r>
  <r>
    <n v="0.57999999999999996"/>
    <n v="0.54"/>
    <n v="4"/>
    <n v="199"/>
    <n v="2"/>
    <n v="0"/>
    <n v="0"/>
    <x v="2"/>
    <s v="low"/>
  </r>
  <r>
    <n v="0.67"/>
    <n v="0.54"/>
    <n v="3"/>
    <n v="213"/>
    <n v="4"/>
    <n v="0"/>
    <n v="0"/>
    <x v="6"/>
    <s v="low"/>
  </r>
  <r>
    <n v="0.88"/>
    <n v="0.54"/>
    <n v="3"/>
    <n v="235"/>
    <n v="2"/>
    <n v="0"/>
    <n v="0"/>
    <x v="1"/>
    <s v="low"/>
  </r>
  <r>
    <n v="0.68"/>
    <n v="0.54"/>
    <n v="3"/>
    <n v="270"/>
    <n v="4"/>
    <n v="0"/>
    <n v="0"/>
    <x v="2"/>
    <s v="low"/>
  </r>
  <r>
    <n v="0.99"/>
    <n v="0.54"/>
    <n v="4"/>
    <n v="236"/>
    <n v="4"/>
    <n v="0"/>
    <n v="0"/>
    <x v="2"/>
    <s v="low"/>
  </r>
  <r>
    <n v="0.54"/>
    <n v="0.54"/>
    <n v="3"/>
    <n v="196"/>
    <n v="3"/>
    <n v="0"/>
    <n v="0"/>
    <x v="6"/>
    <s v="low"/>
  </r>
  <r>
    <n v="0.35"/>
    <n v="0.54"/>
    <n v="3"/>
    <n v="138"/>
    <n v="4"/>
    <n v="0"/>
    <n v="0"/>
    <x v="6"/>
    <s v="low"/>
  </r>
  <r>
    <n v="0.96"/>
    <n v="0.54"/>
    <n v="3"/>
    <n v="198"/>
    <n v="3"/>
    <n v="0"/>
    <n v="0"/>
    <x v="6"/>
    <s v="low"/>
  </r>
  <r>
    <n v="0.56000000000000005"/>
    <n v="0.54"/>
    <n v="3"/>
    <n v="232"/>
    <n v="2"/>
    <n v="0"/>
    <n v="0"/>
    <x v="6"/>
    <s v="low"/>
  </r>
  <r>
    <n v="0.95"/>
    <n v="0.54"/>
    <n v="4"/>
    <n v="255"/>
    <n v="2"/>
    <n v="0"/>
    <n v="0"/>
    <x v="2"/>
    <s v="low"/>
  </r>
  <r>
    <n v="0.84"/>
    <n v="0.54"/>
    <n v="4"/>
    <n v="179"/>
    <n v="2"/>
    <n v="0"/>
    <n v="0"/>
    <x v="1"/>
    <s v="low"/>
  </r>
  <r>
    <n v="0.9"/>
    <n v="0.54"/>
    <n v="3"/>
    <n v="272"/>
    <n v="2"/>
    <n v="0"/>
    <n v="0"/>
    <x v="8"/>
    <s v="low"/>
  </r>
  <r>
    <n v="0.99"/>
    <n v="0.54"/>
    <n v="4"/>
    <n v="239"/>
    <n v="3"/>
    <n v="0"/>
    <n v="0"/>
    <x v="4"/>
    <s v="low"/>
  </r>
  <r>
    <n v="0.6"/>
    <n v="0.54"/>
    <n v="3"/>
    <n v="136"/>
    <n v="3"/>
    <n v="0"/>
    <n v="0"/>
    <x v="1"/>
    <s v="low"/>
  </r>
  <r>
    <n v="0.8"/>
    <n v="0.54"/>
    <n v="3"/>
    <n v="222"/>
    <n v="4"/>
    <n v="0"/>
    <n v="0"/>
    <x v="1"/>
    <s v="low"/>
  </r>
  <r>
    <n v="0.5"/>
    <n v="0.54"/>
    <n v="4"/>
    <n v="175"/>
    <n v="2"/>
    <n v="0"/>
    <n v="0"/>
    <x v="1"/>
    <s v="low"/>
  </r>
  <r>
    <n v="0.51"/>
    <n v="0.54"/>
    <n v="4"/>
    <n v="166"/>
    <n v="4"/>
    <n v="0"/>
    <n v="0"/>
    <x v="2"/>
    <s v="low"/>
  </r>
  <r>
    <n v="0.82"/>
    <n v="0.54"/>
    <n v="4"/>
    <n v="164"/>
    <n v="3"/>
    <n v="0"/>
    <n v="0"/>
    <x v="6"/>
    <s v="low"/>
  </r>
  <r>
    <n v="0.2"/>
    <n v="0.54"/>
    <n v="4"/>
    <n v="149"/>
    <n v="3"/>
    <n v="0"/>
    <n v="0"/>
    <x v="3"/>
    <s v="low"/>
  </r>
  <r>
    <n v="0.87"/>
    <n v="0.54"/>
    <n v="4"/>
    <n v="162"/>
    <n v="2"/>
    <n v="0"/>
    <n v="0"/>
    <x v="2"/>
    <s v="low"/>
  </r>
  <r>
    <n v="0.59"/>
    <n v="0.54"/>
    <n v="4"/>
    <n v="210"/>
    <n v="3"/>
    <n v="0"/>
    <n v="0"/>
    <x v="2"/>
    <s v="low"/>
  </r>
  <r>
    <n v="0.6"/>
    <n v="0.54"/>
    <n v="3"/>
    <n v="185"/>
    <n v="2"/>
    <n v="0"/>
    <n v="0"/>
    <x v="1"/>
    <s v="low"/>
  </r>
  <r>
    <n v="0.82"/>
    <n v="0.54"/>
    <n v="3"/>
    <n v="243"/>
    <n v="4"/>
    <n v="0"/>
    <n v="0"/>
    <x v="6"/>
    <s v="low"/>
  </r>
  <r>
    <n v="0.2"/>
    <n v="0.54"/>
    <n v="5"/>
    <n v="162"/>
    <n v="6"/>
    <n v="0"/>
    <n v="0"/>
    <x v="2"/>
    <s v="low"/>
  </r>
  <r>
    <n v="0.66"/>
    <n v="0.54"/>
    <n v="2"/>
    <n v="136"/>
    <n v="2"/>
    <n v="0"/>
    <n v="0"/>
    <x v="1"/>
    <s v="low"/>
  </r>
  <r>
    <n v="0.55000000000000004"/>
    <n v="0.54"/>
    <n v="5"/>
    <n v="168"/>
    <n v="2"/>
    <n v="0"/>
    <n v="0"/>
    <x v="2"/>
    <s v="low"/>
  </r>
  <r>
    <n v="0.98"/>
    <n v="0.54"/>
    <n v="4"/>
    <n v="178"/>
    <n v="3"/>
    <n v="0"/>
    <n v="0"/>
    <x v="1"/>
    <s v="low"/>
  </r>
  <r>
    <n v="0.92"/>
    <n v="0.54"/>
    <n v="4"/>
    <n v="217"/>
    <n v="4"/>
    <n v="0"/>
    <n v="0"/>
    <x v="6"/>
    <s v="low"/>
  </r>
  <r>
    <n v="0.78"/>
    <n v="0.54"/>
    <n v="4"/>
    <n v="102"/>
    <n v="3"/>
    <n v="0"/>
    <n v="0"/>
    <x v="2"/>
    <s v="low"/>
  </r>
  <r>
    <n v="0.79"/>
    <n v="0.54"/>
    <n v="6"/>
    <n v="190"/>
    <n v="4"/>
    <n v="0"/>
    <n v="0"/>
    <x v="5"/>
    <s v="low"/>
  </r>
  <r>
    <n v="0.55000000000000004"/>
    <n v="0.54"/>
    <n v="3"/>
    <n v="190"/>
    <n v="3"/>
    <n v="0"/>
    <n v="0"/>
    <x v="2"/>
    <s v="low"/>
  </r>
  <r>
    <n v="0.65"/>
    <n v="0.54"/>
    <n v="2"/>
    <n v="177"/>
    <n v="3"/>
    <n v="0"/>
    <n v="0"/>
    <x v="3"/>
    <s v="low"/>
  </r>
  <r>
    <n v="0.56999999999999995"/>
    <n v="0.54"/>
    <n v="4"/>
    <n v="210"/>
    <n v="3"/>
    <n v="0"/>
    <n v="0"/>
    <x v="0"/>
    <s v="low"/>
  </r>
  <r>
    <n v="0.45"/>
    <n v="0.54"/>
    <n v="2"/>
    <n v="184"/>
    <n v="2"/>
    <n v="0"/>
    <n v="0"/>
    <x v="8"/>
    <s v="low"/>
  </r>
  <r>
    <n v="0.65"/>
    <n v="0.54"/>
    <n v="6"/>
    <n v="181"/>
    <n v="4"/>
    <n v="0"/>
    <n v="0"/>
    <x v="7"/>
    <s v="low"/>
  </r>
  <r>
    <n v="0.66"/>
    <n v="0.54"/>
    <n v="5"/>
    <n v="191"/>
    <n v="2"/>
    <n v="0"/>
    <n v="0"/>
    <x v="8"/>
    <s v="low"/>
  </r>
  <r>
    <n v="0.63"/>
    <n v="0.54"/>
    <n v="4"/>
    <n v="147"/>
    <n v="4"/>
    <n v="0"/>
    <n v="0"/>
    <x v="1"/>
    <s v="low"/>
  </r>
  <r>
    <n v="0.81"/>
    <n v="0.54"/>
    <n v="3"/>
    <n v="215"/>
    <n v="4"/>
    <n v="0"/>
    <n v="0"/>
    <x v="2"/>
    <s v="low"/>
  </r>
  <r>
    <n v="0.77"/>
    <n v="0.54"/>
    <n v="5"/>
    <n v="252"/>
    <n v="2"/>
    <n v="0"/>
    <n v="0"/>
    <x v="8"/>
    <s v="low"/>
  </r>
  <r>
    <n v="0.22"/>
    <n v="0.54"/>
    <n v="6"/>
    <n v="169"/>
    <n v="4"/>
    <n v="0"/>
    <n v="0"/>
    <x v="1"/>
    <s v="low"/>
  </r>
  <r>
    <n v="0.18"/>
    <n v="0.54"/>
    <n v="4"/>
    <n v="145"/>
    <n v="5"/>
    <n v="0"/>
    <n v="0"/>
    <x v="7"/>
    <s v="low"/>
  </r>
  <r>
    <n v="0.84"/>
    <n v="0.54"/>
    <n v="3"/>
    <n v="245"/>
    <n v="3"/>
    <n v="0"/>
    <n v="0"/>
    <x v="2"/>
    <s v="low"/>
  </r>
  <r>
    <n v="0.55000000000000004"/>
    <n v="0.54"/>
    <n v="3"/>
    <n v="233"/>
    <n v="2"/>
    <n v="0"/>
    <n v="0"/>
    <x v="6"/>
    <s v="low"/>
  </r>
  <r>
    <n v="0.18"/>
    <n v="0.54"/>
    <n v="6"/>
    <n v="209"/>
    <n v="5"/>
    <n v="0"/>
    <n v="0"/>
    <x v="2"/>
    <s v="low"/>
  </r>
  <r>
    <n v="0.7"/>
    <n v="0.54"/>
    <n v="5"/>
    <n v="263"/>
    <n v="3"/>
    <n v="0"/>
    <n v="0"/>
    <x v="1"/>
    <s v="low"/>
  </r>
  <r>
    <n v="0.71"/>
    <n v="0.54"/>
    <n v="4"/>
    <n v="188"/>
    <n v="6"/>
    <n v="0"/>
    <n v="0"/>
    <x v="1"/>
    <s v="low"/>
  </r>
  <r>
    <n v="0.77"/>
    <n v="0.54"/>
    <n v="4"/>
    <n v="139"/>
    <n v="3"/>
    <n v="0"/>
    <n v="0"/>
    <x v="8"/>
    <s v="low"/>
  </r>
  <r>
    <n v="0.65"/>
    <n v="0.54"/>
    <n v="4"/>
    <n v="147"/>
    <n v="10"/>
    <n v="0"/>
    <n v="0"/>
    <x v="2"/>
    <s v="low"/>
  </r>
  <r>
    <n v="0.7"/>
    <n v="0.54"/>
    <n v="3"/>
    <n v="194"/>
    <n v="2"/>
    <n v="0"/>
    <n v="0"/>
    <x v="8"/>
    <s v="low"/>
  </r>
  <r>
    <n v="0.22"/>
    <n v="0.54"/>
    <n v="6"/>
    <n v="169"/>
    <n v="4"/>
    <n v="0"/>
    <n v="0"/>
    <x v="1"/>
    <s v="low"/>
  </r>
  <r>
    <n v="0.18"/>
    <n v="0.54"/>
    <n v="4"/>
    <n v="145"/>
    <n v="5"/>
    <n v="0"/>
    <n v="0"/>
    <x v="7"/>
    <s v="low"/>
  </r>
  <r>
    <n v="0.84"/>
    <n v="0.54"/>
    <n v="3"/>
    <n v="245"/>
    <n v="3"/>
    <n v="0"/>
    <n v="0"/>
    <x v="2"/>
    <s v="low"/>
  </r>
  <r>
    <n v="0.55000000000000004"/>
    <n v="0.54"/>
    <n v="3"/>
    <n v="233"/>
    <n v="2"/>
    <n v="0"/>
    <n v="0"/>
    <x v="6"/>
    <s v="low"/>
  </r>
  <r>
    <n v="0.18"/>
    <n v="0.54"/>
    <n v="6"/>
    <n v="209"/>
    <n v="5"/>
    <n v="0"/>
    <n v="0"/>
    <x v="2"/>
    <s v="low"/>
  </r>
  <r>
    <n v="0.7"/>
    <n v="0.54"/>
    <n v="5"/>
    <n v="263"/>
    <n v="3"/>
    <n v="0"/>
    <n v="0"/>
    <x v="1"/>
    <s v="low"/>
  </r>
  <r>
    <n v="0.71"/>
    <n v="0.54"/>
    <n v="4"/>
    <n v="188"/>
    <n v="6"/>
    <n v="0"/>
    <n v="0"/>
    <x v="1"/>
    <s v="low"/>
  </r>
  <r>
    <n v="0.77"/>
    <n v="0.54"/>
    <n v="4"/>
    <n v="139"/>
    <n v="3"/>
    <n v="0"/>
    <n v="0"/>
    <x v="8"/>
    <s v="low"/>
  </r>
  <r>
    <n v="0.65"/>
    <n v="0.54"/>
    <n v="4"/>
    <n v="147"/>
    <n v="10"/>
    <n v="0"/>
    <n v="0"/>
    <x v="2"/>
    <s v="low"/>
  </r>
  <r>
    <n v="0.7"/>
    <n v="0.54"/>
    <n v="3"/>
    <n v="194"/>
    <n v="2"/>
    <n v="0"/>
    <n v="0"/>
    <x v="8"/>
    <s v="low"/>
  </r>
  <r>
    <n v="0.98"/>
    <n v="0.55000000000000004"/>
    <n v="4"/>
    <n v="255"/>
    <n v="2"/>
    <n v="0"/>
    <n v="0"/>
    <x v="6"/>
    <s v="low"/>
  </r>
  <r>
    <n v="0.61"/>
    <n v="0.55000000000000004"/>
    <n v="4"/>
    <n v="231"/>
    <n v="3"/>
    <n v="0"/>
    <n v="0"/>
    <x v="1"/>
    <s v="low"/>
  </r>
  <r>
    <n v="0.91"/>
    <n v="0.55000000000000004"/>
    <n v="6"/>
    <n v="97"/>
    <n v="4"/>
    <n v="0"/>
    <n v="0"/>
    <x v="2"/>
    <s v="low"/>
  </r>
  <r>
    <n v="0.48"/>
    <n v="0.55000000000000004"/>
    <n v="3"/>
    <n v="228"/>
    <n v="2"/>
    <n v="0"/>
    <n v="0"/>
    <x v="6"/>
    <s v="low"/>
  </r>
  <r>
    <n v="0.5"/>
    <n v="0.55000000000000004"/>
    <n v="4"/>
    <n v="148"/>
    <n v="3"/>
    <n v="0"/>
    <n v="0"/>
    <x v="9"/>
    <s v="low"/>
  </r>
  <r>
    <n v="0.85"/>
    <n v="0.55000000000000004"/>
    <n v="4"/>
    <n v="260"/>
    <n v="2"/>
    <n v="0"/>
    <n v="0"/>
    <x v="2"/>
    <s v="low"/>
  </r>
  <r>
    <n v="0.5"/>
    <n v="0.55000000000000004"/>
    <n v="3"/>
    <n v="176"/>
    <n v="3"/>
    <n v="0"/>
    <n v="0"/>
    <x v="2"/>
    <s v="low"/>
  </r>
  <r>
    <n v="0.24"/>
    <n v="0.55000000000000004"/>
    <n v="5"/>
    <n v="208"/>
    <n v="5"/>
    <n v="0"/>
    <n v="0"/>
    <x v="7"/>
    <s v="low"/>
  </r>
  <r>
    <n v="0.91"/>
    <n v="0.55000000000000004"/>
    <n v="4"/>
    <n v="179"/>
    <n v="4"/>
    <n v="0"/>
    <n v="0"/>
    <x v="8"/>
    <s v="low"/>
  </r>
  <r>
    <n v="0.65"/>
    <n v="0.55000000000000004"/>
    <n v="4"/>
    <n v="250"/>
    <n v="2"/>
    <n v="0"/>
    <n v="0"/>
    <x v="1"/>
    <s v="low"/>
  </r>
  <r>
    <n v="0.85"/>
    <n v="0.55000000000000004"/>
    <n v="4"/>
    <n v="233"/>
    <n v="2"/>
    <n v="0"/>
    <n v="0"/>
    <x v="1"/>
    <s v="low"/>
  </r>
  <r>
    <n v="0.85"/>
    <n v="0.55000000000000004"/>
    <n v="3"/>
    <n v="137"/>
    <n v="3"/>
    <n v="0"/>
    <n v="0"/>
    <x v="2"/>
    <s v="low"/>
  </r>
  <r>
    <n v="0.7"/>
    <n v="0.55000000000000004"/>
    <n v="4"/>
    <n v="159"/>
    <n v="3"/>
    <n v="0"/>
    <n v="0"/>
    <x v="2"/>
    <s v="low"/>
  </r>
  <r>
    <n v="0.44"/>
    <n v="0.55000000000000004"/>
    <n v="3"/>
    <n v="170"/>
    <n v="3"/>
    <n v="0"/>
    <n v="0"/>
    <x v="8"/>
    <s v="low"/>
  </r>
  <r>
    <n v="0.83"/>
    <n v="0.55000000000000004"/>
    <n v="5"/>
    <n v="247"/>
    <n v="3"/>
    <n v="0"/>
    <n v="0"/>
    <x v="2"/>
    <s v="low"/>
  </r>
  <r>
    <n v="0.63"/>
    <n v="0.55000000000000004"/>
    <n v="3"/>
    <n v="160"/>
    <n v="3"/>
    <n v="0"/>
    <n v="0"/>
    <x v="2"/>
    <s v="low"/>
  </r>
  <r>
    <n v="0.85"/>
    <n v="0.55000000000000004"/>
    <n v="2"/>
    <n v="207"/>
    <n v="6"/>
    <n v="0"/>
    <n v="0"/>
    <x v="2"/>
    <s v="low"/>
  </r>
  <r>
    <n v="0.65"/>
    <n v="0.55000000000000004"/>
    <n v="5"/>
    <n v="215"/>
    <n v="2"/>
    <n v="0"/>
    <n v="0"/>
    <x v="8"/>
    <s v="low"/>
  </r>
  <r>
    <n v="0.75"/>
    <n v="0.55000000000000004"/>
    <n v="2"/>
    <n v="184"/>
    <n v="2"/>
    <n v="0"/>
    <n v="0"/>
    <x v="6"/>
    <s v="low"/>
  </r>
  <r>
    <n v="0.7"/>
    <n v="0.55000000000000004"/>
    <n v="3"/>
    <n v="253"/>
    <n v="2"/>
    <n v="0"/>
    <n v="0"/>
    <x v="3"/>
    <s v="low"/>
  </r>
  <r>
    <n v="0.6"/>
    <n v="0.55000000000000004"/>
    <n v="3"/>
    <n v="177"/>
    <n v="3"/>
    <n v="0"/>
    <n v="0"/>
    <x v="3"/>
    <s v="low"/>
  </r>
  <r>
    <n v="0.86"/>
    <n v="0.55000000000000004"/>
    <n v="3"/>
    <n v="269"/>
    <n v="2"/>
    <n v="0"/>
    <n v="0"/>
    <x v="5"/>
    <s v="low"/>
  </r>
  <r>
    <n v="0.93"/>
    <n v="0.55000000000000004"/>
    <n v="5"/>
    <n v="222"/>
    <n v="2"/>
    <n v="0"/>
    <n v="0"/>
    <x v="2"/>
    <s v="low"/>
  </r>
  <r>
    <n v="0.55000000000000004"/>
    <n v="0.55000000000000004"/>
    <n v="4"/>
    <n v="191"/>
    <n v="4"/>
    <n v="0"/>
    <n v="0"/>
    <x v="0"/>
    <s v="low"/>
  </r>
  <r>
    <n v="0.78"/>
    <n v="0.55000000000000004"/>
    <n v="3"/>
    <n v="144"/>
    <n v="2"/>
    <n v="0"/>
    <n v="0"/>
    <x v="7"/>
    <s v="low"/>
  </r>
  <r>
    <n v="0.67"/>
    <n v="0.55000000000000004"/>
    <n v="5"/>
    <n v="193"/>
    <n v="3"/>
    <n v="0"/>
    <n v="0"/>
    <x v="1"/>
    <s v="low"/>
  </r>
  <r>
    <n v="0.92"/>
    <n v="0.55000000000000004"/>
    <n v="3"/>
    <n v="259"/>
    <n v="3"/>
    <n v="0"/>
    <n v="0"/>
    <x v="0"/>
    <s v="low"/>
  </r>
  <r>
    <n v="0.95"/>
    <n v="0.55000000000000004"/>
    <n v="5"/>
    <n v="185"/>
    <n v="2"/>
    <n v="0"/>
    <n v="0"/>
    <x v="6"/>
    <s v="low"/>
  </r>
  <r>
    <n v="0.45"/>
    <n v="0.55000000000000004"/>
    <n v="5"/>
    <n v="268"/>
    <n v="2"/>
    <n v="0"/>
    <n v="0"/>
    <x v="1"/>
    <s v="low"/>
  </r>
  <r>
    <n v="0.75"/>
    <n v="0.55000000000000004"/>
    <n v="3"/>
    <n v="162"/>
    <n v="3"/>
    <n v="0"/>
    <n v="0"/>
    <x v="2"/>
    <s v="low"/>
  </r>
  <r>
    <n v="0.3"/>
    <n v="0.55000000000000004"/>
    <n v="6"/>
    <n v="178"/>
    <n v="2"/>
    <n v="0"/>
    <n v="0"/>
    <x v="1"/>
    <s v="low"/>
  </r>
  <r>
    <n v="0.72"/>
    <n v="0.55000000000000004"/>
    <n v="4"/>
    <n v="202"/>
    <n v="3"/>
    <n v="0"/>
    <n v="0"/>
    <x v="1"/>
    <s v="low"/>
  </r>
  <r>
    <n v="0.64"/>
    <n v="0.55000000000000004"/>
    <n v="3"/>
    <n v="147"/>
    <n v="2"/>
    <n v="0"/>
    <n v="0"/>
    <x v="6"/>
    <s v="low"/>
  </r>
  <r>
    <n v="0.72"/>
    <n v="0.55000000000000004"/>
    <n v="4"/>
    <n v="145"/>
    <n v="3"/>
    <n v="0"/>
    <n v="0"/>
    <x v="1"/>
    <s v="low"/>
  </r>
  <r>
    <n v="0.8"/>
    <n v="0.55000000000000004"/>
    <n v="3"/>
    <n v="206"/>
    <n v="2"/>
    <n v="0"/>
    <n v="0"/>
    <x v="1"/>
    <s v="low"/>
  </r>
  <r>
    <n v="0.99"/>
    <n v="0.55000000000000004"/>
    <n v="4"/>
    <n v="179"/>
    <n v="4"/>
    <n v="0"/>
    <n v="0"/>
    <x v="4"/>
    <s v="low"/>
  </r>
  <r>
    <n v="0.83"/>
    <n v="0.55000000000000004"/>
    <n v="3"/>
    <n v="257"/>
    <n v="2"/>
    <n v="0"/>
    <n v="0"/>
    <x v="4"/>
    <s v="low"/>
  </r>
  <r>
    <n v="0.5"/>
    <n v="0.55000000000000004"/>
    <n v="2"/>
    <n v="128"/>
    <n v="3"/>
    <n v="0"/>
    <n v="0"/>
    <x v="2"/>
    <s v="low"/>
  </r>
  <r>
    <n v="0.73"/>
    <n v="0.55000000000000004"/>
    <n v="4"/>
    <n v="267"/>
    <n v="3"/>
    <n v="0"/>
    <n v="0"/>
    <x v="2"/>
    <s v="low"/>
  </r>
  <r>
    <n v="0.24"/>
    <n v="0.55000000000000004"/>
    <n v="6"/>
    <n v="231"/>
    <n v="4"/>
    <n v="0"/>
    <n v="0"/>
    <x v="2"/>
    <s v="low"/>
  </r>
  <r>
    <n v="0.32"/>
    <n v="0.55000000000000004"/>
    <n v="4"/>
    <n v="283"/>
    <n v="4"/>
    <n v="0"/>
    <n v="0"/>
    <x v="0"/>
    <s v="low"/>
  </r>
  <r>
    <n v="0.91"/>
    <n v="0.55000000000000004"/>
    <n v="3"/>
    <n v="223"/>
    <n v="3"/>
    <n v="0"/>
    <n v="0"/>
    <x v="8"/>
    <s v="low"/>
  </r>
  <r>
    <n v="0.67"/>
    <n v="0.55000000000000004"/>
    <n v="4"/>
    <n v="256"/>
    <n v="6"/>
    <n v="0"/>
    <n v="0"/>
    <x v="9"/>
    <s v="low"/>
  </r>
  <r>
    <n v="0.18"/>
    <n v="0.55000000000000004"/>
    <n v="5"/>
    <n v="217"/>
    <n v="4"/>
    <n v="0"/>
    <n v="0"/>
    <x v="8"/>
    <s v="low"/>
  </r>
  <r>
    <n v="0.75"/>
    <n v="0.55000000000000004"/>
    <n v="5"/>
    <n v="281"/>
    <n v="3"/>
    <n v="0"/>
    <n v="0"/>
    <x v="2"/>
    <s v="low"/>
  </r>
  <r>
    <n v="0.89"/>
    <n v="0.55000000000000004"/>
    <n v="3"/>
    <n v="260"/>
    <n v="2"/>
    <n v="0"/>
    <n v="0"/>
    <x v="7"/>
    <s v="low"/>
  </r>
  <r>
    <n v="0.88"/>
    <n v="0.55000000000000004"/>
    <n v="4"/>
    <n v="205"/>
    <n v="4"/>
    <n v="0"/>
    <n v="0"/>
    <x v="0"/>
    <s v="low"/>
  </r>
  <r>
    <n v="0.85"/>
    <n v="0.55000000000000004"/>
    <n v="5"/>
    <n v="182"/>
    <n v="3"/>
    <n v="0"/>
    <n v="0"/>
    <x v="1"/>
    <s v="low"/>
  </r>
  <r>
    <n v="0.56999999999999995"/>
    <n v="0.55000000000000004"/>
    <n v="2"/>
    <n v="173"/>
    <n v="2"/>
    <n v="0"/>
    <n v="0"/>
    <x v="7"/>
    <s v="low"/>
  </r>
  <r>
    <n v="0.96"/>
    <n v="0.55000000000000004"/>
    <n v="5"/>
    <n v="211"/>
    <n v="2"/>
    <n v="0"/>
    <n v="0"/>
    <x v="2"/>
    <s v="low"/>
  </r>
  <r>
    <n v="0.53"/>
    <n v="0.55000000000000004"/>
    <n v="5"/>
    <n v="224"/>
    <n v="2"/>
    <n v="0"/>
    <n v="0"/>
    <x v="9"/>
    <s v="low"/>
  </r>
  <r>
    <n v="0.91"/>
    <n v="0.55000000000000004"/>
    <n v="3"/>
    <n v="223"/>
    <n v="4"/>
    <n v="0"/>
    <n v="0"/>
    <x v="1"/>
    <s v="low"/>
  </r>
  <r>
    <n v="0.91"/>
    <n v="0.55000000000000004"/>
    <n v="2"/>
    <n v="234"/>
    <n v="2"/>
    <n v="0"/>
    <n v="0"/>
    <x v="8"/>
    <s v="low"/>
  </r>
  <r>
    <n v="0.94"/>
    <n v="0.55000000000000004"/>
    <n v="3"/>
    <n v="160"/>
    <n v="3"/>
    <n v="0"/>
    <n v="0"/>
    <x v="2"/>
    <s v="low"/>
  </r>
  <r>
    <n v="0.85"/>
    <n v="0.55000000000000004"/>
    <n v="3"/>
    <n v="226"/>
    <n v="4"/>
    <n v="0"/>
    <n v="0"/>
    <x v="8"/>
    <s v="low"/>
  </r>
  <r>
    <n v="0.57999999999999996"/>
    <n v="0.55000000000000004"/>
    <n v="3"/>
    <n v="178"/>
    <n v="5"/>
    <n v="0"/>
    <n v="0"/>
    <x v="1"/>
    <s v="low"/>
  </r>
  <r>
    <n v="0.79"/>
    <n v="0.55000000000000004"/>
    <n v="4"/>
    <n v="266"/>
    <n v="3"/>
    <n v="0"/>
    <n v="0"/>
    <x v="1"/>
    <s v="low"/>
  </r>
  <r>
    <n v="0.59"/>
    <n v="0.55000000000000004"/>
    <n v="3"/>
    <n v="183"/>
    <n v="4"/>
    <n v="0"/>
    <n v="0"/>
    <x v="4"/>
    <s v="low"/>
  </r>
  <r>
    <n v="0.92"/>
    <n v="0.55000000000000004"/>
    <n v="4"/>
    <n v="183"/>
    <n v="3"/>
    <n v="0"/>
    <n v="0"/>
    <x v="1"/>
    <s v="low"/>
  </r>
  <r>
    <n v="0.21"/>
    <n v="0.55000000000000004"/>
    <n v="4"/>
    <n v="189"/>
    <n v="2"/>
    <n v="0"/>
    <n v="0"/>
    <x v="1"/>
    <s v="low"/>
  </r>
  <r>
    <n v="0.88"/>
    <n v="0.55000000000000004"/>
    <n v="3"/>
    <n v="263"/>
    <n v="3"/>
    <n v="0"/>
    <n v="0"/>
    <x v="4"/>
    <s v="low"/>
  </r>
  <r>
    <n v="0.55000000000000004"/>
    <n v="0.55000000000000004"/>
    <n v="5"/>
    <n v="194"/>
    <n v="3"/>
    <n v="0"/>
    <n v="0"/>
    <x v="9"/>
    <s v="low"/>
  </r>
  <r>
    <n v="0.47"/>
    <n v="0.55000000000000004"/>
    <n v="5"/>
    <n v="207"/>
    <n v="3"/>
    <n v="0"/>
    <n v="0"/>
    <x v="6"/>
    <s v="low"/>
  </r>
  <r>
    <n v="0.55000000000000004"/>
    <n v="0.55000000000000004"/>
    <n v="4"/>
    <n v="211"/>
    <n v="4"/>
    <n v="0"/>
    <n v="0"/>
    <x v="2"/>
    <s v="low"/>
  </r>
  <r>
    <n v="0.47"/>
    <n v="0.55000000000000004"/>
    <n v="4"/>
    <n v="100"/>
    <n v="4"/>
    <n v="0"/>
    <n v="0"/>
    <x v="1"/>
    <s v="low"/>
  </r>
  <r>
    <n v="0.27"/>
    <n v="0.55000000000000004"/>
    <n v="5"/>
    <n v="121"/>
    <n v="3"/>
    <n v="0"/>
    <n v="0"/>
    <x v="2"/>
    <s v="low"/>
  </r>
  <r>
    <n v="0.65"/>
    <n v="0.55000000000000004"/>
    <n v="5"/>
    <n v="206"/>
    <n v="3"/>
    <n v="0"/>
    <n v="0"/>
    <x v="2"/>
    <s v="low"/>
  </r>
  <r>
    <n v="0.73"/>
    <n v="0.55000000000000004"/>
    <n v="3"/>
    <n v="149"/>
    <n v="3"/>
    <n v="0"/>
    <n v="0"/>
    <x v="1"/>
    <s v="low"/>
  </r>
  <r>
    <n v="0.75"/>
    <n v="0.55000000000000004"/>
    <n v="5"/>
    <n v="204"/>
    <n v="3"/>
    <n v="0"/>
    <n v="0"/>
    <x v="6"/>
    <s v="low"/>
  </r>
  <r>
    <n v="0.74"/>
    <n v="0.55000000000000004"/>
    <n v="5"/>
    <n v="168"/>
    <n v="4"/>
    <n v="0"/>
    <n v="0"/>
    <x v="5"/>
    <s v="low"/>
  </r>
  <r>
    <n v="0.55000000000000004"/>
    <n v="0.55000000000000004"/>
    <n v="4"/>
    <n v="257"/>
    <n v="3"/>
    <n v="0"/>
    <n v="0"/>
    <x v="0"/>
    <s v="low"/>
  </r>
  <r>
    <n v="0.76"/>
    <n v="0.55000000000000004"/>
    <n v="4"/>
    <n v="147"/>
    <n v="3"/>
    <n v="0"/>
    <n v="0"/>
    <x v="2"/>
    <s v="low"/>
  </r>
  <r>
    <n v="0.79"/>
    <n v="0.55000000000000004"/>
    <n v="5"/>
    <n v="242"/>
    <n v="2"/>
    <n v="0"/>
    <n v="0"/>
    <x v="6"/>
    <s v="low"/>
  </r>
  <r>
    <n v="0.68"/>
    <n v="0.55000000000000004"/>
    <n v="4"/>
    <n v="169"/>
    <n v="3"/>
    <n v="0"/>
    <n v="0"/>
    <x v="2"/>
    <s v="low"/>
  </r>
  <r>
    <n v="0.64"/>
    <n v="0.55000000000000004"/>
    <n v="3"/>
    <n v="201"/>
    <n v="2"/>
    <n v="0"/>
    <n v="0"/>
    <x v="2"/>
    <s v="low"/>
  </r>
  <r>
    <n v="0.73"/>
    <n v="0.55000000000000004"/>
    <n v="3"/>
    <n v="206"/>
    <n v="4"/>
    <n v="0"/>
    <n v="0"/>
    <x v="3"/>
    <s v="low"/>
  </r>
  <r>
    <n v="0.51"/>
    <n v="0.55000000000000004"/>
    <n v="3"/>
    <n v="261"/>
    <n v="3"/>
    <n v="0"/>
    <n v="0"/>
    <x v="1"/>
    <s v="low"/>
  </r>
  <r>
    <n v="0.93"/>
    <n v="0.55000000000000004"/>
    <n v="3"/>
    <n v="134"/>
    <n v="3"/>
    <n v="0"/>
    <n v="0"/>
    <x v="0"/>
    <s v="low"/>
  </r>
  <r>
    <n v="0.63"/>
    <n v="0.55000000000000004"/>
    <n v="4"/>
    <n v="200"/>
    <n v="3"/>
    <n v="0"/>
    <n v="0"/>
    <x v="7"/>
    <s v="low"/>
  </r>
  <r>
    <n v="0.52"/>
    <n v="0.55000000000000004"/>
    <n v="3"/>
    <n v="225"/>
    <n v="2"/>
    <n v="0"/>
    <n v="0"/>
    <x v="1"/>
    <s v="low"/>
  </r>
  <r>
    <n v="0.8"/>
    <n v="0.55000000000000004"/>
    <n v="4"/>
    <n v="178"/>
    <n v="2"/>
    <n v="0"/>
    <n v="0"/>
    <x v="6"/>
    <s v="low"/>
  </r>
  <r>
    <n v="0.17"/>
    <n v="0.55000000000000004"/>
    <n v="6"/>
    <n v="240"/>
    <n v="6"/>
    <n v="0"/>
    <n v="0"/>
    <x v="7"/>
    <s v="low"/>
  </r>
  <r>
    <n v="0.78"/>
    <n v="0.55000000000000004"/>
    <n v="3"/>
    <n v="143"/>
    <n v="3"/>
    <n v="0"/>
    <n v="0"/>
    <x v="7"/>
    <s v="low"/>
  </r>
  <r>
    <n v="0.45"/>
    <n v="0.55000000000000004"/>
    <n v="4"/>
    <n v="206"/>
    <n v="2"/>
    <n v="0"/>
    <n v="0"/>
    <x v="2"/>
    <s v="low"/>
  </r>
  <r>
    <n v="0.64"/>
    <n v="0.55000000000000004"/>
    <n v="4"/>
    <n v="215"/>
    <n v="2"/>
    <n v="0"/>
    <n v="0"/>
    <x v="2"/>
    <s v="low"/>
  </r>
  <r>
    <n v="0.56999999999999995"/>
    <n v="0.55000000000000004"/>
    <n v="4"/>
    <n v="177"/>
    <n v="8"/>
    <n v="0"/>
    <n v="0"/>
    <x v="2"/>
    <s v="low"/>
  </r>
  <r>
    <n v="0.65"/>
    <n v="0.55000000000000004"/>
    <n v="3"/>
    <n v="156"/>
    <n v="5"/>
    <n v="0"/>
    <n v="0"/>
    <x v="4"/>
    <s v="low"/>
  </r>
  <r>
    <n v="0.74"/>
    <n v="0.55000000000000004"/>
    <n v="4"/>
    <n v="262"/>
    <n v="3"/>
    <n v="0"/>
    <n v="0"/>
    <x v="6"/>
    <s v="low"/>
  </r>
  <r>
    <n v="0.17"/>
    <n v="0.55000000000000004"/>
    <n v="4"/>
    <n v="194"/>
    <n v="3"/>
    <n v="0"/>
    <n v="0"/>
    <x v="0"/>
    <s v="low"/>
  </r>
  <r>
    <n v="0.63"/>
    <n v="0.55000000000000004"/>
    <n v="4"/>
    <n v="200"/>
    <n v="3"/>
    <n v="0"/>
    <n v="0"/>
    <x v="7"/>
    <s v="low"/>
  </r>
  <r>
    <n v="0.52"/>
    <n v="0.55000000000000004"/>
    <n v="3"/>
    <n v="225"/>
    <n v="2"/>
    <n v="0"/>
    <n v="0"/>
    <x v="1"/>
    <s v="low"/>
  </r>
  <r>
    <n v="0.8"/>
    <n v="0.55000000000000004"/>
    <n v="4"/>
    <n v="178"/>
    <n v="2"/>
    <n v="0"/>
    <n v="0"/>
    <x v="6"/>
    <s v="low"/>
  </r>
  <r>
    <n v="0.17"/>
    <n v="0.55000000000000004"/>
    <n v="6"/>
    <n v="240"/>
    <n v="6"/>
    <n v="0"/>
    <n v="0"/>
    <x v="7"/>
    <s v="low"/>
  </r>
  <r>
    <n v="0.78"/>
    <n v="0.55000000000000004"/>
    <n v="3"/>
    <n v="143"/>
    <n v="3"/>
    <n v="0"/>
    <n v="0"/>
    <x v="7"/>
    <s v="low"/>
  </r>
  <r>
    <n v="0.45"/>
    <n v="0.55000000000000004"/>
    <n v="4"/>
    <n v="206"/>
    <n v="2"/>
    <n v="0"/>
    <n v="0"/>
    <x v="2"/>
    <s v="low"/>
  </r>
  <r>
    <n v="0.64"/>
    <n v="0.55000000000000004"/>
    <n v="4"/>
    <n v="215"/>
    <n v="2"/>
    <n v="0"/>
    <n v="0"/>
    <x v="2"/>
    <s v="low"/>
  </r>
  <r>
    <n v="0.56999999999999995"/>
    <n v="0.55000000000000004"/>
    <n v="4"/>
    <n v="177"/>
    <n v="8"/>
    <n v="0"/>
    <n v="0"/>
    <x v="2"/>
    <s v="low"/>
  </r>
  <r>
    <n v="0.65"/>
    <n v="0.55000000000000004"/>
    <n v="3"/>
    <n v="156"/>
    <n v="5"/>
    <n v="0"/>
    <n v="0"/>
    <x v="4"/>
    <s v="low"/>
  </r>
  <r>
    <n v="0.74"/>
    <n v="0.55000000000000004"/>
    <n v="4"/>
    <n v="262"/>
    <n v="3"/>
    <n v="0"/>
    <n v="0"/>
    <x v="6"/>
    <s v="low"/>
  </r>
  <r>
    <n v="0.17"/>
    <n v="0.55000000000000004"/>
    <n v="4"/>
    <n v="194"/>
    <n v="3"/>
    <n v="0"/>
    <n v="0"/>
    <x v="0"/>
    <s v="low"/>
  </r>
  <r>
    <n v="0.75"/>
    <n v="0.56000000000000005"/>
    <n v="5"/>
    <n v="175"/>
    <n v="4"/>
    <n v="0"/>
    <n v="0"/>
    <x v="6"/>
    <s v="low"/>
  </r>
  <r>
    <n v="0.83"/>
    <n v="0.56000000000000005"/>
    <n v="4"/>
    <n v="165"/>
    <n v="2"/>
    <n v="0"/>
    <n v="0"/>
    <x v="1"/>
    <s v="low"/>
  </r>
  <r>
    <n v="0.54"/>
    <n v="0.56000000000000005"/>
    <n v="4"/>
    <n v="227"/>
    <n v="3"/>
    <n v="0"/>
    <n v="0"/>
    <x v="2"/>
    <s v="low"/>
  </r>
  <r>
    <n v="0.63"/>
    <n v="0.56000000000000005"/>
    <n v="4"/>
    <n v="248"/>
    <n v="2"/>
    <n v="0"/>
    <n v="0"/>
    <x v="2"/>
    <s v="low"/>
  </r>
  <r>
    <n v="0.57999999999999996"/>
    <n v="0.56000000000000005"/>
    <n v="3"/>
    <n v="151"/>
    <n v="2"/>
    <n v="0"/>
    <n v="0"/>
    <x v="0"/>
    <s v="low"/>
  </r>
  <r>
    <n v="0.48"/>
    <n v="0.56000000000000005"/>
    <n v="5"/>
    <n v="140"/>
    <n v="2"/>
    <n v="0"/>
    <n v="0"/>
    <x v="8"/>
    <s v="low"/>
  </r>
  <r>
    <n v="0.68"/>
    <n v="0.56000000000000005"/>
    <n v="4"/>
    <n v="272"/>
    <n v="3"/>
    <n v="0"/>
    <n v="0"/>
    <x v="2"/>
    <s v="low"/>
  </r>
  <r>
    <n v="0.56999999999999995"/>
    <n v="0.56000000000000005"/>
    <n v="4"/>
    <n v="113"/>
    <n v="3"/>
    <n v="0"/>
    <n v="0"/>
    <x v="9"/>
    <s v="low"/>
  </r>
  <r>
    <n v="0.59"/>
    <n v="0.56000000000000005"/>
    <n v="4"/>
    <n v="221"/>
    <n v="3"/>
    <n v="0"/>
    <n v="0"/>
    <x v="1"/>
    <s v="low"/>
  </r>
  <r>
    <n v="0.6"/>
    <n v="0.56000000000000005"/>
    <n v="2"/>
    <n v="203"/>
    <n v="4"/>
    <n v="0"/>
    <n v="0"/>
    <x v="1"/>
    <s v="low"/>
  </r>
  <r>
    <n v="0.5"/>
    <n v="0.56000000000000005"/>
    <n v="4"/>
    <n v="266"/>
    <n v="2"/>
    <n v="0"/>
    <n v="0"/>
    <x v="7"/>
    <s v="low"/>
  </r>
  <r>
    <n v="0.76"/>
    <n v="0.56000000000000005"/>
    <n v="3"/>
    <n v="216"/>
    <n v="3"/>
    <n v="0"/>
    <n v="0"/>
    <x v="6"/>
    <s v="low"/>
  </r>
  <r>
    <n v="0.87"/>
    <n v="0.56000000000000005"/>
    <n v="2"/>
    <n v="214"/>
    <n v="3"/>
    <n v="0"/>
    <n v="0"/>
    <x v="2"/>
    <s v="low"/>
  </r>
  <r>
    <n v="0.63"/>
    <n v="0.56000000000000005"/>
    <n v="4"/>
    <n v="274"/>
    <n v="5"/>
    <n v="0"/>
    <n v="0"/>
    <x v="2"/>
    <s v="low"/>
  </r>
  <r>
    <n v="0.7"/>
    <n v="0.56000000000000005"/>
    <n v="4"/>
    <n v="182"/>
    <n v="2"/>
    <n v="0"/>
    <n v="0"/>
    <x v="6"/>
    <s v="low"/>
  </r>
  <r>
    <n v="0.76"/>
    <n v="0.56000000000000005"/>
    <n v="3"/>
    <n v="154"/>
    <n v="2"/>
    <n v="0"/>
    <n v="0"/>
    <x v="8"/>
    <s v="low"/>
  </r>
  <r>
    <n v="0.93"/>
    <n v="0.56000000000000005"/>
    <n v="3"/>
    <n v="266"/>
    <n v="2"/>
    <n v="0"/>
    <n v="0"/>
    <x v="8"/>
    <s v="low"/>
  </r>
  <r>
    <n v="0.63"/>
    <n v="0.56000000000000005"/>
    <n v="4"/>
    <n v="228"/>
    <n v="3"/>
    <n v="0"/>
    <n v="0"/>
    <x v="3"/>
    <s v="low"/>
  </r>
  <r>
    <n v="0.9"/>
    <n v="0.56000000000000005"/>
    <n v="3"/>
    <n v="220"/>
    <n v="3"/>
    <n v="0"/>
    <n v="0"/>
    <x v="2"/>
    <s v="low"/>
  </r>
  <r>
    <n v="0.49"/>
    <n v="0.56000000000000005"/>
    <n v="4"/>
    <n v="260"/>
    <n v="6"/>
    <n v="0"/>
    <n v="0"/>
    <x v="2"/>
    <s v="low"/>
  </r>
  <r>
    <n v="0.98"/>
    <n v="0.56000000000000005"/>
    <n v="3"/>
    <n v="157"/>
    <n v="2"/>
    <n v="0"/>
    <n v="0"/>
    <x v="5"/>
    <s v="low"/>
  </r>
  <r>
    <n v="0.6"/>
    <n v="0.56000000000000005"/>
    <n v="4"/>
    <n v="138"/>
    <n v="3"/>
    <n v="0"/>
    <n v="0"/>
    <x v="7"/>
    <s v="low"/>
  </r>
  <r>
    <n v="0.83"/>
    <n v="0.56000000000000005"/>
    <n v="4"/>
    <n v="269"/>
    <n v="3"/>
    <n v="0"/>
    <n v="0"/>
    <x v="0"/>
    <s v="low"/>
  </r>
  <r>
    <n v="0.69"/>
    <n v="0.56000000000000005"/>
    <n v="3"/>
    <n v="183"/>
    <n v="4"/>
    <n v="0"/>
    <n v="0"/>
    <x v="7"/>
    <s v="low"/>
  </r>
  <r>
    <n v="0.74"/>
    <n v="0.56000000000000005"/>
    <n v="3"/>
    <n v="203"/>
    <n v="3"/>
    <n v="0"/>
    <n v="0"/>
    <x v="2"/>
    <s v="low"/>
  </r>
  <r>
    <n v="0.68"/>
    <n v="0.56000000000000005"/>
    <n v="3"/>
    <n v="146"/>
    <n v="3"/>
    <n v="0"/>
    <n v="0"/>
    <x v="1"/>
    <s v="low"/>
  </r>
  <r>
    <n v="0.86"/>
    <n v="0.56000000000000005"/>
    <n v="5"/>
    <n v="237"/>
    <n v="3"/>
    <n v="0"/>
    <n v="0"/>
    <x v="1"/>
    <s v="low"/>
  </r>
  <r>
    <n v="0.84"/>
    <n v="0.56000000000000005"/>
    <n v="5"/>
    <n v="97"/>
    <n v="6"/>
    <n v="0"/>
    <n v="0"/>
    <x v="1"/>
    <s v="low"/>
  </r>
  <r>
    <n v="0.69"/>
    <n v="0.56000000000000005"/>
    <n v="2"/>
    <n v="214"/>
    <n v="2"/>
    <n v="0"/>
    <n v="0"/>
    <x v="2"/>
    <s v="low"/>
  </r>
  <r>
    <n v="0.56000000000000005"/>
    <n v="0.56000000000000005"/>
    <n v="5"/>
    <n v="229"/>
    <n v="4"/>
    <n v="0"/>
    <n v="0"/>
    <x v="6"/>
    <s v="low"/>
  </r>
  <r>
    <n v="0.65"/>
    <n v="0.56000000000000005"/>
    <n v="3"/>
    <n v="142"/>
    <n v="3"/>
    <n v="0"/>
    <n v="0"/>
    <x v="2"/>
    <s v="low"/>
  </r>
  <r>
    <n v="0.48"/>
    <n v="0.56000000000000005"/>
    <n v="3"/>
    <n v="229"/>
    <n v="3"/>
    <n v="0"/>
    <n v="0"/>
    <x v="1"/>
    <s v="low"/>
  </r>
  <r>
    <n v="0.76"/>
    <n v="0.56000000000000005"/>
    <n v="4"/>
    <n v="137"/>
    <n v="3"/>
    <n v="0"/>
    <n v="0"/>
    <x v="8"/>
    <s v="low"/>
  </r>
  <r>
    <n v="0.91"/>
    <n v="0.56000000000000005"/>
    <n v="4"/>
    <n v="241"/>
    <n v="2"/>
    <n v="0"/>
    <n v="0"/>
    <x v="8"/>
    <s v="low"/>
  </r>
  <r>
    <n v="0.64"/>
    <n v="0.56000000000000005"/>
    <n v="3"/>
    <n v="239"/>
    <n v="3"/>
    <n v="0"/>
    <n v="0"/>
    <x v="1"/>
    <s v="low"/>
  </r>
  <r>
    <n v="0.59"/>
    <n v="0.56000000000000005"/>
    <n v="5"/>
    <n v="162"/>
    <n v="4"/>
    <n v="0"/>
    <n v="0"/>
    <x v="8"/>
    <s v="low"/>
  </r>
  <r>
    <n v="0.67"/>
    <n v="0.56000000000000005"/>
    <n v="4"/>
    <n v="241"/>
    <n v="3"/>
    <n v="0"/>
    <n v="0"/>
    <x v="1"/>
    <s v="low"/>
  </r>
  <r>
    <n v="0.77"/>
    <n v="0.56000000000000005"/>
    <n v="5"/>
    <n v="226"/>
    <n v="4"/>
    <n v="0"/>
    <n v="0"/>
    <x v="2"/>
    <s v="low"/>
  </r>
  <r>
    <n v="0.89"/>
    <n v="0.56000000000000005"/>
    <n v="4"/>
    <n v="241"/>
    <n v="5"/>
    <n v="0"/>
    <n v="0"/>
    <x v="8"/>
    <s v="low"/>
  </r>
  <r>
    <n v="0.35"/>
    <n v="0.56000000000000005"/>
    <n v="4"/>
    <n v="142"/>
    <n v="2"/>
    <n v="0"/>
    <n v="0"/>
    <x v="9"/>
    <s v="low"/>
  </r>
  <r>
    <n v="0.82"/>
    <n v="0.56000000000000005"/>
    <n v="5"/>
    <n v="180"/>
    <n v="3"/>
    <n v="0"/>
    <n v="0"/>
    <x v="1"/>
    <s v="low"/>
  </r>
  <r>
    <n v="0.74"/>
    <n v="0.56000000000000005"/>
    <n v="4"/>
    <n v="254"/>
    <n v="2"/>
    <n v="0"/>
    <n v="0"/>
    <x v="4"/>
    <s v="low"/>
  </r>
  <r>
    <n v="0.81"/>
    <n v="0.56000000000000005"/>
    <n v="3"/>
    <n v="142"/>
    <n v="3"/>
    <n v="0"/>
    <n v="0"/>
    <x v="2"/>
    <s v="low"/>
  </r>
  <r>
    <n v="0.75"/>
    <n v="0.56000000000000005"/>
    <n v="3"/>
    <n v="207"/>
    <n v="3"/>
    <n v="0"/>
    <n v="0"/>
    <x v="2"/>
    <s v="low"/>
  </r>
  <r>
    <n v="0.8"/>
    <n v="0.56000000000000005"/>
    <n v="6"/>
    <n v="111"/>
    <n v="6"/>
    <n v="0"/>
    <n v="0"/>
    <x v="2"/>
    <s v="low"/>
  </r>
  <r>
    <n v="0.98"/>
    <n v="0.56000000000000005"/>
    <n v="3"/>
    <n v="139"/>
    <n v="2"/>
    <n v="0"/>
    <n v="0"/>
    <x v="6"/>
    <s v="low"/>
  </r>
  <r>
    <n v="0.73"/>
    <n v="0.56000000000000005"/>
    <n v="5"/>
    <n v="239"/>
    <n v="3"/>
    <n v="0"/>
    <n v="0"/>
    <x v="1"/>
    <s v="low"/>
  </r>
  <r>
    <n v="0.69"/>
    <n v="0.56000000000000005"/>
    <n v="5"/>
    <n v="271"/>
    <n v="3"/>
    <n v="0"/>
    <n v="0"/>
    <x v="6"/>
    <s v="low"/>
  </r>
  <r>
    <n v="0.86"/>
    <n v="0.56000000000000005"/>
    <n v="5"/>
    <n v="215"/>
    <n v="2"/>
    <n v="0"/>
    <n v="0"/>
    <x v="2"/>
    <s v="low"/>
  </r>
  <r>
    <n v="0.49"/>
    <n v="0.56000000000000005"/>
    <n v="3"/>
    <n v="221"/>
    <n v="3"/>
    <n v="0"/>
    <n v="0"/>
    <x v="8"/>
    <s v="low"/>
  </r>
  <r>
    <n v="0.85"/>
    <n v="0.56000000000000005"/>
    <n v="3"/>
    <n v="199"/>
    <n v="4"/>
    <n v="0"/>
    <n v="0"/>
    <x v="2"/>
    <s v="low"/>
  </r>
  <r>
    <n v="1"/>
    <n v="0.56000000000000005"/>
    <n v="5"/>
    <n v="247"/>
    <n v="3"/>
    <n v="0"/>
    <n v="0"/>
    <x v="1"/>
    <s v="low"/>
  </r>
  <r>
    <n v="0.75"/>
    <n v="0.56000000000000005"/>
    <n v="5"/>
    <n v="231"/>
    <n v="2"/>
    <n v="0"/>
    <n v="0"/>
    <x v="7"/>
    <s v="low"/>
  </r>
  <r>
    <n v="0.98"/>
    <n v="0.56000000000000005"/>
    <n v="5"/>
    <n v="188"/>
    <n v="3"/>
    <n v="0"/>
    <n v="0"/>
    <x v="1"/>
    <s v="low"/>
  </r>
  <r>
    <n v="0.79"/>
    <n v="0.56000000000000005"/>
    <n v="4"/>
    <n v="248"/>
    <n v="3"/>
    <n v="0"/>
    <n v="0"/>
    <x v="2"/>
    <s v="low"/>
  </r>
  <r>
    <n v="0.74"/>
    <n v="0.56000000000000005"/>
    <n v="4"/>
    <n v="190"/>
    <n v="3"/>
    <n v="0"/>
    <n v="0"/>
    <x v="3"/>
    <s v="low"/>
  </r>
  <r>
    <n v="0.14000000000000001"/>
    <n v="0.56000000000000005"/>
    <n v="5"/>
    <n v="259"/>
    <n v="4"/>
    <n v="0"/>
    <n v="0"/>
    <x v="8"/>
    <s v="low"/>
  </r>
  <r>
    <n v="0.47"/>
    <n v="0.56000000000000005"/>
    <n v="4"/>
    <n v="226"/>
    <n v="3"/>
    <n v="0"/>
    <n v="0"/>
    <x v="4"/>
    <s v="low"/>
  </r>
  <r>
    <n v="0.79"/>
    <n v="0.56000000000000005"/>
    <n v="3"/>
    <n v="149"/>
    <n v="10"/>
    <n v="0"/>
    <n v="0"/>
    <x v="0"/>
    <s v="low"/>
  </r>
  <r>
    <n v="0.76"/>
    <n v="0.56000000000000005"/>
    <n v="3"/>
    <n v="179"/>
    <n v="3"/>
    <n v="0"/>
    <n v="0"/>
    <x v="2"/>
    <s v="low"/>
  </r>
  <r>
    <n v="0.51"/>
    <n v="0.56000000000000005"/>
    <n v="4"/>
    <n v="168"/>
    <n v="2"/>
    <n v="0"/>
    <n v="0"/>
    <x v="2"/>
    <s v="low"/>
  </r>
  <r>
    <n v="0.14000000000000001"/>
    <n v="0.56000000000000005"/>
    <n v="5"/>
    <n v="259"/>
    <n v="4"/>
    <n v="0"/>
    <n v="0"/>
    <x v="8"/>
    <s v="low"/>
  </r>
  <r>
    <n v="0.47"/>
    <n v="0.56000000000000005"/>
    <n v="4"/>
    <n v="226"/>
    <n v="3"/>
    <n v="0"/>
    <n v="0"/>
    <x v="4"/>
    <s v="low"/>
  </r>
  <r>
    <n v="0.79"/>
    <n v="0.56000000000000005"/>
    <n v="3"/>
    <n v="149"/>
    <n v="10"/>
    <n v="0"/>
    <n v="0"/>
    <x v="0"/>
    <s v="low"/>
  </r>
  <r>
    <n v="0.76"/>
    <n v="0.56000000000000005"/>
    <n v="3"/>
    <n v="179"/>
    <n v="3"/>
    <n v="0"/>
    <n v="0"/>
    <x v="2"/>
    <s v="low"/>
  </r>
  <r>
    <n v="0.51"/>
    <n v="0.56000000000000005"/>
    <n v="4"/>
    <n v="168"/>
    <n v="2"/>
    <n v="0"/>
    <n v="0"/>
    <x v="2"/>
    <s v="low"/>
  </r>
  <r>
    <n v="0.67"/>
    <n v="0.56999999999999995"/>
    <n v="2"/>
    <n v="160"/>
    <n v="4"/>
    <n v="0"/>
    <n v="0"/>
    <x v="6"/>
    <s v="low"/>
  </r>
  <r>
    <n v="0.69"/>
    <n v="0.56999999999999995"/>
    <n v="5"/>
    <n v="245"/>
    <n v="2"/>
    <n v="0"/>
    <n v="0"/>
    <x v="2"/>
    <s v="low"/>
  </r>
  <r>
    <n v="0.63"/>
    <n v="0.56999999999999995"/>
    <n v="4"/>
    <n v="177"/>
    <n v="3"/>
    <n v="0"/>
    <n v="0"/>
    <x v="2"/>
    <s v="low"/>
  </r>
  <r>
    <n v="0.85"/>
    <n v="0.56999999999999995"/>
    <n v="4"/>
    <n v="216"/>
    <n v="2"/>
    <n v="0"/>
    <n v="0"/>
    <x v="0"/>
    <s v="low"/>
  </r>
  <r>
    <n v="0.71"/>
    <n v="0.56999999999999995"/>
    <n v="2"/>
    <n v="183"/>
    <n v="4"/>
    <n v="0"/>
    <n v="0"/>
    <x v="2"/>
    <s v="low"/>
  </r>
  <r>
    <n v="0.79"/>
    <n v="0.56999999999999995"/>
    <n v="3"/>
    <n v="250"/>
    <n v="3"/>
    <n v="0"/>
    <n v="0"/>
    <x v="2"/>
    <s v="low"/>
  </r>
  <r>
    <n v="0.79"/>
    <n v="0.56999999999999995"/>
    <n v="4"/>
    <n v="233"/>
    <n v="2"/>
    <n v="0"/>
    <n v="0"/>
    <x v="0"/>
    <s v="low"/>
  </r>
  <r>
    <n v="0.52"/>
    <n v="0.56999999999999995"/>
    <n v="3"/>
    <n v="150"/>
    <n v="3"/>
    <n v="0"/>
    <n v="0"/>
    <x v="2"/>
    <s v="low"/>
  </r>
  <r>
    <n v="0.34"/>
    <n v="0.56999999999999995"/>
    <n v="4"/>
    <n v="152"/>
    <n v="3"/>
    <n v="0"/>
    <n v="0"/>
    <x v="3"/>
    <s v="low"/>
  </r>
  <r>
    <n v="0.87"/>
    <n v="0.56999999999999995"/>
    <n v="4"/>
    <n v="227"/>
    <n v="3"/>
    <n v="0"/>
    <n v="0"/>
    <x v="0"/>
    <s v="low"/>
  </r>
  <r>
    <n v="0.59"/>
    <n v="0.56999999999999995"/>
    <n v="2"/>
    <n v="156"/>
    <n v="2"/>
    <n v="0"/>
    <n v="0"/>
    <x v="2"/>
    <s v="low"/>
  </r>
  <r>
    <n v="0.8"/>
    <n v="0.56999999999999995"/>
    <n v="3"/>
    <n v="225"/>
    <n v="4"/>
    <n v="0"/>
    <n v="0"/>
    <x v="6"/>
    <s v="low"/>
  </r>
  <r>
    <n v="0.67"/>
    <n v="0.56999999999999995"/>
    <n v="2"/>
    <n v="234"/>
    <n v="4"/>
    <n v="0"/>
    <n v="0"/>
    <x v="5"/>
    <s v="low"/>
  </r>
  <r>
    <n v="0.44"/>
    <n v="0.56999999999999995"/>
    <n v="5"/>
    <n v="183"/>
    <n v="2"/>
    <n v="0"/>
    <n v="0"/>
    <x v="2"/>
    <s v="low"/>
  </r>
  <r>
    <n v="0.59"/>
    <n v="0.56999999999999995"/>
    <n v="5"/>
    <n v="257"/>
    <n v="2"/>
    <n v="0"/>
    <n v="0"/>
    <x v="2"/>
    <s v="low"/>
  </r>
  <r>
    <n v="0.5"/>
    <n v="0.56999999999999995"/>
    <n v="3"/>
    <n v="223"/>
    <n v="3"/>
    <n v="0"/>
    <n v="0"/>
    <x v="1"/>
    <s v="low"/>
  </r>
  <r>
    <n v="0.67"/>
    <n v="0.56999999999999995"/>
    <n v="5"/>
    <n v="215"/>
    <n v="4"/>
    <n v="0"/>
    <n v="0"/>
    <x v="1"/>
    <s v="low"/>
  </r>
  <r>
    <n v="0.2"/>
    <n v="0.56999999999999995"/>
    <n v="4"/>
    <n v="269"/>
    <n v="5"/>
    <n v="0"/>
    <n v="0"/>
    <x v="8"/>
    <s v="low"/>
  </r>
  <r>
    <n v="0.69"/>
    <n v="0.56999999999999995"/>
    <n v="5"/>
    <n v="227"/>
    <n v="2"/>
    <n v="0"/>
    <n v="0"/>
    <x v="6"/>
    <s v="low"/>
  </r>
  <r>
    <n v="0.62"/>
    <n v="0.56999999999999995"/>
    <n v="3"/>
    <n v="174"/>
    <n v="2"/>
    <n v="0"/>
    <n v="0"/>
    <x v="2"/>
    <s v="low"/>
  </r>
  <r>
    <n v="0.96"/>
    <n v="0.56999999999999995"/>
    <n v="3"/>
    <n v="151"/>
    <n v="2"/>
    <n v="0"/>
    <n v="0"/>
    <x v="2"/>
    <s v="low"/>
  </r>
  <r>
    <n v="0.85"/>
    <n v="0.56999999999999995"/>
    <n v="5"/>
    <n v="210"/>
    <n v="3"/>
    <n v="0"/>
    <n v="0"/>
    <x v="2"/>
    <s v="low"/>
  </r>
  <r>
    <n v="0.63"/>
    <n v="0.56999999999999995"/>
    <n v="5"/>
    <n v="160"/>
    <n v="2"/>
    <n v="0"/>
    <n v="0"/>
    <x v="1"/>
    <s v="low"/>
  </r>
  <r>
    <n v="0.95"/>
    <n v="0.56999999999999995"/>
    <n v="5"/>
    <n v="216"/>
    <n v="3"/>
    <n v="0"/>
    <n v="0"/>
    <x v="0"/>
    <s v="low"/>
  </r>
  <r>
    <n v="0.52"/>
    <n v="0.56999999999999995"/>
    <n v="4"/>
    <n v="183"/>
    <n v="3"/>
    <n v="0"/>
    <n v="0"/>
    <x v="7"/>
    <s v="low"/>
  </r>
  <r>
    <n v="0.56999999999999995"/>
    <n v="0.56999999999999995"/>
    <n v="4"/>
    <n v="141"/>
    <n v="3"/>
    <n v="0"/>
    <n v="0"/>
    <x v="1"/>
    <s v="low"/>
  </r>
  <r>
    <n v="0.67"/>
    <n v="0.56999999999999995"/>
    <n v="4"/>
    <n v="165"/>
    <n v="3"/>
    <n v="0"/>
    <n v="0"/>
    <x v="7"/>
    <s v="low"/>
  </r>
  <r>
    <n v="0.59"/>
    <n v="0.56999999999999995"/>
    <n v="2"/>
    <n v="170"/>
    <n v="3"/>
    <n v="0"/>
    <n v="0"/>
    <x v="1"/>
    <s v="low"/>
  </r>
  <r>
    <n v="0.83"/>
    <n v="0.56999999999999995"/>
    <n v="2"/>
    <n v="246"/>
    <n v="5"/>
    <n v="0"/>
    <n v="0"/>
    <x v="3"/>
    <s v="low"/>
  </r>
  <r>
    <n v="0.65"/>
    <n v="0.56999999999999995"/>
    <n v="3"/>
    <n v="238"/>
    <n v="3"/>
    <n v="0"/>
    <n v="0"/>
    <x v="9"/>
    <s v="low"/>
  </r>
  <r>
    <n v="0.99"/>
    <n v="0.56999999999999995"/>
    <n v="3"/>
    <n v="221"/>
    <n v="3"/>
    <n v="0"/>
    <n v="0"/>
    <x v="1"/>
    <s v="low"/>
  </r>
  <r>
    <n v="0.6"/>
    <n v="0.56999999999999995"/>
    <n v="3"/>
    <n v="202"/>
    <n v="3"/>
    <n v="0"/>
    <n v="0"/>
    <x v="6"/>
    <s v="low"/>
  </r>
  <r>
    <n v="0.91"/>
    <n v="0.56999999999999995"/>
    <n v="3"/>
    <n v="158"/>
    <n v="3"/>
    <n v="0"/>
    <n v="0"/>
    <x v="1"/>
    <s v="low"/>
  </r>
  <r>
    <n v="0.79"/>
    <n v="0.56999999999999995"/>
    <n v="5"/>
    <n v="230"/>
    <n v="2"/>
    <n v="0"/>
    <n v="0"/>
    <x v="1"/>
    <s v="low"/>
  </r>
  <r>
    <n v="0.18"/>
    <n v="0.56999999999999995"/>
    <n v="6"/>
    <n v="238"/>
    <n v="6"/>
    <n v="0"/>
    <n v="0"/>
    <x v="4"/>
    <s v="low"/>
  </r>
  <r>
    <n v="0.76"/>
    <n v="0.56999999999999995"/>
    <n v="4"/>
    <n v="266"/>
    <n v="3"/>
    <n v="0"/>
    <n v="0"/>
    <x v="2"/>
    <s v="low"/>
  </r>
  <r>
    <n v="0.89"/>
    <n v="0.56999999999999995"/>
    <n v="3"/>
    <n v="113"/>
    <n v="3"/>
    <n v="0"/>
    <n v="0"/>
    <x v="1"/>
    <s v="low"/>
  </r>
  <r>
    <n v="0.62"/>
    <n v="0.56999999999999995"/>
    <n v="3"/>
    <n v="223"/>
    <n v="3"/>
    <n v="0"/>
    <n v="0"/>
    <x v="6"/>
    <s v="low"/>
  </r>
  <r>
    <n v="0.39"/>
    <n v="0.56999999999999995"/>
    <n v="2"/>
    <n v="132"/>
    <n v="3"/>
    <n v="0"/>
    <n v="0"/>
    <x v="6"/>
    <s v="low"/>
  </r>
  <r>
    <n v="0.88"/>
    <n v="0.56999999999999995"/>
    <n v="4"/>
    <n v="185"/>
    <n v="2"/>
    <n v="0"/>
    <n v="0"/>
    <x v="2"/>
    <s v="low"/>
  </r>
  <r>
    <n v="0.98"/>
    <n v="0.56999999999999995"/>
    <n v="3"/>
    <n v="229"/>
    <n v="3"/>
    <n v="0"/>
    <n v="0"/>
    <x v="2"/>
    <s v="low"/>
  </r>
  <r>
    <n v="0.17"/>
    <n v="0.56999999999999995"/>
    <n v="5"/>
    <n v="286"/>
    <n v="3"/>
    <n v="0"/>
    <n v="0"/>
    <x v="2"/>
    <s v="low"/>
  </r>
  <r>
    <n v="0.89"/>
    <n v="0.56999999999999995"/>
    <n v="2"/>
    <n v="235"/>
    <n v="3"/>
    <n v="0"/>
    <n v="0"/>
    <x v="0"/>
    <s v="low"/>
  </r>
  <r>
    <n v="0.69"/>
    <n v="0.56999999999999995"/>
    <n v="5"/>
    <n v="227"/>
    <n v="4"/>
    <n v="0"/>
    <n v="0"/>
    <x v="8"/>
    <s v="low"/>
  </r>
  <r>
    <n v="0.49"/>
    <n v="0.56999999999999995"/>
    <n v="2"/>
    <n v="213"/>
    <n v="3"/>
    <n v="0"/>
    <n v="0"/>
    <x v="0"/>
    <s v="low"/>
  </r>
  <r>
    <n v="0.16"/>
    <n v="0.56999999999999995"/>
    <n v="5"/>
    <n v="144"/>
    <n v="4"/>
    <n v="0"/>
    <n v="0"/>
    <x v="0"/>
    <s v="low"/>
  </r>
  <r>
    <n v="0.71"/>
    <n v="0.56999999999999995"/>
    <n v="3"/>
    <n v="218"/>
    <n v="3"/>
    <n v="0"/>
    <n v="0"/>
    <x v="0"/>
    <s v="low"/>
  </r>
  <r>
    <n v="0.95"/>
    <n v="0.56999999999999995"/>
    <n v="3"/>
    <n v="238"/>
    <n v="3"/>
    <n v="0"/>
    <n v="0"/>
    <x v="8"/>
    <s v="low"/>
  </r>
  <r>
    <n v="0.75"/>
    <n v="0.56999999999999995"/>
    <n v="3"/>
    <n v="158"/>
    <n v="2"/>
    <n v="0"/>
    <n v="0"/>
    <x v="7"/>
    <s v="low"/>
  </r>
  <r>
    <n v="0.52"/>
    <n v="0.56999999999999995"/>
    <n v="4"/>
    <n v="239"/>
    <n v="3"/>
    <n v="0"/>
    <n v="0"/>
    <x v="2"/>
    <s v="low"/>
  </r>
  <r>
    <n v="0.87"/>
    <n v="0.56999999999999995"/>
    <n v="4"/>
    <n v="175"/>
    <n v="2"/>
    <n v="0"/>
    <n v="0"/>
    <x v="1"/>
    <s v="low"/>
  </r>
  <r>
    <n v="0.96"/>
    <n v="0.56999999999999995"/>
    <n v="3"/>
    <n v="263"/>
    <n v="3"/>
    <n v="0"/>
    <n v="0"/>
    <x v="6"/>
    <s v="low"/>
  </r>
  <r>
    <n v="0.95"/>
    <n v="0.56999999999999995"/>
    <n v="2"/>
    <n v="263"/>
    <n v="3"/>
    <n v="0"/>
    <n v="0"/>
    <x v="4"/>
    <s v="low"/>
  </r>
  <r>
    <n v="0.6"/>
    <n v="0.56999999999999995"/>
    <n v="5"/>
    <n v="145"/>
    <n v="3"/>
    <n v="0"/>
    <n v="0"/>
    <x v="1"/>
    <s v="low"/>
  </r>
  <r>
    <n v="0.86"/>
    <n v="0.56999999999999995"/>
    <n v="4"/>
    <n v="183"/>
    <n v="3"/>
    <n v="0"/>
    <n v="0"/>
    <x v="2"/>
    <s v="low"/>
  </r>
  <r>
    <n v="0.61"/>
    <n v="0.56999999999999995"/>
    <n v="4"/>
    <n v="160"/>
    <n v="3"/>
    <n v="0"/>
    <n v="0"/>
    <x v="6"/>
    <s v="low"/>
  </r>
  <r>
    <n v="0.65"/>
    <n v="0.56999999999999995"/>
    <n v="5"/>
    <n v="222"/>
    <n v="3"/>
    <n v="0"/>
    <n v="0"/>
    <x v="9"/>
    <s v="low"/>
  </r>
  <r>
    <n v="0.6"/>
    <n v="0.56999999999999995"/>
    <n v="3"/>
    <n v="203"/>
    <n v="2"/>
    <n v="0"/>
    <n v="0"/>
    <x v="2"/>
    <s v="low"/>
  </r>
  <r>
    <n v="0.59"/>
    <n v="0.56999999999999995"/>
    <n v="3"/>
    <n v="147"/>
    <n v="4"/>
    <n v="0"/>
    <n v="0"/>
    <x v="1"/>
    <s v="low"/>
  </r>
  <r>
    <n v="0.7"/>
    <n v="0.56999999999999995"/>
    <n v="3"/>
    <n v="179"/>
    <n v="2"/>
    <n v="0"/>
    <n v="0"/>
    <x v="6"/>
    <s v="low"/>
  </r>
  <r>
    <n v="0.97"/>
    <n v="0.56999999999999995"/>
    <n v="3"/>
    <n v="144"/>
    <n v="3"/>
    <n v="0"/>
    <n v="0"/>
    <x v="4"/>
    <s v="low"/>
  </r>
  <r>
    <n v="0.7"/>
    <n v="0.56999999999999995"/>
    <n v="5"/>
    <n v="247"/>
    <n v="3"/>
    <n v="0"/>
    <n v="0"/>
    <x v="7"/>
    <s v="low"/>
  </r>
  <r>
    <n v="0.14000000000000001"/>
    <n v="0.56999999999999995"/>
    <n v="4"/>
    <n v="207"/>
    <n v="5"/>
    <n v="0"/>
    <n v="0"/>
    <x v="2"/>
    <s v="low"/>
  </r>
  <r>
    <n v="0.56000000000000005"/>
    <n v="0.56999999999999995"/>
    <n v="5"/>
    <n v="237"/>
    <n v="2"/>
    <n v="0"/>
    <n v="0"/>
    <x v="8"/>
    <s v="low"/>
  </r>
  <r>
    <n v="0.63"/>
    <n v="0.56999999999999995"/>
    <n v="5"/>
    <n v="149"/>
    <n v="3"/>
    <n v="0"/>
    <n v="0"/>
    <x v="6"/>
    <s v="low"/>
  </r>
  <r>
    <n v="0.52"/>
    <n v="0.56999999999999995"/>
    <n v="5"/>
    <n v="162"/>
    <n v="3"/>
    <n v="0"/>
    <n v="0"/>
    <x v="2"/>
    <s v="low"/>
  </r>
  <r>
    <n v="0.72"/>
    <n v="0.56999999999999995"/>
    <n v="2"/>
    <n v="248"/>
    <n v="2"/>
    <n v="0"/>
    <n v="0"/>
    <x v="1"/>
    <s v="low"/>
  </r>
  <r>
    <n v="0.92"/>
    <n v="0.56999999999999995"/>
    <n v="3"/>
    <n v="191"/>
    <n v="3"/>
    <n v="0"/>
    <n v="0"/>
    <x v="6"/>
    <s v="low"/>
  </r>
  <r>
    <n v="0.83"/>
    <n v="0.56999999999999995"/>
    <n v="3"/>
    <n v="135"/>
    <n v="3"/>
    <n v="0"/>
    <n v="0"/>
    <x v="6"/>
    <s v="low"/>
  </r>
  <r>
    <n v="0.28999999999999998"/>
    <n v="0.56999999999999995"/>
    <n v="5"/>
    <n v="149"/>
    <n v="3"/>
    <n v="0"/>
    <n v="0"/>
    <x v="2"/>
    <s v="low"/>
  </r>
  <r>
    <n v="0.47"/>
    <n v="0.56999999999999995"/>
    <n v="3"/>
    <n v="97"/>
    <n v="4"/>
    <n v="0"/>
    <n v="0"/>
    <x v="6"/>
    <s v="low"/>
  </r>
  <r>
    <n v="0.52"/>
    <n v="0.56999999999999995"/>
    <n v="3"/>
    <n v="183"/>
    <n v="2"/>
    <n v="0"/>
    <n v="0"/>
    <x v="1"/>
    <s v="low"/>
  </r>
  <r>
    <n v="0.78"/>
    <n v="0.56999999999999995"/>
    <n v="5"/>
    <n v="114"/>
    <n v="4"/>
    <n v="0"/>
    <n v="0"/>
    <x v="2"/>
    <s v="low"/>
  </r>
  <r>
    <n v="0.14000000000000001"/>
    <n v="0.56999999999999995"/>
    <n v="6"/>
    <n v="275"/>
    <n v="5"/>
    <n v="0"/>
    <n v="0"/>
    <x v="2"/>
    <s v="low"/>
  </r>
  <r>
    <n v="0.87"/>
    <n v="0.56999999999999995"/>
    <n v="3"/>
    <n v="149"/>
    <n v="3"/>
    <n v="0"/>
    <n v="0"/>
    <x v="6"/>
    <s v="low"/>
  </r>
  <r>
    <n v="0.88"/>
    <n v="0.56999999999999995"/>
    <n v="4"/>
    <n v="261"/>
    <n v="4"/>
    <n v="0"/>
    <n v="0"/>
    <x v="1"/>
    <s v="low"/>
  </r>
  <r>
    <n v="0.93"/>
    <n v="0.56999999999999995"/>
    <n v="3"/>
    <n v="141"/>
    <n v="2"/>
    <n v="0"/>
    <n v="0"/>
    <x v="1"/>
    <s v="low"/>
  </r>
  <r>
    <n v="0.79"/>
    <n v="0.56999999999999995"/>
    <n v="4"/>
    <n v="152"/>
    <n v="3"/>
    <n v="0"/>
    <n v="0"/>
    <x v="1"/>
    <s v="low"/>
  </r>
  <r>
    <n v="0.53"/>
    <n v="0.56999999999999995"/>
    <n v="4"/>
    <n v="250"/>
    <n v="3"/>
    <n v="0"/>
    <n v="0"/>
    <x v="0"/>
    <s v="low"/>
  </r>
  <r>
    <n v="0.76"/>
    <n v="0.56999999999999995"/>
    <n v="3"/>
    <n v="148"/>
    <n v="3"/>
    <n v="0"/>
    <n v="0"/>
    <x v="6"/>
    <s v="low"/>
  </r>
  <r>
    <n v="0.52"/>
    <n v="0.56999999999999995"/>
    <n v="3"/>
    <n v="270"/>
    <n v="3"/>
    <n v="0"/>
    <n v="0"/>
    <x v="7"/>
    <s v="low"/>
  </r>
  <r>
    <n v="0.63"/>
    <n v="0.56999999999999995"/>
    <n v="3"/>
    <n v="242"/>
    <n v="3"/>
    <n v="0"/>
    <n v="0"/>
    <x v="0"/>
    <s v="low"/>
  </r>
  <r>
    <n v="0.78"/>
    <n v="0.56999999999999995"/>
    <n v="4"/>
    <n v="157"/>
    <n v="3"/>
    <n v="0"/>
    <n v="0"/>
    <x v="3"/>
    <s v="low"/>
  </r>
  <r>
    <n v="0.73"/>
    <n v="0.56999999999999995"/>
    <n v="3"/>
    <n v="146"/>
    <n v="2"/>
    <n v="0"/>
    <n v="0"/>
    <x v="0"/>
    <s v="low"/>
  </r>
  <r>
    <n v="0.76"/>
    <n v="0.56999999999999995"/>
    <n v="3"/>
    <n v="148"/>
    <n v="3"/>
    <n v="0"/>
    <n v="0"/>
    <x v="6"/>
    <s v="low"/>
  </r>
  <r>
    <n v="0.52"/>
    <n v="0.56999999999999995"/>
    <n v="3"/>
    <n v="270"/>
    <n v="3"/>
    <n v="0"/>
    <n v="0"/>
    <x v="7"/>
    <s v="low"/>
  </r>
  <r>
    <n v="0.63"/>
    <n v="0.56999999999999995"/>
    <n v="3"/>
    <n v="242"/>
    <n v="3"/>
    <n v="0"/>
    <n v="0"/>
    <x v="0"/>
    <s v="low"/>
  </r>
  <r>
    <n v="0.78"/>
    <n v="0.56999999999999995"/>
    <n v="4"/>
    <n v="157"/>
    <n v="3"/>
    <n v="0"/>
    <n v="0"/>
    <x v="3"/>
    <s v="low"/>
  </r>
  <r>
    <n v="0.73"/>
    <n v="0.56999999999999995"/>
    <n v="3"/>
    <n v="146"/>
    <n v="2"/>
    <n v="0"/>
    <n v="0"/>
    <x v="0"/>
    <s v="low"/>
  </r>
  <r>
    <n v="0.74"/>
    <n v="0.57999999999999996"/>
    <n v="3"/>
    <n v="241"/>
    <n v="3"/>
    <n v="0"/>
    <n v="0"/>
    <x v="6"/>
    <s v="low"/>
  </r>
  <r>
    <n v="0.64"/>
    <n v="0.57999999999999996"/>
    <n v="5"/>
    <n v="115"/>
    <n v="5"/>
    <n v="0"/>
    <n v="0"/>
    <x v="6"/>
    <s v="low"/>
  </r>
  <r>
    <n v="0.98"/>
    <n v="0.57999999999999996"/>
    <n v="4"/>
    <n v="136"/>
    <n v="3"/>
    <n v="0"/>
    <n v="0"/>
    <x v="1"/>
    <s v="low"/>
  </r>
  <r>
    <n v="0.87"/>
    <n v="0.57999999999999996"/>
    <n v="4"/>
    <n v="212"/>
    <n v="3"/>
    <n v="0"/>
    <n v="0"/>
    <x v="2"/>
    <s v="low"/>
  </r>
  <r>
    <n v="0.46"/>
    <n v="0.57999999999999996"/>
    <n v="4"/>
    <n v="171"/>
    <n v="3"/>
    <n v="0"/>
    <n v="0"/>
    <x v="0"/>
    <s v="low"/>
  </r>
  <r>
    <n v="0.86"/>
    <n v="0.57999999999999996"/>
    <n v="3"/>
    <n v="151"/>
    <n v="2"/>
    <n v="0"/>
    <n v="0"/>
    <x v="1"/>
    <s v="low"/>
  </r>
  <r>
    <n v="0.51"/>
    <n v="0.57999999999999996"/>
    <n v="3"/>
    <n v="155"/>
    <n v="3"/>
    <n v="0"/>
    <n v="0"/>
    <x v="2"/>
    <s v="low"/>
  </r>
  <r>
    <n v="0.79"/>
    <n v="0.57999999999999996"/>
    <n v="5"/>
    <n v="165"/>
    <n v="3"/>
    <n v="0"/>
    <n v="0"/>
    <x v="6"/>
    <s v="low"/>
  </r>
  <r>
    <n v="0.73"/>
    <n v="0.57999999999999996"/>
    <n v="5"/>
    <n v="230"/>
    <n v="3"/>
    <n v="0"/>
    <n v="0"/>
    <x v="2"/>
    <s v="low"/>
  </r>
  <r>
    <n v="0.28999999999999998"/>
    <n v="0.57999999999999996"/>
    <n v="5"/>
    <n v="234"/>
    <n v="2"/>
    <n v="0"/>
    <n v="0"/>
    <x v="0"/>
    <s v="low"/>
  </r>
  <r>
    <n v="0.72"/>
    <n v="0.57999999999999996"/>
    <n v="4"/>
    <n v="149"/>
    <n v="3"/>
    <n v="0"/>
    <n v="0"/>
    <x v="0"/>
    <s v="low"/>
  </r>
  <r>
    <n v="0.97"/>
    <n v="0.57999999999999996"/>
    <n v="5"/>
    <n v="156"/>
    <n v="2"/>
    <n v="0"/>
    <n v="0"/>
    <x v="7"/>
    <s v="low"/>
  </r>
  <r>
    <n v="0.75"/>
    <n v="0.57999999999999996"/>
    <n v="4"/>
    <n v="270"/>
    <n v="3"/>
    <n v="0"/>
    <n v="0"/>
    <x v="3"/>
    <s v="low"/>
  </r>
  <r>
    <n v="0.49"/>
    <n v="0.57999999999999996"/>
    <n v="3"/>
    <n v="136"/>
    <n v="4"/>
    <n v="0"/>
    <n v="0"/>
    <x v="1"/>
    <s v="low"/>
  </r>
  <r>
    <n v="0.89"/>
    <n v="0.57999999999999996"/>
    <n v="4"/>
    <n v="232"/>
    <n v="2"/>
    <n v="0"/>
    <n v="0"/>
    <x v="2"/>
    <s v="low"/>
  </r>
  <r>
    <n v="0.8"/>
    <n v="0.57999999999999996"/>
    <n v="5"/>
    <n v="127"/>
    <n v="3"/>
    <n v="0"/>
    <n v="0"/>
    <x v="2"/>
    <s v="low"/>
  </r>
  <r>
    <n v="0.12"/>
    <n v="0.57999999999999996"/>
    <n v="3"/>
    <n v="241"/>
    <n v="2"/>
    <n v="0"/>
    <n v="0"/>
    <x v="1"/>
    <s v="low"/>
  </r>
  <r>
    <n v="0.78"/>
    <n v="0.57999999999999996"/>
    <n v="3"/>
    <n v="154"/>
    <n v="3"/>
    <n v="0"/>
    <n v="0"/>
    <x v="8"/>
    <s v="low"/>
  </r>
  <r>
    <n v="0.99"/>
    <n v="0.57999999999999996"/>
    <n v="4"/>
    <n v="138"/>
    <n v="3"/>
    <n v="0"/>
    <n v="0"/>
    <x v="1"/>
    <s v="low"/>
  </r>
  <r>
    <n v="0.49"/>
    <n v="0.57999999999999996"/>
    <n v="4"/>
    <n v="213"/>
    <n v="4"/>
    <n v="0"/>
    <n v="0"/>
    <x v="0"/>
    <s v="low"/>
  </r>
  <r>
    <n v="0.78"/>
    <n v="0.57999999999999996"/>
    <n v="3"/>
    <n v="150"/>
    <n v="3"/>
    <n v="0"/>
    <n v="0"/>
    <x v="1"/>
    <s v="low"/>
  </r>
  <r>
    <n v="0.62"/>
    <n v="0.57999999999999996"/>
    <n v="3"/>
    <n v="192"/>
    <n v="2"/>
    <n v="0"/>
    <n v="0"/>
    <x v="8"/>
    <s v="low"/>
  </r>
  <r>
    <n v="0.86"/>
    <n v="0.57999999999999996"/>
    <n v="4"/>
    <n v="220"/>
    <n v="5"/>
    <n v="0"/>
    <n v="0"/>
    <x v="1"/>
    <s v="low"/>
  </r>
  <r>
    <n v="0.71"/>
    <n v="0.57999999999999996"/>
    <n v="3"/>
    <n v="194"/>
    <n v="4"/>
    <n v="0"/>
    <n v="0"/>
    <x v="2"/>
    <s v="low"/>
  </r>
  <r>
    <n v="0.92"/>
    <n v="0.57999999999999996"/>
    <n v="4"/>
    <n v="201"/>
    <n v="2"/>
    <n v="0"/>
    <n v="0"/>
    <x v="4"/>
    <s v="low"/>
  </r>
  <r>
    <n v="0.79"/>
    <n v="0.57999999999999996"/>
    <n v="4"/>
    <n v="191"/>
    <n v="6"/>
    <n v="0"/>
    <n v="0"/>
    <x v="1"/>
    <s v="low"/>
  </r>
  <r>
    <n v="0.82"/>
    <n v="0.57999999999999996"/>
    <n v="2"/>
    <n v="248"/>
    <n v="6"/>
    <n v="0"/>
    <n v="0"/>
    <x v="5"/>
    <s v="low"/>
  </r>
  <r>
    <n v="0.21"/>
    <n v="0.57999999999999996"/>
    <n v="5"/>
    <n v="197"/>
    <n v="4"/>
    <n v="0"/>
    <n v="0"/>
    <x v="1"/>
    <s v="low"/>
  </r>
  <r>
    <n v="0.88"/>
    <n v="0.57999999999999996"/>
    <n v="5"/>
    <n v="264"/>
    <n v="3"/>
    <n v="0"/>
    <n v="0"/>
    <x v="1"/>
    <s v="low"/>
  </r>
  <r>
    <n v="0.59"/>
    <n v="0.57999999999999996"/>
    <n v="4"/>
    <n v="233"/>
    <n v="4"/>
    <n v="0"/>
    <n v="0"/>
    <x v="6"/>
    <s v="low"/>
  </r>
  <r>
    <n v="0.67"/>
    <n v="0.57999999999999996"/>
    <n v="5"/>
    <n v="161"/>
    <n v="3"/>
    <n v="0"/>
    <n v="0"/>
    <x v="6"/>
    <s v="low"/>
  </r>
  <r>
    <n v="0.76"/>
    <n v="0.57999999999999996"/>
    <n v="4"/>
    <n v="188"/>
    <n v="3"/>
    <n v="0"/>
    <n v="0"/>
    <x v="1"/>
    <s v="low"/>
  </r>
  <r>
    <n v="0.56999999999999995"/>
    <n v="0.57999999999999996"/>
    <n v="3"/>
    <n v="132"/>
    <n v="3"/>
    <n v="0"/>
    <n v="0"/>
    <x v="6"/>
    <s v="low"/>
  </r>
  <r>
    <n v="0.56000000000000005"/>
    <n v="0.57999999999999996"/>
    <n v="5"/>
    <n v="266"/>
    <n v="3"/>
    <n v="0"/>
    <n v="0"/>
    <x v="1"/>
    <s v="low"/>
  </r>
  <r>
    <n v="0.72"/>
    <n v="0.57999999999999996"/>
    <n v="3"/>
    <n v="198"/>
    <n v="2"/>
    <n v="0"/>
    <n v="0"/>
    <x v="4"/>
    <s v="low"/>
  </r>
  <r>
    <n v="0.95"/>
    <n v="0.57999999999999996"/>
    <n v="4"/>
    <n v="131"/>
    <n v="5"/>
    <n v="0"/>
    <n v="0"/>
    <x v="6"/>
    <s v="low"/>
  </r>
  <r>
    <n v="0.61"/>
    <n v="0.57999999999999996"/>
    <n v="6"/>
    <n v="146"/>
    <n v="3"/>
    <n v="0"/>
    <n v="0"/>
    <x v="2"/>
    <s v="low"/>
  </r>
  <r>
    <n v="0.94"/>
    <n v="0.57999999999999996"/>
    <n v="3"/>
    <n v="135"/>
    <n v="3"/>
    <n v="0"/>
    <n v="0"/>
    <x v="8"/>
    <s v="low"/>
  </r>
  <r>
    <n v="0.35"/>
    <n v="0.57999999999999996"/>
    <n v="3"/>
    <n v="103"/>
    <n v="3"/>
    <n v="0"/>
    <n v="0"/>
    <x v="9"/>
    <s v="low"/>
  </r>
  <r>
    <n v="0.51"/>
    <n v="0.57999999999999996"/>
    <n v="4"/>
    <n v="169"/>
    <n v="2"/>
    <n v="0"/>
    <n v="0"/>
    <x v="2"/>
    <s v="low"/>
  </r>
  <r>
    <n v="0.95"/>
    <n v="0.57999999999999996"/>
    <n v="4"/>
    <n v="188"/>
    <n v="3"/>
    <n v="0"/>
    <n v="0"/>
    <x v="2"/>
    <s v="low"/>
  </r>
  <r>
    <n v="0.82"/>
    <n v="0.57999999999999996"/>
    <n v="5"/>
    <n v="227"/>
    <n v="3"/>
    <n v="0"/>
    <n v="0"/>
    <x v="7"/>
    <s v="low"/>
  </r>
  <r>
    <n v="0.76"/>
    <n v="0.57999999999999996"/>
    <n v="3"/>
    <n v="262"/>
    <n v="2"/>
    <n v="0"/>
    <n v="0"/>
    <x v="2"/>
    <s v="low"/>
  </r>
  <r>
    <n v="0.44"/>
    <n v="0.57999999999999996"/>
    <n v="2"/>
    <n v="157"/>
    <n v="2"/>
    <n v="0"/>
    <n v="0"/>
    <x v="2"/>
    <s v="low"/>
  </r>
  <r>
    <n v="0.39"/>
    <n v="0.57999999999999996"/>
    <n v="3"/>
    <n v="152"/>
    <n v="3"/>
    <n v="0"/>
    <n v="0"/>
    <x v="3"/>
    <s v="low"/>
  </r>
  <r>
    <n v="0.62"/>
    <n v="0.57999999999999996"/>
    <n v="3"/>
    <n v="148"/>
    <n v="2"/>
    <n v="0"/>
    <n v="0"/>
    <x v="1"/>
    <s v="low"/>
  </r>
  <r>
    <n v="0.2"/>
    <n v="0.57999999999999996"/>
    <n v="5"/>
    <n v="199"/>
    <n v="4"/>
    <n v="0"/>
    <n v="0"/>
    <x v="2"/>
    <s v="low"/>
  </r>
  <r>
    <n v="0.94"/>
    <n v="0.57999999999999996"/>
    <n v="5"/>
    <n v="215"/>
    <n v="2"/>
    <n v="0"/>
    <n v="0"/>
    <x v="7"/>
    <s v="low"/>
  </r>
  <r>
    <n v="0.8"/>
    <n v="0.57999999999999996"/>
    <n v="4"/>
    <n v="175"/>
    <n v="2"/>
    <n v="0"/>
    <n v="0"/>
    <x v="7"/>
    <s v="low"/>
  </r>
  <r>
    <n v="0.51"/>
    <n v="0.57999999999999996"/>
    <n v="5"/>
    <n v="173"/>
    <n v="3"/>
    <n v="0"/>
    <n v="0"/>
    <x v="6"/>
    <s v="low"/>
  </r>
  <r>
    <n v="0.83"/>
    <n v="0.57999999999999996"/>
    <n v="4"/>
    <n v="225"/>
    <n v="3"/>
    <n v="0"/>
    <n v="0"/>
    <x v="1"/>
    <s v="low"/>
  </r>
  <r>
    <n v="0.85"/>
    <n v="0.57999999999999996"/>
    <n v="4"/>
    <n v="167"/>
    <n v="4"/>
    <n v="0"/>
    <n v="0"/>
    <x v="7"/>
    <s v="low"/>
  </r>
  <r>
    <n v="0.87"/>
    <n v="0.57999999999999996"/>
    <n v="4"/>
    <n v="259"/>
    <n v="3"/>
    <n v="0"/>
    <n v="0"/>
    <x v="4"/>
    <s v="low"/>
  </r>
  <r>
    <n v="0.95"/>
    <n v="0.57999999999999996"/>
    <n v="5"/>
    <n v="169"/>
    <n v="2"/>
    <n v="0"/>
    <n v="0"/>
    <x v="6"/>
    <s v="low"/>
  </r>
  <r>
    <n v="0.89"/>
    <n v="0.57999999999999996"/>
    <n v="3"/>
    <n v="272"/>
    <n v="2"/>
    <n v="0"/>
    <n v="0"/>
    <x v="6"/>
    <s v="low"/>
  </r>
  <r>
    <n v="0.99"/>
    <n v="0.57999999999999996"/>
    <n v="4"/>
    <n v="183"/>
    <n v="3"/>
    <n v="0"/>
    <n v="0"/>
    <x v="4"/>
    <s v="low"/>
  </r>
  <r>
    <n v="0.7"/>
    <n v="0.57999999999999996"/>
    <n v="3"/>
    <n v="205"/>
    <n v="3"/>
    <n v="0"/>
    <n v="0"/>
    <x v="2"/>
    <s v="low"/>
  </r>
  <r>
    <n v="0.88"/>
    <n v="0.57999999999999996"/>
    <n v="2"/>
    <n v="123"/>
    <n v="4"/>
    <n v="0"/>
    <n v="0"/>
    <x v="2"/>
    <s v="low"/>
  </r>
  <r>
    <n v="0.44"/>
    <n v="0.57999999999999996"/>
    <n v="4"/>
    <n v="152"/>
    <n v="3"/>
    <n v="0"/>
    <n v="0"/>
    <x v="1"/>
    <s v="low"/>
  </r>
  <r>
    <n v="0.52"/>
    <n v="0.57999999999999996"/>
    <n v="4"/>
    <n v="134"/>
    <n v="3"/>
    <n v="0"/>
    <n v="0"/>
    <x v="1"/>
    <s v="low"/>
  </r>
  <r>
    <n v="0.49"/>
    <n v="0.57999999999999996"/>
    <n v="3"/>
    <n v="265"/>
    <n v="3"/>
    <n v="0"/>
    <n v="0"/>
    <x v="6"/>
    <s v="low"/>
  </r>
  <r>
    <n v="0.3"/>
    <n v="0.57999999999999996"/>
    <n v="2"/>
    <n v="124"/>
    <n v="3"/>
    <n v="0"/>
    <n v="0"/>
    <x v="2"/>
    <s v="low"/>
  </r>
  <r>
    <n v="0.84"/>
    <n v="0.57999999999999996"/>
    <n v="4"/>
    <n v="180"/>
    <n v="2"/>
    <n v="0"/>
    <n v="0"/>
    <x v="2"/>
    <s v="low"/>
  </r>
  <r>
    <n v="0.88"/>
    <n v="0.57999999999999996"/>
    <n v="4"/>
    <n v="215"/>
    <n v="2"/>
    <n v="0"/>
    <n v="0"/>
    <x v="2"/>
    <s v="low"/>
  </r>
  <r>
    <n v="0.51"/>
    <n v="0.57999999999999996"/>
    <n v="2"/>
    <n v="218"/>
    <n v="2"/>
    <n v="0"/>
    <n v="0"/>
    <x v="1"/>
    <s v="low"/>
  </r>
  <r>
    <n v="0.33"/>
    <n v="0.57999999999999996"/>
    <n v="3"/>
    <n v="115"/>
    <n v="3"/>
    <n v="0"/>
    <n v="0"/>
    <x v="1"/>
    <s v="low"/>
  </r>
  <r>
    <n v="0.97"/>
    <n v="0.57999999999999996"/>
    <n v="4"/>
    <n v="159"/>
    <n v="3"/>
    <n v="0"/>
    <n v="0"/>
    <x v="1"/>
    <s v="low"/>
  </r>
  <r>
    <n v="0.95"/>
    <n v="0.57999999999999996"/>
    <n v="5"/>
    <n v="133"/>
    <n v="3"/>
    <n v="0"/>
    <n v="0"/>
    <x v="1"/>
    <s v="low"/>
  </r>
  <r>
    <n v="0.96"/>
    <n v="0.57999999999999996"/>
    <n v="5"/>
    <n v="178"/>
    <n v="3"/>
    <n v="0"/>
    <n v="0"/>
    <x v="8"/>
    <s v="low"/>
  </r>
  <r>
    <n v="0.53"/>
    <n v="0.57999999999999996"/>
    <n v="4"/>
    <n v="134"/>
    <n v="2"/>
    <n v="0"/>
    <n v="0"/>
    <x v="1"/>
    <s v="low"/>
  </r>
  <r>
    <n v="0.51"/>
    <n v="0.57999999999999996"/>
    <n v="3"/>
    <n v="141"/>
    <n v="3"/>
    <n v="0"/>
    <n v="0"/>
    <x v="9"/>
    <s v="low"/>
  </r>
  <r>
    <n v="0.13"/>
    <n v="0.57999999999999996"/>
    <n v="4"/>
    <n v="203"/>
    <n v="4"/>
    <n v="0"/>
    <n v="0"/>
    <x v="1"/>
    <s v="low"/>
  </r>
  <r>
    <n v="0.96"/>
    <n v="0.57999999999999996"/>
    <n v="5"/>
    <n v="197"/>
    <n v="4"/>
    <n v="0"/>
    <n v="0"/>
    <x v="8"/>
    <s v="low"/>
  </r>
  <r>
    <n v="0.42"/>
    <n v="0.57999999999999996"/>
    <n v="2"/>
    <n v="140"/>
    <n v="3"/>
    <n v="0"/>
    <n v="0"/>
    <x v="8"/>
    <s v="low"/>
  </r>
  <r>
    <n v="0.55000000000000004"/>
    <n v="0.57999999999999996"/>
    <n v="5"/>
    <n v="208"/>
    <n v="3"/>
    <n v="0"/>
    <n v="0"/>
    <x v="8"/>
    <s v="low"/>
  </r>
  <r>
    <n v="0.5"/>
    <n v="0.57999999999999996"/>
    <n v="4"/>
    <n v="96"/>
    <n v="3"/>
    <n v="0"/>
    <n v="0"/>
    <x v="2"/>
    <s v="low"/>
  </r>
  <r>
    <n v="0.14000000000000001"/>
    <n v="0.57999999999999996"/>
    <n v="6"/>
    <n v="205"/>
    <n v="3"/>
    <n v="0"/>
    <n v="0"/>
    <x v="9"/>
    <s v="low"/>
  </r>
  <r>
    <n v="0.94"/>
    <n v="0.57999999999999996"/>
    <n v="4"/>
    <n v="216"/>
    <n v="3"/>
    <n v="0"/>
    <n v="0"/>
    <x v="5"/>
    <s v="low"/>
  </r>
  <r>
    <n v="0.94"/>
    <n v="0.57999999999999996"/>
    <n v="5"/>
    <n v="222"/>
    <n v="3"/>
    <n v="0"/>
    <n v="0"/>
    <x v="1"/>
    <s v="low"/>
  </r>
  <r>
    <n v="0.91"/>
    <n v="0.57999999999999996"/>
    <n v="3"/>
    <n v="172"/>
    <n v="3"/>
    <n v="0"/>
    <n v="0"/>
    <x v="9"/>
    <s v="low"/>
  </r>
  <r>
    <n v="0.4"/>
    <n v="0.57999999999999996"/>
    <n v="3"/>
    <n v="135"/>
    <n v="3"/>
    <n v="0"/>
    <n v="0"/>
    <x v="3"/>
    <s v="low"/>
  </r>
  <r>
    <n v="0.98"/>
    <n v="0.57999999999999996"/>
    <n v="3"/>
    <n v="183"/>
    <n v="3"/>
    <n v="0"/>
    <n v="0"/>
    <x v="2"/>
    <s v="low"/>
  </r>
  <r>
    <n v="0.51"/>
    <n v="0.57999999999999996"/>
    <n v="4"/>
    <n v="140"/>
    <n v="2"/>
    <n v="0"/>
    <n v="0"/>
    <x v="0"/>
    <s v="low"/>
  </r>
  <r>
    <n v="0.3"/>
    <n v="0.57999999999999996"/>
    <n v="2"/>
    <n v="189"/>
    <n v="4"/>
    <n v="0"/>
    <n v="0"/>
    <x v="3"/>
    <s v="low"/>
  </r>
  <r>
    <n v="0.98"/>
    <n v="0.57999999999999996"/>
    <n v="4"/>
    <n v="133"/>
    <n v="3"/>
    <n v="0"/>
    <n v="0"/>
    <x v="2"/>
    <s v="low"/>
  </r>
  <r>
    <n v="0.88"/>
    <n v="0.57999999999999996"/>
    <n v="3"/>
    <n v="145"/>
    <n v="8"/>
    <n v="0"/>
    <n v="0"/>
    <x v="2"/>
    <s v="low"/>
  </r>
  <r>
    <n v="0.14000000000000001"/>
    <n v="0.57999999999999996"/>
    <n v="3"/>
    <n v="179"/>
    <n v="5"/>
    <n v="0"/>
    <n v="0"/>
    <x v="6"/>
    <s v="low"/>
  </r>
  <r>
    <n v="0.7"/>
    <n v="0.57999999999999996"/>
    <n v="5"/>
    <n v="168"/>
    <n v="3"/>
    <n v="0"/>
    <n v="0"/>
    <x v="5"/>
    <s v="low"/>
  </r>
  <r>
    <n v="0.91"/>
    <n v="0.57999999999999996"/>
    <n v="3"/>
    <n v="220"/>
    <n v="7"/>
    <n v="0"/>
    <n v="1"/>
    <x v="2"/>
    <s v="low"/>
  </r>
  <r>
    <n v="0.9"/>
    <n v="0.57999999999999996"/>
    <n v="3"/>
    <n v="244"/>
    <n v="8"/>
    <n v="0"/>
    <n v="0"/>
    <x v="2"/>
    <s v="low"/>
  </r>
  <r>
    <n v="0.98"/>
    <n v="0.57999999999999996"/>
    <n v="3"/>
    <n v="183"/>
    <n v="3"/>
    <n v="0"/>
    <n v="0"/>
    <x v="2"/>
    <s v="low"/>
  </r>
  <r>
    <n v="0.51"/>
    <n v="0.57999999999999996"/>
    <n v="4"/>
    <n v="140"/>
    <n v="2"/>
    <n v="0"/>
    <n v="0"/>
    <x v="0"/>
    <s v="low"/>
  </r>
  <r>
    <n v="0.3"/>
    <n v="0.57999999999999996"/>
    <n v="2"/>
    <n v="189"/>
    <n v="4"/>
    <n v="0"/>
    <n v="0"/>
    <x v="3"/>
    <s v="low"/>
  </r>
  <r>
    <n v="0.98"/>
    <n v="0.57999999999999996"/>
    <n v="4"/>
    <n v="133"/>
    <n v="3"/>
    <n v="0"/>
    <n v="0"/>
    <x v="2"/>
    <s v="low"/>
  </r>
  <r>
    <n v="0.88"/>
    <n v="0.57999999999999996"/>
    <n v="3"/>
    <n v="145"/>
    <n v="8"/>
    <n v="0"/>
    <n v="0"/>
    <x v="2"/>
    <s v="low"/>
  </r>
  <r>
    <n v="0.14000000000000001"/>
    <n v="0.57999999999999996"/>
    <n v="3"/>
    <n v="179"/>
    <n v="5"/>
    <n v="0"/>
    <n v="0"/>
    <x v="6"/>
    <s v="low"/>
  </r>
  <r>
    <n v="0.7"/>
    <n v="0.57999999999999996"/>
    <n v="5"/>
    <n v="168"/>
    <n v="3"/>
    <n v="0"/>
    <n v="0"/>
    <x v="5"/>
    <s v="low"/>
  </r>
  <r>
    <n v="0.91"/>
    <n v="0.57999999999999996"/>
    <n v="3"/>
    <n v="220"/>
    <n v="7"/>
    <n v="0"/>
    <n v="1"/>
    <x v="2"/>
    <s v="low"/>
  </r>
  <r>
    <n v="0.9"/>
    <n v="0.57999999999999996"/>
    <n v="3"/>
    <n v="244"/>
    <n v="8"/>
    <n v="0"/>
    <n v="0"/>
    <x v="2"/>
    <s v="low"/>
  </r>
  <r>
    <n v="0.85"/>
    <n v="0.59"/>
    <n v="3"/>
    <n v="235"/>
    <n v="3"/>
    <n v="0"/>
    <n v="0"/>
    <x v="6"/>
    <s v="low"/>
  </r>
  <r>
    <n v="0.52"/>
    <n v="0.59"/>
    <n v="2"/>
    <n v="176"/>
    <n v="3"/>
    <n v="0"/>
    <n v="0"/>
    <x v="8"/>
    <s v="low"/>
  </r>
  <r>
    <n v="0.63"/>
    <n v="0.59"/>
    <n v="5"/>
    <n v="224"/>
    <n v="3"/>
    <n v="0"/>
    <n v="0"/>
    <x v="2"/>
    <s v="low"/>
  </r>
  <r>
    <n v="0.27"/>
    <n v="0.59"/>
    <n v="5"/>
    <n v="226"/>
    <n v="5"/>
    <n v="0"/>
    <n v="0"/>
    <x v="2"/>
    <s v="low"/>
  </r>
  <r>
    <n v="0.17"/>
    <n v="0.59"/>
    <n v="3"/>
    <n v="197"/>
    <n v="5"/>
    <n v="0"/>
    <n v="0"/>
    <x v="8"/>
    <s v="low"/>
  </r>
  <r>
    <n v="0.7"/>
    <n v="0.59"/>
    <n v="4"/>
    <n v="216"/>
    <n v="3"/>
    <n v="0"/>
    <n v="0"/>
    <x v="3"/>
    <s v="low"/>
  </r>
  <r>
    <n v="0.75"/>
    <n v="0.59"/>
    <n v="4"/>
    <n v="199"/>
    <n v="2"/>
    <n v="0"/>
    <n v="0"/>
    <x v="7"/>
    <s v="low"/>
  </r>
  <r>
    <n v="0.61"/>
    <n v="0.59"/>
    <n v="5"/>
    <n v="271"/>
    <n v="2"/>
    <n v="0"/>
    <n v="0"/>
    <x v="2"/>
    <s v="low"/>
  </r>
  <r>
    <n v="0.82"/>
    <n v="0.59"/>
    <n v="5"/>
    <n v="201"/>
    <n v="3"/>
    <n v="0"/>
    <n v="0"/>
    <x v="7"/>
    <s v="low"/>
  </r>
  <r>
    <n v="0.78"/>
    <n v="0.59"/>
    <n v="3"/>
    <n v="212"/>
    <n v="2"/>
    <n v="0"/>
    <n v="0"/>
    <x v="1"/>
    <s v="low"/>
  </r>
  <r>
    <n v="0.67"/>
    <n v="0.59"/>
    <n v="3"/>
    <n v="177"/>
    <n v="3"/>
    <n v="0"/>
    <n v="0"/>
    <x v="8"/>
    <s v="low"/>
  </r>
  <r>
    <n v="0.64"/>
    <n v="0.59"/>
    <n v="3"/>
    <n v="174"/>
    <n v="3"/>
    <n v="0"/>
    <n v="0"/>
    <x v="3"/>
    <s v="low"/>
  </r>
  <r>
    <n v="0.91"/>
    <n v="0.59"/>
    <n v="5"/>
    <n v="162"/>
    <n v="2"/>
    <n v="0"/>
    <n v="0"/>
    <x v="2"/>
    <s v="low"/>
  </r>
  <r>
    <n v="0.73"/>
    <n v="0.59"/>
    <n v="3"/>
    <n v="219"/>
    <n v="2"/>
    <n v="0"/>
    <n v="0"/>
    <x v="3"/>
    <s v="low"/>
  </r>
  <r>
    <n v="0.48"/>
    <n v="0.59"/>
    <n v="5"/>
    <n v="235"/>
    <n v="3"/>
    <n v="0"/>
    <n v="0"/>
    <x v="0"/>
    <s v="low"/>
  </r>
  <r>
    <n v="0.54"/>
    <n v="0.59"/>
    <n v="3"/>
    <n v="200"/>
    <n v="3"/>
    <n v="0"/>
    <n v="0"/>
    <x v="1"/>
    <s v="low"/>
  </r>
  <r>
    <n v="0.83"/>
    <n v="0.59"/>
    <n v="5"/>
    <n v="160"/>
    <n v="4"/>
    <n v="0"/>
    <n v="0"/>
    <x v="0"/>
    <s v="low"/>
  </r>
  <r>
    <n v="0.17"/>
    <n v="0.59"/>
    <n v="5"/>
    <n v="250"/>
    <n v="5"/>
    <n v="0"/>
    <n v="0"/>
    <x v="4"/>
    <s v="low"/>
  </r>
  <r>
    <n v="1"/>
    <n v="0.59"/>
    <n v="4"/>
    <n v="174"/>
    <n v="3"/>
    <n v="0"/>
    <n v="0"/>
    <x v="9"/>
    <s v="low"/>
  </r>
  <r>
    <n v="0.79"/>
    <n v="0.59"/>
    <n v="3"/>
    <n v="145"/>
    <n v="2"/>
    <n v="0"/>
    <n v="0"/>
    <x v="6"/>
    <s v="low"/>
  </r>
  <r>
    <n v="0.87"/>
    <n v="0.59"/>
    <n v="5"/>
    <n v="154"/>
    <n v="3"/>
    <n v="0"/>
    <n v="0"/>
    <x v="6"/>
    <s v="low"/>
  </r>
  <r>
    <n v="0.75"/>
    <n v="0.59"/>
    <n v="5"/>
    <n v="206"/>
    <n v="2"/>
    <n v="0"/>
    <n v="0"/>
    <x v="4"/>
    <s v="low"/>
  </r>
  <r>
    <n v="0.48"/>
    <n v="0.59"/>
    <n v="2"/>
    <n v="179"/>
    <n v="2"/>
    <n v="0"/>
    <n v="0"/>
    <x v="1"/>
    <s v="low"/>
  </r>
  <r>
    <n v="0.65"/>
    <n v="0.59"/>
    <n v="4"/>
    <n v="192"/>
    <n v="3"/>
    <n v="0"/>
    <n v="0"/>
    <x v="1"/>
    <s v="low"/>
  </r>
  <r>
    <n v="0.55000000000000004"/>
    <n v="0.59"/>
    <n v="3"/>
    <n v="245"/>
    <n v="3"/>
    <n v="0"/>
    <n v="0"/>
    <x v="2"/>
    <s v="low"/>
  </r>
  <r>
    <n v="0.88"/>
    <n v="0.59"/>
    <n v="4"/>
    <n v="142"/>
    <n v="3"/>
    <n v="0"/>
    <n v="0"/>
    <x v="1"/>
    <s v="low"/>
  </r>
  <r>
    <n v="0.25"/>
    <n v="0.59"/>
    <n v="4"/>
    <n v="218"/>
    <n v="3"/>
    <n v="0"/>
    <n v="0"/>
    <x v="2"/>
    <s v="low"/>
  </r>
  <r>
    <n v="0.53"/>
    <n v="0.59"/>
    <n v="3"/>
    <n v="231"/>
    <n v="2"/>
    <n v="0"/>
    <n v="0"/>
    <x v="2"/>
    <s v="low"/>
  </r>
  <r>
    <n v="0.78"/>
    <n v="0.59"/>
    <n v="4"/>
    <n v="180"/>
    <n v="3"/>
    <n v="0"/>
    <n v="0"/>
    <x v="2"/>
    <s v="low"/>
  </r>
  <r>
    <n v="1"/>
    <n v="0.59"/>
    <n v="3"/>
    <n v="168"/>
    <n v="3"/>
    <n v="0"/>
    <n v="1"/>
    <x v="6"/>
    <s v="low"/>
  </r>
  <r>
    <n v="0.23"/>
    <n v="0.59"/>
    <n v="5"/>
    <n v="245"/>
    <n v="5"/>
    <n v="0"/>
    <n v="0"/>
    <x v="9"/>
    <s v="low"/>
  </r>
  <r>
    <n v="0.42"/>
    <n v="0.59"/>
    <n v="3"/>
    <n v="156"/>
    <n v="2"/>
    <n v="0"/>
    <n v="0"/>
    <x v="1"/>
    <s v="low"/>
  </r>
  <r>
    <n v="0.94"/>
    <n v="0.59"/>
    <n v="5"/>
    <n v="250"/>
    <n v="3"/>
    <n v="0"/>
    <n v="0"/>
    <x v="9"/>
    <s v="low"/>
  </r>
  <r>
    <n v="0.77"/>
    <n v="0.59"/>
    <n v="5"/>
    <n v="189"/>
    <n v="5"/>
    <n v="0"/>
    <n v="0"/>
    <x v="1"/>
    <s v="low"/>
  </r>
  <r>
    <n v="0.96"/>
    <n v="0.59"/>
    <n v="3"/>
    <n v="229"/>
    <n v="3"/>
    <n v="0"/>
    <n v="0"/>
    <x v="9"/>
    <s v="low"/>
  </r>
  <r>
    <n v="0.84"/>
    <n v="0.59"/>
    <n v="4"/>
    <n v="216"/>
    <n v="2"/>
    <n v="0"/>
    <n v="0"/>
    <x v="6"/>
    <s v="low"/>
  </r>
  <r>
    <n v="0.53"/>
    <n v="0.59"/>
    <n v="3"/>
    <n v="163"/>
    <n v="4"/>
    <n v="0"/>
    <n v="0"/>
    <x v="3"/>
    <s v="low"/>
  </r>
  <r>
    <n v="0.35"/>
    <n v="0.59"/>
    <n v="5"/>
    <n v="268"/>
    <n v="3"/>
    <n v="0"/>
    <n v="0"/>
    <x v="3"/>
    <s v="low"/>
  </r>
  <r>
    <n v="0.18"/>
    <n v="0.59"/>
    <n v="4"/>
    <n v="132"/>
    <n v="3"/>
    <n v="0"/>
    <n v="0"/>
    <x v="7"/>
    <s v="low"/>
  </r>
  <r>
    <n v="0.96"/>
    <n v="0.59"/>
    <n v="4"/>
    <n v="108"/>
    <n v="6"/>
    <n v="0"/>
    <n v="0"/>
    <x v="2"/>
    <s v="low"/>
  </r>
  <r>
    <n v="0.38"/>
    <n v="0.59"/>
    <n v="4"/>
    <n v="276"/>
    <n v="2"/>
    <n v="0"/>
    <n v="0"/>
    <x v="0"/>
    <s v="low"/>
  </r>
  <r>
    <n v="0.17"/>
    <n v="0.59"/>
    <n v="4"/>
    <n v="179"/>
    <n v="4"/>
    <n v="0"/>
    <n v="0"/>
    <x v="0"/>
    <s v="low"/>
  </r>
  <r>
    <n v="0.59"/>
    <n v="0.59"/>
    <n v="3"/>
    <n v="173"/>
    <n v="3"/>
    <n v="0"/>
    <n v="0"/>
    <x v="8"/>
    <s v="low"/>
  </r>
  <r>
    <n v="0.96"/>
    <n v="0.59"/>
    <n v="3"/>
    <n v="214"/>
    <n v="2"/>
    <n v="0"/>
    <n v="0"/>
    <x v="9"/>
    <s v="low"/>
  </r>
  <r>
    <n v="0.49"/>
    <n v="0.59"/>
    <n v="3"/>
    <n v="185"/>
    <n v="3"/>
    <n v="0"/>
    <n v="0"/>
    <x v="2"/>
    <s v="low"/>
  </r>
  <r>
    <n v="0.55000000000000004"/>
    <n v="0.59"/>
    <n v="4"/>
    <n v="230"/>
    <n v="3"/>
    <n v="0"/>
    <n v="0"/>
    <x v="1"/>
    <s v="low"/>
  </r>
  <r>
    <n v="0.59"/>
    <n v="0.59"/>
    <n v="4"/>
    <n v="270"/>
    <n v="2"/>
    <n v="0"/>
    <n v="0"/>
    <x v="1"/>
    <s v="low"/>
  </r>
  <r>
    <n v="0.61"/>
    <n v="0.59"/>
    <n v="3"/>
    <n v="162"/>
    <n v="2"/>
    <n v="0"/>
    <n v="0"/>
    <x v="8"/>
    <s v="low"/>
  </r>
  <r>
    <n v="0.81"/>
    <n v="0.59"/>
    <n v="4"/>
    <n v="187"/>
    <n v="2"/>
    <n v="0"/>
    <n v="0"/>
    <x v="1"/>
    <s v="low"/>
  </r>
  <r>
    <n v="0.25"/>
    <n v="0.59"/>
    <n v="4"/>
    <n v="166"/>
    <n v="5"/>
    <n v="0"/>
    <n v="0"/>
    <x v="2"/>
    <s v="low"/>
  </r>
  <r>
    <n v="0.7"/>
    <n v="0.59"/>
    <n v="4"/>
    <n v="178"/>
    <n v="3"/>
    <n v="0"/>
    <n v="0"/>
    <x v="2"/>
    <s v="low"/>
  </r>
  <r>
    <n v="0.51"/>
    <n v="0.59"/>
    <n v="4"/>
    <n v="187"/>
    <n v="3"/>
    <n v="0"/>
    <n v="0"/>
    <x v="2"/>
    <s v="low"/>
  </r>
  <r>
    <n v="0.88"/>
    <n v="0.59"/>
    <n v="3"/>
    <n v="224"/>
    <n v="2"/>
    <n v="0"/>
    <n v="0"/>
    <x v="9"/>
    <s v="low"/>
  </r>
  <r>
    <n v="0.96"/>
    <n v="0.59"/>
    <n v="2"/>
    <n v="265"/>
    <n v="2"/>
    <n v="0"/>
    <n v="0"/>
    <x v="7"/>
    <s v="low"/>
  </r>
  <r>
    <n v="0.31"/>
    <n v="0.59"/>
    <n v="4"/>
    <n v="138"/>
    <n v="2"/>
    <n v="0"/>
    <n v="0"/>
    <x v="7"/>
    <s v="low"/>
  </r>
  <r>
    <n v="1"/>
    <n v="0.59"/>
    <n v="3"/>
    <n v="253"/>
    <n v="3"/>
    <n v="0"/>
    <n v="0"/>
    <x v="6"/>
    <s v="low"/>
  </r>
  <r>
    <n v="0.49"/>
    <n v="0.59"/>
    <n v="4"/>
    <n v="265"/>
    <n v="3"/>
    <n v="0"/>
    <n v="0"/>
    <x v="7"/>
    <s v="low"/>
  </r>
  <r>
    <n v="0.85"/>
    <n v="0.59"/>
    <n v="5"/>
    <n v="236"/>
    <n v="3"/>
    <n v="0"/>
    <n v="0"/>
    <x v="2"/>
    <s v="low"/>
  </r>
  <r>
    <n v="0.72"/>
    <n v="0.59"/>
    <n v="4"/>
    <n v="245"/>
    <n v="2"/>
    <n v="0"/>
    <n v="0"/>
    <x v="5"/>
    <s v="low"/>
  </r>
  <r>
    <n v="0.93"/>
    <n v="0.59"/>
    <n v="3"/>
    <n v="233"/>
    <n v="3"/>
    <n v="0"/>
    <n v="0"/>
    <x v="1"/>
    <s v="low"/>
  </r>
  <r>
    <n v="0.63"/>
    <n v="0.59"/>
    <n v="4"/>
    <n v="171"/>
    <n v="4"/>
    <n v="0"/>
    <n v="0"/>
    <x v="7"/>
    <s v="low"/>
  </r>
  <r>
    <n v="0.34"/>
    <n v="0.59"/>
    <n v="2"/>
    <n v="164"/>
    <n v="2"/>
    <n v="0"/>
    <n v="0"/>
    <x v="2"/>
    <s v="low"/>
  </r>
  <r>
    <n v="0.59"/>
    <n v="0.59"/>
    <n v="3"/>
    <n v="141"/>
    <n v="3"/>
    <n v="0"/>
    <n v="0"/>
    <x v="7"/>
    <s v="low"/>
  </r>
  <r>
    <n v="0.6"/>
    <n v="0.59"/>
    <n v="5"/>
    <n v="266"/>
    <n v="2"/>
    <n v="0"/>
    <n v="0"/>
    <x v="7"/>
    <s v="low"/>
  </r>
  <r>
    <n v="0.5"/>
    <n v="0.59"/>
    <n v="3"/>
    <n v="192"/>
    <n v="2"/>
    <n v="0"/>
    <n v="0"/>
    <x v="2"/>
    <s v="low"/>
  </r>
  <r>
    <n v="0.89"/>
    <n v="0.59"/>
    <n v="3"/>
    <n v="247"/>
    <n v="4"/>
    <n v="0"/>
    <n v="0"/>
    <x v="1"/>
    <s v="low"/>
  </r>
  <r>
    <n v="0.5"/>
    <n v="0.59"/>
    <n v="4"/>
    <n v="157"/>
    <n v="2"/>
    <n v="0"/>
    <n v="0"/>
    <x v="1"/>
    <s v="low"/>
  </r>
  <r>
    <n v="0.88"/>
    <n v="0.59"/>
    <n v="4"/>
    <n v="240"/>
    <n v="2"/>
    <n v="0"/>
    <n v="0"/>
    <x v="2"/>
    <s v="low"/>
  </r>
  <r>
    <n v="0.73"/>
    <n v="0.59"/>
    <n v="6"/>
    <n v="121"/>
    <n v="5"/>
    <n v="0"/>
    <n v="0"/>
    <x v="2"/>
    <s v="low"/>
  </r>
  <r>
    <n v="0.22"/>
    <n v="0.59"/>
    <n v="5"/>
    <n v="162"/>
    <n v="2"/>
    <n v="0"/>
    <n v="0"/>
    <x v="6"/>
    <s v="low"/>
  </r>
  <r>
    <n v="0.63"/>
    <n v="0.59"/>
    <n v="4"/>
    <n v="249"/>
    <n v="2"/>
    <n v="0"/>
    <n v="0"/>
    <x v="1"/>
    <s v="low"/>
  </r>
  <r>
    <n v="0.85"/>
    <n v="0.59"/>
    <n v="2"/>
    <n v="264"/>
    <n v="2"/>
    <n v="0"/>
    <n v="0"/>
    <x v="6"/>
    <s v="low"/>
  </r>
  <r>
    <n v="0.4"/>
    <n v="0.59"/>
    <n v="3"/>
    <n v="111"/>
    <n v="4"/>
    <n v="0"/>
    <n v="0"/>
    <x v="8"/>
    <s v="low"/>
  </r>
  <r>
    <n v="0.51"/>
    <n v="0.59"/>
    <n v="4"/>
    <n v="169"/>
    <n v="3"/>
    <n v="0"/>
    <n v="0"/>
    <x v="1"/>
    <s v="low"/>
  </r>
  <r>
    <n v="0.72"/>
    <n v="0.59"/>
    <n v="5"/>
    <n v="138"/>
    <n v="2"/>
    <n v="0"/>
    <n v="0"/>
    <x v="2"/>
    <s v="low"/>
  </r>
  <r>
    <n v="0.93"/>
    <n v="0.59"/>
    <n v="5"/>
    <n v="158"/>
    <n v="3"/>
    <n v="0"/>
    <n v="0"/>
    <x v="2"/>
    <s v="low"/>
  </r>
  <r>
    <n v="0.6"/>
    <n v="0.59"/>
    <n v="5"/>
    <n v="146"/>
    <n v="4"/>
    <n v="0"/>
    <n v="0"/>
    <x v="3"/>
    <s v="low"/>
  </r>
  <r>
    <n v="0.56999999999999995"/>
    <n v="0.59"/>
    <n v="4"/>
    <n v="197"/>
    <n v="3"/>
    <n v="0"/>
    <n v="0"/>
    <x v="2"/>
    <s v="low"/>
  </r>
  <r>
    <n v="0.6"/>
    <n v="0.59"/>
    <n v="3"/>
    <n v="237"/>
    <n v="4"/>
    <n v="0"/>
    <n v="0"/>
    <x v="0"/>
    <s v="low"/>
  </r>
  <r>
    <n v="0.91"/>
    <n v="0.59"/>
    <n v="5"/>
    <n v="179"/>
    <n v="3"/>
    <n v="0"/>
    <n v="0"/>
    <x v="9"/>
    <s v="low"/>
  </r>
  <r>
    <n v="0.54"/>
    <n v="0.59"/>
    <n v="4"/>
    <n v="202"/>
    <n v="3"/>
    <n v="0"/>
    <n v="0"/>
    <x v="8"/>
    <s v="low"/>
  </r>
  <r>
    <n v="0.86"/>
    <n v="0.59"/>
    <n v="4"/>
    <n v="189"/>
    <n v="2"/>
    <n v="0"/>
    <n v="0"/>
    <x v="8"/>
    <s v="low"/>
  </r>
  <r>
    <n v="0.17"/>
    <n v="0.59"/>
    <n v="6"/>
    <n v="160"/>
    <n v="2"/>
    <n v="0"/>
    <n v="0"/>
    <x v="8"/>
    <s v="low"/>
  </r>
  <r>
    <n v="0.94"/>
    <n v="0.59"/>
    <n v="4"/>
    <n v="241"/>
    <n v="2"/>
    <n v="0"/>
    <n v="0"/>
    <x v="1"/>
    <s v="low"/>
  </r>
  <r>
    <n v="0.79"/>
    <n v="0.59"/>
    <n v="4"/>
    <n v="187"/>
    <n v="2"/>
    <n v="0"/>
    <n v="0"/>
    <x v="5"/>
    <s v="low"/>
  </r>
  <r>
    <n v="0.82"/>
    <n v="0.59"/>
    <n v="5"/>
    <n v="170"/>
    <n v="3"/>
    <n v="0"/>
    <n v="0"/>
    <x v="0"/>
    <s v="low"/>
  </r>
  <r>
    <n v="0.7"/>
    <n v="0.59"/>
    <n v="3"/>
    <n v="138"/>
    <n v="3"/>
    <n v="0"/>
    <n v="0"/>
    <x v="7"/>
    <s v="low"/>
  </r>
  <r>
    <n v="0.52"/>
    <n v="0.59"/>
    <n v="5"/>
    <n v="150"/>
    <n v="2"/>
    <n v="0"/>
    <n v="0"/>
    <x v="2"/>
    <s v="low"/>
  </r>
  <r>
    <n v="0.56999999999999995"/>
    <n v="0.59"/>
    <n v="4"/>
    <n v="250"/>
    <n v="2"/>
    <n v="0"/>
    <n v="0"/>
    <x v="6"/>
    <s v="low"/>
  </r>
  <r>
    <n v="0.5"/>
    <n v="0.59"/>
    <n v="4"/>
    <n v="214"/>
    <n v="3"/>
    <n v="0"/>
    <n v="0"/>
    <x v="1"/>
    <s v="low"/>
  </r>
  <r>
    <n v="0.66"/>
    <n v="0.59"/>
    <n v="4"/>
    <n v="179"/>
    <n v="3"/>
    <n v="0"/>
    <n v="0"/>
    <x v="1"/>
    <s v="low"/>
  </r>
  <r>
    <n v="0.94"/>
    <n v="0.59"/>
    <n v="3"/>
    <n v="151"/>
    <n v="2"/>
    <n v="0"/>
    <n v="0"/>
    <x v="2"/>
    <s v="low"/>
  </r>
  <r>
    <n v="0.89"/>
    <n v="0.59"/>
    <n v="3"/>
    <n v="265"/>
    <n v="8"/>
    <n v="0"/>
    <n v="0"/>
    <x v="7"/>
    <s v="low"/>
  </r>
  <r>
    <n v="0.53"/>
    <n v="0.59"/>
    <n v="4"/>
    <n v="259"/>
    <n v="3"/>
    <n v="0"/>
    <n v="0"/>
    <x v="2"/>
    <s v="low"/>
  </r>
  <r>
    <n v="0.72"/>
    <n v="0.59"/>
    <n v="5"/>
    <n v="200"/>
    <n v="8"/>
    <n v="0"/>
    <n v="0"/>
    <x v="2"/>
    <s v="low"/>
  </r>
  <r>
    <n v="0.96"/>
    <n v="0.59"/>
    <n v="3"/>
    <n v="241"/>
    <n v="3"/>
    <n v="0"/>
    <n v="0"/>
    <x v="0"/>
    <s v="low"/>
  </r>
  <r>
    <n v="0.94"/>
    <n v="0.59"/>
    <n v="4"/>
    <n v="241"/>
    <n v="2"/>
    <n v="0"/>
    <n v="0"/>
    <x v="1"/>
    <s v="low"/>
  </r>
  <r>
    <n v="0.79"/>
    <n v="0.59"/>
    <n v="4"/>
    <n v="187"/>
    <n v="2"/>
    <n v="0"/>
    <n v="0"/>
    <x v="5"/>
    <s v="low"/>
  </r>
  <r>
    <n v="0.82"/>
    <n v="0.59"/>
    <n v="5"/>
    <n v="170"/>
    <n v="3"/>
    <n v="0"/>
    <n v="0"/>
    <x v="0"/>
    <s v="low"/>
  </r>
  <r>
    <n v="0.7"/>
    <n v="0.59"/>
    <n v="3"/>
    <n v="138"/>
    <n v="3"/>
    <n v="0"/>
    <n v="0"/>
    <x v="7"/>
    <s v="low"/>
  </r>
  <r>
    <n v="0.52"/>
    <n v="0.59"/>
    <n v="5"/>
    <n v="150"/>
    <n v="2"/>
    <n v="0"/>
    <n v="0"/>
    <x v="2"/>
    <s v="low"/>
  </r>
  <r>
    <n v="0.56999999999999995"/>
    <n v="0.59"/>
    <n v="4"/>
    <n v="250"/>
    <n v="2"/>
    <n v="0"/>
    <n v="0"/>
    <x v="6"/>
    <s v="low"/>
  </r>
  <r>
    <n v="0.5"/>
    <n v="0.59"/>
    <n v="4"/>
    <n v="214"/>
    <n v="3"/>
    <n v="0"/>
    <n v="0"/>
    <x v="1"/>
    <s v="low"/>
  </r>
  <r>
    <n v="0.66"/>
    <n v="0.59"/>
    <n v="4"/>
    <n v="179"/>
    <n v="3"/>
    <n v="0"/>
    <n v="0"/>
    <x v="1"/>
    <s v="low"/>
  </r>
  <r>
    <n v="0.94"/>
    <n v="0.59"/>
    <n v="3"/>
    <n v="151"/>
    <n v="2"/>
    <n v="0"/>
    <n v="0"/>
    <x v="2"/>
    <s v="low"/>
  </r>
  <r>
    <n v="0.89"/>
    <n v="0.59"/>
    <n v="3"/>
    <n v="265"/>
    <n v="8"/>
    <n v="0"/>
    <n v="0"/>
    <x v="7"/>
    <s v="low"/>
  </r>
  <r>
    <n v="0.53"/>
    <n v="0.59"/>
    <n v="4"/>
    <n v="259"/>
    <n v="3"/>
    <n v="0"/>
    <n v="0"/>
    <x v="2"/>
    <s v="low"/>
  </r>
  <r>
    <n v="0.72"/>
    <n v="0.59"/>
    <n v="5"/>
    <n v="200"/>
    <n v="8"/>
    <n v="0"/>
    <n v="0"/>
    <x v="2"/>
    <s v="low"/>
  </r>
  <r>
    <n v="0.96"/>
    <n v="0.59"/>
    <n v="3"/>
    <n v="241"/>
    <n v="3"/>
    <n v="0"/>
    <n v="0"/>
    <x v="0"/>
    <s v="low"/>
  </r>
  <r>
    <n v="0.49"/>
    <n v="0.6"/>
    <n v="3"/>
    <n v="214"/>
    <n v="2"/>
    <n v="0"/>
    <n v="0"/>
    <x v="2"/>
    <s v="low"/>
  </r>
  <r>
    <n v="0.76"/>
    <n v="0.6"/>
    <n v="4"/>
    <n v="177"/>
    <n v="2"/>
    <n v="0"/>
    <n v="0"/>
    <x v="6"/>
    <s v="low"/>
  </r>
  <r>
    <n v="0.62"/>
    <n v="0.6"/>
    <n v="3"/>
    <n v="171"/>
    <n v="2"/>
    <n v="0"/>
    <n v="0"/>
    <x v="2"/>
    <s v="low"/>
  </r>
  <r>
    <n v="0.65"/>
    <n v="0.6"/>
    <n v="5"/>
    <n v="227"/>
    <n v="3"/>
    <n v="0"/>
    <n v="0"/>
    <x v="7"/>
    <s v="low"/>
  </r>
  <r>
    <n v="0.22"/>
    <n v="0.6"/>
    <n v="3"/>
    <n v="205"/>
    <n v="6"/>
    <n v="0"/>
    <n v="0"/>
    <x v="2"/>
    <s v="low"/>
  </r>
  <r>
    <n v="0.6"/>
    <n v="0.6"/>
    <n v="3"/>
    <n v="258"/>
    <n v="3"/>
    <n v="0"/>
    <n v="0"/>
    <x v="2"/>
    <s v="low"/>
  </r>
  <r>
    <n v="0.88"/>
    <n v="0.6"/>
    <n v="4"/>
    <n v="224"/>
    <n v="2"/>
    <n v="0"/>
    <n v="0"/>
    <x v="2"/>
    <s v="low"/>
  </r>
  <r>
    <n v="0.68"/>
    <n v="0.6"/>
    <n v="2"/>
    <n v="192"/>
    <n v="6"/>
    <n v="0"/>
    <n v="0"/>
    <x v="6"/>
    <s v="low"/>
  </r>
  <r>
    <n v="0.56999999999999995"/>
    <n v="0.6"/>
    <n v="3"/>
    <n v="218"/>
    <n v="3"/>
    <n v="0"/>
    <n v="0"/>
    <x v="2"/>
    <s v="low"/>
  </r>
  <r>
    <n v="0.67"/>
    <n v="0.6"/>
    <n v="3"/>
    <n v="157"/>
    <n v="3"/>
    <n v="0"/>
    <n v="0"/>
    <x v="4"/>
    <s v="low"/>
  </r>
  <r>
    <n v="0.99"/>
    <n v="0.6"/>
    <n v="4"/>
    <n v="259"/>
    <n v="4"/>
    <n v="0"/>
    <n v="0"/>
    <x v="1"/>
    <s v="low"/>
  </r>
  <r>
    <n v="0.98"/>
    <n v="0.6"/>
    <n v="2"/>
    <n v="249"/>
    <n v="3"/>
    <n v="0"/>
    <n v="0"/>
    <x v="1"/>
    <s v="low"/>
  </r>
  <r>
    <n v="0.47"/>
    <n v="0.6"/>
    <n v="4"/>
    <n v="263"/>
    <n v="5"/>
    <n v="0"/>
    <n v="0"/>
    <x v="7"/>
    <s v="low"/>
  </r>
  <r>
    <n v="0.54"/>
    <n v="0.6"/>
    <n v="4"/>
    <n v="141"/>
    <n v="3"/>
    <n v="0"/>
    <n v="0"/>
    <x v="4"/>
    <s v="low"/>
  </r>
  <r>
    <n v="0.66"/>
    <n v="0.6"/>
    <n v="3"/>
    <n v="179"/>
    <n v="4"/>
    <n v="0"/>
    <n v="0"/>
    <x v="6"/>
    <s v="low"/>
  </r>
  <r>
    <n v="0.94"/>
    <n v="0.6"/>
    <n v="3"/>
    <n v="193"/>
    <n v="3"/>
    <n v="0"/>
    <n v="0"/>
    <x v="2"/>
    <s v="low"/>
  </r>
  <r>
    <n v="0.57999999999999996"/>
    <n v="0.6"/>
    <n v="3"/>
    <n v="110"/>
    <n v="3"/>
    <n v="0"/>
    <n v="0"/>
    <x v="6"/>
    <s v="low"/>
  </r>
  <r>
    <n v="0.8"/>
    <n v="0.6"/>
    <n v="5"/>
    <n v="234"/>
    <n v="2"/>
    <n v="0"/>
    <n v="0"/>
    <x v="8"/>
    <s v="low"/>
  </r>
  <r>
    <n v="0.74"/>
    <n v="0.6"/>
    <n v="3"/>
    <n v="153"/>
    <n v="2"/>
    <n v="0"/>
    <n v="0"/>
    <x v="1"/>
    <s v="low"/>
  </r>
  <r>
    <n v="0.9"/>
    <n v="0.6"/>
    <n v="4"/>
    <n v="252"/>
    <n v="3"/>
    <n v="0"/>
    <n v="0"/>
    <x v="6"/>
    <s v="low"/>
  </r>
  <r>
    <n v="0.87"/>
    <n v="0.6"/>
    <n v="2"/>
    <n v="122"/>
    <n v="2"/>
    <n v="0"/>
    <n v="0"/>
    <x v="8"/>
    <s v="low"/>
  </r>
  <r>
    <n v="0.18"/>
    <n v="0.6"/>
    <n v="3"/>
    <n v="140"/>
    <n v="4"/>
    <n v="0"/>
    <n v="0"/>
    <x v="2"/>
    <s v="low"/>
  </r>
  <r>
    <n v="0.54"/>
    <n v="0.6"/>
    <n v="3"/>
    <n v="209"/>
    <n v="2"/>
    <n v="0"/>
    <n v="0"/>
    <x v="6"/>
    <s v="low"/>
  </r>
  <r>
    <n v="0.67"/>
    <n v="0.6"/>
    <n v="4"/>
    <n v="210"/>
    <n v="3"/>
    <n v="0"/>
    <n v="0"/>
    <x v="6"/>
    <s v="low"/>
  </r>
  <r>
    <n v="0.86"/>
    <n v="0.6"/>
    <n v="5"/>
    <n v="134"/>
    <n v="2"/>
    <n v="0"/>
    <n v="0"/>
    <x v="6"/>
    <s v="low"/>
  </r>
  <r>
    <n v="0.48"/>
    <n v="0.6"/>
    <n v="2"/>
    <n v="121"/>
    <n v="5"/>
    <n v="0"/>
    <n v="0"/>
    <x v="9"/>
    <s v="low"/>
  </r>
  <r>
    <n v="0.85"/>
    <n v="0.6"/>
    <n v="4"/>
    <n v="255"/>
    <n v="4"/>
    <n v="0"/>
    <n v="0"/>
    <x v="9"/>
    <s v="low"/>
  </r>
  <r>
    <n v="0.7"/>
    <n v="0.6"/>
    <n v="4"/>
    <n v="158"/>
    <n v="3"/>
    <n v="0"/>
    <n v="0"/>
    <x v="0"/>
    <s v="low"/>
  </r>
  <r>
    <n v="0.56999999999999995"/>
    <n v="0.6"/>
    <n v="4"/>
    <n v="248"/>
    <n v="4"/>
    <n v="0"/>
    <n v="0"/>
    <x v="8"/>
    <s v="low"/>
  </r>
  <r>
    <n v="0.66"/>
    <n v="0.6"/>
    <n v="3"/>
    <n v="262"/>
    <n v="2"/>
    <n v="0"/>
    <n v="0"/>
    <x v="8"/>
    <s v="low"/>
  </r>
  <r>
    <n v="0.81"/>
    <n v="0.6"/>
    <n v="4"/>
    <n v="133"/>
    <n v="3"/>
    <n v="0"/>
    <n v="0"/>
    <x v="7"/>
    <s v="low"/>
  </r>
  <r>
    <n v="0.55000000000000004"/>
    <n v="0.6"/>
    <n v="3"/>
    <n v="145"/>
    <n v="4"/>
    <n v="0"/>
    <n v="0"/>
    <x v="3"/>
    <s v="low"/>
  </r>
  <r>
    <n v="0.36"/>
    <n v="0.6"/>
    <n v="2"/>
    <n v="136"/>
    <n v="6"/>
    <n v="0"/>
    <n v="0"/>
    <x v="1"/>
    <s v="low"/>
  </r>
  <r>
    <n v="0.91"/>
    <n v="0.6"/>
    <n v="4"/>
    <n v="163"/>
    <n v="5"/>
    <n v="0"/>
    <n v="0"/>
    <x v="8"/>
    <s v="low"/>
  </r>
  <r>
    <n v="0.7"/>
    <n v="0.6"/>
    <n v="3"/>
    <n v="183"/>
    <n v="3"/>
    <n v="0"/>
    <n v="0"/>
    <x v="2"/>
    <s v="low"/>
  </r>
  <r>
    <n v="0.98"/>
    <n v="0.6"/>
    <n v="4"/>
    <n v="191"/>
    <n v="3"/>
    <n v="0"/>
    <n v="0"/>
    <x v="8"/>
    <s v="low"/>
  </r>
  <r>
    <n v="0.65"/>
    <n v="0.6"/>
    <n v="4"/>
    <n v="200"/>
    <n v="4"/>
    <n v="0"/>
    <n v="0"/>
    <x v="7"/>
    <s v="low"/>
  </r>
  <r>
    <n v="0.53"/>
    <n v="0.6"/>
    <n v="5"/>
    <n v="247"/>
    <n v="3"/>
    <n v="0"/>
    <n v="0"/>
    <x v="1"/>
    <s v="low"/>
  </r>
  <r>
    <n v="0.99"/>
    <n v="0.6"/>
    <n v="3"/>
    <n v="262"/>
    <n v="2"/>
    <n v="0"/>
    <n v="0"/>
    <x v="4"/>
    <s v="low"/>
  </r>
  <r>
    <n v="0.34"/>
    <n v="0.6"/>
    <n v="4"/>
    <n v="154"/>
    <n v="2"/>
    <n v="0"/>
    <n v="0"/>
    <x v="9"/>
    <s v="low"/>
  </r>
  <r>
    <n v="0.45"/>
    <n v="0.6"/>
    <n v="2"/>
    <n v="98"/>
    <n v="3"/>
    <n v="0"/>
    <n v="0"/>
    <x v="0"/>
    <s v="low"/>
  </r>
  <r>
    <n v="0.9"/>
    <n v="0.6"/>
    <n v="3"/>
    <n v="268"/>
    <n v="3"/>
    <n v="0"/>
    <n v="0"/>
    <x v="2"/>
    <s v="low"/>
  </r>
  <r>
    <n v="0.98"/>
    <n v="0.6"/>
    <n v="4"/>
    <n v="160"/>
    <n v="3"/>
    <n v="0"/>
    <n v="0"/>
    <x v="1"/>
    <s v="low"/>
  </r>
  <r>
    <n v="0.67"/>
    <n v="0.6"/>
    <n v="4"/>
    <n v="209"/>
    <n v="2"/>
    <n v="0"/>
    <n v="0"/>
    <x v="1"/>
    <s v="low"/>
  </r>
  <r>
    <n v="0.79"/>
    <n v="0.6"/>
    <n v="5"/>
    <n v="223"/>
    <n v="3"/>
    <n v="0"/>
    <n v="0"/>
    <x v="2"/>
    <s v="low"/>
  </r>
  <r>
    <n v="0.71"/>
    <n v="0.6"/>
    <n v="2"/>
    <n v="251"/>
    <n v="3"/>
    <n v="0"/>
    <n v="0"/>
    <x v="6"/>
    <s v="low"/>
  </r>
  <r>
    <n v="0.86"/>
    <n v="0.6"/>
    <n v="3"/>
    <n v="229"/>
    <n v="2"/>
    <n v="0"/>
    <n v="0"/>
    <x v="6"/>
    <s v="low"/>
  </r>
  <r>
    <n v="0.94"/>
    <n v="0.6"/>
    <n v="5"/>
    <n v="278"/>
    <n v="2"/>
    <n v="0"/>
    <n v="0"/>
    <x v="1"/>
    <s v="low"/>
  </r>
  <r>
    <n v="0.88"/>
    <n v="0.6"/>
    <n v="2"/>
    <n v="168"/>
    <n v="3"/>
    <n v="0"/>
    <n v="0"/>
    <x v="8"/>
    <s v="low"/>
  </r>
  <r>
    <n v="0.74"/>
    <n v="0.6"/>
    <n v="3"/>
    <n v="232"/>
    <n v="3"/>
    <n v="0"/>
    <n v="0"/>
    <x v="8"/>
    <s v="low"/>
  </r>
  <r>
    <n v="0.76"/>
    <n v="0.6"/>
    <n v="3"/>
    <n v="140"/>
    <n v="2"/>
    <n v="0"/>
    <n v="0"/>
    <x v="7"/>
    <s v="low"/>
  </r>
  <r>
    <n v="0.49"/>
    <n v="0.6"/>
    <n v="4"/>
    <n v="141"/>
    <n v="3"/>
    <n v="0"/>
    <n v="0"/>
    <x v="1"/>
    <s v="low"/>
  </r>
  <r>
    <n v="0.54"/>
    <n v="0.6"/>
    <n v="4"/>
    <n v="139"/>
    <n v="5"/>
    <n v="0"/>
    <n v="0"/>
    <x v="6"/>
    <s v="low"/>
  </r>
  <r>
    <n v="0.62"/>
    <n v="0.6"/>
    <n v="4"/>
    <n v="170"/>
    <n v="2"/>
    <n v="0"/>
    <n v="0"/>
    <x v="2"/>
    <s v="low"/>
  </r>
  <r>
    <n v="0.96"/>
    <n v="0.6"/>
    <n v="4"/>
    <n v="170"/>
    <n v="2"/>
    <n v="0"/>
    <n v="0"/>
    <x v="0"/>
    <s v="low"/>
  </r>
  <r>
    <n v="0.69"/>
    <n v="0.6"/>
    <n v="3"/>
    <n v="139"/>
    <n v="2"/>
    <n v="0"/>
    <n v="0"/>
    <x v="4"/>
    <s v="low"/>
  </r>
  <r>
    <n v="1"/>
    <n v="0.6"/>
    <n v="4"/>
    <n v="265"/>
    <n v="4"/>
    <n v="0"/>
    <n v="0"/>
    <x v="1"/>
    <s v="low"/>
  </r>
  <r>
    <n v="0.65"/>
    <n v="0.6"/>
    <n v="3"/>
    <n v="148"/>
    <n v="2"/>
    <n v="0"/>
    <n v="0"/>
    <x v="1"/>
    <s v="low"/>
  </r>
  <r>
    <n v="0.5"/>
    <n v="0.6"/>
    <n v="4"/>
    <n v="199"/>
    <n v="2"/>
    <n v="0"/>
    <n v="0"/>
    <x v="1"/>
    <s v="low"/>
  </r>
  <r>
    <n v="1"/>
    <n v="0.6"/>
    <n v="4"/>
    <n v="261"/>
    <n v="3"/>
    <n v="0"/>
    <n v="0"/>
    <x v="1"/>
    <s v="low"/>
  </r>
  <r>
    <n v="0.85"/>
    <n v="0.6"/>
    <n v="3"/>
    <n v="218"/>
    <n v="3"/>
    <n v="0"/>
    <n v="0"/>
    <x v="5"/>
    <s v="low"/>
  </r>
  <r>
    <n v="0.64"/>
    <n v="0.6"/>
    <n v="3"/>
    <n v="196"/>
    <n v="3"/>
    <n v="0"/>
    <n v="0"/>
    <x v="2"/>
    <s v="low"/>
  </r>
  <r>
    <n v="0.13"/>
    <n v="0.6"/>
    <n v="3"/>
    <n v="178"/>
    <n v="5"/>
    <n v="0"/>
    <n v="0"/>
    <x v="6"/>
    <s v="low"/>
  </r>
  <r>
    <n v="0.78"/>
    <n v="0.6"/>
    <n v="2"/>
    <n v="206"/>
    <n v="2"/>
    <n v="0"/>
    <n v="0"/>
    <x v="4"/>
    <s v="low"/>
  </r>
  <r>
    <n v="0.27"/>
    <n v="0.6"/>
    <n v="6"/>
    <n v="205"/>
    <n v="5"/>
    <n v="0"/>
    <n v="0"/>
    <x v="1"/>
    <s v="low"/>
  </r>
  <r>
    <n v="0.76"/>
    <n v="0.6"/>
    <n v="5"/>
    <n v="244"/>
    <n v="3"/>
    <n v="0"/>
    <n v="0"/>
    <x v="1"/>
    <s v="low"/>
  </r>
  <r>
    <n v="0.38"/>
    <n v="0.6"/>
    <n v="4"/>
    <n v="190"/>
    <n v="2"/>
    <n v="0"/>
    <n v="0"/>
    <x v="1"/>
    <s v="low"/>
  </r>
  <r>
    <n v="0.97"/>
    <n v="0.6"/>
    <n v="3"/>
    <n v="169"/>
    <n v="2"/>
    <n v="0"/>
    <n v="0"/>
    <x v="0"/>
    <s v="low"/>
  </r>
  <r>
    <n v="0.85"/>
    <n v="0.6"/>
    <n v="3"/>
    <n v="251"/>
    <n v="2"/>
    <n v="0"/>
    <n v="0"/>
    <x v="2"/>
    <s v="low"/>
  </r>
  <r>
    <n v="0.73"/>
    <n v="0.6"/>
    <n v="3"/>
    <n v="252"/>
    <n v="4"/>
    <n v="0"/>
    <n v="0"/>
    <x v="2"/>
    <s v="low"/>
  </r>
  <r>
    <n v="0.93"/>
    <n v="0.6"/>
    <n v="4"/>
    <n v="271"/>
    <n v="3"/>
    <n v="0"/>
    <n v="0"/>
    <x v="3"/>
    <s v="low"/>
  </r>
  <r>
    <n v="0.9"/>
    <n v="0.6"/>
    <n v="3"/>
    <n v="255"/>
    <n v="4"/>
    <n v="0"/>
    <n v="0"/>
    <x v="4"/>
    <s v="low"/>
  </r>
  <r>
    <n v="0.78"/>
    <n v="0.6"/>
    <n v="3"/>
    <n v="232"/>
    <n v="2"/>
    <n v="0"/>
    <n v="0"/>
    <x v="2"/>
    <s v="low"/>
  </r>
  <r>
    <n v="0.83"/>
    <n v="0.6"/>
    <n v="4"/>
    <n v="170"/>
    <n v="3"/>
    <n v="0"/>
    <n v="0"/>
    <x v="7"/>
    <s v="low"/>
  </r>
  <r>
    <n v="0.88"/>
    <n v="0.6"/>
    <n v="4"/>
    <n v="162"/>
    <n v="2"/>
    <n v="0"/>
    <n v="0"/>
    <x v="1"/>
    <s v="low"/>
  </r>
  <r>
    <n v="0.64"/>
    <n v="0.6"/>
    <n v="3"/>
    <n v="135"/>
    <n v="3"/>
    <n v="0"/>
    <n v="0"/>
    <x v="7"/>
    <s v="low"/>
  </r>
  <r>
    <n v="0.84"/>
    <n v="0.6"/>
    <n v="3"/>
    <n v="250"/>
    <n v="3"/>
    <n v="0"/>
    <n v="0"/>
    <x v="7"/>
    <s v="low"/>
  </r>
  <r>
    <n v="0.6"/>
    <n v="0.6"/>
    <n v="4"/>
    <n v="147"/>
    <n v="3"/>
    <n v="0"/>
    <n v="0"/>
    <x v="6"/>
    <s v="low"/>
  </r>
  <r>
    <n v="0.49"/>
    <n v="0.6"/>
    <n v="2"/>
    <n v="113"/>
    <n v="5"/>
    <n v="0"/>
    <n v="0"/>
    <x v="8"/>
    <s v="low"/>
  </r>
  <r>
    <n v="0.91"/>
    <n v="0.6"/>
    <n v="4"/>
    <n v="235"/>
    <n v="4"/>
    <n v="0"/>
    <n v="0"/>
    <x v="4"/>
    <s v="low"/>
  </r>
  <r>
    <n v="0.75"/>
    <n v="0.6"/>
    <n v="4"/>
    <n v="186"/>
    <n v="10"/>
    <n v="0"/>
    <n v="0"/>
    <x v="4"/>
    <s v="low"/>
  </r>
  <r>
    <n v="0.92"/>
    <n v="0.6"/>
    <n v="4"/>
    <n v="161"/>
    <n v="3"/>
    <n v="0"/>
    <n v="0"/>
    <x v="8"/>
    <s v="low"/>
  </r>
  <r>
    <n v="0.49"/>
    <n v="0.6"/>
    <n v="4"/>
    <n v="264"/>
    <n v="2"/>
    <n v="0"/>
    <n v="0"/>
    <x v="0"/>
    <s v="low"/>
  </r>
  <r>
    <n v="0.59"/>
    <n v="0.6"/>
    <n v="3"/>
    <n v="214"/>
    <n v="2"/>
    <n v="0"/>
    <n v="0"/>
    <x v="0"/>
    <s v="low"/>
  </r>
  <r>
    <n v="0.64"/>
    <n v="0.6"/>
    <n v="3"/>
    <n v="265"/>
    <n v="4"/>
    <n v="0"/>
    <n v="0"/>
    <x v="2"/>
    <s v="low"/>
  </r>
  <r>
    <n v="0.66"/>
    <n v="0.6"/>
    <n v="3"/>
    <n v="210"/>
    <n v="2"/>
    <n v="0"/>
    <n v="0"/>
    <x v="2"/>
    <s v="low"/>
  </r>
  <r>
    <n v="0.92"/>
    <n v="0.6"/>
    <n v="3"/>
    <n v="179"/>
    <n v="2"/>
    <n v="0"/>
    <n v="0"/>
    <x v="8"/>
    <s v="low"/>
  </r>
  <r>
    <n v="0.88"/>
    <n v="0.6"/>
    <n v="4"/>
    <n v="162"/>
    <n v="2"/>
    <n v="0"/>
    <n v="0"/>
    <x v="1"/>
    <s v="low"/>
  </r>
  <r>
    <n v="0.64"/>
    <n v="0.6"/>
    <n v="3"/>
    <n v="135"/>
    <n v="3"/>
    <n v="0"/>
    <n v="0"/>
    <x v="7"/>
    <s v="low"/>
  </r>
  <r>
    <n v="0.84"/>
    <n v="0.6"/>
    <n v="3"/>
    <n v="250"/>
    <n v="3"/>
    <n v="0"/>
    <n v="0"/>
    <x v="7"/>
    <s v="low"/>
  </r>
  <r>
    <n v="0.6"/>
    <n v="0.6"/>
    <n v="4"/>
    <n v="147"/>
    <n v="3"/>
    <n v="0"/>
    <n v="0"/>
    <x v="6"/>
    <s v="low"/>
  </r>
  <r>
    <n v="0.49"/>
    <n v="0.6"/>
    <n v="2"/>
    <n v="113"/>
    <n v="5"/>
    <n v="0"/>
    <n v="0"/>
    <x v="8"/>
    <s v="low"/>
  </r>
  <r>
    <n v="0.91"/>
    <n v="0.6"/>
    <n v="4"/>
    <n v="235"/>
    <n v="4"/>
    <n v="0"/>
    <n v="0"/>
    <x v="4"/>
    <s v="low"/>
  </r>
  <r>
    <n v="0.75"/>
    <n v="0.6"/>
    <n v="4"/>
    <n v="186"/>
    <n v="10"/>
    <n v="0"/>
    <n v="0"/>
    <x v="4"/>
    <s v="low"/>
  </r>
  <r>
    <n v="0.92"/>
    <n v="0.6"/>
    <n v="4"/>
    <n v="161"/>
    <n v="3"/>
    <n v="0"/>
    <n v="0"/>
    <x v="8"/>
    <s v="low"/>
  </r>
  <r>
    <n v="0.49"/>
    <n v="0.6"/>
    <n v="4"/>
    <n v="264"/>
    <n v="2"/>
    <n v="0"/>
    <n v="0"/>
    <x v="0"/>
    <s v="low"/>
  </r>
  <r>
    <n v="0.59"/>
    <n v="0.6"/>
    <n v="3"/>
    <n v="214"/>
    <n v="2"/>
    <n v="0"/>
    <n v="0"/>
    <x v="0"/>
    <s v="low"/>
  </r>
  <r>
    <n v="0.64"/>
    <n v="0.6"/>
    <n v="3"/>
    <n v="265"/>
    <n v="4"/>
    <n v="0"/>
    <n v="0"/>
    <x v="2"/>
    <s v="low"/>
  </r>
  <r>
    <n v="0.66"/>
    <n v="0.6"/>
    <n v="3"/>
    <n v="210"/>
    <n v="2"/>
    <n v="0"/>
    <n v="0"/>
    <x v="2"/>
    <s v="low"/>
  </r>
  <r>
    <n v="0.92"/>
    <n v="0.6"/>
    <n v="3"/>
    <n v="179"/>
    <n v="2"/>
    <n v="0"/>
    <n v="0"/>
    <x v="8"/>
    <s v="low"/>
  </r>
  <r>
    <n v="0.7"/>
    <n v="0.61"/>
    <n v="4"/>
    <n v="163"/>
    <n v="4"/>
    <n v="0"/>
    <n v="0"/>
    <x v="2"/>
    <s v="low"/>
  </r>
  <r>
    <n v="0.77"/>
    <n v="0.61"/>
    <n v="5"/>
    <n v="146"/>
    <n v="3"/>
    <n v="0"/>
    <n v="0"/>
    <x v="6"/>
    <s v="low"/>
  </r>
  <r>
    <n v="0.91"/>
    <n v="0.61"/>
    <n v="2"/>
    <n v="272"/>
    <n v="2"/>
    <n v="0"/>
    <n v="0"/>
    <x v="2"/>
    <s v="low"/>
  </r>
  <r>
    <n v="0.63"/>
    <n v="0.61"/>
    <n v="6"/>
    <n v="118"/>
    <n v="2"/>
    <n v="0"/>
    <n v="0"/>
    <x v="8"/>
    <s v="low"/>
  </r>
  <r>
    <n v="0.21"/>
    <n v="0.61"/>
    <n v="3"/>
    <n v="173"/>
    <n v="2"/>
    <n v="0"/>
    <n v="0"/>
    <x v="7"/>
    <s v="low"/>
  </r>
  <r>
    <n v="0.91"/>
    <n v="0.61"/>
    <n v="4"/>
    <n v="243"/>
    <n v="2"/>
    <n v="0"/>
    <n v="0"/>
    <x v="3"/>
    <s v="low"/>
  </r>
  <r>
    <n v="0.97"/>
    <n v="0.61"/>
    <n v="3"/>
    <n v="165"/>
    <n v="2"/>
    <n v="0"/>
    <n v="0"/>
    <x v="7"/>
    <s v="low"/>
  </r>
  <r>
    <n v="0.95"/>
    <n v="0.61"/>
    <n v="3"/>
    <n v="267"/>
    <n v="2"/>
    <n v="0"/>
    <n v="0"/>
    <x v="7"/>
    <s v="low"/>
  </r>
  <r>
    <n v="0.67"/>
    <n v="0.61"/>
    <n v="4"/>
    <n v="140"/>
    <n v="2"/>
    <n v="0"/>
    <n v="0"/>
    <x v="2"/>
    <s v="low"/>
  </r>
  <r>
    <n v="0.6"/>
    <n v="0.61"/>
    <n v="4"/>
    <n v="209"/>
    <n v="3"/>
    <n v="0"/>
    <n v="0"/>
    <x v="3"/>
    <s v="low"/>
  </r>
  <r>
    <n v="0.49"/>
    <n v="0.61"/>
    <n v="5"/>
    <n v="133"/>
    <n v="3"/>
    <n v="0"/>
    <n v="0"/>
    <x v="1"/>
    <s v="low"/>
  </r>
  <r>
    <n v="0.83"/>
    <n v="0.61"/>
    <n v="5"/>
    <n v="257"/>
    <n v="2"/>
    <n v="0"/>
    <n v="0"/>
    <x v="9"/>
    <s v="low"/>
  </r>
  <r>
    <n v="0.54"/>
    <n v="0.61"/>
    <n v="3"/>
    <n v="182"/>
    <n v="2"/>
    <n v="0"/>
    <n v="0"/>
    <x v="2"/>
    <s v="low"/>
  </r>
  <r>
    <n v="0.96"/>
    <n v="0.61"/>
    <n v="3"/>
    <n v="140"/>
    <n v="3"/>
    <n v="0"/>
    <n v="0"/>
    <x v="4"/>
    <s v="low"/>
  </r>
  <r>
    <n v="0.64"/>
    <n v="0.61"/>
    <n v="4"/>
    <n v="191"/>
    <n v="4"/>
    <n v="0"/>
    <n v="0"/>
    <x v="8"/>
    <s v="low"/>
  </r>
  <r>
    <n v="0.17"/>
    <n v="0.61"/>
    <n v="3"/>
    <n v="241"/>
    <n v="5"/>
    <n v="0"/>
    <n v="0"/>
    <x v="1"/>
    <s v="low"/>
  </r>
  <r>
    <n v="0.6"/>
    <n v="0.61"/>
    <n v="4"/>
    <n v="170"/>
    <n v="3"/>
    <n v="0"/>
    <n v="0"/>
    <x v="3"/>
    <s v="low"/>
  </r>
  <r>
    <n v="0.81"/>
    <n v="0.61"/>
    <n v="4"/>
    <n v="142"/>
    <n v="4"/>
    <n v="0"/>
    <n v="0"/>
    <x v="2"/>
    <s v="low"/>
  </r>
  <r>
    <n v="0.92"/>
    <n v="0.61"/>
    <n v="2"/>
    <n v="228"/>
    <n v="2"/>
    <n v="0"/>
    <n v="0"/>
    <x v="2"/>
    <s v="low"/>
  </r>
  <r>
    <n v="0.83"/>
    <n v="0.61"/>
    <n v="4"/>
    <n v="262"/>
    <n v="4"/>
    <n v="0"/>
    <n v="0"/>
    <x v="3"/>
    <s v="low"/>
  </r>
  <r>
    <n v="0.64"/>
    <n v="0.61"/>
    <n v="2"/>
    <n v="153"/>
    <n v="2"/>
    <n v="0"/>
    <n v="0"/>
    <x v="8"/>
    <s v="low"/>
  </r>
  <r>
    <n v="0.37"/>
    <n v="0.61"/>
    <n v="3"/>
    <n v="186"/>
    <n v="2"/>
    <n v="0"/>
    <n v="0"/>
    <x v="8"/>
    <s v="low"/>
  </r>
  <r>
    <n v="0.49"/>
    <n v="0.61"/>
    <n v="3"/>
    <n v="148"/>
    <n v="2"/>
    <n v="0"/>
    <n v="0"/>
    <x v="7"/>
    <s v="low"/>
  </r>
  <r>
    <n v="0.56999999999999995"/>
    <n v="0.61"/>
    <n v="3"/>
    <n v="167"/>
    <n v="2"/>
    <n v="0"/>
    <n v="0"/>
    <x v="8"/>
    <s v="low"/>
  </r>
  <r>
    <n v="0.98"/>
    <n v="0.61"/>
    <n v="3"/>
    <n v="226"/>
    <n v="2"/>
    <n v="0"/>
    <n v="0"/>
    <x v="9"/>
    <s v="low"/>
  </r>
  <r>
    <n v="0.66"/>
    <n v="0.61"/>
    <n v="3"/>
    <n v="260"/>
    <n v="3"/>
    <n v="0"/>
    <n v="0"/>
    <x v="8"/>
    <s v="low"/>
  </r>
  <r>
    <n v="0.64"/>
    <n v="0.61"/>
    <n v="3"/>
    <n v="221"/>
    <n v="3"/>
    <n v="0"/>
    <n v="0"/>
    <x v="3"/>
    <s v="low"/>
  </r>
  <r>
    <n v="0.56999999999999995"/>
    <n v="0.61"/>
    <n v="5"/>
    <n v="254"/>
    <n v="5"/>
    <n v="0"/>
    <n v="0"/>
    <x v="4"/>
    <s v="low"/>
  </r>
  <r>
    <n v="0.71"/>
    <n v="0.61"/>
    <n v="2"/>
    <n v="198"/>
    <n v="2"/>
    <n v="0"/>
    <n v="0"/>
    <x v="4"/>
    <s v="low"/>
  </r>
  <r>
    <n v="0.31"/>
    <n v="0.61"/>
    <n v="4"/>
    <n v="97"/>
    <n v="2"/>
    <n v="0"/>
    <n v="0"/>
    <x v="6"/>
    <s v="low"/>
  </r>
  <r>
    <n v="0.6"/>
    <n v="0.61"/>
    <n v="2"/>
    <n v="275"/>
    <n v="2"/>
    <n v="0"/>
    <n v="0"/>
    <x v="2"/>
    <s v="low"/>
  </r>
  <r>
    <n v="0.51"/>
    <n v="0.61"/>
    <n v="4"/>
    <n v="251"/>
    <n v="2"/>
    <n v="0"/>
    <n v="0"/>
    <x v="6"/>
    <s v="low"/>
  </r>
  <r>
    <n v="0.75"/>
    <n v="0.61"/>
    <n v="5"/>
    <n v="173"/>
    <n v="4"/>
    <n v="0"/>
    <n v="0"/>
    <x v="2"/>
    <s v="low"/>
  </r>
  <r>
    <n v="0.57999999999999996"/>
    <n v="0.61"/>
    <n v="2"/>
    <n v="191"/>
    <n v="3"/>
    <n v="0"/>
    <n v="0"/>
    <x v="5"/>
    <s v="low"/>
  </r>
  <r>
    <n v="0.19"/>
    <n v="0.61"/>
    <n v="3"/>
    <n v="272"/>
    <n v="4"/>
    <n v="0"/>
    <n v="0"/>
    <x v="2"/>
    <s v="low"/>
  </r>
  <r>
    <n v="0.53"/>
    <n v="0.61"/>
    <n v="4"/>
    <n v="198"/>
    <n v="2"/>
    <n v="0"/>
    <n v="0"/>
    <x v="0"/>
    <s v="low"/>
  </r>
  <r>
    <n v="0.96"/>
    <n v="0.61"/>
    <n v="4"/>
    <n v="199"/>
    <n v="3"/>
    <n v="0"/>
    <n v="0"/>
    <x v="2"/>
    <s v="low"/>
  </r>
  <r>
    <n v="0.55000000000000004"/>
    <n v="0.61"/>
    <n v="4"/>
    <n v="272"/>
    <n v="4"/>
    <n v="0"/>
    <n v="0"/>
    <x v="4"/>
    <s v="low"/>
  </r>
  <r>
    <n v="0.55000000000000004"/>
    <n v="0.61"/>
    <n v="3"/>
    <n v="209"/>
    <n v="3"/>
    <n v="0"/>
    <n v="0"/>
    <x v="1"/>
    <s v="low"/>
  </r>
  <r>
    <n v="0.44"/>
    <n v="0.61"/>
    <n v="3"/>
    <n v="147"/>
    <n v="4"/>
    <n v="0"/>
    <n v="0"/>
    <x v="7"/>
    <s v="low"/>
  </r>
  <r>
    <n v="0.36"/>
    <n v="0.61"/>
    <n v="4"/>
    <n v="166"/>
    <n v="4"/>
    <n v="0"/>
    <n v="0"/>
    <x v="1"/>
    <s v="low"/>
  </r>
  <r>
    <n v="0.4"/>
    <n v="0.61"/>
    <n v="3"/>
    <n v="165"/>
    <n v="2"/>
    <n v="0"/>
    <n v="0"/>
    <x v="7"/>
    <s v="low"/>
  </r>
  <r>
    <n v="0.45"/>
    <n v="0.61"/>
    <n v="5"/>
    <n v="179"/>
    <n v="5"/>
    <n v="0"/>
    <n v="0"/>
    <x v="9"/>
    <s v="low"/>
  </r>
  <r>
    <n v="0.67"/>
    <n v="0.61"/>
    <n v="3"/>
    <n v="251"/>
    <n v="2"/>
    <n v="0"/>
    <n v="0"/>
    <x v="4"/>
    <s v="low"/>
  </r>
  <r>
    <n v="1"/>
    <n v="0.61"/>
    <n v="4"/>
    <n v="198"/>
    <n v="2"/>
    <n v="0"/>
    <n v="0"/>
    <x v="5"/>
    <s v="low"/>
  </r>
  <r>
    <n v="0.98"/>
    <n v="0.61"/>
    <n v="5"/>
    <n v="239"/>
    <n v="3"/>
    <n v="0"/>
    <n v="0"/>
    <x v="8"/>
    <s v="low"/>
  </r>
  <r>
    <n v="0.56000000000000005"/>
    <n v="0.61"/>
    <n v="3"/>
    <n v="224"/>
    <n v="3"/>
    <n v="0"/>
    <n v="0"/>
    <x v="5"/>
    <s v="low"/>
  </r>
  <r>
    <n v="1"/>
    <n v="0.61"/>
    <n v="6"/>
    <n v="270"/>
    <n v="3"/>
    <n v="0"/>
    <n v="0"/>
    <x v="2"/>
    <s v="low"/>
  </r>
  <r>
    <n v="0.91"/>
    <n v="0.61"/>
    <n v="3"/>
    <n v="262"/>
    <n v="3"/>
    <n v="0"/>
    <n v="0"/>
    <x v="1"/>
    <s v="low"/>
  </r>
  <r>
    <n v="0.74"/>
    <n v="0.61"/>
    <n v="3"/>
    <n v="228"/>
    <n v="2"/>
    <n v="0"/>
    <n v="0"/>
    <x v="8"/>
    <s v="low"/>
  </r>
  <r>
    <n v="0.91"/>
    <n v="0.61"/>
    <n v="4"/>
    <n v="176"/>
    <n v="3"/>
    <n v="0"/>
    <n v="0"/>
    <x v="2"/>
    <s v="low"/>
  </r>
  <r>
    <n v="0.57999999999999996"/>
    <n v="0.61"/>
    <n v="4"/>
    <n v="200"/>
    <n v="3"/>
    <n v="0"/>
    <n v="0"/>
    <x v="1"/>
    <s v="low"/>
  </r>
  <r>
    <n v="0.94"/>
    <n v="0.61"/>
    <n v="4"/>
    <n v="199"/>
    <n v="3"/>
    <n v="0"/>
    <n v="0"/>
    <x v="2"/>
    <s v="low"/>
  </r>
  <r>
    <n v="0.86"/>
    <n v="0.61"/>
    <n v="5"/>
    <n v="265"/>
    <n v="3"/>
    <n v="0"/>
    <n v="0"/>
    <x v="6"/>
    <s v="low"/>
  </r>
  <r>
    <n v="0.64"/>
    <n v="0.61"/>
    <n v="3"/>
    <n v="263"/>
    <n v="3"/>
    <n v="0"/>
    <n v="0"/>
    <x v="6"/>
    <s v="low"/>
  </r>
  <r>
    <n v="0.77"/>
    <n v="0.61"/>
    <n v="4"/>
    <n v="181"/>
    <n v="2"/>
    <n v="0"/>
    <n v="0"/>
    <x v="6"/>
    <s v="low"/>
  </r>
  <r>
    <n v="0.52"/>
    <n v="0.61"/>
    <n v="4"/>
    <n v="163"/>
    <n v="2"/>
    <n v="0"/>
    <n v="0"/>
    <x v="1"/>
    <s v="low"/>
  </r>
  <r>
    <n v="1"/>
    <n v="0.61"/>
    <n v="3"/>
    <n v="188"/>
    <n v="4"/>
    <n v="0"/>
    <n v="0"/>
    <x v="0"/>
    <s v="low"/>
  </r>
  <r>
    <n v="0.27"/>
    <n v="0.61"/>
    <n v="3"/>
    <n v="213"/>
    <n v="6"/>
    <n v="0"/>
    <n v="0"/>
    <x v="2"/>
    <s v="low"/>
  </r>
  <r>
    <n v="0.89"/>
    <n v="0.61"/>
    <n v="3"/>
    <n v="211"/>
    <n v="2"/>
    <n v="0"/>
    <n v="0"/>
    <x v="6"/>
    <s v="low"/>
  </r>
  <r>
    <n v="0.75"/>
    <n v="0.61"/>
    <n v="4"/>
    <n v="272"/>
    <n v="2"/>
    <n v="0"/>
    <n v="0"/>
    <x v="1"/>
    <s v="low"/>
  </r>
  <r>
    <n v="0.53"/>
    <n v="0.61"/>
    <n v="4"/>
    <n v="182"/>
    <n v="3"/>
    <n v="0"/>
    <n v="0"/>
    <x v="1"/>
    <s v="low"/>
  </r>
  <r>
    <n v="0.93"/>
    <n v="0.61"/>
    <n v="4"/>
    <n v="205"/>
    <n v="3"/>
    <n v="0"/>
    <n v="0"/>
    <x v="1"/>
    <s v="low"/>
  </r>
  <r>
    <n v="0.76"/>
    <n v="0.61"/>
    <n v="4"/>
    <n v="172"/>
    <n v="2"/>
    <n v="0"/>
    <n v="0"/>
    <x v="4"/>
    <s v="low"/>
  </r>
  <r>
    <n v="0.86"/>
    <n v="0.61"/>
    <n v="4"/>
    <n v="181"/>
    <n v="4"/>
    <n v="0"/>
    <n v="0"/>
    <x v="1"/>
    <s v="low"/>
  </r>
  <r>
    <n v="0.67"/>
    <n v="0.61"/>
    <n v="4"/>
    <n v="145"/>
    <n v="4"/>
    <n v="0"/>
    <n v="0"/>
    <x v="9"/>
    <s v="low"/>
  </r>
  <r>
    <n v="0.87"/>
    <n v="0.61"/>
    <n v="3"/>
    <n v="162"/>
    <n v="2"/>
    <n v="0"/>
    <n v="0"/>
    <x v="7"/>
    <s v="low"/>
  </r>
  <r>
    <n v="0.44"/>
    <n v="0.61"/>
    <n v="5"/>
    <n v="230"/>
    <n v="6"/>
    <n v="0"/>
    <n v="0"/>
    <x v="4"/>
    <s v="low"/>
  </r>
  <r>
    <n v="0.88"/>
    <n v="0.61"/>
    <n v="4"/>
    <n v="177"/>
    <n v="4"/>
    <n v="0"/>
    <n v="0"/>
    <x v="6"/>
    <s v="low"/>
  </r>
  <r>
    <n v="0.73"/>
    <n v="0.61"/>
    <n v="4"/>
    <n v="260"/>
    <n v="2"/>
    <n v="0"/>
    <n v="0"/>
    <x v="2"/>
    <s v="low"/>
  </r>
  <r>
    <n v="0.75"/>
    <n v="0.61"/>
    <n v="3"/>
    <n v="263"/>
    <n v="3"/>
    <n v="0"/>
    <n v="0"/>
    <x v="2"/>
    <s v="low"/>
  </r>
  <r>
    <n v="0.95"/>
    <n v="0.61"/>
    <n v="3"/>
    <n v="224"/>
    <n v="2"/>
    <n v="0"/>
    <n v="0"/>
    <x v="6"/>
    <s v="low"/>
  </r>
  <r>
    <n v="0.54"/>
    <n v="0.61"/>
    <n v="4"/>
    <n v="118"/>
    <n v="5"/>
    <n v="0"/>
    <n v="0"/>
    <x v="6"/>
    <s v="low"/>
  </r>
  <r>
    <n v="0.63"/>
    <n v="0.61"/>
    <n v="5"/>
    <n v="186"/>
    <n v="10"/>
    <n v="0"/>
    <n v="0"/>
    <x v="1"/>
    <s v="low"/>
  </r>
  <r>
    <n v="0.81"/>
    <n v="0.61"/>
    <n v="2"/>
    <n v="176"/>
    <n v="5"/>
    <n v="0"/>
    <n v="1"/>
    <x v="4"/>
    <s v="low"/>
  </r>
  <r>
    <n v="0.92"/>
    <n v="0.61"/>
    <n v="4"/>
    <n v="143"/>
    <n v="8"/>
    <n v="0"/>
    <n v="0"/>
    <x v="2"/>
    <s v="low"/>
  </r>
  <r>
    <n v="0.79"/>
    <n v="0.61"/>
    <n v="4"/>
    <n v="173"/>
    <n v="2"/>
    <n v="0"/>
    <n v="0"/>
    <x v="0"/>
    <s v="low"/>
  </r>
  <r>
    <n v="0.63"/>
    <n v="0.61"/>
    <n v="4"/>
    <n v="171"/>
    <n v="3"/>
    <n v="0"/>
    <n v="0"/>
    <x v="2"/>
    <s v="low"/>
  </r>
  <r>
    <n v="0.61"/>
    <n v="0.61"/>
    <n v="4"/>
    <n v="246"/>
    <n v="2"/>
    <n v="0"/>
    <n v="0"/>
    <x v="3"/>
    <s v="low"/>
  </r>
  <r>
    <n v="0.19"/>
    <n v="0.61"/>
    <n v="4"/>
    <n v="127"/>
    <n v="8"/>
    <n v="0"/>
    <n v="0"/>
    <x v="2"/>
    <s v="low"/>
  </r>
  <r>
    <n v="0.65"/>
    <n v="0.61"/>
    <n v="5"/>
    <n v="167"/>
    <n v="8"/>
    <n v="0"/>
    <n v="0"/>
    <x v="2"/>
    <s v="low"/>
  </r>
  <r>
    <n v="0.87"/>
    <n v="0.61"/>
    <n v="3"/>
    <n v="162"/>
    <n v="2"/>
    <n v="0"/>
    <n v="0"/>
    <x v="7"/>
    <s v="low"/>
  </r>
  <r>
    <n v="0.44"/>
    <n v="0.61"/>
    <n v="5"/>
    <n v="230"/>
    <n v="6"/>
    <n v="0"/>
    <n v="0"/>
    <x v="4"/>
    <s v="low"/>
  </r>
  <r>
    <n v="0.88"/>
    <n v="0.61"/>
    <n v="4"/>
    <n v="177"/>
    <n v="4"/>
    <n v="0"/>
    <n v="0"/>
    <x v="6"/>
    <s v="low"/>
  </r>
  <r>
    <n v="0.73"/>
    <n v="0.61"/>
    <n v="4"/>
    <n v="260"/>
    <n v="2"/>
    <n v="0"/>
    <n v="0"/>
    <x v="2"/>
    <s v="low"/>
  </r>
  <r>
    <n v="0.75"/>
    <n v="0.61"/>
    <n v="3"/>
    <n v="263"/>
    <n v="3"/>
    <n v="0"/>
    <n v="0"/>
    <x v="2"/>
    <s v="low"/>
  </r>
  <r>
    <n v="0.95"/>
    <n v="0.61"/>
    <n v="3"/>
    <n v="224"/>
    <n v="2"/>
    <n v="0"/>
    <n v="0"/>
    <x v="6"/>
    <s v="low"/>
  </r>
  <r>
    <n v="0.54"/>
    <n v="0.61"/>
    <n v="4"/>
    <n v="118"/>
    <n v="5"/>
    <n v="0"/>
    <n v="0"/>
    <x v="6"/>
    <s v="low"/>
  </r>
  <r>
    <n v="0.63"/>
    <n v="0.61"/>
    <n v="5"/>
    <n v="186"/>
    <n v="10"/>
    <n v="0"/>
    <n v="0"/>
    <x v="1"/>
    <s v="low"/>
  </r>
  <r>
    <n v="0.81"/>
    <n v="0.61"/>
    <n v="2"/>
    <n v="176"/>
    <n v="5"/>
    <n v="0"/>
    <n v="1"/>
    <x v="4"/>
    <s v="low"/>
  </r>
  <r>
    <n v="0.92"/>
    <n v="0.61"/>
    <n v="4"/>
    <n v="143"/>
    <n v="8"/>
    <n v="0"/>
    <n v="0"/>
    <x v="2"/>
    <s v="low"/>
  </r>
  <r>
    <n v="0.79"/>
    <n v="0.61"/>
    <n v="4"/>
    <n v="173"/>
    <n v="2"/>
    <n v="0"/>
    <n v="0"/>
    <x v="0"/>
    <s v="low"/>
  </r>
  <r>
    <n v="0.63"/>
    <n v="0.61"/>
    <n v="4"/>
    <n v="171"/>
    <n v="3"/>
    <n v="0"/>
    <n v="0"/>
    <x v="2"/>
    <s v="low"/>
  </r>
  <r>
    <n v="0.61"/>
    <n v="0.61"/>
    <n v="4"/>
    <n v="246"/>
    <n v="2"/>
    <n v="0"/>
    <n v="0"/>
    <x v="3"/>
    <s v="low"/>
  </r>
  <r>
    <n v="0.19"/>
    <n v="0.61"/>
    <n v="4"/>
    <n v="127"/>
    <n v="8"/>
    <n v="0"/>
    <n v="0"/>
    <x v="2"/>
    <s v="low"/>
  </r>
  <r>
    <n v="0.65"/>
    <n v="0.61"/>
    <n v="5"/>
    <n v="167"/>
    <n v="8"/>
    <n v="0"/>
    <n v="0"/>
    <x v="2"/>
    <s v="low"/>
  </r>
  <r>
    <n v="0.74"/>
    <n v="0.62"/>
    <n v="4"/>
    <n v="236"/>
    <n v="4"/>
    <n v="0"/>
    <n v="0"/>
    <x v="2"/>
    <s v="low"/>
  </r>
  <r>
    <n v="0.81"/>
    <n v="0.62"/>
    <n v="3"/>
    <n v="100"/>
    <n v="3"/>
    <n v="0"/>
    <n v="0"/>
    <x v="2"/>
    <s v="low"/>
  </r>
  <r>
    <n v="0.56000000000000005"/>
    <n v="0.62"/>
    <n v="3"/>
    <n v="154"/>
    <n v="2"/>
    <n v="0"/>
    <n v="0"/>
    <x v="2"/>
    <s v="low"/>
  </r>
  <r>
    <n v="0.56000000000000005"/>
    <n v="0.62"/>
    <n v="5"/>
    <n v="238"/>
    <n v="3"/>
    <n v="0"/>
    <n v="0"/>
    <x v="2"/>
    <s v="low"/>
  </r>
  <r>
    <n v="0.96"/>
    <n v="0.62"/>
    <n v="5"/>
    <n v="128"/>
    <n v="5"/>
    <n v="0"/>
    <n v="0"/>
    <x v="6"/>
    <s v="low"/>
  </r>
  <r>
    <n v="0.46"/>
    <n v="0.62"/>
    <n v="2"/>
    <n v="187"/>
    <n v="3"/>
    <n v="0"/>
    <n v="0"/>
    <x v="9"/>
    <s v="low"/>
  </r>
  <r>
    <n v="0.72"/>
    <n v="0.62"/>
    <n v="4"/>
    <n v="256"/>
    <n v="3"/>
    <n v="0"/>
    <n v="0"/>
    <x v="9"/>
    <s v="low"/>
  </r>
  <r>
    <n v="0.72"/>
    <n v="0.62"/>
    <n v="3"/>
    <n v="270"/>
    <n v="4"/>
    <n v="0"/>
    <n v="0"/>
    <x v="2"/>
    <s v="low"/>
  </r>
  <r>
    <n v="0.82"/>
    <n v="0.62"/>
    <n v="4"/>
    <n v="202"/>
    <n v="2"/>
    <n v="0"/>
    <n v="0"/>
    <x v="3"/>
    <s v="low"/>
  </r>
  <r>
    <n v="0.86"/>
    <n v="0.62"/>
    <n v="3"/>
    <n v="256"/>
    <n v="3"/>
    <n v="0"/>
    <n v="0"/>
    <x v="7"/>
    <s v="low"/>
  </r>
  <r>
    <n v="0.34"/>
    <n v="0.62"/>
    <n v="3"/>
    <n v="119"/>
    <n v="2"/>
    <n v="0"/>
    <n v="0"/>
    <x v="1"/>
    <s v="low"/>
  </r>
  <r>
    <n v="0.74"/>
    <n v="0.62"/>
    <n v="4"/>
    <n v="272"/>
    <n v="2"/>
    <n v="0"/>
    <n v="0"/>
    <x v="6"/>
    <s v="low"/>
  </r>
  <r>
    <n v="0.5"/>
    <n v="0.62"/>
    <n v="4"/>
    <n v="166"/>
    <n v="3"/>
    <n v="0"/>
    <n v="0"/>
    <x v="6"/>
    <s v="low"/>
  </r>
  <r>
    <n v="0.85"/>
    <n v="0.62"/>
    <n v="2"/>
    <n v="280"/>
    <n v="4"/>
    <n v="0"/>
    <n v="0"/>
    <x v="7"/>
    <s v="low"/>
  </r>
  <r>
    <n v="0.99"/>
    <n v="0.62"/>
    <n v="4"/>
    <n v="140"/>
    <n v="2"/>
    <n v="0"/>
    <n v="0"/>
    <x v="6"/>
    <s v="low"/>
  </r>
  <r>
    <n v="0.59"/>
    <n v="0.62"/>
    <n v="4"/>
    <n v="227"/>
    <n v="4"/>
    <n v="0"/>
    <n v="0"/>
    <x v="1"/>
    <s v="low"/>
  </r>
  <r>
    <n v="0.25"/>
    <n v="0.62"/>
    <n v="6"/>
    <n v="271"/>
    <n v="5"/>
    <n v="0"/>
    <n v="0"/>
    <x v="2"/>
    <s v="low"/>
  </r>
  <r>
    <n v="0.76"/>
    <n v="0.62"/>
    <n v="4"/>
    <n v="197"/>
    <n v="3"/>
    <n v="0"/>
    <n v="0"/>
    <x v="1"/>
    <s v="low"/>
  </r>
  <r>
    <n v="0.84"/>
    <n v="0.62"/>
    <n v="5"/>
    <n v="217"/>
    <n v="3"/>
    <n v="0"/>
    <n v="0"/>
    <x v="2"/>
    <s v="low"/>
  </r>
  <r>
    <n v="0.56000000000000005"/>
    <n v="0.62"/>
    <n v="4"/>
    <n v="247"/>
    <n v="3"/>
    <n v="0"/>
    <n v="0"/>
    <x v="0"/>
    <s v="low"/>
  </r>
  <r>
    <n v="0.87"/>
    <n v="0.62"/>
    <n v="5"/>
    <n v="197"/>
    <n v="2"/>
    <n v="0"/>
    <n v="0"/>
    <x v="2"/>
    <s v="low"/>
  </r>
  <r>
    <n v="0.43"/>
    <n v="0.62"/>
    <n v="2"/>
    <n v="180"/>
    <n v="3"/>
    <n v="0"/>
    <n v="0"/>
    <x v="7"/>
    <s v="low"/>
  </r>
  <r>
    <n v="0.59"/>
    <n v="0.62"/>
    <n v="3"/>
    <n v="219"/>
    <n v="3"/>
    <n v="0"/>
    <n v="0"/>
    <x v="2"/>
    <s v="low"/>
  </r>
  <r>
    <n v="0.92"/>
    <n v="0.62"/>
    <n v="4"/>
    <n v="266"/>
    <n v="2"/>
    <n v="0"/>
    <n v="0"/>
    <x v="9"/>
    <s v="low"/>
  </r>
  <r>
    <n v="0.89"/>
    <n v="0.62"/>
    <n v="5"/>
    <n v="144"/>
    <n v="2"/>
    <n v="0"/>
    <n v="0"/>
    <x v="9"/>
    <s v="low"/>
  </r>
  <r>
    <n v="0.55000000000000004"/>
    <n v="0.62"/>
    <n v="5"/>
    <n v="197"/>
    <n v="2"/>
    <n v="0"/>
    <n v="0"/>
    <x v="1"/>
    <s v="low"/>
  </r>
  <r>
    <n v="0.81"/>
    <n v="0.62"/>
    <n v="3"/>
    <n v="187"/>
    <n v="3"/>
    <n v="0"/>
    <n v="0"/>
    <x v="1"/>
    <s v="low"/>
  </r>
  <r>
    <n v="0.57999999999999996"/>
    <n v="0.62"/>
    <n v="5"/>
    <n v="184"/>
    <n v="3"/>
    <n v="0"/>
    <n v="0"/>
    <x v="9"/>
    <s v="low"/>
  </r>
  <r>
    <n v="0.4"/>
    <n v="0.62"/>
    <n v="3"/>
    <n v="283"/>
    <n v="5"/>
    <n v="0"/>
    <n v="0"/>
    <x v="1"/>
    <s v="low"/>
  </r>
  <r>
    <n v="0.88"/>
    <n v="0.62"/>
    <n v="4"/>
    <n v="221"/>
    <n v="2"/>
    <n v="0"/>
    <n v="0"/>
    <x v="7"/>
    <s v="low"/>
  </r>
  <r>
    <n v="0.9"/>
    <n v="0.62"/>
    <n v="3"/>
    <n v="233"/>
    <n v="5"/>
    <n v="0"/>
    <n v="0"/>
    <x v="1"/>
    <s v="low"/>
  </r>
  <r>
    <n v="0.45"/>
    <n v="0.62"/>
    <n v="6"/>
    <n v="129"/>
    <n v="5"/>
    <n v="0"/>
    <n v="0"/>
    <x v="6"/>
    <s v="low"/>
  </r>
  <r>
    <n v="0.81"/>
    <n v="0.62"/>
    <n v="3"/>
    <n v="257"/>
    <n v="3"/>
    <n v="0"/>
    <n v="0"/>
    <x v="6"/>
    <s v="low"/>
  </r>
  <r>
    <n v="0.81"/>
    <n v="0.62"/>
    <n v="4"/>
    <n v="255"/>
    <n v="4"/>
    <n v="0"/>
    <n v="0"/>
    <x v="1"/>
    <s v="low"/>
  </r>
  <r>
    <n v="0.51"/>
    <n v="0.62"/>
    <n v="3"/>
    <n v="110"/>
    <n v="3"/>
    <n v="0"/>
    <n v="0"/>
    <x v="6"/>
    <s v="low"/>
  </r>
  <r>
    <n v="0.74"/>
    <n v="0.62"/>
    <n v="3"/>
    <n v="216"/>
    <n v="3"/>
    <n v="0"/>
    <n v="0"/>
    <x v="2"/>
    <s v="low"/>
  </r>
  <r>
    <n v="0.89"/>
    <n v="0.62"/>
    <n v="5"/>
    <n v="196"/>
    <n v="3"/>
    <n v="0"/>
    <n v="0"/>
    <x v="6"/>
    <s v="low"/>
  </r>
  <r>
    <n v="0.61"/>
    <n v="0.62"/>
    <n v="2"/>
    <n v="192"/>
    <n v="2"/>
    <n v="0"/>
    <n v="0"/>
    <x v="6"/>
    <s v="low"/>
  </r>
  <r>
    <n v="0.94"/>
    <n v="0.62"/>
    <n v="4"/>
    <n v="191"/>
    <n v="3"/>
    <n v="0"/>
    <n v="0"/>
    <x v="6"/>
    <s v="low"/>
  </r>
  <r>
    <n v="0.83"/>
    <n v="0.62"/>
    <n v="4"/>
    <n v="242"/>
    <n v="3"/>
    <n v="0"/>
    <n v="0"/>
    <x v="2"/>
    <s v="low"/>
  </r>
  <r>
    <n v="0.98"/>
    <n v="0.62"/>
    <n v="5"/>
    <n v="254"/>
    <n v="5"/>
    <n v="0"/>
    <n v="0"/>
    <x v="2"/>
    <s v="low"/>
  </r>
  <r>
    <n v="0.96"/>
    <n v="0.62"/>
    <n v="5"/>
    <n v="185"/>
    <n v="3"/>
    <n v="0"/>
    <n v="0"/>
    <x v="2"/>
    <s v="low"/>
  </r>
  <r>
    <n v="0.8"/>
    <n v="0.62"/>
    <n v="3"/>
    <n v="171"/>
    <n v="3"/>
    <n v="0"/>
    <n v="0"/>
    <x v="1"/>
    <s v="low"/>
  </r>
  <r>
    <n v="0.65"/>
    <n v="0.62"/>
    <n v="4"/>
    <n v="235"/>
    <n v="3"/>
    <n v="0"/>
    <n v="0"/>
    <x v="6"/>
    <s v="low"/>
  </r>
  <r>
    <n v="0.21"/>
    <n v="0.62"/>
    <n v="4"/>
    <n v="247"/>
    <n v="3"/>
    <n v="0"/>
    <n v="0"/>
    <x v="0"/>
    <s v="low"/>
  </r>
  <r>
    <n v="0.81"/>
    <n v="0.62"/>
    <n v="4"/>
    <n v="197"/>
    <n v="3"/>
    <n v="0"/>
    <n v="0"/>
    <x v="9"/>
    <s v="low"/>
  </r>
  <r>
    <n v="0.22"/>
    <n v="0.62"/>
    <n v="6"/>
    <n v="142"/>
    <n v="3"/>
    <n v="0"/>
    <n v="0"/>
    <x v="8"/>
    <s v="low"/>
  </r>
  <r>
    <n v="0.95"/>
    <n v="0.62"/>
    <n v="3"/>
    <n v="161"/>
    <n v="3"/>
    <n v="0"/>
    <n v="0"/>
    <x v="2"/>
    <s v="low"/>
  </r>
  <r>
    <n v="0.51"/>
    <n v="0.62"/>
    <n v="2"/>
    <n v="186"/>
    <n v="2"/>
    <n v="0"/>
    <n v="0"/>
    <x v="2"/>
    <s v="low"/>
  </r>
  <r>
    <n v="0.77"/>
    <n v="0.62"/>
    <n v="5"/>
    <n v="190"/>
    <n v="3"/>
    <n v="0"/>
    <n v="0"/>
    <x v="7"/>
    <s v="low"/>
  </r>
  <r>
    <n v="0.73"/>
    <n v="0.62"/>
    <n v="5"/>
    <n v="186"/>
    <n v="4"/>
    <n v="0"/>
    <n v="0"/>
    <x v="1"/>
    <s v="low"/>
  </r>
  <r>
    <n v="0.73"/>
    <n v="0.62"/>
    <n v="3"/>
    <n v="181"/>
    <n v="3"/>
    <n v="0"/>
    <n v="0"/>
    <x v="2"/>
    <s v="low"/>
  </r>
  <r>
    <n v="0.36"/>
    <n v="0.62"/>
    <n v="4"/>
    <n v="111"/>
    <n v="6"/>
    <n v="0"/>
    <n v="0"/>
    <x v="8"/>
    <s v="low"/>
  </r>
  <r>
    <n v="0.61"/>
    <n v="0.62"/>
    <n v="3"/>
    <n v="191"/>
    <n v="3"/>
    <n v="0"/>
    <n v="0"/>
    <x v="1"/>
    <s v="low"/>
  </r>
  <r>
    <n v="0.63"/>
    <n v="0.62"/>
    <n v="4"/>
    <n v="286"/>
    <n v="5"/>
    <n v="0"/>
    <n v="0"/>
    <x v="7"/>
    <s v="low"/>
  </r>
  <r>
    <n v="0.68"/>
    <n v="0.62"/>
    <n v="3"/>
    <n v="255"/>
    <n v="5"/>
    <n v="0"/>
    <n v="0"/>
    <x v="7"/>
    <s v="low"/>
  </r>
  <r>
    <n v="0.98"/>
    <n v="0.62"/>
    <n v="5"/>
    <n v="260"/>
    <n v="2"/>
    <n v="0"/>
    <n v="0"/>
    <x v="6"/>
    <s v="low"/>
  </r>
  <r>
    <n v="0.98"/>
    <n v="0.62"/>
    <n v="3"/>
    <n v="140"/>
    <n v="4"/>
    <n v="0"/>
    <n v="0"/>
    <x v="4"/>
    <s v="low"/>
  </r>
  <r>
    <n v="0.66"/>
    <n v="0.62"/>
    <n v="3"/>
    <n v="144"/>
    <n v="3"/>
    <n v="0"/>
    <n v="0"/>
    <x v="5"/>
    <s v="low"/>
  </r>
  <r>
    <n v="0.98"/>
    <n v="0.62"/>
    <n v="2"/>
    <n v="240"/>
    <n v="3"/>
    <n v="0"/>
    <n v="0"/>
    <x v="6"/>
    <s v="low"/>
  </r>
  <r>
    <n v="0.69"/>
    <n v="0.62"/>
    <n v="4"/>
    <n v="183"/>
    <n v="4"/>
    <n v="0"/>
    <n v="0"/>
    <x v="6"/>
    <s v="low"/>
  </r>
  <r>
    <n v="0.94"/>
    <n v="0.62"/>
    <n v="5"/>
    <n v="201"/>
    <n v="2"/>
    <n v="0"/>
    <n v="0"/>
    <x v="2"/>
    <s v="low"/>
  </r>
  <r>
    <n v="0.83"/>
    <n v="0.62"/>
    <n v="4"/>
    <n v="218"/>
    <n v="3"/>
    <n v="0"/>
    <n v="0"/>
    <x v="2"/>
    <s v="low"/>
  </r>
  <r>
    <n v="0.94"/>
    <n v="0.62"/>
    <n v="3"/>
    <n v="147"/>
    <n v="3"/>
    <n v="0"/>
    <n v="0"/>
    <x v="0"/>
    <s v="low"/>
  </r>
  <r>
    <n v="0.64"/>
    <n v="0.62"/>
    <n v="4"/>
    <n v="145"/>
    <n v="3"/>
    <n v="0"/>
    <n v="0"/>
    <x v="2"/>
    <s v="low"/>
  </r>
  <r>
    <n v="0.13"/>
    <n v="0.62"/>
    <n v="3"/>
    <n v="264"/>
    <n v="6"/>
    <n v="0"/>
    <n v="0"/>
    <x v="3"/>
    <s v="low"/>
  </r>
  <r>
    <n v="0.34"/>
    <n v="0.62"/>
    <n v="2"/>
    <n v="257"/>
    <n v="6"/>
    <n v="0"/>
    <n v="0"/>
    <x v="6"/>
    <s v="low"/>
  </r>
  <r>
    <n v="0.53"/>
    <n v="0.62"/>
    <n v="4"/>
    <n v="162"/>
    <n v="2"/>
    <n v="0"/>
    <n v="0"/>
    <x v="2"/>
    <s v="low"/>
  </r>
  <r>
    <n v="0.61"/>
    <n v="0.62"/>
    <n v="3"/>
    <n v="240"/>
    <n v="3"/>
    <n v="0"/>
    <n v="0"/>
    <x v="8"/>
    <s v="low"/>
  </r>
  <r>
    <n v="0.75"/>
    <n v="0.62"/>
    <n v="5"/>
    <n v="144"/>
    <n v="3"/>
    <n v="0"/>
    <n v="0"/>
    <x v="1"/>
    <s v="low"/>
  </r>
  <r>
    <n v="0.97"/>
    <n v="0.62"/>
    <n v="3"/>
    <n v="167"/>
    <n v="3"/>
    <n v="0"/>
    <n v="0"/>
    <x v="5"/>
    <s v="low"/>
  </r>
  <r>
    <n v="0.84"/>
    <n v="0.62"/>
    <n v="4"/>
    <n v="138"/>
    <n v="3"/>
    <n v="0"/>
    <n v="0"/>
    <x v="1"/>
    <s v="low"/>
  </r>
  <r>
    <n v="0.73"/>
    <n v="0.62"/>
    <n v="4"/>
    <n v="247"/>
    <n v="4"/>
    <n v="0"/>
    <n v="0"/>
    <x v="2"/>
    <s v="low"/>
  </r>
  <r>
    <n v="0.82"/>
    <n v="0.62"/>
    <n v="3"/>
    <n v="152"/>
    <n v="6"/>
    <n v="0"/>
    <n v="0"/>
    <x v="1"/>
    <s v="low"/>
  </r>
  <r>
    <n v="0.24"/>
    <n v="0.62"/>
    <n v="5"/>
    <n v="199"/>
    <n v="4"/>
    <n v="0"/>
    <n v="0"/>
    <x v="2"/>
    <s v="low"/>
  </r>
  <r>
    <n v="0.95"/>
    <n v="0.62"/>
    <n v="4"/>
    <n v="150"/>
    <n v="2"/>
    <n v="0"/>
    <n v="0"/>
    <x v="5"/>
    <s v="low"/>
  </r>
  <r>
    <n v="0.81"/>
    <n v="0.62"/>
    <n v="4"/>
    <n v="153"/>
    <n v="4"/>
    <n v="0"/>
    <n v="0"/>
    <x v="7"/>
    <s v="low"/>
  </r>
  <r>
    <n v="0.51"/>
    <n v="0.62"/>
    <n v="4"/>
    <n v="185"/>
    <n v="3"/>
    <n v="0"/>
    <n v="0"/>
    <x v="5"/>
    <s v="low"/>
  </r>
  <r>
    <n v="0.7"/>
    <n v="0.62"/>
    <n v="3"/>
    <n v="110"/>
    <n v="3"/>
    <n v="0"/>
    <n v="0"/>
    <x v="0"/>
    <s v="low"/>
  </r>
  <r>
    <n v="0.81"/>
    <n v="0.62"/>
    <n v="3"/>
    <n v="240"/>
    <n v="6"/>
    <n v="0"/>
    <n v="1"/>
    <x v="2"/>
    <s v="low"/>
  </r>
  <r>
    <n v="0.97"/>
    <n v="0.62"/>
    <n v="6"/>
    <n v="118"/>
    <n v="2"/>
    <n v="0"/>
    <n v="0"/>
    <x v="3"/>
    <s v="low"/>
  </r>
  <r>
    <n v="0.72"/>
    <n v="0.62"/>
    <n v="3"/>
    <n v="243"/>
    <n v="2"/>
    <n v="0"/>
    <n v="0"/>
    <x v="9"/>
    <s v="low"/>
  </r>
  <r>
    <n v="0.24"/>
    <n v="0.62"/>
    <n v="6"/>
    <n v="225"/>
    <n v="6"/>
    <n v="0"/>
    <n v="0"/>
    <x v="2"/>
    <s v="low"/>
  </r>
  <r>
    <n v="0.4"/>
    <n v="0.62"/>
    <n v="4"/>
    <n v="127"/>
    <n v="5"/>
    <n v="0"/>
    <n v="0"/>
    <x v="3"/>
    <s v="low"/>
  </r>
  <r>
    <n v="0.59"/>
    <n v="0.62"/>
    <n v="3"/>
    <n v="166"/>
    <n v="2"/>
    <n v="0"/>
    <n v="0"/>
    <x v="2"/>
    <s v="low"/>
  </r>
  <r>
    <n v="0.22"/>
    <n v="0.62"/>
    <n v="3"/>
    <n v="180"/>
    <n v="3"/>
    <n v="0"/>
    <n v="0"/>
    <x v="6"/>
    <s v="low"/>
  </r>
  <r>
    <n v="0.76"/>
    <n v="0.62"/>
    <n v="5"/>
    <n v="230"/>
    <n v="3"/>
    <n v="0"/>
    <n v="0"/>
    <x v="4"/>
    <s v="low"/>
  </r>
  <r>
    <n v="0.79"/>
    <n v="0.62"/>
    <n v="5"/>
    <n v="167"/>
    <n v="3"/>
    <n v="0"/>
    <n v="0"/>
    <x v="2"/>
    <s v="low"/>
  </r>
  <r>
    <n v="0.86"/>
    <n v="0.62"/>
    <n v="4"/>
    <n v="186"/>
    <n v="3"/>
    <n v="0"/>
    <n v="0"/>
    <x v="0"/>
    <s v="low"/>
  </r>
  <r>
    <n v="0.73"/>
    <n v="0.62"/>
    <n v="4"/>
    <n v="247"/>
    <n v="4"/>
    <n v="0"/>
    <n v="0"/>
    <x v="2"/>
    <s v="low"/>
  </r>
  <r>
    <n v="0.82"/>
    <n v="0.62"/>
    <n v="3"/>
    <n v="152"/>
    <n v="6"/>
    <n v="0"/>
    <n v="0"/>
    <x v="1"/>
    <s v="low"/>
  </r>
  <r>
    <n v="0.24"/>
    <n v="0.62"/>
    <n v="5"/>
    <n v="199"/>
    <n v="4"/>
    <n v="0"/>
    <n v="0"/>
    <x v="2"/>
    <s v="low"/>
  </r>
  <r>
    <n v="0.95"/>
    <n v="0.62"/>
    <n v="4"/>
    <n v="150"/>
    <n v="2"/>
    <n v="0"/>
    <n v="0"/>
    <x v="5"/>
    <s v="low"/>
  </r>
  <r>
    <n v="0.81"/>
    <n v="0.62"/>
    <n v="4"/>
    <n v="153"/>
    <n v="4"/>
    <n v="0"/>
    <n v="0"/>
    <x v="7"/>
    <s v="low"/>
  </r>
  <r>
    <n v="0.51"/>
    <n v="0.62"/>
    <n v="4"/>
    <n v="185"/>
    <n v="3"/>
    <n v="0"/>
    <n v="0"/>
    <x v="5"/>
    <s v="low"/>
  </r>
  <r>
    <n v="0.7"/>
    <n v="0.62"/>
    <n v="3"/>
    <n v="110"/>
    <n v="3"/>
    <n v="0"/>
    <n v="0"/>
    <x v="0"/>
    <s v="low"/>
  </r>
  <r>
    <n v="0.81"/>
    <n v="0.62"/>
    <n v="3"/>
    <n v="240"/>
    <n v="6"/>
    <n v="0"/>
    <n v="1"/>
    <x v="2"/>
    <s v="low"/>
  </r>
  <r>
    <n v="0.97"/>
    <n v="0.62"/>
    <n v="6"/>
    <n v="118"/>
    <n v="2"/>
    <n v="0"/>
    <n v="0"/>
    <x v="3"/>
    <s v="low"/>
  </r>
  <r>
    <n v="0.72"/>
    <n v="0.62"/>
    <n v="3"/>
    <n v="243"/>
    <n v="2"/>
    <n v="0"/>
    <n v="0"/>
    <x v="9"/>
    <s v="low"/>
  </r>
  <r>
    <n v="0.24"/>
    <n v="0.62"/>
    <n v="6"/>
    <n v="225"/>
    <n v="6"/>
    <n v="0"/>
    <n v="0"/>
    <x v="2"/>
    <s v="low"/>
  </r>
  <r>
    <n v="0.4"/>
    <n v="0.62"/>
    <n v="4"/>
    <n v="127"/>
    <n v="5"/>
    <n v="0"/>
    <n v="0"/>
    <x v="3"/>
    <s v="low"/>
  </r>
  <r>
    <n v="0.59"/>
    <n v="0.62"/>
    <n v="3"/>
    <n v="166"/>
    <n v="2"/>
    <n v="0"/>
    <n v="0"/>
    <x v="2"/>
    <s v="low"/>
  </r>
  <r>
    <n v="0.22"/>
    <n v="0.62"/>
    <n v="3"/>
    <n v="180"/>
    <n v="3"/>
    <n v="0"/>
    <n v="0"/>
    <x v="6"/>
    <s v="low"/>
  </r>
  <r>
    <n v="0.76"/>
    <n v="0.62"/>
    <n v="5"/>
    <n v="230"/>
    <n v="3"/>
    <n v="0"/>
    <n v="0"/>
    <x v="4"/>
    <s v="low"/>
  </r>
  <r>
    <n v="0.79"/>
    <n v="0.62"/>
    <n v="5"/>
    <n v="167"/>
    <n v="3"/>
    <n v="0"/>
    <n v="0"/>
    <x v="2"/>
    <s v="low"/>
  </r>
  <r>
    <n v="0.86"/>
    <n v="0.62"/>
    <n v="4"/>
    <n v="186"/>
    <n v="3"/>
    <n v="0"/>
    <n v="0"/>
    <x v="0"/>
    <s v="low"/>
  </r>
  <r>
    <n v="0.72"/>
    <n v="0.63"/>
    <n v="3"/>
    <n v="176"/>
    <n v="3"/>
    <n v="0"/>
    <n v="0"/>
    <x v="1"/>
    <s v="low"/>
  </r>
  <r>
    <n v="0.19"/>
    <n v="0.63"/>
    <n v="4"/>
    <n v="142"/>
    <n v="6"/>
    <n v="0"/>
    <n v="0"/>
    <x v="7"/>
    <s v="low"/>
  </r>
  <r>
    <n v="0.93"/>
    <n v="0.63"/>
    <n v="3"/>
    <n v="160"/>
    <n v="4"/>
    <n v="0"/>
    <n v="0"/>
    <x v="2"/>
    <s v="low"/>
  </r>
  <r>
    <n v="0.88"/>
    <n v="0.63"/>
    <n v="3"/>
    <n v="273"/>
    <n v="3"/>
    <n v="0"/>
    <n v="0"/>
    <x v="7"/>
    <s v="low"/>
  </r>
  <r>
    <n v="0.97"/>
    <n v="0.63"/>
    <n v="3"/>
    <n v="133"/>
    <n v="3"/>
    <n v="0"/>
    <n v="0"/>
    <x v="9"/>
    <s v="low"/>
  </r>
  <r>
    <n v="0.7"/>
    <n v="0.63"/>
    <n v="3"/>
    <n v="155"/>
    <n v="4"/>
    <n v="0"/>
    <n v="0"/>
    <x v="7"/>
    <s v="low"/>
  </r>
  <r>
    <n v="0.85"/>
    <n v="0.63"/>
    <n v="4"/>
    <n v="154"/>
    <n v="3"/>
    <n v="0"/>
    <n v="0"/>
    <x v="9"/>
    <s v="low"/>
  </r>
  <r>
    <n v="0.82"/>
    <n v="0.63"/>
    <n v="5"/>
    <n v="177"/>
    <n v="3"/>
    <n v="0"/>
    <n v="0"/>
    <x v="8"/>
    <s v="low"/>
  </r>
  <r>
    <n v="0.98"/>
    <n v="0.63"/>
    <n v="3"/>
    <n v="285"/>
    <n v="6"/>
    <n v="0"/>
    <n v="0"/>
    <x v="2"/>
    <s v="low"/>
  </r>
  <r>
    <n v="0.88"/>
    <n v="0.63"/>
    <n v="3"/>
    <n v="257"/>
    <n v="3"/>
    <n v="0"/>
    <n v="0"/>
    <x v="2"/>
    <s v="low"/>
  </r>
  <r>
    <n v="0.93"/>
    <n v="0.63"/>
    <n v="4"/>
    <n v="143"/>
    <n v="3"/>
    <n v="0"/>
    <n v="0"/>
    <x v="0"/>
    <s v="low"/>
  </r>
  <r>
    <n v="0.74"/>
    <n v="0.63"/>
    <n v="3"/>
    <n v="230"/>
    <n v="2"/>
    <n v="0"/>
    <n v="0"/>
    <x v="0"/>
    <s v="low"/>
  </r>
  <r>
    <n v="0.82"/>
    <n v="0.63"/>
    <n v="4"/>
    <n v="232"/>
    <n v="4"/>
    <n v="0"/>
    <n v="0"/>
    <x v="1"/>
    <s v="low"/>
  </r>
  <r>
    <n v="0.74"/>
    <n v="0.63"/>
    <n v="3"/>
    <n v="231"/>
    <n v="3"/>
    <n v="0"/>
    <n v="0"/>
    <x v="1"/>
    <s v="low"/>
  </r>
  <r>
    <n v="0.91"/>
    <n v="0.63"/>
    <n v="4"/>
    <n v="240"/>
    <n v="3"/>
    <n v="0"/>
    <n v="0"/>
    <x v="3"/>
    <s v="low"/>
  </r>
  <r>
    <n v="0.34"/>
    <n v="0.63"/>
    <n v="5"/>
    <n v="248"/>
    <n v="3"/>
    <n v="0"/>
    <n v="0"/>
    <x v="2"/>
    <s v="low"/>
  </r>
  <r>
    <n v="0.69"/>
    <n v="0.63"/>
    <n v="3"/>
    <n v="226"/>
    <n v="3"/>
    <n v="0"/>
    <n v="0"/>
    <x v="2"/>
    <s v="low"/>
  </r>
  <r>
    <n v="0.52"/>
    <n v="0.63"/>
    <n v="4"/>
    <n v="232"/>
    <n v="3"/>
    <n v="0"/>
    <n v="0"/>
    <x v="3"/>
    <s v="low"/>
  </r>
  <r>
    <n v="0.6"/>
    <n v="0.63"/>
    <n v="4"/>
    <n v="192"/>
    <n v="3"/>
    <n v="0"/>
    <n v="0"/>
    <x v="6"/>
    <s v="low"/>
  </r>
  <r>
    <n v="0.61"/>
    <n v="0.63"/>
    <n v="3"/>
    <n v="250"/>
    <n v="4"/>
    <n v="0"/>
    <n v="0"/>
    <x v="8"/>
    <s v="low"/>
  </r>
  <r>
    <n v="0.93"/>
    <n v="0.63"/>
    <n v="4"/>
    <n v="233"/>
    <n v="2"/>
    <n v="0"/>
    <n v="0"/>
    <x v="2"/>
    <s v="low"/>
  </r>
  <r>
    <n v="0.57999999999999996"/>
    <n v="0.63"/>
    <n v="4"/>
    <n v="271"/>
    <n v="3"/>
    <n v="0"/>
    <n v="0"/>
    <x v="2"/>
    <s v="low"/>
  </r>
  <r>
    <n v="0.95"/>
    <n v="0.63"/>
    <n v="3"/>
    <n v="249"/>
    <n v="3"/>
    <n v="0"/>
    <n v="0"/>
    <x v="5"/>
    <s v="low"/>
  </r>
  <r>
    <n v="0.91"/>
    <n v="0.63"/>
    <n v="4"/>
    <n v="226"/>
    <n v="3"/>
    <n v="0"/>
    <n v="0"/>
    <x v="8"/>
    <s v="low"/>
  </r>
  <r>
    <n v="0.73"/>
    <n v="0.63"/>
    <n v="4"/>
    <n v="174"/>
    <n v="3"/>
    <n v="0"/>
    <n v="0"/>
    <x v="3"/>
    <s v="low"/>
  </r>
  <r>
    <n v="0.66"/>
    <n v="0.63"/>
    <n v="5"/>
    <n v="264"/>
    <n v="5"/>
    <n v="0"/>
    <n v="0"/>
    <x v="3"/>
    <s v="low"/>
  </r>
  <r>
    <n v="0.74"/>
    <n v="0.63"/>
    <n v="3"/>
    <n v="180"/>
    <n v="2"/>
    <n v="0"/>
    <n v="0"/>
    <x v="9"/>
    <s v="low"/>
  </r>
  <r>
    <n v="0.7"/>
    <n v="0.63"/>
    <n v="3"/>
    <n v="209"/>
    <n v="3"/>
    <n v="0"/>
    <n v="0"/>
    <x v="1"/>
    <s v="low"/>
  </r>
  <r>
    <n v="0.13"/>
    <n v="0.63"/>
    <n v="6"/>
    <n v="219"/>
    <n v="6"/>
    <n v="0"/>
    <n v="0"/>
    <x v="4"/>
    <s v="low"/>
  </r>
  <r>
    <n v="0.89"/>
    <n v="0.63"/>
    <n v="4"/>
    <n v="164"/>
    <n v="3"/>
    <n v="0"/>
    <n v="0"/>
    <x v="9"/>
    <s v="low"/>
  </r>
  <r>
    <n v="0.64"/>
    <n v="0.63"/>
    <n v="5"/>
    <n v="105"/>
    <n v="5"/>
    <n v="0"/>
    <n v="0"/>
    <x v="7"/>
    <s v="low"/>
  </r>
  <r>
    <n v="0.95"/>
    <n v="0.63"/>
    <n v="4"/>
    <n v="153"/>
    <n v="3"/>
    <n v="0"/>
    <n v="0"/>
    <x v="6"/>
    <s v="low"/>
  </r>
  <r>
    <n v="0.82"/>
    <n v="0.63"/>
    <n v="4"/>
    <n v="199"/>
    <n v="2"/>
    <n v="0"/>
    <n v="0"/>
    <x v="4"/>
    <s v="low"/>
  </r>
  <r>
    <n v="0.48"/>
    <n v="0.63"/>
    <n v="3"/>
    <n v="180"/>
    <n v="2"/>
    <n v="0"/>
    <n v="0"/>
    <x v="1"/>
    <s v="low"/>
  </r>
  <r>
    <n v="0.22"/>
    <n v="0.63"/>
    <n v="5"/>
    <n v="284"/>
    <n v="6"/>
    <n v="0"/>
    <n v="0"/>
    <x v="7"/>
    <s v="low"/>
  </r>
  <r>
    <n v="0.98"/>
    <n v="0.63"/>
    <n v="3"/>
    <n v="135"/>
    <n v="3"/>
    <n v="0"/>
    <n v="0"/>
    <x v="2"/>
    <s v="low"/>
  </r>
  <r>
    <n v="0.78"/>
    <n v="0.63"/>
    <n v="5"/>
    <n v="200"/>
    <n v="2"/>
    <n v="0"/>
    <n v="0"/>
    <x v="1"/>
    <s v="low"/>
  </r>
  <r>
    <n v="0.5"/>
    <n v="0.63"/>
    <n v="4"/>
    <n v="229"/>
    <n v="4"/>
    <n v="0"/>
    <n v="0"/>
    <x v="2"/>
    <s v="low"/>
  </r>
  <r>
    <n v="0.6"/>
    <n v="0.63"/>
    <n v="5"/>
    <n v="267"/>
    <n v="3"/>
    <n v="0"/>
    <n v="0"/>
    <x v="6"/>
    <s v="low"/>
  </r>
  <r>
    <n v="0.49"/>
    <n v="0.63"/>
    <n v="3"/>
    <n v="245"/>
    <n v="4"/>
    <n v="0"/>
    <n v="0"/>
    <x v="6"/>
    <s v="low"/>
  </r>
  <r>
    <n v="0.72"/>
    <n v="0.63"/>
    <n v="4"/>
    <n v="207"/>
    <n v="3"/>
    <n v="0"/>
    <n v="0"/>
    <x v="2"/>
    <s v="low"/>
  </r>
  <r>
    <n v="0.36"/>
    <n v="0.63"/>
    <n v="3"/>
    <n v="130"/>
    <n v="5"/>
    <n v="0"/>
    <n v="0"/>
    <x v="3"/>
    <s v="low"/>
  </r>
  <r>
    <n v="0.75"/>
    <n v="0.63"/>
    <n v="4"/>
    <n v="261"/>
    <n v="3"/>
    <n v="0"/>
    <n v="0"/>
    <x v="4"/>
    <s v="low"/>
  </r>
  <r>
    <n v="0.73"/>
    <n v="0.63"/>
    <n v="3"/>
    <n v="172"/>
    <n v="4"/>
    <n v="0"/>
    <n v="0"/>
    <x v="3"/>
    <s v="low"/>
  </r>
  <r>
    <n v="0.78"/>
    <n v="0.63"/>
    <n v="3"/>
    <n v="202"/>
    <n v="2"/>
    <n v="0"/>
    <n v="0"/>
    <x v="1"/>
    <s v="low"/>
  </r>
  <r>
    <n v="0.71"/>
    <n v="0.63"/>
    <n v="3"/>
    <n v="249"/>
    <n v="3"/>
    <n v="0"/>
    <n v="0"/>
    <x v="8"/>
    <s v="low"/>
  </r>
  <r>
    <n v="0.61"/>
    <n v="0.63"/>
    <n v="4"/>
    <n v="146"/>
    <n v="4"/>
    <n v="0"/>
    <n v="0"/>
    <x v="2"/>
    <s v="low"/>
  </r>
  <r>
    <n v="0.44"/>
    <n v="0.63"/>
    <n v="3"/>
    <n v="162"/>
    <n v="2"/>
    <n v="0"/>
    <n v="0"/>
    <x v="7"/>
    <s v="low"/>
  </r>
  <r>
    <n v="0.52"/>
    <n v="0.63"/>
    <n v="5"/>
    <n v="241"/>
    <n v="3"/>
    <n v="0"/>
    <n v="0"/>
    <x v="2"/>
    <s v="low"/>
  </r>
  <r>
    <n v="0.86"/>
    <n v="0.63"/>
    <n v="3"/>
    <n v="271"/>
    <n v="2"/>
    <n v="0"/>
    <n v="0"/>
    <x v="2"/>
    <s v="low"/>
  </r>
  <r>
    <n v="0.98"/>
    <n v="0.63"/>
    <n v="3"/>
    <n v="169"/>
    <n v="2"/>
    <n v="0"/>
    <n v="0"/>
    <x v="4"/>
    <s v="low"/>
  </r>
  <r>
    <n v="0.69"/>
    <n v="0.63"/>
    <n v="3"/>
    <n v="137"/>
    <n v="3"/>
    <n v="0"/>
    <n v="0"/>
    <x v="1"/>
    <s v="low"/>
  </r>
  <r>
    <n v="0.54"/>
    <n v="0.63"/>
    <n v="3"/>
    <n v="211"/>
    <n v="3"/>
    <n v="0"/>
    <n v="0"/>
    <x v="7"/>
    <s v="low"/>
  </r>
  <r>
    <n v="0.36"/>
    <n v="0.63"/>
    <n v="2"/>
    <n v="278"/>
    <n v="4"/>
    <n v="0"/>
    <n v="0"/>
    <x v="7"/>
    <s v="low"/>
  </r>
  <r>
    <n v="0.49"/>
    <n v="0.63"/>
    <n v="3"/>
    <n v="175"/>
    <n v="2"/>
    <n v="0"/>
    <n v="0"/>
    <x v="3"/>
    <s v="low"/>
  </r>
  <r>
    <n v="0.73"/>
    <n v="0.63"/>
    <n v="3"/>
    <n v="205"/>
    <n v="2"/>
    <n v="0"/>
    <n v="0"/>
    <x v="9"/>
    <s v="low"/>
  </r>
  <r>
    <n v="0.97"/>
    <n v="0.63"/>
    <n v="5"/>
    <n v="163"/>
    <n v="3"/>
    <n v="0"/>
    <n v="0"/>
    <x v="1"/>
    <s v="low"/>
  </r>
  <r>
    <n v="0.69"/>
    <n v="0.63"/>
    <n v="4"/>
    <n v="272"/>
    <n v="2"/>
    <n v="0"/>
    <n v="0"/>
    <x v="1"/>
    <s v="low"/>
  </r>
  <r>
    <n v="0.68"/>
    <n v="0.63"/>
    <n v="4"/>
    <n v="148"/>
    <n v="3"/>
    <n v="0"/>
    <n v="0"/>
    <x v="7"/>
    <s v="low"/>
  </r>
  <r>
    <n v="0.52"/>
    <n v="0.63"/>
    <n v="3"/>
    <n v="171"/>
    <n v="2"/>
    <n v="0"/>
    <n v="0"/>
    <x v="2"/>
    <s v="low"/>
  </r>
  <r>
    <n v="0.74"/>
    <n v="0.63"/>
    <n v="4"/>
    <n v="238"/>
    <n v="2"/>
    <n v="0"/>
    <n v="0"/>
    <x v="1"/>
    <s v="low"/>
  </r>
  <r>
    <n v="0.53"/>
    <n v="0.63"/>
    <n v="5"/>
    <n v="159"/>
    <n v="4"/>
    <n v="0"/>
    <n v="0"/>
    <x v="2"/>
    <s v="low"/>
  </r>
  <r>
    <n v="0.54"/>
    <n v="0.63"/>
    <n v="3"/>
    <n v="174"/>
    <n v="3"/>
    <n v="0"/>
    <n v="0"/>
    <x v="4"/>
    <s v="low"/>
  </r>
  <r>
    <n v="0.23"/>
    <n v="0.63"/>
    <n v="5"/>
    <n v="151"/>
    <n v="4"/>
    <n v="0"/>
    <n v="0"/>
    <x v="1"/>
    <s v="low"/>
  </r>
  <r>
    <n v="0.69"/>
    <n v="0.63"/>
    <n v="2"/>
    <n v="252"/>
    <n v="3"/>
    <n v="0"/>
    <n v="0"/>
    <x v="6"/>
    <s v="low"/>
  </r>
  <r>
    <n v="0.14000000000000001"/>
    <n v="0.63"/>
    <n v="6"/>
    <n v="215"/>
    <n v="5"/>
    <n v="0"/>
    <n v="0"/>
    <x v="2"/>
    <s v="low"/>
  </r>
  <r>
    <n v="0.59"/>
    <n v="0.63"/>
    <n v="4"/>
    <n v="153"/>
    <n v="3"/>
    <n v="0"/>
    <n v="0"/>
    <x v="2"/>
    <s v="low"/>
  </r>
  <r>
    <n v="0.94"/>
    <n v="0.63"/>
    <n v="5"/>
    <n v="261"/>
    <n v="3"/>
    <n v="0"/>
    <n v="0"/>
    <x v="6"/>
    <s v="low"/>
  </r>
  <r>
    <n v="0.67"/>
    <n v="0.63"/>
    <n v="3"/>
    <n v="270"/>
    <n v="5"/>
    <n v="0"/>
    <n v="0"/>
    <x v="2"/>
    <s v="low"/>
  </r>
  <r>
    <n v="0.5"/>
    <n v="0.63"/>
    <n v="5"/>
    <n v="167"/>
    <n v="2"/>
    <n v="0"/>
    <n v="0"/>
    <x v="1"/>
    <s v="low"/>
  </r>
  <r>
    <n v="0.87"/>
    <n v="0.63"/>
    <n v="3"/>
    <n v="143"/>
    <n v="3"/>
    <n v="0"/>
    <n v="0"/>
    <x v="8"/>
    <s v="low"/>
  </r>
  <r>
    <n v="0.87"/>
    <n v="0.63"/>
    <n v="5"/>
    <n v="214"/>
    <n v="3"/>
    <n v="0"/>
    <n v="0"/>
    <x v="2"/>
    <s v="low"/>
  </r>
  <r>
    <n v="0.84"/>
    <n v="0.63"/>
    <n v="2"/>
    <n v="162"/>
    <n v="3"/>
    <n v="0"/>
    <n v="0"/>
    <x v="2"/>
    <s v="low"/>
  </r>
  <r>
    <n v="0.63"/>
    <n v="0.63"/>
    <n v="5"/>
    <n v="252"/>
    <n v="2"/>
    <n v="0"/>
    <n v="0"/>
    <x v="0"/>
    <s v="low"/>
  </r>
  <r>
    <n v="0.78"/>
    <n v="0.63"/>
    <n v="4"/>
    <n v="156"/>
    <n v="3"/>
    <n v="0"/>
    <n v="0"/>
    <x v="2"/>
    <s v="low"/>
  </r>
  <r>
    <n v="0.78"/>
    <n v="0.63"/>
    <n v="5"/>
    <n v="261"/>
    <n v="3"/>
    <n v="0"/>
    <n v="0"/>
    <x v="1"/>
    <s v="low"/>
  </r>
  <r>
    <n v="0.76"/>
    <n v="0.63"/>
    <n v="3"/>
    <n v="198"/>
    <n v="3"/>
    <n v="0"/>
    <n v="0"/>
    <x v="7"/>
    <s v="low"/>
  </r>
  <r>
    <n v="0.86"/>
    <n v="0.63"/>
    <n v="4"/>
    <n v="244"/>
    <n v="3"/>
    <n v="0"/>
    <n v="0"/>
    <x v="0"/>
    <s v="low"/>
  </r>
  <r>
    <n v="0.19"/>
    <n v="0.63"/>
    <n v="4"/>
    <n v="278"/>
    <n v="6"/>
    <n v="0"/>
    <n v="0"/>
    <x v="1"/>
    <s v="low"/>
  </r>
  <r>
    <n v="0.41"/>
    <n v="0.63"/>
    <n v="2"/>
    <n v="145"/>
    <n v="2"/>
    <n v="0"/>
    <n v="0"/>
    <x v="0"/>
    <s v="low"/>
  </r>
  <r>
    <n v="0.78"/>
    <n v="0.63"/>
    <n v="5"/>
    <n v="259"/>
    <n v="3"/>
    <n v="0"/>
    <n v="0"/>
    <x v="2"/>
    <s v="low"/>
  </r>
  <r>
    <n v="0.95"/>
    <n v="0.63"/>
    <n v="3"/>
    <n v="153"/>
    <n v="2"/>
    <n v="0"/>
    <n v="0"/>
    <x v="2"/>
    <s v="low"/>
  </r>
  <r>
    <n v="0.84"/>
    <n v="0.63"/>
    <n v="3"/>
    <n v="121"/>
    <n v="3"/>
    <n v="0"/>
    <n v="0"/>
    <x v="2"/>
    <s v="low"/>
  </r>
  <r>
    <n v="0.24"/>
    <n v="0.63"/>
    <n v="4"/>
    <n v="203"/>
    <n v="5"/>
    <n v="0"/>
    <n v="0"/>
    <x v="1"/>
    <s v="low"/>
  </r>
  <r>
    <n v="0.37"/>
    <n v="0.63"/>
    <n v="4"/>
    <n v="167"/>
    <n v="3"/>
    <n v="0"/>
    <n v="0"/>
    <x v="8"/>
    <s v="low"/>
  </r>
  <r>
    <n v="0.64"/>
    <n v="0.63"/>
    <n v="3"/>
    <n v="156"/>
    <n v="6"/>
    <n v="0"/>
    <n v="0"/>
    <x v="6"/>
    <s v="low"/>
  </r>
  <r>
    <n v="0.92"/>
    <n v="0.63"/>
    <n v="5"/>
    <n v="224"/>
    <n v="8"/>
    <n v="0"/>
    <n v="0"/>
    <x v="2"/>
    <s v="low"/>
  </r>
  <r>
    <n v="0.71"/>
    <n v="0.63"/>
    <n v="3"/>
    <n v="204"/>
    <n v="3"/>
    <n v="0"/>
    <n v="0"/>
    <x v="4"/>
    <s v="low"/>
  </r>
  <r>
    <n v="0.16"/>
    <n v="0.63"/>
    <n v="5"/>
    <n v="266"/>
    <n v="7"/>
    <n v="0"/>
    <n v="0"/>
    <x v="8"/>
    <s v="low"/>
  </r>
  <r>
    <n v="0.19"/>
    <n v="0.63"/>
    <n v="4"/>
    <n v="278"/>
    <n v="6"/>
    <n v="0"/>
    <n v="0"/>
    <x v="1"/>
    <s v="low"/>
  </r>
  <r>
    <n v="0.41"/>
    <n v="0.63"/>
    <n v="2"/>
    <n v="145"/>
    <n v="2"/>
    <n v="0"/>
    <n v="0"/>
    <x v="0"/>
    <s v="low"/>
  </r>
  <r>
    <n v="0.78"/>
    <n v="0.63"/>
    <n v="5"/>
    <n v="259"/>
    <n v="3"/>
    <n v="0"/>
    <n v="0"/>
    <x v="2"/>
    <s v="low"/>
  </r>
  <r>
    <n v="0.95"/>
    <n v="0.63"/>
    <n v="3"/>
    <n v="153"/>
    <n v="2"/>
    <n v="0"/>
    <n v="0"/>
    <x v="2"/>
    <s v="low"/>
  </r>
  <r>
    <n v="0.84"/>
    <n v="0.63"/>
    <n v="3"/>
    <n v="121"/>
    <n v="3"/>
    <n v="0"/>
    <n v="0"/>
    <x v="2"/>
    <s v="low"/>
  </r>
  <r>
    <n v="0.24"/>
    <n v="0.63"/>
    <n v="4"/>
    <n v="203"/>
    <n v="5"/>
    <n v="0"/>
    <n v="0"/>
    <x v="1"/>
    <s v="low"/>
  </r>
  <r>
    <n v="0.37"/>
    <n v="0.63"/>
    <n v="4"/>
    <n v="167"/>
    <n v="3"/>
    <n v="0"/>
    <n v="0"/>
    <x v="8"/>
    <s v="low"/>
  </r>
  <r>
    <n v="0.64"/>
    <n v="0.63"/>
    <n v="3"/>
    <n v="156"/>
    <n v="6"/>
    <n v="0"/>
    <n v="0"/>
    <x v="6"/>
    <s v="low"/>
  </r>
  <r>
    <n v="0.92"/>
    <n v="0.63"/>
    <n v="5"/>
    <n v="224"/>
    <n v="8"/>
    <n v="0"/>
    <n v="0"/>
    <x v="2"/>
    <s v="low"/>
  </r>
  <r>
    <n v="0.71"/>
    <n v="0.63"/>
    <n v="3"/>
    <n v="204"/>
    <n v="3"/>
    <n v="0"/>
    <n v="0"/>
    <x v="4"/>
    <s v="low"/>
  </r>
  <r>
    <n v="0.16"/>
    <n v="0.63"/>
    <n v="5"/>
    <n v="266"/>
    <n v="7"/>
    <n v="0"/>
    <n v="0"/>
    <x v="8"/>
    <s v="low"/>
  </r>
  <r>
    <n v="0.74"/>
    <n v="0.64"/>
    <n v="4"/>
    <n v="268"/>
    <n v="3"/>
    <n v="0"/>
    <n v="0"/>
    <x v="2"/>
    <s v="low"/>
  </r>
  <r>
    <n v="0.84"/>
    <n v="0.64"/>
    <n v="4"/>
    <n v="267"/>
    <n v="4"/>
    <n v="0"/>
    <n v="0"/>
    <x v="2"/>
    <s v="low"/>
  </r>
  <r>
    <n v="0.65"/>
    <n v="0.64"/>
    <n v="3"/>
    <n v="223"/>
    <n v="4"/>
    <n v="0"/>
    <n v="0"/>
    <x v="2"/>
    <s v="low"/>
  </r>
  <r>
    <n v="0.14000000000000001"/>
    <n v="0.64"/>
    <n v="5"/>
    <n v="164"/>
    <n v="5"/>
    <n v="0"/>
    <n v="0"/>
    <x v="0"/>
    <s v="low"/>
  </r>
  <r>
    <n v="0.9"/>
    <n v="0.64"/>
    <n v="4"/>
    <n v="209"/>
    <n v="4"/>
    <n v="0"/>
    <n v="0"/>
    <x v="2"/>
    <s v="low"/>
  </r>
  <r>
    <n v="0.47"/>
    <n v="0.64"/>
    <n v="3"/>
    <n v="192"/>
    <n v="3"/>
    <n v="0"/>
    <n v="0"/>
    <x v="6"/>
    <s v="low"/>
  </r>
  <r>
    <n v="0.51"/>
    <n v="0.64"/>
    <n v="3"/>
    <n v="267"/>
    <n v="2"/>
    <n v="0"/>
    <n v="0"/>
    <x v="2"/>
    <s v="low"/>
  </r>
  <r>
    <n v="0.74"/>
    <n v="0.64"/>
    <n v="4"/>
    <n v="101"/>
    <n v="6"/>
    <n v="0"/>
    <n v="0"/>
    <x v="8"/>
    <s v="low"/>
  </r>
  <r>
    <n v="0.54"/>
    <n v="0.64"/>
    <n v="2"/>
    <n v="219"/>
    <n v="3"/>
    <n v="0"/>
    <n v="0"/>
    <x v="1"/>
    <s v="low"/>
  </r>
  <r>
    <n v="0.6"/>
    <n v="0.64"/>
    <n v="5"/>
    <n v="221"/>
    <n v="2"/>
    <n v="0"/>
    <n v="0"/>
    <x v="1"/>
    <s v="low"/>
  </r>
  <r>
    <n v="0.31"/>
    <n v="0.64"/>
    <n v="6"/>
    <n v="183"/>
    <n v="2"/>
    <n v="0"/>
    <n v="0"/>
    <x v="1"/>
    <s v="low"/>
  </r>
  <r>
    <n v="0.7"/>
    <n v="0.64"/>
    <n v="3"/>
    <n v="180"/>
    <n v="2"/>
    <n v="0"/>
    <n v="0"/>
    <x v="2"/>
    <s v="low"/>
  </r>
  <r>
    <n v="0.66"/>
    <n v="0.64"/>
    <n v="4"/>
    <n v="204"/>
    <n v="2"/>
    <n v="0"/>
    <n v="0"/>
    <x v="7"/>
    <s v="low"/>
  </r>
  <r>
    <n v="0.18"/>
    <n v="0.64"/>
    <n v="3"/>
    <n v="223"/>
    <n v="4"/>
    <n v="0"/>
    <n v="0"/>
    <x v="2"/>
    <s v="low"/>
  </r>
  <r>
    <n v="0.22"/>
    <n v="0.64"/>
    <n v="3"/>
    <n v="193"/>
    <n v="2"/>
    <n v="0"/>
    <n v="0"/>
    <x v="1"/>
    <s v="low"/>
  </r>
  <r>
    <n v="0.55000000000000004"/>
    <n v="0.64"/>
    <n v="3"/>
    <n v="138"/>
    <n v="3"/>
    <n v="0"/>
    <n v="0"/>
    <x v="2"/>
    <s v="low"/>
  </r>
  <r>
    <n v="0.61"/>
    <n v="0.64"/>
    <n v="4"/>
    <n v="201"/>
    <n v="3"/>
    <n v="0"/>
    <n v="0"/>
    <x v="2"/>
    <s v="low"/>
  </r>
  <r>
    <n v="0.95"/>
    <n v="0.64"/>
    <n v="3"/>
    <n v="262"/>
    <n v="3"/>
    <n v="0"/>
    <n v="0"/>
    <x v="2"/>
    <s v="low"/>
  </r>
  <r>
    <n v="0.5"/>
    <n v="0.64"/>
    <n v="4"/>
    <n v="213"/>
    <n v="4"/>
    <n v="0"/>
    <n v="0"/>
    <x v="6"/>
    <s v="low"/>
  </r>
  <r>
    <n v="0.39"/>
    <n v="0.64"/>
    <n v="3"/>
    <n v="152"/>
    <n v="2"/>
    <n v="0"/>
    <n v="0"/>
    <x v="2"/>
    <s v="low"/>
  </r>
  <r>
    <n v="0.48"/>
    <n v="0.64"/>
    <n v="4"/>
    <n v="227"/>
    <n v="3"/>
    <n v="0"/>
    <n v="0"/>
    <x v="2"/>
    <s v="low"/>
  </r>
  <r>
    <n v="0.56999999999999995"/>
    <n v="0.64"/>
    <n v="2"/>
    <n v="206"/>
    <n v="3"/>
    <n v="0"/>
    <n v="0"/>
    <x v="3"/>
    <s v="low"/>
  </r>
  <r>
    <n v="0.95"/>
    <n v="0.64"/>
    <n v="3"/>
    <n v="242"/>
    <n v="5"/>
    <n v="0"/>
    <n v="0"/>
    <x v="2"/>
    <s v="low"/>
  </r>
  <r>
    <n v="0.62"/>
    <n v="0.64"/>
    <n v="4"/>
    <n v="142"/>
    <n v="2"/>
    <n v="0"/>
    <n v="0"/>
    <x v="1"/>
    <s v="low"/>
  </r>
  <r>
    <n v="0.69"/>
    <n v="0.64"/>
    <n v="3"/>
    <n v="275"/>
    <n v="3"/>
    <n v="0"/>
    <n v="0"/>
    <x v="1"/>
    <s v="low"/>
  </r>
  <r>
    <n v="0.53"/>
    <n v="0.64"/>
    <n v="2"/>
    <n v="177"/>
    <n v="4"/>
    <n v="0"/>
    <n v="0"/>
    <x v="2"/>
    <s v="low"/>
  </r>
  <r>
    <n v="0.57999999999999996"/>
    <n v="0.64"/>
    <n v="2"/>
    <n v="249"/>
    <n v="2"/>
    <n v="0"/>
    <n v="0"/>
    <x v="1"/>
    <s v="low"/>
  </r>
  <r>
    <n v="0.95"/>
    <n v="0.64"/>
    <n v="3"/>
    <n v="138"/>
    <n v="4"/>
    <n v="0"/>
    <n v="0"/>
    <x v="1"/>
    <s v="low"/>
  </r>
  <r>
    <n v="0.83"/>
    <n v="0.64"/>
    <n v="2"/>
    <n v="192"/>
    <n v="2"/>
    <n v="0"/>
    <n v="0"/>
    <x v="2"/>
    <s v="low"/>
  </r>
  <r>
    <n v="0.4"/>
    <n v="0.64"/>
    <n v="3"/>
    <n v="188"/>
    <n v="3"/>
    <n v="0"/>
    <n v="0"/>
    <x v="6"/>
    <s v="low"/>
  </r>
  <r>
    <n v="0.63"/>
    <n v="0.64"/>
    <n v="3"/>
    <n v="208"/>
    <n v="2"/>
    <n v="0"/>
    <n v="0"/>
    <x v="6"/>
    <s v="low"/>
  </r>
  <r>
    <n v="0.77"/>
    <n v="0.64"/>
    <n v="4"/>
    <n v="192"/>
    <n v="3"/>
    <n v="0"/>
    <n v="0"/>
    <x v="6"/>
    <s v="low"/>
  </r>
  <r>
    <n v="0.16"/>
    <n v="0.64"/>
    <n v="6"/>
    <n v="143"/>
    <n v="5"/>
    <n v="0"/>
    <n v="0"/>
    <x v="6"/>
    <s v="low"/>
  </r>
  <r>
    <n v="0.35"/>
    <n v="0.64"/>
    <n v="4"/>
    <n v="147"/>
    <n v="2"/>
    <n v="0"/>
    <n v="0"/>
    <x v="2"/>
    <s v="low"/>
  </r>
  <r>
    <n v="0.9"/>
    <n v="0.64"/>
    <n v="5"/>
    <n v="226"/>
    <n v="2"/>
    <n v="0"/>
    <n v="0"/>
    <x v="1"/>
    <s v="low"/>
  </r>
  <r>
    <n v="0.79"/>
    <n v="0.64"/>
    <n v="4"/>
    <n v="263"/>
    <n v="2"/>
    <n v="0"/>
    <n v="0"/>
    <x v="2"/>
    <s v="low"/>
  </r>
  <r>
    <n v="0.85"/>
    <n v="0.64"/>
    <n v="4"/>
    <n v="147"/>
    <n v="3"/>
    <n v="0"/>
    <n v="0"/>
    <x v="6"/>
    <s v="low"/>
  </r>
  <r>
    <n v="0.99"/>
    <n v="0.64"/>
    <n v="3"/>
    <n v="174"/>
    <n v="4"/>
    <n v="0"/>
    <n v="0"/>
    <x v="8"/>
    <s v="low"/>
  </r>
  <r>
    <n v="0.49"/>
    <n v="0.64"/>
    <n v="3"/>
    <n v="142"/>
    <n v="4"/>
    <n v="0"/>
    <n v="0"/>
    <x v="8"/>
    <s v="low"/>
  </r>
  <r>
    <n v="0.67"/>
    <n v="0.64"/>
    <n v="4"/>
    <n v="136"/>
    <n v="3"/>
    <n v="0"/>
    <n v="0"/>
    <x v="1"/>
    <s v="low"/>
  </r>
  <r>
    <n v="0.56000000000000005"/>
    <n v="0.64"/>
    <n v="3"/>
    <n v="262"/>
    <n v="2"/>
    <n v="0"/>
    <n v="0"/>
    <x v="7"/>
    <s v="low"/>
  </r>
  <r>
    <n v="0.9"/>
    <n v="0.64"/>
    <n v="4"/>
    <n v="217"/>
    <n v="3"/>
    <n v="0"/>
    <n v="0"/>
    <x v="2"/>
    <s v="low"/>
  </r>
  <r>
    <n v="0.74"/>
    <n v="0.64"/>
    <n v="3"/>
    <n v="267"/>
    <n v="5"/>
    <n v="0"/>
    <n v="0"/>
    <x v="2"/>
    <s v="low"/>
  </r>
  <r>
    <n v="0.5"/>
    <n v="0.64"/>
    <n v="5"/>
    <n v="195"/>
    <n v="2"/>
    <n v="0"/>
    <n v="0"/>
    <x v="2"/>
    <s v="low"/>
  </r>
  <r>
    <n v="0.63"/>
    <n v="0.64"/>
    <n v="4"/>
    <n v="178"/>
    <n v="3"/>
    <n v="0"/>
    <n v="0"/>
    <x v="0"/>
    <s v="low"/>
  </r>
  <r>
    <n v="0.68"/>
    <n v="0.64"/>
    <n v="2"/>
    <n v="167"/>
    <n v="2"/>
    <n v="0"/>
    <n v="0"/>
    <x v="9"/>
    <s v="low"/>
  </r>
  <r>
    <n v="0.99"/>
    <n v="0.64"/>
    <n v="4"/>
    <n v="218"/>
    <n v="4"/>
    <n v="0"/>
    <n v="0"/>
    <x v="3"/>
    <s v="low"/>
  </r>
  <r>
    <n v="0.83"/>
    <n v="0.64"/>
    <n v="3"/>
    <n v="242"/>
    <n v="3"/>
    <n v="0"/>
    <n v="0"/>
    <x v="3"/>
    <s v="low"/>
  </r>
  <r>
    <n v="0.8"/>
    <n v="0.64"/>
    <n v="5"/>
    <n v="204"/>
    <n v="2"/>
    <n v="0"/>
    <n v="0"/>
    <x v="6"/>
    <s v="low"/>
  </r>
  <r>
    <n v="0.64"/>
    <n v="0.64"/>
    <n v="3"/>
    <n v="180"/>
    <n v="2"/>
    <n v="0"/>
    <n v="0"/>
    <x v="2"/>
    <s v="low"/>
  </r>
  <r>
    <n v="0.98"/>
    <n v="0.64"/>
    <n v="4"/>
    <n v="134"/>
    <n v="3"/>
    <n v="0"/>
    <n v="0"/>
    <x v="1"/>
    <s v="low"/>
  </r>
  <r>
    <n v="0.48"/>
    <n v="0.64"/>
    <n v="4"/>
    <n v="146"/>
    <n v="2"/>
    <n v="0"/>
    <n v="0"/>
    <x v="4"/>
    <s v="low"/>
  </r>
  <r>
    <n v="0.65"/>
    <n v="0.64"/>
    <n v="5"/>
    <n v="206"/>
    <n v="3"/>
    <n v="0"/>
    <n v="0"/>
    <x v="1"/>
    <s v="low"/>
  </r>
  <r>
    <n v="0.67"/>
    <n v="0.64"/>
    <n v="4"/>
    <n v="149"/>
    <n v="4"/>
    <n v="0"/>
    <n v="0"/>
    <x v="1"/>
    <s v="low"/>
  </r>
  <r>
    <n v="0.55000000000000004"/>
    <n v="0.64"/>
    <n v="6"/>
    <n v="148"/>
    <n v="4"/>
    <n v="0"/>
    <n v="0"/>
    <x v="6"/>
    <s v="low"/>
  </r>
  <r>
    <n v="0.99"/>
    <n v="0.64"/>
    <n v="4"/>
    <n v="135"/>
    <n v="2"/>
    <n v="0"/>
    <n v="0"/>
    <x v="2"/>
    <s v="low"/>
  </r>
  <r>
    <n v="0.54"/>
    <n v="0.64"/>
    <n v="2"/>
    <n v="128"/>
    <n v="2"/>
    <n v="0"/>
    <n v="0"/>
    <x v="2"/>
    <s v="low"/>
  </r>
  <r>
    <n v="0.83"/>
    <n v="0.64"/>
    <n v="4"/>
    <n v="242"/>
    <n v="2"/>
    <n v="0"/>
    <n v="0"/>
    <x v="2"/>
    <s v="low"/>
  </r>
  <r>
    <n v="0.89"/>
    <n v="0.64"/>
    <n v="5"/>
    <n v="191"/>
    <n v="3"/>
    <n v="0"/>
    <n v="0"/>
    <x v="6"/>
    <s v="low"/>
  </r>
  <r>
    <n v="0.5"/>
    <n v="0.64"/>
    <n v="3"/>
    <n v="249"/>
    <n v="2"/>
    <n v="0"/>
    <n v="0"/>
    <x v="1"/>
    <s v="low"/>
  </r>
  <r>
    <n v="0.32"/>
    <n v="0.64"/>
    <n v="3"/>
    <n v="151"/>
    <n v="3"/>
    <n v="0"/>
    <n v="0"/>
    <x v="6"/>
    <s v="low"/>
  </r>
  <r>
    <n v="0.72"/>
    <n v="0.64"/>
    <n v="4"/>
    <n v="140"/>
    <n v="2"/>
    <n v="0"/>
    <n v="0"/>
    <x v="2"/>
    <s v="low"/>
  </r>
  <r>
    <n v="0.8"/>
    <n v="0.64"/>
    <n v="5"/>
    <n v="180"/>
    <n v="2"/>
    <n v="0"/>
    <n v="0"/>
    <x v="6"/>
    <s v="low"/>
  </r>
  <r>
    <n v="0.27"/>
    <n v="0.64"/>
    <n v="2"/>
    <n v="188"/>
    <n v="3"/>
    <n v="0"/>
    <n v="0"/>
    <x v="9"/>
    <s v="low"/>
  </r>
  <r>
    <n v="0.89"/>
    <n v="0.64"/>
    <n v="4"/>
    <n v="274"/>
    <n v="2"/>
    <n v="0"/>
    <n v="0"/>
    <x v="2"/>
    <s v="low"/>
  </r>
  <r>
    <n v="0.7"/>
    <n v="0.64"/>
    <n v="5"/>
    <n v="260"/>
    <n v="3"/>
    <n v="0"/>
    <n v="0"/>
    <x v="8"/>
    <s v="low"/>
  </r>
  <r>
    <n v="0.77"/>
    <n v="0.64"/>
    <n v="3"/>
    <n v="191"/>
    <n v="3"/>
    <n v="0"/>
    <n v="0"/>
    <x v="0"/>
    <s v="low"/>
  </r>
  <r>
    <n v="0.67"/>
    <n v="0.64"/>
    <n v="3"/>
    <n v="203"/>
    <n v="2"/>
    <n v="0"/>
    <n v="0"/>
    <x v="1"/>
    <s v="low"/>
  </r>
  <r>
    <n v="0.56999999999999995"/>
    <n v="0.64"/>
    <n v="4"/>
    <n v="144"/>
    <n v="4"/>
    <n v="0"/>
    <n v="0"/>
    <x v="1"/>
    <s v="low"/>
  </r>
  <r>
    <n v="0.81"/>
    <n v="0.64"/>
    <n v="6"/>
    <n v="176"/>
    <n v="5"/>
    <n v="0"/>
    <n v="0"/>
    <x v="9"/>
    <s v="low"/>
  </r>
  <r>
    <n v="0.55000000000000004"/>
    <n v="0.64"/>
    <n v="4"/>
    <n v="260"/>
    <n v="3"/>
    <n v="0"/>
    <n v="0"/>
    <x v="9"/>
    <s v="low"/>
  </r>
  <r>
    <n v="0.52"/>
    <n v="0.64"/>
    <n v="4"/>
    <n v="268"/>
    <n v="3"/>
    <n v="0"/>
    <n v="0"/>
    <x v="4"/>
    <s v="low"/>
  </r>
  <r>
    <n v="0.85"/>
    <n v="0.64"/>
    <n v="4"/>
    <n v="188"/>
    <n v="3"/>
    <n v="0"/>
    <n v="0"/>
    <x v="9"/>
    <s v="low"/>
  </r>
  <r>
    <n v="0.62"/>
    <n v="0.64"/>
    <n v="4"/>
    <n v="163"/>
    <n v="3"/>
    <n v="0"/>
    <n v="0"/>
    <x v="1"/>
    <s v="low"/>
  </r>
  <r>
    <n v="0.63"/>
    <n v="0.64"/>
    <n v="3"/>
    <n v="180"/>
    <n v="3"/>
    <n v="0"/>
    <n v="0"/>
    <x v="3"/>
    <s v="low"/>
  </r>
  <r>
    <n v="0.93"/>
    <n v="0.64"/>
    <n v="4"/>
    <n v="253"/>
    <n v="3"/>
    <n v="0"/>
    <n v="0"/>
    <x v="7"/>
    <s v="low"/>
  </r>
  <r>
    <n v="0.53"/>
    <n v="0.64"/>
    <n v="3"/>
    <n v="143"/>
    <n v="2"/>
    <n v="0"/>
    <n v="0"/>
    <x v="2"/>
    <s v="low"/>
  </r>
  <r>
    <n v="0.71"/>
    <n v="0.64"/>
    <n v="3"/>
    <n v="267"/>
    <n v="3"/>
    <n v="0"/>
    <n v="0"/>
    <x v="1"/>
    <s v="low"/>
  </r>
  <r>
    <n v="0.59"/>
    <n v="0.64"/>
    <n v="5"/>
    <n v="123"/>
    <n v="2"/>
    <n v="0"/>
    <n v="0"/>
    <x v="0"/>
    <s v="low"/>
  </r>
  <r>
    <n v="0.55000000000000004"/>
    <n v="0.64"/>
    <n v="3"/>
    <n v="178"/>
    <n v="2"/>
    <n v="0"/>
    <n v="1"/>
    <x v="2"/>
    <s v="low"/>
  </r>
  <r>
    <n v="0.51"/>
    <n v="0.64"/>
    <n v="3"/>
    <n v="203"/>
    <n v="3"/>
    <n v="0"/>
    <n v="0"/>
    <x v="2"/>
    <s v="low"/>
  </r>
  <r>
    <n v="0.92"/>
    <n v="0.64"/>
    <n v="4"/>
    <n v="190"/>
    <n v="10"/>
    <n v="0"/>
    <n v="0"/>
    <x v="5"/>
    <s v="low"/>
  </r>
  <r>
    <n v="0.53"/>
    <n v="0.64"/>
    <n v="3"/>
    <n v="168"/>
    <n v="3"/>
    <n v="0"/>
    <n v="0"/>
    <x v="2"/>
    <s v="low"/>
  </r>
  <r>
    <n v="0.64"/>
    <n v="0.64"/>
    <n v="2"/>
    <n v="190"/>
    <n v="3"/>
    <n v="0"/>
    <n v="0"/>
    <x v="2"/>
    <s v="low"/>
  </r>
  <r>
    <n v="0.5"/>
    <n v="0.64"/>
    <n v="2"/>
    <n v="170"/>
    <n v="8"/>
    <n v="0"/>
    <n v="0"/>
    <x v="2"/>
    <s v="low"/>
  </r>
  <r>
    <n v="0.56999999999999995"/>
    <n v="0.64"/>
    <n v="4"/>
    <n v="226"/>
    <n v="7"/>
    <n v="0"/>
    <n v="0"/>
    <x v="2"/>
    <s v="low"/>
  </r>
  <r>
    <n v="0.85"/>
    <n v="0.64"/>
    <n v="5"/>
    <n v="256"/>
    <n v="7"/>
    <n v="0"/>
    <n v="0"/>
    <x v="0"/>
    <s v="low"/>
  </r>
  <r>
    <n v="0.92"/>
    <n v="0.64"/>
    <n v="2"/>
    <n v="104"/>
    <n v="7"/>
    <n v="0"/>
    <n v="0"/>
    <x v="0"/>
    <s v="low"/>
  </r>
  <r>
    <n v="0.62"/>
    <n v="0.64"/>
    <n v="4"/>
    <n v="163"/>
    <n v="3"/>
    <n v="0"/>
    <n v="0"/>
    <x v="1"/>
    <s v="low"/>
  </r>
  <r>
    <n v="0.63"/>
    <n v="0.64"/>
    <n v="3"/>
    <n v="180"/>
    <n v="3"/>
    <n v="0"/>
    <n v="0"/>
    <x v="3"/>
    <s v="low"/>
  </r>
  <r>
    <n v="0.93"/>
    <n v="0.64"/>
    <n v="4"/>
    <n v="253"/>
    <n v="3"/>
    <n v="0"/>
    <n v="0"/>
    <x v="7"/>
    <s v="low"/>
  </r>
  <r>
    <n v="0.53"/>
    <n v="0.64"/>
    <n v="3"/>
    <n v="143"/>
    <n v="2"/>
    <n v="0"/>
    <n v="0"/>
    <x v="2"/>
    <s v="low"/>
  </r>
  <r>
    <n v="0.71"/>
    <n v="0.64"/>
    <n v="3"/>
    <n v="267"/>
    <n v="3"/>
    <n v="0"/>
    <n v="0"/>
    <x v="1"/>
    <s v="low"/>
  </r>
  <r>
    <n v="0.59"/>
    <n v="0.64"/>
    <n v="5"/>
    <n v="123"/>
    <n v="2"/>
    <n v="0"/>
    <n v="0"/>
    <x v="0"/>
    <s v="low"/>
  </r>
  <r>
    <n v="0.55000000000000004"/>
    <n v="0.64"/>
    <n v="3"/>
    <n v="178"/>
    <n v="2"/>
    <n v="0"/>
    <n v="1"/>
    <x v="2"/>
    <s v="low"/>
  </r>
  <r>
    <n v="0.51"/>
    <n v="0.64"/>
    <n v="3"/>
    <n v="203"/>
    <n v="3"/>
    <n v="0"/>
    <n v="0"/>
    <x v="2"/>
    <s v="low"/>
  </r>
  <r>
    <n v="0.92"/>
    <n v="0.64"/>
    <n v="4"/>
    <n v="190"/>
    <n v="10"/>
    <n v="0"/>
    <n v="0"/>
    <x v="5"/>
    <s v="low"/>
  </r>
  <r>
    <n v="0.53"/>
    <n v="0.64"/>
    <n v="3"/>
    <n v="168"/>
    <n v="3"/>
    <n v="0"/>
    <n v="0"/>
    <x v="2"/>
    <s v="low"/>
  </r>
  <r>
    <n v="0.64"/>
    <n v="0.64"/>
    <n v="2"/>
    <n v="190"/>
    <n v="3"/>
    <n v="0"/>
    <n v="0"/>
    <x v="2"/>
    <s v="low"/>
  </r>
  <r>
    <n v="0.5"/>
    <n v="0.64"/>
    <n v="2"/>
    <n v="170"/>
    <n v="8"/>
    <n v="0"/>
    <n v="0"/>
    <x v="2"/>
    <s v="low"/>
  </r>
  <r>
    <n v="0.56999999999999995"/>
    <n v="0.64"/>
    <n v="4"/>
    <n v="226"/>
    <n v="7"/>
    <n v="0"/>
    <n v="0"/>
    <x v="2"/>
    <s v="low"/>
  </r>
  <r>
    <n v="0.85"/>
    <n v="0.64"/>
    <n v="5"/>
    <n v="256"/>
    <n v="7"/>
    <n v="0"/>
    <n v="0"/>
    <x v="0"/>
    <s v="low"/>
  </r>
  <r>
    <n v="0.92"/>
    <n v="0.64"/>
    <n v="2"/>
    <n v="104"/>
    <n v="7"/>
    <n v="0"/>
    <n v="0"/>
    <x v="0"/>
    <s v="low"/>
  </r>
  <r>
    <n v="0.84"/>
    <n v="0.65"/>
    <n v="2"/>
    <n v="140"/>
    <n v="3"/>
    <n v="0"/>
    <n v="0"/>
    <x v="8"/>
    <s v="low"/>
  </r>
  <r>
    <n v="0.92"/>
    <n v="0.65"/>
    <n v="4"/>
    <n v="238"/>
    <n v="2"/>
    <n v="0"/>
    <n v="0"/>
    <x v="2"/>
    <s v="low"/>
  </r>
  <r>
    <n v="0.25"/>
    <n v="0.65"/>
    <n v="5"/>
    <n v="220"/>
    <n v="3"/>
    <n v="0"/>
    <n v="0"/>
    <x v="2"/>
    <s v="low"/>
  </r>
  <r>
    <n v="0.72"/>
    <n v="0.65"/>
    <n v="4"/>
    <n v="224"/>
    <n v="3"/>
    <n v="0"/>
    <n v="0"/>
    <x v="6"/>
    <s v="low"/>
  </r>
  <r>
    <n v="0.83"/>
    <n v="0.65"/>
    <n v="4"/>
    <n v="162"/>
    <n v="3"/>
    <n v="0"/>
    <n v="0"/>
    <x v="1"/>
    <s v="low"/>
  </r>
  <r>
    <n v="1"/>
    <n v="0.65"/>
    <n v="4"/>
    <n v="202"/>
    <n v="4"/>
    <n v="0"/>
    <n v="0"/>
    <x v="9"/>
    <s v="low"/>
  </r>
  <r>
    <n v="0.87"/>
    <n v="0.65"/>
    <n v="4"/>
    <n v="246"/>
    <n v="2"/>
    <n v="0"/>
    <n v="0"/>
    <x v="2"/>
    <s v="low"/>
  </r>
  <r>
    <n v="0.21"/>
    <n v="0.65"/>
    <n v="5"/>
    <n v="223"/>
    <n v="3"/>
    <n v="0"/>
    <n v="0"/>
    <x v="2"/>
    <s v="low"/>
  </r>
  <r>
    <n v="0.53"/>
    <n v="0.65"/>
    <n v="2"/>
    <n v="189"/>
    <n v="2"/>
    <n v="0"/>
    <n v="0"/>
    <x v="8"/>
    <s v="low"/>
  </r>
  <r>
    <n v="0.86"/>
    <n v="0.65"/>
    <n v="3"/>
    <n v="161"/>
    <n v="3"/>
    <n v="0"/>
    <n v="0"/>
    <x v="2"/>
    <s v="low"/>
  </r>
  <r>
    <n v="0.69"/>
    <n v="0.65"/>
    <n v="4"/>
    <n v="232"/>
    <n v="2"/>
    <n v="0"/>
    <n v="0"/>
    <x v="2"/>
    <s v="low"/>
  </r>
  <r>
    <n v="0.24"/>
    <n v="0.65"/>
    <n v="6"/>
    <n v="194"/>
    <n v="3"/>
    <n v="0"/>
    <n v="0"/>
    <x v="1"/>
    <s v="low"/>
  </r>
  <r>
    <n v="0.97"/>
    <n v="0.65"/>
    <n v="3"/>
    <n v="219"/>
    <n v="2"/>
    <n v="0"/>
    <n v="0"/>
    <x v="1"/>
    <s v="low"/>
  </r>
  <r>
    <n v="0.25"/>
    <n v="0.65"/>
    <n v="3"/>
    <n v="264"/>
    <n v="4"/>
    <n v="0"/>
    <n v="0"/>
    <x v="5"/>
    <s v="low"/>
  </r>
  <r>
    <n v="0.59"/>
    <n v="0.65"/>
    <n v="4"/>
    <n v="219"/>
    <n v="3"/>
    <n v="0"/>
    <n v="0"/>
    <x v="1"/>
    <s v="low"/>
  </r>
  <r>
    <n v="0.48"/>
    <n v="0.65"/>
    <n v="3"/>
    <n v="199"/>
    <n v="2"/>
    <n v="0"/>
    <n v="0"/>
    <x v="1"/>
    <s v="low"/>
  </r>
  <r>
    <n v="0.97"/>
    <n v="0.65"/>
    <n v="3"/>
    <n v="181"/>
    <n v="3"/>
    <n v="0"/>
    <n v="0"/>
    <x v="2"/>
    <s v="low"/>
  </r>
  <r>
    <n v="0.76"/>
    <n v="0.65"/>
    <n v="3"/>
    <n v="220"/>
    <n v="3"/>
    <n v="0"/>
    <n v="0"/>
    <x v="2"/>
    <s v="low"/>
  </r>
  <r>
    <n v="0.5"/>
    <n v="0.65"/>
    <n v="3"/>
    <n v="215"/>
    <n v="2"/>
    <n v="0"/>
    <n v="0"/>
    <x v="1"/>
    <s v="low"/>
  </r>
  <r>
    <n v="0.68"/>
    <n v="0.65"/>
    <n v="3"/>
    <n v="183"/>
    <n v="4"/>
    <n v="0"/>
    <n v="0"/>
    <x v="6"/>
    <s v="low"/>
  </r>
  <r>
    <n v="0.89"/>
    <n v="0.65"/>
    <n v="4"/>
    <n v="184"/>
    <n v="3"/>
    <n v="0"/>
    <n v="0"/>
    <x v="6"/>
    <s v="low"/>
  </r>
  <r>
    <n v="0.6"/>
    <n v="0.65"/>
    <n v="4"/>
    <n v="160"/>
    <n v="2"/>
    <n v="0"/>
    <n v="0"/>
    <x v="8"/>
    <s v="low"/>
  </r>
  <r>
    <n v="0.95"/>
    <n v="0.65"/>
    <n v="5"/>
    <n v="182"/>
    <n v="3"/>
    <n v="0"/>
    <n v="0"/>
    <x v="4"/>
    <s v="low"/>
  </r>
  <r>
    <n v="0.36"/>
    <n v="0.65"/>
    <n v="3"/>
    <n v="116"/>
    <n v="2"/>
    <n v="0"/>
    <n v="0"/>
    <x v="2"/>
    <s v="low"/>
  </r>
  <r>
    <n v="0.55000000000000004"/>
    <n v="0.65"/>
    <n v="4"/>
    <n v="170"/>
    <n v="4"/>
    <n v="0"/>
    <n v="0"/>
    <x v="2"/>
    <s v="low"/>
  </r>
  <r>
    <n v="0.75"/>
    <n v="0.65"/>
    <n v="4"/>
    <n v="148"/>
    <n v="2"/>
    <n v="0"/>
    <n v="0"/>
    <x v="6"/>
    <s v="low"/>
  </r>
  <r>
    <n v="0.16"/>
    <n v="0.65"/>
    <n v="5"/>
    <n v="165"/>
    <n v="3"/>
    <n v="0"/>
    <n v="0"/>
    <x v="8"/>
    <s v="low"/>
  </r>
  <r>
    <n v="0.8"/>
    <n v="0.65"/>
    <n v="3"/>
    <n v="135"/>
    <n v="3"/>
    <n v="0"/>
    <n v="1"/>
    <x v="4"/>
    <s v="low"/>
  </r>
  <r>
    <n v="0.65"/>
    <n v="0.65"/>
    <n v="4"/>
    <n v="224"/>
    <n v="3"/>
    <n v="0"/>
    <n v="0"/>
    <x v="2"/>
    <s v="low"/>
  </r>
  <r>
    <n v="0.54"/>
    <n v="0.65"/>
    <n v="3"/>
    <n v="202"/>
    <n v="3"/>
    <n v="0"/>
    <n v="0"/>
    <x v="4"/>
    <s v="low"/>
  </r>
  <r>
    <n v="0.59"/>
    <n v="0.65"/>
    <n v="4"/>
    <n v="163"/>
    <n v="3"/>
    <n v="0"/>
    <n v="0"/>
    <x v="7"/>
    <s v="low"/>
  </r>
  <r>
    <n v="0.77"/>
    <n v="0.65"/>
    <n v="4"/>
    <n v="268"/>
    <n v="3"/>
    <n v="0"/>
    <n v="0"/>
    <x v="2"/>
    <s v="low"/>
  </r>
  <r>
    <n v="0.55000000000000004"/>
    <n v="0.65"/>
    <n v="3"/>
    <n v="207"/>
    <n v="3"/>
    <n v="0"/>
    <n v="0"/>
    <x v="1"/>
    <s v="low"/>
  </r>
  <r>
    <n v="0.34"/>
    <n v="0.65"/>
    <n v="2"/>
    <n v="165"/>
    <n v="4"/>
    <n v="0"/>
    <n v="0"/>
    <x v="0"/>
    <s v="low"/>
  </r>
  <r>
    <n v="0.76"/>
    <n v="0.65"/>
    <n v="4"/>
    <n v="195"/>
    <n v="3"/>
    <n v="0"/>
    <n v="0"/>
    <x v="2"/>
    <s v="low"/>
  </r>
  <r>
    <n v="0.56999999999999995"/>
    <n v="0.65"/>
    <n v="3"/>
    <n v="163"/>
    <n v="2"/>
    <n v="0"/>
    <n v="0"/>
    <x v="6"/>
    <s v="low"/>
  </r>
  <r>
    <n v="0.56999999999999995"/>
    <n v="0.65"/>
    <n v="5"/>
    <n v="144"/>
    <n v="3"/>
    <n v="0"/>
    <n v="0"/>
    <x v="6"/>
    <s v="low"/>
  </r>
  <r>
    <n v="0.76"/>
    <n v="0.65"/>
    <n v="4"/>
    <n v="240"/>
    <n v="3"/>
    <n v="0"/>
    <n v="0"/>
    <x v="1"/>
    <s v="low"/>
  </r>
  <r>
    <n v="0.86"/>
    <n v="0.65"/>
    <n v="4"/>
    <n v="243"/>
    <n v="2"/>
    <n v="0"/>
    <n v="0"/>
    <x v="1"/>
    <s v="low"/>
  </r>
  <r>
    <n v="0.67"/>
    <n v="0.65"/>
    <n v="5"/>
    <n v="242"/>
    <n v="3"/>
    <n v="0"/>
    <n v="0"/>
    <x v="6"/>
    <s v="low"/>
  </r>
  <r>
    <n v="0.56999999999999995"/>
    <n v="0.65"/>
    <n v="4"/>
    <n v="162"/>
    <n v="3"/>
    <n v="0"/>
    <n v="0"/>
    <x v="2"/>
    <s v="low"/>
  </r>
  <r>
    <n v="0.54"/>
    <n v="0.65"/>
    <n v="3"/>
    <n v="147"/>
    <n v="3"/>
    <n v="0"/>
    <n v="0"/>
    <x v="6"/>
    <s v="low"/>
  </r>
  <r>
    <n v="1"/>
    <n v="0.65"/>
    <n v="4"/>
    <n v="237"/>
    <n v="3"/>
    <n v="0"/>
    <n v="0"/>
    <x v="8"/>
    <s v="low"/>
  </r>
  <r>
    <n v="0.78"/>
    <n v="0.65"/>
    <n v="3"/>
    <n v="157"/>
    <n v="2"/>
    <n v="0"/>
    <n v="0"/>
    <x v="2"/>
    <s v="low"/>
  </r>
  <r>
    <n v="0.86"/>
    <n v="0.65"/>
    <n v="4"/>
    <n v="134"/>
    <n v="4"/>
    <n v="0"/>
    <n v="0"/>
    <x v="2"/>
    <s v="low"/>
  </r>
  <r>
    <n v="0.78"/>
    <n v="0.65"/>
    <n v="3"/>
    <n v="154"/>
    <n v="2"/>
    <n v="0"/>
    <n v="0"/>
    <x v="9"/>
    <s v="low"/>
  </r>
  <r>
    <n v="0.13"/>
    <n v="0.65"/>
    <n v="2"/>
    <n v="209"/>
    <n v="5"/>
    <n v="0"/>
    <n v="0"/>
    <x v="3"/>
    <s v="low"/>
  </r>
  <r>
    <n v="0.8"/>
    <n v="0.65"/>
    <n v="4"/>
    <n v="172"/>
    <n v="3"/>
    <n v="0"/>
    <n v="0"/>
    <x v="3"/>
    <s v="low"/>
  </r>
  <r>
    <n v="0.71"/>
    <n v="0.65"/>
    <n v="4"/>
    <n v="239"/>
    <n v="3"/>
    <n v="0"/>
    <n v="0"/>
    <x v="1"/>
    <s v="low"/>
  </r>
  <r>
    <n v="0.73"/>
    <n v="0.65"/>
    <n v="3"/>
    <n v="165"/>
    <n v="3"/>
    <n v="0"/>
    <n v="0"/>
    <x v="8"/>
    <s v="low"/>
  </r>
  <r>
    <n v="0.59"/>
    <n v="0.65"/>
    <n v="4"/>
    <n v="177"/>
    <n v="2"/>
    <n v="0"/>
    <n v="0"/>
    <x v="0"/>
    <s v="low"/>
  </r>
  <r>
    <n v="0.57999999999999996"/>
    <n v="0.65"/>
    <n v="5"/>
    <n v="187"/>
    <n v="2"/>
    <n v="0"/>
    <n v="0"/>
    <x v="2"/>
    <s v="low"/>
  </r>
  <r>
    <n v="0.4"/>
    <n v="0.65"/>
    <n v="6"/>
    <n v="172"/>
    <n v="2"/>
    <n v="0"/>
    <n v="0"/>
    <x v="1"/>
    <s v="low"/>
  </r>
  <r>
    <n v="0.82"/>
    <n v="0.65"/>
    <n v="4"/>
    <n v="168"/>
    <n v="3"/>
    <n v="0"/>
    <n v="0"/>
    <x v="3"/>
    <s v="low"/>
  </r>
  <r>
    <n v="0.62"/>
    <n v="0.65"/>
    <n v="3"/>
    <n v="249"/>
    <n v="3"/>
    <n v="0"/>
    <n v="0"/>
    <x v="1"/>
    <s v="low"/>
  </r>
  <r>
    <n v="0.84"/>
    <n v="0.65"/>
    <n v="3"/>
    <n v="269"/>
    <n v="2"/>
    <n v="0"/>
    <n v="0"/>
    <x v="2"/>
    <s v="low"/>
  </r>
  <r>
    <n v="0.99"/>
    <n v="0.65"/>
    <n v="3"/>
    <n v="209"/>
    <n v="2"/>
    <n v="0"/>
    <n v="0"/>
    <x v="6"/>
    <s v="low"/>
  </r>
  <r>
    <n v="0.53"/>
    <n v="0.65"/>
    <n v="3"/>
    <n v="241"/>
    <n v="3"/>
    <n v="0"/>
    <n v="0"/>
    <x v="2"/>
    <s v="low"/>
  </r>
  <r>
    <n v="0.71"/>
    <n v="0.65"/>
    <n v="3"/>
    <n v="190"/>
    <n v="3"/>
    <n v="0"/>
    <n v="0"/>
    <x v="6"/>
    <s v="low"/>
  </r>
  <r>
    <n v="0.83"/>
    <n v="0.65"/>
    <n v="3"/>
    <n v="231"/>
    <n v="2"/>
    <n v="0"/>
    <n v="0"/>
    <x v="6"/>
    <s v="low"/>
  </r>
  <r>
    <n v="0.54"/>
    <n v="0.65"/>
    <n v="5"/>
    <n v="206"/>
    <n v="4"/>
    <n v="0"/>
    <n v="0"/>
    <x v="2"/>
    <s v="low"/>
  </r>
  <r>
    <n v="0.87"/>
    <n v="0.65"/>
    <n v="3"/>
    <n v="212"/>
    <n v="3"/>
    <n v="0"/>
    <n v="0"/>
    <x v="6"/>
    <s v="low"/>
  </r>
  <r>
    <n v="0.63"/>
    <n v="0.65"/>
    <n v="4"/>
    <n v="246"/>
    <n v="6"/>
    <n v="0"/>
    <n v="0"/>
    <x v="2"/>
    <s v="low"/>
  </r>
  <r>
    <n v="0.89"/>
    <n v="0.65"/>
    <n v="3"/>
    <n v="208"/>
    <n v="2"/>
    <n v="0"/>
    <n v="0"/>
    <x v="6"/>
    <s v="low"/>
  </r>
  <r>
    <n v="0.89"/>
    <n v="0.65"/>
    <n v="3"/>
    <n v="210"/>
    <n v="3"/>
    <n v="0"/>
    <n v="0"/>
    <x v="4"/>
    <s v="low"/>
  </r>
  <r>
    <n v="0.21"/>
    <n v="0.65"/>
    <n v="3"/>
    <n v="183"/>
    <n v="3"/>
    <n v="0"/>
    <n v="0"/>
    <x v="1"/>
    <s v="low"/>
  </r>
  <r>
    <n v="0.56999999999999995"/>
    <n v="0.65"/>
    <n v="4"/>
    <n v="265"/>
    <n v="3"/>
    <n v="0"/>
    <n v="0"/>
    <x v="1"/>
    <s v="low"/>
  </r>
  <r>
    <n v="0.77"/>
    <n v="0.65"/>
    <n v="3"/>
    <n v="187"/>
    <n v="3"/>
    <n v="0"/>
    <n v="0"/>
    <x v="4"/>
    <s v="low"/>
  </r>
  <r>
    <n v="0.32"/>
    <n v="0.65"/>
    <n v="2"/>
    <n v="183"/>
    <n v="3"/>
    <n v="0"/>
    <n v="0"/>
    <x v="2"/>
    <s v="low"/>
  </r>
  <r>
    <n v="0.78"/>
    <n v="0.65"/>
    <n v="3"/>
    <n v="176"/>
    <n v="2"/>
    <n v="0"/>
    <n v="0"/>
    <x v="1"/>
    <s v="low"/>
  </r>
  <r>
    <n v="0.95"/>
    <n v="0.65"/>
    <n v="5"/>
    <n v="142"/>
    <n v="2"/>
    <n v="0"/>
    <n v="0"/>
    <x v="2"/>
    <s v="low"/>
  </r>
  <r>
    <n v="0.47"/>
    <n v="0.65"/>
    <n v="4"/>
    <n v="172"/>
    <n v="2"/>
    <n v="0"/>
    <n v="0"/>
    <x v="9"/>
    <s v="low"/>
  </r>
  <r>
    <n v="0.76"/>
    <n v="0.65"/>
    <n v="3"/>
    <n v="254"/>
    <n v="2"/>
    <n v="0"/>
    <n v="0"/>
    <x v="2"/>
    <s v="low"/>
  </r>
  <r>
    <n v="0.28999999999999998"/>
    <n v="0.65"/>
    <n v="5"/>
    <n v="110"/>
    <n v="5"/>
    <n v="0"/>
    <n v="0"/>
    <x v="2"/>
    <s v="low"/>
  </r>
  <r>
    <n v="0.92"/>
    <n v="0.65"/>
    <n v="4"/>
    <n v="260"/>
    <n v="2"/>
    <n v="0"/>
    <n v="0"/>
    <x v="9"/>
    <s v="low"/>
  </r>
  <r>
    <n v="0.72"/>
    <n v="0.65"/>
    <n v="3"/>
    <n v="109"/>
    <n v="5"/>
    <n v="0"/>
    <n v="0"/>
    <x v="1"/>
    <s v="low"/>
  </r>
  <r>
    <n v="0.95"/>
    <n v="0.65"/>
    <n v="3"/>
    <n v="273"/>
    <n v="4"/>
    <n v="0"/>
    <n v="0"/>
    <x v="9"/>
    <s v="low"/>
  </r>
  <r>
    <n v="0.33"/>
    <n v="0.65"/>
    <n v="2"/>
    <n v="239"/>
    <n v="5"/>
    <n v="0"/>
    <n v="0"/>
    <x v="2"/>
    <s v="low"/>
  </r>
  <r>
    <n v="0.65"/>
    <n v="0.65"/>
    <n v="5"/>
    <n v="180"/>
    <n v="2"/>
    <n v="0"/>
    <n v="0"/>
    <x v="4"/>
    <s v="low"/>
  </r>
  <r>
    <n v="0.9"/>
    <n v="0.65"/>
    <n v="4"/>
    <n v="221"/>
    <n v="3"/>
    <n v="0"/>
    <n v="0"/>
    <x v="1"/>
    <s v="low"/>
  </r>
  <r>
    <n v="0.63"/>
    <n v="0.65"/>
    <n v="3"/>
    <n v="162"/>
    <n v="2"/>
    <n v="0"/>
    <n v="0"/>
    <x v="1"/>
    <s v="low"/>
  </r>
  <r>
    <n v="0.73"/>
    <n v="0.65"/>
    <n v="3"/>
    <n v="145"/>
    <n v="2"/>
    <n v="0"/>
    <n v="0"/>
    <x v="3"/>
    <s v="low"/>
  </r>
  <r>
    <n v="0.66"/>
    <n v="0.65"/>
    <n v="3"/>
    <n v="196"/>
    <n v="3"/>
    <n v="0"/>
    <n v="0"/>
    <x v="1"/>
    <s v="low"/>
  </r>
  <r>
    <n v="0.94"/>
    <n v="0.65"/>
    <n v="4"/>
    <n v="213"/>
    <n v="2"/>
    <n v="0"/>
    <n v="0"/>
    <x v="8"/>
    <s v="low"/>
  </r>
  <r>
    <n v="0.79"/>
    <n v="0.65"/>
    <n v="3"/>
    <n v="235"/>
    <n v="10"/>
    <n v="0"/>
    <n v="0"/>
    <x v="1"/>
    <s v="low"/>
  </r>
  <r>
    <n v="0.91"/>
    <n v="0.65"/>
    <n v="5"/>
    <n v="214"/>
    <n v="3"/>
    <n v="0"/>
    <n v="0"/>
    <x v="4"/>
    <s v="low"/>
  </r>
  <r>
    <n v="0.44"/>
    <n v="0.65"/>
    <n v="3"/>
    <n v="175"/>
    <n v="2"/>
    <n v="0"/>
    <n v="0"/>
    <x v="8"/>
    <s v="low"/>
  </r>
  <r>
    <n v="0.92"/>
    <n v="0.65"/>
    <n v="3"/>
    <n v="176"/>
    <n v="3"/>
    <n v="0"/>
    <n v="0"/>
    <x v="8"/>
    <s v="low"/>
  </r>
  <r>
    <n v="0.66"/>
    <n v="0.65"/>
    <n v="3"/>
    <n v="196"/>
    <n v="3"/>
    <n v="0"/>
    <n v="0"/>
    <x v="1"/>
    <s v="low"/>
  </r>
  <r>
    <n v="0.94"/>
    <n v="0.65"/>
    <n v="4"/>
    <n v="213"/>
    <n v="2"/>
    <n v="0"/>
    <n v="0"/>
    <x v="8"/>
    <s v="low"/>
  </r>
  <r>
    <n v="0.79"/>
    <n v="0.65"/>
    <n v="3"/>
    <n v="235"/>
    <n v="10"/>
    <n v="0"/>
    <n v="0"/>
    <x v="1"/>
    <s v="low"/>
  </r>
  <r>
    <n v="0.91"/>
    <n v="0.65"/>
    <n v="5"/>
    <n v="214"/>
    <n v="3"/>
    <n v="0"/>
    <n v="0"/>
    <x v="4"/>
    <s v="low"/>
  </r>
  <r>
    <n v="0.44"/>
    <n v="0.65"/>
    <n v="3"/>
    <n v="175"/>
    <n v="2"/>
    <n v="0"/>
    <n v="0"/>
    <x v="8"/>
    <s v="low"/>
  </r>
  <r>
    <n v="0.92"/>
    <n v="0.65"/>
    <n v="3"/>
    <n v="176"/>
    <n v="3"/>
    <n v="0"/>
    <n v="0"/>
    <x v="8"/>
    <s v="low"/>
  </r>
  <r>
    <n v="0.45"/>
    <n v="0.66"/>
    <n v="3"/>
    <n v="111"/>
    <n v="4"/>
    <n v="0"/>
    <n v="0"/>
    <x v="2"/>
    <s v="low"/>
  </r>
  <r>
    <n v="0.69"/>
    <n v="0.66"/>
    <n v="5"/>
    <n v="106"/>
    <n v="5"/>
    <n v="0"/>
    <n v="0"/>
    <x v="2"/>
    <s v="low"/>
  </r>
  <r>
    <n v="0.52"/>
    <n v="0.66"/>
    <n v="4"/>
    <n v="139"/>
    <n v="3"/>
    <n v="0"/>
    <n v="0"/>
    <x v="2"/>
    <s v="low"/>
  </r>
  <r>
    <n v="0.97"/>
    <n v="0.66"/>
    <n v="4"/>
    <n v="149"/>
    <n v="2"/>
    <n v="0"/>
    <n v="0"/>
    <x v="3"/>
    <s v="low"/>
  </r>
  <r>
    <n v="1"/>
    <n v="0.66"/>
    <n v="4"/>
    <n v="180"/>
    <n v="3"/>
    <n v="0"/>
    <n v="0"/>
    <x v="1"/>
    <s v="low"/>
  </r>
  <r>
    <n v="0.95"/>
    <n v="0.66"/>
    <n v="4"/>
    <n v="183"/>
    <n v="3"/>
    <n v="0"/>
    <n v="0"/>
    <x v="1"/>
    <s v="low"/>
  </r>
  <r>
    <n v="0.97"/>
    <n v="0.66"/>
    <n v="6"/>
    <n v="164"/>
    <n v="5"/>
    <n v="0"/>
    <n v="0"/>
    <x v="6"/>
    <s v="low"/>
  </r>
  <r>
    <n v="0.56000000000000005"/>
    <n v="0.66"/>
    <n v="3"/>
    <n v="232"/>
    <n v="2"/>
    <n v="0"/>
    <n v="0"/>
    <x v="2"/>
    <s v="low"/>
  </r>
  <r>
    <n v="0.64"/>
    <n v="0.66"/>
    <n v="3"/>
    <n v="218"/>
    <n v="3"/>
    <n v="0"/>
    <n v="0"/>
    <x v="1"/>
    <s v="low"/>
  </r>
  <r>
    <n v="0.75"/>
    <n v="0.66"/>
    <n v="5"/>
    <n v="177"/>
    <n v="2"/>
    <n v="0"/>
    <n v="0"/>
    <x v="2"/>
    <s v="low"/>
  </r>
  <r>
    <n v="0.71"/>
    <n v="0.66"/>
    <n v="3"/>
    <n v="238"/>
    <n v="2"/>
    <n v="0"/>
    <n v="0"/>
    <x v="1"/>
    <s v="low"/>
  </r>
  <r>
    <n v="0.57999999999999996"/>
    <n v="0.66"/>
    <n v="3"/>
    <n v="250"/>
    <n v="5"/>
    <n v="0"/>
    <n v="0"/>
    <x v="2"/>
    <s v="low"/>
  </r>
  <r>
    <n v="0.72"/>
    <n v="0.66"/>
    <n v="3"/>
    <n v="152"/>
    <n v="2"/>
    <n v="0"/>
    <n v="0"/>
    <x v="4"/>
    <s v="low"/>
  </r>
  <r>
    <n v="0.93"/>
    <n v="0.66"/>
    <n v="4"/>
    <n v="242"/>
    <n v="4"/>
    <n v="0"/>
    <n v="0"/>
    <x v="6"/>
    <s v="low"/>
  </r>
  <r>
    <n v="1"/>
    <n v="0.66"/>
    <n v="4"/>
    <n v="238"/>
    <n v="4"/>
    <n v="0"/>
    <n v="0"/>
    <x v="3"/>
    <s v="low"/>
  </r>
  <r>
    <n v="0.21"/>
    <n v="0.66"/>
    <n v="4"/>
    <n v="165"/>
    <n v="5"/>
    <n v="0"/>
    <n v="0"/>
    <x v="6"/>
    <s v="low"/>
  </r>
  <r>
    <n v="0.75"/>
    <n v="0.66"/>
    <n v="4"/>
    <n v="202"/>
    <n v="2"/>
    <n v="0"/>
    <n v="0"/>
    <x v="6"/>
    <s v="low"/>
  </r>
  <r>
    <n v="0.65"/>
    <n v="0.66"/>
    <n v="5"/>
    <n v="239"/>
    <n v="4"/>
    <n v="0"/>
    <n v="0"/>
    <x v="1"/>
    <s v="low"/>
  </r>
  <r>
    <n v="0.67"/>
    <n v="0.66"/>
    <n v="6"/>
    <n v="272"/>
    <n v="3"/>
    <n v="0"/>
    <n v="0"/>
    <x v="2"/>
    <s v="low"/>
  </r>
  <r>
    <n v="0.67"/>
    <n v="0.66"/>
    <n v="3"/>
    <n v="237"/>
    <n v="3"/>
    <n v="0"/>
    <n v="0"/>
    <x v="4"/>
    <s v="low"/>
  </r>
  <r>
    <n v="0.8"/>
    <n v="0.66"/>
    <n v="4"/>
    <n v="181"/>
    <n v="3"/>
    <n v="0"/>
    <n v="0"/>
    <x v="2"/>
    <s v="low"/>
  </r>
  <r>
    <n v="0.27"/>
    <n v="0.66"/>
    <n v="3"/>
    <n v="133"/>
    <n v="6"/>
    <n v="0"/>
    <n v="0"/>
    <x v="2"/>
    <s v="low"/>
  </r>
  <r>
    <n v="0.14000000000000001"/>
    <n v="0.66"/>
    <n v="6"/>
    <n v="142"/>
    <n v="5"/>
    <n v="0"/>
    <n v="0"/>
    <x v="6"/>
    <s v="low"/>
  </r>
  <r>
    <n v="0.78"/>
    <n v="0.66"/>
    <n v="4"/>
    <n v="214"/>
    <n v="2"/>
    <n v="0"/>
    <n v="0"/>
    <x v="1"/>
    <s v="low"/>
  </r>
  <r>
    <n v="0.86"/>
    <n v="0.66"/>
    <n v="4"/>
    <n v="191"/>
    <n v="2"/>
    <n v="0"/>
    <n v="0"/>
    <x v="1"/>
    <s v="low"/>
  </r>
  <r>
    <n v="0.23"/>
    <n v="0.66"/>
    <n v="4"/>
    <n v="212"/>
    <n v="4"/>
    <n v="0"/>
    <n v="0"/>
    <x v="3"/>
    <s v="low"/>
  </r>
  <r>
    <n v="0.86"/>
    <n v="0.66"/>
    <n v="3"/>
    <n v="150"/>
    <n v="2"/>
    <n v="0"/>
    <n v="0"/>
    <x v="2"/>
    <s v="low"/>
  </r>
  <r>
    <n v="0.62"/>
    <n v="0.66"/>
    <n v="3"/>
    <n v="208"/>
    <n v="3"/>
    <n v="0"/>
    <n v="0"/>
    <x v="5"/>
    <s v="low"/>
  </r>
  <r>
    <n v="0.93"/>
    <n v="0.66"/>
    <n v="4"/>
    <n v="228"/>
    <n v="3"/>
    <n v="0"/>
    <n v="0"/>
    <x v="7"/>
    <s v="low"/>
  </r>
  <r>
    <n v="0.56999999999999995"/>
    <n v="0.66"/>
    <n v="4"/>
    <n v="270"/>
    <n v="2"/>
    <n v="0"/>
    <n v="0"/>
    <x v="8"/>
    <s v="low"/>
  </r>
  <r>
    <n v="0.97"/>
    <n v="0.66"/>
    <n v="4"/>
    <n v="193"/>
    <n v="4"/>
    <n v="0"/>
    <n v="0"/>
    <x v="3"/>
    <s v="low"/>
  </r>
  <r>
    <n v="0.74"/>
    <n v="0.66"/>
    <n v="3"/>
    <n v="177"/>
    <n v="2"/>
    <n v="0"/>
    <n v="0"/>
    <x v="2"/>
    <s v="low"/>
  </r>
  <r>
    <n v="0.73"/>
    <n v="0.66"/>
    <n v="3"/>
    <n v="244"/>
    <n v="3"/>
    <n v="0"/>
    <n v="0"/>
    <x v="3"/>
    <s v="low"/>
  </r>
  <r>
    <n v="0.7"/>
    <n v="0.66"/>
    <n v="3"/>
    <n v="151"/>
    <n v="2"/>
    <n v="0"/>
    <n v="0"/>
    <x v="7"/>
    <s v="low"/>
  </r>
  <r>
    <n v="0.55000000000000004"/>
    <n v="0.66"/>
    <n v="3"/>
    <n v="164"/>
    <n v="2"/>
    <n v="0"/>
    <n v="0"/>
    <x v="1"/>
    <s v="low"/>
  </r>
  <r>
    <n v="0.62"/>
    <n v="0.66"/>
    <n v="5"/>
    <n v="165"/>
    <n v="3"/>
    <n v="0"/>
    <n v="0"/>
    <x v="1"/>
    <s v="low"/>
  </r>
  <r>
    <n v="0.5"/>
    <n v="0.66"/>
    <n v="4"/>
    <n v="150"/>
    <n v="4"/>
    <n v="0"/>
    <n v="0"/>
    <x v="1"/>
    <s v="low"/>
  </r>
  <r>
    <n v="0.98"/>
    <n v="0.66"/>
    <n v="2"/>
    <n v="255"/>
    <n v="3"/>
    <n v="0"/>
    <n v="0"/>
    <x v="6"/>
    <s v="low"/>
  </r>
  <r>
    <n v="0.59"/>
    <n v="0.66"/>
    <n v="3"/>
    <n v="166"/>
    <n v="3"/>
    <n v="0"/>
    <n v="0"/>
    <x v="5"/>
    <s v="low"/>
  </r>
  <r>
    <n v="0.96"/>
    <n v="0.66"/>
    <n v="3"/>
    <n v="230"/>
    <n v="3"/>
    <n v="0"/>
    <n v="0"/>
    <x v="1"/>
    <s v="low"/>
  </r>
  <r>
    <n v="0.91"/>
    <n v="0.66"/>
    <n v="4"/>
    <n v="163"/>
    <n v="3"/>
    <n v="0"/>
    <n v="0"/>
    <x v="2"/>
    <s v="low"/>
  </r>
  <r>
    <n v="0.67"/>
    <n v="0.66"/>
    <n v="3"/>
    <n v="151"/>
    <n v="3"/>
    <n v="0"/>
    <n v="0"/>
    <x v="1"/>
    <s v="low"/>
  </r>
  <r>
    <n v="0.74"/>
    <n v="0.66"/>
    <n v="3"/>
    <n v="257"/>
    <n v="3"/>
    <n v="0"/>
    <n v="0"/>
    <x v="6"/>
    <s v="low"/>
  </r>
  <r>
    <n v="0.94"/>
    <n v="0.66"/>
    <n v="5"/>
    <n v="219"/>
    <n v="3"/>
    <n v="0"/>
    <n v="0"/>
    <x v="6"/>
    <s v="low"/>
  </r>
  <r>
    <n v="0.52"/>
    <n v="0.66"/>
    <n v="5"/>
    <n v="184"/>
    <n v="3"/>
    <n v="0"/>
    <n v="0"/>
    <x v="8"/>
    <s v="low"/>
  </r>
  <r>
    <n v="0.94"/>
    <n v="0.66"/>
    <n v="4"/>
    <n v="230"/>
    <n v="2"/>
    <n v="0"/>
    <n v="0"/>
    <x v="2"/>
    <s v="low"/>
  </r>
  <r>
    <n v="0.79"/>
    <n v="0.66"/>
    <n v="4"/>
    <n v="139"/>
    <n v="4"/>
    <n v="0"/>
    <n v="0"/>
    <x v="6"/>
    <s v="low"/>
  </r>
  <r>
    <n v="0.55000000000000004"/>
    <n v="0.66"/>
    <n v="3"/>
    <n v="134"/>
    <n v="3"/>
    <n v="0"/>
    <n v="0"/>
    <x v="6"/>
    <s v="low"/>
  </r>
  <r>
    <n v="0.97"/>
    <n v="0.66"/>
    <n v="4"/>
    <n v="214"/>
    <n v="2"/>
    <n v="0"/>
    <n v="0"/>
    <x v="8"/>
    <s v="low"/>
  </r>
  <r>
    <n v="0.82"/>
    <n v="0.66"/>
    <n v="4"/>
    <n v="150"/>
    <n v="3"/>
    <n v="0"/>
    <n v="0"/>
    <x v="1"/>
    <s v="low"/>
  </r>
  <r>
    <n v="0.32"/>
    <n v="0.66"/>
    <n v="3"/>
    <n v="144"/>
    <n v="2"/>
    <n v="0"/>
    <n v="0"/>
    <x v="6"/>
    <s v="low"/>
  </r>
  <r>
    <n v="0.64"/>
    <n v="0.66"/>
    <n v="5"/>
    <n v="266"/>
    <n v="3"/>
    <n v="0"/>
    <n v="0"/>
    <x v="1"/>
    <s v="low"/>
  </r>
  <r>
    <n v="0.66"/>
    <n v="0.66"/>
    <n v="4"/>
    <n v="255"/>
    <n v="5"/>
    <n v="0"/>
    <n v="0"/>
    <x v="2"/>
    <s v="low"/>
  </r>
  <r>
    <n v="0.28000000000000003"/>
    <n v="0.66"/>
    <n v="3"/>
    <n v="184"/>
    <n v="2"/>
    <n v="0"/>
    <n v="0"/>
    <x v="4"/>
    <s v="low"/>
  </r>
  <r>
    <n v="0.88"/>
    <n v="0.66"/>
    <n v="4"/>
    <n v="218"/>
    <n v="4"/>
    <n v="0"/>
    <n v="0"/>
    <x v="4"/>
    <s v="low"/>
  </r>
  <r>
    <n v="0.9"/>
    <n v="0.66"/>
    <n v="5"/>
    <n v="137"/>
    <n v="2"/>
    <n v="0"/>
    <n v="0"/>
    <x v="3"/>
    <s v="low"/>
  </r>
  <r>
    <n v="0.78"/>
    <n v="0.66"/>
    <n v="6"/>
    <n v="105"/>
    <n v="5"/>
    <n v="0"/>
    <n v="0"/>
    <x v="7"/>
    <s v="low"/>
  </r>
  <r>
    <n v="0.66"/>
    <n v="0.66"/>
    <n v="4"/>
    <n v="166"/>
    <n v="3"/>
    <n v="0"/>
    <n v="0"/>
    <x v="1"/>
    <s v="low"/>
  </r>
  <r>
    <n v="0.16"/>
    <n v="0.66"/>
    <n v="6"/>
    <n v="229"/>
    <n v="6"/>
    <n v="0"/>
    <n v="0"/>
    <x v="4"/>
    <s v="low"/>
  </r>
  <r>
    <n v="0.65"/>
    <n v="0.66"/>
    <n v="3"/>
    <n v="164"/>
    <n v="2"/>
    <n v="0"/>
    <n v="0"/>
    <x v="2"/>
    <s v="low"/>
  </r>
  <r>
    <n v="0.78"/>
    <n v="0.66"/>
    <n v="4"/>
    <n v="258"/>
    <n v="3"/>
    <n v="0"/>
    <n v="0"/>
    <x v="2"/>
    <s v="low"/>
  </r>
  <r>
    <n v="0.15"/>
    <n v="0.66"/>
    <n v="4"/>
    <n v="180"/>
    <n v="4"/>
    <n v="0"/>
    <n v="0"/>
    <x v="1"/>
    <s v="low"/>
  </r>
  <r>
    <n v="0.91"/>
    <n v="0.66"/>
    <n v="5"/>
    <n v="212"/>
    <n v="3"/>
    <n v="0"/>
    <n v="0"/>
    <x v="6"/>
    <s v="low"/>
  </r>
  <r>
    <n v="0.83"/>
    <n v="0.66"/>
    <n v="3"/>
    <n v="239"/>
    <n v="3"/>
    <n v="0"/>
    <n v="0"/>
    <x v="1"/>
    <s v="low"/>
  </r>
  <r>
    <n v="0.56999999999999995"/>
    <n v="0.66"/>
    <n v="4"/>
    <n v="158"/>
    <n v="2"/>
    <n v="0"/>
    <n v="0"/>
    <x v="2"/>
    <s v="low"/>
  </r>
  <r>
    <n v="0.78"/>
    <n v="0.66"/>
    <n v="4"/>
    <n v="156"/>
    <n v="3"/>
    <n v="0"/>
    <n v="0"/>
    <x v="1"/>
    <s v="low"/>
  </r>
  <r>
    <n v="0.85"/>
    <n v="0.66"/>
    <n v="3"/>
    <n v="235"/>
    <n v="3"/>
    <n v="0"/>
    <n v="0"/>
    <x v="1"/>
    <s v="low"/>
  </r>
  <r>
    <n v="0.7"/>
    <n v="0.66"/>
    <n v="4"/>
    <n v="168"/>
    <n v="3"/>
    <n v="0"/>
    <n v="0"/>
    <x v="1"/>
    <s v="low"/>
  </r>
  <r>
    <n v="0.56000000000000005"/>
    <n v="0.66"/>
    <n v="3"/>
    <n v="139"/>
    <n v="2"/>
    <n v="0"/>
    <n v="0"/>
    <x v="0"/>
    <s v="low"/>
  </r>
  <r>
    <n v="0.96"/>
    <n v="0.66"/>
    <n v="3"/>
    <n v="155"/>
    <n v="2"/>
    <n v="0"/>
    <n v="0"/>
    <x v="2"/>
    <s v="low"/>
  </r>
  <r>
    <n v="0.56999999999999995"/>
    <n v="0.66"/>
    <n v="4"/>
    <n v="151"/>
    <n v="2"/>
    <n v="0"/>
    <n v="0"/>
    <x v="0"/>
    <s v="low"/>
  </r>
  <r>
    <n v="0.69"/>
    <n v="0.66"/>
    <n v="3"/>
    <n v="113"/>
    <n v="4"/>
    <n v="0"/>
    <n v="0"/>
    <x v="2"/>
    <s v="low"/>
  </r>
  <r>
    <n v="0.69"/>
    <n v="0.66"/>
    <n v="3"/>
    <n v="206"/>
    <n v="2"/>
    <n v="0"/>
    <n v="0"/>
    <x v="8"/>
    <s v="low"/>
  </r>
  <r>
    <n v="0.87"/>
    <n v="0.66"/>
    <n v="3"/>
    <n v="270"/>
    <n v="2"/>
    <n v="0"/>
    <n v="0"/>
    <x v="0"/>
    <s v="low"/>
  </r>
  <r>
    <n v="0.82"/>
    <n v="0.66"/>
    <n v="4"/>
    <n v="238"/>
    <n v="3"/>
    <n v="0"/>
    <n v="0"/>
    <x v="9"/>
    <s v="low"/>
  </r>
  <r>
    <n v="0.6"/>
    <n v="0.66"/>
    <n v="5"/>
    <n v="143"/>
    <n v="2"/>
    <n v="0"/>
    <n v="0"/>
    <x v="1"/>
    <s v="low"/>
  </r>
  <r>
    <n v="0.69"/>
    <n v="0.66"/>
    <n v="4"/>
    <n v="178"/>
    <n v="3"/>
    <n v="0"/>
    <n v="0"/>
    <x v="7"/>
    <s v="low"/>
  </r>
  <r>
    <n v="0.9"/>
    <n v="0.66"/>
    <n v="3"/>
    <n v="256"/>
    <n v="4"/>
    <n v="0"/>
    <n v="0"/>
    <x v="9"/>
    <s v="low"/>
  </r>
  <r>
    <n v="0.63"/>
    <n v="0.66"/>
    <n v="3"/>
    <n v="256"/>
    <n v="4"/>
    <n v="0"/>
    <n v="0"/>
    <x v="7"/>
    <s v="low"/>
  </r>
  <r>
    <n v="0.3"/>
    <n v="0.66"/>
    <n v="4"/>
    <n v="119"/>
    <n v="3"/>
    <n v="0"/>
    <n v="0"/>
    <x v="1"/>
    <s v="low"/>
  </r>
  <r>
    <n v="0.84"/>
    <n v="0.66"/>
    <n v="3"/>
    <n v="114"/>
    <n v="6"/>
    <n v="0"/>
    <n v="0"/>
    <x v="5"/>
    <s v="low"/>
  </r>
  <r>
    <n v="0.66"/>
    <n v="0.66"/>
    <n v="3"/>
    <n v="225"/>
    <n v="3"/>
    <n v="0"/>
    <n v="0"/>
    <x v="1"/>
    <s v="low"/>
  </r>
  <r>
    <n v="0.86"/>
    <n v="0.66"/>
    <n v="4"/>
    <n v="251"/>
    <n v="3"/>
    <n v="0"/>
    <n v="0"/>
    <x v="7"/>
    <s v="low"/>
  </r>
  <r>
    <n v="0.92"/>
    <n v="0.66"/>
    <n v="4"/>
    <n v="113"/>
    <n v="3"/>
    <n v="0"/>
    <n v="0"/>
    <x v="1"/>
    <s v="low"/>
  </r>
  <r>
    <n v="0.97"/>
    <n v="0.66"/>
    <n v="5"/>
    <n v="234"/>
    <n v="6"/>
    <n v="0"/>
    <n v="0"/>
    <x v="1"/>
    <s v="low"/>
  </r>
  <r>
    <n v="0.64"/>
    <n v="0.66"/>
    <n v="5"/>
    <n v="157"/>
    <n v="2"/>
    <n v="0"/>
    <n v="0"/>
    <x v="0"/>
    <s v="low"/>
  </r>
  <r>
    <n v="0.49"/>
    <n v="0.66"/>
    <n v="3"/>
    <n v="155"/>
    <n v="3"/>
    <n v="0"/>
    <n v="1"/>
    <x v="2"/>
    <s v="low"/>
  </r>
  <r>
    <n v="0.84"/>
    <n v="0.66"/>
    <n v="3"/>
    <n v="209"/>
    <n v="2"/>
    <n v="0"/>
    <n v="0"/>
    <x v="2"/>
    <s v="low"/>
  </r>
  <r>
    <n v="0.56000000000000005"/>
    <n v="0.66"/>
    <n v="4"/>
    <n v="264"/>
    <n v="3"/>
    <n v="0"/>
    <n v="0"/>
    <x v="2"/>
    <s v="low"/>
  </r>
  <r>
    <n v="0.56999999999999995"/>
    <n v="0.66"/>
    <n v="3"/>
    <n v="268"/>
    <n v="3"/>
    <n v="0"/>
    <n v="0"/>
    <x v="2"/>
    <s v="low"/>
  </r>
  <r>
    <n v="0.95"/>
    <n v="0.66"/>
    <n v="4"/>
    <n v="223"/>
    <n v="10"/>
    <n v="0"/>
    <n v="0"/>
    <x v="8"/>
    <s v="low"/>
  </r>
  <r>
    <n v="0.66"/>
    <n v="0.66"/>
    <n v="4"/>
    <n v="273"/>
    <n v="4"/>
    <n v="0"/>
    <n v="0"/>
    <x v="8"/>
    <s v="low"/>
  </r>
  <r>
    <n v="0.66"/>
    <n v="0.66"/>
    <n v="3"/>
    <n v="225"/>
    <n v="3"/>
    <n v="0"/>
    <n v="0"/>
    <x v="1"/>
    <s v="low"/>
  </r>
  <r>
    <n v="0.86"/>
    <n v="0.66"/>
    <n v="4"/>
    <n v="251"/>
    <n v="3"/>
    <n v="0"/>
    <n v="0"/>
    <x v="7"/>
    <s v="low"/>
  </r>
  <r>
    <n v="0.92"/>
    <n v="0.66"/>
    <n v="4"/>
    <n v="113"/>
    <n v="3"/>
    <n v="0"/>
    <n v="0"/>
    <x v="1"/>
    <s v="low"/>
  </r>
  <r>
    <n v="0.97"/>
    <n v="0.66"/>
    <n v="5"/>
    <n v="234"/>
    <n v="6"/>
    <n v="0"/>
    <n v="0"/>
    <x v="1"/>
    <s v="low"/>
  </r>
  <r>
    <n v="0.64"/>
    <n v="0.66"/>
    <n v="5"/>
    <n v="157"/>
    <n v="2"/>
    <n v="0"/>
    <n v="0"/>
    <x v="0"/>
    <s v="low"/>
  </r>
  <r>
    <n v="0.49"/>
    <n v="0.66"/>
    <n v="3"/>
    <n v="155"/>
    <n v="3"/>
    <n v="0"/>
    <n v="1"/>
    <x v="2"/>
    <s v="low"/>
  </r>
  <r>
    <n v="0.84"/>
    <n v="0.66"/>
    <n v="3"/>
    <n v="209"/>
    <n v="2"/>
    <n v="0"/>
    <n v="0"/>
    <x v="2"/>
    <s v="low"/>
  </r>
  <r>
    <n v="0.56000000000000005"/>
    <n v="0.66"/>
    <n v="4"/>
    <n v="264"/>
    <n v="3"/>
    <n v="0"/>
    <n v="0"/>
    <x v="2"/>
    <s v="low"/>
  </r>
  <r>
    <n v="0.56999999999999995"/>
    <n v="0.66"/>
    <n v="3"/>
    <n v="268"/>
    <n v="3"/>
    <n v="0"/>
    <n v="0"/>
    <x v="2"/>
    <s v="low"/>
  </r>
  <r>
    <n v="0.95"/>
    <n v="0.66"/>
    <n v="4"/>
    <n v="223"/>
    <n v="10"/>
    <n v="0"/>
    <n v="0"/>
    <x v="8"/>
    <s v="low"/>
  </r>
  <r>
    <n v="0.66"/>
    <n v="0.66"/>
    <n v="4"/>
    <n v="273"/>
    <n v="4"/>
    <n v="0"/>
    <n v="0"/>
    <x v="8"/>
    <s v="low"/>
  </r>
  <r>
    <n v="0.82"/>
    <n v="0.67"/>
    <n v="2"/>
    <n v="202"/>
    <n v="3"/>
    <n v="0"/>
    <n v="0"/>
    <x v="2"/>
    <s v="low"/>
  </r>
  <r>
    <n v="0.96"/>
    <n v="0.67"/>
    <n v="6"/>
    <n v="190"/>
    <n v="3"/>
    <n v="0"/>
    <n v="0"/>
    <x v="6"/>
    <s v="low"/>
  </r>
  <r>
    <n v="0.67"/>
    <n v="0.67"/>
    <n v="4"/>
    <n v="192"/>
    <n v="4"/>
    <n v="0"/>
    <n v="0"/>
    <x v="8"/>
    <s v="low"/>
  </r>
  <r>
    <n v="0.9"/>
    <n v="0.67"/>
    <n v="3"/>
    <n v="179"/>
    <n v="2"/>
    <n v="0"/>
    <n v="0"/>
    <x v="2"/>
    <s v="low"/>
  </r>
  <r>
    <n v="0.13"/>
    <n v="0.67"/>
    <n v="3"/>
    <n v="181"/>
    <n v="4"/>
    <n v="0"/>
    <n v="0"/>
    <x v="1"/>
    <s v="low"/>
  </r>
  <r>
    <n v="0.18"/>
    <n v="0.67"/>
    <n v="5"/>
    <n v="285"/>
    <n v="5"/>
    <n v="0"/>
    <n v="0"/>
    <x v="3"/>
    <s v="low"/>
  </r>
  <r>
    <n v="0.26"/>
    <n v="0.67"/>
    <n v="2"/>
    <n v="242"/>
    <n v="6"/>
    <n v="0"/>
    <n v="0"/>
    <x v="1"/>
    <s v="low"/>
  </r>
  <r>
    <n v="0.91"/>
    <n v="0.67"/>
    <n v="2"/>
    <n v="255"/>
    <n v="4"/>
    <n v="0"/>
    <n v="0"/>
    <x v="3"/>
    <s v="low"/>
  </r>
  <r>
    <n v="0.77"/>
    <n v="0.67"/>
    <n v="3"/>
    <n v="186"/>
    <n v="2"/>
    <n v="0"/>
    <n v="0"/>
    <x v="1"/>
    <s v="low"/>
  </r>
  <r>
    <n v="0.88"/>
    <n v="0.67"/>
    <n v="5"/>
    <n v="260"/>
    <n v="3"/>
    <n v="0"/>
    <n v="0"/>
    <x v="7"/>
    <s v="low"/>
  </r>
  <r>
    <n v="0.53"/>
    <n v="0.67"/>
    <n v="4"/>
    <n v="167"/>
    <n v="2"/>
    <n v="0"/>
    <n v="0"/>
    <x v="5"/>
    <s v="low"/>
  </r>
  <r>
    <n v="0.52"/>
    <n v="0.67"/>
    <n v="4"/>
    <n v="210"/>
    <n v="3"/>
    <n v="0"/>
    <n v="0"/>
    <x v="1"/>
    <s v="low"/>
  </r>
  <r>
    <n v="0.81"/>
    <n v="0.67"/>
    <n v="4"/>
    <n v="216"/>
    <n v="3"/>
    <n v="0"/>
    <n v="0"/>
    <x v="8"/>
    <s v="low"/>
  </r>
  <r>
    <n v="0.74"/>
    <n v="0.67"/>
    <n v="3"/>
    <n v="273"/>
    <n v="3"/>
    <n v="0"/>
    <n v="0"/>
    <x v="9"/>
    <s v="low"/>
  </r>
  <r>
    <n v="0.99"/>
    <n v="0.67"/>
    <n v="5"/>
    <n v="153"/>
    <n v="2"/>
    <n v="0"/>
    <n v="0"/>
    <x v="7"/>
    <s v="low"/>
  </r>
  <r>
    <n v="0.93"/>
    <n v="0.67"/>
    <n v="5"/>
    <n v="237"/>
    <n v="4"/>
    <n v="0"/>
    <n v="0"/>
    <x v="0"/>
    <s v="low"/>
  </r>
  <r>
    <n v="0.62"/>
    <n v="0.67"/>
    <n v="2"/>
    <n v="153"/>
    <n v="3"/>
    <n v="0"/>
    <n v="0"/>
    <x v="4"/>
    <s v="low"/>
  </r>
  <r>
    <n v="0.85"/>
    <n v="0.67"/>
    <n v="4"/>
    <n v="228"/>
    <n v="4"/>
    <n v="0"/>
    <n v="0"/>
    <x v="6"/>
    <s v="low"/>
  </r>
  <r>
    <n v="0.79"/>
    <n v="0.67"/>
    <n v="4"/>
    <n v="267"/>
    <n v="3"/>
    <n v="0"/>
    <n v="0"/>
    <x v="2"/>
    <s v="low"/>
  </r>
  <r>
    <n v="0.82"/>
    <n v="0.67"/>
    <n v="3"/>
    <n v="213"/>
    <n v="2"/>
    <n v="0"/>
    <n v="0"/>
    <x v="6"/>
    <s v="low"/>
  </r>
  <r>
    <n v="0.15"/>
    <n v="0.67"/>
    <n v="6"/>
    <n v="209"/>
    <n v="5"/>
    <n v="0"/>
    <n v="0"/>
    <x v="1"/>
    <s v="low"/>
  </r>
  <r>
    <n v="0.64"/>
    <n v="0.67"/>
    <n v="3"/>
    <n v="165"/>
    <n v="3"/>
    <n v="0"/>
    <n v="0"/>
    <x v="2"/>
    <s v="low"/>
  </r>
  <r>
    <n v="0.49"/>
    <n v="0.67"/>
    <n v="4"/>
    <n v="185"/>
    <n v="2"/>
    <n v="0"/>
    <n v="0"/>
    <x v="2"/>
    <s v="low"/>
  </r>
  <r>
    <n v="0.65"/>
    <n v="0.67"/>
    <n v="4"/>
    <n v="144"/>
    <n v="3"/>
    <n v="0"/>
    <n v="0"/>
    <x v="1"/>
    <s v="low"/>
  </r>
  <r>
    <n v="0.92"/>
    <n v="0.67"/>
    <n v="4"/>
    <n v="161"/>
    <n v="4"/>
    <n v="0"/>
    <n v="0"/>
    <x v="4"/>
    <s v="low"/>
  </r>
  <r>
    <n v="0.54"/>
    <n v="0.67"/>
    <n v="2"/>
    <n v="129"/>
    <n v="3"/>
    <n v="0"/>
    <n v="0"/>
    <x v="2"/>
    <s v="low"/>
  </r>
  <r>
    <n v="0.15"/>
    <n v="0.67"/>
    <n v="4"/>
    <n v="264"/>
    <n v="3"/>
    <n v="0"/>
    <n v="0"/>
    <x v="8"/>
    <s v="low"/>
  </r>
  <r>
    <n v="0.72"/>
    <n v="0.67"/>
    <n v="5"/>
    <n v="219"/>
    <n v="3"/>
    <n v="0"/>
    <n v="0"/>
    <x v="8"/>
    <s v="low"/>
  </r>
  <r>
    <n v="0.81"/>
    <n v="0.67"/>
    <n v="4"/>
    <n v="225"/>
    <n v="3"/>
    <n v="0"/>
    <n v="0"/>
    <x v="2"/>
    <s v="low"/>
  </r>
  <r>
    <n v="0.51"/>
    <n v="0.67"/>
    <n v="4"/>
    <n v="228"/>
    <n v="3"/>
    <n v="0"/>
    <n v="0"/>
    <x v="6"/>
    <s v="low"/>
  </r>
  <r>
    <n v="0.52"/>
    <n v="0.67"/>
    <n v="3"/>
    <n v="244"/>
    <n v="3"/>
    <n v="0"/>
    <n v="0"/>
    <x v="2"/>
    <s v="low"/>
  </r>
  <r>
    <n v="0.23"/>
    <n v="0.67"/>
    <n v="4"/>
    <n v="163"/>
    <n v="5"/>
    <n v="0"/>
    <n v="1"/>
    <x v="6"/>
    <s v="low"/>
  </r>
  <r>
    <n v="0.37"/>
    <n v="0.67"/>
    <n v="2"/>
    <n v="159"/>
    <n v="2"/>
    <n v="0"/>
    <n v="0"/>
    <x v="0"/>
    <s v="low"/>
  </r>
  <r>
    <n v="0.99"/>
    <n v="0.67"/>
    <n v="3"/>
    <n v="200"/>
    <n v="2"/>
    <n v="0"/>
    <n v="0"/>
    <x v="1"/>
    <s v="low"/>
  </r>
  <r>
    <n v="0.78"/>
    <n v="0.67"/>
    <n v="4"/>
    <n v="221"/>
    <n v="3"/>
    <n v="0"/>
    <n v="0"/>
    <x v="6"/>
    <s v="low"/>
  </r>
  <r>
    <n v="0.74"/>
    <n v="0.67"/>
    <n v="4"/>
    <n v="158"/>
    <n v="3"/>
    <n v="0"/>
    <n v="0"/>
    <x v="2"/>
    <s v="low"/>
  </r>
  <r>
    <n v="0.95"/>
    <n v="0.67"/>
    <n v="4"/>
    <n v="227"/>
    <n v="3"/>
    <n v="0"/>
    <n v="0"/>
    <x v="2"/>
    <s v="low"/>
  </r>
  <r>
    <n v="0.3"/>
    <n v="0.67"/>
    <n v="3"/>
    <n v="232"/>
    <n v="3"/>
    <n v="0"/>
    <n v="0"/>
    <x v="2"/>
    <s v="low"/>
  </r>
  <r>
    <n v="0.84"/>
    <n v="0.67"/>
    <n v="3"/>
    <n v="139"/>
    <n v="2"/>
    <n v="0"/>
    <n v="0"/>
    <x v="1"/>
    <s v="low"/>
  </r>
  <r>
    <n v="1"/>
    <n v="0.67"/>
    <n v="3"/>
    <n v="199"/>
    <n v="4"/>
    <n v="0"/>
    <n v="0"/>
    <x v="2"/>
    <s v="low"/>
  </r>
  <r>
    <n v="0.88"/>
    <n v="0.67"/>
    <n v="4"/>
    <n v="226"/>
    <n v="2"/>
    <n v="0"/>
    <n v="0"/>
    <x v="1"/>
    <s v="low"/>
  </r>
  <r>
    <n v="0.59"/>
    <n v="0.67"/>
    <n v="3"/>
    <n v="180"/>
    <n v="2"/>
    <n v="0"/>
    <n v="0"/>
    <x v="1"/>
    <s v="low"/>
  </r>
  <r>
    <n v="0.77"/>
    <n v="0.67"/>
    <n v="5"/>
    <n v="207"/>
    <n v="2"/>
    <n v="0"/>
    <n v="0"/>
    <x v="2"/>
    <s v="low"/>
  </r>
  <r>
    <n v="0.95"/>
    <n v="0.67"/>
    <n v="3"/>
    <n v="153"/>
    <n v="2"/>
    <n v="0"/>
    <n v="0"/>
    <x v="2"/>
    <s v="low"/>
  </r>
  <r>
    <n v="0.34"/>
    <n v="0.67"/>
    <n v="5"/>
    <n v="96"/>
    <n v="2"/>
    <n v="0"/>
    <n v="0"/>
    <x v="8"/>
    <s v="low"/>
  </r>
  <r>
    <n v="0.61"/>
    <n v="0.67"/>
    <n v="3"/>
    <n v="188"/>
    <n v="5"/>
    <n v="0"/>
    <n v="0"/>
    <x v="8"/>
    <s v="low"/>
  </r>
  <r>
    <n v="0.63"/>
    <n v="0.67"/>
    <n v="5"/>
    <n v="250"/>
    <n v="2"/>
    <n v="0"/>
    <n v="0"/>
    <x v="0"/>
    <s v="low"/>
  </r>
  <r>
    <n v="0.85"/>
    <n v="0.67"/>
    <n v="3"/>
    <n v="267"/>
    <n v="2"/>
    <n v="0"/>
    <n v="0"/>
    <x v="2"/>
    <s v="low"/>
  </r>
  <r>
    <n v="0.97"/>
    <n v="0.67"/>
    <n v="4"/>
    <n v="223"/>
    <n v="3"/>
    <n v="0"/>
    <n v="0"/>
    <x v="6"/>
    <s v="low"/>
  </r>
  <r>
    <n v="0.91"/>
    <n v="0.67"/>
    <n v="3"/>
    <n v="143"/>
    <n v="3"/>
    <n v="0"/>
    <n v="0"/>
    <x v="6"/>
    <s v="low"/>
  </r>
  <r>
    <n v="0.44"/>
    <n v="0.67"/>
    <n v="3"/>
    <n v="113"/>
    <n v="2"/>
    <n v="0"/>
    <n v="0"/>
    <x v="6"/>
    <s v="low"/>
  </r>
  <r>
    <n v="1"/>
    <n v="0.67"/>
    <n v="3"/>
    <n v="181"/>
    <n v="2"/>
    <n v="0"/>
    <n v="0"/>
    <x v="1"/>
    <s v="low"/>
  </r>
  <r>
    <n v="0.91"/>
    <n v="0.67"/>
    <n v="4"/>
    <n v="206"/>
    <n v="3"/>
    <n v="0"/>
    <n v="0"/>
    <x v="8"/>
    <s v="low"/>
  </r>
  <r>
    <n v="0.38"/>
    <n v="0.67"/>
    <n v="2"/>
    <n v="117"/>
    <n v="3"/>
    <n v="0"/>
    <n v="0"/>
    <x v="1"/>
    <s v="low"/>
  </r>
  <r>
    <n v="0.92"/>
    <n v="0.67"/>
    <n v="3"/>
    <n v="149"/>
    <n v="3"/>
    <n v="0"/>
    <n v="0"/>
    <x v="2"/>
    <s v="low"/>
  </r>
  <r>
    <n v="0.35"/>
    <n v="0.67"/>
    <n v="2"/>
    <n v="116"/>
    <n v="3"/>
    <n v="0"/>
    <n v="0"/>
    <x v="7"/>
    <s v="low"/>
  </r>
  <r>
    <n v="0.49"/>
    <n v="0.67"/>
    <n v="6"/>
    <n v="286"/>
    <n v="4"/>
    <n v="0"/>
    <n v="0"/>
    <x v="2"/>
    <s v="low"/>
  </r>
  <r>
    <n v="0.77"/>
    <n v="0.67"/>
    <n v="4"/>
    <n v="225"/>
    <n v="4"/>
    <n v="0"/>
    <n v="0"/>
    <x v="9"/>
    <s v="low"/>
  </r>
  <r>
    <n v="0.85"/>
    <n v="0.67"/>
    <n v="4"/>
    <n v="163"/>
    <n v="3"/>
    <n v="0"/>
    <n v="0"/>
    <x v="1"/>
    <s v="low"/>
  </r>
  <r>
    <n v="0.87"/>
    <n v="0.67"/>
    <n v="4"/>
    <n v="272"/>
    <n v="4"/>
    <n v="0"/>
    <n v="0"/>
    <x v="2"/>
    <s v="low"/>
  </r>
  <r>
    <n v="0.56000000000000005"/>
    <n v="0.67"/>
    <n v="4"/>
    <n v="184"/>
    <n v="3"/>
    <n v="0"/>
    <n v="0"/>
    <x v="4"/>
    <s v="low"/>
  </r>
  <r>
    <n v="0.5"/>
    <n v="0.67"/>
    <n v="2"/>
    <n v="142"/>
    <n v="3"/>
    <n v="0"/>
    <n v="0"/>
    <x v="1"/>
    <s v="low"/>
  </r>
  <r>
    <n v="0.59"/>
    <n v="0.67"/>
    <n v="2"/>
    <n v="168"/>
    <n v="3"/>
    <n v="0"/>
    <n v="0"/>
    <x v="6"/>
    <s v="low"/>
  </r>
  <r>
    <n v="0.66"/>
    <n v="0.67"/>
    <n v="3"/>
    <n v="199"/>
    <n v="2"/>
    <n v="0"/>
    <n v="0"/>
    <x v="1"/>
    <s v="low"/>
  </r>
  <r>
    <n v="0.5"/>
    <n v="0.67"/>
    <n v="3"/>
    <n v="246"/>
    <n v="3"/>
    <n v="0"/>
    <n v="0"/>
    <x v="2"/>
    <s v="low"/>
  </r>
  <r>
    <n v="0.15"/>
    <n v="0.67"/>
    <n v="5"/>
    <n v="216"/>
    <n v="6"/>
    <n v="0"/>
    <n v="0"/>
    <x v="1"/>
    <s v="low"/>
  </r>
  <r>
    <n v="0.64"/>
    <n v="0.67"/>
    <n v="5"/>
    <n v="167"/>
    <n v="2"/>
    <n v="0"/>
    <n v="0"/>
    <x v="2"/>
    <s v="low"/>
  </r>
  <r>
    <n v="0.69"/>
    <n v="0.67"/>
    <n v="4"/>
    <n v="156"/>
    <n v="3"/>
    <n v="0"/>
    <n v="0"/>
    <x v="1"/>
    <s v="low"/>
  </r>
  <r>
    <n v="0.72"/>
    <n v="0.67"/>
    <n v="3"/>
    <n v="243"/>
    <n v="3"/>
    <n v="0"/>
    <n v="0"/>
    <x v="2"/>
    <s v="low"/>
  </r>
  <r>
    <n v="0.91"/>
    <n v="0.67"/>
    <n v="3"/>
    <n v="257"/>
    <n v="2"/>
    <n v="0"/>
    <n v="0"/>
    <x v="2"/>
    <s v="low"/>
  </r>
  <r>
    <n v="0.78"/>
    <n v="0.67"/>
    <n v="5"/>
    <n v="209"/>
    <n v="3"/>
    <n v="0"/>
    <n v="0"/>
    <x v="1"/>
    <s v="low"/>
  </r>
  <r>
    <n v="0.15"/>
    <n v="0.67"/>
    <n v="6"/>
    <n v="167"/>
    <n v="6"/>
    <n v="0"/>
    <n v="0"/>
    <x v="2"/>
    <s v="low"/>
  </r>
  <r>
    <n v="0.57999999999999996"/>
    <n v="0.67"/>
    <n v="3"/>
    <n v="156"/>
    <n v="2"/>
    <n v="0"/>
    <n v="0"/>
    <x v="7"/>
    <s v="low"/>
  </r>
  <r>
    <n v="0.79"/>
    <n v="0.67"/>
    <n v="5"/>
    <n v="222"/>
    <n v="4"/>
    <n v="0"/>
    <n v="0"/>
    <x v="1"/>
    <s v="low"/>
  </r>
  <r>
    <n v="0.8"/>
    <n v="0.67"/>
    <n v="3"/>
    <n v="236"/>
    <n v="3"/>
    <n v="0"/>
    <n v="0"/>
    <x v="7"/>
    <s v="low"/>
  </r>
  <r>
    <n v="0.95"/>
    <n v="0.67"/>
    <n v="4"/>
    <n v="261"/>
    <n v="3"/>
    <n v="0"/>
    <n v="0"/>
    <x v="1"/>
    <s v="low"/>
  </r>
  <r>
    <n v="0.9"/>
    <n v="0.67"/>
    <n v="2"/>
    <n v="229"/>
    <n v="4"/>
    <n v="0"/>
    <n v="0"/>
    <x v="2"/>
    <s v="low"/>
  </r>
  <r>
    <n v="0.73"/>
    <n v="0.67"/>
    <n v="4"/>
    <n v="205"/>
    <n v="3"/>
    <n v="0"/>
    <n v="0"/>
    <x v="1"/>
    <s v="low"/>
  </r>
  <r>
    <n v="0.65"/>
    <n v="0.67"/>
    <n v="3"/>
    <n v="240"/>
    <n v="2"/>
    <n v="0"/>
    <n v="0"/>
    <x v="1"/>
    <s v="low"/>
  </r>
  <r>
    <n v="0.98"/>
    <n v="0.67"/>
    <n v="4"/>
    <n v="209"/>
    <n v="6"/>
    <n v="0"/>
    <n v="0"/>
    <x v="4"/>
    <s v="low"/>
  </r>
  <r>
    <n v="0.92"/>
    <n v="0.67"/>
    <n v="2"/>
    <n v="252"/>
    <n v="2"/>
    <n v="0"/>
    <n v="0"/>
    <x v="2"/>
    <s v="low"/>
  </r>
  <r>
    <n v="0.79"/>
    <n v="0.67"/>
    <n v="5"/>
    <n v="156"/>
    <n v="2"/>
    <n v="0"/>
    <n v="0"/>
    <x v="0"/>
    <s v="low"/>
  </r>
  <r>
    <n v="0.76"/>
    <n v="0.67"/>
    <n v="5"/>
    <n v="243"/>
    <n v="3"/>
    <n v="0"/>
    <n v="0"/>
    <x v="2"/>
    <s v="low"/>
  </r>
  <r>
    <n v="0.48"/>
    <n v="0.67"/>
    <n v="3"/>
    <n v="183"/>
    <n v="2"/>
    <n v="0"/>
    <n v="0"/>
    <x v="1"/>
    <s v="low"/>
  </r>
  <r>
    <n v="0.56999999999999995"/>
    <n v="0.67"/>
    <n v="5"/>
    <n v="235"/>
    <n v="2"/>
    <n v="0"/>
    <n v="0"/>
    <x v="0"/>
    <s v="low"/>
  </r>
  <r>
    <n v="0.8"/>
    <n v="0.67"/>
    <n v="3"/>
    <n v="178"/>
    <n v="3"/>
    <n v="0"/>
    <n v="0"/>
    <x v="8"/>
    <s v="low"/>
  </r>
  <r>
    <n v="0.67"/>
    <n v="0.67"/>
    <n v="4"/>
    <n v="141"/>
    <n v="2"/>
    <n v="0"/>
    <n v="0"/>
    <x v="2"/>
    <s v="low"/>
  </r>
  <r>
    <n v="0.55000000000000004"/>
    <n v="0.67"/>
    <n v="3"/>
    <n v="150"/>
    <n v="2"/>
    <n v="0"/>
    <n v="1"/>
    <x v="2"/>
    <s v="low"/>
  </r>
  <r>
    <n v="0.74"/>
    <n v="0.67"/>
    <n v="5"/>
    <n v="216"/>
    <n v="3"/>
    <n v="0"/>
    <n v="0"/>
    <x v="2"/>
    <s v="low"/>
  </r>
  <r>
    <n v="0.82"/>
    <n v="0.67"/>
    <n v="4"/>
    <n v="156"/>
    <n v="3"/>
    <n v="0"/>
    <n v="0"/>
    <x v="0"/>
    <s v="low"/>
  </r>
  <r>
    <n v="0.82"/>
    <n v="0.67"/>
    <n v="3"/>
    <n v="198"/>
    <n v="3"/>
    <n v="0"/>
    <n v="0"/>
    <x v="0"/>
    <s v="low"/>
  </r>
  <r>
    <n v="0.8"/>
    <n v="0.67"/>
    <n v="3"/>
    <n v="236"/>
    <n v="3"/>
    <n v="0"/>
    <n v="0"/>
    <x v="7"/>
    <s v="low"/>
  </r>
  <r>
    <n v="0.95"/>
    <n v="0.67"/>
    <n v="4"/>
    <n v="261"/>
    <n v="3"/>
    <n v="0"/>
    <n v="0"/>
    <x v="1"/>
    <s v="low"/>
  </r>
  <r>
    <n v="0.9"/>
    <n v="0.67"/>
    <n v="2"/>
    <n v="229"/>
    <n v="4"/>
    <n v="0"/>
    <n v="0"/>
    <x v="2"/>
    <s v="low"/>
  </r>
  <r>
    <n v="0.73"/>
    <n v="0.67"/>
    <n v="4"/>
    <n v="205"/>
    <n v="3"/>
    <n v="0"/>
    <n v="0"/>
    <x v="1"/>
    <s v="low"/>
  </r>
  <r>
    <n v="0.65"/>
    <n v="0.67"/>
    <n v="3"/>
    <n v="240"/>
    <n v="2"/>
    <n v="0"/>
    <n v="0"/>
    <x v="1"/>
    <s v="low"/>
  </r>
  <r>
    <n v="0.98"/>
    <n v="0.67"/>
    <n v="4"/>
    <n v="209"/>
    <n v="6"/>
    <n v="0"/>
    <n v="0"/>
    <x v="4"/>
    <s v="low"/>
  </r>
  <r>
    <n v="0.92"/>
    <n v="0.67"/>
    <n v="2"/>
    <n v="252"/>
    <n v="2"/>
    <n v="0"/>
    <n v="0"/>
    <x v="2"/>
    <s v="low"/>
  </r>
  <r>
    <n v="0.79"/>
    <n v="0.67"/>
    <n v="5"/>
    <n v="156"/>
    <n v="2"/>
    <n v="0"/>
    <n v="0"/>
    <x v="0"/>
    <s v="low"/>
  </r>
  <r>
    <n v="0.76"/>
    <n v="0.67"/>
    <n v="5"/>
    <n v="243"/>
    <n v="3"/>
    <n v="0"/>
    <n v="0"/>
    <x v="2"/>
    <s v="low"/>
  </r>
  <r>
    <n v="0.48"/>
    <n v="0.67"/>
    <n v="3"/>
    <n v="183"/>
    <n v="2"/>
    <n v="0"/>
    <n v="0"/>
    <x v="1"/>
    <s v="low"/>
  </r>
  <r>
    <n v="0.56999999999999995"/>
    <n v="0.67"/>
    <n v="5"/>
    <n v="235"/>
    <n v="2"/>
    <n v="0"/>
    <n v="0"/>
    <x v="0"/>
    <s v="low"/>
  </r>
  <r>
    <n v="0.8"/>
    <n v="0.67"/>
    <n v="3"/>
    <n v="178"/>
    <n v="3"/>
    <n v="0"/>
    <n v="0"/>
    <x v="8"/>
    <s v="low"/>
  </r>
  <r>
    <n v="0.67"/>
    <n v="0.67"/>
    <n v="4"/>
    <n v="141"/>
    <n v="2"/>
    <n v="0"/>
    <n v="0"/>
    <x v="2"/>
    <s v="low"/>
  </r>
  <r>
    <n v="0.55000000000000004"/>
    <n v="0.67"/>
    <n v="3"/>
    <n v="150"/>
    <n v="2"/>
    <n v="0"/>
    <n v="1"/>
    <x v="2"/>
    <s v="low"/>
  </r>
  <r>
    <n v="0.74"/>
    <n v="0.67"/>
    <n v="5"/>
    <n v="216"/>
    <n v="3"/>
    <n v="0"/>
    <n v="0"/>
    <x v="2"/>
    <s v="low"/>
  </r>
  <r>
    <n v="0.82"/>
    <n v="0.67"/>
    <n v="4"/>
    <n v="156"/>
    <n v="3"/>
    <n v="0"/>
    <n v="0"/>
    <x v="0"/>
    <s v="low"/>
  </r>
  <r>
    <n v="0.82"/>
    <n v="0.67"/>
    <n v="3"/>
    <n v="198"/>
    <n v="3"/>
    <n v="0"/>
    <n v="0"/>
    <x v="0"/>
    <s v="low"/>
  </r>
  <r>
    <n v="0.97"/>
    <n v="0.68"/>
    <n v="3"/>
    <n v="167"/>
    <n v="3"/>
    <n v="0"/>
    <n v="0"/>
    <x v="2"/>
    <s v="low"/>
  </r>
  <r>
    <n v="0.89"/>
    <n v="0.68"/>
    <n v="3"/>
    <n v="175"/>
    <n v="2"/>
    <n v="0"/>
    <n v="0"/>
    <x v="2"/>
    <s v="low"/>
  </r>
  <r>
    <n v="0.65"/>
    <n v="0.68"/>
    <n v="4"/>
    <n v="128"/>
    <n v="5"/>
    <n v="0"/>
    <n v="0"/>
    <x v="0"/>
    <s v="low"/>
  </r>
  <r>
    <n v="0.92"/>
    <n v="0.68"/>
    <n v="5"/>
    <n v="236"/>
    <n v="2"/>
    <n v="0"/>
    <n v="0"/>
    <x v="9"/>
    <s v="low"/>
  </r>
  <r>
    <n v="0.61"/>
    <n v="0.68"/>
    <n v="5"/>
    <n v="225"/>
    <n v="4"/>
    <n v="0"/>
    <n v="0"/>
    <x v="1"/>
    <s v="low"/>
  </r>
  <r>
    <n v="0.93"/>
    <n v="0.68"/>
    <n v="4"/>
    <n v="196"/>
    <n v="2"/>
    <n v="0"/>
    <n v="0"/>
    <x v="6"/>
    <s v="low"/>
  </r>
  <r>
    <n v="0.38"/>
    <n v="0.68"/>
    <n v="5"/>
    <n v="211"/>
    <n v="6"/>
    <n v="0"/>
    <n v="0"/>
    <x v="1"/>
    <s v="low"/>
  </r>
  <r>
    <n v="0.43"/>
    <n v="0.68"/>
    <n v="3"/>
    <n v="197"/>
    <n v="2"/>
    <n v="0"/>
    <n v="0"/>
    <x v="1"/>
    <s v="low"/>
  </r>
  <r>
    <n v="0.56000000000000005"/>
    <n v="0.68"/>
    <n v="5"/>
    <n v="203"/>
    <n v="2"/>
    <n v="0"/>
    <n v="0"/>
    <x v="8"/>
    <s v="low"/>
  </r>
  <r>
    <n v="0.99"/>
    <n v="0.68"/>
    <n v="4"/>
    <n v="190"/>
    <n v="3"/>
    <n v="0"/>
    <n v="0"/>
    <x v="1"/>
    <s v="low"/>
  </r>
  <r>
    <n v="0.44"/>
    <n v="0.68"/>
    <n v="3"/>
    <n v="140"/>
    <n v="3"/>
    <n v="0"/>
    <n v="0"/>
    <x v="1"/>
    <s v="low"/>
  </r>
  <r>
    <n v="0.69"/>
    <n v="0.68"/>
    <n v="4"/>
    <n v="168"/>
    <n v="3"/>
    <n v="0"/>
    <n v="0"/>
    <x v="1"/>
    <s v="low"/>
  </r>
  <r>
    <n v="0.67"/>
    <n v="0.68"/>
    <n v="3"/>
    <n v="189"/>
    <n v="3"/>
    <n v="0"/>
    <n v="0"/>
    <x v="2"/>
    <s v="low"/>
  </r>
  <r>
    <n v="0.84"/>
    <n v="0.68"/>
    <n v="3"/>
    <n v="231"/>
    <n v="3"/>
    <n v="0"/>
    <n v="0"/>
    <x v="0"/>
    <s v="low"/>
  </r>
  <r>
    <n v="0.72"/>
    <n v="0.68"/>
    <n v="4"/>
    <n v="238"/>
    <n v="3"/>
    <n v="0"/>
    <n v="0"/>
    <x v="6"/>
    <s v="low"/>
  </r>
  <r>
    <n v="0.66"/>
    <n v="0.68"/>
    <n v="3"/>
    <n v="258"/>
    <n v="3"/>
    <n v="0"/>
    <n v="0"/>
    <x v="1"/>
    <s v="low"/>
  </r>
  <r>
    <n v="0.69"/>
    <n v="0.68"/>
    <n v="3"/>
    <n v="151"/>
    <n v="3"/>
    <n v="0"/>
    <n v="0"/>
    <x v="6"/>
    <s v="low"/>
  </r>
  <r>
    <n v="0.14000000000000001"/>
    <n v="0.68"/>
    <n v="5"/>
    <n v="253"/>
    <n v="5"/>
    <n v="0"/>
    <n v="0"/>
    <x v="6"/>
    <s v="low"/>
  </r>
  <r>
    <n v="0.89"/>
    <n v="0.68"/>
    <n v="4"/>
    <n v="258"/>
    <n v="2"/>
    <n v="0"/>
    <n v="0"/>
    <x v="2"/>
    <s v="low"/>
  </r>
  <r>
    <n v="0.83"/>
    <n v="0.68"/>
    <n v="4"/>
    <n v="273"/>
    <n v="2"/>
    <n v="0"/>
    <n v="0"/>
    <x v="2"/>
    <s v="low"/>
  </r>
  <r>
    <n v="0.91"/>
    <n v="0.68"/>
    <n v="4"/>
    <n v="187"/>
    <n v="2"/>
    <n v="0"/>
    <n v="0"/>
    <x v="8"/>
    <s v="low"/>
  </r>
  <r>
    <n v="0.61"/>
    <n v="0.68"/>
    <n v="3"/>
    <n v="254"/>
    <n v="2"/>
    <n v="0"/>
    <n v="0"/>
    <x v="3"/>
    <s v="low"/>
  </r>
  <r>
    <n v="0.87"/>
    <n v="0.68"/>
    <n v="5"/>
    <n v="187"/>
    <n v="3"/>
    <n v="0"/>
    <n v="0"/>
    <x v="2"/>
    <s v="low"/>
  </r>
  <r>
    <n v="0.86"/>
    <n v="0.68"/>
    <n v="4"/>
    <n v="170"/>
    <n v="2"/>
    <n v="0"/>
    <n v="0"/>
    <x v="8"/>
    <s v="low"/>
  </r>
  <r>
    <n v="0.71"/>
    <n v="0.68"/>
    <n v="4"/>
    <n v="228"/>
    <n v="2"/>
    <n v="0"/>
    <n v="0"/>
    <x v="2"/>
    <s v="low"/>
  </r>
  <r>
    <n v="0.93"/>
    <n v="0.68"/>
    <n v="3"/>
    <n v="272"/>
    <n v="2"/>
    <n v="0"/>
    <n v="0"/>
    <x v="2"/>
    <s v="low"/>
  </r>
  <r>
    <n v="0.82"/>
    <n v="0.68"/>
    <n v="3"/>
    <n v="140"/>
    <n v="2"/>
    <n v="0"/>
    <n v="0"/>
    <x v="2"/>
    <s v="low"/>
  </r>
  <r>
    <n v="0.69"/>
    <n v="0.68"/>
    <n v="5"/>
    <n v="167"/>
    <n v="3"/>
    <n v="0"/>
    <n v="0"/>
    <x v="1"/>
    <s v="low"/>
  </r>
  <r>
    <n v="0.61"/>
    <n v="0.68"/>
    <n v="4"/>
    <n v="244"/>
    <n v="3"/>
    <n v="0"/>
    <n v="0"/>
    <x v="2"/>
    <s v="low"/>
  </r>
  <r>
    <n v="0.76"/>
    <n v="0.68"/>
    <n v="4"/>
    <n v="204"/>
    <n v="3"/>
    <n v="0"/>
    <n v="0"/>
    <x v="2"/>
    <s v="low"/>
  </r>
  <r>
    <n v="0.56999999999999995"/>
    <n v="0.68"/>
    <n v="3"/>
    <n v="254"/>
    <n v="4"/>
    <n v="0"/>
    <n v="0"/>
    <x v="2"/>
    <s v="low"/>
  </r>
  <r>
    <n v="0.81"/>
    <n v="0.68"/>
    <n v="3"/>
    <n v="151"/>
    <n v="3"/>
    <n v="0"/>
    <n v="0"/>
    <x v="3"/>
    <s v="low"/>
  </r>
  <r>
    <n v="0.48"/>
    <n v="0.68"/>
    <n v="4"/>
    <n v="163"/>
    <n v="2"/>
    <n v="0"/>
    <n v="0"/>
    <x v="1"/>
    <s v="low"/>
  </r>
  <r>
    <n v="0.92"/>
    <n v="0.68"/>
    <n v="4"/>
    <n v="196"/>
    <n v="3"/>
    <n v="0"/>
    <n v="0"/>
    <x v="1"/>
    <s v="low"/>
  </r>
  <r>
    <n v="0.6"/>
    <n v="0.68"/>
    <n v="4"/>
    <n v="264"/>
    <n v="2"/>
    <n v="0"/>
    <n v="0"/>
    <x v="7"/>
    <s v="low"/>
  </r>
  <r>
    <n v="0.56000000000000005"/>
    <n v="0.68"/>
    <n v="3"/>
    <n v="269"/>
    <n v="3"/>
    <n v="0"/>
    <n v="0"/>
    <x v="1"/>
    <s v="low"/>
  </r>
  <r>
    <n v="0.52"/>
    <n v="0.68"/>
    <n v="3"/>
    <n v="162"/>
    <n v="4"/>
    <n v="0"/>
    <n v="0"/>
    <x v="1"/>
    <s v="low"/>
  </r>
  <r>
    <n v="0.54"/>
    <n v="0.68"/>
    <n v="3"/>
    <n v="158"/>
    <n v="3"/>
    <n v="0"/>
    <n v="0"/>
    <x v="2"/>
    <s v="low"/>
  </r>
  <r>
    <n v="0.93"/>
    <n v="0.68"/>
    <n v="2"/>
    <n v="150"/>
    <n v="3"/>
    <n v="0"/>
    <n v="0"/>
    <x v="1"/>
    <s v="low"/>
  </r>
  <r>
    <n v="0.64"/>
    <n v="0.68"/>
    <n v="3"/>
    <n v="272"/>
    <n v="3"/>
    <n v="0"/>
    <n v="0"/>
    <x v="1"/>
    <s v="low"/>
  </r>
  <r>
    <n v="0.71"/>
    <n v="0.68"/>
    <n v="4"/>
    <n v="242"/>
    <n v="4"/>
    <n v="0"/>
    <n v="0"/>
    <x v="1"/>
    <s v="low"/>
  </r>
  <r>
    <n v="0.84"/>
    <n v="0.68"/>
    <n v="4"/>
    <n v="151"/>
    <n v="2"/>
    <n v="0"/>
    <n v="0"/>
    <x v="1"/>
    <s v="low"/>
  </r>
  <r>
    <n v="0.69"/>
    <n v="0.68"/>
    <n v="3"/>
    <n v="138"/>
    <n v="3"/>
    <n v="0"/>
    <n v="0"/>
    <x v="2"/>
    <s v="low"/>
  </r>
  <r>
    <n v="0.98"/>
    <n v="0.68"/>
    <n v="4"/>
    <n v="154"/>
    <n v="3"/>
    <n v="0"/>
    <n v="0"/>
    <x v="2"/>
    <s v="low"/>
  </r>
  <r>
    <n v="0.15"/>
    <n v="0.68"/>
    <n v="5"/>
    <n v="246"/>
    <n v="2"/>
    <n v="0"/>
    <n v="0"/>
    <x v="2"/>
    <s v="low"/>
  </r>
  <r>
    <n v="0.54"/>
    <n v="0.68"/>
    <n v="4"/>
    <n v="183"/>
    <n v="2"/>
    <n v="0"/>
    <n v="0"/>
    <x v="6"/>
    <s v="low"/>
  </r>
  <r>
    <n v="0.56000000000000005"/>
    <n v="0.68"/>
    <n v="3"/>
    <n v="109"/>
    <n v="3"/>
    <n v="0"/>
    <n v="0"/>
    <x v="8"/>
    <s v="low"/>
  </r>
  <r>
    <n v="0.78"/>
    <n v="0.68"/>
    <n v="5"/>
    <n v="168"/>
    <n v="3"/>
    <n v="0"/>
    <n v="0"/>
    <x v="2"/>
    <s v="low"/>
  </r>
  <r>
    <n v="0.92"/>
    <n v="0.68"/>
    <n v="5"/>
    <n v="210"/>
    <n v="2"/>
    <n v="0"/>
    <n v="0"/>
    <x v="0"/>
    <s v="low"/>
  </r>
  <r>
    <n v="0.55000000000000004"/>
    <n v="0.68"/>
    <n v="3"/>
    <n v="185"/>
    <n v="2"/>
    <n v="0"/>
    <n v="0"/>
    <x v="2"/>
    <s v="low"/>
  </r>
  <r>
    <n v="0.53"/>
    <n v="0.68"/>
    <n v="3"/>
    <n v="258"/>
    <n v="3"/>
    <n v="0"/>
    <n v="0"/>
    <x v="8"/>
    <s v="low"/>
  </r>
  <r>
    <n v="0.8"/>
    <n v="0.68"/>
    <n v="3"/>
    <n v="160"/>
    <n v="3"/>
    <n v="0"/>
    <n v="0"/>
    <x v="7"/>
    <s v="low"/>
  </r>
  <r>
    <n v="0.7"/>
    <n v="0.68"/>
    <n v="3"/>
    <n v="185"/>
    <n v="4"/>
    <n v="0"/>
    <n v="0"/>
    <x v="8"/>
    <s v="low"/>
  </r>
  <r>
    <n v="0.6"/>
    <n v="0.68"/>
    <n v="4"/>
    <n v="271"/>
    <n v="4"/>
    <n v="0"/>
    <n v="0"/>
    <x v="1"/>
    <s v="low"/>
  </r>
  <r>
    <n v="0.59"/>
    <n v="0.68"/>
    <n v="4"/>
    <n v="273"/>
    <n v="2"/>
    <n v="0"/>
    <n v="0"/>
    <x v="1"/>
    <s v="low"/>
  </r>
  <r>
    <n v="0.39"/>
    <n v="0.68"/>
    <n v="2"/>
    <n v="137"/>
    <n v="3"/>
    <n v="0"/>
    <n v="0"/>
    <x v="2"/>
    <s v="low"/>
  </r>
  <r>
    <n v="0.73"/>
    <n v="0.68"/>
    <n v="5"/>
    <n v="133"/>
    <n v="2"/>
    <n v="0"/>
    <n v="0"/>
    <x v="2"/>
    <s v="low"/>
  </r>
  <r>
    <n v="0.66"/>
    <n v="0.68"/>
    <n v="3"/>
    <n v="202"/>
    <n v="3"/>
    <n v="0"/>
    <n v="0"/>
    <x v="1"/>
    <s v="low"/>
  </r>
  <r>
    <n v="0.72"/>
    <n v="0.68"/>
    <n v="5"/>
    <n v="162"/>
    <n v="5"/>
    <n v="0"/>
    <n v="0"/>
    <x v="4"/>
    <s v="low"/>
  </r>
  <r>
    <n v="0.88"/>
    <n v="0.68"/>
    <n v="5"/>
    <n v="224"/>
    <n v="2"/>
    <n v="0"/>
    <n v="0"/>
    <x v="1"/>
    <s v="low"/>
  </r>
  <r>
    <n v="0.66"/>
    <n v="0.68"/>
    <n v="4"/>
    <n v="269"/>
    <n v="3"/>
    <n v="0"/>
    <n v="0"/>
    <x v="6"/>
    <s v="low"/>
  </r>
  <r>
    <n v="0.77"/>
    <n v="0.68"/>
    <n v="3"/>
    <n v="225"/>
    <n v="2"/>
    <n v="0"/>
    <n v="0"/>
    <x v="2"/>
    <s v="low"/>
  </r>
  <r>
    <n v="0.23"/>
    <n v="0.68"/>
    <n v="5"/>
    <n v="244"/>
    <n v="3"/>
    <n v="0"/>
    <n v="0"/>
    <x v="6"/>
    <s v="low"/>
  </r>
  <r>
    <n v="0.88"/>
    <n v="0.68"/>
    <n v="3"/>
    <n v="185"/>
    <n v="2"/>
    <n v="0"/>
    <n v="0"/>
    <x v="6"/>
    <s v="low"/>
  </r>
  <r>
    <n v="0.87"/>
    <n v="0.68"/>
    <n v="3"/>
    <n v="257"/>
    <n v="3"/>
    <n v="0"/>
    <n v="0"/>
    <x v="1"/>
    <s v="low"/>
  </r>
  <r>
    <n v="0.62"/>
    <n v="0.68"/>
    <n v="3"/>
    <n v="253"/>
    <n v="5"/>
    <n v="0"/>
    <n v="0"/>
    <x v="7"/>
    <s v="low"/>
  </r>
  <r>
    <n v="0.78"/>
    <n v="0.68"/>
    <n v="4"/>
    <n v="174"/>
    <n v="3"/>
    <n v="0"/>
    <n v="0"/>
    <x v="7"/>
    <s v="low"/>
  </r>
  <r>
    <n v="0.75"/>
    <n v="0.68"/>
    <n v="3"/>
    <n v="237"/>
    <n v="5"/>
    <n v="0"/>
    <n v="0"/>
    <x v="2"/>
    <s v="low"/>
  </r>
  <r>
    <n v="0.69"/>
    <n v="0.68"/>
    <n v="4"/>
    <n v="225"/>
    <n v="3"/>
    <n v="0"/>
    <n v="0"/>
    <x v="1"/>
    <s v="low"/>
  </r>
  <r>
    <n v="0.65"/>
    <n v="0.68"/>
    <n v="3"/>
    <n v="268"/>
    <n v="2"/>
    <n v="0"/>
    <n v="0"/>
    <x v="1"/>
    <s v="low"/>
  </r>
  <r>
    <n v="0.89"/>
    <n v="0.68"/>
    <n v="4"/>
    <n v="146"/>
    <n v="3"/>
    <n v="0"/>
    <n v="0"/>
    <x v="2"/>
    <s v="low"/>
  </r>
  <r>
    <n v="0.56000000000000005"/>
    <n v="0.68"/>
    <n v="4"/>
    <n v="159"/>
    <n v="3"/>
    <n v="0"/>
    <n v="0"/>
    <x v="2"/>
    <s v="low"/>
  </r>
  <r>
    <n v="0.9"/>
    <n v="0.68"/>
    <n v="3"/>
    <n v="135"/>
    <n v="3"/>
    <n v="0"/>
    <n v="0"/>
    <x v="7"/>
    <s v="low"/>
  </r>
  <r>
    <n v="0.28999999999999998"/>
    <n v="0.68"/>
    <n v="4"/>
    <n v="210"/>
    <n v="3"/>
    <n v="0"/>
    <n v="0"/>
    <x v="6"/>
    <s v="low"/>
  </r>
  <r>
    <n v="0.99"/>
    <n v="0.68"/>
    <n v="4"/>
    <n v="238"/>
    <n v="3"/>
    <n v="0"/>
    <n v="0"/>
    <x v="8"/>
    <s v="low"/>
  </r>
  <r>
    <n v="0.69"/>
    <n v="0.68"/>
    <n v="4"/>
    <n v="214"/>
    <n v="4"/>
    <n v="0"/>
    <n v="0"/>
    <x v="3"/>
    <s v="low"/>
  </r>
  <r>
    <n v="0.9"/>
    <n v="0.68"/>
    <n v="4"/>
    <n v="204"/>
    <n v="4"/>
    <n v="0"/>
    <n v="0"/>
    <x v="6"/>
    <s v="low"/>
  </r>
  <r>
    <n v="0.73"/>
    <n v="0.68"/>
    <n v="4"/>
    <n v="227"/>
    <n v="3"/>
    <n v="0"/>
    <n v="0"/>
    <x v="2"/>
    <s v="low"/>
  </r>
  <r>
    <n v="0.81"/>
    <n v="0.68"/>
    <n v="4"/>
    <n v="179"/>
    <n v="3"/>
    <n v="0"/>
    <n v="0"/>
    <x v="6"/>
    <s v="low"/>
  </r>
  <r>
    <n v="0.56000000000000005"/>
    <n v="0.68"/>
    <n v="3"/>
    <n v="144"/>
    <n v="3"/>
    <n v="0"/>
    <n v="0"/>
    <x v="2"/>
    <s v="low"/>
  </r>
  <r>
    <n v="0.99"/>
    <n v="0.68"/>
    <n v="4"/>
    <n v="235"/>
    <n v="3"/>
    <n v="0"/>
    <n v="0"/>
    <x v="0"/>
    <s v="low"/>
  </r>
  <r>
    <n v="0.67"/>
    <n v="0.68"/>
    <n v="4"/>
    <n v="254"/>
    <n v="3"/>
    <n v="0"/>
    <n v="0"/>
    <x v="1"/>
    <s v="low"/>
  </r>
  <r>
    <n v="0.71"/>
    <n v="0.68"/>
    <n v="5"/>
    <n v="226"/>
    <n v="3"/>
    <n v="0"/>
    <n v="0"/>
    <x v="1"/>
    <s v="low"/>
  </r>
  <r>
    <n v="0.73"/>
    <n v="0.68"/>
    <n v="3"/>
    <n v="121"/>
    <n v="5"/>
    <n v="0"/>
    <n v="0"/>
    <x v="7"/>
    <s v="low"/>
  </r>
  <r>
    <n v="0.67"/>
    <n v="0.68"/>
    <n v="4"/>
    <n v="171"/>
    <n v="3"/>
    <n v="0"/>
    <n v="0"/>
    <x v="2"/>
    <s v="low"/>
  </r>
  <r>
    <n v="0.7"/>
    <n v="0.68"/>
    <n v="3"/>
    <n v="150"/>
    <n v="3"/>
    <n v="0"/>
    <n v="0"/>
    <x v="6"/>
    <s v="low"/>
  </r>
  <r>
    <n v="0.92"/>
    <n v="0.68"/>
    <n v="4"/>
    <n v="178"/>
    <n v="3"/>
    <n v="0"/>
    <n v="0"/>
    <x v="0"/>
    <s v="low"/>
  </r>
  <r>
    <n v="0.71"/>
    <n v="0.68"/>
    <n v="3"/>
    <n v="231"/>
    <n v="2"/>
    <n v="0"/>
    <n v="0"/>
    <x v="0"/>
    <s v="low"/>
  </r>
  <r>
    <n v="0.71"/>
    <n v="0.68"/>
    <n v="5"/>
    <n v="226"/>
    <n v="3"/>
    <n v="0"/>
    <n v="0"/>
    <x v="1"/>
    <s v="low"/>
  </r>
  <r>
    <n v="0.73"/>
    <n v="0.68"/>
    <n v="3"/>
    <n v="121"/>
    <n v="5"/>
    <n v="0"/>
    <n v="0"/>
    <x v="7"/>
    <s v="low"/>
  </r>
  <r>
    <n v="0.67"/>
    <n v="0.68"/>
    <n v="4"/>
    <n v="171"/>
    <n v="3"/>
    <n v="0"/>
    <n v="0"/>
    <x v="2"/>
    <s v="low"/>
  </r>
  <r>
    <n v="0.7"/>
    <n v="0.68"/>
    <n v="3"/>
    <n v="150"/>
    <n v="3"/>
    <n v="0"/>
    <n v="0"/>
    <x v="6"/>
    <s v="low"/>
  </r>
  <r>
    <n v="0.92"/>
    <n v="0.68"/>
    <n v="4"/>
    <n v="178"/>
    <n v="3"/>
    <n v="0"/>
    <n v="0"/>
    <x v="0"/>
    <s v="low"/>
  </r>
  <r>
    <n v="0.71"/>
    <n v="0.68"/>
    <n v="3"/>
    <n v="231"/>
    <n v="2"/>
    <n v="0"/>
    <n v="0"/>
    <x v="0"/>
    <s v="low"/>
  </r>
  <r>
    <n v="0.45"/>
    <n v="0.69"/>
    <n v="5"/>
    <n v="193"/>
    <n v="3"/>
    <n v="0"/>
    <n v="0"/>
    <x v="2"/>
    <s v="low"/>
  </r>
  <r>
    <n v="0.51"/>
    <n v="0.69"/>
    <n v="3"/>
    <n v="212"/>
    <n v="3"/>
    <n v="0"/>
    <n v="0"/>
    <x v="2"/>
    <s v="low"/>
  </r>
  <r>
    <n v="0.46"/>
    <n v="0.69"/>
    <n v="2"/>
    <n v="159"/>
    <n v="2"/>
    <n v="0"/>
    <n v="0"/>
    <x v="2"/>
    <s v="low"/>
  </r>
  <r>
    <n v="0.57999999999999996"/>
    <n v="0.69"/>
    <n v="4"/>
    <n v="223"/>
    <n v="4"/>
    <n v="0"/>
    <n v="0"/>
    <x v="2"/>
    <s v="low"/>
  </r>
  <r>
    <n v="0.68"/>
    <n v="0.69"/>
    <n v="3"/>
    <n v="185"/>
    <n v="2"/>
    <n v="0"/>
    <n v="0"/>
    <x v="3"/>
    <s v="low"/>
  </r>
  <r>
    <n v="0.54"/>
    <n v="0.69"/>
    <n v="3"/>
    <n v="141"/>
    <n v="4"/>
    <n v="0"/>
    <n v="0"/>
    <x v="2"/>
    <s v="low"/>
  </r>
  <r>
    <n v="0.53"/>
    <n v="0.69"/>
    <n v="4"/>
    <n v="216"/>
    <n v="2"/>
    <n v="0"/>
    <n v="0"/>
    <x v="9"/>
    <s v="low"/>
  </r>
  <r>
    <n v="0.57999999999999996"/>
    <n v="0.69"/>
    <n v="3"/>
    <n v="146"/>
    <n v="4"/>
    <n v="0"/>
    <n v="0"/>
    <x v="6"/>
    <s v="low"/>
  </r>
  <r>
    <n v="0.64"/>
    <n v="0.69"/>
    <n v="3"/>
    <n v="207"/>
    <n v="2"/>
    <n v="0"/>
    <n v="0"/>
    <x v="8"/>
    <s v="low"/>
  </r>
  <r>
    <n v="0.68"/>
    <n v="0.69"/>
    <n v="4"/>
    <n v="225"/>
    <n v="2"/>
    <n v="0"/>
    <n v="0"/>
    <x v="1"/>
    <s v="low"/>
  </r>
  <r>
    <n v="0.96"/>
    <n v="0.69"/>
    <n v="3"/>
    <n v="214"/>
    <n v="2"/>
    <n v="0"/>
    <n v="0"/>
    <x v="8"/>
    <s v="low"/>
  </r>
  <r>
    <n v="0.73"/>
    <n v="0.69"/>
    <n v="4"/>
    <n v="161"/>
    <n v="3"/>
    <n v="0"/>
    <n v="0"/>
    <x v="8"/>
    <s v="low"/>
  </r>
  <r>
    <n v="0.82"/>
    <n v="0.69"/>
    <n v="4"/>
    <n v="262"/>
    <n v="2"/>
    <n v="0"/>
    <n v="0"/>
    <x v="2"/>
    <s v="low"/>
  </r>
  <r>
    <n v="0.86"/>
    <n v="0.69"/>
    <n v="5"/>
    <n v="157"/>
    <n v="3"/>
    <n v="0"/>
    <n v="0"/>
    <x v="8"/>
    <s v="low"/>
  </r>
  <r>
    <n v="0.9"/>
    <n v="0.69"/>
    <n v="4"/>
    <n v="174"/>
    <n v="2"/>
    <n v="0"/>
    <n v="0"/>
    <x v="0"/>
    <s v="low"/>
  </r>
  <r>
    <n v="0.35"/>
    <n v="0.69"/>
    <n v="3"/>
    <n v="141"/>
    <n v="2"/>
    <n v="0"/>
    <n v="0"/>
    <x v="6"/>
    <s v="low"/>
  </r>
  <r>
    <n v="0.72"/>
    <n v="0.69"/>
    <n v="3"/>
    <n v="270"/>
    <n v="4"/>
    <n v="0"/>
    <n v="0"/>
    <x v="1"/>
    <s v="low"/>
  </r>
  <r>
    <n v="0.71"/>
    <n v="0.69"/>
    <n v="3"/>
    <n v="172"/>
    <n v="3"/>
    <n v="0"/>
    <n v="0"/>
    <x v="2"/>
    <s v="low"/>
  </r>
  <r>
    <n v="0.69"/>
    <n v="0.69"/>
    <n v="4"/>
    <n v="167"/>
    <n v="3"/>
    <n v="0"/>
    <n v="0"/>
    <x v="6"/>
    <s v="low"/>
  </r>
  <r>
    <n v="0.59"/>
    <n v="0.69"/>
    <n v="3"/>
    <n v="186"/>
    <n v="3"/>
    <n v="0"/>
    <n v="0"/>
    <x v="1"/>
    <s v="low"/>
  </r>
  <r>
    <n v="0.83"/>
    <n v="0.69"/>
    <n v="4"/>
    <n v="151"/>
    <n v="2"/>
    <n v="0"/>
    <n v="0"/>
    <x v="6"/>
    <s v="low"/>
  </r>
  <r>
    <n v="0.83"/>
    <n v="0.69"/>
    <n v="4"/>
    <n v="232"/>
    <n v="2"/>
    <n v="0"/>
    <n v="0"/>
    <x v="2"/>
    <s v="low"/>
  </r>
  <r>
    <n v="0.5"/>
    <n v="0.69"/>
    <n v="4"/>
    <n v="177"/>
    <n v="2"/>
    <n v="0"/>
    <n v="0"/>
    <x v="6"/>
    <s v="low"/>
  </r>
  <r>
    <n v="0.92"/>
    <n v="0.69"/>
    <n v="4"/>
    <n v="180"/>
    <n v="3"/>
    <n v="0"/>
    <n v="0"/>
    <x v="2"/>
    <s v="low"/>
  </r>
  <r>
    <n v="0.56999999999999995"/>
    <n v="0.69"/>
    <n v="4"/>
    <n v="146"/>
    <n v="3"/>
    <n v="0"/>
    <n v="0"/>
    <x v="6"/>
    <s v="low"/>
  </r>
  <r>
    <n v="0.75"/>
    <n v="0.69"/>
    <n v="2"/>
    <n v="257"/>
    <n v="2"/>
    <n v="0"/>
    <n v="0"/>
    <x v="0"/>
    <s v="low"/>
  </r>
  <r>
    <n v="0.27"/>
    <n v="0.69"/>
    <n v="2"/>
    <n v="177"/>
    <n v="5"/>
    <n v="0"/>
    <n v="0"/>
    <x v="7"/>
    <s v="low"/>
  </r>
  <r>
    <n v="0.95"/>
    <n v="0.69"/>
    <n v="4"/>
    <n v="207"/>
    <n v="2"/>
    <n v="0"/>
    <n v="0"/>
    <x v="1"/>
    <s v="low"/>
  </r>
  <r>
    <n v="0.65"/>
    <n v="0.69"/>
    <n v="4"/>
    <n v="153"/>
    <n v="3"/>
    <n v="0"/>
    <n v="0"/>
    <x v="0"/>
    <s v="low"/>
  </r>
  <r>
    <n v="0.7"/>
    <n v="0.69"/>
    <n v="4"/>
    <n v="158"/>
    <n v="3"/>
    <n v="0"/>
    <n v="0"/>
    <x v="8"/>
    <s v="low"/>
  </r>
  <r>
    <n v="0.22"/>
    <n v="0.69"/>
    <n v="4"/>
    <n v="182"/>
    <n v="6"/>
    <n v="0"/>
    <n v="0"/>
    <x v="1"/>
    <s v="low"/>
  </r>
  <r>
    <n v="0.34"/>
    <n v="0.69"/>
    <n v="2"/>
    <n v="178"/>
    <n v="3"/>
    <n v="0"/>
    <n v="0"/>
    <x v="0"/>
    <s v="low"/>
  </r>
  <r>
    <n v="0.94"/>
    <n v="0.69"/>
    <n v="2"/>
    <n v="198"/>
    <n v="3"/>
    <n v="0"/>
    <n v="0"/>
    <x v="1"/>
    <s v="low"/>
  </r>
  <r>
    <n v="0.54"/>
    <n v="0.69"/>
    <n v="4"/>
    <n v="168"/>
    <n v="2"/>
    <n v="0"/>
    <n v="0"/>
    <x v="5"/>
    <s v="low"/>
  </r>
  <r>
    <n v="0.88"/>
    <n v="0.69"/>
    <n v="3"/>
    <n v="248"/>
    <n v="4"/>
    <n v="0"/>
    <n v="0"/>
    <x v="7"/>
    <s v="low"/>
  </r>
  <r>
    <n v="0.56000000000000005"/>
    <n v="0.69"/>
    <n v="5"/>
    <n v="239"/>
    <n v="2"/>
    <n v="0"/>
    <n v="0"/>
    <x v="8"/>
    <s v="low"/>
  </r>
  <r>
    <n v="0.78"/>
    <n v="0.69"/>
    <n v="5"/>
    <n v="256"/>
    <n v="3"/>
    <n v="0"/>
    <n v="0"/>
    <x v="7"/>
    <s v="low"/>
  </r>
  <r>
    <n v="0.86"/>
    <n v="0.69"/>
    <n v="5"/>
    <n v="157"/>
    <n v="4"/>
    <n v="0"/>
    <n v="0"/>
    <x v="6"/>
    <s v="low"/>
  </r>
  <r>
    <n v="0.97"/>
    <n v="0.69"/>
    <n v="4"/>
    <n v="203"/>
    <n v="2"/>
    <n v="0"/>
    <n v="0"/>
    <x v="5"/>
    <s v="low"/>
  </r>
  <r>
    <n v="0.31"/>
    <n v="0.69"/>
    <n v="3"/>
    <n v="120"/>
    <n v="3"/>
    <n v="0"/>
    <n v="0"/>
    <x v="1"/>
    <s v="low"/>
  </r>
  <r>
    <n v="0.55000000000000004"/>
    <n v="0.69"/>
    <n v="5"/>
    <n v="193"/>
    <n v="2"/>
    <n v="0"/>
    <n v="0"/>
    <x v="6"/>
    <s v="low"/>
  </r>
  <r>
    <n v="0.66"/>
    <n v="0.69"/>
    <n v="5"/>
    <n v="202"/>
    <n v="6"/>
    <n v="0"/>
    <n v="0"/>
    <x v="2"/>
    <s v="low"/>
  </r>
  <r>
    <n v="0.49"/>
    <n v="0.69"/>
    <n v="4"/>
    <n v="270"/>
    <n v="3"/>
    <n v="0"/>
    <n v="0"/>
    <x v="2"/>
    <s v="low"/>
  </r>
  <r>
    <n v="0.48"/>
    <n v="0.69"/>
    <n v="3"/>
    <n v="105"/>
    <n v="3"/>
    <n v="0"/>
    <n v="0"/>
    <x v="6"/>
    <s v="low"/>
  </r>
  <r>
    <n v="0.94"/>
    <n v="0.69"/>
    <n v="3"/>
    <n v="248"/>
    <n v="3"/>
    <n v="0"/>
    <n v="0"/>
    <x v="2"/>
    <s v="low"/>
  </r>
  <r>
    <n v="0.76"/>
    <n v="0.69"/>
    <n v="4"/>
    <n v="253"/>
    <n v="3"/>
    <n v="0"/>
    <n v="0"/>
    <x v="8"/>
    <s v="low"/>
  </r>
  <r>
    <n v="0.94"/>
    <n v="0.69"/>
    <n v="3"/>
    <n v="164"/>
    <n v="2"/>
    <n v="0"/>
    <n v="0"/>
    <x v="8"/>
    <s v="low"/>
  </r>
  <r>
    <n v="0.98"/>
    <n v="0.69"/>
    <n v="3"/>
    <n v="150"/>
    <n v="2"/>
    <n v="0"/>
    <n v="0"/>
    <x v="2"/>
    <s v="low"/>
  </r>
  <r>
    <n v="0.59"/>
    <n v="0.69"/>
    <n v="4"/>
    <n v="226"/>
    <n v="3"/>
    <n v="0"/>
    <n v="0"/>
    <x v="0"/>
    <s v="low"/>
  </r>
  <r>
    <n v="0.36"/>
    <n v="0.69"/>
    <n v="3"/>
    <n v="98"/>
    <n v="2"/>
    <n v="0"/>
    <n v="0"/>
    <x v="2"/>
    <s v="low"/>
  </r>
  <r>
    <n v="0.26"/>
    <n v="0.69"/>
    <n v="4"/>
    <n v="180"/>
    <n v="3"/>
    <n v="0"/>
    <n v="0"/>
    <x v="3"/>
    <s v="low"/>
  </r>
  <r>
    <n v="0.98"/>
    <n v="0.69"/>
    <n v="3"/>
    <n v="274"/>
    <n v="3"/>
    <n v="0"/>
    <n v="0"/>
    <x v="9"/>
    <s v="low"/>
  </r>
  <r>
    <n v="0.85"/>
    <n v="0.69"/>
    <n v="4"/>
    <n v="216"/>
    <n v="4"/>
    <n v="0"/>
    <n v="0"/>
    <x v="5"/>
    <s v="low"/>
  </r>
  <r>
    <n v="0.34"/>
    <n v="0.69"/>
    <n v="6"/>
    <n v="283"/>
    <n v="2"/>
    <n v="0"/>
    <n v="0"/>
    <x v="7"/>
    <s v="low"/>
  </r>
  <r>
    <n v="0.98"/>
    <n v="0.69"/>
    <n v="2"/>
    <n v="204"/>
    <n v="4"/>
    <n v="0"/>
    <n v="0"/>
    <x v="4"/>
    <s v="low"/>
  </r>
  <r>
    <n v="0.56999999999999995"/>
    <n v="0.69"/>
    <n v="3"/>
    <n v="154"/>
    <n v="2"/>
    <n v="0"/>
    <n v="0"/>
    <x v="7"/>
    <s v="low"/>
  </r>
  <r>
    <n v="0.74"/>
    <n v="0.69"/>
    <n v="4"/>
    <n v="244"/>
    <n v="2"/>
    <n v="0"/>
    <n v="0"/>
    <x v="2"/>
    <s v="low"/>
  </r>
  <r>
    <n v="0.66"/>
    <n v="0.69"/>
    <n v="3"/>
    <n v="182"/>
    <n v="3"/>
    <n v="0"/>
    <n v="0"/>
    <x v="1"/>
    <s v="low"/>
  </r>
  <r>
    <n v="0.6"/>
    <n v="0.69"/>
    <n v="6"/>
    <n v="250"/>
    <n v="5"/>
    <n v="0"/>
    <n v="0"/>
    <x v="5"/>
    <s v="low"/>
  </r>
  <r>
    <n v="0.7"/>
    <n v="0.69"/>
    <n v="5"/>
    <n v="154"/>
    <n v="2"/>
    <n v="0"/>
    <n v="0"/>
    <x v="2"/>
    <s v="low"/>
  </r>
  <r>
    <n v="0.57999999999999996"/>
    <n v="0.69"/>
    <n v="3"/>
    <n v="252"/>
    <n v="3"/>
    <n v="0"/>
    <n v="0"/>
    <x v="2"/>
    <s v="low"/>
  </r>
  <r>
    <n v="0.32"/>
    <n v="0.69"/>
    <n v="5"/>
    <n v="157"/>
    <n v="4"/>
    <n v="0"/>
    <n v="0"/>
    <x v="3"/>
    <s v="low"/>
  </r>
  <r>
    <n v="0.41"/>
    <n v="0.69"/>
    <n v="2"/>
    <n v="152"/>
    <n v="4"/>
    <n v="0"/>
    <n v="0"/>
    <x v="8"/>
    <s v="low"/>
  </r>
  <r>
    <n v="0.73"/>
    <n v="0.69"/>
    <n v="3"/>
    <n v="161"/>
    <n v="3"/>
    <n v="0"/>
    <n v="0"/>
    <x v="2"/>
    <s v="low"/>
  </r>
  <r>
    <n v="0.94"/>
    <n v="0.69"/>
    <n v="3"/>
    <n v="269"/>
    <n v="3"/>
    <n v="0"/>
    <n v="0"/>
    <x v="2"/>
    <s v="low"/>
  </r>
  <r>
    <n v="0.15"/>
    <n v="0.69"/>
    <n v="6"/>
    <n v="213"/>
    <n v="6"/>
    <n v="0"/>
    <n v="0"/>
    <x v="2"/>
    <s v="low"/>
  </r>
  <r>
    <n v="0.53"/>
    <n v="0.69"/>
    <n v="4"/>
    <n v="135"/>
    <n v="3"/>
    <n v="0"/>
    <n v="0"/>
    <x v="0"/>
    <s v="low"/>
  </r>
  <r>
    <n v="0.89"/>
    <n v="0.69"/>
    <n v="4"/>
    <n v="170"/>
    <n v="3"/>
    <n v="0"/>
    <n v="0"/>
    <x v="0"/>
    <s v="low"/>
  </r>
  <r>
    <n v="0.93"/>
    <n v="0.69"/>
    <n v="3"/>
    <n v="213"/>
    <n v="4"/>
    <n v="0"/>
    <n v="0"/>
    <x v="2"/>
    <s v="low"/>
  </r>
  <r>
    <n v="0.92"/>
    <n v="0.69"/>
    <n v="3"/>
    <n v="139"/>
    <n v="2"/>
    <n v="0"/>
    <n v="0"/>
    <x v="3"/>
    <s v="low"/>
  </r>
  <r>
    <n v="0.2"/>
    <n v="0.69"/>
    <n v="2"/>
    <n v="160"/>
    <n v="4"/>
    <n v="0"/>
    <n v="0"/>
    <x v="2"/>
    <s v="low"/>
  </r>
  <r>
    <n v="0.68"/>
    <n v="0.69"/>
    <n v="3"/>
    <n v="148"/>
    <n v="2"/>
    <n v="0"/>
    <n v="0"/>
    <x v="8"/>
    <s v="low"/>
  </r>
  <r>
    <n v="0.85"/>
    <n v="0.69"/>
    <n v="5"/>
    <n v="273"/>
    <n v="3"/>
    <n v="0"/>
    <n v="0"/>
    <x v="9"/>
    <s v="low"/>
  </r>
  <r>
    <n v="0.21"/>
    <n v="0.69"/>
    <n v="3"/>
    <n v="144"/>
    <n v="6"/>
    <n v="0"/>
    <n v="0"/>
    <x v="8"/>
    <s v="low"/>
  </r>
  <r>
    <n v="0.56000000000000005"/>
    <n v="0.69"/>
    <n v="5"/>
    <n v="198"/>
    <n v="3"/>
    <n v="0"/>
    <n v="0"/>
    <x v="9"/>
    <s v="low"/>
  </r>
  <r>
    <n v="0.62"/>
    <n v="0.69"/>
    <n v="3"/>
    <n v="207"/>
    <n v="4"/>
    <n v="0"/>
    <n v="0"/>
    <x v="0"/>
    <s v="low"/>
  </r>
  <r>
    <n v="0.2"/>
    <n v="0.69"/>
    <n v="6"/>
    <n v="236"/>
    <n v="4"/>
    <n v="0"/>
    <n v="0"/>
    <x v="1"/>
    <s v="low"/>
  </r>
  <r>
    <n v="0.57999999999999996"/>
    <n v="0.69"/>
    <n v="4"/>
    <n v="165"/>
    <n v="3"/>
    <n v="0"/>
    <n v="0"/>
    <x v="1"/>
    <s v="low"/>
  </r>
  <r>
    <n v="0.59"/>
    <n v="0.69"/>
    <n v="3"/>
    <n v="162"/>
    <n v="3"/>
    <n v="0"/>
    <n v="0"/>
    <x v="1"/>
    <s v="low"/>
  </r>
  <r>
    <n v="0.62"/>
    <n v="0.69"/>
    <n v="4"/>
    <n v="184"/>
    <n v="3"/>
    <n v="0"/>
    <n v="0"/>
    <x v="1"/>
    <s v="low"/>
  </r>
  <r>
    <n v="0.56999999999999995"/>
    <n v="0.69"/>
    <n v="3"/>
    <n v="212"/>
    <n v="8"/>
    <n v="0"/>
    <n v="0"/>
    <x v="0"/>
    <s v="low"/>
  </r>
  <r>
    <n v="0.78"/>
    <n v="0.69"/>
    <n v="4"/>
    <n v="202"/>
    <n v="3"/>
    <n v="0"/>
    <n v="0"/>
    <x v="0"/>
    <s v="low"/>
  </r>
  <r>
    <n v="0.52"/>
    <n v="0.69"/>
    <n v="5"/>
    <n v="208"/>
    <n v="8"/>
    <n v="0"/>
    <n v="0"/>
    <x v="7"/>
    <s v="low"/>
  </r>
  <r>
    <n v="0.59"/>
    <n v="0.69"/>
    <n v="3"/>
    <n v="200"/>
    <n v="3"/>
    <n v="0"/>
    <n v="0"/>
    <x v="2"/>
    <s v="low"/>
  </r>
  <r>
    <n v="0.82"/>
    <n v="0.69"/>
    <n v="3"/>
    <n v="250"/>
    <n v="3"/>
    <n v="0"/>
    <n v="0"/>
    <x v="3"/>
    <s v="low"/>
  </r>
  <r>
    <n v="0.42"/>
    <n v="0.69"/>
    <n v="3"/>
    <n v="126"/>
    <n v="2"/>
    <n v="0"/>
    <n v="0"/>
    <x v="2"/>
    <s v="low"/>
  </r>
  <r>
    <n v="0.2"/>
    <n v="0.69"/>
    <n v="6"/>
    <n v="236"/>
    <n v="4"/>
    <n v="0"/>
    <n v="0"/>
    <x v="1"/>
    <s v="low"/>
  </r>
  <r>
    <n v="0.57999999999999996"/>
    <n v="0.69"/>
    <n v="4"/>
    <n v="165"/>
    <n v="3"/>
    <n v="0"/>
    <n v="0"/>
    <x v="1"/>
    <s v="low"/>
  </r>
  <r>
    <n v="0.59"/>
    <n v="0.69"/>
    <n v="3"/>
    <n v="162"/>
    <n v="3"/>
    <n v="0"/>
    <n v="0"/>
    <x v="1"/>
    <s v="low"/>
  </r>
  <r>
    <n v="0.62"/>
    <n v="0.69"/>
    <n v="4"/>
    <n v="184"/>
    <n v="3"/>
    <n v="0"/>
    <n v="0"/>
    <x v="1"/>
    <s v="low"/>
  </r>
  <r>
    <n v="0.56999999999999995"/>
    <n v="0.69"/>
    <n v="3"/>
    <n v="212"/>
    <n v="8"/>
    <n v="0"/>
    <n v="0"/>
    <x v="0"/>
    <s v="low"/>
  </r>
  <r>
    <n v="0.78"/>
    <n v="0.69"/>
    <n v="4"/>
    <n v="202"/>
    <n v="3"/>
    <n v="0"/>
    <n v="0"/>
    <x v="0"/>
    <s v="low"/>
  </r>
  <r>
    <n v="0.52"/>
    <n v="0.69"/>
    <n v="5"/>
    <n v="208"/>
    <n v="8"/>
    <n v="0"/>
    <n v="0"/>
    <x v="7"/>
    <s v="low"/>
  </r>
  <r>
    <n v="0.59"/>
    <n v="0.69"/>
    <n v="3"/>
    <n v="200"/>
    <n v="3"/>
    <n v="0"/>
    <n v="0"/>
    <x v="2"/>
    <s v="low"/>
  </r>
  <r>
    <n v="0.82"/>
    <n v="0.69"/>
    <n v="3"/>
    <n v="250"/>
    <n v="3"/>
    <n v="0"/>
    <n v="0"/>
    <x v="3"/>
    <s v="low"/>
  </r>
  <r>
    <n v="0.42"/>
    <n v="0.69"/>
    <n v="3"/>
    <n v="126"/>
    <n v="2"/>
    <n v="0"/>
    <n v="0"/>
    <x v="2"/>
    <s v="low"/>
  </r>
  <r>
    <n v="0.21"/>
    <n v="0.7"/>
    <n v="6"/>
    <n v="130"/>
    <n v="6"/>
    <n v="0"/>
    <n v="0"/>
    <x v="7"/>
    <s v="low"/>
  </r>
  <r>
    <n v="0.33"/>
    <n v="0.7"/>
    <n v="5"/>
    <n v="271"/>
    <n v="4"/>
    <n v="0"/>
    <n v="0"/>
    <x v="7"/>
    <s v="low"/>
  </r>
  <r>
    <n v="0.97"/>
    <n v="0.7"/>
    <n v="3"/>
    <n v="203"/>
    <n v="3"/>
    <n v="0"/>
    <n v="0"/>
    <x v="8"/>
    <s v="low"/>
  </r>
  <r>
    <n v="0.5"/>
    <n v="0.7"/>
    <n v="3"/>
    <n v="274"/>
    <n v="3"/>
    <n v="0"/>
    <n v="0"/>
    <x v="4"/>
    <s v="low"/>
  </r>
  <r>
    <n v="0.3"/>
    <n v="0.7"/>
    <n v="5"/>
    <n v="280"/>
    <n v="4"/>
    <n v="0"/>
    <n v="0"/>
    <x v="3"/>
    <s v="low"/>
  </r>
  <r>
    <n v="0.91"/>
    <n v="0.7"/>
    <n v="4"/>
    <n v="196"/>
    <n v="2"/>
    <n v="0"/>
    <n v="0"/>
    <x v="1"/>
    <s v="low"/>
  </r>
  <r>
    <n v="0.66"/>
    <n v="0.7"/>
    <n v="4"/>
    <n v="161"/>
    <n v="3"/>
    <n v="0"/>
    <n v="0"/>
    <x v="7"/>
    <s v="low"/>
  </r>
  <r>
    <n v="0.5"/>
    <n v="0.7"/>
    <n v="3"/>
    <n v="188"/>
    <n v="2"/>
    <n v="0"/>
    <n v="0"/>
    <x v="2"/>
    <s v="low"/>
  </r>
  <r>
    <n v="0.21"/>
    <n v="0.7"/>
    <n v="3"/>
    <n v="104"/>
    <n v="2"/>
    <n v="0"/>
    <n v="0"/>
    <x v="1"/>
    <s v="low"/>
  </r>
  <r>
    <n v="0.99"/>
    <n v="0.7"/>
    <n v="5"/>
    <n v="195"/>
    <n v="3"/>
    <n v="0"/>
    <n v="0"/>
    <x v="6"/>
    <s v="low"/>
  </r>
  <r>
    <n v="0.98"/>
    <n v="0.7"/>
    <n v="4"/>
    <n v="253"/>
    <n v="2"/>
    <n v="0"/>
    <n v="0"/>
    <x v="6"/>
    <s v="low"/>
  </r>
  <r>
    <n v="0.74"/>
    <n v="0.7"/>
    <n v="4"/>
    <n v="167"/>
    <n v="3"/>
    <n v="0"/>
    <n v="0"/>
    <x v="1"/>
    <s v="low"/>
  </r>
  <r>
    <n v="0.65"/>
    <n v="0.7"/>
    <n v="4"/>
    <n v="211"/>
    <n v="2"/>
    <n v="0"/>
    <n v="0"/>
    <x v="6"/>
    <s v="low"/>
  </r>
  <r>
    <n v="0.18"/>
    <n v="0.7"/>
    <n v="5"/>
    <n v="182"/>
    <n v="4"/>
    <n v="0"/>
    <n v="0"/>
    <x v="1"/>
    <s v="low"/>
  </r>
  <r>
    <n v="0.7"/>
    <n v="0.7"/>
    <n v="3"/>
    <n v="224"/>
    <n v="3"/>
    <n v="0"/>
    <n v="0"/>
    <x v="2"/>
    <s v="low"/>
  </r>
  <r>
    <n v="0.65"/>
    <n v="0.7"/>
    <n v="3"/>
    <n v="141"/>
    <n v="4"/>
    <n v="0"/>
    <n v="0"/>
    <x v="6"/>
    <s v="low"/>
  </r>
  <r>
    <n v="0.74"/>
    <n v="0.7"/>
    <n v="4"/>
    <n v="260"/>
    <n v="2"/>
    <n v="0"/>
    <n v="0"/>
    <x v="6"/>
    <s v="low"/>
  </r>
  <r>
    <n v="0.12"/>
    <n v="0.7"/>
    <n v="4"/>
    <n v="276"/>
    <n v="4"/>
    <n v="0"/>
    <n v="0"/>
    <x v="2"/>
    <s v="low"/>
  </r>
  <r>
    <n v="0.15"/>
    <n v="0.7"/>
    <n v="4"/>
    <n v="220"/>
    <n v="4"/>
    <n v="0"/>
    <n v="0"/>
    <x v="9"/>
    <s v="low"/>
  </r>
  <r>
    <n v="0.95"/>
    <n v="0.7"/>
    <n v="4"/>
    <n v="267"/>
    <n v="3"/>
    <n v="0"/>
    <n v="0"/>
    <x v="1"/>
    <s v="low"/>
  </r>
  <r>
    <n v="0.61"/>
    <n v="0.7"/>
    <n v="4"/>
    <n v="243"/>
    <n v="3"/>
    <n v="0"/>
    <n v="0"/>
    <x v="7"/>
    <s v="low"/>
  </r>
  <r>
    <n v="0.5"/>
    <n v="0.7"/>
    <n v="5"/>
    <n v="166"/>
    <n v="2"/>
    <n v="0"/>
    <n v="0"/>
    <x v="3"/>
    <s v="low"/>
  </r>
  <r>
    <n v="0.83"/>
    <n v="0.7"/>
    <n v="5"/>
    <n v="168"/>
    <n v="3"/>
    <n v="0"/>
    <n v="0"/>
    <x v="9"/>
    <s v="low"/>
  </r>
  <r>
    <n v="0.5"/>
    <n v="0.7"/>
    <n v="5"/>
    <n v="264"/>
    <n v="2"/>
    <n v="0"/>
    <n v="0"/>
    <x v="1"/>
    <s v="low"/>
  </r>
  <r>
    <n v="0.94"/>
    <n v="0.7"/>
    <n v="3"/>
    <n v="176"/>
    <n v="3"/>
    <n v="0"/>
    <n v="0"/>
    <x v="1"/>
    <s v="low"/>
  </r>
  <r>
    <n v="0.9"/>
    <n v="0.7"/>
    <n v="3"/>
    <n v="147"/>
    <n v="4"/>
    <n v="0"/>
    <n v="0"/>
    <x v="1"/>
    <s v="low"/>
  </r>
  <r>
    <n v="0.97"/>
    <n v="0.7"/>
    <n v="5"/>
    <n v="195"/>
    <n v="2"/>
    <n v="0"/>
    <n v="0"/>
    <x v="7"/>
    <s v="low"/>
  </r>
  <r>
    <n v="0.55000000000000004"/>
    <n v="0.7"/>
    <n v="3"/>
    <n v="237"/>
    <n v="4"/>
    <n v="0"/>
    <n v="0"/>
    <x v="2"/>
    <s v="low"/>
  </r>
  <r>
    <n v="0.94"/>
    <n v="0.7"/>
    <n v="6"/>
    <n v="217"/>
    <n v="5"/>
    <n v="0"/>
    <n v="0"/>
    <x v="2"/>
    <s v="low"/>
  </r>
  <r>
    <n v="0.95"/>
    <n v="0.7"/>
    <n v="4"/>
    <n v="139"/>
    <n v="3"/>
    <n v="0"/>
    <n v="0"/>
    <x v="4"/>
    <s v="low"/>
  </r>
  <r>
    <n v="0.93"/>
    <n v="0.7"/>
    <n v="5"/>
    <n v="206"/>
    <n v="4"/>
    <n v="0"/>
    <n v="0"/>
    <x v="3"/>
    <s v="low"/>
  </r>
  <r>
    <n v="0.72"/>
    <n v="0.7"/>
    <n v="3"/>
    <n v="238"/>
    <n v="2"/>
    <n v="0"/>
    <n v="0"/>
    <x v="5"/>
    <s v="low"/>
  </r>
  <r>
    <n v="0.98"/>
    <n v="0.7"/>
    <n v="3"/>
    <n v="255"/>
    <n v="2"/>
    <n v="0"/>
    <n v="0"/>
    <x v="4"/>
    <s v="low"/>
  </r>
  <r>
    <n v="0.65"/>
    <n v="0.7"/>
    <n v="4"/>
    <n v="182"/>
    <n v="2"/>
    <n v="0"/>
    <n v="0"/>
    <x v="6"/>
    <s v="low"/>
  </r>
  <r>
    <n v="0.56000000000000005"/>
    <n v="0.7"/>
    <n v="4"/>
    <n v="135"/>
    <n v="2"/>
    <n v="0"/>
    <n v="0"/>
    <x v="2"/>
    <s v="low"/>
  </r>
  <r>
    <n v="0.85"/>
    <n v="0.7"/>
    <n v="3"/>
    <n v="188"/>
    <n v="2"/>
    <n v="0"/>
    <n v="0"/>
    <x v="6"/>
    <s v="low"/>
  </r>
  <r>
    <n v="0.24"/>
    <n v="0.7"/>
    <n v="5"/>
    <n v="194"/>
    <n v="3"/>
    <n v="0"/>
    <n v="0"/>
    <x v="2"/>
    <s v="low"/>
  </r>
  <r>
    <n v="0.69"/>
    <n v="0.7"/>
    <n v="4"/>
    <n v="169"/>
    <n v="2"/>
    <n v="0"/>
    <n v="0"/>
    <x v="2"/>
    <s v="low"/>
  </r>
  <r>
    <n v="0.6"/>
    <n v="0.7"/>
    <n v="3"/>
    <n v="147"/>
    <n v="2"/>
    <n v="0"/>
    <n v="0"/>
    <x v="2"/>
    <s v="low"/>
  </r>
  <r>
    <n v="0.71"/>
    <n v="0.7"/>
    <n v="4"/>
    <n v="213"/>
    <n v="3"/>
    <n v="0"/>
    <n v="0"/>
    <x v="2"/>
    <s v="low"/>
  </r>
  <r>
    <n v="0.9"/>
    <n v="0.7"/>
    <n v="3"/>
    <n v="223"/>
    <n v="2"/>
    <n v="0"/>
    <n v="0"/>
    <x v="8"/>
    <s v="low"/>
  </r>
  <r>
    <n v="0.77"/>
    <n v="0.7"/>
    <n v="3"/>
    <n v="145"/>
    <n v="2"/>
    <n v="0"/>
    <n v="0"/>
    <x v="0"/>
    <s v="low"/>
  </r>
  <r>
    <n v="0.52"/>
    <n v="0.7"/>
    <n v="3"/>
    <n v="257"/>
    <n v="3"/>
    <n v="0"/>
    <n v="0"/>
    <x v="6"/>
    <s v="low"/>
  </r>
  <r>
    <n v="0.6"/>
    <n v="0.7"/>
    <n v="4"/>
    <n v="145"/>
    <n v="6"/>
    <n v="0"/>
    <n v="0"/>
    <x v="8"/>
    <s v="low"/>
  </r>
  <r>
    <n v="0.53"/>
    <n v="0.7"/>
    <n v="4"/>
    <n v="243"/>
    <n v="3"/>
    <n v="0"/>
    <n v="0"/>
    <x v="1"/>
    <s v="low"/>
  </r>
  <r>
    <n v="0.75"/>
    <n v="0.7"/>
    <n v="4"/>
    <n v="179"/>
    <n v="2"/>
    <n v="0"/>
    <n v="0"/>
    <x v="4"/>
    <s v="low"/>
  </r>
  <r>
    <n v="0.61"/>
    <n v="0.7"/>
    <n v="5"/>
    <n v="157"/>
    <n v="4"/>
    <n v="0"/>
    <n v="0"/>
    <x v="6"/>
    <s v="low"/>
  </r>
  <r>
    <n v="0.56999999999999995"/>
    <n v="0.7"/>
    <n v="3"/>
    <n v="172"/>
    <n v="3"/>
    <n v="0"/>
    <n v="0"/>
    <x v="1"/>
    <s v="low"/>
  </r>
  <r>
    <n v="0.76"/>
    <n v="0.7"/>
    <n v="5"/>
    <n v="195"/>
    <n v="3"/>
    <n v="0"/>
    <n v="0"/>
    <x v="7"/>
    <s v="low"/>
  </r>
  <r>
    <n v="0.61"/>
    <n v="0.7"/>
    <n v="3"/>
    <n v="225"/>
    <n v="3"/>
    <n v="0"/>
    <n v="0"/>
    <x v="3"/>
    <s v="low"/>
  </r>
  <r>
    <n v="0.5"/>
    <n v="0.7"/>
    <n v="3"/>
    <n v="159"/>
    <n v="3"/>
    <n v="0"/>
    <n v="0"/>
    <x v="9"/>
    <s v="low"/>
  </r>
  <r>
    <n v="0.96"/>
    <n v="0.7"/>
    <n v="2"/>
    <n v="273"/>
    <n v="3"/>
    <n v="0"/>
    <n v="0"/>
    <x v="2"/>
    <s v="low"/>
  </r>
  <r>
    <n v="0.26"/>
    <n v="0.7"/>
    <n v="5"/>
    <n v="214"/>
    <n v="6"/>
    <n v="0"/>
    <n v="0"/>
    <x v="6"/>
    <s v="low"/>
  </r>
  <r>
    <n v="0.54"/>
    <n v="0.7"/>
    <n v="3"/>
    <n v="213"/>
    <n v="2"/>
    <n v="0"/>
    <n v="0"/>
    <x v="4"/>
    <s v="low"/>
  </r>
  <r>
    <n v="0.88"/>
    <n v="0.7"/>
    <n v="4"/>
    <n v="146"/>
    <n v="4"/>
    <n v="0"/>
    <n v="0"/>
    <x v="2"/>
    <s v="low"/>
  </r>
  <r>
    <n v="0.41"/>
    <n v="0.7"/>
    <n v="2"/>
    <n v="151"/>
    <n v="3"/>
    <n v="0"/>
    <n v="0"/>
    <x v="3"/>
    <s v="low"/>
  </r>
  <r>
    <n v="0.72"/>
    <n v="0.7"/>
    <n v="4"/>
    <n v="217"/>
    <n v="3"/>
    <n v="0"/>
    <n v="0"/>
    <x v="2"/>
    <s v="low"/>
  </r>
  <r>
    <n v="0.47"/>
    <n v="0.7"/>
    <n v="4"/>
    <n v="134"/>
    <n v="3"/>
    <n v="0"/>
    <n v="0"/>
    <x v="2"/>
    <s v="low"/>
  </r>
  <r>
    <n v="0.79"/>
    <n v="0.7"/>
    <n v="3"/>
    <n v="195"/>
    <n v="2"/>
    <n v="0"/>
    <n v="0"/>
    <x v="0"/>
    <s v="low"/>
  </r>
  <r>
    <n v="0.51"/>
    <n v="0.7"/>
    <n v="4"/>
    <n v="142"/>
    <n v="4"/>
    <n v="0"/>
    <n v="0"/>
    <x v="2"/>
    <s v="low"/>
  </r>
  <r>
    <n v="0.53"/>
    <n v="0.7"/>
    <n v="4"/>
    <n v="155"/>
    <n v="5"/>
    <n v="0"/>
    <n v="0"/>
    <x v="6"/>
    <s v="low"/>
  </r>
  <r>
    <n v="0.67"/>
    <n v="0.7"/>
    <n v="4"/>
    <n v="222"/>
    <n v="3"/>
    <n v="0"/>
    <n v="0"/>
    <x v="5"/>
    <s v="low"/>
  </r>
  <r>
    <n v="0.87"/>
    <n v="0.7"/>
    <n v="3"/>
    <n v="224"/>
    <n v="3"/>
    <n v="0"/>
    <n v="0"/>
    <x v="6"/>
    <s v="low"/>
  </r>
  <r>
    <n v="0.91"/>
    <n v="0.7"/>
    <n v="3"/>
    <n v="193"/>
    <n v="2"/>
    <n v="0"/>
    <n v="0"/>
    <x v="8"/>
    <s v="low"/>
  </r>
  <r>
    <n v="0.48"/>
    <n v="0.7"/>
    <n v="3"/>
    <n v="251"/>
    <n v="3"/>
    <n v="0"/>
    <n v="0"/>
    <x v="8"/>
    <s v="low"/>
  </r>
  <r>
    <n v="0.91"/>
    <n v="0.7"/>
    <n v="6"/>
    <n v="201"/>
    <n v="2"/>
    <n v="0"/>
    <n v="0"/>
    <x v="3"/>
    <s v="low"/>
  </r>
  <r>
    <n v="0.99"/>
    <n v="0.7"/>
    <n v="3"/>
    <n v="219"/>
    <n v="3"/>
    <n v="0"/>
    <n v="0"/>
    <x v="6"/>
    <s v="low"/>
  </r>
  <r>
    <n v="0.24"/>
    <n v="0.7"/>
    <n v="6"/>
    <n v="153"/>
    <n v="5"/>
    <n v="0"/>
    <n v="0"/>
    <x v="4"/>
    <s v="low"/>
  </r>
  <r>
    <n v="0.5"/>
    <n v="0.7"/>
    <n v="4"/>
    <n v="135"/>
    <n v="3"/>
    <n v="0"/>
    <n v="0"/>
    <x v="9"/>
    <s v="low"/>
  </r>
  <r>
    <n v="0.78"/>
    <n v="0.7"/>
    <n v="4"/>
    <n v="139"/>
    <n v="3"/>
    <n v="0"/>
    <n v="0"/>
    <x v="8"/>
    <s v="low"/>
  </r>
  <r>
    <n v="0.62"/>
    <n v="0.7"/>
    <n v="2"/>
    <n v="134"/>
    <n v="3"/>
    <n v="0"/>
    <n v="0"/>
    <x v="0"/>
    <s v="low"/>
  </r>
  <r>
    <n v="0.56999999999999995"/>
    <n v="0.7"/>
    <n v="4"/>
    <n v="237"/>
    <n v="6"/>
    <n v="0"/>
    <n v="0"/>
    <x v="3"/>
    <s v="low"/>
  </r>
  <r>
    <n v="0.53"/>
    <n v="0.7"/>
    <n v="4"/>
    <n v="223"/>
    <n v="3"/>
    <n v="0"/>
    <n v="0"/>
    <x v="2"/>
    <s v="low"/>
  </r>
  <r>
    <n v="0.67"/>
    <n v="0.7"/>
    <n v="3"/>
    <n v="149"/>
    <n v="3"/>
    <n v="0"/>
    <n v="0"/>
    <x v="6"/>
    <s v="low"/>
  </r>
  <r>
    <n v="0.31"/>
    <n v="0.7"/>
    <n v="3"/>
    <n v="132"/>
    <n v="3"/>
    <n v="0"/>
    <n v="0"/>
    <x v="0"/>
    <s v="low"/>
  </r>
  <r>
    <n v="0.8"/>
    <n v="0.7"/>
    <n v="4"/>
    <n v="246"/>
    <n v="3"/>
    <n v="0"/>
    <n v="1"/>
    <x v="4"/>
    <s v="low"/>
  </r>
  <r>
    <n v="0.22"/>
    <n v="0.7"/>
    <n v="4"/>
    <n v="159"/>
    <n v="5"/>
    <n v="0"/>
    <n v="0"/>
    <x v="5"/>
    <s v="low"/>
  </r>
  <r>
    <n v="0.2"/>
    <n v="0.7"/>
    <n v="4"/>
    <n v="225"/>
    <n v="5"/>
    <n v="0"/>
    <n v="0"/>
    <x v="6"/>
    <s v="low"/>
  </r>
  <r>
    <n v="0.16"/>
    <n v="0.7"/>
    <n v="3"/>
    <n v="178"/>
    <n v="3"/>
    <n v="0"/>
    <n v="0"/>
    <x v="1"/>
    <s v="low"/>
  </r>
  <r>
    <n v="0.78"/>
    <n v="0.7"/>
    <n v="4"/>
    <n v="139"/>
    <n v="3"/>
    <n v="0"/>
    <n v="0"/>
    <x v="8"/>
    <s v="low"/>
  </r>
  <r>
    <n v="0.62"/>
    <n v="0.7"/>
    <n v="2"/>
    <n v="134"/>
    <n v="3"/>
    <n v="0"/>
    <n v="0"/>
    <x v="0"/>
    <s v="low"/>
  </r>
  <r>
    <n v="0.56999999999999995"/>
    <n v="0.7"/>
    <n v="4"/>
    <n v="237"/>
    <n v="6"/>
    <n v="0"/>
    <n v="0"/>
    <x v="3"/>
    <s v="low"/>
  </r>
  <r>
    <n v="0.53"/>
    <n v="0.7"/>
    <n v="4"/>
    <n v="223"/>
    <n v="3"/>
    <n v="0"/>
    <n v="0"/>
    <x v="2"/>
    <s v="low"/>
  </r>
  <r>
    <n v="0.67"/>
    <n v="0.7"/>
    <n v="3"/>
    <n v="149"/>
    <n v="3"/>
    <n v="0"/>
    <n v="0"/>
    <x v="6"/>
    <s v="low"/>
  </r>
  <r>
    <n v="0.31"/>
    <n v="0.7"/>
    <n v="3"/>
    <n v="132"/>
    <n v="3"/>
    <n v="0"/>
    <n v="0"/>
    <x v="0"/>
    <s v="low"/>
  </r>
  <r>
    <n v="0.8"/>
    <n v="0.7"/>
    <n v="4"/>
    <n v="246"/>
    <n v="3"/>
    <n v="0"/>
    <n v="1"/>
    <x v="4"/>
    <s v="low"/>
  </r>
  <r>
    <n v="0.22"/>
    <n v="0.7"/>
    <n v="4"/>
    <n v="159"/>
    <n v="5"/>
    <n v="0"/>
    <n v="0"/>
    <x v="5"/>
    <s v="low"/>
  </r>
  <r>
    <n v="0.2"/>
    <n v="0.7"/>
    <n v="4"/>
    <n v="225"/>
    <n v="5"/>
    <n v="0"/>
    <n v="0"/>
    <x v="6"/>
    <s v="low"/>
  </r>
  <r>
    <n v="0.16"/>
    <n v="0.7"/>
    <n v="3"/>
    <n v="178"/>
    <n v="3"/>
    <n v="0"/>
    <n v="0"/>
    <x v="1"/>
    <s v="low"/>
  </r>
  <r>
    <n v="0.87"/>
    <n v="0.71"/>
    <n v="3"/>
    <n v="132"/>
    <n v="2"/>
    <n v="0"/>
    <n v="0"/>
    <x v="2"/>
    <s v="low"/>
  </r>
  <r>
    <n v="0.89"/>
    <n v="0.71"/>
    <n v="5"/>
    <n v="194"/>
    <n v="3"/>
    <n v="0"/>
    <n v="0"/>
    <x v="9"/>
    <s v="low"/>
  </r>
  <r>
    <n v="0.62"/>
    <n v="0.71"/>
    <n v="5"/>
    <n v="149"/>
    <n v="2"/>
    <n v="0"/>
    <n v="0"/>
    <x v="7"/>
    <s v="low"/>
  </r>
  <r>
    <n v="0.54"/>
    <n v="0.71"/>
    <n v="5"/>
    <n v="173"/>
    <n v="2"/>
    <n v="0"/>
    <n v="0"/>
    <x v="9"/>
    <s v="low"/>
  </r>
  <r>
    <n v="0.64"/>
    <n v="0.71"/>
    <n v="3"/>
    <n v="181"/>
    <n v="2"/>
    <n v="0"/>
    <n v="0"/>
    <x v="1"/>
    <s v="low"/>
  </r>
  <r>
    <n v="0.95"/>
    <n v="0.71"/>
    <n v="3"/>
    <n v="251"/>
    <n v="2"/>
    <n v="0"/>
    <n v="0"/>
    <x v="9"/>
    <s v="low"/>
  </r>
  <r>
    <n v="0.61"/>
    <n v="0.71"/>
    <n v="4"/>
    <n v="243"/>
    <n v="3"/>
    <n v="0"/>
    <n v="0"/>
    <x v="1"/>
    <s v="low"/>
  </r>
  <r>
    <n v="0.73"/>
    <n v="0.71"/>
    <n v="3"/>
    <n v="210"/>
    <n v="3"/>
    <n v="0"/>
    <n v="0"/>
    <x v="1"/>
    <s v="low"/>
  </r>
  <r>
    <n v="0.49"/>
    <n v="0.71"/>
    <n v="3"/>
    <n v="196"/>
    <n v="3"/>
    <n v="0"/>
    <n v="0"/>
    <x v="7"/>
    <s v="low"/>
  </r>
  <r>
    <n v="0.82"/>
    <n v="0.71"/>
    <n v="4"/>
    <n v="164"/>
    <n v="4"/>
    <n v="0"/>
    <n v="0"/>
    <x v="6"/>
    <s v="low"/>
  </r>
  <r>
    <n v="0.64"/>
    <n v="0.71"/>
    <n v="5"/>
    <n v="212"/>
    <n v="2"/>
    <n v="0"/>
    <n v="0"/>
    <x v="1"/>
    <s v="low"/>
  </r>
  <r>
    <n v="0.3"/>
    <n v="0.71"/>
    <n v="3"/>
    <n v="155"/>
    <n v="2"/>
    <n v="0"/>
    <n v="0"/>
    <x v="2"/>
    <s v="low"/>
  </r>
  <r>
    <n v="0.95"/>
    <n v="0.71"/>
    <n v="3"/>
    <n v="223"/>
    <n v="2"/>
    <n v="0"/>
    <n v="0"/>
    <x v="2"/>
    <s v="low"/>
  </r>
  <r>
    <n v="0.7"/>
    <n v="0.71"/>
    <n v="5"/>
    <n v="269"/>
    <n v="3"/>
    <n v="0"/>
    <n v="0"/>
    <x v="1"/>
    <s v="low"/>
  </r>
  <r>
    <n v="0.37"/>
    <n v="0.71"/>
    <n v="3"/>
    <n v="117"/>
    <n v="3"/>
    <n v="0"/>
    <n v="0"/>
    <x v="6"/>
    <s v="low"/>
  </r>
  <r>
    <n v="0.94"/>
    <n v="0.71"/>
    <n v="4"/>
    <n v="151"/>
    <n v="2"/>
    <n v="0"/>
    <n v="0"/>
    <x v="2"/>
    <s v="low"/>
  </r>
  <r>
    <n v="0.57999999999999996"/>
    <n v="0.71"/>
    <n v="3"/>
    <n v="205"/>
    <n v="3"/>
    <n v="0"/>
    <n v="0"/>
    <x v="6"/>
    <s v="low"/>
  </r>
  <r>
    <n v="0.48"/>
    <n v="0.71"/>
    <n v="2"/>
    <n v="140"/>
    <n v="3"/>
    <n v="0"/>
    <n v="0"/>
    <x v="6"/>
    <s v="low"/>
  </r>
  <r>
    <n v="0.49"/>
    <n v="0.71"/>
    <n v="3"/>
    <n v="255"/>
    <n v="2"/>
    <n v="0"/>
    <n v="0"/>
    <x v="3"/>
    <s v="low"/>
  </r>
  <r>
    <n v="0.91"/>
    <n v="0.71"/>
    <n v="2"/>
    <n v="159"/>
    <n v="3"/>
    <n v="0"/>
    <n v="0"/>
    <x v="2"/>
    <s v="low"/>
  </r>
  <r>
    <n v="0.59"/>
    <n v="0.71"/>
    <n v="5"/>
    <n v="169"/>
    <n v="2"/>
    <n v="0"/>
    <n v="0"/>
    <x v="2"/>
    <s v="low"/>
  </r>
  <r>
    <n v="0.52"/>
    <n v="0.71"/>
    <n v="2"/>
    <n v="231"/>
    <n v="2"/>
    <n v="0"/>
    <n v="0"/>
    <x v="2"/>
    <s v="low"/>
  </r>
  <r>
    <n v="0.62"/>
    <n v="0.71"/>
    <n v="3"/>
    <n v="177"/>
    <n v="3"/>
    <n v="0"/>
    <n v="0"/>
    <x v="8"/>
    <s v="low"/>
  </r>
  <r>
    <n v="0.96"/>
    <n v="0.71"/>
    <n v="3"/>
    <n v="170"/>
    <n v="3"/>
    <n v="0"/>
    <n v="0"/>
    <x v="1"/>
    <s v="low"/>
  </r>
  <r>
    <n v="0.59"/>
    <n v="0.71"/>
    <n v="5"/>
    <n v="222"/>
    <n v="3"/>
    <n v="0"/>
    <n v="0"/>
    <x v="1"/>
    <s v="low"/>
  </r>
  <r>
    <n v="0.55000000000000004"/>
    <n v="0.71"/>
    <n v="4"/>
    <n v="181"/>
    <n v="2"/>
    <n v="0"/>
    <n v="0"/>
    <x v="7"/>
    <s v="low"/>
  </r>
  <r>
    <n v="0.72"/>
    <n v="0.71"/>
    <n v="5"/>
    <n v="137"/>
    <n v="3"/>
    <n v="0"/>
    <n v="0"/>
    <x v="1"/>
    <s v="low"/>
  </r>
  <r>
    <n v="0.84"/>
    <n v="0.71"/>
    <n v="4"/>
    <n v="273"/>
    <n v="3"/>
    <n v="0"/>
    <n v="0"/>
    <x v="1"/>
    <s v="low"/>
  </r>
  <r>
    <n v="0.72"/>
    <n v="0.71"/>
    <n v="5"/>
    <n v="248"/>
    <n v="2"/>
    <n v="0"/>
    <n v="0"/>
    <x v="4"/>
    <s v="low"/>
  </r>
  <r>
    <n v="1"/>
    <n v="0.71"/>
    <n v="4"/>
    <n v="216"/>
    <n v="2"/>
    <n v="0"/>
    <n v="0"/>
    <x v="1"/>
    <s v="low"/>
  </r>
  <r>
    <n v="0.53"/>
    <n v="0.71"/>
    <n v="4"/>
    <n v="227"/>
    <n v="3"/>
    <n v="0"/>
    <n v="0"/>
    <x v="1"/>
    <s v="low"/>
  </r>
  <r>
    <n v="0.5"/>
    <n v="0.71"/>
    <n v="5"/>
    <n v="171"/>
    <n v="4"/>
    <n v="0"/>
    <n v="0"/>
    <x v="6"/>
    <s v="low"/>
  </r>
  <r>
    <n v="0.6"/>
    <n v="0.71"/>
    <n v="3"/>
    <n v="195"/>
    <n v="2"/>
    <n v="0"/>
    <n v="0"/>
    <x v="2"/>
    <s v="low"/>
  </r>
  <r>
    <n v="0.68"/>
    <n v="0.71"/>
    <n v="3"/>
    <n v="237"/>
    <n v="3"/>
    <n v="0"/>
    <n v="0"/>
    <x v="8"/>
    <s v="low"/>
  </r>
  <r>
    <n v="0.47"/>
    <n v="0.71"/>
    <n v="2"/>
    <n v="241"/>
    <n v="4"/>
    <n v="0"/>
    <n v="0"/>
    <x v="2"/>
    <s v="low"/>
  </r>
  <r>
    <n v="0.91"/>
    <n v="0.71"/>
    <n v="5"/>
    <n v="156"/>
    <n v="3"/>
    <n v="0"/>
    <n v="0"/>
    <x v="2"/>
    <s v="low"/>
  </r>
  <r>
    <n v="0.55000000000000004"/>
    <n v="0.71"/>
    <n v="3"/>
    <n v="211"/>
    <n v="2"/>
    <n v="0"/>
    <n v="0"/>
    <x v="5"/>
    <s v="low"/>
  </r>
  <r>
    <n v="0.83"/>
    <n v="0.71"/>
    <n v="3"/>
    <n v="243"/>
    <n v="2"/>
    <n v="0"/>
    <n v="0"/>
    <x v="8"/>
    <s v="low"/>
  </r>
  <r>
    <n v="0.94"/>
    <n v="0.71"/>
    <n v="3"/>
    <n v="175"/>
    <n v="3"/>
    <n v="0"/>
    <n v="0"/>
    <x v="8"/>
    <s v="low"/>
  </r>
  <r>
    <n v="0.14000000000000001"/>
    <n v="0.71"/>
    <n v="2"/>
    <n v="155"/>
    <n v="3"/>
    <n v="0"/>
    <n v="0"/>
    <x v="2"/>
    <s v="low"/>
  </r>
  <r>
    <n v="0.8"/>
    <n v="0.71"/>
    <n v="4"/>
    <n v="200"/>
    <n v="2"/>
    <n v="0"/>
    <n v="0"/>
    <x v="8"/>
    <s v="low"/>
  </r>
  <r>
    <n v="0.99"/>
    <n v="0.71"/>
    <n v="3"/>
    <n v="191"/>
    <n v="3"/>
    <n v="0"/>
    <n v="0"/>
    <x v="8"/>
    <s v="low"/>
  </r>
  <r>
    <n v="0.71"/>
    <n v="0.71"/>
    <n v="4"/>
    <n v="221"/>
    <n v="3"/>
    <n v="0"/>
    <n v="0"/>
    <x v="1"/>
    <s v="low"/>
  </r>
  <r>
    <n v="0.72"/>
    <n v="0.71"/>
    <n v="3"/>
    <n v="135"/>
    <n v="3"/>
    <n v="0"/>
    <n v="0"/>
    <x v="1"/>
    <s v="low"/>
  </r>
  <r>
    <n v="0.45"/>
    <n v="0.71"/>
    <n v="2"/>
    <n v="172"/>
    <n v="2"/>
    <n v="0"/>
    <n v="0"/>
    <x v="2"/>
    <s v="low"/>
  </r>
  <r>
    <n v="0.99"/>
    <n v="0.71"/>
    <n v="4"/>
    <n v="155"/>
    <n v="3"/>
    <n v="0"/>
    <n v="0"/>
    <x v="2"/>
    <s v="low"/>
  </r>
  <r>
    <n v="0.53"/>
    <n v="0.71"/>
    <n v="3"/>
    <n v="125"/>
    <n v="2"/>
    <n v="0"/>
    <n v="0"/>
    <x v="2"/>
    <s v="low"/>
  </r>
  <r>
    <n v="0.77"/>
    <n v="0.71"/>
    <n v="5"/>
    <n v="233"/>
    <n v="2"/>
    <n v="0"/>
    <n v="0"/>
    <x v="1"/>
    <s v="low"/>
  </r>
  <r>
    <n v="0.51"/>
    <n v="0.71"/>
    <n v="4"/>
    <n v="208"/>
    <n v="3"/>
    <n v="0"/>
    <n v="0"/>
    <x v="4"/>
    <s v="low"/>
  </r>
  <r>
    <n v="0.65"/>
    <n v="0.71"/>
    <n v="3"/>
    <n v="170"/>
    <n v="2"/>
    <n v="0"/>
    <n v="0"/>
    <x v="0"/>
    <s v="low"/>
  </r>
  <r>
    <n v="1"/>
    <n v="0.71"/>
    <n v="5"/>
    <n v="186"/>
    <n v="2"/>
    <n v="0"/>
    <n v="0"/>
    <x v="1"/>
    <s v="low"/>
  </r>
  <r>
    <n v="0.82"/>
    <n v="0.71"/>
    <n v="5"/>
    <n v="208"/>
    <n v="2"/>
    <n v="0"/>
    <n v="0"/>
    <x v="5"/>
    <s v="low"/>
  </r>
  <r>
    <n v="0.86"/>
    <n v="0.71"/>
    <n v="4"/>
    <n v="250"/>
    <n v="3"/>
    <n v="0"/>
    <n v="0"/>
    <x v="2"/>
    <s v="low"/>
  </r>
  <r>
    <n v="0.54"/>
    <n v="0.71"/>
    <n v="3"/>
    <n v="153"/>
    <n v="3"/>
    <n v="0"/>
    <n v="0"/>
    <x v="1"/>
    <s v="low"/>
  </r>
  <r>
    <n v="0.91"/>
    <n v="0.71"/>
    <n v="3"/>
    <n v="171"/>
    <n v="2"/>
    <n v="0"/>
    <n v="0"/>
    <x v="8"/>
    <s v="low"/>
  </r>
  <r>
    <n v="0.72"/>
    <n v="0.71"/>
    <n v="3"/>
    <n v="132"/>
    <n v="2"/>
    <n v="0"/>
    <n v="0"/>
    <x v="1"/>
    <s v="low"/>
  </r>
  <r>
    <n v="0.77"/>
    <n v="0.71"/>
    <n v="5"/>
    <n v="141"/>
    <n v="3"/>
    <n v="0"/>
    <n v="0"/>
    <x v="6"/>
    <s v="low"/>
  </r>
  <r>
    <n v="0.83"/>
    <n v="0.71"/>
    <n v="3"/>
    <n v="254"/>
    <n v="2"/>
    <n v="0"/>
    <n v="0"/>
    <x v="1"/>
    <s v="low"/>
  </r>
  <r>
    <n v="0.54"/>
    <n v="0.71"/>
    <n v="2"/>
    <n v="194"/>
    <n v="2"/>
    <n v="0"/>
    <n v="0"/>
    <x v="6"/>
    <s v="low"/>
  </r>
  <r>
    <n v="0.67"/>
    <n v="0.71"/>
    <n v="4"/>
    <n v="178"/>
    <n v="6"/>
    <n v="0"/>
    <n v="0"/>
    <x v="8"/>
    <s v="low"/>
  </r>
  <r>
    <n v="0.52"/>
    <n v="0.71"/>
    <n v="3"/>
    <n v="151"/>
    <n v="3"/>
    <n v="0"/>
    <n v="0"/>
    <x v="6"/>
    <s v="low"/>
  </r>
  <r>
    <n v="0.87"/>
    <n v="0.71"/>
    <n v="5"/>
    <n v="244"/>
    <n v="2"/>
    <n v="0"/>
    <n v="0"/>
    <x v="8"/>
    <s v="low"/>
  </r>
  <r>
    <n v="0.75"/>
    <n v="0.71"/>
    <n v="3"/>
    <n v="237"/>
    <n v="3"/>
    <n v="0"/>
    <n v="0"/>
    <x v="3"/>
    <s v="low"/>
  </r>
  <r>
    <n v="0.76"/>
    <n v="0.71"/>
    <n v="4"/>
    <n v="156"/>
    <n v="3"/>
    <n v="0"/>
    <n v="0"/>
    <x v="2"/>
    <s v="low"/>
  </r>
  <r>
    <n v="0.24"/>
    <n v="0.71"/>
    <n v="3"/>
    <n v="187"/>
    <n v="5"/>
    <n v="0"/>
    <n v="0"/>
    <x v="8"/>
    <s v="low"/>
  </r>
  <r>
    <n v="0.37"/>
    <n v="0.71"/>
    <n v="6"/>
    <n v="266"/>
    <n v="5"/>
    <n v="0"/>
    <n v="0"/>
    <x v="8"/>
    <s v="low"/>
  </r>
  <r>
    <n v="0.84"/>
    <n v="0.71"/>
    <n v="3"/>
    <n v="179"/>
    <n v="2"/>
    <n v="0"/>
    <n v="0"/>
    <x v="0"/>
    <s v="low"/>
  </r>
  <r>
    <n v="0.88"/>
    <n v="0.71"/>
    <n v="3"/>
    <n v="184"/>
    <n v="3"/>
    <n v="0"/>
    <n v="0"/>
    <x v="1"/>
    <s v="low"/>
  </r>
  <r>
    <n v="0.65"/>
    <n v="0.71"/>
    <n v="4"/>
    <n v="186"/>
    <n v="2"/>
    <n v="0"/>
    <n v="0"/>
    <x v="8"/>
    <s v="low"/>
  </r>
  <r>
    <n v="0.72"/>
    <n v="0.71"/>
    <n v="3"/>
    <n v="133"/>
    <n v="2"/>
    <n v="0"/>
    <n v="0"/>
    <x v="9"/>
    <s v="low"/>
  </r>
  <r>
    <n v="0.75"/>
    <n v="0.71"/>
    <n v="4"/>
    <n v="155"/>
    <n v="4"/>
    <n v="0"/>
    <n v="0"/>
    <x v="1"/>
    <s v="low"/>
  </r>
  <r>
    <n v="0.62"/>
    <n v="0.71"/>
    <n v="4"/>
    <n v="268"/>
    <n v="3"/>
    <n v="0"/>
    <n v="0"/>
    <x v="1"/>
    <s v="low"/>
  </r>
  <r>
    <n v="0.63"/>
    <n v="0.71"/>
    <n v="4"/>
    <n v="244"/>
    <n v="2"/>
    <n v="0"/>
    <n v="0"/>
    <x v="6"/>
    <s v="low"/>
  </r>
  <r>
    <n v="0.89"/>
    <n v="0.71"/>
    <n v="4"/>
    <n v="190"/>
    <n v="3"/>
    <n v="0"/>
    <n v="0"/>
    <x v="7"/>
    <s v="low"/>
  </r>
  <r>
    <n v="0.8"/>
    <n v="0.71"/>
    <n v="4"/>
    <n v="161"/>
    <n v="4"/>
    <n v="0"/>
    <n v="0"/>
    <x v="8"/>
    <s v="low"/>
  </r>
  <r>
    <n v="0.56000000000000005"/>
    <n v="0.71"/>
    <n v="3"/>
    <n v="211"/>
    <n v="6"/>
    <n v="0"/>
    <n v="1"/>
    <x v="4"/>
    <s v="low"/>
  </r>
  <r>
    <n v="0.56000000000000005"/>
    <n v="0.71"/>
    <n v="5"/>
    <n v="244"/>
    <n v="3"/>
    <n v="0"/>
    <n v="0"/>
    <x v="0"/>
    <s v="low"/>
  </r>
  <r>
    <n v="0.51"/>
    <n v="0.71"/>
    <n v="2"/>
    <n v="180"/>
    <n v="3"/>
    <n v="0"/>
    <n v="0"/>
    <x v="0"/>
    <s v="low"/>
  </r>
  <r>
    <n v="0.62"/>
    <n v="0.71"/>
    <n v="4"/>
    <n v="268"/>
    <n v="3"/>
    <n v="0"/>
    <n v="0"/>
    <x v="1"/>
    <s v="low"/>
  </r>
  <r>
    <n v="0.63"/>
    <n v="0.71"/>
    <n v="4"/>
    <n v="244"/>
    <n v="2"/>
    <n v="0"/>
    <n v="0"/>
    <x v="6"/>
    <s v="low"/>
  </r>
  <r>
    <n v="0.89"/>
    <n v="0.71"/>
    <n v="4"/>
    <n v="190"/>
    <n v="3"/>
    <n v="0"/>
    <n v="0"/>
    <x v="7"/>
    <s v="low"/>
  </r>
  <r>
    <n v="0.8"/>
    <n v="0.71"/>
    <n v="4"/>
    <n v="161"/>
    <n v="4"/>
    <n v="0"/>
    <n v="0"/>
    <x v="8"/>
    <s v="low"/>
  </r>
  <r>
    <n v="0.56000000000000005"/>
    <n v="0.71"/>
    <n v="3"/>
    <n v="211"/>
    <n v="6"/>
    <n v="0"/>
    <n v="1"/>
    <x v="4"/>
    <s v="low"/>
  </r>
  <r>
    <n v="0.56000000000000005"/>
    <n v="0.71"/>
    <n v="5"/>
    <n v="244"/>
    <n v="3"/>
    <n v="0"/>
    <n v="0"/>
    <x v="0"/>
    <s v="low"/>
  </r>
  <r>
    <n v="0.51"/>
    <n v="0.71"/>
    <n v="2"/>
    <n v="180"/>
    <n v="3"/>
    <n v="0"/>
    <n v="0"/>
    <x v="0"/>
    <s v="low"/>
  </r>
  <r>
    <n v="0.78"/>
    <n v="0.72"/>
    <n v="5"/>
    <n v="270"/>
    <n v="3"/>
    <n v="0"/>
    <n v="0"/>
    <x v="1"/>
    <s v="low"/>
  </r>
  <r>
    <n v="0.53"/>
    <n v="0.72"/>
    <n v="2"/>
    <n v="172"/>
    <n v="5"/>
    <n v="0"/>
    <n v="0"/>
    <x v="2"/>
    <s v="low"/>
  </r>
  <r>
    <n v="0.74"/>
    <n v="0.72"/>
    <n v="4"/>
    <n v="176"/>
    <n v="3"/>
    <n v="0"/>
    <n v="0"/>
    <x v="2"/>
    <s v="low"/>
  </r>
  <r>
    <n v="0.79"/>
    <n v="0.72"/>
    <n v="6"/>
    <n v="240"/>
    <n v="4"/>
    <n v="0"/>
    <n v="0"/>
    <x v="8"/>
    <s v="low"/>
  </r>
  <r>
    <n v="0.74"/>
    <n v="0.72"/>
    <n v="3"/>
    <n v="213"/>
    <n v="3"/>
    <n v="0"/>
    <n v="0"/>
    <x v="5"/>
    <s v="low"/>
  </r>
  <r>
    <n v="0.73"/>
    <n v="0.72"/>
    <n v="4"/>
    <n v="197"/>
    <n v="3"/>
    <n v="0"/>
    <n v="0"/>
    <x v="6"/>
    <s v="low"/>
  </r>
  <r>
    <n v="0.86"/>
    <n v="0.72"/>
    <n v="4"/>
    <n v="167"/>
    <n v="2"/>
    <n v="0"/>
    <n v="0"/>
    <x v="2"/>
    <s v="low"/>
  </r>
  <r>
    <n v="0.62"/>
    <n v="0.72"/>
    <n v="5"/>
    <n v="180"/>
    <n v="3"/>
    <n v="0"/>
    <n v="0"/>
    <x v="3"/>
    <s v="low"/>
  </r>
  <r>
    <n v="0.99"/>
    <n v="0.72"/>
    <n v="3"/>
    <n v="119"/>
    <n v="2"/>
    <n v="0"/>
    <n v="0"/>
    <x v="4"/>
    <s v="low"/>
  </r>
  <r>
    <n v="0.55000000000000004"/>
    <n v="0.72"/>
    <n v="5"/>
    <n v="232"/>
    <n v="4"/>
    <n v="0"/>
    <n v="0"/>
    <x v="2"/>
    <s v="low"/>
  </r>
  <r>
    <n v="0.96"/>
    <n v="0.72"/>
    <n v="3"/>
    <n v="272"/>
    <n v="3"/>
    <n v="0"/>
    <n v="0"/>
    <x v="0"/>
    <s v="low"/>
  </r>
  <r>
    <n v="0.52"/>
    <n v="0.72"/>
    <n v="3"/>
    <n v="253"/>
    <n v="3"/>
    <n v="0"/>
    <n v="0"/>
    <x v="3"/>
    <s v="low"/>
  </r>
  <r>
    <n v="0.62"/>
    <n v="0.72"/>
    <n v="3"/>
    <n v="188"/>
    <n v="3"/>
    <n v="0"/>
    <n v="0"/>
    <x v="1"/>
    <s v="low"/>
  </r>
  <r>
    <n v="0.65"/>
    <n v="0.72"/>
    <n v="3"/>
    <n v="134"/>
    <n v="3"/>
    <n v="0"/>
    <n v="0"/>
    <x v="2"/>
    <s v="low"/>
  </r>
  <r>
    <n v="0.54"/>
    <n v="0.72"/>
    <n v="3"/>
    <n v="172"/>
    <n v="2"/>
    <n v="0"/>
    <n v="0"/>
    <x v="7"/>
    <s v="low"/>
  </r>
  <r>
    <n v="0.59"/>
    <n v="0.72"/>
    <n v="3"/>
    <n v="188"/>
    <n v="3"/>
    <n v="0"/>
    <n v="0"/>
    <x v="1"/>
    <s v="low"/>
  </r>
  <r>
    <n v="0.57999999999999996"/>
    <n v="0.72"/>
    <n v="5"/>
    <n v="234"/>
    <n v="3"/>
    <n v="0"/>
    <n v="0"/>
    <x v="2"/>
    <s v="low"/>
  </r>
  <r>
    <n v="0.72"/>
    <n v="0.72"/>
    <n v="5"/>
    <n v="194"/>
    <n v="4"/>
    <n v="0"/>
    <n v="0"/>
    <x v="1"/>
    <s v="low"/>
  </r>
  <r>
    <n v="0.67"/>
    <n v="0.72"/>
    <n v="4"/>
    <n v="159"/>
    <n v="2"/>
    <n v="0"/>
    <n v="0"/>
    <x v="2"/>
    <s v="low"/>
  </r>
  <r>
    <n v="0.78"/>
    <n v="0.72"/>
    <n v="3"/>
    <n v="255"/>
    <n v="4"/>
    <n v="0"/>
    <n v="0"/>
    <x v="5"/>
    <s v="low"/>
  </r>
  <r>
    <n v="0.91"/>
    <n v="0.72"/>
    <n v="3"/>
    <n v="213"/>
    <n v="3"/>
    <n v="0"/>
    <n v="0"/>
    <x v="4"/>
    <s v="low"/>
  </r>
  <r>
    <n v="0.45"/>
    <n v="0.72"/>
    <n v="3"/>
    <n v="148"/>
    <n v="2"/>
    <n v="0"/>
    <n v="0"/>
    <x v="2"/>
    <s v="low"/>
  </r>
  <r>
    <n v="0.55000000000000004"/>
    <n v="0.72"/>
    <n v="3"/>
    <n v="149"/>
    <n v="3"/>
    <n v="0"/>
    <n v="0"/>
    <x v="5"/>
    <s v="low"/>
  </r>
  <r>
    <n v="0.72"/>
    <n v="0.72"/>
    <n v="4"/>
    <n v="175"/>
    <n v="4"/>
    <n v="0"/>
    <n v="0"/>
    <x v="1"/>
    <s v="low"/>
  </r>
  <r>
    <n v="0.85"/>
    <n v="0.72"/>
    <n v="3"/>
    <n v="201"/>
    <n v="3"/>
    <n v="0"/>
    <n v="0"/>
    <x v="2"/>
    <s v="low"/>
  </r>
  <r>
    <n v="0.6"/>
    <n v="0.72"/>
    <n v="4"/>
    <n v="267"/>
    <n v="4"/>
    <n v="0"/>
    <n v="0"/>
    <x v="6"/>
    <s v="low"/>
  </r>
  <r>
    <n v="0.59"/>
    <n v="0.72"/>
    <n v="4"/>
    <n v="264"/>
    <n v="3"/>
    <n v="0"/>
    <n v="0"/>
    <x v="6"/>
    <s v="low"/>
  </r>
  <r>
    <n v="0.95"/>
    <n v="0.72"/>
    <n v="4"/>
    <n v="235"/>
    <n v="2"/>
    <n v="0"/>
    <n v="0"/>
    <x v="6"/>
    <s v="low"/>
  </r>
  <r>
    <n v="0.32"/>
    <n v="0.72"/>
    <n v="2"/>
    <n v="240"/>
    <n v="5"/>
    <n v="0"/>
    <n v="0"/>
    <x v="8"/>
    <s v="low"/>
  </r>
  <r>
    <n v="0.98"/>
    <n v="0.72"/>
    <n v="3"/>
    <n v="252"/>
    <n v="2"/>
    <n v="0"/>
    <n v="0"/>
    <x v="8"/>
    <s v="low"/>
  </r>
  <r>
    <n v="0.9"/>
    <n v="0.72"/>
    <n v="5"/>
    <n v="237"/>
    <n v="2"/>
    <n v="0"/>
    <n v="0"/>
    <x v="3"/>
    <s v="low"/>
  </r>
  <r>
    <n v="0.83"/>
    <n v="0.72"/>
    <n v="4"/>
    <n v="161"/>
    <n v="3"/>
    <n v="0"/>
    <n v="0"/>
    <x v="9"/>
    <s v="low"/>
  </r>
  <r>
    <n v="0.88"/>
    <n v="0.72"/>
    <n v="2"/>
    <n v="144"/>
    <n v="4"/>
    <n v="0"/>
    <n v="0"/>
    <x v="1"/>
    <s v="low"/>
  </r>
  <r>
    <n v="0.49"/>
    <n v="0.72"/>
    <n v="4"/>
    <n v="246"/>
    <n v="3"/>
    <n v="0"/>
    <n v="0"/>
    <x v="0"/>
    <s v="low"/>
  </r>
  <r>
    <n v="0.2"/>
    <n v="0.72"/>
    <n v="5"/>
    <n v="123"/>
    <n v="2"/>
    <n v="0"/>
    <n v="0"/>
    <x v="1"/>
    <s v="low"/>
  </r>
  <r>
    <n v="0.79"/>
    <n v="0.72"/>
    <n v="4"/>
    <n v="192"/>
    <n v="3"/>
    <n v="0"/>
    <n v="0"/>
    <x v="8"/>
    <s v="low"/>
  </r>
  <r>
    <n v="0.45"/>
    <n v="0.72"/>
    <n v="4"/>
    <n v="149"/>
    <n v="3"/>
    <n v="0"/>
    <n v="0"/>
    <x v="4"/>
    <s v="low"/>
  </r>
  <r>
    <n v="0.19"/>
    <n v="0.72"/>
    <n v="6"/>
    <n v="243"/>
    <n v="6"/>
    <n v="0"/>
    <n v="0"/>
    <x v="1"/>
    <s v="low"/>
  </r>
  <r>
    <n v="0.99"/>
    <n v="0.72"/>
    <n v="4"/>
    <n v="136"/>
    <n v="3"/>
    <n v="0"/>
    <n v="0"/>
    <x v="7"/>
    <s v="low"/>
  </r>
  <r>
    <n v="0.62"/>
    <n v="0.72"/>
    <n v="2"/>
    <n v="180"/>
    <n v="2"/>
    <n v="0"/>
    <n v="0"/>
    <x v="1"/>
    <s v="low"/>
  </r>
  <r>
    <n v="0.99"/>
    <n v="0.72"/>
    <n v="3"/>
    <n v="220"/>
    <n v="2"/>
    <n v="0"/>
    <n v="0"/>
    <x v="0"/>
    <s v="low"/>
  </r>
  <r>
    <n v="0.61"/>
    <n v="0.72"/>
    <n v="3"/>
    <n v="144"/>
    <n v="2"/>
    <n v="0"/>
    <n v="0"/>
    <x v="6"/>
    <s v="low"/>
  </r>
  <r>
    <n v="0.67"/>
    <n v="0.72"/>
    <n v="3"/>
    <n v="180"/>
    <n v="3"/>
    <n v="0"/>
    <n v="0"/>
    <x v="2"/>
    <s v="low"/>
  </r>
  <r>
    <n v="0.86"/>
    <n v="0.72"/>
    <n v="4"/>
    <n v="173"/>
    <n v="3"/>
    <n v="0"/>
    <n v="0"/>
    <x v="1"/>
    <s v="low"/>
  </r>
  <r>
    <n v="0.4"/>
    <n v="0.72"/>
    <n v="3"/>
    <n v="204"/>
    <n v="4"/>
    <n v="0"/>
    <n v="0"/>
    <x v="2"/>
    <s v="low"/>
  </r>
  <r>
    <n v="0.14000000000000001"/>
    <n v="0.72"/>
    <n v="6"/>
    <n v="100"/>
    <n v="5"/>
    <n v="0"/>
    <n v="0"/>
    <x v="5"/>
    <s v="low"/>
  </r>
  <r>
    <n v="0.74"/>
    <n v="0.72"/>
    <n v="5"/>
    <n v="196"/>
    <n v="3"/>
    <n v="0"/>
    <n v="0"/>
    <x v="4"/>
    <s v="low"/>
  </r>
  <r>
    <n v="0.75"/>
    <n v="0.72"/>
    <n v="5"/>
    <n v="260"/>
    <n v="3"/>
    <n v="0"/>
    <n v="0"/>
    <x v="2"/>
    <s v="low"/>
  </r>
  <r>
    <n v="0.88"/>
    <n v="0.72"/>
    <n v="3"/>
    <n v="193"/>
    <n v="4"/>
    <n v="0"/>
    <n v="0"/>
    <x v="2"/>
    <s v="low"/>
  </r>
  <r>
    <n v="0.14000000000000001"/>
    <n v="0.72"/>
    <n v="4"/>
    <n v="254"/>
    <n v="4"/>
    <n v="0"/>
    <n v="0"/>
    <x v="6"/>
    <s v="low"/>
  </r>
  <r>
    <n v="0.79"/>
    <n v="0.72"/>
    <n v="3"/>
    <n v="216"/>
    <n v="4"/>
    <n v="0"/>
    <n v="0"/>
    <x v="6"/>
    <s v="low"/>
  </r>
  <r>
    <n v="0.55000000000000004"/>
    <n v="0.72"/>
    <n v="4"/>
    <n v="273"/>
    <n v="3"/>
    <n v="0"/>
    <n v="0"/>
    <x v="1"/>
    <s v="low"/>
  </r>
  <r>
    <n v="0.66"/>
    <n v="0.72"/>
    <n v="4"/>
    <n v="223"/>
    <n v="4"/>
    <n v="0"/>
    <n v="0"/>
    <x v="8"/>
    <s v="low"/>
  </r>
  <r>
    <n v="0.87"/>
    <n v="0.72"/>
    <n v="3"/>
    <n v="201"/>
    <n v="3"/>
    <n v="0"/>
    <n v="0"/>
    <x v="6"/>
    <s v="low"/>
  </r>
  <r>
    <n v="0.66"/>
    <n v="0.72"/>
    <n v="5"/>
    <n v="152"/>
    <n v="3"/>
    <n v="0"/>
    <n v="0"/>
    <x v="2"/>
    <s v="low"/>
  </r>
  <r>
    <n v="0.55000000000000004"/>
    <n v="0.72"/>
    <n v="3"/>
    <n v="204"/>
    <n v="2"/>
    <n v="0"/>
    <n v="0"/>
    <x v="0"/>
    <s v="low"/>
  </r>
  <r>
    <n v="0.33"/>
    <n v="0.72"/>
    <n v="2"/>
    <n v="173"/>
    <n v="2"/>
    <n v="0"/>
    <n v="0"/>
    <x v="4"/>
    <s v="low"/>
  </r>
  <r>
    <n v="0.84"/>
    <n v="0.72"/>
    <n v="4"/>
    <n v="222"/>
    <n v="2"/>
    <n v="0"/>
    <n v="0"/>
    <x v="8"/>
    <s v="low"/>
  </r>
  <r>
    <n v="0.71"/>
    <n v="0.72"/>
    <n v="4"/>
    <n v="177"/>
    <n v="3"/>
    <n v="0"/>
    <n v="0"/>
    <x v="3"/>
    <s v="low"/>
  </r>
  <r>
    <n v="0.69"/>
    <n v="0.72"/>
    <n v="3"/>
    <n v="243"/>
    <n v="3"/>
    <n v="0"/>
    <n v="0"/>
    <x v="4"/>
    <s v="low"/>
  </r>
  <r>
    <n v="0.98"/>
    <n v="0.72"/>
    <n v="3"/>
    <n v="262"/>
    <n v="4"/>
    <n v="0"/>
    <n v="0"/>
    <x v="9"/>
    <s v="low"/>
  </r>
  <r>
    <n v="0.7"/>
    <n v="0.72"/>
    <n v="2"/>
    <n v="189"/>
    <n v="3"/>
    <n v="0"/>
    <n v="0"/>
    <x v="2"/>
    <s v="low"/>
  </r>
  <r>
    <n v="0.73"/>
    <n v="0.72"/>
    <n v="5"/>
    <n v="178"/>
    <n v="2"/>
    <n v="0"/>
    <n v="0"/>
    <x v="5"/>
    <s v="low"/>
  </r>
  <r>
    <n v="0.64"/>
    <n v="0.72"/>
    <n v="4"/>
    <n v="254"/>
    <n v="3"/>
    <n v="0"/>
    <n v="0"/>
    <x v="6"/>
    <s v="low"/>
  </r>
  <r>
    <n v="0.88"/>
    <n v="0.72"/>
    <n v="5"/>
    <n v="181"/>
    <n v="4"/>
    <n v="0"/>
    <n v="0"/>
    <x v="1"/>
    <s v="low"/>
  </r>
  <r>
    <n v="0.83"/>
    <n v="0.72"/>
    <n v="2"/>
    <n v="226"/>
    <n v="3"/>
    <n v="0"/>
    <n v="0"/>
    <x v="1"/>
    <s v="low"/>
  </r>
  <r>
    <n v="0.78"/>
    <n v="0.72"/>
    <n v="3"/>
    <n v="223"/>
    <n v="4"/>
    <n v="0"/>
    <n v="0"/>
    <x v="8"/>
    <s v="low"/>
  </r>
  <r>
    <n v="0.67"/>
    <n v="0.72"/>
    <n v="4"/>
    <n v="218"/>
    <n v="2"/>
    <n v="0"/>
    <n v="0"/>
    <x v="2"/>
    <s v="low"/>
  </r>
  <r>
    <n v="0.96"/>
    <n v="0.72"/>
    <n v="3"/>
    <n v="197"/>
    <n v="3"/>
    <n v="0"/>
    <n v="0"/>
    <x v="1"/>
    <s v="low"/>
  </r>
  <r>
    <n v="0.66"/>
    <n v="0.72"/>
    <n v="4"/>
    <n v="137"/>
    <n v="3"/>
    <n v="0"/>
    <n v="0"/>
    <x v="1"/>
    <s v="low"/>
  </r>
  <r>
    <n v="0.37"/>
    <n v="0.72"/>
    <n v="2"/>
    <n v="163"/>
    <n v="3"/>
    <n v="0"/>
    <n v="0"/>
    <x v="2"/>
    <s v="low"/>
  </r>
  <r>
    <n v="0.72"/>
    <n v="0.72"/>
    <n v="4"/>
    <n v="218"/>
    <n v="4"/>
    <n v="0"/>
    <n v="0"/>
    <x v="8"/>
    <s v="low"/>
  </r>
  <r>
    <n v="0.79"/>
    <n v="0.72"/>
    <n v="5"/>
    <n v="245"/>
    <n v="3"/>
    <n v="0"/>
    <n v="0"/>
    <x v="1"/>
    <s v="low"/>
  </r>
  <r>
    <n v="0.54"/>
    <n v="0.72"/>
    <n v="4"/>
    <n v="259"/>
    <n v="2"/>
    <n v="0"/>
    <n v="0"/>
    <x v="2"/>
    <s v="low"/>
  </r>
  <r>
    <n v="0.51"/>
    <n v="0.72"/>
    <n v="3"/>
    <n v="242"/>
    <n v="3"/>
    <n v="0"/>
    <n v="0"/>
    <x v="1"/>
    <s v="low"/>
  </r>
  <r>
    <n v="0.85"/>
    <n v="0.72"/>
    <n v="3"/>
    <n v="150"/>
    <n v="2"/>
    <n v="0"/>
    <n v="0"/>
    <x v="1"/>
    <s v="low"/>
  </r>
  <r>
    <n v="0.48"/>
    <n v="0.72"/>
    <n v="4"/>
    <n v="186"/>
    <n v="3"/>
    <n v="0"/>
    <n v="0"/>
    <x v="7"/>
    <s v="low"/>
  </r>
  <r>
    <n v="0.71"/>
    <n v="0.72"/>
    <n v="3"/>
    <n v="271"/>
    <n v="2"/>
    <n v="0"/>
    <n v="0"/>
    <x v="6"/>
    <s v="low"/>
  </r>
  <r>
    <n v="0.8"/>
    <n v="0.72"/>
    <n v="4"/>
    <n v="173"/>
    <n v="3"/>
    <n v="0"/>
    <n v="0"/>
    <x v="3"/>
    <s v="low"/>
  </r>
  <r>
    <n v="0.88"/>
    <n v="0.72"/>
    <n v="5"/>
    <n v="244"/>
    <n v="2"/>
    <n v="0"/>
    <n v="0"/>
    <x v="1"/>
    <s v="low"/>
  </r>
  <r>
    <n v="0.56999999999999995"/>
    <n v="0.72"/>
    <n v="4"/>
    <n v="214"/>
    <n v="2"/>
    <n v="0"/>
    <n v="0"/>
    <x v="2"/>
    <s v="low"/>
  </r>
  <r>
    <n v="0.37"/>
    <n v="0.72"/>
    <n v="3"/>
    <n v="121"/>
    <n v="2"/>
    <n v="0"/>
    <n v="0"/>
    <x v="2"/>
    <s v="low"/>
  </r>
  <r>
    <n v="0.25"/>
    <n v="0.72"/>
    <n v="5"/>
    <n v="279"/>
    <n v="8"/>
    <n v="0"/>
    <n v="0"/>
    <x v="4"/>
    <s v="low"/>
  </r>
  <r>
    <n v="0.52"/>
    <n v="0.72"/>
    <n v="4"/>
    <n v="222"/>
    <n v="3"/>
    <n v="0"/>
    <n v="0"/>
    <x v="2"/>
    <s v="low"/>
  </r>
  <r>
    <n v="0.73"/>
    <n v="0.72"/>
    <n v="4"/>
    <n v="233"/>
    <n v="2"/>
    <n v="0"/>
    <n v="0"/>
    <x v="2"/>
    <s v="low"/>
  </r>
  <r>
    <n v="0.66"/>
    <n v="0.72"/>
    <n v="4"/>
    <n v="271"/>
    <n v="3"/>
    <n v="0"/>
    <n v="0"/>
    <x v="2"/>
    <s v="low"/>
  </r>
  <r>
    <n v="0.34"/>
    <n v="0.72"/>
    <n v="3"/>
    <n v="118"/>
    <n v="4"/>
    <n v="0"/>
    <n v="0"/>
    <x v="8"/>
    <s v="low"/>
  </r>
  <r>
    <n v="0.37"/>
    <n v="0.72"/>
    <n v="3"/>
    <n v="183"/>
    <n v="2"/>
    <n v="0"/>
    <n v="0"/>
    <x v="2"/>
    <s v="low"/>
  </r>
  <r>
    <n v="0.86"/>
    <n v="0.72"/>
    <n v="3"/>
    <n v="217"/>
    <n v="3"/>
    <n v="0"/>
    <n v="0"/>
    <x v="2"/>
    <s v="low"/>
  </r>
  <r>
    <n v="0.71"/>
    <n v="0.72"/>
    <n v="3"/>
    <n v="271"/>
    <n v="2"/>
    <n v="0"/>
    <n v="0"/>
    <x v="6"/>
    <s v="low"/>
  </r>
  <r>
    <n v="0.8"/>
    <n v="0.72"/>
    <n v="4"/>
    <n v="173"/>
    <n v="3"/>
    <n v="0"/>
    <n v="0"/>
    <x v="3"/>
    <s v="low"/>
  </r>
  <r>
    <n v="0.88"/>
    <n v="0.72"/>
    <n v="5"/>
    <n v="244"/>
    <n v="2"/>
    <n v="0"/>
    <n v="0"/>
    <x v="1"/>
    <s v="low"/>
  </r>
  <r>
    <n v="0.56999999999999995"/>
    <n v="0.72"/>
    <n v="4"/>
    <n v="214"/>
    <n v="2"/>
    <n v="0"/>
    <n v="0"/>
    <x v="2"/>
    <s v="low"/>
  </r>
  <r>
    <n v="0.37"/>
    <n v="0.72"/>
    <n v="3"/>
    <n v="121"/>
    <n v="2"/>
    <n v="0"/>
    <n v="0"/>
    <x v="2"/>
    <s v="low"/>
  </r>
  <r>
    <n v="0.25"/>
    <n v="0.72"/>
    <n v="5"/>
    <n v="279"/>
    <n v="8"/>
    <n v="0"/>
    <n v="0"/>
    <x v="4"/>
    <s v="low"/>
  </r>
  <r>
    <n v="0.52"/>
    <n v="0.72"/>
    <n v="4"/>
    <n v="222"/>
    <n v="3"/>
    <n v="0"/>
    <n v="0"/>
    <x v="2"/>
    <s v="low"/>
  </r>
  <r>
    <n v="0.73"/>
    <n v="0.72"/>
    <n v="4"/>
    <n v="233"/>
    <n v="2"/>
    <n v="0"/>
    <n v="0"/>
    <x v="2"/>
    <s v="low"/>
  </r>
  <r>
    <n v="0.66"/>
    <n v="0.72"/>
    <n v="4"/>
    <n v="271"/>
    <n v="3"/>
    <n v="0"/>
    <n v="0"/>
    <x v="2"/>
    <s v="low"/>
  </r>
  <r>
    <n v="0.34"/>
    <n v="0.72"/>
    <n v="3"/>
    <n v="118"/>
    <n v="4"/>
    <n v="0"/>
    <n v="0"/>
    <x v="8"/>
    <s v="low"/>
  </r>
  <r>
    <n v="0.37"/>
    <n v="0.72"/>
    <n v="3"/>
    <n v="183"/>
    <n v="2"/>
    <n v="0"/>
    <n v="0"/>
    <x v="2"/>
    <s v="low"/>
  </r>
  <r>
    <n v="0.86"/>
    <n v="0.72"/>
    <n v="3"/>
    <n v="217"/>
    <n v="3"/>
    <n v="0"/>
    <n v="0"/>
    <x v="2"/>
    <s v="low"/>
  </r>
  <r>
    <n v="0.68"/>
    <n v="0.73"/>
    <n v="3"/>
    <n v="257"/>
    <n v="3"/>
    <n v="0"/>
    <n v="0"/>
    <x v="2"/>
    <s v="low"/>
  </r>
  <r>
    <n v="0.75"/>
    <n v="0.73"/>
    <n v="2"/>
    <n v="152"/>
    <n v="4"/>
    <n v="0"/>
    <n v="0"/>
    <x v="8"/>
    <s v="low"/>
  </r>
  <r>
    <n v="0.54"/>
    <n v="0.73"/>
    <n v="2"/>
    <n v="100"/>
    <n v="3"/>
    <n v="0"/>
    <n v="0"/>
    <x v="8"/>
    <s v="low"/>
  </r>
  <r>
    <n v="0.75"/>
    <n v="0.73"/>
    <n v="4"/>
    <n v="274"/>
    <n v="2"/>
    <n v="0"/>
    <n v="0"/>
    <x v="7"/>
    <s v="low"/>
  </r>
  <r>
    <n v="0.67"/>
    <n v="0.73"/>
    <n v="3"/>
    <n v="203"/>
    <n v="2"/>
    <n v="0"/>
    <n v="0"/>
    <x v="1"/>
    <s v="low"/>
  </r>
  <r>
    <n v="0.32"/>
    <n v="0.73"/>
    <n v="6"/>
    <n v="194"/>
    <n v="5"/>
    <n v="0"/>
    <n v="0"/>
    <x v="0"/>
    <s v="low"/>
  </r>
  <r>
    <n v="0.64"/>
    <n v="0.73"/>
    <n v="3"/>
    <n v="142"/>
    <n v="3"/>
    <n v="0"/>
    <n v="0"/>
    <x v="4"/>
    <s v="low"/>
  </r>
  <r>
    <n v="0.42"/>
    <n v="0.73"/>
    <n v="4"/>
    <n v="208"/>
    <n v="5"/>
    <n v="0"/>
    <n v="0"/>
    <x v="3"/>
    <s v="low"/>
  </r>
  <r>
    <n v="0.89"/>
    <n v="0.73"/>
    <n v="3"/>
    <n v="210"/>
    <n v="2"/>
    <n v="0"/>
    <n v="0"/>
    <x v="9"/>
    <s v="low"/>
  </r>
  <r>
    <n v="0.76"/>
    <n v="0.73"/>
    <n v="3"/>
    <n v="158"/>
    <n v="2"/>
    <n v="0"/>
    <n v="0"/>
    <x v="1"/>
    <s v="low"/>
  </r>
  <r>
    <n v="0.5"/>
    <n v="0.73"/>
    <n v="3"/>
    <n v="148"/>
    <n v="3"/>
    <n v="0"/>
    <n v="0"/>
    <x v="3"/>
    <s v="low"/>
  </r>
  <r>
    <n v="0.91"/>
    <n v="0.73"/>
    <n v="3"/>
    <n v="155"/>
    <n v="3"/>
    <n v="0"/>
    <n v="0"/>
    <x v="9"/>
    <s v="low"/>
  </r>
  <r>
    <n v="0.99"/>
    <n v="0.73"/>
    <n v="5"/>
    <n v="197"/>
    <n v="4"/>
    <n v="0"/>
    <n v="0"/>
    <x v="1"/>
    <s v="low"/>
  </r>
  <r>
    <n v="0.72"/>
    <n v="0.73"/>
    <n v="5"/>
    <n v="134"/>
    <n v="2"/>
    <n v="0"/>
    <n v="0"/>
    <x v="2"/>
    <s v="low"/>
  </r>
  <r>
    <n v="0.73"/>
    <n v="0.73"/>
    <n v="4"/>
    <n v="194"/>
    <n v="2"/>
    <n v="0"/>
    <n v="0"/>
    <x v="2"/>
    <s v="low"/>
  </r>
  <r>
    <n v="0.87"/>
    <n v="0.73"/>
    <n v="3"/>
    <n v="172"/>
    <n v="3"/>
    <n v="0"/>
    <n v="0"/>
    <x v="6"/>
    <s v="low"/>
  </r>
  <r>
    <n v="0.6"/>
    <n v="0.73"/>
    <n v="3"/>
    <n v="191"/>
    <n v="5"/>
    <n v="0"/>
    <n v="0"/>
    <x v="1"/>
    <s v="low"/>
  </r>
  <r>
    <n v="0.75"/>
    <n v="0.73"/>
    <n v="3"/>
    <n v="225"/>
    <n v="4"/>
    <n v="0"/>
    <n v="0"/>
    <x v="6"/>
    <s v="low"/>
  </r>
  <r>
    <n v="0.83"/>
    <n v="0.73"/>
    <n v="5"/>
    <n v="136"/>
    <n v="3"/>
    <n v="0"/>
    <n v="0"/>
    <x v="2"/>
    <s v="low"/>
  </r>
  <r>
    <n v="0.57999999999999996"/>
    <n v="0.73"/>
    <n v="4"/>
    <n v="205"/>
    <n v="4"/>
    <n v="0"/>
    <n v="0"/>
    <x v="8"/>
    <s v="low"/>
  </r>
  <r>
    <n v="0.53"/>
    <n v="0.73"/>
    <n v="4"/>
    <n v="147"/>
    <n v="3"/>
    <n v="0"/>
    <n v="0"/>
    <x v="2"/>
    <s v="low"/>
  </r>
  <r>
    <n v="1"/>
    <n v="0.73"/>
    <n v="3"/>
    <n v="245"/>
    <n v="2"/>
    <n v="0"/>
    <n v="0"/>
    <x v="0"/>
    <s v="low"/>
  </r>
  <r>
    <n v="0.14000000000000001"/>
    <n v="0.73"/>
    <n v="5"/>
    <n v="266"/>
    <n v="6"/>
    <n v="0"/>
    <n v="0"/>
    <x v="2"/>
    <s v="low"/>
  </r>
  <r>
    <n v="0.61"/>
    <n v="0.73"/>
    <n v="3"/>
    <n v="165"/>
    <n v="3"/>
    <n v="0"/>
    <n v="0"/>
    <x v="8"/>
    <s v="low"/>
  </r>
  <r>
    <n v="0.88"/>
    <n v="0.73"/>
    <n v="5"/>
    <n v="267"/>
    <n v="3"/>
    <n v="0"/>
    <n v="0"/>
    <x v="8"/>
    <s v="low"/>
  </r>
  <r>
    <n v="0.96"/>
    <n v="0.73"/>
    <n v="5"/>
    <n v="169"/>
    <n v="3"/>
    <n v="0"/>
    <n v="0"/>
    <x v="0"/>
    <s v="low"/>
  </r>
  <r>
    <n v="0.57999999999999996"/>
    <n v="0.73"/>
    <n v="3"/>
    <n v="265"/>
    <n v="6"/>
    <n v="0"/>
    <n v="0"/>
    <x v="7"/>
    <s v="low"/>
  </r>
  <r>
    <n v="0.12"/>
    <n v="0.73"/>
    <n v="6"/>
    <n v="166"/>
    <n v="3"/>
    <n v="0"/>
    <n v="0"/>
    <x v="8"/>
    <s v="low"/>
  </r>
  <r>
    <n v="0.5"/>
    <n v="0.73"/>
    <n v="4"/>
    <n v="271"/>
    <n v="2"/>
    <n v="0"/>
    <n v="0"/>
    <x v="9"/>
    <s v="low"/>
  </r>
  <r>
    <n v="0.56000000000000005"/>
    <n v="0.73"/>
    <n v="4"/>
    <n v="226"/>
    <n v="2"/>
    <n v="0"/>
    <n v="0"/>
    <x v="2"/>
    <s v="low"/>
  </r>
  <r>
    <n v="0.72"/>
    <n v="0.73"/>
    <n v="3"/>
    <n v="198"/>
    <n v="2"/>
    <n v="0"/>
    <n v="0"/>
    <x v="1"/>
    <s v="low"/>
  </r>
  <r>
    <n v="0.68"/>
    <n v="0.73"/>
    <n v="4"/>
    <n v="251"/>
    <n v="3"/>
    <n v="0"/>
    <n v="0"/>
    <x v="2"/>
    <s v="low"/>
  </r>
  <r>
    <n v="0.56000000000000005"/>
    <n v="0.73"/>
    <n v="4"/>
    <n v="148"/>
    <n v="3"/>
    <n v="0"/>
    <n v="0"/>
    <x v="2"/>
    <s v="low"/>
  </r>
  <r>
    <n v="0.24"/>
    <n v="0.73"/>
    <n v="4"/>
    <n v="273"/>
    <n v="5"/>
    <n v="0"/>
    <n v="0"/>
    <x v="6"/>
    <s v="low"/>
  </r>
  <r>
    <n v="0.32"/>
    <n v="0.73"/>
    <n v="3"/>
    <n v="180"/>
    <n v="6"/>
    <n v="0"/>
    <n v="0"/>
    <x v="6"/>
    <s v="low"/>
  </r>
  <r>
    <n v="0.62"/>
    <n v="0.73"/>
    <n v="3"/>
    <n v="158"/>
    <n v="3"/>
    <n v="0"/>
    <n v="0"/>
    <x v="2"/>
    <s v="low"/>
  </r>
  <r>
    <n v="0.85"/>
    <n v="0.73"/>
    <n v="4"/>
    <n v="174"/>
    <n v="3"/>
    <n v="0"/>
    <n v="0"/>
    <x v="6"/>
    <s v="low"/>
  </r>
  <r>
    <n v="0.81"/>
    <n v="0.73"/>
    <n v="4"/>
    <n v="186"/>
    <n v="3"/>
    <n v="0"/>
    <n v="0"/>
    <x v="6"/>
    <s v="low"/>
  </r>
  <r>
    <n v="0.85"/>
    <n v="0.73"/>
    <n v="4"/>
    <n v="260"/>
    <n v="4"/>
    <n v="0"/>
    <n v="0"/>
    <x v="2"/>
    <s v="low"/>
  </r>
  <r>
    <n v="0.81"/>
    <n v="0.73"/>
    <n v="4"/>
    <n v="258"/>
    <n v="2"/>
    <n v="0"/>
    <n v="0"/>
    <x v="1"/>
    <s v="low"/>
  </r>
  <r>
    <n v="0.68"/>
    <n v="0.73"/>
    <n v="4"/>
    <n v="197"/>
    <n v="3"/>
    <n v="0"/>
    <n v="0"/>
    <x v="6"/>
    <s v="low"/>
  </r>
  <r>
    <n v="0.95"/>
    <n v="0.73"/>
    <n v="4"/>
    <n v="238"/>
    <n v="3"/>
    <n v="0"/>
    <n v="0"/>
    <x v="8"/>
    <s v="low"/>
  </r>
  <r>
    <n v="0.8"/>
    <n v="0.73"/>
    <n v="3"/>
    <n v="168"/>
    <n v="2"/>
    <n v="0"/>
    <n v="0"/>
    <x v="8"/>
    <s v="low"/>
  </r>
  <r>
    <n v="0.54"/>
    <n v="0.73"/>
    <n v="4"/>
    <n v="266"/>
    <n v="3"/>
    <n v="0"/>
    <n v="0"/>
    <x v="0"/>
    <s v="low"/>
  </r>
  <r>
    <n v="0.63"/>
    <n v="0.73"/>
    <n v="3"/>
    <n v="272"/>
    <n v="2"/>
    <n v="0"/>
    <n v="0"/>
    <x v="0"/>
    <s v="low"/>
  </r>
  <r>
    <n v="0.63"/>
    <n v="0.73"/>
    <n v="5"/>
    <n v="168"/>
    <n v="3"/>
    <n v="0"/>
    <n v="0"/>
    <x v="1"/>
    <s v="low"/>
  </r>
  <r>
    <n v="0.26"/>
    <n v="0.73"/>
    <n v="4"/>
    <n v="178"/>
    <n v="6"/>
    <n v="0"/>
    <n v="0"/>
    <x v="1"/>
    <s v="low"/>
  </r>
  <r>
    <n v="0.74"/>
    <n v="0.73"/>
    <n v="3"/>
    <n v="267"/>
    <n v="3"/>
    <n v="0"/>
    <n v="0"/>
    <x v="0"/>
    <s v="low"/>
  </r>
  <r>
    <n v="0.82"/>
    <n v="0.73"/>
    <n v="3"/>
    <n v="183"/>
    <n v="3"/>
    <n v="0"/>
    <n v="0"/>
    <x v="8"/>
    <s v="low"/>
  </r>
  <r>
    <n v="0.7"/>
    <n v="0.73"/>
    <n v="3"/>
    <n v="194"/>
    <n v="2"/>
    <n v="0"/>
    <n v="0"/>
    <x v="7"/>
    <s v="low"/>
  </r>
  <r>
    <n v="0.7"/>
    <n v="0.73"/>
    <n v="5"/>
    <n v="151"/>
    <n v="2"/>
    <n v="0"/>
    <n v="0"/>
    <x v="0"/>
    <s v="low"/>
  </r>
  <r>
    <n v="0.18"/>
    <n v="0.73"/>
    <n v="6"/>
    <n v="225"/>
    <n v="4"/>
    <n v="0"/>
    <n v="0"/>
    <x v="0"/>
    <s v="low"/>
  </r>
  <r>
    <n v="0.72"/>
    <n v="0.73"/>
    <n v="5"/>
    <n v="184"/>
    <n v="4"/>
    <n v="0"/>
    <n v="0"/>
    <x v="1"/>
    <s v="low"/>
  </r>
  <r>
    <n v="0.98"/>
    <n v="0.73"/>
    <n v="4"/>
    <n v="140"/>
    <n v="4"/>
    <n v="0"/>
    <n v="0"/>
    <x v="4"/>
    <s v="low"/>
  </r>
  <r>
    <n v="0.6"/>
    <n v="0.73"/>
    <n v="3"/>
    <n v="140"/>
    <n v="5"/>
    <n v="0"/>
    <n v="0"/>
    <x v="9"/>
    <s v="low"/>
  </r>
  <r>
    <n v="0.84"/>
    <n v="0.73"/>
    <n v="5"/>
    <n v="105"/>
    <n v="5"/>
    <n v="0"/>
    <n v="0"/>
    <x v="6"/>
    <s v="low"/>
  </r>
  <r>
    <n v="0.76"/>
    <n v="0.73"/>
    <n v="3"/>
    <n v="192"/>
    <n v="2"/>
    <n v="0"/>
    <n v="0"/>
    <x v="1"/>
    <s v="low"/>
  </r>
  <r>
    <n v="0.94"/>
    <n v="0.73"/>
    <n v="3"/>
    <n v="154"/>
    <n v="3"/>
    <n v="0"/>
    <n v="0"/>
    <x v="1"/>
    <s v="low"/>
  </r>
  <r>
    <n v="0.5"/>
    <n v="0.73"/>
    <n v="5"/>
    <n v="165"/>
    <n v="2"/>
    <n v="0"/>
    <n v="0"/>
    <x v="3"/>
    <s v="low"/>
  </r>
  <r>
    <n v="0.23"/>
    <n v="0.73"/>
    <n v="5"/>
    <n v="197"/>
    <n v="4"/>
    <n v="0"/>
    <n v="0"/>
    <x v="7"/>
    <s v="low"/>
  </r>
  <r>
    <n v="0.71"/>
    <n v="0.73"/>
    <n v="3"/>
    <n v="274"/>
    <n v="3"/>
    <n v="0"/>
    <n v="0"/>
    <x v="4"/>
    <s v="low"/>
  </r>
  <r>
    <n v="0.99"/>
    <n v="0.73"/>
    <n v="4"/>
    <n v="224"/>
    <n v="2"/>
    <n v="0"/>
    <n v="0"/>
    <x v="6"/>
    <s v="low"/>
  </r>
  <r>
    <n v="0.84"/>
    <n v="0.73"/>
    <n v="5"/>
    <n v="230"/>
    <n v="4"/>
    <n v="0"/>
    <n v="0"/>
    <x v="3"/>
    <s v="low"/>
  </r>
  <r>
    <n v="0.86"/>
    <n v="0.73"/>
    <n v="3"/>
    <n v="241"/>
    <n v="3"/>
    <n v="0"/>
    <n v="0"/>
    <x v="9"/>
    <s v="low"/>
  </r>
  <r>
    <n v="0.75"/>
    <n v="0.73"/>
    <n v="5"/>
    <n v="181"/>
    <n v="3"/>
    <n v="0"/>
    <n v="0"/>
    <x v="1"/>
    <s v="low"/>
  </r>
  <r>
    <n v="0.4"/>
    <n v="0.73"/>
    <n v="4"/>
    <n v="146"/>
    <n v="3"/>
    <n v="0"/>
    <n v="0"/>
    <x v="6"/>
    <s v="low"/>
  </r>
  <r>
    <n v="0.55000000000000004"/>
    <n v="0.73"/>
    <n v="4"/>
    <n v="201"/>
    <n v="3"/>
    <n v="0"/>
    <n v="0"/>
    <x v="2"/>
    <s v="low"/>
  </r>
  <r>
    <n v="0.14000000000000001"/>
    <n v="0.73"/>
    <n v="5"/>
    <n v="273"/>
    <n v="4"/>
    <n v="0"/>
    <n v="0"/>
    <x v="2"/>
    <s v="low"/>
  </r>
  <r>
    <n v="0.18"/>
    <n v="0.73"/>
    <n v="5"/>
    <n v="228"/>
    <n v="5"/>
    <n v="0"/>
    <n v="0"/>
    <x v="6"/>
    <s v="low"/>
  </r>
  <r>
    <n v="0.49"/>
    <n v="0.73"/>
    <n v="4"/>
    <n v="185"/>
    <n v="3"/>
    <n v="0"/>
    <n v="0"/>
    <x v="2"/>
    <s v="low"/>
  </r>
  <r>
    <n v="0.16"/>
    <n v="0.73"/>
    <n v="6"/>
    <n v="170"/>
    <n v="3"/>
    <n v="0"/>
    <n v="0"/>
    <x v="1"/>
    <s v="low"/>
  </r>
  <r>
    <n v="0.93"/>
    <n v="0.73"/>
    <n v="4"/>
    <n v="156"/>
    <n v="2"/>
    <n v="0"/>
    <n v="0"/>
    <x v="6"/>
    <s v="low"/>
  </r>
  <r>
    <n v="0.51"/>
    <n v="0.73"/>
    <n v="5"/>
    <n v="241"/>
    <n v="3"/>
    <n v="0"/>
    <n v="0"/>
    <x v="8"/>
    <s v="low"/>
  </r>
  <r>
    <n v="0.19"/>
    <n v="0.73"/>
    <n v="4"/>
    <n v="231"/>
    <n v="3"/>
    <n v="0"/>
    <n v="0"/>
    <x v="2"/>
    <s v="low"/>
  </r>
  <r>
    <n v="0.69"/>
    <n v="0.73"/>
    <n v="4"/>
    <n v="233"/>
    <n v="2"/>
    <n v="0"/>
    <n v="0"/>
    <x v="3"/>
    <s v="low"/>
  </r>
  <r>
    <n v="0.96"/>
    <n v="0.73"/>
    <n v="4"/>
    <n v="273"/>
    <n v="2"/>
    <n v="0"/>
    <n v="0"/>
    <x v="0"/>
    <s v="low"/>
  </r>
  <r>
    <n v="0.77"/>
    <n v="0.73"/>
    <n v="3"/>
    <n v="224"/>
    <n v="2"/>
    <n v="0"/>
    <n v="0"/>
    <x v="2"/>
    <s v="low"/>
  </r>
  <r>
    <n v="0.76"/>
    <n v="0.73"/>
    <n v="4"/>
    <n v="148"/>
    <n v="2"/>
    <n v="0"/>
    <n v="0"/>
    <x v="9"/>
    <s v="low"/>
  </r>
  <r>
    <n v="0.42"/>
    <n v="0.73"/>
    <n v="3"/>
    <n v="108"/>
    <n v="4"/>
    <n v="0"/>
    <n v="0"/>
    <x v="1"/>
    <s v="low"/>
  </r>
  <r>
    <n v="0.17"/>
    <n v="0.73"/>
    <n v="4"/>
    <n v="188"/>
    <n v="5"/>
    <n v="0"/>
    <n v="0"/>
    <x v="1"/>
    <s v="low"/>
  </r>
  <r>
    <n v="0.18"/>
    <n v="0.73"/>
    <n v="6"/>
    <n v="231"/>
    <n v="4"/>
    <n v="0"/>
    <n v="0"/>
    <x v="2"/>
    <s v="low"/>
  </r>
  <r>
    <n v="0.59"/>
    <n v="0.73"/>
    <n v="2"/>
    <n v="230"/>
    <n v="3"/>
    <n v="0"/>
    <n v="0"/>
    <x v="1"/>
    <s v="low"/>
  </r>
  <r>
    <n v="0.16"/>
    <n v="0.73"/>
    <n v="4"/>
    <n v="197"/>
    <n v="2"/>
    <n v="0"/>
    <n v="0"/>
    <x v="1"/>
    <s v="low"/>
  </r>
  <r>
    <n v="0.61"/>
    <n v="0.73"/>
    <n v="5"/>
    <n v="156"/>
    <n v="4"/>
    <n v="0"/>
    <n v="0"/>
    <x v="2"/>
    <s v="low"/>
  </r>
  <r>
    <n v="1"/>
    <n v="0.73"/>
    <n v="5"/>
    <n v="189"/>
    <n v="3"/>
    <n v="0"/>
    <n v="0"/>
    <x v="0"/>
    <s v="low"/>
  </r>
  <r>
    <n v="0.99"/>
    <n v="0.73"/>
    <n v="4"/>
    <n v="240"/>
    <n v="4"/>
    <n v="0"/>
    <n v="0"/>
    <x v="3"/>
    <s v="low"/>
  </r>
  <r>
    <n v="0.54"/>
    <n v="0.73"/>
    <n v="3"/>
    <n v="157"/>
    <n v="3"/>
    <n v="0"/>
    <n v="0"/>
    <x v="7"/>
    <s v="low"/>
  </r>
  <r>
    <n v="0.94"/>
    <n v="0.73"/>
    <n v="4"/>
    <n v="204"/>
    <n v="2"/>
    <n v="0"/>
    <n v="0"/>
    <x v="2"/>
    <s v="low"/>
  </r>
  <r>
    <n v="0.51"/>
    <n v="0.73"/>
    <n v="4"/>
    <n v="229"/>
    <n v="3"/>
    <n v="0"/>
    <n v="0"/>
    <x v="2"/>
    <s v="low"/>
  </r>
  <r>
    <n v="0.36"/>
    <n v="0.73"/>
    <n v="2"/>
    <n v="111"/>
    <n v="2"/>
    <n v="0"/>
    <n v="0"/>
    <x v="2"/>
    <s v="low"/>
  </r>
  <r>
    <n v="0.84"/>
    <n v="0.73"/>
    <n v="4"/>
    <n v="197"/>
    <n v="3"/>
    <n v="0"/>
    <n v="1"/>
    <x v="1"/>
    <s v="low"/>
  </r>
  <r>
    <n v="0.87"/>
    <n v="0.73"/>
    <n v="5"/>
    <n v="184"/>
    <n v="3"/>
    <n v="0"/>
    <n v="0"/>
    <x v="0"/>
    <s v="low"/>
  </r>
  <r>
    <n v="0.62"/>
    <n v="0.73"/>
    <n v="3"/>
    <n v="245"/>
    <n v="4"/>
    <n v="0"/>
    <n v="0"/>
    <x v="8"/>
    <s v="low"/>
  </r>
  <r>
    <n v="0.53"/>
    <n v="0.73"/>
    <n v="3"/>
    <n v="163"/>
    <n v="3"/>
    <n v="0"/>
    <n v="0"/>
    <x v="8"/>
    <s v="low"/>
  </r>
  <r>
    <n v="0.9"/>
    <n v="0.73"/>
    <n v="4"/>
    <n v="245"/>
    <n v="2"/>
    <n v="0"/>
    <n v="0"/>
    <x v="2"/>
    <s v="low"/>
  </r>
  <r>
    <n v="0.5"/>
    <n v="0.73"/>
    <n v="4"/>
    <n v="180"/>
    <n v="3"/>
    <n v="0"/>
    <n v="0"/>
    <x v="8"/>
    <s v="low"/>
  </r>
  <r>
    <n v="0.59"/>
    <n v="0.73"/>
    <n v="2"/>
    <n v="230"/>
    <n v="3"/>
    <n v="0"/>
    <n v="0"/>
    <x v="1"/>
    <s v="low"/>
  </r>
  <r>
    <n v="0.16"/>
    <n v="0.73"/>
    <n v="4"/>
    <n v="197"/>
    <n v="2"/>
    <n v="0"/>
    <n v="0"/>
    <x v="1"/>
    <s v="low"/>
  </r>
  <r>
    <n v="0.61"/>
    <n v="0.73"/>
    <n v="5"/>
    <n v="156"/>
    <n v="4"/>
    <n v="0"/>
    <n v="0"/>
    <x v="2"/>
    <s v="low"/>
  </r>
  <r>
    <n v="1"/>
    <n v="0.73"/>
    <n v="5"/>
    <n v="189"/>
    <n v="3"/>
    <n v="0"/>
    <n v="0"/>
    <x v="0"/>
    <s v="low"/>
  </r>
  <r>
    <n v="0.99"/>
    <n v="0.73"/>
    <n v="4"/>
    <n v="240"/>
    <n v="4"/>
    <n v="0"/>
    <n v="0"/>
    <x v="3"/>
    <s v="low"/>
  </r>
  <r>
    <n v="0.54"/>
    <n v="0.73"/>
    <n v="3"/>
    <n v="157"/>
    <n v="3"/>
    <n v="0"/>
    <n v="0"/>
    <x v="7"/>
    <s v="low"/>
  </r>
  <r>
    <n v="0.94"/>
    <n v="0.73"/>
    <n v="4"/>
    <n v="204"/>
    <n v="2"/>
    <n v="0"/>
    <n v="0"/>
    <x v="2"/>
    <s v="low"/>
  </r>
  <r>
    <n v="0.51"/>
    <n v="0.73"/>
    <n v="4"/>
    <n v="229"/>
    <n v="3"/>
    <n v="0"/>
    <n v="0"/>
    <x v="2"/>
    <s v="low"/>
  </r>
  <r>
    <n v="0.36"/>
    <n v="0.73"/>
    <n v="2"/>
    <n v="111"/>
    <n v="2"/>
    <n v="0"/>
    <n v="0"/>
    <x v="2"/>
    <s v="low"/>
  </r>
  <r>
    <n v="0.84"/>
    <n v="0.73"/>
    <n v="4"/>
    <n v="197"/>
    <n v="3"/>
    <n v="0"/>
    <n v="1"/>
    <x v="1"/>
    <s v="low"/>
  </r>
  <r>
    <n v="0.87"/>
    <n v="0.73"/>
    <n v="5"/>
    <n v="184"/>
    <n v="3"/>
    <n v="0"/>
    <n v="0"/>
    <x v="0"/>
    <s v="low"/>
  </r>
  <r>
    <n v="0.62"/>
    <n v="0.73"/>
    <n v="3"/>
    <n v="245"/>
    <n v="4"/>
    <n v="0"/>
    <n v="0"/>
    <x v="8"/>
    <s v="low"/>
  </r>
  <r>
    <n v="0.53"/>
    <n v="0.73"/>
    <n v="3"/>
    <n v="163"/>
    <n v="3"/>
    <n v="0"/>
    <n v="0"/>
    <x v="8"/>
    <s v="low"/>
  </r>
  <r>
    <n v="0.9"/>
    <n v="0.73"/>
    <n v="4"/>
    <n v="245"/>
    <n v="2"/>
    <n v="0"/>
    <n v="0"/>
    <x v="2"/>
    <s v="low"/>
  </r>
  <r>
    <n v="0.5"/>
    <n v="0.73"/>
    <n v="4"/>
    <n v="180"/>
    <n v="3"/>
    <n v="0"/>
    <n v="0"/>
    <x v="8"/>
    <s v="low"/>
  </r>
  <r>
    <n v="0.57999999999999996"/>
    <n v="0.74"/>
    <n v="4"/>
    <n v="215"/>
    <n v="3"/>
    <n v="0"/>
    <n v="0"/>
    <x v="2"/>
    <s v="low"/>
  </r>
  <r>
    <n v="0.62"/>
    <n v="0.74"/>
    <n v="4"/>
    <n v="213"/>
    <n v="4"/>
    <n v="0"/>
    <n v="0"/>
    <x v="4"/>
    <s v="low"/>
  </r>
  <r>
    <n v="1"/>
    <n v="0.74"/>
    <n v="3"/>
    <n v="220"/>
    <n v="4"/>
    <n v="0"/>
    <n v="0"/>
    <x v="1"/>
    <s v="low"/>
  </r>
  <r>
    <n v="0.69"/>
    <n v="0.74"/>
    <n v="3"/>
    <n v="215"/>
    <n v="2"/>
    <n v="0"/>
    <n v="0"/>
    <x v="2"/>
    <s v="low"/>
  </r>
  <r>
    <n v="0.15"/>
    <n v="0.74"/>
    <n v="6"/>
    <n v="212"/>
    <n v="2"/>
    <n v="0"/>
    <n v="0"/>
    <x v="2"/>
    <s v="low"/>
  </r>
  <r>
    <n v="0.94"/>
    <n v="0.74"/>
    <n v="5"/>
    <n v="171"/>
    <n v="3"/>
    <n v="0"/>
    <n v="0"/>
    <x v="8"/>
    <s v="low"/>
  </r>
  <r>
    <n v="0.79"/>
    <n v="0.74"/>
    <n v="5"/>
    <n v="172"/>
    <n v="2"/>
    <n v="0"/>
    <n v="0"/>
    <x v="0"/>
    <s v="low"/>
  </r>
  <r>
    <n v="0.7"/>
    <n v="0.74"/>
    <n v="5"/>
    <n v="263"/>
    <n v="3"/>
    <n v="0"/>
    <n v="0"/>
    <x v="9"/>
    <s v="low"/>
  </r>
  <r>
    <n v="0.9"/>
    <n v="0.74"/>
    <n v="4"/>
    <n v="206"/>
    <n v="4"/>
    <n v="0"/>
    <n v="0"/>
    <x v="8"/>
    <s v="low"/>
  </r>
  <r>
    <n v="0.76"/>
    <n v="0.74"/>
    <n v="3"/>
    <n v="224"/>
    <n v="2"/>
    <n v="0"/>
    <n v="0"/>
    <x v="3"/>
    <s v="low"/>
  </r>
  <r>
    <n v="0.8"/>
    <n v="0.74"/>
    <n v="4"/>
    <n v="221"/>
    <n v="4"/>
    <n v="0"/>
    <n v="0"/>
    <x v="0"/>
    <s v="low"/>
  </r>
  <r>
    <n v="0.2"/>
    <n v="0.74"/>
    <n v="6"/>
    <n v="148"/>
    <n v="4"/>
    <n v="0"/>
    <n v="0"/>
    <x v="4"/>
    <s v="low"/>
  </r>
  <r>
    <n v="0.82"/>
    <n v="0.74"/>
    <n v="3"/>
    <n v="232"/>
    <n v="3"/>
    <n v="0"/>
    <n v="0"/>
    <x v="9"/>
    <s v="low"/>
  </r>
  <r>
    <n v="0.54"/>
    <n v="0.74"/>
    <n v="3"/>
    <n v="185"/>
    <n v="4"/>
    <n v="0"/>
    <n v="0"/>
    <x v="2"/>
    <s v="low"/>
  </r>
  <r>
    <n v="0.15"/>
    <n v="0.74"/>
    <n v="2"/>
    <n v="176"/>
    <n v="3"/>
    <n v="0"/>
    <n v="0"/>
    <x v="2"/>
    <s v="low"/>
  </r>
  <r>
    <n v="0.69"/>
    <n v="0.74"/>
    <n v="4"/>
    <n v="266"/>
    <n v="2"/>
    <n v="0"/>
    <n v="0"/>
    <x v="6"/>
    <s v="low"/>
  </r>
  <r>
    <n v="0.16"/>
    <n v="0.74"/>
    <n v="5"/>
    <n v="205"/>
    <n v="4"/>
    <n v="0"/>
    <n v="0"/>
    <x v="2"/>
    <s v="low"/>
  </r>
  <r>
    <n v="0.74"/>
    <n v="0.74"/>
    <n v="5"/>
    <n v="175"/>
    <n v="3"/>
    <n v="0"/>
    <n v="0"/>
    <x v="2"/>
    <s v="low"/>
  </r>
  <r>
    <n v="0.97"/>
    <n v="0.74"/>
    <n v="3"/>
    <n v="104"/>
    <n v="5"/>
    <n v="0"/>
    <n v="0"/>
    <x v="2"/>
    <s v="low"/>
  </r>
  <r>
    <n v="0.73"/>
    <n v="0.74"/>
    <n v="5"/>
    <n v="230"/>
    <n v="3"/>
    <n v="0"/>
    <n v="0"/>
    <x v="6"/>
    <s v="low"/>
  </r>
  <r>
    <n v="0.89"/>
    <n v="0.74"/>
    <n v="4"/>
    <n v="174"/>
    <n v="2"/>
    <n v="0"/>
    <n v="0"/>
    <x v="9"/>
    <s v="low"/>
  </r>
  <r>
    <n v="0.93"/>
    <n v="0.74"/>
    <n v="2"/>
    <n v="169"/>
    <n v="4"/>
    <n v="0"/>
    <n v="0"/>
    <x v="6"/>
    <s v="low"/>
  </r>
  <r>
    <n v="0.37"/>
    <n v="0.74"/>
    <n v="2"/>
    <n v="197"/>
    <n v="3"/>
    <n v="0"/>
    <n v="0"/>
    <x v="0"/>
    <s v="low"/>
  </r>
  <r>
    <n v="0.7"/>
    <n v="0.74"/>
    <n v="4"/>
    <n v="247"/>
    <n v="2"/>
    <n v="0"/>
    <n v="0"/>
    <x v="2"/>
    <s v="low"/>
  </r>
  <r>
    <n v="0.87"/>
    <n v="0.74"/>
    <n v="4"/>
    <n v="207"/>
    <n v="3"/>
    <n v="0"/>
    <n v="0"/>
    <x v="8"/>
    <s v="low"/>
  </r>
  <r>
    <n v="0.89"/>
    <n v="0.74"/>
    <n v="4"/>
    <n v="174"/>
    <n v="2"/>
    <n v="0"/>
    <n v="0"/>
    <x v="2"/>
    <s v="low"/>
  </r>
  <r>
    <n v="0.69"/>
    <n v="0.74"/>
    <n v="4"/>
    <n v="237"/>
    <n v="3"/>
    <n v="0"/>
    <n v="0"/>
    <x v="1"/>
    <s v="low"/>
  </r>
  <r>
    <n v="0.5"/>
    <n v="0.74"/>
    <n v="4"/>
    <n v="272"/>
    <n v="5"/>
    <n v="0"/>
    <n v="0"/>
    <x v="3"/>
    <s v="low"/>
  </r>
  <r>
    <n v="0.49"/>
    <n v="0.74"/>
    <n v="3"/>
    <n v="229"/>
    <n v="3"/>
    <n v="0"/>
    <n v="0"/>
    <x v="8"/>
    <s v="low"/>
  </r>
  <r>
    <n v="0.69"/>
    <n v="0.74"/>
    <n v="2"/>
    <n v="271"/>
    <n v="2"/>
    <n v="0"/>
    <n v="0"/>
    <x v="0"/>
    <s v="low"/>
  </r>
  <r>
    <n v="0.43"/>
    <n v="0.74"/>
    <n v="4"/>
    <n v="121"/>
    <n v="5"/>
    <n v="0"/>
    <n v="0"/>
    <x v="1"/>
    <s v="low"/>
  </r>
  <r>
    <n v="0.71"/>
    <n v="0.74"/>
    <n v="3"/>
    <n v="250"/>
    <n v="3"/>
    <n v="0"/>
    <n v="0"/>
    <x v="6"/>
    <s v="low"/>
  </r>
  <r>
    <n v="0.53"/>
    <n v="0.74"/>
    <n v="4"/>
    <n v="272"/>
    <n v="2"/>
    <n v="0"/>
    <n v="0"/>
    <x v="7"/>
    <s v="low"/>
  </r>
  <r>
    <n v="0.85"/>
    <n v="0.74"/>
    <n v="5"/>
    <n v="170"/>
    <n v="4"/>
    <n v="0"/>
    <n v="0"/>
    <x v="8"/>
    <s v="low"/>
  </r>
  <r>
    <n v="0.98"/>
    <n v="0.74"/>
    <n v="4"/>
    <n v="260"/>
    <n v="2"/>
    <n v="0"/>
    <n v="0"/>
    <x v="4"/>
    <s v="low"/>
  </r>
  <r>
    <n v="0.84"/>
    <n v="0.74"/>
    <n v="2"/>
    <n v="168"/>
    <n v="3"/>
    <n v="0"/>
    <n v="0"/>
    <x v="6"/>
    <s v="low"/>
  </r>
  <r>
    <n v="0.78"/>
    <n v="0.74"/>
    <n v="6"/>
    <n v="251"/>
    <n v="4"/>
    <n v="0"/>
    <n v="0"/>
    <x v="1"/>
    <s v="low"/>
  </r>
  <r>
    <n v="0.9"/>
    <n v="0.74"/>
    <n v="3"/>
    <n v="227"/>
    <n v="3"/>
    <n v="0"/>
    <n v="0"/>
    <x v="2"/>
    <s v="low"/>
  </r>
  <r>
    <n v="0.73"/>
    <n v="0.74"/>
    <n v="4"/>
    <n v="181"/>
    <n v="4"/>
    <n v="0"/>
    <n v="0"/>
    <x v="4"/>
    <s v="low"/>
  </r>
  <r>
    <n v="0.36"/>
    <n v="0.74"/>
    <n v="6"/>
    <n v="280"/>
    <n v="3"/>
    <n v="0"/>
    <n v="0"/>
    <x v="2"/>
    <s v="low"/>
  </r>
  <r>
    <n v="0.15"/>
    <n v="0.74"/>
    <n v="6"/>
    <n v="178"/>
    <n v="3"/>
    <n v="0"/>
    <n v="0"/>
    <x v="2"/>
    <s v="low"/>
  </r>
  <r>
    <n v="0.92"/>
    <n v="0.74"/>
    <n v="3"/>
    <n v="137"/>
    <n v="2"/>
    <n v="0"/>
    <n v="0"/>
    <x v="6"/>
    <s v="low"/>
  </r>
  <r>
    <n v="0.87"/>
    <n v="0.74"/>
    <n v="5"/>
    <n v="248"/>
    <n v="2"/>
    <n v="0"/>
    <n v="0"/>
    <x v="8"/>
    <s v="low"/>
  </r>
  <r>
    <n v="0.83"/>
    <n v="0.74"/>
    <n v="3"/>
    <n v="259"/>
    <n v="3"/>
    <n v="0"/>
    <n v="0"/>
    <x v="3"/>
    <s v="low"/>
  </r>
  <r>
    <n v="0.98"/>
    <n v="0.74"/>
    <n v="4"/>
    <n v="202"/>
    <n v="3"/>
    <n v="0"/>
    <n v="0"/>
    <x v="3"/>
    <s v="low"/>
  </r>
  <r>
    <n v="0.66"/>
    <n v="0.74"/>
    <n v="4"/>
    <n v="270"/>
    <n v="2"/>
    <n v="0"/>
    <n v="0"/>
    <x v="2"/>
    <s v="low"/>
  </r>
  <r>
    <n v="0.68"/>
    <n v="0.74"/>
    <n v="4"/>
    <n v="215"/>
    <n v="3"/>
    <n v="0"/>
    <n v="0"/>
    <x v="3"/>
    <s v="low"/>
  </r>
  <r>
    <n v="0.91"/>
    <n v="0.74"/>
    <n v="6"/>
    <n v="253"/>
    <n v="2"/>
    <n v="0"/>
    <n v="0"/>
    <x v="1"/>
    <s v="low"/>
  </r>
  <r>
    <n v="0.94"/>
    <n v="0.74"/>
    <n v="4"/>
    <n v="224"/>
    <n v="5"/>
    <n v="0"/>
    <n v="0"/>
    <x v="2"/>
    <s v="low"/>
  </r>
  <r>
    <n v="0.85"/>
    <n v="0.74"/>
    <n v="3"/>
    <n v="250"/>
    <n v="3"/>
    <n v="0"/>
    <n v="0"/>
    <x v="8"/>
    <s v="low"/>
  </r>
  <r>
    <n v="0.65"/>
    <n v="0.74"/>
    <n v="4"/>
    <n v="237"/>
    <n v="3"/>
    <n v="0"/>
    <n v="0"/>
    <x v="2"/>
    <s v="low"/>
  </r>
  <r>
    <n v="0.77"/>
    <n v="0.74"/>
    <n v="6"/>
    <n v="247"/>
    <n v="3"/>
    <n v="0"/>
    <n v="0"/>
    <x v="5"/>
    <s v="low"/>
  </r>
  <r>
    <n v="0.53"/>
    <n v="0.74"/>
    <n v="3"/>
    <n v="135"/>
    <n v="2"/>
    <n v="0"/>
    <n v="0"/>
    <x v="4"/>
    <s v="low"/>
  </r>
  <r>
    <n v="0.6"/>
    <n v="0.74"/>
    <n v="4"/>
    <n v="174"/>
    <n v="3"/>
    <n v="0"/>
    <n v="0"/>
    <x v="3"/>
    <s v="low"/>
  </r>
  <r>
    <n v="0.7"/>
    <n v="0.74"/>
    <n v="4"/>
    <n v="150"/>
    <n v="3"/>
    <n v="0"/>
    <n v="0"/>
    <x v="1"/>
    <s v="low"/>
  </r>
  <r>
    <n v="0.63"/>
    <n v="0.74"/>
    <n v="5"/>
    <n v="227"/>
    <n v="2"/>
    <n v="0"/>
    <n v="0"/>
    <x v="1"/>
    <s v="low"/>
  </r>
  <r>
    <n v="0.96"/>
    <n v="0.74"/>
    <n v="5"/>
    <n v="244"/>
    <n v="2"/>
    <n v="0"/>
    <n v="0"/>
    <x v="8"/>
    <s v="low"/>
  </r>
  <r>
    <n v="0.96"/>
    <n v="0.74"/>
    <n v="5"/>
    <n v="160"/>
    <n v="5"/>
    <n v="0"/>
    <n v="0"/>
    <x v="6"/>
    <s v="low"/>
  </r>
  <r>
    <n v="0.24"/>
    <n v="0.74"/>
    <n v="6"/>
    <n v="106"/>
    <n v="5"/>
    <n v="0"/>
    <n v="0"/>
    <x v="1"/>
    <s v="low"/>
  </r>
  <r>
    <n v="0.56999999999999995"/>
    <n v="0.74"/>
    <n v="3"/>
    <n v="257"/>
    <n v="2"/>
    <n v="0"/>
    <n v="0"/>
    <x v="6"/>
    <s v="low"/>
  </r>
  <r>
    <n v="0.7"/>
    <n v="0.74"/>
    <n v="3"/>
    <n v="212"/>
    <n v="3"/>
    <n v="0"/>
    <n v="0"/>
    <x v="2"/>
    <s v="low"/>
  </r>
  <r>
    <n v="0.32"/>
    <n v="0.74"/>
    <n v="6"/>
    <n v="205"/>
    <n v="3"/>
    <n v="0"/>
    <n v="0"/>
    <x v="1"/>
    <s v="low"/>
  </r>
  <r>
    <n v="0.32"/>
    <n v="0.74"/>
    <n v="3"/>
    <n v="211"/>
    <n v="3"/>
    <n v="0"/>
    <n v="0"/>
    <x v="1"/>
    <s v="low"/>
  </r>
  <r>
    <n v="0.22"/>
    <n v="0.74"/>
    <n v="5"/>
    <n v="178"/>
    <n v="5"/>
    <n v="0"/>
    <n v="0"/>
    <x v="8"/>
    <s v="low"/>
  </r>
  <r>
    <n v="0.7"/>
    <n v="0.74"/>
    <n v="3"/>
    <n v="253"/>
    <n v="4"/>
    <n v="0"/>
    <n v="0"/>
    <x v="6"/>
    <s v="low"/>
  </r>
  <r>
    <n v="0.76"/>
    <n v="0.74"/>
    <n v="3"/>
    <n v="173"/>
    <n v="2"/>
    <n v="0"/>
    <n v="0"/>
    <x v="2"/>
    <s v="low"/>
  </r>
  <r>
    <n v="0.54"/>
    <n v="0.74"/>
    <n v="4"/>
    <n v="160"/>
    <n v="6"/>
    <n v="0"/>
    <n v="0"/>
    <x v="1"/>
    <s v="low"/>
  </r>
  <r>
    <n v="0.8"/>
    <n v="0.74"/>
    <n v="2"/>
    <n v="205"/>
    <n v="3"/>
    <n v="0"/>
    <n v="0"/>
    <x v="2"/>
    <s v="low"/>
  </r>
  <r>
    <n v="0.63"/>
    <n v="0.74"/>
    <n v="4"/>
    <n v="202"/>
    <n v="3"/>
    <n v="0"/>
    <n v="0"/>
    <x v="9"/>
    <s v="low"/>
  </r>
  <r>
    <n v="0.8"/>
    <n v="0.74"/>
    <n v="5"/>
    <n v="229"/>
    <n v="3"/>
    <n v="0"/>
    <n v="0"/>
    <x v="1"/>
    <s v="low"/>
  </r>
  <r>
    <n v="0.66"/>
    <n v="0.74"/>
    <n v="4"/>
    <n v="179"/>
    <n v="3"/>
    <n v="0"/>
    <n v="0"/>
    <x v="3"/>
    <s v="low"/>
  </r>
  <r>
    <n v="0.63"/>
    <n v="0.74"/>
    <n v="4"/>
    <n v="234"/>
    <n v="3"/>
    <n v="0"/>
    <n v="0"/>
    <x v="6"/>
    <s v="low"/>
  </r>
  <r>
    <n v="0.55000000000000004"/>
    <n v="0.74"/>
    <n v="2"/>
    <n v="116"/>
    <n v="3"/>
    <n v="0"/>
    <n v="0"/>
    <x v="2"/>
    <s v="low"/>
  </r>
  <r>
    <n v="0.64"/>
    <n v="0.74"/>
    <n v="4"/>
    <n v="157"/>
    <n v="4"/>
    <n v="0"/>
    <n v="0"/>
    <x v="3"/>
    <s v="low"/>
  </r>
  <r>
    <n v="0.67"/>
    <n v="0.74"/>
    <n v="3"/>
    <n v="226"/>
    <n v="3"/>
    <n v="0"/>
    <n v="0"/>
    <x v="0"/>
    <s v="low"/>
  </r>
  <r>
    <n v="0.74"/>
    <n v="0.74"/>
    <n v="2"/>
    <n v="254"/>
    <n v="3"/>
    <n v="0"/>
    <n v="0"/>
    <x v="0"/>
    <s v="low"/>
  </r>
  <r>
    <n v="0.7"/>
    <n v="0.74"/>
    <n v="3"/>
    <n v="194"/>
    <n v="3"/>
    <n v="0"/>
    <n v="0"/>
    <x v="7"/>
    <s v="low"/>
  </r>
  <r>
    <n v="0.6"/>
    <n v="0.74"/>
    <n v="3"/>
    <n v="175"/>
    <n v="3"/>
    <n v="0"/>
    <n v="0"/>
    <x v="9"/>
    <s v="low"/>
  </r>
  <r>
    <n v="0.59"/>
    <n v="0.74"/>
    <n v="3"/>
    <n v="240"/>
    <n v="3"/>
    <n v="0"/>
    <n v="0"/>
    <x v="8"/>
    <s v="low"/>
  </r>
  <r>
    <n v="0.97"/>
    <n v="0.74"/>
    <n v="4"/>
    <n v="209"/>
    <n v="2"/>
    <n v="0"/>
    <n v="0"/>
    <x v="2"/>
    <s v="low"/>
  </r>
  <r>
    <n v="0.51"/>
    <n v="0.74"/>
    <n v="6"/>
    <n v="98"/>
    <n v="3"/>
    <n v="0"/>
    <n v="0"/>
    <x v="6"/>
    <s v="low"/>
  </r>
  <r>
    <n v="0.79"/>
    <n v="0.74"/>
    <n v="3"/>
    <n v="169"/>
    <n v="3"/>
    <n v="0"/>
    <n v="0"/>
    <x v="7"/>
    <s v="low"/>
  </r>
  <r>
    <n v="0.77"/>
    <n v="0.74"/>
    <n v="5"/>
    <n v="243"/>
    <n v="2"/>
    <n v="0"/>
    <n v="0"/>
    <x v="1"/>
    <s v="low"/>
  </r>
  <r>
    <n v="0.93"/>
    <n v="0.74"/>
    <n v="5"/>
    <n v="248"/>
    <n v="8"/>
    <n v="0"/>
    <n v="0"/>
    <x v="6"/>
    <s v="low"/>
  </r>
  <r>
    <n v="0.65"/>
    <n v="0.74"/>
    <n v="4"/>
    <n v="233"/>
    <n v="4"/>
    <n v="0"/>
    <n v="0"/>
    <x v="5"/>
    <s v="low"/>
  </r>
  <r>
    <n v="0.59"/>
    <n v="0.74"/>
    <n v="3"/>
    <n v="240"/>
    <n v="3"/>
    <n v="0"/>
    <n v="0"/>
    <x v="8"/>
    <s v="low"/>
  </r>
  <r>
    <n v="0.97"/>
    <n v="0.74"/>
    <n v="4"/>
    <n v="209"/>
    <n v="2"/>
    <n v="0"/>
    <n v="0"/>
    <x v="2"/>
    <s v="low"/>
  </r>
  <r>
    <n v="0.51"/>
    <n v="0.74"/>
    <n v="6"/>
    <n v="98"/>
    <n v="3"/>
    <n v="0"/>
    <n v="0"/>
    <x v="6"/>
    <s v="low"/>
  </r>
  <r>
    <n v="0.79"/>
    <n v="0.74"/>
    <n v="3"/>
    <n v="169"/>
    <n v="3"/>
    <n v="0"/>
    <n v="0"/>
    <x v="7"/>
    <s v="low"/>
  </r>
  <r>
    <n v="0.77"/>
    <n v="0.74"/>
    <n v="5"/>
    <n v="243"/>
    <n v="2"/>
    <n v="0"/>
    <n v="0"/>
    <x v="1"/>
    <s v="low"/>
  </r>
  <r>
    <n v="0.93"/>
    <n v="0.74"/>
    <n v="5"/>
    <n v="248"/>
    <n v="8"/>
    <n v="0"/>
    <n v="0"/>
    <x v="6"/>
    <s v="low"/>
  </r>
  <r>
    <n v="0.65"/>
    <n v="0.74"/>
    <n v="4"/>
    <n v="233"/>
    <n v="4"/>
    <n v="0"/>
    <n v="0"/>
    <x v="5"/>
    <s v="low"/>
  </r>
  <r>
    <n v="0.5"/>
    <n v="0.75"/>
    <n v="6"/>
    <n v="127"/>
    <n v="3"/>
    <n v="0"/>
    <n v="0"/>
    <x v="2"/>
    <s v="low"/>
  </r>
  <r>
    <n v="0.93"/>
    <n v="0.75"/>
    <n v="5"/>
    <n v="143"/>
    <n v="3"/>
    <n v="0"/>
    <n v="0"/>
    <x v="6"/>
    <s v="low"/>
  </r>
  <r>
    <n v="0.99"/>
    <n v="0.75"/>
    <n v="3"/>
    <n v="215"/>
    <n v="3"/>
    <n v="0"/>
    <n v="0"/>
    <x v="1"/>
    <s v="low"/>
  </r>
  <r>
    <n v="0.65"/>
    <n v="0.75"/>
    <n v="2"/>
    <n v="151"/>
    <n v="3"/>
    <n v="0"/>
    <n v="0"/>
    <x v="8"/>
    <s v="low"/>
  </r>
  <r>
    <n v="0.18"/>
    <n v="0.75"/>
    <n v="4"/>
    <n v="170"/>
    <n v="5"/>
    <n v="0"/>
    <n v="0"/>
    <x v="2"/>
    <s v="low"/>
  </r>
  <r>
    <n v="0.85"/>
    <n v="0.75"/>
    <n v="4"/>
    <n v="139"/>
    <n v="3"/>
    <n v="0"/>
    <n v="0"/>
    <x v="2"/>
    <s v="low"/>
  </r>
  <r>
    <n v="0.57999999999999996"/>
    <n v="0.75"/>
    <n v="4"/>
    <n v="186"/>
    <n v="2"/>
    <n v="0"/>
    <n v="0"/>
    <x v="0"/>
    <s v="low"/>
  </r>
  <r>
    <n v="0.68"/>
    <n v="0.75"/>
    <n v="6"/>
    <n v="274"/>
    <n v="5"/>
    <n v="0"/>
    <n v="0"/>
    <x v="2"/>
    <s v="low"/>
  </r>
  <r>
    <n v="0.43"/>
    <n v="0.75"/>
    <n v="3"/>
    <n v="108"/>
    <n v="2"/>
    <n v="0"/>
    <n v="0"/>
    <x v="1"/>
    <s v="low"/>
  </r>
  <r>
    <n v="0.59"/>
    <n v="0.75"/>
    <n v="3"/>
    <n v="106"/>
    <n v="2"/>
    <n v="0"/>
    <n v="0"/>
    <x v="3"/>
    <s v="low"/>
  </r>
  <r>
    <n v="0.66"/>
    <n v="0.75"/>
    <n v="4"/>
    <n v="203"/>
    <n v="3"/>
    <n v="0"/>
    <n v="0"/>
    <x v="8"/>
    <s v="low"/>
  </r>
  <r>
    <n v="0.77"/>
    <n v="0.75"/>
    <n v="4"/>
    <n v="225"/>
    <n v="3"/>
    <n v="0"/>
    <n v="0"/>
    <x v="9"/>
    <s v="low"/>
  </r>
  <r>
    <n v="0.87"/>
    <n v="0.75"/>
    <n v="4"/>
    <n v="218"/>
    <n v="2"/>
    <n v="0"/>
    <n v="0"/>
    <x v="2"/>
    <s v="low"/>
  </r>
  <r>
    <n v="0.57999999999999996"/>
    <n v="0.75"/>
    <n v="4"/>
    <n v="233"/>
    <n v="2"/>
    <n v="0"/>
    <n v="0"/>
    <x v="4"/>
    <s v="low"/>
  </r>
  <r>
    <n v="0.56000000000000005"/>
    <n v="0.75"/>
    <n v="4"/>
    <n v="249"/>
    <n v="3"/>
    <n v="0"/>
    <n v="0"/>
    <x v="6"/>
    <s v="low"/>
  </r>
  <r>
    <n v="0.96"/>
    <n v="0.75"/>
    <n v="5"/>
    <n v="176"/>
    <n v="4"/>
    <n v="0"/>
    <n v="0"/>
    <x v="2"/>
    <s v="low"/>
  </r>
  <r>
    <n v="0.71"/>
    <n v="0.75"/>
    <n v="4"/>
    <n v="272"/>
    <n v="4"/>
    <n v="0"/>
    <n v="0"/>
    <x v="1"/>
    <s v="low"/>
  </r>
  <r>
    <n v="0.56000000000000005"/>
    <n v="0.75"/>
    <n v="4"/>
    <n v="192"/>
    <n v="2"/>
    <n v="0"/>
    <n v="0"/>
    <x v="6"/>
    <s v="low"/>
  </r>
  <r>
    <n v="0.66"/>
    <n v="0.75"/>
    <n v="6"/>
    <n v="100"/>
    <n v="4"/>
    <n v="0"/>
    <n v="0"/>
    <x v="6"/>
    <s v="low"/>
  </r>
  <r>
    <n v="0.97"/>
    <n v="0.75"/>
    <n v="2"/>
    <n v="271"/>
    <n v="6"/>
    <n v="0"/>
    <n v="0"/>
    <x v="2"/>
    <s v="low"/>
  </r>
  <r>
    <n v="0.76"/>
    <n v="0.75"/>
    <n v="4"/>
    <n v="193"/>
    <n v="4"/>
    <n v="0"/>
    <n v="0"/>
    <x v="8"/>
    <s v="low"/>
  </r>
  <r>
    <n v="0.42"/>
    <n v="0.75"/>
    <n v="3"/>
    <n v="163"/>
    <n v="2"/>
    <n v="0"/>
    <n v="0"/>
    <x v="2"/>
    <s v="low"/>
  </r>
  <r>
    <n v="0.53"/>
    <n v="0.75"/>
    <n v="4"/>
    <n v="201"/>
    <n v="2"/>
    <n v="0"/>
    <n v="0"/>
    <x v="2"/>
    <s v="low"/>
  </r>
  <r>
    <n v="0.53"/>
    <n v="0.75"/>
    <n v="3"/>
    <n v="232"/>
    <n v="3"/>
    <n v="0"/>
    <n v="0"/>
    <x v="2"/>
    <s v="low"/>
  </r>
  <r>
    <n v="0.95"/>
    <n v="0.75"/>
    <n v="3"/>
    <n v="253"/>
    <n v="4"/>
    <n v="0"/>
    <n v="0"/>
    <x v="3"/>
    <s v="low"/>
  </r>
  <r>
    <n v="0.97"/>
    <n v="0.75"/>
    <n v="5"/>
    <n v="235"/>
    <n v="3"/>
    <n v="0"/>
    <n v="0"/>
    <x v="6"/>
    <s v="low"/>
  </r>
  <r>
    <n v="0.97"/>
    <n v="0.75"/>
    <n v="3"/>
    <n v="241"/>
    <n v="2"/>
    <n v="0"/>
    <n v="0"/>
    <x v="1"/>
    <s v="low"/>
  </r>
  <r>
    <n v="0.57999999999999996"/>
    <n v="0.75"/>
    <n v="4"/>
    <n v="253"/>
    <n v="2"/>
    <n v="0"/>
    <n v="0"/>
    <x v="2"/>
    <s v="low"/>
  </r>
  <r>
    <n v="0.96"/>
    <n v="0.75"/>
    <n v="4"/>
    <n v="177"/>
    <n v="2"/>
    <n v="0"/>
    <n v="0"/>
    <x v="8"/>
    <s v="low"/>
  </r>
  <r>
    <n v="0.89"/>
    <n v="0.75"/>
    <n v="3"/>
    <n v="134"/>
    <n v="3"/>
    <n v="0"/>
    <n v="0"/>
    <x v="9"/>
    <s v="low"/>
  </r>
  <r>
    <n v="0.98"/>
    <n v="0.75"/>
    <n v="5"/>
    <n v="188"/>
    <n v="2"/>
    <n v="0"/>
    <n v="0"/>
    <x v="2"/>
    <s v="low"/>
  </r>
  <r>
    <n v="0.61"/>
    <n v="0.75"/>
    <n v="2"/>
    <n v="100"/>
    <n v="4"/>
    <n v="0"/>
    <n v="0"/>
    <x v="1"/>
    <s v="low"/>
  </r>
  <r>
    <n v="0.54"/>
    <n v="0.75"/>
    <n v="3"/>
    <n v="260"/>
    <n v="2"/>
    <n v="0"/>
    <n v="0"/>
    <x v="1"/>
    <s v="low"/>
  </r>
  <r>
    <n v="0.73"/>
    <n v="0.75"/>
    <n v="5"/>
    <n v="265"/>
    <n v="3"/>
    <n v="0"/>
    <n v="0"/>
    <x v="7"/>
    <s v="low"/>
  </r>
  <r>
    <n v="0.79"/>
    <n v="0.75"/>
    <n v="2"/>
    <n v="221"/>
    <n v="3"/>
    <n v="0"/>
    <n v="0"/>
    <x v="0"/>
    <s v="low"/>
  </r>
  <r>
    <n v="0.86"/>
    <n v="0.75"/>
    <n v="5"/>
    <n v="157"/>
    <n v="4"/>
    <n v="0"/>
    <n v="0"/>
    <x v="6"/>
    <s v="low"/>
  </r>
  <r>
    <n v="0.57999999999999996"/>
    <n v="0.75"/>
    <n v="4"/>
    <n v="222"/>
    <n v="3"/>
    <n v="0"/>
    <n v="0"/>
    <x v="0"/>
    <s v="low"/>
  </r>
  <r>
    <n v="0.5"/>
    <n v="0.75"/>
    <n v="5"/>
    <n v="179"/>
    <n v="3"/>
    <n v="0"/>
    <n v="0"/>
    <x v="3"/>
    <s v="low"/>
  </r>
  <r>
    <n v="0.96"/>
    <n v="0.75"/>
    <n v="3"/>
    <n v="231"/>
    <n v="3"/>
    <n v="0"/>
    <n v="0"/>
    <x v="1"/>
    <s v="low"/>
  </r>
  <r>
    <n v="0.66"/>
    <n v="0.75"/>
    <n v="3"/>
    <n v="228"/>
    <n v="2"/>
    <n v="0"/>
    <n v="0"/>
    <x v="1"/>
    <s v="low"/>
  </r>
  <r>
    <n v="0.56000000000000005"/>
    <n v="0.75"/>
    <n v="2"/>
    <n v="264"/>
    <n v="2"/>
    <n v="0"/>
    <n v="0"/>
    <x v="1"/>
    <s v="low"/>
  </r>
  <r>
    <n v="0.74"/>
    <n v="0.75"/>
    <n v="4"/>
    <n v="149"/>
    <n v="3"/>
    <n v="0"/>
    <n v="0"/>
    <x v="1"/>
    <s v="low"/>
  </r>
  <r>
    <n v="0.83"/>
    <n v="0.75"/>
    <n v="3"/>
    <n v="150"/>
    <n v="3"/>
    <n v="0"/>
    <n v="0"/>
    <x v="6"/>
    <s v="low"/>
  </r>
  <r>
    <n v="0.63"/>
    <n v="0.75"/>
    <n v="4"/>
    <n v="155"/>
    <n v="3"/>
    <n v="0"/>
    <n v="0"/>
    <x v="1"/>
    <s v="low"/>
  </r>
  <r>
    <n v="0.45"/>
    <n v="0.75"/>
    <n v="4"/>
    <n v="169"/>
    <n v="2"/>
    <n v="0"/>
    <n v="0"/>
    <x v="2"/>
    <s v="low"/>
  </r>
  <r>
    <n v="0.46"/>
    <n v="0.75"/>
    <n v="6"/>
    <n v="276"/>
    <n v="6"/>
    <n v="0"/>
    <n v="0"/>
    <x v="6"/>
    <s v="low"/>
  </r>
  <r>
    <n v="0.74"/>
    <n v="0.75"/>
    <n v="4"/>
    <n v="257"/>
    <n v="3"/>
    <n v="0"/>
    <n v="0"/>
    <x v="6"/>
    <s v="low"/>
  </r>
  <r>
    <n v="0.97"/>
    <n v="0.75"/>
    <n v="5"/>
    <n v="228"/>
    <n v="4"/>
    <n v="0"/>
    <n v="0"/>
    <x v="2"/>
    <s v="low"/>
  </r>
  <r>
    <n v="0.53"/>
    <n v="0.75"/>
    <n v="4"/>
    <n v="263"/>
    <n v="5"/>
    <n v="0"/>
    <n v="0"/>
    <x v="7"/>
    <s v="low"/>
  </r>
  <r>
    <n v="0.77"/>
    <n v="0.75"/>
    <n v="3"/>
    <n v="272"/>
    <n v="3"/>
    <n v="0"/>
    <n v="0"/>
    <x v="1"/>
    <s v="low"/>
  </r>
  <r>
    <n v="0.6"/>
    <n v="0.75"/>
    <n v="5"/>
    <n v="233"/>
    <n v="3"/>
    <n v="0"/>
    <n v="0"/>
    <x v="2"/>
    <s v="low"/>
  </r>
  <r>
    <n v="0.95"/>
    <n v="0.75"/>
    <n v="5"/>
    <n v="235"/>
    <n v="3"/>
    <n v="0"/>
    <n v="0"/>
    <x v="6"/>
    <s v="low"/>
  </r>
  <r>
    <n v="0.62"/>
    <n v="0.75"/>
    <n v="4"/>
    <n v="216"/>
    <n v="2"/>
    <n v="0"/>
    <n v="0"/>
    <x v="2"/>
    <s v="low"/>
  </r>
  <r>
    <n v="0.31"/>
    <n v="0.75"/>
    <n v="4"/>
    <n v="220"/>
    <n v="3"/>
    <n v="0"/>
    <n v="0"/>
    <x v="6"/>
    <s v="low"/>
  </r>
  <r>
    <n v="0.65"/>
    <n v="0.75"/>
    <n v="4"/>
    <n v="270"/>
    <n v="2"/>
    <n v="0"/>
    <n v="0"/>
    <x v="1"/>
    <s v="low"/>
  </r>
  <r>
    <n v="0.68"/>
    <n v="0.75"/>
    <n v="5"/>
    <n v="243"/>
    <n v="3"/>
    <n v="0"/>
    <n v="0"/>
    <x v="6"/>
    <s v="low"/>
  </r>
  <r>
    <n v="0.54"/>
    <n v="0.75"/>
    <n v="3"/>
    <n v="181"/>
    <n v="3"/>
    <n v="0"/>
    <n v="0"/>
    <x v="3"/>
    <s v="low"/>
  </r>
  <r>
    <n v="0.89"/>
    <n v="0.75"/>
    <n v="3"/>
    <n v="167"/>
    <n v="2"/>
    <n v="0"/>
    <n v="0"/>
    <x v="1"/>
    <s v="low"/>
  </r>
  <r>
    <n v="0.82"/>
    <n v="0.75"/>
    <n v="4"/>
    <n v="224"/>
    <n v="3"/>
    <n v="0"/>
    <n v="0"/>
    <x v="2"/>
    <s v="low"/>
  </r>
  <r>
    <n v="0.6"/>
    <n v="0.75"/>
    <n v="4"/>
    <n v="144"/>
    <n v="2"/>
    <n v="0"/>
    <n v="0"/>
    <x v="2"/>
    <s v="low"/>
  </r>
  <r>
    <n v="0.87"/>
    <n v="0.75"/>
    <n v="3"/>
    <n v="222"/>
    <n v="3"/>
    <n v="0"/>
    <n v="0"/>
    <x v="9"/>
    <s v="low"/>
  </r>
  <r>
    <n v="0.41"/>
    <n v="0.75"/>
    <n v="4"/>
    <n v="199"/>
    <n v="3"/>
    <n v="0"/>
    <n v="0"/>
    <x v="2"/>
    <s v="low"/>
  </r>
  <r>
    <n v="0.65"/>
    <n v="0.75"/>
    <n v="3"/>
    <n v="194"/>
    <n v="4"/>
    <n v="0"/>
    <n v="0"/>
    <x v="2"/>
    <s v="low"/>
  </r>
  <r>
    <n v="0.69"/>
    <n v="0.75"/>
    <n v="5"/>
    <n v="201"/>
    <n v="3"/>
    <n v="0"/>
    <n v="0"/>
    <x v="3"/>
    <s v="low"/>
  </r>
  <r>
    <n v="0.76"/>
    <n v="0.75"/>
    <n v="3"/>
    <n v="239"/>
    <n v="2"/>
    <n v="0"/>
    <n v="0"/>
    <x v="9"/>
    <s v="low"/>
  </r>
  <r>
    <n v="0.8"/>
    <n v="0.75"/>
    <n v="4"/>
    <n v="217"/>
    <n v="2"/>
    <n v="0"/>
    <n v="0"/>
    <x v="1"/>
    <s v="low"/>
  </r>
  <r>
    <n v="0.55000000000000004"/>
    <n v="0.75"/>
    <n v="4"/>
    <n v="166"/>
    <n v="2"/>
    <n v="0"/>
    <n v="0"/>
    <x v="2"/>
    <s v="low"/>
  </r>
  <r>
    <n v="0.59"/>
    <n v="0.75"/>
    <n v="4"/>
    <n v="194"/>
    <n v="2"/>
    <n v="0"/>
    <n v="0"/>
    <x v="1"/>
    <s v="low"/>
  </r>
  <r>
    <n v="0.49"/>
    <n v="0.75"/>
    <n v="4"/>
    <n v="259"/>
    <n v="3"/>
    <n v="0"/>
    <n v="0"/>
    <x v="1"/>
    <s v="low"/>
  </r>
  <r>
    <n v="0.89"/>
    <n v="0.75"/>
    <n v="4"/>
    <n v="246"/>
    <n v="3"/>
    <n v="0"/>
    <n v="0"/>
    <x v="6"/>
    <s v="low"/>
  </r>
  <r>
    <n v="0.74"/>
    <n v="0.75"/>
    <n v="2"/>
    <n v="137"/>
    <n v="3"/>
    <n v="0"/>
    <n v="0"/>
    <x v="2"/>
    <s v="low"/>
  </r>
  <r>
    <n v="0.92"/>
    <n v="0.75"/>
    <n v="4"/>
    <n v="212"/>
    <n v="3"/>
    <n v="0"/>
    <n v="0"/>
    <x v="2"/>
    <s v="low"/>
  </r>
  <r>
    <n v="0.39"/>
    <n v="0.75"/>
    <n v="5"/>
    <n v="286"/>
    <n v="5"/>
    <n v="0"/>
    <n v="0"/>
    <x v="8"/>
    <s v="low"/>
  </r>
  <r>
    <n v="0.69"/>
    <n v="0.75"/>
    <n v="3"/>
    <n v="204"/>
    <n v="3"/>
    <n v="0"/>
    <n v="0"/>
    <x v="2"/>
    <s v="low"/>
  </r>
  <r>
    <n v="0.55000000000000004"/>
    <n v="0.75"/>
    <n v="3"/>
    <n v="191"/>
    <n v="3"/>
    <n v="0"/>
    <n v="0"/>
    <x v="2"/>
    <s v="low"/>
  </r>
  <r>
    <n v="0.7"/>
    <n v="0.75"/>
    <n v="3"/>
    <n v="221"/>
    <n v="3"/>
    <n v="0"/>
    <n v="0"/>
    <x v="1"/>
    <s v="low"/>
  </r>
  <r>
    <n v="0.82"/>
    <n v="0.75"/>
    <n v="3"/>
    <n v="161"/>
    <n v="3"/>
    <n v="0"/>
    <n v="0"/>
    <x v="2"/>
    <s v="low"/>
  </r>
  <r>
    <n v="0.62"/>
    <n v="0.75"/>
    <n v="4"/>
    <n v="183"/>
    <n v="4"/>
    <n v="0"/>
    <n v="0"/>
    <x v="2"/>
    <s v="low"/>
  </r>
  <r>
    <n v="0.81"/>
    <n v="0.75"/>
    <n v="4"/>
    <n v="243"/>
    <n v="2"/>
    <n v="0"/>
    <n v="0"/>
    <x v="2"/>
    <s v="low"/>
  </r>
  <r>
    <n v="0.25"/>
    <n v="0.75"/>
    <n v="5"/>
    <n v="194"/>
    <n v="5"/>
    <n v="0"/>
    <n v="0"/>
    <x v="6"/>
    <s v="low"/>
  </r>
  <r>
    <n v="0.75"/>
    <n v="0.75"/>
    <n v="5"/>
    <n v="133"/>
    <n v="2"/>
    <n v="0"/>
    <n v="0"/>
    <x v="2"/>
    <s v="low"/>
  </r>
  <r>
    <n v="0.57999999999999996"/>
    <n v="0.75"/>
    <n v="4"/>
    <n v="244"/>
    <n v="4"/>
    <n v="0"/>
    <n v="0"/>
    <x v="2"/>
    <s v="low"/>
  </r>
  <r>
    <n v="0.91"/>
    <n v="0.75"/>
    <n v="3"/>
    <n v="166"/>
    <n v="2"/>
    <n v="0"/>
    <n v="0"/>
    <x v="8"/>
    <s v="low"/>
  </r>
  <r>
    <n v="0.5"/>
    <n v="0.75"/>
    <n v="4"/>
    <n v="239"/>
    <n v="2"/>
    <n v="0"/>
    <n v="0"/>
    <x v="3"/>
    <s v="low"/>
  </r>
  <r>
    <n v="0.56000000000000005"/>
    <n v="0.75"/>
    <n v="4"/>
    <n v="141"/>
    <n v="3"/>
    <n v="0"/>
    <n v="0"/>
    <x v="2"/>
    <s v="low"/>
  </r>
  <r>
    <n v="0.84"/>
    <n v="0.75"/>
    <n v="2"/>
    <n v="168"/>
    <n v="2"/>
    <n v="0"/>
    <n v="0"/>
    <x v="1"/>
    <s v="low"/>
  </r>
  <r>
    <n v="0.95"/>
    <n v="0.75"/>
    <n v="4"/>
    <n v="203"/>
    <n v="3"/>
    <n v="0"/>
    <n v="0"/>
    <x v="9"/>
    <s v="low"/>
  </r>
  <r>
    <n v="0.53"/>
    <n v="0.75"/>
    <n v="4"/>
    <n v="240"/>
    <n v="4"/>
    <n v="0"/>
    <n v="0"/>
    <x v="0"/>
    <s v="low"/>
  </r>
  <r>
    <n v="0.64"/>
    <n v="0.75"/>
    <n v="3"/>
    <n v="169"/>
    <n v="3"/>
    <n v="0"/>
    <n v="0"/>
    <x v="8"/>
    <s v="low"/>
  </r>
  <r>
    <n v="0.74"/>
    <n v="0.75"/>
    <n v="4"/>
    <n v="169"/>
    <n v="4"/>
    <n v="0"/>
    <n v="0"/>
    <x v="8"/>
    <s v="low"/>
  </r>
  <r>
    <n v="0.61"/>
    <n v="0.75"/>
    <n v="3"/>
    <n v="140"/>
    <n v="3"/>
    <n v="0"/>
    <n v="0"/>
    <x v="7"/>
    <s v="low"/>
  </r>
  <r>
    <n v="0.91"/>
    <n v="0.75"/>
    <n v="4"/>
    <n v="159"/>
    <n v="3"/>
    <n v="0"/>
    <n v="0"/>
    <x v="6"/>
    <s v="low"/>
  </r>
  <r>
    <n v="0.99"/>
    <n v="0.75"/>
    <n v="4"/>
    <n v="163"/>
    <n v="2"/>
    <n v="0"/>
    <n v="0"/>
    <x v="2"/>
    <s v="low"/>
  </r>
  <r>
    <n v="0.18"/>
    <n v="0.75"/>
    <n v="3"/>
    <n v="142"/>
    <n v="2"/>
    <n v="0"/>
    <n v="0"/>
    <x v="0"/>
    <s v="low"/>
  </r>
  <r>
    <n v="0.77"/>
    <n v="0.75"/>
    <n v="6"/>
    <n v="246"/>
    <n v="6"/>
    <n v="0"/>
    <n v="0"/>
    <x v="2"/>
    <s v="low"/>
  </r>
  <r>
    <n v="0.77"/>
    <n v="0.75"/>
    <n v="3"/>
    <n v="170"/>
    <n v="7"/>
    <n v="0"/>
    <n v="0"/>
    <x v="2"/>
    <s v="low"/>
  </r>
  <r>
    <n v="0.91"/>
    <n v="0.75"/>
    <n v="2"/>
    <n v="147"/>
    <n v="3"/>
    <n v="0"/>
    <n v="0"/>
    <x v="4"/>
    <s v="low"/>
  </r>
  <r>
    <n v="0.61"/>
    <n v="0.75"/>
    <n v="3"/>
    <n v="140"/>
    <n v="3"/>
    <n v="0"/>
    <n v="0"/>
    <x v="7"/>
    <s v="low"/>
  </r>
  <r>
    <n v="0.91"/>
    <n v="0.75"/>
    <n v="4"/>
    <n v="159"/>
    <n v="3"/>
    <n v="0"/>
    <n v="0"/>
    <x v="6"/>
    <s v="low"/>
  </r>
  <r>
    <n v="0.99"/>
    <n v="0.75"/>
    <n v="4"/>
    <n v="163"/>
    <n v="2"/>
    <n v="0"/>
    <n v="0"/>
    <x v="2"/>
    <s v="low"/>
  </r>
  <r>
    <n v="0.18"/>
    <n v="0.75"/>
    <n v="3"/>
    <n v="142"/>
    <n v="2"/>
    <n v="0"/>
    <n v="0"/>
    <x v="0"/>
    <s v="low"/>
  </r>
  <r>
    <n v="0.77"/>
    <n v="0.75"/>
    <n v="6"/>
    <n v="246"/>
    <n v="6"/>
    <n v="0"/>
    <n v="0"/>
    <x v="2"/>
    <s v="low"/>
  </r>
  <r>
    <n v="0.77"/>
    <n v="0.75"/>
    <n v="3"/>
    <n v="170"/>
    <n v="7"/>
    <n v="0"/>
    <n v="0"/>
    <x v="2"/>
    <s v="low"/>
  </r>
  <r>
    <n v="0.91"/>
    <n v="0.75"/>
    <n v="2"/>
    <n v="147"/>
    <n v="3"/>
    <n v="0"/>
    <n v="0"/>
    <x v="4"/>
    <s v="low"/>
  </r>
  <r>
    <n v="0.74"/>
    <n v="0.76"/>
    <n v="5"/>
    <n v="104"/>
    <n v="4"/>
    <n v="0"/>
    <n v="0"/>
    <x v="6"/>
    <s v="low"/>
  </r>
  <r>
    <n v="0.78"/>
    <n v="0.76"/>
    <n v="5"/>
    <n v="168"/>
    <n v="4"/>
    <n v="0"/>
    <n v="0"/>
    <x v="2"/>
    <s v="low"/>
  </r>
  <r>
    <n v="0.56000000000000005"/>
    <n v="0.76"/>
    <n v="4"/>
    <n v="189"/>
    <n v="2"/>
    <n v="0"/>
    <n v="0"/>
    <x v="6"/>
    <s v="low"/>
  </r>
  <r>
    <n v="0.69"/>
    <n v="0.76"/>
    <n v="5"/>
    <n v="255"/>
    <n v="6"/>
    <n v="0"/>
    <n v="0"/>
    <x v="1"/>
    <s v="low"/>
  </r>
  <r>
    <n v="0.91"/>
    <n v="0.76"/>
    <n v="5"/>
    <n v="152"/>
    <n v="3"/>
    <n v="0"/>
    <n v="0"/>
    <x v="3"/>
    <s v="low"/>
  </r>
  <r>
    <n v="0.17"/>
    <n v="0.76"/>
    <n v="4"/>
    <n v="171"/>
    <n v="5"/>
    <n v="0"/>
    <n v="0"/>
    <x v="0"/>
    <s v="low"/>
  </r>
  <r>
    <n v="0.79"/>
    <n v="0.76"/>
    <n v="3"/>
    <n v="160"/>
    <n v="3"/>
    <n v="0"/>
    <n v="0"/>
    <x v="2"/>
    <s v="low"/>
  </r>
  <r>
    <n v="0.55000000000000004"/>
    <n v="0.76"/>
    <n v="4"/>
    <n v="233"/>
    <n v="4"/>
    <n v="0"/>
    <n v="0"/>
    <x v="8"/>
    <s v="low"/>
  </r>
  <r>
    <n v="0.76"/>
    <n v="0.76"/>
    <n v="3"/>
    <n v="216"/>
    <n v="3"/>
    <n v="0"/>
    <n v="0"/>
    <x v="2"/>
    <s v="low"/>
  </r>
  <r>
    <n v="0.69"/>
    <n v="0.76"/>
    <n v="5"/>
    <n v="222"/>
    <n v="3"/>
    <n v="0"/>
    <n v="0"/>
    <x v="2"/>
    <s v="low"/>
  </r>
  <r>
    <n v="0.57999999999999996"/>
    <n v="0.76"/>
    <n v="5"/>
    <n v="260"/>
    <n v="2"/>
    <n v="0"/>
    <n v="0"/>
    <x v="1"/>
    <s v="low"/>
  </r>
  <r>
    <n v="0.21"/>
    <n v="0.76"/>
    <n v="5"/>
    <n v="239"/>
    <n v="2"/>
    <n v="0"/>
    <n v="0"/>
    <x v="7"/>
    <s v="low"/>
  </r>
  <r>
    <n v="0.91"/>
    <n v="0.76"/>
    <n v="3"/>
    <n v="116"/>
    <n v="5"/>
    <n v="0"/>
    <n v="0"/>
    <x v="1"/>
    <s v="low"/>
  </r>
  <r>
    <n v="0.63"/>
    <n v="0.76"/>
    <n v="4"/>
    <n v="245"/>
    <n v="3"/>
    <n v="0"/>
    <n v="0"/>
    <x v="9"/>
    <s v="low"/>
  </r>
  <r>
    <n v="0.17"/>
    <n v="0.76"/>
    <n v="4"/>
    <n v="280"/>
    <n v="5"/>
    <n v="0"/>
    <n v="0"/>
    <x v="9"/>
    <s v="low"/>
  </r>
  <r>
    <n v="0.66"/>
    <n v="0.76"/>
    <n v="3"/>
    <n v="155"/>
    <n v="4"/>
    <n v="0"/>
    <n v="0"/>
    <x v="0"/>
    <s v="low"/>
  </r>
  <r>
    <n v="0.66"/>
    <n v="0.76"/>
    <n v="3"/>
    <n v="139"/>
    <n v="5"/>
    <n v="0"/>
    <n v="0"/>
    <x v="2"/>
    <s v="low"/>
  </r>
  <r>
    <n v="0.9"/>
    <n v="0.76"/>
    <n v="2"/>
    <n v="211"/>
    <n v="4"/>
    <n v="0"/>
    <n v="0"/>
    <x v="1"/>
    <s v="low"/>
  </r>
  <r>
    <n v="0.81"/>
    <n v="0.76"/>
    <n v="5"/>
    <n v="134"/>
    <n v="2"/>
    <n v="0"/>
    <n v="0"/>
    <x v="1"/>
    <s v="low"/>
  </r>
  <r>
    <n v="0.49"/>
    <n v="0.76"/>
    <n v="3"/>
    <n v="208"/>
    <n v="2"/>
    <n v="0"/>
    <n v="0"/>
    <x v="1"/>
    <s v="low"/>
  </r>
  <r>
    <n v="0.15"/>
    <n v="0.76"/>
    <n v="5"/>
    <n v="277"/>
    <n v="4"/>
    <n v="0"/>
    <n v="0"/>
    <x v="4"/>
    <s v="low"/>
  </r>
  <r>
    <n v="0.72"/>
    <n v="0.76"/>
    <n v="4"/>
    <n v="144"/>
    <n v="3"/>
    <n v="0"/>
    <n v="0"/>
    <x v="3"/>
    <s v="low"/>
  </r>
  <r>
    <n v="1"/>
    <n v="0.76"/>
    <n v="5"/>
    <n v="201"/>
    <n v="3"/>
    <n v="0"/>
    <n v="0"/>
    <x v="5"/>
    <s v="low"/>
  </r>
  <r>
    <n v="0.48"/>
    <n v="0.76"/>
    <n v="5"/>
    <n v="236"/>
    <n v="2"/>
    <n v="0"/>
    <n v="0"/>
    <x v="2"/>
    <s v="low"/>
  </r>
  <r>
    <n v="0.71"/>
    <n v="0.76"/>
    <n v="4"/>
    <n v="142"/>
    <n v="2"/>
    <n v="0"/>
    <n v="0"/>
    <x v="6"/>
    <s v="low"/>
  </r>
  <r>
    <n v="0.56999999999999995"/>
    <n v="0.76"/>
    <n v="3"/>
    <n v="200"/>
    <n v="2"/>
    <n v="0"/>
    <n v="0"/>
    <x v="6"/>
    <s v="low"/>
  </r>
  <r>
    <n v="0.84"/>
    <n v="0.76"/>
    <n v="5"/>
    <n v="215"/>
    <n v="2"/>
    <n v="0"/>
    <n v="0"/>
    <x v="6"/>
    <s v="low"/>
  </r>
  <r>
    <n v="0.13"/>
    <n v="0.76"/>
    <n v="5"/>
    <n v="217"/>
    <n v="3"/>
    <n v="0"/>
    <n v="0"/>
    <x v="6"/>
    <s v="low"/>
  </r>
  <r>
    <n v="0.93"/>
    <n v="0.76"/>
    <n v="3"/>
    <n v="244"/>
    <n v="3"/>
    <n v="0"/>
    <n v="0"/>
    <x v="6"/>
    <s v="low"/>
  </r>
  <r>
    <n v="0.98"/>
    <n v="0.76"/>
    <n v="4"/>
    <n v="221"/>
    <n v="3"/>
    <n v="0"/>
    <n v="0"/>
    <x v="1"/>
    <s v="low"/>
  </r>
  <r>
    <n v="0.54"/>
    <n v="0.76"/>
    <n v="3"/>
    <n v="199"/>
    <n v="4"/>
    <n v="0"/>
    <n v="0"/>
    <x v="2"/>
    <s v="low"/>
  </r>
  <r>
    <n v="0.75"/>
    <n v="0.76"/>
    <n v="4"/>
    <n v="254"/>
    <n v="4"/>
    <n v="0"/>
    <n v="0"/>
    <x v="6"/>
    <s v="low"/>
  </r>
  <r>
    <n v="0.74"/>
    <n v="0.76"/>
    <n v="3"/>
    <n v="224"/>
    <n v="2"/>
    <n v="0"/>
    <n v="0"/>
    <x v="9"/>
    <s v="low"/>
  </r>
  <r>
    <n v="0.54"/>
    <n v="0.76"/>
    <n v="3"/>
    <n v="157"/>
    <n v="4"/>
    <n v="0"/>
    <n v="0"/>
    <x v="2"/>
    <s v="low"/>
  </r>
  <r>
    <n v="0.75"/>
    <n v="0.76"/>
    <n v="5"/>
    <n v="175"/>
    <n v="4"/>
    <n v="0"/>
    <n v="0"/>
    <x v="8"/>
    <s v="low"/>
  </r>
  <r>
    <n v="0.99"/>
    <n v="0.76"/>
    <n v="4"/>
    <n v="185"/>
    <n v="5"/>
    <n v="0"/>
    <n v="0"/>
    <x v="1"/>
    <s v="low"/>
  </r>
  <r>
    <n v="0.49"/>
    <n v="0.76"/>
    <n v="4"/>
    <n v="202"/>
    <n v="3"/>
    <n v="0"/>
    <n v="0"/>
    <x v="5"/>
    <s v="low"/>
  </r>
  <r>
    <n v="0.8"/>
    <n v="0.76"/>
    <n v="3"/>
    <n v="270"/>
    <n v="2"/>
    <n v="0"/>
    <n v="0"/>
    <x v="4"/>
    <s v="low"/>
  </r>
  <r>
    <n v="0.76"/>
    <n v="0.76"/>
    <n v="5"/>
    <n v="175"/>
    <n v="3"/>
    <n v="0"/>
    <n v="0"/>
    <x v="8"/>
    <s v="low"/>
  </r>
  <r>
    <n v="0.53"/>
    <n v="0.76"/>
    <n v="5"/>
    <n v="143"/>
    <n v="4"/>
    <n v="0"/>
    <n v="1"/>
    <x v="1"/>
    <s v="low"/>
  </r>
  <r>
    <n v="0.21"/>
    <n v="0.76"/>
    <n v="4"/>
    <n v="165"/>
    <n v="6"/>
    <n v="0"/>
    <n v="0"/>
    <x v="0"/>
    <s v="low"/>
  </r>
  <r>
    <n v="0.15"/>
    <n v="0.76"/>
    <n v="4"/>
    <n v="255"/>
    <n v="6"/>
    <n v="0"/>
    <n v="0"/>
    <x v="3"/>
    <s v="low"/>
  </r>
  <r>
    <n v="0.87"/>
    <n v="0.76"/>
    <n v="4"/>
    <n v="218"/>
    <n v="2"/>
    <n v="0"/>
    <n v="0"/>
    <x v="2"/>
    <s v="low"/>
  </r>
  <r>
    <n v="0.93"/>
    <n v="0.76"/>
    <n v="5"/>
    <n v="187"/>
    <n v="3"/>
    <n v="0"/>
    <n v="0"/>
    <x v="4"/>
    <s v="low"/>
  </r>
  <r>
    <n v="0.71"/>
    <n v="0.76"/>
    <n v="3"/>
    <n v="246"/>
    <n v="3"/>
    <n v="0"/>
    <n v="0"/>
    <x v="9"/>
    <s v="low"/>
  </r>
  <r>
    <n v="0.19"/>
    <n v="0.76"/>
    <n v="3"/>
    <n v="107"/>
    <n v="5"/>
    <n v="0"/>
    <n v="0"/>
    <x v="6"/>
    <s v="low"/>
  </r>
  <r>
    <n v="0.97"/>
    <n v="0.76"/>
    <n v="3"/>
    <n v="147"/>
    <n v="3"/>
    <n v="0"/>
    <n v="0"/>
    <x v="6"/>
    <s v="low"/>
  </r>
  <r>
    <n v="0.94"/>
    <n v="0.76"/>
    <n v="3"/>
    <n v="257"/>
    <n v="4"/>
    <n v="0"/>
    <n v="0"/>
    <x v="5"/>
    <s v="low"/>
  </r>
  <r>
    <n v="0.66"/>
    <n v="0.76"/>
    <n v="3"/>
    <n v="207"/>
    <n v="2"/>
    <n v="0"/>
    <n v="0"/>
    <x v="3"/>
    <s v="low"/>
  </r>
  <r>
    <n v="0.56000000000000005"/>
    <n v="0.76"/>
    <n v="4"/>
    <n v="206"/>
    <n v="2"/>
    <n v="0"/>
    <n v="0"/>
    <x v="6"/>
    <s v="low"/>
  </r>
  <r>
    <n v="0.88"/>
    <n v="0.76"/>
    <n v="4"/>
    <n v="159"/>
    <n v="4"/>
    <n v="0"/>
    <n v="0"/>
    <x v="2"/>
    <s v="low"/>
  </r>
  <r>
    <n v="0.85"/>
    <n v="0.76"/>
    <n v="4"/>
    <n v="262"/>
    <n v="2"/>
    <n v="0"/>
    <n v="0"/>
    <x v="8"/>
    <s v="low"/>
  </r>
  <r>
    <n v="0.89"/>
    <n v="0.76"/>
    <n v="3"/>
    <n v="251"/>
    <n v="2"/>
    <n v="0"/>
    <n v="0"/>
    <x v="2"/>
    <s v="low"/>
  </r>
  <r>
    <n v="0.2"/>
    <n v="0.76"/>
    <n v="5"/>
    <n v="188"/>
    <n v="3"/>
    <n v="0"/>
    <n v="0"/>
    <x v="8"/>
    <s v="low"/>
  </r>
  <r>
    <n v="0.87"/>
    <n v="0.76"/>
    <n v="5"/>
    <n v="254"/>
    <n v="2"/>
    <n v="0"/>
    <n v="0"/>
    <x v="9"/>
    <s v="low"/>
  </r>
  <r>
    <n v="0.96"/>
    <n v="0.76"/>
    <n v="4"/>
    <n v="158"/>
    <n v="3"/>
    <n v="0"/>
    <n v="0"/>
    <x v="8"/>
    <s v="low"/>
  </r>
  <r>
    <n v="0.75"/>
    <n v="0.76"/>
    <n v="3"/>
    <n v="171"/>
    <n v="4"/>
    <n v="0"/>
    <n v="0"/>
    <x v="2"/>
    <s v="low"/>
  </r>
  <r>
    <n v="0.63"/>
    <n v="0.76"/>
    <n v="3"/>
    <n v="176"/>
    <n v="2"/>
    <n v="0"/>
    <n v="0"/>
    <x v="0"/>
    <s v="low"/>
  </r>
  <r>
    <n v="0.69"/>
    <n v="0.76"/>
    <n v="4"/>
    <n v="257"/>
    <n v="4"/>
    <n v="0"/>
    <n v="0"/>
    <x v="1"/>
    <s v="low"/>
  </r>
  <r>
    <n v="0.89"/>
    <n v="0.76"/>
    <n v="4"/>
    <n v="133"/>
    <n v="2"/>
    <n v="0"/>
    <n v="0"/>
    <x v="3"/>
    <s v="low"/>
  </r>
  <r>
    <n v="0.56999999999999995"/>
    <n v="0.76"/>
    <n v="4"/>
    <n v="164"/>
    <n v="2"/>
    <n v="0"/>
    <n v="0"/>
    <x v="9"/>
    <s v="low"/>
  </r>
  <r>
    <n v="0.92"/>
    <n v="0.76"/>
    <n v="5"/>
    <n v="246"/>
    <n v="2"/>
    <n v="0"/>
    <n v="0"/>
    <x v="3"/>
    <s v="low"/>
  </r>
  <r>
    <n v="0.52"/>
    <n v="0.76"/>
    <n v="4"/>
    <n v="106"/>
    <n v="2"/>
    <n v="0"/>
    <n v="0"/>
    <x v="0"/>
    <s v="low"/>
  </r>
  <r>
    <n v="0.5"/>
    <n v="0.76"/>
    <n v="4"/>
    <n v="229"/>
    <n v="3"/>
    <n v="0"/>
    <n v="0"/>
    <x v="1"/>
    <s v="low"/>
  </r>
  <r>
    <n v="0.96"/>
    <n v="0.76"/>
    <n v="4"/>
    <n v="152"/>
    <n v="3"/>
    <n v="0"/>
    <n v="0"/>
    <x v="3"/>
    <s v="low"/>
  </r>
  <r>
    <n v="0.25"/>
    <n v="0.76"/>
    <n v="6"/>
    <n v="182"/>
    <n v="3"/>
    <n v="0"/>
    <n v="0"/>
    <x v="3"/>
    <s v="low"/>
  </r>
  <r>
    <n v="0.73"/>
    <n v="0.76"/>
    <n v="2"/>
    <n v="166"/>
    <n v="3"/>
    <n v="0"/>
    <n v="0"/>
    <x v="1"/>
    <s v="low"/>
  </r>
  <r>
    <n v="0.56999999999999995"/>
    <n v="0.76"/>
    <n v="2"/>
    <n v="176"/>
    <n v="3"/>
    <n v="0"/>
    <n v="0"/>
    <x v="1"/>
    <s v="low"/>
  </r>
  <r>
    <n v="0.8"/>
    <n v="0.76"/>
    <n v="4"/>
    <n v="135"/>
    <n v="2"/>
    <n v="0"/>
    <n v="0"/>
    <x v="1"/>
    <s v="low"/>
  </r>
  <r>
    <n v="0.98"/>
    <n v="0.76"/>
    <n v="5"/>
    <n v="168"/>
    <n v="3"/>
    <n v="0"/>
    <n v="0"/>
    <x v="1"/>
    <s v="low"/>
  </r>
  <r>
    <n v="0.7"/>
    <n v="0.76"/>
    <n v="3"/>
    <n v="173"/>
    <n v="2"/>
    <n v="0"/>
    <n v="0"/>
    <x v="0"/>
    <s v="low"/>
  </r>
  <r>
    <n v="0.97"/>
    <n v="0.76"/>
    <n v="6"/>
    <n v="142"/>
    <n v="2"/>
    <n v="0"/>
    <n v="0"/>
    <x v="0"/>
    <s v="low"/>
  </r>
  <r>
    <n v="0.54"/>
    <n v="0.76"/>
    <n v="5"/>
    <n v="226"/>
    <n v="2"/>
    <n v="0"/>
    <n v="0"/>
    <x v="8"/>
    <s v="low"/>
  </r>
  <r>
    <n v="0.65"/>
    <n v="0.76"/>
    <n v="4"/>
    <n v="171"/>
    <n v="4"/>
    <n v="0"/>
    <n v="0"/>
    <x v="1"/>
    <s v="low"/>
  </r>
  <r>
    <n v="0.14000000000000001"/>
    <n v="0.76"/>
    <n v="5"/>
    <n v="215"/>
    <n v="4"/>
    <n v="0"/>
    <n v="0"/>
    <x v="1"/>
    <s v="low"/>
  </r>
  <r>
    <n v="0.61"/>
    <n v="0.76"/>
    <n v="4"/>
    <n v="135"/>
    <n v="2"/>
    <n v="0"/>
    <n v="0"/>
    <x v="9"/>
    <s v="low"/>
  </r>
  <r>
    <n v="0.71"/>
    <n v="0.76"/>
    <n v="3"/>
    <n v="134"/>
    <n v="3"/>
    <n v="0"/>
    <n v="0"/>
    <x v="6"/>
    <s v="low"/>
  </r>
  <r>
    <n v="0.69"/>
    <n v="0.76"/>
    <n v="5"/>
    <n v="174"/>
    <n v="3"/>
    <n v="0"/>
    <n v="0"/>
    <x v="4"/>
    <s v="low"/>
  </r>
  <r>
    <n v="0.13"/>
    <n v="0.76"/>
    <n v="5"/>
    <n v="219"/>
    <n v="4"/>
    <n v="0"/>
    <n v="0"/>
    <x v="1"/>
    <s v="low"/>
  </r>
  <r>
    <n v="0.92"/>
    <n v="0.76"/>
    <n v="5"/>
    <n v="132"/>
    <n v="3"/>
    <n v="0"/>
    <n v="0"/>
    <x v="7"/>
    <s v="low"/>
  </r>
  <r>
    <n v="0.16"/>
    <n v="0.76"/>
    <n v="4"/>
    <n v="223"/>
    <n v="4"/>
    <n v="0"/>
    <n v="0"/>
    <x v="1"/>
    <s v="low"/>
  </r>
  <r>
    <n v="0.68"/>
    <n v="0.76"/>
    <n v="3"/>
    <n v="260"/>
    <n v="4"/>
    <n v="0"/>
    <n v="0"/>
    <x v="6"/>
    <s v="low"/>
  </r>
  <r>
    <n v="0.66"/>
    <n v="0.76"/>
    <n v="3"/>
    <n v="170"/>
    <n v="3"/>
    <n v="0"/>
    <n v="0"/>
    <x v="1"/>
    <s v="low"/>
  </r>
  <r>
    <n v="0.65"/>
    <n v="0.76"/>
    <n v="2"/>
    <n v="170"/>
    <n v="5"/>
    <n v="0"/>
    <n v="0"/>
    <x v="8"/>
    <s v="low"/>
  </r>
  <r>
    <n v="0.77"/>
    <n v="0.76"/>
    <n v="6"/>
    <n v="263"/>
    <n v="6"/>
    <n v="0"/>
    <n v="0"/>
    <x v="2"/>
    <s v="low"/>
  </r>
  <r>
    <n v="0.54"/>
    <n v="0.76"/>
    <n v="3"/>
    <n v="183"/>
    <n v="3"/>
    <n v="0"/>
    <n v="0"/>
    <x v="2"/>
    <s v="low"/>
  </r>
  <r>
    <n v="0.51"/>
    <n v="0.76"/>
    <n v="4"/>
    <n v="140"/>
    <n v="3"/>
    <n v="0"/>
    <n v="0"/>
    <x v="6"/>
    <s v="low"/>
  </r>
  <r>
    <n v="0.62"/>
    <n v="0.76"/>
    <n v="5"/>
    <n v="198"/>
    <n v="3"/>
    <n v="0"/>
    <n v="0"/>
    <x v="2"/>
    <s v="low"/>
  </r>
  <r>
    <n v="0.57999999999999996"/>
    <n v="0.76"/>
    <n v="4"/>
    <n v="197"/>
    <n v="5"/>
    <n v="0"/>
    <n v="0"/>
    <x v="2"/>
    <s v="low"/>
  </r>
  <r>
    <n v="0.82"/>
    <n v="0.76"/>
    <n v="3"/>
    <n v="219"/>
    <n v="8"/>
    <n v="0"/>
    <n v="0"/>
    <x v="8"/>
    <s v="low"/>
  </r>
  <r>
    <n v="0.83"/>
    <n v="0.76"/>
    <n v="2"/>
    <n v="255"/>
    <n v="7"/>
    <n v="0"/>
    <n v="0"/>
    <x v="2"/>
    <s v="low"/>
  </r>
  <r>
    <n v="0.9"/>
    <n v="0.76"/>
    <n v="3"/>
    <n v="255"/>
    <n v="7"/>
    <n v="0"/>
    <n v="0"/>
    <x v="0"/>
    <s v="low"/>
  </r>
  <r>
    <n v="0.13"/>
    <n v="0.76"/>
    <n v="5"/>
    <n v="219"/>
    <n v="4"/>
    <n v="0"/>
    <n v="0"/>
    <x v="1"/>
    <s v="low"/>
  </r>
  <r>
    <n v="0.92"/>
    <n v="0.76"/>
    <n v="5"/>
    <n v="132"/>
    <n v="3"/>
    <n v="0"/>
    <n v="0"/>
    <x v="7"/>
    <s v="low"/>
  </r>
  <r>
    <n v="0.16"/>
    <n v="0.76"/>
    <n v="4"/>
    <n v="223"/>
    <n v="4"/>
    <n v="0"/>
    <n v="0"/>
    <x v="1"/>
    <s v="low"/>
  </r>
  <r>
    <n v="0.68"/>
    <n v="0.76"/>
    <n v="3"/>
    <n v="260"/>
    <n v="4"/>
    <n v="0"/>
    <n v="0"/>
    <x v="6"/>
    <s v="low"/>
  </r>
  <r>
    <n v="0.66"/>
    <n v="0.76"/>
    <n v="3"/>
    <n v="170"/>
    <n v="3"/>
    <n v="0"/>
    <n v="0"/>
    <x v="1"/>
    <s v="low"/>
  </r>
  <r>
    <n v="0.65"/>
    <n v="0.76"/>
    <n v="2"/>
    <n v="170"/>
    <n v="5"/>
    <n v="0"/>
    <n v="0"/>
    <x v="8"/>
    <s v="low"/>
  </r>
  <r>
    <n v="0.77"/>
    <n v="0.76"/>
    <n v="6"/>
    <n v="263"/>
    <n v="6"/>
    <n v="0"/>
    <n v="0"/>
    <x v="2"/>
    <s v="low"/>
  </r>
  <r>
    <n v="0.54"/>
    <n v="0.76"/>
    <n v="3"/>
    <n v="183"/>
    <n v="3"/>
    <n v="0"/>
    <n v="0"/>
    <x v="2"/>
    <s v="low"/>
  </r>
  <r>
    <n v="0.51"/>
    <n v="0.76"/>
    <n v="4"/>
    <n v="140"/>
    <n v="3"/>
    <n v="0"/>
    <n v="0"/>
    <x v="6"/>
    <s v="low"/>
  </r>
  <r>
    <n v="0.62"/>
    <n v="0.76"/>
    <n v="5"/>
    <n v="198"/>
    <n v="3"/>
    <n v="0"/>
    <n v="0"/>
    <x v="2"/>
    <s v="low"/>
  </r>
  <r>
    <n v="0.57999999999999996"/>
    <n v="0.76"/>
    <n v="4"/>
    <n v="197"/>
    <n v="5"/>
    <n v="0"/>
    <n v="0"/>
    <x v="2"/>
    <s v="low"/>
  </r>
  <r>
    <n v="0.82"/>
    <n v="0.76"/>
    <n v="3"/>
    <n v="219"/>
    <n v="8"/>
    <n v="0"/>
    <n v="0"/>
    <x v="8"/>
    <s v="low"/>
  </r>
  <r>
    <n v="0.83"/>
    <n v="0.76"/>
    <n v="2"/>
    <n v="255"/>
    <n v="7"/>
    <n v="0"/>
    <n v="0"/>
    <x v="2"/>
    <s v="low"/>
  </r>
  <r>
    <n v="0.9"/>
    <n v="0.76"/>
    <n v="3"/>
    <n v="255"/>
    <n v="7"/>
    <n v="0"/>
    <n v="0"/>
    <x v="0"/>
    <s v="low"/>
  </r>
  <r>
    <n v="0.84"/>
    <n v="0.77"/>
    <n v="4"/>
    <n v="262"/>
    <n v="4"/>
    <n v="0"/>
    <n v="0"/>
    <x v="1"/>
    <s v="low"/>
  </r>
  <r>
    <n v="0.98"/>
    <n v="0.77"/>
    <n v="3"/>
    <n v="134"/>
    <n v="2"/>
    <n v="0"/>
    <n v="0"/>
    <x v="2"/>
    <s v="low"/>
  </r>
  <r>
    <n v="0.97"/>
    <n v="0.77"/>
    <n v="3"/>
    <n v="182"/>
    <n v="2"/>
    <n v="0"/>
    <n v="0"/>
    <x v="6"/>
    <s v="low"/>
  </r>
  <r>
    <n v="0.14000000000000001"/>
    <n v="0.77"/>
    <n v="4"/>
    <n v="166"/>
    <n v="5"/>
    <n v="0"/>
    <n v="0"/>
    <x v="2"/>
    <s v="low"/>
  </r>
  <r>
    <n v="0.57999999999999996"/>
    <n v="0.77"/>
    <n v="4"/>
    <n v="196"/>
    <n v="2"/>
    <n v="0"/>
    <n v="0"/>
    <x v="1"/>
    <s v="low"/>
  </r>
  <r>
    <n v="0.6"/>
    <n v="0.77"/>
    <n v="4"/>
    <n v="157"/>
    <n v="4"/>
    <n v="0"/>
    <n v="0"/>
    <x v="0"/>
    <s v="low"/>
  </r>
  <r>
    <n v="0.49"/>
    <n v="0.77"/>
    <n v="4"/>
    <n v="218"/>
    <n v="2"/>
    <n v="0"/>
    <n v="0"/>
    <x v="1"/>
    <s v="low"/>
  </r>
  <r>
    <n v="0.55000000000000004"/>
    <n v="0.77"/>
    <n v="3"/>
    <n v="237"/>
    <n v="2"/>
    <n v="0"/>
    <n v="0"/>
    <x v="9"/>
    <s v="low"/>
  </r>
  <r>
    <n v="0.2"/>
    <n v="0.77"/>
    <n v="6"/>
    <n v="213"/>
    <n v="4"/>
    <n v="0"/>
    <n v="0"/>
    <x v="6"/>
    <s v="low"/>
  </r>
  <r>
    <n v="0.57999999999999996"/>
    <n v="0.77"/>
    <n v="4"/>
    <n v="145"/>
    <n v="3"/>
    <n v="0"/>
    <n v="0"/>
    <x v="6"/>
    <s v="low"/>
  </r>
  <r>
    <n v="0.86"/>
    <n v="0.77"/>
    <n v="3"/>
    <n v="271"/>
    <n v="3"/>
    <n v="0"/>
    <n v="0"/>
    <x v="5"/>
    <s v="low"/>
  </r>
  <r>
    <n v="0.81"/>
    <n v="0.77"/>
    <n v="4"/>
    <n v="197"/>
    <n v="3"/>
    <n v="0"/>
    <n v="0"/>
    <x v="4"/>
    <s v="low"/>
  </r>
  <r>
    <n v="0.55000000000000004"/>
    <n v="0.77"/>
    <n v="3"/>
    <n v="256"/>
    <n v="3"/>
    <n v="0"/>
    <n v="0"/>
    <x v="2"/>
    <s v="low"/>
  </r>
  <r>
    <n v="0.6"/>
    <n v="0.77"/>
    <n v="4"/>
    <n v="229"/>
    <n v="2"/>
    <n v="0"/>
    <n v="0"/>
    <x v="2"/>
    <s v="low"/>
  </r>
  <r>
    <n v="0.74"/>
    <n v="0.77"/>
    <n v="3"/>
    <n v="233"/>
    <n v="3"/>
    <n v="0"/>
    <n v="0"/>
    <x v="1"/>
    <s v="low"/>
  </r>
  <r>
    <n v="0.24"/>
    <n v="0.77"/>
    <n v="5"/>
    <n v="178"/>
    <n v="5"/>
    <n v="0"/>
    <n v="0"/>
    <x v="2"/>
    <s v="low"/>
  </r>
  <r>
    <n v="0.9"/>
    <n v="0.77"/>
    <n v="4"/>
    <n v="236"/>
    <n v="3"/>
    <n v="0"/>
    <n v="0"/>
    <x v="2"/>
    <s v="low"/>
  </r>
  <r>
    <n v="0.28999999999999998"/>
    <n v="0.77"/>
    <n v="3"/>
    <n v="152"/>
    <n v="3"/>
    <n v="0"/>
    <n v="0"/>
    <x v="1"/>
    <s v="low"/>
  </r>
  <r>
    <n v="0.8"/>
    <n v="0.77"/>
    <n v="4"/>
    <n v="205"/>
    <n v="2"/>
    <n v="0"/>
    <n v="0"/>
    <x v="2"/>
    <s v="low"/>
  </r>
  <r>
    <n v="0.52"/>
    <n v="0.77"/>
    <n v="3"/>
    <n v="142"/>
    <n v="2"/>
    <n v="0"/>
    <n v="1"/>
    <x v="6"/>
    <s v="low"/>
  </r>
  <r>
    <n v="0.49"/>
    <n v="0.77"/>
    <n v="2"/>
    <n v="254"/>
    <n v="2"/>
    <n v="0"/>
    <n v="0"/>
    <x v="2"/>
    <s v="low"/>
  </r>
  <r>
    <n v="0.83"/>
    <n v="0.77"/>
    <n v="3"/>
    <n v="171"/>
    <n v="3"/>
    <n v="0"/>
    <n v="0"/>
    <x v="2"/>
    <s v="low"/>
  </r>
  <r>
    <n v="0.59"/>
    <n v="0.77"/>
    <n v="3"/>
    <n v="169"/>
    <n v="3"/>
    <n v="0"/>
    <n v="0"/>
    <x v="8"/>
    <s v="low"/>
  </r>
  <r>
    <n v="0.76"/>
    <n v="0.77"/>
    <n v="4"/>
    <n v="223"/>
    <n v="3"/>
    <n v="0"/>
    <n v="0"/>
    <x v="8"/>
    <s v="low"/>
  </r>
  <r>
    <n v="0.93"/>
    <n v="0.77"/>
    <n v="5"/>
    <n v="224"/>
    <n v="2"/>
    <n v="0"/>
    <n v="0"/>
    <x v="4"/>
    <s v="low"/>
  </r>
  <r>
    <n v="0.86"/>
    <n v="0.77"/>
    <n v="3"/>
    <n v="152"/>
    <n v="3"/>
    <n v="0"/>
    <n v="1"/>
    <x v="9"/>
    <s v="low"/>
  </r>
  <r>
    <n v="0.81"/>
    <n v="0.77"/>
    <n v="5"/>
    <n v="249"/>
    <n v="2"/>
    <n v="0"/>
    <n v="0"/>
    <x v="6"/>
    <s v="low"/>
  </r>
  <r>
    <n v="0.86"/>
    <n v="0.77"/>
    <n v="5"/>
    <n v="237"/>
    <n v="3"/>
    <n v="0"/>
    <n v="0"/>
    <x v="1"/>
    <s v="low"/>
  </r>
  <r>
    <n v="0.52"/>
    <n v="0.77"/>
    <n v="4"/>
    <n v="134"/>
    <n v="4"/>
    <n v="0"/>
    <n v="0"/>
    <x v="1"/>
    <s v="low"/>
  </r>
  <r>
    <n v="0.57999999999999996"/>
    <n v="0.77"/>
    <n v="5"/>
    <n v="272"/>
    <n v="2"/>
    <n v="0"/>
    <n v="0"/>
    <x v="1"/>
    <s v="low"/>
  </r>
  <r>
    <n v="0.41"/>
    <n v="0.77"/>
    <n v="4"/>
    <n v="231"/>
    <n v="6"/>
    <n v="0"/>
    <n v="0"/>
    <x v="1"/>
    <s v="low"/>
  </r>
  <r>
    <n v="0.97"/>
    <n v="0.77"/>
    <n v="5"/>
    <n v="223"/>
    <n v="2"/>
    <n v="0"/>
    <n v="0"/>
    <x v="6"/>
    <s v="low"/>
  </r>
  <r>
    <n v="0.75"/>
    <n v="0.77"/>
    <n v="4"/>
    <n v="204"/>
    <n v="2"/>
    <n v="0"/>
    <n v="0"/>
    <x v="6"/>
    <s v="low"/>
  </r>
  <r>
    <n v="0.74"/>
    <n v="0.77"/>
    <n v="4"/>
    <n v="206"/>
    <n v="3"/>
    <n v="0"/>
    <n v="0"/>
    <x v="2"/>
    <s v="low"/>
  </r>
  <r>
    <n v="0.71"/>
    <n v="0.77"/>
    <n v="3"/>
    <n v="193"/>
    <n v="3"/>
    <n v="0"/>
    <n v="0"/>
    <x v="3"/>
    <s v="low"/>
  </r>
  <r>
    <n v="0.76"/>
    <n v="0.77"/>
    <n v="5"/>
    <n v="234"/>
    <n v="3"/>
    <n v="0"/>
    <n v="0"/>
    <x v="6"/>
    <s v="low"/>
  </r>
  <r>
    <n v="0.53"/>
    <n v="0.77"/>
    <n v="2"/>
    <n v="271"/>
    <n v="2"/>
    <n v="0"/>
    <n v="0"/>
    <x v="1"/>
    <s v="low"/>
  </r>
  <r>
    <n v="0.79"/>
    <n v="0.77"/>
    <n v="6"/>
    <n v="233"/>
    <n v="6"/>
    <n v="0"/>
    <n v="0"/>
    <x v="2"/>
    <s v="low"/>
  </r>
  <r>
    <n v="0.42"/>
    <n v="0.77"/>
    <n v="3"/>
    <n v="270"/>
    <n v="3"/>
    <n v="0"/>
    <n v="0"/>
    <x v="0"/>
    <s v="low"/>
  </r>
  <r>
    <n v="0.56000000000000005"/>
    <n v="0.77"/>
    <n v="5"/>
    <n v="279"/>
    <n v="4"/>
    <n v="0"/>
    <n v="0"/>
    <x v="2"/>
    <s v="low"/>
  </r>
  <r>
    <n v="0.6"/>
    <n v="0.77"/>
    <n v="3"/>
    <n v="202"/>
    <n v="3"/>
    <n v="0"/>
    <n v="0"/>
    <x v="2"/>
    <s v="low"/>
  </r>
  <r>
    <n v="0.88"/>
    <n v="0.77"/>
    <n v="4"/>
    <n v="224"/>
    <n v="5"/>
    <n v="0"/>
    <n v="0"/>
    <x v="9"/>
    <s v="low"/>
  </r>
  <r>
    <n v="0.8"/>
    <n v="0.77"/>
    <n v="5"/>
    <n v="256"/>
    <n v="2"/>
    <n v="0"/>
    <n v="0"/>
    <x v="1"/>
    <s v="low"/>
  </r>
  <r>
    <n v="0.78"/>
    <n v="0.77"/>
    <n v="2"/>
    <n v="177"/>
    <n v="4"/>
    <n v="0"/>
    <n v="0"/>
    <x v="6"/>
    <s v="low"/>
  </r>
  <r>
    <n v="0.43"/>
    <n v="0.77"/>
    <n v="3"/>
    <n v="237"/>
    <n v="3"/>
    <n v="0"/>
    <n v="0"/>
    <x v="1"/>
    <s v="low"/>
  </r>
  <r>
    <n v="0.6"/>
    <n v="0.77"/>
    <n v="4"/>
    <n v="163"/>
    <n v="3"/>
    <n v="0"/>
    <n v="0"/>
    <x v="4"/>
    <s v="low"/>
  </r>
  <r>
    <n v="0.79"/>
    <n v="0.77"/>
    <n v="4"/>
    <n v="171"/>
    <n v="2"/>
    <n v="0"/>
    <n v="0"/>
    <x v="7"/>
    <s v="low"/>
  </r>
  <r>
    <n v="0.87"/>
    <n v="0.77"/>
    <n v="4"/>
    <n v="261"/>
    <n v="3"/>
    <n v="0"/>
    <n v="0"/>
    <x v="1"/>
    <s v="low"/>
  </r>
  <r>
    <n v="0.61"/>
    <n v="0.77"/>
    <n v="4"/>
    <n v="195"/>
    <n v="2"/>
    <n v="0"/>
    <n v="0"/>
    <x v="2"/>
    <s v="low"/>
  </r>
  <r>
    <n v="0.92"/>
    <n v="0.77"/>
    <n v="5"/>
    <n v="217"/>
    <n v="4"/>
    <n v="0"/>
    <n v="0"/>
    <x v="4"/>
    <s v="low"/>
  </r>
  <r>
    <n v="0.64"/>
    <n v="0.77"/>
    <n v="3"/>
    <n v="249"/>
    <n v="2"/>
    <n v="0"/>
    <n v="0"/>
    <x v="6"/>
    <s v="low"/>
  </r>
  <r>
    <n v="0.63"/>
    <n v="0.77"/>
    <n v="3"/>
    <n v="176"/>
    <n v="2"/>
    <n v="0"/>
    <n v="0"/>
    <x v="2"/>
    <s v="low"/>
  </r>
  <r>
    <n v="0.73"/>
    <n v="0.77"/>
    <n v="3"/>
    <n v="230"/>
    <n v="2"/>
    <n v="0"/>
    <n v="0"/>
    <x v="2"/>
    <s v="low"/>
  </r>
  <r>
    <n v="0.7"/>
    <n v="0.77"/>
    <n v="4"/>
    <n v="266"/>
    <n v="2"/>
    <n v="0"/>
    <n v="0"/>
    <x v="1"/>
    <s v="low"/>
  </r>
  <r>
    <n v="0.95"/>
    <n v="0.77"/>
    <n v="4"/>
    <n v="213"/>
    <n v="3"/>
    <n v="0"/>
    <n v="0"/>
    <x v="2"/>
    <s v="low"/>
  </r>
  <r>
    <n v="0.49"/>
    <n v="0.77"/>
    <n v="3"/>
    <n v="147"/>
    <n v="3"/>
    <n v="0"/>
    <n v="0"/>
    <x v="6"/>
    <s v="low"/>
  </r>
  <r>
    <n v="0.94"/>
    <n v="0.77"/>
    <n v="3"/>
    <n v="201"/>
    <n v="3"/>
    <n v="0"/>
    <n v="0"/>
    <x v="6"/>
    <s v="low"/>
  </r>
  <r>
    <n v="0.65"/>
    <n v="0.77"/>
    <n v="2"/>
    <n v="248"/>
    <n v="3"/>
    <n v="0"/>
    <n v="0"/>
    <x v="6"/>
    <s v="low"/>
  </r>
  <r>
    <n v="0.69"/>
    <n v="0.77"/>
    <n v="3"/>
    <n v="232"/>
    <n v="2"/>
    <n v="0"/>
    <n v="0"/>
    <x v="2"/>
    <s v="low"/>
  </r>
  <r>
    <n v="0.61"/>
    <n v="0.77"/>
    <n v="4"/>
    <n v="252"/>
    <n v="2"/>
    <n v="0"/>
    <n v="0"/>
    <x v="2"/>
    <s v="low"/>
  </r>
  <r>
    <n v="0.85"/>
    <n v="0.77"/>
    <n v="3"/>
    <n v="146"/>
    <n v="4"/>
    <n v="0"/>
    <n v="0"/>
    <x v="3"/>
    <s v="low"/>
  </r>
  <r>
    <n v="0.81"/>
    <n v="0.77"/>
    <n v="5"/>
    <n v="167"/>
    <n v="4"/>
    <n v="0"/>
    <n v="0"/>
    <x v="0"/>
    <s v="low"/>
  </r>
  <r>
    <n v="0.17"/>
    <n v="0.77"/>
    <n v="4"/>
    <n v="151"/>
    <n v="6"/>
    <n v="0"/>
    <n v="0"/>
    <x v="1"/>
    <s v="low"/>
  </r>
  <r>
    <n v="0.85"/>
    <n v="0.77"/>
    <n v="4"/>
    <n v="264"/>
    <n v="3"/>
    <n v="0"/>
    <n v="0"/>
    <x v="8"/>
    <s v="low"/>
  </r>
  <r>
    <n v="0.62"/>
    <n v="0.77"/>
    <n v="3"/>
    <n v="225"/>
    <n v="4"/>
    <n v="0"/>
    <n v="0"/>
    <x v="1"/>
    <s v="low"/>
  </r>
  <r>
    <n v="0.87"/>
    <n v="0.77"/>
    <n v="3"/>
    <n v="190"/>
    <n v="3"/>
    <n v="0"/>
    <n v="0"/>
    <x v="5"/>
    <s v="low"/>
  </r>
  <r>
    <n v="0.82"/>
    <n v="0.77"/>
    <n v="4"/>
    <n v="152"/>
    <n v="2"/>
    <n v="0"/>
    <n v="0"/>
    <x v="4"/>
    <s v="low"/>
  </r>
  <r>
    <n v="0.57999999999999996"/>
    <n v="0.77"/>
    <n v="4"/>
    <n v="140"/>
    <n v="3"/>
    <n v="0"/>
    <n v="0"/>
    <x v="7"/>
    <s v="low"/>
  </r>
  <r>
    <n v="0.9"/>
    <n v="0.77"/>
    <n v="4"/>
    <n v="273"/>
    <n v="2"/>
    <n v="0"/>
    <n v="0"/>
    <x v="1"/>
    <s v="low"/>
  </r>
  <r>
    <n v="0.81"/>
    <n v="0.77"/>
    <n v="5"/>
    <n v="251"/>
    <n v="2"/>
    <n v="0"/>
    <n v="0"/>
    <x v="2"/>
    <s v="low"/>
  </r>
  <r>
    <n v="1"/>
    <n v="0.77"/>
    <n v="5"/>
    <n v="269"/>
    <n v="3"/>
    <n v="0"/>
    <n v="0"/>
    <x v="2"/>
    <s v="low"/>
  </r>
  <r>
    <n v="0.7"/>
    <n v="0.77"/>
    <n v="4"/>
    <n v="245"/>
    <n v="2"/>
    <n v="0"/>
    <n v="0"/>
    <x v="2"/>
    <s v="low"/>
  </r>
  <r>
    <n v="0.66"/>
    <n v="0.77"/>
    <n v="4"/>
    <n v="188"/>
    <n v="2"/>
    <n v="0"/>
    <n v="0"/>
    <x v="1"/>
    <s v="low"/>
  </r>
  <r>
    <n v="0.81"/>
    <n v="0.77"/>
    <n v="3"/>
    <n v="221"/>
    <n v="2"/>
    <n v="0"/>
    <n v="0"/>
    <x v="1"/>
    <s v="low"/>
  </r>
  <r>
    <n v="0.65"/>
    <n v="0.77"/>
    <n v="4"/>
    <n v="205"/>
    <n v="3"/>
    <n v="0"/>
    <n v="0"/>
    <x v="2"/>
    <s v="low"/>
  </r>
  <r>
    <n v="0.89"/>
    <n v="0.77"/>
    <n v="5"/>
    <n v="232"/>
    <n v="3"/>
    <n v="0"/>
    <n v="0"/>
    <x v="2"/>
    <s v="low"/>
  </r>
  <r>
    <n v="0.23"/>
    <n v="0.77"/>
    <n v="5"/>
    <n v="272"/>
    <n v="2"/>
    <n v="0"/>
    <n v="0"/>
    <x v="2"/>
    <s v="low"/>
  </r>
  <r>
    <n v="0.57999999999999996"/>
    <n v="0.77"/>
    <n v="4"/>
    <n v="140"/>
    <n v="3"/>
    <n v="0"/>
    <n v="0"/>
    <x v="7"/>
    <s v="low"/>
  </r>
  <r>
    <n v="0.9"/>
    <n v="0.77"/>
    <n v="4"/>
    <n v="273"/>
    <n v="2"/>
    <n v="0"/>
    <n v="0"/>
    <x v="1"/>
    <s v="low"/>
  </r>
  <r>
    <n v="0.81"/>
    <n v="0.77"/>
    <n v="5"/>
    <n v="251"/>
    <n v="2"/>
    <n v="0"/>
    <n v="0"/>
    <x v="2"/>
    <s v="low"/>
  </r>
  <r>
    <n v="1"/>
    <n v="0.77"/>
    <n v="5"/>
    <n v="269"/>
    <n v="3"/>
    <n v="0"/>
    <n v="0"/>
    <x v="2"/>
    <s v="low"/>
  </r>
  <r>
    <n v="0.7"/>
    <n v="0.77"/>
    <n v="4"/>
    <n v="245"/>
    <n v="2"/>
    <n v="0"/>
    <n v="0"/>
    <x v="2"/>
    <s v="low"/>
  </r>
  <r>
    <n v="0.66"/>
    <n v="0.77"/>
    <n v="4"/>
    <n v="188"/>
    <n v="2"/>
    <n v="0"/>
    <n v="0"/>
    <x v="1"/>
    <s v="low"/>
  </r>
  <r>
    <n v="0.81"/>
    <n v="0.77"/>
    <n v="3"/>
    <n v="221"/>
    <n v="2"/>
    <n v="0"/>
    <n v="0"/>
    <x v="1"/>
    <s v="low"/>
  </r>
  <r>
    <n v="0.65"/>
    <n v="0.77"/>
    <n v="4"/>
    <n v="205"/>
    <n v="3"/>
    <n v="0"/>
    <n v="0"/>
    <x v="2"/>
    <s v="low"/>
  </r>
  <r>
    <n v="0.89"/>
    <n v="0.77"/>
    <n v="5"/>
    <n v="232"/>
    <n v="3"/>
    <n v="0"/>
    <n v="0"/>
    <x v="2"/>
    <s v="low"/>
  </r>
  <r>
    <n v="0.23"/>
    <n v="0.77"/>
    <n v="5"/>
    <n v="272"/>
    <n v="2"/>
    <n v="0"/>
    <n v="0"/>
    <x v="2"/>
    <s v="low"/>
  </r>
  <r>
    <n v="0.39"/>
    <n v="0.78"/>
    <n v="2"/>
    <n v="205"/>
    <n v="6"/>
    <n v="0"/>
    <n v="0"/>
    <x v="2"/>
    <s v="low"/>
  </r>
  <r>
    <n v="0.56999999999999995"/>
    <n v="0.78"/>
    <n v="3"/>
    <n v="109"/>
    <n v="3"/>
    <n v="0"/>
    <n v="0"/>
    <x v="2"/>
    <s v="low"/>
  </r>
  <r>
    <n v="0.74"/>
    <n v="0.78"/>
    <n v="5"/>
    <n v="216"/>
    <n v="2"/>
    <n v="0"/>
    <n v="0"/>
    <x v="2"/>
    <s v="low"/>
  </r>
  <r>
    <n v="0.85"/>
    <n v="0.78"/>
    <n v="4"/>
    <n v="106"/>
    <n v="2"/>
    <n v="0"/>
    <n v="0"/>
    <x v="1"/>
    <s v="low"/>
  </r>
  <r>
    <n v="0.5"/>
    <n v="0.78"/>
    <n v="3"/>
    <n v="228"/>
    <n v="2"/>
    <n v="0"/>
    <n v="0"/>
    <x v="7"/>
    <s v="low"/>
  </r>
  <r>
    <n v="0.76"/>
    <n v="0.78"/>
    <n v="3"/>
    <n v="189"/>
    <n v="2"/>
    <n v="0"/>
    <n v="0"/>
    <x v="2"/>
    <s v="low"/>
  </r>
  <r>
    <n v="0.98"/>
    <n v="0.78"/>
    <n v="4"/>
    <n v="155"/>
    <n v="3"/>
    <n v="0"/>
    <n v="0"/>
    <x v="1"/>
    <s v="low"/>
  </r>
  <r>
    <n v="0.85"/>
    <n v="0.78"/>
    <n v="5"/>
    <n v="263"/>
    <n v="2"/>
    <n v="0"/>
    <n v="0"/>
    <x v="1"/>
    <s v="low"/>
  </r>
  <r>
    <n v="0.69"/>
    <n v="0.78"/>
    <n v="5"/>
    <n v="267"/>
    <n v="2"/>
    <n v="0"/>
    <n v="0"/>
    <x v="6"/>
    <s v="low"/>
  </r>
  <r>
    <n v="0.62"/>
    <n v="0.78"/>
    <n v="4"/>
    <n v="261"/>
    <n v="2"/>
    <n v="0"/>
    <n v="0"/>
    <x v="4"/>
    <s v="low"/>
  </r>
  <r>
    <n v="0.73"/>
    <n v="0.78"/>
    <n v="5"/>
    <n v="150"/>
    <n v="3"/>
    <n v="0"/>
    <n v="0"/>
    <x v="2"/>
    <s v="low"/>
  </r>
  <r>
    <n v="0.7"/>
    <n v="0.78"/>
    <n v="4"/>
    <n v="254"/>
    <n v="4"/>
    <n v="0"/>
    <n v="0"/>
    <x v="2"/>
    <s v="low"/>
  </r>
  <r>
    <n v="0.81"/>
    <n v="0.78"/>
    <n v="4"/>
    <n v="159"/>
    <n v="3"/>
    <n v="0"/>
    <n v="0"/>
    <x v="6"/>
    <s v="low"/>
  </r>
  <r>
    <n v="0.87"/>
    <n v="0.78"/>
    <n v="3"/>
    <n v="170"/>
    <n v="2"/>
    <n v="0"/>
    <n v="0"/>
    <x v="2"/>
    <s v="low"/>
  </r>
  <r>
    <n v="0.95"/>
    <n v="0.78"/>
    <n v="4"/>
    <n v="245"/>
    <n v="3"/>
    <n v="0"/>
    <n v="0"/>
    <x v="2"/>
    <s v="low"/>
  </r>
  <r>
    <n v="0.82"/>
    <n v="0.78"/>
    <n v="5"/>
    <n v="231"/>
    <n v="2"/>
    <n v="0"/>
    <n v="0"/>
    <x v="8"/>
    <s v="low"/>
  </r>
  <r>
    <n v="0.77"/>
    <n v="0.78"/>
    <n v="4"/>
    <n v="212"/>
    <n v="3"/>
    <n v="0"/>
    <n v="0"/>
    <x v="0"/>
    <s v="low"/>
  </r>
  <r>
    <n v="0.89"/>
    <n v="0.78"/>
    <n v="4"/>
    <n v="223"/>
    <n v="3"/>
    <n v="0"/>
    <n v="0"/>
    <x v="0"/>
    <s v="low"/>
  </r>
  <r>
    <n v="0.9"/>
    <n v="0.78"/>
    <n v="5"/>
    <n v="215"/>
    <n v="3"/>
    <n v="0"/>
    <n v="1"/>
    <x v="1"/>
    <s v="low"/>
  </r>
  <r>
    <n v="0.68"/>
    <n v="0.78"/>
    <n v="3"/>
    <n v="264"/>
    <n v="3"/>
    <n v="0"/>
    <n v="0"/>
    <x v="9"/>
    <s v="low"/>
  </r>
  <r>
    <n v="0.65"/>
    <n v="0.78"/>
    <n v="4"/>
    <n v="238"/>
    <n v="5"/>
    <n v="0"/>
    <n v="0"/>
    <x v="9"/>
    <s v="low"/>
  </r>
  <r>
    <n v="0.52"/>
    <n v="0.78"/>
    <n v="4"/>
    <n v="237"/>
    <n v="3"/>
    <n v="0"/>
    <n v="0"/>
    <x v="4"/>
    <s v="low"/>
  </r>
  <r>
    <n v="0.95"/>
    <n v="0.78"/>
    <n v="2"/>
    <n v="148"/>
    <n v="2"/>
    <n v="0"/>
    <n v="0"/>
    <x v="8"/>
    <s v="low"/>
  </r>
  <r>
    <n v="0.92"/>
    <n v="0.78"/>
    <n v="3"/>
    <n v="218"/>
    <n v="3"/>
    <n v="0"/>
    <n v="0"/>
    <x v="1"/>
    <s v="low"/>
  </r>
  <r>
    <n v="0.21"/>
    <n v="0.78"/>
    <n v="4"/>
    <n v="218"/>
    <n v="6"/>
    <n v="0"/>
    <n v="0"/>
    <x v="1"/>
    <s v="low"/>
  </r>
  <r>
    <n v="0.73"/>
    <n v="0.78"/>
    <n v="4"/>
    <n v="181"/>
    <n v="4"/>
    <n v="0"/>
    <n v="0"/>
    <x v="8"/>
    <s v="low"/>
  </r>
  <r>
    <n v="0.53"/>
    <n v="0.78"/>
    <n v="2"/>
    <n v="138"/>
    <n v="2"/>
    <n v="0"/>
    <n v="0"/>
    <x v="7"/>
    <s v="low"/>
  </r>
  <r>
    <n v="0.51"/>
    <n v="0.78"/>
    <n v="5"/>
    <n v="225"/>
    <n v="4"/>
    <n v="0"/>
    <n v="0"/>
    <x v="7"/>
    <s v="low"/>
  </r>
  <r>
    <n v="0.22"/>
    <n v="0.78"/>
    <n v="6"/>
    <n v="206"/>
    <n v="6"/>
    <n v="0"/>
    <n v="0"/>
    <x v="7"/>
    <s v="low"/>
  </r>
  <r>
    <n v="0.82"/>
    <n v="0.78"/>
    <n v="5"/>
    <n v="232"/>
    <n v="3"/>
    <n v="0"/>
    <n v="0"/>
    <x v="7"/>
    <s v="low"/>
  </r>
  <r>
    <n v="0.68"/>
    <n v="0.78"/>
    <n v="3"/>
    <n v="232"/>
    <n v="3"/>
    <n v="0"/>
    <n v="0"/>
    <x v="2"/>
    <s v="low"/>
  </r>
  <r>
    <n v="0.98"/>
    <n v="0.78"/>
    <n v="3"/>
    <n v="197"/>
    <n v="2"/>
    <n v="0"/>
    <n v="0"/>
    <x v="9"/>
    <s v="low"/>
  </r>
  <r>
    <n v="0.95"/>
    <n v="0.78"/>
    <n v="5"/>
    <n v="246"/>
    <n v="3"/>
    <n v="0"/>
    <n v="0"/>
    <x v="6"/>
    <s v="low"/>
  </r>
  <r>
    <n v="0.56999999999999995"/>
    <n v="0.78"/>
    <n v="3"/>
    <n v="162"/>
    <n v="2"/>
    <n v="0"/>
    <n v="0"/>
    <x v="2"/>
    <s v="low"/>
  </r>
  <r>
    <n v="0.49"/>
    <n v="0.78"/>
    <n v="3"/>
    <n v="264"/>
    <n v="4"/>
    <n v="0"/>
    <n v="0"/>
    <x v="3"/>
    <s v="low"/>
  </r>
  <r>
    <n v="0.57999999999999996"/>
    <n v="0.78"/>
    <n v="5"/>
    <n v="211"/>
    <n v="3"/>
    <n v="0"/>
    <n v="0"/>
    <x v="4"/>
    <s v="low"/>
  </r>
  <r>
    <n v="0.38"/>
    <n v="0.78"/>
    <n v="4"/>
    <n v="159"/>
    <n v="5"/>
    <n v="0"/>
    <n v="0"/>
    <x v="6"/>
    <s v="low"/>
  </r>
  <r>
    <n v="0.86"/>
    <n v="0.78"/>
    <n v="4"/>
    <n v="164"/>
    <n v="2"/>
    <n v="0"/>
    <n v="0"/>
    <x v="1"/>
    <s v="low"/>
  </r>
  <r>
    <n v="0.77"/>
    <n v="0.78"/>
    <n v="3"/>
    <n v="165"/>
    <n v="2"/>
    <n v="0"/>
    <n v="0"/>
    <x v="2"/>
    <s v="low"/>
  </r>
  <r>
    <n v="0.57999999999999996"/>
    <n v="0.78"/>
    <n v="3"/>
    <n v="223"/>
    <n v="3"/>
    <n v="0"/>
    <n v="0"/>
    <x v="5"/>
    <s v="low"/>
  </r>
  <r>
    <n v="0.83"/>
    <n v="0.78"/>
    <n v="3"/>
    <n v="257"/>
    <n v="2"/>
    <n v="0"/>
    <n v="0"/>
    <x v="2"/>
    <s v="low"/>
  </r>
  <r>
    <n v="0.93"/>
    <n v="0.78"/>
    <n v="2"/>
    <n v="188"/>
    <n v="2"/>
    <n v="0"/>
    <n v="0"/>
    <x v="2"/>
    <s v="low"/>
  </r>
  <r>
    <n v="0.56000000000000005"/>
    <n v="0.78"/>
    <n v="4"/>
    <n v="193"/>
    <n v="2"/>
    <n v="0"/>
    <n v="0"/>
    <x v="6"/>
    <s v="low"/>
  </r>
  <r>
    <n v="0.81"/>
    <n v="0.78"/>
    <n v="3"/>
    <n v="166"/>
    <n v="2"/>
    <n v="0"/>
    <n v="0"/>
    <x v="6"/>
    <s v="low"/>
  </r>
  <r>
    <n v="0.51"/>
    <n v="0.78"/>
    <n v="3"/>
    <n v="155"/>
    <n v="2"/>
    <n v="0"/>
    <n v="0"/>
    <x v="5"/>
    <s v="low"/>
  </r>
  <r>
    <n v="0.66"/>
    <n v="0.78"/>
    <n v="4"/>
    <n v="256"/>
    <n v="3"/>
    <n v="0"/>
    <n v="0"/>
    <x v="3"/>
    <s v="low"/>
  </r>
  <r>
    <n v="0.34"/>
    <n v="0.78"/>
    <n v="5"/>
    <n v="137"/>
    <n v="4"/>
    <n v="0"/>
    <n v="0"/>
    <x v="2"/>
    <s v="low"/>
  </r>
  <r>
    <n v="0.77"/>
    <n v="0.78"/>
    <n v="2"/>
    <n v="271"/>
    <n v="3"/>
    <n v="0"/>
    <n v="0"/>
    <x v="5"/>
    <s v="low"/>
  </r>
  <r>
    <n v="0.8"/>
    <n v="0.78"/>
    <n v="5"/>
    <n v="266"/>
    <n v="3"/>
    <n v="0"/>
    <n v="0"/>
    <x v="7"/>
    <s v="low"/>
  </r>
  <r>
    <n v="0.62"/>
    <n v="0.78"/>
    <n v="3"/>
    <n v="178"/>
    <n v="3"/>
    <n v="0"/>
    <n v="0"/>
    <x v="1"/>
    <s v="low"/>
  </r>
  <r>
    <n v="0.53"/>
    <n v="0.78"/>
    <n v="5"/>
    <n v="198"/>
    <n v="3"/>
    <n v="0"/>
    <n v="0"/>
    <x v="1"/>
    <s v="low"/>
  </r>
  <r>
    <n v="0.67"/>
    <n v="0.78"/>
    <n v="3"/>
    <n v="235"/>
    <n v="3"/>
    <n v="0"/>
    <n v="0"/>
    <x v="6"/>
    <s v="low"/>
  </r>
  <r>
    <n v="0.53"/>
    <n v="0.78"/>
    <n v="5"/>
    <n v="275"/>
    <n v="5"/>
    <n v="0"/>
    <n v="0"/>
    <x v="9"/>
    <s v="low"/>
  </r>
  <r>
    <n v="0.64"/>
    <n v="0.78"/>
    <n v="5"/>
    <n v="156"/>
    <n v="5"/>
    <n v="0"/>
    <n v="0"/>
    <x v="2"/>
    <s v="low"/>
  </r>
  <r>
    <n v="0.78"/>
    <n v="0.78"/>
    <n v="3"/>
    <n v="135"/>
    <n v="3"/>
    <n v="0"/>
    <n v="0"/>
    <x v="1"/>
    <s v="low"/>
  </r>
  <r>
    <n v="0.24"/>
    <n v="0.78"/>
    <n v="5"/>
    <n v="131"/>
    <n v="5"/>
    <n v="0"/>
    <n v="0"/>
    <x v="2"/>
    <s v="low"/>
  </r>
  <r>
    <n v="0.35"/>
    <n v="0.78"/>
    <n v="5"/>
    <n v="275"/>
    <n v="4"/>
    <n v="0"/>
    <n v="0"/>
    <x v="4"/>
    <s v="low"/>
  </r>
  <r>
    <n v="0.49"/>
    <n v="0.78"/>
    <n v="5"/>
    <n v="137"/>
    <n v="3"/>
    <n v="0"/>
    <n v="0"/>
    <x v="8"/>
    <s v="low"/>
  </r>
  <r>
    <n v="0.83"/>
    <n v="0.78"/>
    <n v="5"/>
    <n v="250"/>
    <n v="2"/>
    <n v="0"/>
    <n v="0"/>
    <x v="2"/>
    <s v="low"/>
  </r>
  <r>
    <n v="0.99"/>
    <n v="0.78"/>
    <n v="2"/>
    <n v="177"/>
    <n v="4"/>
    <n v="0"/>
    <n v="0"/>
    <x v="0"/>
    <s v="low"/>
  </r>
  <r>
    <n v="0.36"/>
    <n v="0.78"/>
    <n v="6"/>
    <n v="151"/>
    <n v="3"/>
    <n v="0"/>
    <n v="0"/>
    <x v="2"/>
    <s v="low"/>
  </r>
  <r>
    <n v="0.62"/>
    <n v="0.78"/>
    <n v="5"/>
    <n v="250"/>
    <n v="6"/>
    <n v="0"/>
    <n v="0"/>
    <x v="2"/>
    <s v="low"/>
  </r>
  <r>
    <n v="0.91"/>
    <n v="0.78"/>
    <n v="4"/>
    <n v="169"/>
    <n v="4"/>
    <n v="0"/>
    <n v="0"/>
    <x v="3"/>
    <s v="low"/>
  </r>
  <r>
    <n v="0.84"/>
    <n v="0.78"/>
    <n v="5"/>
    <n v="164"/>
    <n v="3"/>
    <n v="0"/>
    <n v="0"/>
    <x v="3"/>
    <s v="low"/>
  </r>
  <r>
    <n v="0.97"/>
    <n v="0.78"/>
    <n v="3"/>
    <n v="268"/>
    <n v="3"/>
    <n v="0"/>
    <n v="0"/>
    <x v="1"/>
    <s v="low"/>
  </r>
  <r>
    <n v="0.63"/>
    <n v="0.78"/>
    <n v="4"/>
    <n v="275"/>
    <n v="3"/>
    <n v="0"/>
    <n v="0"/>
    <x v="6"/>
    <s v="low"/>
  </r>
  <r>
    <n v="0.75"/>
    <n v="0.78"/>
    <n v="2"/>
    <n v="259"/>
    <n v="3"/>
    <n v="0"/>
    <n v="0"/>
    <x v="0"/>
    <s v="low"/>
  </r>
  <r>
    <n v="0.17"/>
    <n v="0.78"/>
    <n v="3"/>
    <n v="239"/>
    <n v="6"/>
    <n v="0"/>
    <n v="0"/>
    <x v="2"/>
    <s v="low"/>
  </r>
  <r>
    <n v="0.69"/>
    <n v="0.78"/>
    <n v="5"/>
    <n v="131"/>
    <n v="8"/>
    <n v="0"/>
    <n v="0"/>
    <x v="6"/>
    <s v="low"/>
  </r>
  <r>
    <n v="0.66"/>
    <n v="0.78"/>
    <n v="4"/>
    <n v="161"/>
    <n v="6"/>
    <n v="0"/>
    <n v="0"/>
    <x v="8"/>
    <s v="low"/>
  </r>
  <r>
    <n v="0.71"/>
    <n v="0.78"/>
    <n v="4"/>
    <n v="227"/>
    <n v="2"/>
    <n v="0"/>
    <n v="0"/>
    <x v="6"/>
    <s v="low"/>
  </r>
  <r>
    <n v="0.84"/>
    <n v="0.78"/>
    <n v="4"/>
    <n v="263"/>
    <n v="3"/>
    <n v="0"/>
    <n v="0"/>
    <x v="8"/>
    <s v="low"/>
  </r>
  <r>
    <n v="0.2"/>
    <n v="0.78"/>
    <n v="4"/>
    <n v="196"/>
    <n v="3"/>
    <n v="0"/>
    <n v="0"/>
    <x v="5"/>
    <s v="low"/>
  </r>
  <r>
    <n v="0.97"/>
    <n v="0.78"/>
    <n v="3"/>
    <n v="268"/>
    <n v="3"/>
    <n v="0"/>
    <n v="0"/>
    <x v="1"/>
    <s v="low"/>
  </r>
  <r>
    <n v="0.63"/>
    <n v="0.78"/>
    <n v="4"/>
    <n v="275"/>
    <n v="3"/>
    <n v="0"/>
    <n v="0"/>
    <x v="6"/>
    <s v="low"/>
  </r>
  <r>
    <n v="0.75"/>
    <n v="0.78"/>
    <n v="2"/>
    <n v="259"/>
    <n v="3"/>
    <n v="0"/>
    <n v="0"/>
    <x v="0"/>
    <s v="low"/>
  </r>
  <r>
    <n v="0.17"/>
    <n v="0.78"/>
    <n v="3"/>
    <n v="239"/>
    <n v="6"/>
    <n v="0"/>
    <n v="0"/>
    <x v="2"/>
    <s v="low"/>
  </r>
  <r>
    <n v="0.69"/>
    <n v="0.78"/>
    <n v="5"/>
    <n v="131"/>
    <n v="8"/>
    <n v="0"/>
    <n v="0"/>
    <x v="6"/>
    <s v="low"/>
  </r>
  <r>
    <n v="0.66"/>
    <n v="0.78"/>
    <n v="4"/>
    <n v="161"/>
    <n v="6"/>
    <n v="0"/>
    <n v="0"/>
    <x v="8"/>
    <s v="low"/>
  </r>
  <r>
    <n v="0.71"/>
    <n v="0.78"/>
    <n v="4"/>
    <n v="227"/>
    <n v="2"/>
    <n v="0"/>
    <n v="0"/>
    <x v="6"/>
    <s v="low"/>
  </r>
  <r>
    <n v="0.84"/>
    <n v="0.78"/>
    <n v="4"/>
    <n v="263"/>
    <n v="3"/>
    <n v="0"/>
    <n v="0"/>
    <x v="8"/>
    <s v="low"/>
  </r>
  <r>
    <n v="0.2"/>
    <n v="0.78"/>
    <n v="4"/>
    <n v="196"/>
    <n v="3"/>
    <n v="0"/>
    <n v="0"/>
    <x v="5"/>
    <s v="low"/>
  </r>
  <r>
    <n v="0.82"/>
    <n v="0.79"/>
    <n v="4"/>
    <n v="224"/>
    <n v="2"/>
    <n v="0"/>
    <n v="0"/>
    <x v="6"/>
    <s v="low"/>
  </r>
  <r>
    <n v="0.86"/>
    <n v="0.79"/>
    <n v="3"/>
    <n v="242"/>
    <n v="2"/>
    <n v="0"/>
    <n v="0"/>
    <x v="6"/>
    <s v="low"/>
  </r>
  <r>
    <n v="0.73"/>
    <n v="0.79"/>
    <n v="4"/>
    <n v="145"/>
    <n v="2"/>
    <n v="0"/>
    <n v="0"/>
    <x v="6"/>
    <s v="low"/>
  </r>
  <r>
    <n v="0.9"/>
    <n v="0.79"/>
    <n v="4"/>
    <n v="150"/>
    <n v="2"/>
    <n v="0"/>
    <n v="0"/>
    <x v="8"/>
    <s v="low"/>
  </r>
  <r>
    <n v="0.84"/>
    <n v="0.79"/>
    <n v="4"/>
    <n v="266"/>
    <n v="3"/>
    <n v="0"/>
    <n v="0"/>
    <x v="0"/>
    <s v="low"/>
  </r>
  <r>
    <n v="0.72"/>
    <n v="0.79"/>
    <n v="5"/>
    <n v="260"/>
    <n v="2"/>
    <n v="0"/>
    <n v="0"/>
    <x v="1"/>
    <s v="low"/>
  </r>
  <r>
    <n v="0.99"/>
    <n v="0.79"/>
    <n v="4"/>
    <n v="192"/>
    <n v="3"/>
    <n v="0"/>
    <n v="0"/>
    <x v="9"/>
    <s v="low"/>
  </r>
  <r>
    <n v="0.95"/>
    <n v="0.79"/>
    <n v="4"/>
    <n v="174"/>
    <n v="3"/>
    <n v="0"/>
    <n v="0"/>
    <x v="3"/>
    <s v="low"/>
  </r>
  <r>
    <n v="0.62"/>
    <n v="0.79"/>
    <n v="4"/>
    <n v="216"/>
    <n v="2"/>
    <n v="0"/>
    <n v="0"/>
    <x v="1"/>
    <s v="low"/>
  </r>
  <r>
    <n v="0.83"/>
    <n v="0.79"/>
    <n v="4"/>
    <n v="143"/>
    <n v="3"/>
    <n v="0"/>
    <n v="0"/>
    <x v="7"/>
    <s v="low"/>
  </r>
  <r>
    <n v="0.81"/>
    <n v="0.79"/>
    <n v="5"/>
    <n v="135"/>
    <n v="3"/>
    <n v="0"/>
    <n v="0"/>
    <x v="1"/>
    <s v="low"/>
  </r>
  <r>
    <n v="0.84"/>
    <n v="0.79"/>
    <n v="4"/>
    <n v="222"/>
    <n v="3"/>
    <n v="0"/>
    <n v="0"/>
    <x v="7"/>
    <s v="low"/>
  </r>
  <r>
    <n v="0.55000000000000004"/>
    <n v="0.79"/>
    <n v="3"/>
    <n v="162"/>
    <n v="2"/>
    <n v="0"/>
    <n v="0"/>
    <x v="1"/>
    <s v="low"/>
  </r>
  <r>
    <n v="0.72"/>
    <n v="0.79"/>
    <n v="4"/>
    <n v="192"/>
    <n v="4"/>
    <n v="0"/>
    <n v="0"/>
    <x v="2"/>
    <s v="low"/>
  </r>
  <r>
    <n v="0.63"/>
    <n v="0.79"/>
    <n v="4"/>
    <n v="228"/>
    <n v="4"/>
    <n v="0"/>
    <n v="0"/>
    <x v="1"/>
    <s v="low"/>
  </r>
  <r>
    <n v="0.78"/>
    <n v="0.79"/>
    <n v="3"/>
    <n v="203"/>
    <n v="2"/>
    <n v="0"/>
    <n v="0"/>
    <x v="2"/>
    <s v="low"/>
  </r>
  <r>
    <n v="0.8"/>
    <n v="0.79"/>
    <n v="3"/>
    <n v="217"/>
    <n v="3"/>
    <n v="0"/>
    <n v="0"/>
    <x v="1"/>
    <s v="low"/>
  </r>
  <r>
    <n v="0.89"/>
    <n v="0.79"/>
    <n v="4"/>
    <n v="212"/>
    <n v="3"/>
    <n v="0"/>
    <n v="0"/>
    <x v="6"/>
    <s v="low"/>
  </r>
  <r>
    <n v="0.6"/>
    <n v="0.79"/>
    <n v="5"/>
    <n v="217"/>
    <n v="2"/>
    <n v="0"/>
    <n v="0"/>
    <x v="2"/>
    <s v="low"/>
  </r>
  <r>
    <n v="0.76"/>
    <n v="0.79"/>
    <n v="3"/>
    <n v="161"/>
    <n v="3"/>
    <n v="0"/>
    <n v="0"/>
    <x v="1"/>
    <s v="low"/>
  </r>
  <r>
    <n v="0.98"/>
    <n v="0.79"/>
    <n v="4"/>
    <n v="138"/>
    <n v="3"/>
    <n v="0"/>
    <n v="0"/>
    <x v="3"/>
    <s v="low"/>
  </r>
  <r>
    <n v="0.8"/>
    <n v="0.79"/>
    <n v="4"/>
    <n v="168"/>
    <n v="3"/>
    <n v="0"/>
    <n v="0"/>
    <x v="5"/>
    <s v="low"/>
  </r>
  <r>
    <n v="0.74"/>
    <n v="0.79"/>
    <n v="5"/>
    <n v="237"/>
    <n v="4"/>
    <n v="0"/>
    <n v="0"/>
    <x v="0"/>
    <s v="low"/>
  </r>
  <r>
    <n v="0.99"/>
    <n v="0.79"/>
    <n v="4"/>
    <n v="133"/>
    <n v="2"/>
    <n v="0"/>
    <n v="0"/>
    <x v="2"/>
    <s v="low"/>
  </r>
  <r>
    <n v="0.28000000000000003"/>
    <n v="0.79"/>
    <n v="5"/>
    <n v="202"/>
    <n v="5"/>
    <n v="0"/>
    <n v="0"/>
    <x v="3"/>
    <s v="low"/>
  </r>
  <r>
    <n v="0.8"/>
    <n v="0.79"/>
    <n v="5"/>
    <n v="240"/>
    <n v="2"/>
    <n v="0"/>
    <n v="0"/>
    <x v="6"/>
    <s v="low"/>
  </r>
  <r>
    <n v="0.74"/>
    <n v="0.79"/>
    <n v="3"/>
    <n v="275"/>
    <n v="3"/>
    <n v="0"/>
    <n v="0"/>
    <x v="2"/>
    <s v="low"/>
  </r>
  <r>
    <n v="0.59"/>
    <n v="0.79"/>
    <n v="4"/>
    <n v="272"/>
    <n v="3"/>
    <n v="0"/>
    <n v="0"/>
    <x v="1"/>
    <s v="low"/>
  </r>
  <r>
    <n v="0.24"/>
    <n v="0.79"/>
    <n v="2"/>
    <n v="175"/>
    <n v="5"/>
    <n v="0"/>
    <n v="0"/>
    <x v="8"/>
    <s v="low"/>
  </r>
  <r>
    <n v="0.14000000000000001"/>
    <n v="0.79"/>
    <n v="5"/>
    <n v="163"/>
    <n v="6"/>
    <n v="0"/>
    <n v="0"/>
    <x v="7"/>
    <s v="low"/>
  </r>
  <r>
    <n v="0.94"/>
    <n v="0.79"/>
    <n v="3"/>
    <n v="256"/>
    <n v="3"/>
    <n v="0"/>
    <n v="0"/>
    <x v="4"/>
    <s v="low"/>
  </r>
  <r>
    <n v="0.62"/>
    <n v="0.79"/>
    <n v="3"/>
    <n v="141"/>
    <n v="3"/>
    <n v="0"/>
    <n v="0"/>
    <x v="3"/>
    <s v="low"/>
  </r>
  <r>
    <n v="0.6"/>
    <n v="0.79"/>
    <n v="5"/>
    <n v="154"/>
    <n v="2"/>
    <n v="0"/>
    <n v="0"/>
    <x v="6"/>
    <s v="low"/>
  </r>
  <r>
    <n v="0.84"/>
    <n v="0.79"/>
    <n v="4"/>
    <n v="258"/>
    <n v="4"/>
    <n v="0"/>
    <n v="0"/>
    <x v="6"/>
    <s v="low"/>
  </r>
  <r>
    <n v="0.68"/>
    <n v="0.79"/>
    <n v="5"/>
    <n v="139"/>
    <n v="4"/>
    <n v="0"/>
    <n v="0"/>
    <x v="1"/>
    <s v="low"/>
  </r>
  <r>
    <n v="0.63"/>
    <n v="0.79"/>
    <n v="3"/>
    <n v="197"/>
    <n v="3"/>
    <n v="0"/>
    <n v="0"/>
    <x v="2"/>
    <s v="low"/>
  </r>
  <r>
    <n v="0.38"/>
    <n v="0.79"/>
    <n v="5"/>
    <n v="176"/>
    <n v="3"/>
    <n v="0"/>
    <n v="0"/>
    <x v="2"/>
    <s v="low"/>
  </r>
  <r>
    <n v="0.63"/>
    <n v="0.79"/>
    <n v="2"/>
    <n v="206"/>
    <n v="5"/>
    <n v="0"/>
    <n v="0"/>
    <x v="0"/>
    <s v="low"/>
  </r>
  <r>
    <n v="0.64"/>
    <n v="0.79"/>
    <n v="3"/>
    <n v="253"/>
    <n v="2"/>
    <n v="0"/>
    <n v="0"/>
    <x v="2"/>
    <s v="low"/>
  </r>
  <r>
    <n v="0.46"/>
    <n v="0.79"/>
    <n v="2"/>
    <n v="108"/>
    <n v="3"/>
    <n v="0"/>
    <n v="0"/>
    <x v="2"/>
    <s v="low"/>
  </r>
  <r>
    <n v="0.68"/>
    <n v="0.79"/>
    <n v="4"/>
    <n v="273"/>
    <n v="4"/>
    <n v="0"/>
    <n v="0"/>
    <x v="0"/>
    <s v="low"/>
  </r>
  <r>
    <n v="0.18"/>
    <n v="0.79"/>
    <n v="4"/>
    <n v="240"/>
    <n v="5"/>
    <n v="0"/>
    <n v="0"/>
    <x v="7"/>
    <s v="low"/>
  </r>
  <r>
    <n v="0.89"/>
    <n v="0.79"/>
    <n v="4"/>
    <n v="152"/>
    <n v="3"/>
    <n v="0"/>
    <n v="0"/>
    <x v="9"/>
    <s v="low"/>
  </r>
  <r>
    <n v="0.74"/>
    <n v="0.79"/>
    <n v="5"/>
    <n v="241"/>
    <n v="3"/>
    <n v="0"/>
    <n v="0"/>
    <x v="1"/>
    <s v="low"/>
  </r>
  <r>
    <n v="0.99"/>
    <n v="0.79"/>
    <n v="4"/>
    <n v="213"/>
    <n v="3"/>
    <n v="0"/>
    <n v="0"/>
    <x v="6"/>
    <s v="low"/>
  </r>
  <r>
    <n v="0.31"/>
    <n v="0.79"/>
    <n v="2"/>
    <n v="193"/>
    <n v="4"/>
    <n v="0"/>
    <n v="0"/>
    <x v="6"/>
    <s v="low"/>
  </r>
  <r>
    <n v="0.64"/>
    <n v="0.79"/>
    <n v="4"/>
    <n v="274"/>
    <n v="2"/>
    <n v="0"/>
    <n v="0"/>
    <x v="1"/>
    <s v="low"/>
  </r>
  <r>
    <n v="0.23"/>
    <n v="0.79"/>
    <n v="5"/>
    <n v="196"/>
    <n v="5"/>
    <n v="0"/>
    <n v="0"/>
    <x v="6"/>
    <s v="low"/>
  </r>
  <r>
    <n v="0.84"/>
    <n v="0.79"/>
    <n v="4"/>
    <n v="157"/>
    <n v="4"/>
    <n v="0"/>
    <n v="0"/>
    <x v="1"/>
    <s v="low"/>
  </r>
  <r>
    <n v="0.19"/>
    <n v="0.79"/>
    <n v="5"/>
    <n v="171"/>
    <n v="3"/>
    <n v="0"/>
    <n v="0"/>
    <x v="1"/>
    <s v="low"/>
  </r>
  <r>
    <n v="0.49"/>
    <n v="0.79"/>
    <n v="5"/>
    <n v="177"/>
    <n v="2"/>
    <n v="0"/>
    <n v="0"/>
    <x v="6"/>
    <s v="low"/>
  </r>
  <r>
    <n v="0.59"/>
    <n v="0.79"/>
    <n v="2"/>
    <n v="195"/>
    <n v="3"/>
    <n v="0"/>
    <n v="0"/>
    <x v="9"/>
    <s v="low"/>
  </r>
  <r>
    <n v="0.61"/>
    <n v="0.79"/>
    <n v="5"/>
    <n v="269"/>
    <n v="2"/>
    <n v="0"/>
    <n v="0"/>
    <x v="5"/>
    <s v="low"/>
  </r>
  <r>
    <n v="0.57999999999999996"/>
    <n v="0.79"/>
    <n v="4"/>
    <n v="196"/>
    <n v="3"/>
    <n v="0"/>
    <n v="0"/>
    <x v="9"/>
    <s v="low"/>
  </r>
  <r>
    <n v="0.51"/>
    <n v="0.79"/>
    <n v="5"/>
    <n v="222"/>
    <n v="2"/>
    <n v="0"/>
    <n v="0"/>
    <x v="1"/>
    <s v="low"/>
  </r>
  <r>
    <n v="0.84"/>
    <n v="0.79"/>
    <n v="2"/>
    <n v="150"/>
    <n v="3"/>
    <n v="0"/>
    <n v="0"/>
    <x v="1"/>
    <s v="low"/>
  </r>
  <r>
    <n v="0.76"/>
    <n v="0.79"/>
    <n v="3"/>
    <n v="111"/>
    <n v="2"/>
    <n v="0"/>
    <n v="0"/>
    <x v="2"/>
    <s v="low"/>
  </r>
  <r>
    <n v="0.62"/>
    <n v="0.79"/>
    <n v="5"/>
    <n v="172"/>
    <n v="3"/>
    <n v="0"/>
    <n v="0"/>
    <x v="3"/>
    <s v="low"/>
  </r>
  <r>
    <n v="0.52"/>
    <n v="0.79"/>
    <n v="4"/>
    <n v="234"/>
    <n v="3"/>
    <n v="0"/>
    <n v="0"/>
    <x v="6"/>
    <s v="low"/>
  </r>
  <r>
    <n v="0.79"/>
    <n v="0.79"/>
    <n v="4"/>
    <n v="231"/>
    <n v="2"/>
    <n v="0"/>
    <n v="0"/>
    <x v="2"/>
    <s v="low"/>
  </r>
  <r>
    <n v="0.65"/>
    <n v="0.79"/>
    <n v="5"/>
    <n v="233"/>
    <n v="3"/>
    <n v="0"/>
    <n v="0"/>
    <x v="6"/>
    <s v="low"/>
  </r>
  <r>
    <n v="0.6"/>
    <n v="0.79"/>
    <n v="4"/>
    <n v="262"/>
    <n v="3"/>
    <n v="0"/>
    <n v="0"/>
    <x v="2"/>
    <s v="low"/>
  </r>
  <r>
    <n v="0.47"/>
    <n v="0.79"/>
    <n v="3"/>
    <n v="284"/>
    <n v="10"/>
    <n v="0"/>
    <n v="0"/>
    <x v="2"/>
    <s v="low"/>
  </r>
  <r>
    <n v="0.82"/>
    <n v="0.79"/>
    <n v="3"/>
    <n v="176"/>
    <n v="3"/>
    <n v="0"/>
    <n v="0"/>
    <x v="1"/>
    <s v="low"/>
  </r>
  <r>
    <n v="0.64"/>
    <n v="0.79"/>
    <n v="4"/>
    <n v="139"/>
    <n v="3"/>
    <n v="0"/>
    <n v="0"/>
    <x v="2"/>
    <s v="low"/>
  </r>
  <r>
    <n v="0.76"/>
    <n v="0.79"/>
    <n v="3"/>
    <n v="247"/>
    <n v="3"/>
    <n v="0"/>
    <n v="0"/>
    <x v="2"/>
    <s v="low"/>
  </r>
  <r>
    <n v="0.68"/>
    <n v="0.79"/>
    <n v="4"/>
    <n v="184"/>
    <n v="3"/>
    <n v="0"/>
    <n v="0"/>
    <x v="4"/>
    <s v="low"/>
  </r>
  <r>
    <n v="0.52"/>
    <n v="0.79"/>
    <n v="4"/>
    <n v="234"/>
    <n v="3"/>
    <n v="0"/>
    <n v="0"/>
    <x v="6"/>
    <s v="low"/>
  </r>
  <r>
    <n v="0.79"/>
    <n v="0.79"/>
    <n v="4"/>
    <n v="231"/>
    <n v="2"/>
    <n v="0"/>
    <n v="0"/>
    <x v="2"/>
    <s v="low"/>
  </r>
  <r>
    <n v="0.65"/>
    <n v="0.79"/>
    <n v="5"/>
    <n v="233"/>
    <n v="3"/>
    <n v="0"/>
    <n v="0"/>
    <x v="6"/>
    <s v="low"/>
  </r>
  <r>
    <n v="0.6"/>
    <n v="0.79"/>
    <n v="4"/>
    <n v="262"/>
    <n v="3"/>
    <n v="0"/>
    <n v="0"/>
    <x v="2"/>
    <s v="low"/>
  </r>
  <r>
    <n v="0.47"/>
    <n v="0.79"/>
    <n v="3"/>
    <n v="284"/>
    <n v="10"/>
    <n v="0"/>
    <n v="0"/>
    <x v="2"/>
    <s v="low"/>
  </r>
  <r>
    <n v="0.82"/>
    <n v="0.79"/>
    <n v="3"/>
    <n v="176"/>
    <n v="3"/>
    <n v="0"/>
    <n v="0"/>
    <x v="1"/>
    <s v="low"/>
  </r>
  <r>
    <n v="0.64"/>
    <n v="0.79"/>
    <n v="4"/>
    <n v="139"/>
    <n v="3"/>
    <n v="0"/>
    <n v="0"/>
    <x v="2"/>
    <s v="low"/>
  </r>
  <r>
    <n v="0.76"/>
    <n v="0.79"/>
    <n v="3"/>
    <n v="247"/>
    <n v="3"/>
    <n v="0"/>
    <n v="0"/>
    <x v="2"/>
    <s v="low"/>
  </r>
  <r>
    <n v="0.68"/>
    <n v="0.79"/>
    <n v="4"/>
    <n v="184"/>
    <n v="3"/>
    <n v="0"/>
    <n v="0"/>
    <x v="4"/>
    <s v="low"/>
  </r>
  <r>
    <n v="0.51"/>
    <n v="0.8"/>
    <n v="3"/>
    <n v="218"/>
    <n v="2"/>
    <n v="0"/>
    <n v="0"/>
    <x v="6"/>
    <s v="low"/>
  </r>
  <r>
    <n v="0.18"/>
    <n v="0.8"/>
    <n v="2"/>
    <n v="110"/>
    <n v="5"/>
    <n v="0"/>
    <n v="0"/>
    <x v="6"/>
    <s v="low"/>
  </r>
  <r>
    <n v="0.93"/>
    <n v="0.8"/>
    <n v="4"/>
    <n v="248"/>
    <n v="3"/>
    <n v="0"/>
    <n v="0"/>
    <x v="2"/>
    <s v="low"/>
  </r>
  <r>
    <n v="0.15"/>
    <n v="0.8"/>
    <n v="5"/>
    <n v="151"/>
    <n v="2"/>
    <n v="0"/>
    <n v="0"/>
    <x v="2"/>
    <s v="low"/>
  </r>
  <r>
    <n v="0.63"/>
    <n v="0.8"/>
    <n v="3"/>
    <n v="205"/>
    <n v="2"/>
    <n v="0"/>
    <n v="0"/>
    <x v="2"/>
    <s v="low"/>
  </r>
  <r>
    <n v="0.49"/>
    <n v="0.8"/>
    <n v="2"/>
    <n v="275"/>
    <n v="2"/>
    <n v="0"/>
    <n v="0"/>
    <x v="2"/>
    <s v="low"/>
  </r>
  <r>
    <n v="0.97"/>
    <n v="0.8"/>
    <n v="3"/>
    <n v="169"/>
    <n v="3"/>
    <n v="0"/>
    <n v="0"/>
    <x v="4"/>
    <s v="low"/>
  </r>
  <r>
    <n v="0.35"/>
    <n v="0.8"/>
    <n v="3"/>
    <n v="137"/>
    <n v="5"/>
    <n v="0"/>
    <n v="0"/>
    <x v="9"/>
    <s v="low"/>
  </r>
  <r>
    <n v="0.57999999999999996"/>
    <n v="0.8"/>
    <n v="5"/>
    <n v="187"/>
    <n v="3"/>
    <n v="0"/>
    <n v="0"/>
    <x v="0"/>
    <s v="low"/>
  </r>
  <r>
    <n v="0.22"/>
    <n v="0.8"/>
    <n v="4"/>
    <n v="287"/>
    <n v="4"/>
    <n v="0"/>
    <n v="0"/>
    <x v="7"/>
    <s v="low"/>
  </r>
  <r>
    <n v="0.77"/>
    <n v="0.8"/>
    <n v="3"/>
    <n v="207"/>
    <n v="3"/>
    <n v="0"/>
    <n v="0"/>
    <x v="2"/>
    <s v="low"/>
  </r>
  <r>
    <n v="0.76"/>
    <n v="0.8"/>
    <n v="2"/>
    <n v="219"/>
    <n v="4"/>
    <n v="0"/>
    <n v="0"/>
    <x v="2"/>
    <s v="low"/>
  </r>
  <r>
    <n v="0.71"/>
    <n v="0.8"/>
    <n v="3"/>
    <n v="182"/>
    <n v="2"/>
    <n v="0"/>
    <n v="0"/>
    <x v="1"/>
    <s v="low"/>
  </r>
  <r>
    <n v="0.81"/>
    <n v="0.8"/>
    <n v="4"/>
    <n v="227"/>
    <n v="2"/>
    <n v="0"/>
    <n v="0"/>
    <x v="2"/>
    <s v="low"/>
  </r>
  <r>
    <n v="0.68"/>
    <n v="0.8"/>
    <n v="4"/>
    <n v="186"/>
    <n v="3"/>
    <n v="0"/>
    <n v="0"/>
    <x v="6"/>
    <s v="low"/>
  </r>
  <r>
    <n v="0.83"/>
    <n v="0.8"/>
    <n v="3"/>
    <n v="273"/>
    <n v="3"/>
    <n v="0"/>
    <n v="0"/>
    <x v="2"/>
    <s v="low"/>
  </r>
  <r>
    <n v="0.64"/>
    <n v="0.8"/>
    <n v="3"/>
    <n v="199"/>
    <n v="3"/>
    <n v="0"/>
    <n v="0"/>
    <x v="6"/>
    <s v="low"/>
  </r>
  <r>
    <n v="0.3"/>
    <n v="0.8"/>
    <n v="6"/>
    <n v="250"/>
    <n v="3"/>
    <n v="0"/>
    <n v="0"/>
    <x v="6"/>
    <s v="low"/>
  </r>
  <r>
    <n v="0.65"/>
    <n v="0.8"/>
    <n v="4"/>
    <n v="164"/>
    <n v="4"/>
    <n v="0"/>
    <n v="0"/>
    <x v="2"/>
    <s v="low"/>
  </r>
  <r>
    <n v="0.78"/>
    <n v="0.8"/>
    <n v="4"/>
    <n v="197"/>
    <n v="3"/>
    <n v="0"/>
    <n v="0"/>
    <x v="1"/>
    <s v="low"/>
  </r>
  <r>
    <n v="0.69"/>
    <n v="0.8"/>
    <n v="5"/>
    <n v="215"/>
    <n v="3"/>
    <n v="0"/>
    <n v="0"/>
    <x v="2"/>
    <s v="low"/>
  </r>
  <r>
    <n v="0.68"/>
    <n v="0.8"/>
    <n v="2"/>
    <n v="254"/>
    <n v="2"/>
    <n v="0"/>
    <n v="0"/>
    <x v="2"/>
    <s v="low"/>
  </r>
  <r>
    <n v="0.19"/>
    <n v="0.8"/>
    <n v="4"/>
    <n v="249"/>
    <n v="5"/>
    <n v="0"/>
    <n v="0"/>
    <x v="2"/>
    <s v="low"/>
  </r>
  <r>
    <n v="0.84"/>
    <n v="0.8"/>
    <n v="3"/>
    <n v="151"/>
    <n v="3"/>
    <n v="0"/>
    <n v="0"/>
    <x v="7"/>
    <s v="low"/>
  </r>
  <r>
    <n v="0.91"/>
    <n v="0.8"/>
    <n v="4"/>
    <n v="181"/>
    <n v="3"/>
    <n v="0"/>
    <n v="0"/>
    <x v="2"/>
    <s v="low"/>
  </r>
  <r>
    <n v="0.53"/>
    <n v="0.8"/>
    <n v="3"/>
    <n v="175"/>
    <n v="3"/>
    <n v="0"/>
    <n v="0"/>
    <x v="8"/>
    <s v="low"/>
  </r>
  <r>
    <n v="0.92"/>
    <n v="0.8"/>
    <n v="4"/>
    <n v="263"/>
    <n v="4"/>
    <n v="0"/>
    <n v="0"/>
    <x v="7"/>
    <s v="low"/>
  </r>
  <r>
    <n v="0.85"/>
    <n v="0.8"/>
    <n v="4"/>
    <n v="254"/>
    <n v="2"/>
    <n v="0"/>
    <n v="0"/>
    <x v="0"/>
    <s v="low"/>
  </r>
  <r>
    <n v="0.52"/>
    <n v="0.8"/>
    <n v="2"/>
    <n v="144"/>
    <n v="4"/>
    <n v="0"/>
    <n v="0"/>
    <x v="6"/>
    <s v="low"/>
  </r>
  <r>
    <n v="0.83"/>
    <n v="0.8"/>
    <n v="4"/>
    <n v="149"/>
    <n v="3"/>
    <n v="0"/>
    <n v="0"/>
    <x v="5"/>
    <s v="low"/>
  </r>
  <r>
    <n v="0.73"/>
    <n v="0.8"/>
    <n v="4"/>
    <n v="251"/>
    <n v="2"/>
    <n v="0"/>
    <n v="0"/>
    <x v="6"/>
    <s v="low"/>
  </r>
  <r>
    <n v="0.76"/>
    <n v="0.8"/>
    <n v="4"/>
    <n v="226"/>
    <n v="5"/>
    <n v="0"/>
    <n v="0"/>
    <x v="6"/>
    <s v="low"/>
  </r>
  <r>
    <n v="0.85"/>
    <n v="0.8"/>
    <n v="4"/>
    <n v="200"/>
    <n v="2"/>
    <n v="0"/>
    <n v="0"/>
    <x v="4"/>
    <s v="low"/>
  </r>
  <r>
    <n v="0.88"/>
    <n v="0.8"/>
    <n v="3"/>
    <n v="166"/>
    <n v="2"/>
    <n v="0"/>
    <n v="0"/>
    <x v="8"/>
    <s v="low"/>
  </r>
  <r>
    <n v="0.87"/>
    <n v="0.8"/>
    <n v="4"/>
    <n v="197"/>
    <n v="3"/>
    <n v="0"/>
    <n v="0"/>
    <x v="2"/>
    <s v="low"/>
  </r>
  <r>
    <n v="0.51"/>
    <n v="0.8"/>
    <n v="4"/>
    <n v="257"/>
    <n v="2"/>
    <n v="0"/>
    <n v="0"/>
    <x v="6"/>
    <s v="low"/>
  </r>
  <r>
    <n v="0.8"/>
    <n v="0.8"/>
    <n v="3"/>
    <n v="271"/>
    <n v="4"/>
    <n v="0"/>
    <n v="0"/>
    <x v="2"/>
    <s v="low"/>
  </r>
  <r>
    <n v="0.59"/>
    <n v="0.8"/>
    <n v="3"/>
    <n v="258"/>
    <n v="3"/>
    <n v="0"/>
    <n v="0"/>
    <x v="8"/>
    <s v="low"/>
  </r>
  <r>
    <n v="0.94"/>
    <n v="0.8"/>
    <n v="4"/>
    <n v="228"/>
    <n v="2"/>
    <n v="0"/>
    <n v="0"/>
    <x v="7"/>
    <s v="low"/>
  </r>
  <r>
    <n v="0.77"/>
    <n v="0.8"/>
    <n v="3"/>
    <n v="147"/>
    <n v="3"/>
    <n v="0"/>
    <n v="0"/>
    <x v="8"/>
    <s v="low"/>
  </r>
  <r>
    <n v="0.49"/>
    <n v="0.8"/>
    <n v="3"/>
    <n v="238"/>
    <n v="4"/>
    <n v="0"/>
    <n v="0"/>
    <x v="0"/>
    <s v="low"/>
  </r>
  <r>
    <n v="0.92"/>
    <n v="0.8"/>
    <n v="3"/>
    <n v="211"/>
    <n v="4"/>
    <n v="0"/>
    <n v="0"/>
    <x v="2"/>
    <s v="low"/>
  </r>
  <r>
    <n v="0.68"/>
    <n v="0.8"/>
    <n v="2"/>
    <n v="257"/>
    <n v="2"/>
    <n v="0"/>
    <n v="0"/>
    <x v="2"/>
    <s v="low"/>
  </r>
  <r>
    <n v="0.56999999999999995"/>
    <n v="0.8"/>
    <n v="4"/>
    <n v="262"/>
    <n v="3"/>
    <n v="0"/>
    <n v="0"/>
    <x v="1"/>
    <s v="low"/>
  </r>
  <r>
    <n v="0.85"/>
    <n v="0.8"/>
    <n v="4"/>
    <n v="248"/>
    <n v="3"/>
    <n v="0"/>
    <n v="0"/>
    <x v="1"/>
    <s v="low"/>
  </r>
  <r>
    <n v="0.56000000000000005"/>
    <n v="0.8"/>
    <n v="5"/>
    <n v="202"/>
    <n v="4"/>
    <n v="0"/>
    <n v="0"/>
    <x v="0"/>
    <s v="low"/>
  </r>
  <r>
    <n v="0.49"/>
    <n v="0.8"/>
    <n v="3"/>
    <n v="227"/>
    <n v="4"/>
    <n v="0"/>
    <n v="0"/>
    <x v="1"/>
    <s v="low"/>
  </r>
  <r>
    <n v="0.71"/>
    <n v="0.8"/>
    <n v="2"/>
    <n v="146"/>
    <n v="4"/>
    <n v="0"/>
    <n v="0"/>
    <x v="4"/>
    <s v="low"/>
  </r>
  <r>
    <n v="0.55000000000000004"/>
    <n v="0.8"/>
    <n v="3"/>
    <n v="192"/>
    <n v="3"/>
    <n v="0"/>
    <n v="0"/>
    <x v="4"/>
    <s v="low"/>
  </r>
  <r>
    <n v="0.63"/>
    <n v="0.8"/>
    <n v="3"/>
    <n v="267"/>
    <n v="3"/>
    <n v="0"/>
    <n v="0"/>
    <x v="1"/>
    <s v="low"/>
  </r>
  <r>
    <n v="0.82"/>
    <n v="0.8"/>
    <n v="4"/>
    <n v="246"/>
    <n v="3"/>
    <n v="0"/>
    <n v="0"/>
    <x v="2"/>
    <s v="low"/>
  </r>
  <r>
    <n v="0.69"/>
    <n v="0.8"/>
    <n v="3"/>
    <n v="177"/>
    <n v="4"/>
    <n v="0"/>
    <n v="0"/>
    <x v="2"/>
    <s v="low"/>
  </r>
  <r>
    <n v="0.71"/>
    <n v="0.8"/>
    <n v="4"/>
    <n v="199"/>
    <n v="2"/>
    <n v="0"/>
    <n v="0"/>
    <x v="2"/>
    <s v="low"/>
  </r>
  <r>
    <n v="0.83"/>
    <n v="0.8"/>
    <n v="4"/>
    <n v="150"/>
    <n v="3"/>
    <n v="0"/>
    <n v="0"/>
    <x v="6"/>
    <s v="low"/>
  </r>
  <r>
    <n v="0.52"/>
    <n v="0.8"/>
    <n v="5"/>
    <n v="209"/>
    <n v="2"/>
    <n v="0"/>
    <n v="0"/>
    <x v="6"/>
    <s v="low"/>
  </r>
  <r>
    <n v="0.83"/>
    <n v="0.8"/>
    <n v="5"/>
    <n v="223"/>
    <n v="3"/>
    <n v="0"/>
    <n v="0"/>
    <x v="1"/>
    <s v="low"/>
  </r>
  <r>
    <n v="0.5"/>
    <n v="0.8"/>
    <n v="3"/>
    <n v="234"/>
    <n v="3"/>
    <n v="0"/>
    <n v="0"/>
    <x v="1"/>
    <s v="low"/>
  </r>
  <r>
    <n v="0.86"/>
    <n v="0.8"/>
    <n v="5"/>
    <n v="134"/>
    <n v="2"/>
    <n v="0"/>
    <n v="0"/>
    <x v="8"/>
    <s v="low"/>
  </r>
  <r>
    <n v="0.8"/>
    <n v="0.8"/>
    <n v="4"/>
    <n v="229"/>
    <n v="4"/>
    <n v="0"/>
    <n v="0"/>
    <x v="2"/>
    <s v="low"/>
  </r>
  <r>
    <n v="0.74"/>
    <n v="0.8"/>
    <n v="4"/>
    <n v="200"/>
    <n v="4"/>
    <n v="0"/>
    <n v="0"/>
    <x v="0"/>
    <s v="low"/>
  </r>
  <r>
    <n v="0.88"/>
    <n v="0.8"/>
    <n v="4"/>
    <n v="239"/>
    <n v="3"/>
    <n v="0"/>
    <n v="0"/>
    <x v="2"/>
    <s v="low"/>
  </r>
  <r>
    <n v="0.96"/>
    <n v="0.8"/>
    <n v="5"/>
    <n v="195"/>
    <n v="4"/>
    <n v="0"/>
    <n v="0"/>
    <x v="9"/>
    <s v="low"/>
  </r>
  <r>
    <n v="0.69"/>
    <n v="0.8"/>
    <n v="3"/>
    <n v="212"/>
    <n v="4"/>
    <n v="0"/>
    <n v="0"/>
    <x v="6"/>
    <s v="low"/>
  </r>
  <r>
    <n v="0.53"/>
    <n v="0.8"/>
    <n v="4"/>
    <n v="241"/>
    <n v="3"/>
    <n v="0"/>
    <n v="0"/>
    <x v="1"/>
    <s v="low"/>
  </r>
  <r>
    <n v="0.6"/>
    <n v="0.8"/>
    <n v="4"/>
    <n v="253"/>
    <n v="2"/>
    <n v="0"/>
    <n v="0"/>
    <x v="1"/>
    <s v="low"/>
  </r>
  <r>
    <n v="0.52"/>
    <n v="0.8"/>
    <n v="3"/>
    <n v="252"/>
    <n v="4"/>
    <n v="0"/>
    <n v="0"/>
    <x v="0"/>
    <s v="low"/>
  </r>
  <r>
    <n v="0.84"/>
    <n v="0.8"/>
    <n v="4"/>
    <n v="236"/>
    <n v="3"/>
    <n v="0"/>
    <n v="0"/>
    <x v="4"/>
    <s v="low"/>
  </r>
  <r>
    <n v="0.19"/>
    <n v="0.8"/>
    <n v="6"/>
    <n v="157"/>
    <n v="6"/>
    <n v="0"/>
    <n v="0"/>
    <x v="2"/>
    <s v="low"/>
  </r>
  <r>
    <n v="0.91"/>
    <n v="0.8"/>
    <n v="5"/>
    <n v="169"/>
    <n v="4"/>
    <n v="0"/>
    <n v="0"/>
    <x v="2"/>
    <s v="low"/>
  </r>
  <r>
    <n v="0.48"/>
    <n v="0.8"/>
    <n v="4"/>
    <n v="196"/>
    <n v="5"/>
    <n v="0"/>
    <n v="0"/>
    <x v="0"/>
    <s v="low"/>
  </r>
  <r>
    <n v="0.83"/>
    <n v="0.8"/>
    <n v="3"/>
    <n v="240"/>
    <n v="8"/>
    <n v="0"/>
    <n v="0"/>
    <x v="2"/>
    <s v="low"/>
  </r>
  <r>
    <n v="0.82"/>
    <n v="0.8"/>
    <n v="5"/>
    <n v="205"/>
    <n v="3"/>
    <n v="0"/>
    <n v="0"/>
    <x v="8"/>
    <s v="low"/>
  </r>
  <r>
    <n v="0.8"/>
    <n v="0.8"/>
    <n v="4"/>
    <n v="146"/>
    <n v="3"/>
    <n v="0"/>
    <n v="0"/>
    <x v="8"/>
    <s v="low"/>
  </r>
  <r>
    <n v="0.53"/>
    <n v="0.8"/>
    <n v="4"/>
    <n v="241"/>
    <n v="3"/>
    <n v="0"/>
    <n v="0"/>
    <x v="1"/>
    <s v="low"/>
  </r>
  <r>
    <n v="0.6"/>
    <n v="0.8"/>
    <n v="4"/>
    <n v="253"/>
    <n v="2"/>
    <n v="0"/>
    <n v="0"/>
    <x v="1"/>
    <s v="low"/>
  </r>
  <r>
    <n v="0.52"/>
    <n v="0.8"/>
    <n v="3"/>
    <n v="252"/>
    <n v="4"/>
    <n v="0"/>
    <n v="0"/>
    <x v="0"/>
    <s v="low"/>
  </r>
  <r>
    <n v="0.84"/>
    <n v="0.8"/>
    <n v="4"/>
    <n v="236"/>
    <n v="3"/>
    <n v="0"/>
    <n v="0"/>
    <x v="4"/>
    <s v="low"/>
  </r>
  <r>
    <n v="0.19"/>
    <n v="0.8"/>
    <n v="6"/>
    <n v="157"/>
    <n v="6"/>
    <n v="0"/>
    <n v="0"/>
    <x v="2"/>
    <s v="low"/>
  </r>
  <r>
    <n v="0.91"/>
    <n v="0.8"/>
    <n v="5"/>
    <n v="169"/>
    <n v="4"/>
    <n v="0"/>
    <n v="0"/>
    <x v="2"/>
    <s v="low"/>
  </r>
  <r>
    <n v="0.48"/>
    <n v="0.8"/>
    <n v="4"/>
    <n v="196"/>
    <n v="5"/>
    <n v="0"/>
    <n v="0"/>
    <x v="0"/>
    <s v="low"/>
  </r>
  <r>
    <n v="0.83"/>
    <n v="0.8"/>
    <n v="3"/>
    <n v="240"/>
    <n v="8"/>
    <n v="0"/>
    <n v="0"/>
    <x v="2"/>
    <s v="low"/>
  </r>
  <r>
    <n v="0.82"/>
    <n v="0.8"/>
    <n v="5"/>
    <n v="205"/>
    <n v="3"/>
    <n v="0"/>
    <n v="0"/>
    <x v="8"/>
    <s v="low"/>
  </r>
  <r>
    <n v="0.8"/>
    <n v="0.8"/>
    <n v="4"/>
    <n v="146"/>
    <n v="3"/>
    <n v="0"/>
    <n v="0"/>
    <x v="8"/>
    <s v="low"/>
  </r>
  <r>
    <n v="0.53"/>
    <n v="0.81"/>
    <n v="3"/>
    <n v="226"/>
    <n v="3"/>
    <n v="0"/>
    <n v="0"/>
    <x v="2"/>
    <s v="low"/>
  </r>
  <r>
    <n v="0.59"/>
    <n v="0.81"/>
    <n v="4"/>
    <n v="200"/>
    <n v="2"/>
    <n v="0"/>
    <n v="0"/>
    <x v="6"/>
    <s v="low"/>
  </r>
  <r>
    <n v="0.55000000000000004"/>
    <n v="0.81"/>
    <n v="4"/>
    <n v="260"/>
    <n v="2"/>
    <n v="0"/>
    <n v="0"/>
    <x v="2"/>
    <s v="low"/>
  </r>
  <r>
    <n v="0.5"/>
    <n v="0.81"/>
    <n v="3"/>
    <n v="148"/>
    <n v="2"/>
    <n v="0"/>
    <n v="0"/>
    <x v="2"/>
    <s v="low"/>
  </r>
  <r>
    <n v="0.22"/>
    <n v="0.81"/>
    <n v="5"/>
    <n v="205"/>
    <n v="4"/>
    <n v="0"/>
    <n v="0"/>
    <x v="7"/>
    <s v="low"/>
  </r>
  <r>
    <n v="0.56000000000000005"/>
    <n v="0.81"/>
    <n v="3"/>
    <n v="145"/>
    <n v="2"/>
    <n v="0"/>
    <n v="0"/>
    <x v="0"/>
    <s v="low"/>
  </r>
  <r>
    <n v="0.51"/>
    <n v="0.81"/>
    <n v="3"/>
    <n v="143"/>
    <n v="2"/>
    <n v="0"/>
    <n v="0"/>
    <x v="9"/>
    <s v="low"/>
  </r>
  <r>
    <n v="0.55000000000000004"/>
    <n v="0.81"/>
    <n v="4"/>
    <n v="267"/>
    <n v="5"/>
    <n v="0"/>
    <n v="0"/>
    <x v="3"/>
    <s v="low"/>
  </r>
  <r>
    <n v="0.32"/>
    <n v="0.81"/>
    <n v="2"/>
    <n v="249"/>
    <n v="3"/>
    <n v="0"/>
    <n v="0"/>
    <x v="3"/>
    <s v="low"/>
  </r>
  <r>
    <n v="1"/>
    <n v="0.81"/>
    <n v="5"/>
    <n v="178"/>
    <n v="2"/>
    <n v="0"/>
    <n v="0"/>
    <x v="1"/>
    <s v="low"/>
  </r>
  <r>
    <n v="0.66"/>
    <n v="0.81"/>
    <n v="4"/>
    <n v="148"/>
    <n v="4"/>
    <n v="0"/>
    <n v="0"/>
    <x v="0"/>
    <s v="low"/>
  </r>
  <r>
    <n v="0.97"/>
    <n v="0.81"/>
    <n v="3"/>
    <n v="249"/>
    <n v="2"/>
    <n v="0"/>
    <n v="0"/>
    <x v="2"/>
    <s v="low"/>
  </r>
  <r>
    <n v="0.38"/>
    <n v="0.81"/>
    <n v="5"/>
    <n v="128"/>
    <n v="3"/>
    <n v="0"/>
    <n v="0"/>
    <x v="3"/>
    <s v="low"/>
  </r>
  <r>
    <n v="0.55000000000000004"/>
    <n v="0.81"/>
    <n v="3"/>
    <n v="242"/>
    <n v="2"/>
    <n v="0"/>
    <n v="0"/>
    <x v="1"/>
    <s v="low"/>
  </r>
  <r>
    <n v="0.28999999999999998"/>
    <n v="0.81"/>
    <n v="3"/>
    <n v="189"/>
    <n v="6"/>
    <n v="0"/>
    <n v="0"/>
    <x v="1"/>
    <s v="low"/>
  </r>
  <r>
    <n v="0.73"/>
    <n v="0.81"/>
    <n v="4"/>
    <n v="245"/>
    <n v="2"/>
    <n v="0"/>
    <n v="0"/>
    <x v="2"/>
    <s v="low"/>
  </r>
  <r>
    <n v="0.81"/>
    <n v="0.81"/>
    <n v="5"/>
    <n v="215"/>
    <n v="2"/>
    <n v="0"/>
    <n v="0"/>
    <x v="2"/>
    <s v="low"/>
  </r>
  <r>
    <n v="0.95"/>
    <n v="0.81"/>
    <n v="5"/>
    <n v="120"/>
    <n v="3"/>
    <n v="0"/>
    <n v="0"/>
    <x v="4"/>
    <s v="low"/>
  </r>
  <r>
    <n v="1"/>
    <n v="0.81"/>
    <n v="5"/>
    <n v="243"/>
    <n v="3"/>
    <n v="0"/>
    <n v="0"/>
    <x v="2"/>
    <s v="low"/>
  </r>
  <r>
    <n v="0.69"/>
    <n v="0.81"/>
    <n v="3"/>
    <n v="214"/>
    <n v="2"/>
    <n v="0"/>
    <n v="0"/>
    <x v="8"/>
    <s v="low"/>
  </r>
  <r>
    <n v="0.56999999999999995"/>
    <n v="0.81"/>
    <n v="3"/>
    <n v="144"/>
    <n v="3"/>
    <n v="0"/>
    <n v="0"/>
    <x v="2"/>
    <s v="low"/>
  </r>
  <r>
    <n v="0.83"/>
    <n v="0.81"/>
    <n v="3"/>
    <n v="242"/>
    <n v="6"/>
    <n v="0"/>
    <n v="0"/>
    <x v="2"/>
    <s v="low"/>
  </r>
  <r>
    <n v="0.18"/>
    <n v="0.81"/>
    <n v="5"/>
    <n v="140"/>
    <n v="4"/>
    <n v="0"/>
    <n v="0"/>
    <x v="2"/>
    <s v="low"/>
  </r>
  <r>
    <n v="0.72"/>
    <n v="0.81"/>
    <n v="4"/>
    <n v="134"/>
    <n v="2"/>
    <n v="0"/>
    <n v="0"/>
    <x v="6"/>
    <s v="low"/>
  </r>
  <r>
    <n v="0.95"/>
    <n v="0.81"/>
    <n v="3"/>
    <n v="260"/>
    <n v="2"/>
    <n v="0"/>
    <n v="0"/>
    <x v="6"/>
    <s v="low"/>
  </r>
  <r>
    <n v="0.54"/>
    <n v="0.81"/>
    <n v="4"/>
    <n v="257"/>
    <n v="2"/>
    <n v="0"/>
    <n v="0"/>
    <x v="6"/>
    <s v="low"/>
  </r>
  <r>
    <n v="0.91"/>
    <n v="0.81"/>
    <n v="3"/>
    <n v="220"/>
    <n v="3"/>
    <n v="0"/>
    <n v="0"/>
    <x v="6"/>
    <s v="low"/>
  </r>
  <r>
    <n v="0.55000000000000004"/>
    <n v="0.81"/>
    <n v="5"/>
    <n v="251"/>
    <n v="3"/>
    <n v="0"/>
    <n v="0"/>
    <x v="8"/>
    <s v="low"/>
  </r>
  <r>
    <n v="0.49"/>
    <n v="0.81"/>
    <n v="4"/>
    <n v="233"/>
    <n v="3"/>
    <n v="0"/>
    <n v="0"/>
    <x v="2"/>
    <s v="low"/>
  </r>
  <r>
    <n v="0.95"/>
    <n v="0.81"/>
    <n v="4"/>
    <n v="238"/>
    <n v="2"/>
    <n v="0"/>
    <n v="0"/>
    <x v="1"/>
    <s v="low"/>
  </r>
  <r>
    <n v="0.16"/>
    <n v="0.81"/>
    <n v="2"/>
    <n v="159"/>
    <n v="6"/>
    <n v="0"/>
    <n v="0"/>
    <x v="7"/>
    <s v="low"/>
  </r>
  <r>
    <n v="0.73"/>
    <n v="0.81"/>
    <n v="5"/>
    <n v="173"/>
    <n v="3"/>
    <n v="0"/>
    <n v="0"/>
    <x v="4"/>
    <s v="low"/>
  </r>
  <r>
    <n v="0.34"/>
    <n v="0.81"/>
    <n v="3"/>
    <n v="257"/>
    <n v="5"/>
    <n v="0"/>
    <n v="0"/>
    <x v="3"/>
    <s v="low"/>
  </r>
  <r>
    <n v="0.85"/>
    <n v="0.81"/>
    <n v="2"/>
    <n v="223"/>
    <n v="3"/>
    <n v="0"/>
    <n v="0"/>
    <x v="0"/>
    <s v="low"/>
  </r>
  <r>
    <n v="0.8"/>
    <n v="0.81"/>
    <n v="4"/>
    <n v="194"/>
    <n v="3"/>
    <n v="0"/>
    <n v="0"/>
    <x v="7"/>
    <s v="low"/>
  </r>
  <r>
    <n v="0.74"/>
    <n v="0.81"/>
    <n v="5"/>
    <n v="281"/>
    <n v="3"/>
    <n v="0"/>
    <n v="0"/>
    <x v="6"/>
    <s v="low"/>
  </r>
  <r>
    <n v="0.56000000000000005"/>
    <n v="0.81"/>
    <n v="3"/>
    <n v="165"/>
    <n v="4"/>
    <n v="0"/>
    <n v="0"/>
    <x v="6"/>
    <s v="low"/>
  </r>
  <r>
    <n v="0.72"/>
    <n v="0.81"/>
    <n v="4"/>
    <n v="200"/>
    <n v="2"/>
    <n v="0"/>
    <n v="0"/>
    <x v="4"/>
    <s v="low"/>
  </r>
  <r>
    <n v="1"/>
    <n v="0.81"/>
    <n v="3"/>
    <n v="168"/>
    <n v="4"/>
    <n v="0"/>
    <n v="0"/>
    <x v="6"/>
    <s v="low"/>
  </r>
  <r>
    <n v="0.34"/>
    <n v="0.81"/>
    <n v="4"/>
    <n v="116"/>
    <n v="3"/>
    <n v="0"/>
    <n v="0"/>
    <x v="2"/>
    <s v="low"/>
  </r>
  <r>
    <n v="0.66"/>
    <n v="0.81"/>
    <n v="5"/>
    <n v="135"/>
    <n v="2"/>
    <n v="0"/>
    <n v="0"/>
    <x v="5"/>
    <s v="low"/>
  </r>
  <r>
    <n v="0.89"/>
    <n v="0.81"/>
    <n v="3"/>
    <n v="268"/>
    <n v="3"/>
    <n v="0"/>
    <n v="0"/>
    <x v="2"/>
    <s v="low"/>
  </r>
  <r>
    <n v="0.5"/>
    <n v="0.81"/>
    <n v="3"/>
    <n v="183"/>
    <n v="3"/>
    <n v="0"/>
    <n v="0"/>
    <x v="9"/>
    <s v="low"/>
  </r>
  <r>
    <n v="0.76"/>
    <n v="0.81"/>
    <n v="4"/>
    <n v="193"/>
    <n v="3"/>
    <n v="0"/>
    <n v="0"/>
    <x v="3"/>
    <s v="low"/>
  </r>
  <r>
    <n v="0.72"/>
    <n v="0.81"/>
    <n v="4"/>
    <n v="144"/>
    <n v="2"/>
    <n v="0"/>
    <n v="0"/>
    <x v="8"/>
    <s v="low"/>
  </r>
  <r>
    <n v="0.65"/>
    <n v="0.81"/>
    <n v="4"/>
    <n v="192"/>
    <n v="3"/>
    <n v="0"/>
    <n v="0"/>
    <x v="3"/>
    <s v="low"/>
  </r>
  <r>
    <n v="0.75"/>
    <n v="0.81"/>
    <n v="2"/>
    <n v="247"/>
    <n v="4"/>
    <n v="0"/>
    <n v="0"/>
    <x v="9"/>
    <s v="low"/>
  </r>
  <r>
    <n v="0.86"/>
    <n v="0.81"/>
    <n v="3"/>
    <n v="232"/>
    <n v="4"/>
    <n v="0"/>
    <n v="0"/>
    <x v="7"/>
    <s v="low"/>
  </r>
  <r>
    <n v="0.75"/>
    <n v="0.81"/>
    <n v="3"/>
    <n v="214"/>
    <n v="3"/>
    <n v="0"/>
    <n v="0"/>
    <x v="8"/>
    <s v="low"/>
  </r>
  <r>
    <n v="0.8"/>
    <n v="0.81"/>
    <n v="5"/>
    <n v="156"/>
    <n v="2"/>
    <n v="0"/>
    <n v="0"/>
    <x v="2"/>
    <s v="low"/>
  </r>
  <r>
    <n v="0.97"/>
    <n v="0.81"/>
    <n v="5"/>
    <n v="266"/>
    <n v="2"/>
    <n v="0"/>
    <n v="0"/>
    <x v="2"/>
    <s v="low"/>
  </r>
  <r>
    <n v="0.9"/>
    <n v="0.81"/>
    <n v="4"/>
    <n v="144"/>
    <n v="2"/>
    <n v="0"/>
    <n v="0"/>
    <x v="1"/>
    <s v="low"/>
  </r>
  <r>
    <n v="0.94"/>
    <n v="0.81"/>
    <n v="4"/>
    <n v="237"/>
    <n v="3"/>
    <n v="0"/>
    <n v="0"/>
    <x v="1"/>
    <s v="low"/>
  </r>
  <r>
    <n v="0.57999999999999996"/>
    <n v="0.81"/>
    <n v="4"/>
    <n v="266"/>
    <n v="2"/>
    <n v="0"/>
    <n v="0"/>
    <x v="6"/>
    <s v="low"/>
  </r>
  <r>
    <n v="0.64"/>
    <n v="0.81"/>
    <n v="3"/>
    <n v="225"/>
    <n v="3"/>
    <n v="0"/>
    <n v="0"/>
    <x v="1"/>
    <s v="low"/>
  </r>
  <r>
    <n v="0.82"/>
    <n v="0.81"/>
    <n v="3"/>
    <n v="149"/>
    <n v="3"/>
    <n v="0"/>
    <n v="0"/>
    <x v="6"/>
    <s v="low"/>
  </r>
  <r>
    <n v="0.8"/>
    <n v="0.81"/>
    <n v="5"/>
    <n v="200"/>
    <n v="3"/>
    <n v="0"/>
    <n v="0"/>
    <x v="9"/>
    <s v="low"/>
  </r>
  <r>
    <n v="0.99"/>
    <n v="0.81"/>
    <n v="4"/>
    <n v="246"/>
    <n v="3"/>
    <n v="0"/>
    <n v="0"/>
    <x v="0"/>
    <s v="low"/>
  </r>
  <r>
    <n v="0.94"/>
    <n v="0.81"/>
    <n v="3"/>
    <n v="150"/>
    <n v="2"/>
    <n v="0"/>
    <n v="0"/>
    <x v="6"/>
    <s v="low"/>
  </r>
  <r>
    <n v="0.64"/>
    <n v="0.81"/>
    <n v="3"/>
    <n v="209"/>
    <n v="3"/>
    <n v="0"/>
    <n v="0"/>
    <x v="5"/>
    <s v="low"/>
  </r>
  <r>
    <n v="0.48"/>
    <n v="0.81"/>
    <n v="3"/>
    <n v="212"/>
    <n v="2"/>
    <n v="0"/>
    <n v="0"/>
    <x v="1"/>
    <s v="low"/>
  </r>
  <r>
    <n v="0.55000000000000004"/>
    <n v="0.81"/>
    <n v="5"/>
    <n v="229"/>
    <n v="3"/>
    <n v="0"/>
    <n v="0"/>
    <x v="9"/>
    <s v="low"/>
  </r>
  <r>
    <n v="0.91"/>
    <n v="0.81"/>
    <n v="4"/>
    <n v="135"/>
    <n v="2"/>
    <n v="0"/>
    <n v="0"/>
    <x v="4"/>
    <s v="low"/>
  </r>
  <r>
    <n v="0.93"/>
    <n v="0.81"/>
    <n v="3"/>
    <n v="143"/>
    <n v="3"/>
    <n v="0"/>
    <n v="0"/>
    <x v="6"/>
    <s v="low"/>
  </r>
  <r>
    <n v="0.56000000000000005"/>
    <n v="0.81"/>
    <n v="4"/>
    <n v="216"/>
    <n v="2"/>
    <n v="0"/>
    <n v="0"/>
    <x v="1"/>
    <s v="low"/>
  </r>
  <r>
    <n v="0.61"/>
    <n v="0.81"/>
    <n v="5"/>
    <n v="136"/>
    <n v="3"/>
    <n v="0"/>
    <n v="0"/>
    <x v="9"/>
    <s v="low"/>
  </r>
  <r>
    <n v="0.97"/>
    <n v="0.81"/>
    <n v="3"/>
    <n v="145"/>
    <n v="3"/>
    <n v="0"/>
    <n v="0"/>
    <x v="6"/>
    <s v="low"/>
  </r>
  <r>
    <n v="0.99"/>
    <n v="0.81"/>
    <n v="3"/>
    <n v="183"/>
    <n v="2"/>
    <n v="0"/>
    <n v="0"/>
    <x v="1"/>
    <s v="low"/>
  </r>
  <r>
    <n v="0.96"/>
    <n v="0.81"/>
    <n v="3"/>
    <n v="247"/>
    <n v="3"/>
    <n v="0"/>
    <n v="0"/>
    <x v="7"/>
    <s v="low"/>
  </r>
  <r>
    <n v="0.5"/>
    <n v="0.81"/>
    <n v="3"/>
    <n v="170"/>
    <n v="2"/>
    <n v="0"/>
    <n v="0"/>
    <x v="2"/>
    <s v="low"/>
  </r>
  <r>
    <n v="0.53"/>
    <n v="0.81"/>
    <n v="3"/>
    <n v="275"/>
    <n v="2"/>
    <n v="0"/>
    <n v="0"/>
    <x v="1"/>
    <s v="low"/>
  </r>
  <r>
    <n v="0.18"/>
    <n v="0.81"/>
    <n v="4"/>
    <n v="147"/>
    <n v="4"/>
    <n v="0"/>
    <n v="0"/>
    <x v="4"/>
    <s v="low"/>
  </r>
  <r>
    <n v="0.56000000000000005"/>
    <n v="0.81"/>
    <n v="4"/>
    <n v="188"/>
    <n v="3"/>
    <n v="0"/>
    <n v="0"/>
    <x v="4"/>
    <s v="low"/>
  </r>
  <r>
    <n v="0.8"/>
    <n v="0.81"/>
    <n v="5"/>
    <n v="248"/>
    <n v="2"/>
    <n v="0"/>
    <n v="0"/>
    <x v="7"/>
    <s v="low"/>
  </r>
  <r>
    <n v="0.62"/>
    <n v="0.81"/>
    <n v="3"/>
    <n v="245"/>
    <n v="2"/>
    <n v="0"/>
    <n v="0"/>
    <x v="9"/>
    <s v="low"/>
  </r>
  <r>
    <n v="0.66"/>
    <n v="0.81"/>
    <n v="3"/>
    <n v="174"/>
    <n v="3"/>
    <n v="0"/>
    <n v="0"/>
    <x v="1"/>
    <s v="low"/>
  </r>
  <r>
    <n v="0.76"/>
    <n v="0.81"/>
    <n v="4"/>
    <n v="242"/>
    <n v="2"/>
    <n v="0"/>
    <n v="0"/>
    <x v="8"/>
    <s v="low"/>
  </r>
  <r>
    <n v="0.84"/>
    <n v="0.81"/>
    <n v="4"/>
    <n v="236"/>
    <n v="3"/>
    <n v="0"/>
    <n v="0"/>
    <x v="8"/>
    <s v="low"/>
  </r>
  <r>
    <n v="0.99"/>
    <n v="0.81"/>
    <n v="3"/>
    <n v="183"/>
    <n v="2"/>
    <n v="0"/>
    <n v="0"/>
    <x v="1"/>
    <s v="low"/>
  </r>
  <r>
    <n v="0.96"/>
    <n v="0.81"/>
    <n v="3"/>
    <n v="247"/>
    <n v="3"/>
    <n v="0"/>
    <n v="0"/>
    <x v="7"/>
    <s v="low"/>
  </r>
  <r>
    <n v="0.5"/>
    <n v="0.81"/>
    <n v="3"/>
    <n v="170"/>
    <n v="2"/>
    <n v="0"/>
    <n v="0"/>
    <x v="2"/>
    <s v="low"/>
  </r>
  <r>
    <n v="0.53"/>
    <n v="0.81"/>
    <n v="3"/>
    <n v="275"/>
    <n v="2"/>
    <n v="0"/>
    <n v="0"/>
    <x v="1"/>
    <s v="low"/>
  </r>
  <r>
    <n v="0.18"/>
    <n v="0.81"/>
    <n v="4"/>
    <n v="147"/>
    <n v="4"/>
    <n v="0"/>
    <n v="0"/>
    <x v="4"/>
    <s v="low"/>
  </r>
  <r>
    <n v="0.56000000000000005"/>
    <n v="0.81"/>
    <n v="4"/>
    <n v="188"/>
    <n v="3"/>
    <n v="0"/>
    <n v="0"/>
    <x v="4"/>
    <s v="low"/>
  </r>
  <r>
    <n v="0.8"/>
    <n v="0.81"/>
    <n v="5"/>
    <n v="248"/>
    <n v="2"/>
    <n v="0"/>
    <n v="0"/>
    <x v="7"/>
    <s v="low"/>
  </r>
  <r>
    <n v="0.62"/>
    <n v="0.81"/>
    <n v="3"/>
    <n v="245"/>
    <n v="2"/>
    <n v="0"/>
    <n v="0"/>
    <x v="9"/>
    <s v="low"/>
  </r>
  <r>
    <n v="0.66"/>
    <n v="0.81"/>
    <n v="3"/>
    <n v="174"/>
    <n v="3"/>
    <n v="0"/>
    <n v="0"/>
    <x v="1"/>
    <s v="low"/>
  </r>
  <r>
    <n v="0.76"/>
    <n v="0.81"/>
    <n v="4"/>
    <n v="242"/>
    <n v="2"/>
    <n v="0"/>
    <n v="0"/>
    <x v="8"/>
    <s v="low"/>
  </r>
  <r>
    <n v="0.84"/>
    <n v="0.81"/>
    <n v="4"/>
    <n v="236"/>
    <n v="3"/>
    <n v="0"/>
    <n v="0"/>
    <x v="8"/>
    <s v="low"/>
  </r>
  <r>
    <n v="0.78"/>
    <n v="0.82"/>
    <n v="5"/>
    <n v="247"/>
    <n v="3"/>
    <n v="0"/>
    <n v="0"/>
    <x v="2"/>
    <s v="low"/>
  </r>
  <r>
    <n v="0.93"/>
    <n v="0.82"/>
    <n v="4"/>
    <n v="175"/>
    <n v="3"/>
    <n v="0"/>
    <n v="0"/>
    <x v="8"/>
    <s v="low"/>
  </r>
  <r>
    <n v="0.48"/>
    <n v="0.82"/>
    <n v="3"/>
    <n v="183"/>
    <n v="2"/>
    <n v="0"/>
    <n v="0"/>
    <x v="9"/>
    <s v="low"/>
  </r>
  <r>
    <n v="0.87"/>
    <n v="0.82"/>
    <n v="6"/>
    <n v="176"/>
    <n v="3"/>
    <n v="0"/>
    <n v="0"/>
    <x v="0"/>
    <s v="low"/>
  </r>
  <r>
    <n v="0.94"/>
    <n v="0.82"/>
    <n v="3"/>
    <n v="187"/>
    <n v="3"/>
    <n v="0"/>
    <n v="0"/>
    <x v="2"/>
    <s v="low"/>
  </r>
  <r>
    <n v="0.9"/>
    <n v="0.82"/>
    <n v="4"/>
    <n v="136"/>
    <n v="3"/>
    <n v="0"/>
    <n v="0"/>
    <x v="0"/>
    <s v="low"/>
  </r>
  <r>
    <n v="0.7"/>
    <n v="0.82"/>
    <n v="3"/>
    <n v="178"/>
    <n v="3"/>
    <n v="0"/>
    <n v="0"/>
    <x v="8"/>
    <s v="low"/>
  </r>
  <r>
    <n v="0.55000000000000004"/>
    <n v="0.82"/>
    <n v="2"/>
    <n v="197"/>
    <n v="4"/>
    <n v="0"/>
    <n v="0"/>
    <x v="1"/>
    <s v="low"/>
  </r>
  <r>
    <n v="0.83"/>
    <n v="0.82"/>
    <n v="5"/>
    <n v="179"/>
    <n v="3"/>
    <n v="0"/>
    <n v="0"/>
    <x v="1"/>
    <s v="low"/>
  </r>
  <r>
    <n v="0.82"/>
    <n v="0.82"/>
    <n v="5"/>
    <n v="285"/>
    <n v="2"/>
    <n v="0"/>
    <n v="0"/>
    <x v="8"/>
    <s v="low"/>
  </r>
  <r>
    <n v="0.85"/>
    <n v="0.82"/>
    <n v="6"/>
    <n v="141"/>
    <n v="5"/>
    <n v="0"/>
    <n v="0"/>
    <x v="7"/>
    <s v="low"/>
  </r>
  <r>
    <n v="0.86"/>
    <n v="0.82"/>
    <n v="2"/>
    <n v="207"/>
    <n v="4"/>
    <n v="0"/>
    <n v="0"/>
    <x v="1"/>
    <s v="low"/>
  </r>
  <r>
    <n v="0.83"/>
    <n v="0.82"/>
    <n v="5"/>
    <n v="273"/>
    <n v="4"/>
    <n v="0"/>
    <n v="0"/>
    <x v="2"/>
    <s v="low"/>
  </r>
  <r>
    <n v="0.92"/>
    <n v="0.82"/>
    <n v="3"/>
    <n v="185"/>
    <n v="3"/>
    <n v="0"/>
    <n v="0"/>
    <x v="6"/>
    <s v="low"/>
  </r>
  <r>
    <n v="0.52"/>
    <n v="0.82"/>
    <n v="3"/>
    <n v="192"/>
    <n v="3"/>
    <n v="0"/>
    <n v="0"/>
    <x v="1"/>
    <s v="low"/>
  </r>
  <r>
    <n v="0.6"/>
    <n v="0.82"/>
    <n v="4"/>
    <n v="272"/>
    <n v="3"/>
    <n v="0"/>
    <n v="0"/>
    <x v="6"/>
    <s v="low"/>
  </r>
  <r>
    <n v="0.85"/>
    <n v="0.82"/>
    <n v="3"/>
    <n v="153"/>
    <n v="3"/>
    <n v="0"/>
    <n v="0"/>
    <x v="2"/>
    <s v="low"/>
  </r>
  <r>
    <n v="0.61"/>
    <n v="0.82"/>
    <n v="3"/>
    <n v="261"/>
    <n v="4"/>
    <n v="0"/>
    <n v="0"/>
    <x v="8"/>
    <s v="low"/>
  </r>
  <r>
    <n v="0.65"/>
    <n v="0.82"/>
    <n v="4"/>
    <n v="207"/>
    <n v="2"/>
    <n v="0"/>
    <n v="0"/>
    <x v="6"/>
    <s v="low"/>
  </r>
  <r>
    <n v="0.25"/>
    <n v="0.82"/>
    <n v="3"/>
    <n v="269"/>
    <n v="5"/>
    <n v="0"/>
    <n v="0"/>
    <x v="2"/>
    <s v="low"/>
  </r>
  <r>
    <n v="0.86"/>
    <n v="0.82"/>
    <n v="4"/>
    <n v="252"/>
    <n v="4"/>
    <n v="0"/>
    <n v="0"/>
    <x v="6"/>
    <s v="low"/>
  </r>
  <r>
    <n v="0.97"/>
    <n v="0.82"/>
    <n v="3"/>
    <n v="135"/>
    <n v="2"/>
    <n v="0"/>
    <n v="0"/>
    <x v="1"/>
    <s v="low"/>
  </r>
  <r>
    <n v="0.92"/>
    <n v="0.82"/>
    <n v="4"/>
    <n v="168"/>
    <n v="3"/>
    <n v="0"/>
    <n v="1"/>
    <x v="6"/>
    <s v="low"/>
  </r>
  <r>
    <n v="0.5"/>
    <n v="0.82"/>
    <n v="3"/>
    <n v="133"/>
    <n v="2"/>
    <n v="0"/>
    <n v="0"/>
    <x v="0"/>
    <s v="low"/>
  </r>
  <r>
    <n v="0.33"/>
    <n v="0.82"/>
    <n v="5"/>
    <n v="249"/>
    <n v="6"/>
    <n v="0"/>
    <n v="0"/>
    <x v="0"/>
    <s v="low"/>
  </r>
  <r>
    <n v="0.17"/>
    <n v="0.82"/>
    <n v="6"/>
    <n v="259"/>
    <n v="4"/>
    <n v="0"/>
    <n v="0"/>
    <x v="3"/>
    <s v="low"/>
  </r>
  <r>
    <n v="0.6"/>
    <n v="0.82"/>
    <n v="4"/>
    <n v="194"/>
    <n v="3"/>
    <n v="0"/>
    <n v="0"/>
    <x v="9"/>
    <s v="low"/>
  </r>
  <r>
    <n v="0.79"/>
    <n v="0.82"/>
    <n v="3"/>
    <n v="98"/>
    <n v="3"/>
    <n v="0"/>
    <n v="0"/>
    <x v="9"/>
    <s v="low"/>
  </r>
  <r>
    <n v="0.56999999999999995"/>
    <n v="0.82"/>
    <n v="5"/>
    <n v="138"/>
    <n v="3"/>
    <n v="0"/>
    <n v="0"/>
    <x v="1"/>
    <s v="low"/>
  </r>
  <r>
    <n v="0.9"/>
    <n v="0.82"/>
    <n v="3"/>
    <n v="203"/>
    <n v="2"/>
    <n v="0"/>
    <n v="0"/>
    <x v="7"/>
    <s v="low"/>
  </r>
  <r>
    <n v="0.36"/>
    <n v="0.82"/>
    <n v="4"/>
    <n v="218"/>
    <n v="5"/>
    <n v="0"/>
    <n v="0"/>
    <x v="7"/>
    <s v="low"/>
  </r>
  <r>
    <n v="0.54"/>
    <n v="0.82"/>
    <n v="2"/>
    <n v="279"/>
    <n v="3"/>
    <n v="0"/>
    <n v="0"/>
    <x v="4"/>
    <s v="low"/>
  </r>
  <r>
    <n v="0.94"/>
    <n v="0.82"/>
    <n v="4"/>
    <n v="159"/>
    <n v="2"/>
    <n v="0"/>
    <n v="0"/>
    <x v="6"/>
    <s v="low"/>
  </r>
  <r>
    <n v="0.87"/>
    <n v="0.82"/>
    <n v="5"/>
    <n v="138"/>
    <n v="3"/>
    <n v="0"/>
    <n v="0"/>
    <x v="5"/>
    <s v="low"/>
  </r>
  <r>
    <n v="0.87"/>
    <n v="0.82"/>
    <n v="3"/>
    <n v="224"/>
    <n v="3"/>
    <n v="0"/>
    <n v="0"/>
    <x v="1"/>
    <s v="low"/>
  </r>
  <r>
    <n v="0.63"/>
    <n v="0.82"/>
    <n v="3"/>
    <n v="269"/>
    <n v="3"/>
    <n v="0"/>
    <n v="0"/>
    <x v="2"/>
    <s v="low"/>
  </r>
  <r>
    <n v="0.6"/>
    <n v="0.82"/>
    <n v="4"/>
    <n v="134"/>
    <n v="2"/>
    <n v="0"/>
    <n v="0"/>
    <x v="8"/>
    <s v="low"/>
  </r>
  <r>
    <n v="0.61"/>
    <n v="0.82"/>
    <n v="3"/>
    <n v="209"/>
    <n v="2"/>
    <n v="0"/>
    <n v="0"/>
    <x v="2"/>
    <s v="low"/>
  </r>
  <r>
    <n v="0.8"/>
    <n v="0.82"/>
    <n v="3"/>
    <n v="178"/>
    <n v="3"/>
    <n v="0"/>
    <n v="0"/>
    <x v="6"/>
    <s v="low"/>
  </r>
  <r>
    <n v="0.8"/>
    <n v="0.82"/>
    <n v="4"/>
    <n v="175"/>
    <n v="2"/>
    <n v="0"/>
    <n v="0"/>
    <x v="5"/>
    <s v="low"/>
  </r>
  <r>
    <n v="0.8"/>
    <n v="0.82"/>
    <n v="4"/>
    <n v="202"/>
    <n v="3"/>
    <n v="0"/>
    <n v="0"/>
    <x v="2"/>
    <s v="low"/>
  </r>
  <r>
    <n v="0.97"/>
    <n v="0.82"/>
    <n v="4"/>
    <n v="176"/>
    <n v="2"/>
    <n v="0"/>
    <n v="0"/>
    <x v="2"/>
    <s v="low"/>
  </r>
  <r>
    <n v="0.59"/>
    <n v="0.82"/>
    <n v="4"/>
    <n v="203"/>
    <n v="4"/>
    <n v="0"/>
    <n v="0"/>
    <x v="2"/>
    <s v="low"/>
  </r>
  <r>
    <n v="0.92"/>
    <n v="0.82"/>
    <n v="4"/>
    <n v="207"/>
    <n v="4"/>
    <n v="0"/>
    <n v="0"/>
    <x v="2"/>
    <s v="low"/>
  </r>
  <r>
    <n v="0.88"/>
    <n v="0.82"/>
    <n v="3"/>
    <n v="244"/>
    <n v="3"/>
    <n v="0"/>
    <n v="0"/>
    <x v="2"/>
    <s v="low"/>
  </r>
  <r>
    <n v="0.83"/>
    <n v="0.82"/>
    <n v="3"/>
    <n v="134"/>
    <n v="3"/>
    <n v="0"/>
    <n v="0"/>
    <x v="3"/>
    <s v="low"/>
  </r>
  <r>
    <n v="0.6"/>
    <n v="0.82"/>
    <n v="3"/>
    <n v="143"/>
    <n v="3"/>
    <n v="0"/>
    <n v="0"/>
    <x v="9"/>
    <s v="low"/>
  </r>
  <r>
    <n v="0.94"/>
    <n v="0.82"/>
    <n v="3"/>
    <n v="246"/>
    <n v="3"/>
    <n v="0"/>
    <n v="0"/>
    <x v="6"/>
    <s v="low"/>
  </r>
  <r>
    <n v="0.61"/>
    <n v="0.82"/>
    <n v="3"/>
    <n v="157"/>
    <n v="2"/>
    <n v="0"/>
    <n v="0"/>
    <x v="3"/>
    <s v="low"/>
  </r>
  <r>
    <n v="0.75"/>
    <n v="0.82"/>
    <n v="3"/>
    <n v="169"/>
    <n v="3"/>
    <n v="0"/>
    <n v="0"/>
    <x v="9"/>
    <s v="low"/>
  </r>
  <r>
    <n v="0.72"/>
    <n v="0.82"/>
    <n v="4"/>
    <n v="231"/>
    <n v="3"/>
    <n v="0"/>
    <n v="0"/>
    <x v="8"/>
    <s v="low"/>
  </r>
  <r>
    <n v="0.8"/>
    <n v="0.82"/>
    <n v="3"/>
    <n v="218"/>
    <n v="3"/>
    <n v="0"/>
    <n v="0"/>
    <x v="2"/>
    <s v="low"/>
  </r>
  <r>
    <n v="0.91"/>
    <n v="0.82"/>
    <n v="4"/>
    <n v="260"/>
    <n v="4"/>
    <n v="0"/>
    <n v="0"/>
    <x v="6"/>
    <s v="low"/>
  </r>
  <r>
    <n v="0.78"/>
    <n v="0.82"/>
    <n v="4"/>
    <n v="142"/>
    <n v="2"/>
    <n v="0"/>
    <n v="0"/>
    <x v="2"/>
    <s v="low"/>
  </r>
  <r>
    <n v="0.75"/>
    <n v="0.82"/>
    <n v="4"/>
    <n v="252"/>
    <n v="3"/>
    <n v="0"/>
    <n v="0"/>
    <x v="1"/>
    <s v="low"/>
  </r>
  <r>
    <n v="0.62"/>
    <n v="0.82"/>
    <n v="5"/>
    <n v="151"/>
    <n v="5"/>
    <n v="0"/>
    <n v="0"/>
    <x v="2"/>
    <s v="low"/>
  </r>
  <r>
    <n v="0.2"/>
    <n v="0.82"/>
    <n v="4"/>
    <n v="190"/>
    <n v="5"/>
    <n v="0"/>
    <n v="0"/>
    <x v="2"/>
    <s v="low"/>
  </r>
  <r>
    <n v="0.69"/>
    <n v="0.82"/>
    <n v="4"/>
    <n v="137"/>
    <n v="2"/>
    <n v="0"/>
    <n v="0"/>
    <x v="1"/>
    <s v="low"/>
  </r>
  <r>
    <n v="0.82"/>
    <n v="0.82"/>
    <n v="4"/>
    <n v="164"/>
    <n v="2"/>
    <n v="0"/>
    <n v="0"/>
    <x v="2"/>
    <s v="low"/>
  </r>
  <r>
    <n v="0.61"/>
    <n v="0.82"/>
    <n v="3"/>
    <n v="271"/>
    <n v="3"/>
    <n v="0"/>
    <n v="0"/>
    <x v="6"/>
    <s v="low"/>
  </r>
  <r>
    <n v="0.75"/>
    <n v="0.82"/>
    <n v="5"/>
    <n v="202"/>
    <n v="3"/>
    <n v="0"/>
    <n v="0"/>
    <x v="8"/>
    <s v="low"/>
  </r>
  <r>
    <n v="0.75"/>
    <n v="0.82"/>
    <n v="4"/>
    <n v="143"/>
    <n v="2"/>
    <n v="0"/>
    <n v="0"/>
    <x v="6"/>
    <s v="low"/>
  </r>
  <r>
    <n v="0.53"/>
    <n v="0.82"/>
    <n v="3"/>
    <n v="254"/>
    <n v="3"/>
    <n v="0"/>
    <n v="0"/>
    <x v="1"/>
    <s v="low"/>
  </r>
  <r>
    <n v="0.52"/>
    <n v="0.82"/>
    <n v="4"/>
    <n v="198"/>
    <n v="4"/>
    <n v="0"/>
    <n v="0"/>
    <x v="2"/>
    <s v="low"/>
  </r>
  <r>
    <n v="0.65"/>
    <n v="0.82"/>
    <n v="4"/>
    <n v="257"/>
    <n v="3"/>
    <n v="0"/>
    <n v="0"/>
    <x v="1"/>
    <s v="low"/>
  </r>
  <r>
    <n v="0.54"/>
    <n v="0.82"/>
    <n v="3"/>
    <n v="284"/>
    <n v="2"/>
    <n v="0"/>
    <n v="0"/>
    <x v="6"/>
    <s v="low"/>
  </r>
  <r>
    <n v="0.96"/>
    <n v="0.82"/>
    <n v="5"/>
    <n v="185"/>
    <n v="3"/>
    <n v="0"/>
    <n v="0"/>
    <x v="1"/>
    <s v="low"/>
  </r>
  <r>
    <n v="0.65"/>
    <n v="0.82"/>
    <n v="4"/>
    <n v="196"/>
    <n v="2"/>
    <n v="0"/>
    <n v="0"/>
    <x v="8"/>
    <s v="low"/>
  </r>
  <r>
    <n v="0.59"/>
    <n v="0.82"/>
    <n v="3"/>
    <n v="149"/>
    <n v="3"/>
    <n v="0"/>
    <n v="0"/>
    <x v="9"/>
    <s v="low"/>
  </r>
  <r>
    <n v="0.69"/>
    <n v="0.82"/>
    <n v="4"/>
    <n v="272"/>
    <n v="2"/>
    <n v="0"/>
    <n v="0"/>
    <x v="1"/>
    <s v="low"/>
  </r>
  <r>
    <n v="0.91"/>
    <n v="0.82"/>
    <n v="6"/>
    <n v="280"/>
    <n v="3"/>
    <n v="0"/>
    <n v="0"/>
    <x v="1"/>
    <s v="low"/>
  </r>
  <r>
    <n v="0.34"/>
    <n v="0.82"/>
    <n v="6"/>
    <n v="202"/>
    <n v="3"/>
    <n v="0"/>
    <n v="0"/>
    <x v="2"/>
    <s v="low"/>
  </r>
  <r>
    <n v="0.43"/>
    <n v="0.82"/>
    <n v="4"/>
    <n v="138"/>
    <n v="5"/>
    <n v="0"/>
    <n v="0"/>
    <x v="1"/>
    <s v="low"/>
  </r>
  <r>
    <n v="0.46"/>
    <n v="0.82"/>
    <n v="2"/>
    <n v="189"/>
    <n v="5"/>
    <n v="0"/>
    <n v="0"/>
    <x v="0"/>
    <s v="low"/>
  </r>
  <r>
    <n v="0.52"/>
    <n v="0.82"/>
    <n v="3"/>
    <n v="170"/>
    <n v="3"/>
    <n v="0"/>
    <n v="0"/>
    <x v="7"/>
    <s v="low"/>
  </r>
  <r>
    <n v="0.8"/>
    <n v="0.82"/>
    <n v="4"/>
    <n v="271"/>
    <n v="4"/>
    <n v="0"/>
    <n v="0"/>
    <x v="2"/>
    <s v="low"/>
  </r>
  <r>
    <n v="0.86"/>
    <n v="0.82"/>
    <n v="4"/>
    <n v="274"/>
    <n v="2"/>
    <n v="0"/>
    <n v="0"/>
    <x v="2"/>
    <s v="low"/>
  </r>
  <r>
    <n v="0.79"/>
    <n v="0.82"/>
    <n v="5"/>
    <n v="158"/>
    <n v="2"/>
    <n v="0"/>
    <n v="0"/>
    <x v="6"/>
    <s v="low"/>
  </r>
  <r>
    <n v="0.91"/>
    <n v="0.82"/>
    <n v="4"/>
    <n v="238"/>
    <n v="2"/>
    <n v="0"/>
    <n v="0"/>
    <x v="5"/>
    <s v="low"/>
  </r>
  <r>
    <n v="0.61"/>
    <n v="0.82"/>
    <n v="4"/>
    <n v="184"/>
    <n v="8"/>
    <n v="0"/>
    <n v="0"/>
    <x v="8"/>
    <s v="low"/>
  </r>
  <r>
    <n v="0.65"/>
    <n v="0.82"/>
    <n v="5"/>
    <n v="265"/>
    <n v="3"/>
    <n v="0"/>
    <n v="0"/>
    <x v="8"/>
    <s v="low"/>
  </r>
  <r>
    <n v="0.77"/>
    <n v="0.82"/>
    <n v="4"/>
    <n v="134"/>
    <n v="3"/>
    <n v="0"/>
    <n v="1"/>
    <x v="2"/>
    <s v="low"/>
  </r>
  <r>
    <n v="0.94"/>
    <n v="0.82"/>
    <n v="4"/>
    <n v="187"/>
    <n v="3"/>
    <n v="0"/>
    <n v="0"/>
    <x v="2"/>
    <s v="low"/>
  </r>
  <r>
    <n v="0.82"/>
    <n v="0.82"/>
    <n v="3"/>
    <n v="148"/>
    <n v="3"/>
    <n v="0"/>
    <n v="0"/>
    <x v="8"/>
    <s v="low"/>
  </r>
  <r>
    <n v="0.8"/>
    <n v="0.82"/>
    <n v="4"/>
    <n v="271"/>
    <n v="4"/>
    <n v="0"/>
    <n v="0"/>
    <x v="2"/>
    <s v="low"/>
  </r>
  <r>
    <n v="0.86"/>
    <n v="0.82"/>
    <n v="4"/>
    <n v="274"/>
    <n v="2"/>
    <n v="0"/>
    <n v="0"/>
    <x v="2"/>
    <s v="low"/>
  </r>
  <r>
    <n v="0.79"/>
    <n v="0.82"/>
    <n v="5"/>
    <n v="158"/>
    <n v="2"/>
    <n v="0"/>
    <n v="0"/>
    <x v="6"/>
    <s v="low"/>
  </r>
  <r>
    <n v="0.91"/>
    <n v="0.82"/>
    <n v="4"/>
    <n v="238"/>
    <n v="2"/>
    <n v="0"/>
    <n v="0"/>
    <x v="5"/>
    <s v="low"/>
  </r>
  <r>
    <n v="0.61"/>
    <n v="0.82"/>
    <n v="4"/>
    <n v="184"/>
    <n v="8"/>
    <n v="0"/>
    <n v="0"/>
    <x v="8"/>
    <s v="low"/>
  </r>
  <r>
    <n v="0.65"/>
    <n v="0.82"/>
    <n v="5"/>
    <n v="265"/>
    <n v="3"/>
    <n v="0"/>
    <n v="0"/>
    <x v="8"/>
    <s v="low"/>
  </r>
  <r>
    <n v="0.77"/>
    <n v="0.82"/>
    <n v="4"/>
    <n v="134"/>
    <n v="3"/>
    <n v="0"/>
    <n v="1"/>
    <x v="2"/>
    <s v="low"/>
  </r>
  <r>
    <n v="0.94"/>
    <n v="0.82"/>
    <n v="4"/>
    <n v="187"/>
    <n v="3"/>
    <n v="0"/>
    <n v="0"/>
    <x v="2"/>
    <s v="low"/>
  </r>
  <r>
    <n v="0.82"/>
    <n v="0.82"/>
    <n v="3"/>
    <n v="148"/>
    <n v="3"/>
    <n v="0"/>
    <n v="0"/>
    <x v="8"/>
    <s v="low"/>
  </r>
  <r>
    <n v="0.97"/>
    <n v="0.83"/>
    <n v="4"/>
    <n v="202"/>
    <n v="3"/>
    <n v="0"/>
    <n v="0"/>
    <x v="2"/>
    <s v="low"/>
  </r>
  <r>
    <n v="0.8"/>
    <n v="0.83"/>
    <n v="3"/>
    <n v="163"/>
    <n v="3"/>
    <n v="0"/>
    <n v="0"/>
    <x v="2"/>
    <s v="low"/>
  </r>
  <r>
    <n v="0.26"/>
    <n v="0.83"/>
    <n v="3"/>
    <n v="168"/>
    <n v="3"/>
    <n v="0"/>
    <n v="0"/>
    <x v="2"/>
    <s v="low"/>
  </r>
  <r>
    <n v="0.55000000000000004"/>
    <n v="0.83"/>
    <n v="4"/>
    <n v="199"/>
    <n v="3"/>
    <n v="0"/>
    <n v="0"/>
    <x v="2"/>
    <s v="low"/>
  </r>
  <r>
    <n v="0.89"/>
    <n v="0.83"/>
    <n v="3"/>
    <n v="164"/>
    <n v="3"/>
    <n v="0"/>
    <n v="0"/>
    <x v="8"/>
    <s v="low"/>
  </r>
  <r>
    <n v="0.81"/>
    <n v="0.83"/>
    <n v="3"/>
    <n v="196"/>
    <n v="2"/>
    <n v="0"/>
    <n v="0"/>
    <x v="1"/>
    <s v="low"/>
  </r>
  <r>
    <n v="0.65"/>
    <n v="0.83"/>
    <n v="4"/>
    <n v="218"/>
    <n v="3"/>
    <n v="0"/>
    <n v="0"/>
    <x v="9"/>
    <s v="low"/>
  </r>
  <r>
    <n v="0.89"/>
    <n v="0.83"/>
    <n v="5"/>
    <n v="267"/>
    <n v="4"/>
    <n v="0"/>
    <n v="0"/>
    <x v="1"/>
    <s v="low"/>
  </r>
  <r>
    <n v="0.57999999999999996"/>
    <n v="0.83"/>
    <n v="4"/>
    <n v="163"/>
    <n v="3"/>
    <n v="0"/>
    <n v="0"/>
    <x v="0"/>
    <s v="low"/>
  </r>
  <r>
    <n v="0.14000000000000001"/>
    <n v="0.83"/>
    <n v="5"/>
    <n v="175"/>
    <n v="6"/>
    <n v="0"/>
    <n v="0"/>
    <x v="8"/>
    <s v="low"/>
  </r>
  <r>
    <n v="0.81"/>
    <n v="0.83"/>
    <n v="4"/>
    <n v="259"/>
    <n v="3"/>
    <n v="0"/>
    <n v="0"/>
    <x v="1"/>
    <s v="low"/>
  </r>
  <r>
    <n v="0.61"/>
    <n v="0.83"/>
    <n v="3"/>
    <n v="112"/>
    <n v="4"/>
    <n v="0"/>
    <n v="0"/>
    <x v="1"/>
    <s v="low"/>
  </r>
  <r>
    <n v="0.64"/>
    <n v="0.83"/>
    <n v="3"/>
    <n v="188"/>
    <n v="4"/>
    <n v="0"/>
    <n v="0"/>
    <x v="2"/>
    <s v="low"/>
  </r>
  <r>
    <n v="0.79"/>
    <n v="0.83"/>
    <n v="2"/>
    <n v="192"/>
    <n v="3"/>
    <n v="0"/>
    <n v="0"/>
    <x v="6"/>
    <s v="low"/>
  </r>
  <r>
    <n v="0.63"/>
    <n v="0.83"/>
    <n v="4"/>
    <n v="217"/>
    <n v="3"/>
    <n v="0"/>
    <n v="0"/>
    <x v="4"/>
    <s v="low"/>
  </r>
  <r>
    <n v="0.76"/>
    <n v="0.83"/>
    <n v="4"/>
    <n v="246"/>
    <n v="2"/>
    <n v="0"/>
    <n v="0"/>
    <x v="2"/>
    <s v="low"/>
  </r>
  <r>
    <n v="0.94"/>
    <n v="0.83"/>
    <n v="5"/>
    <n v="148"/>
    <n v="3"/>
    <n v="0"/>
    <n v="0"/>
    <x v="3"/>
    <s v="low"/>
  </r>
  <r>
    <n v="0.53"/>
    <n v="0.83"/>
    <n v="4"/>
    <n v="249"/>
    <n v="3"/>
    <n v="0"/>
    <n v="0"/>
    <x v="1"/>
    <s v="low"/>
  </r>
  <r>
    <n v="0.19"/>
    <n v="0.83"/>
    <n v="3"/>
    <n v="225"/>
    <n v="4"/>
    <n v="0"/>
    <n v="0"/>
    <x v="2"/>
    <s v="low"/>
  </r>
  <r>
    <n v="0.8"/>
    <n v="0.83"/>
    <n v="4"/>
    <n v="183"/>
    <n v="2"/>
    <n v="0"/>
    <n v="1"/>
    <x v="6"/>
    <s v="low"/>
  </r>
  <r>
    <n v="0.77"/>
    <n v="0.83"/>
    <n v="3"/>
    <n v="160"/>
    <n v="3"/>
    <n v="0"/>
    <n v="0"/>
    <x v="6"/>
    <s v="low"/>
  </r>
  <r>
    <n v="0.88"/>
    <n v="0.83"/>
    <n v="4"/>
    <n v="163"/>
    <n v="3"/>
    <n v="0"/>
    <n v="0"/>
    <x v="9"/>
    <s v="low"/>
  </r>
  <r>
    <n v="0.74"/>
    <n v="0.83"/>
    <n v="4"/>
    <n v="170"/>
    <n v="2"/>
    <n v="0"/>
    <n v="0"/>
    <x v="2"/>
    <s v="low"/>
  </r>
  <r>
    <n v="0.68"/>
    <n v="0.83"/>
    <n v="3"/>
    <n v="133"/>
    <n v="3"/>
    <n v="0"/>
    <n v="0"/>
    <x v="9"/>
    <s v="low"/>
  </r>
  <r>
    <n v="0.74"/>
    <n v="0.83"/>
    <n v="3"/>
    <n v="170"/>
    <n v="3"/>
    <n v="0"/>
    <n v="0"/>
    <x v="5"/>
    <s v="low"/>
  </r>
  <r>
    <n v="0.6"/>
    <n v="0.83"/>
    <n v="2"/>
    <n v="189"/>
    <n v="2"/>
    <n v="0"/>
    <n v="0"/>
    <x v="7"/>
    <s v="low"/>
  </r>
  <r>
    <n v="0.6"/>
    <n v="0.83"/>
    <n v="4"/>
    <n v="216"/>
    <n v="2"/>
    <n v="0"/>
    <n v="0"/>
    <x v="9"/>
    <s v="low"/>
  </r>
  <r>
    <n v="0.69"/>
    <n v="0.83"/>
    <n v="4"/>
    <n v="264"/>
    <n v="3"/>
    <n v="0"/>
    <n v="0"/>
    <x v="1"/>
    <s v="low"/>
  </r>
  <r>
    <n v="0.79"/>
    <n v="0.83"/>
    <n v="5"/>
    <n v="268"/>
    <n v="3"/>
    <n v="0"/>
    <n v="0"/>
    <x v="1"/>
    <s v="low"/>
  </r>
  <r>
    <n v="0.77"/>
    <n v="0.83"/>
    <n v="3"/>
    <n v="204"/>
    <n v="3"/>
    <n v="0"/>
    <n v="0"/>
    <x v="6"/>
    <s v="low"/>
  </r>
  <r>
    <n v="0.55000000000000004"/>
    <n v="0.83"/>
    <n v="5"/>
    <n v="220"/>
    <n v="3"/>
    <n v="0"/>
    <n v="0"/>
    <x v="9"/>
    <s v="low"/>
  </r>
  <r>
    <n v="0.77"/>
    <n v="0.83"/>
    <n v="6"/>
    <n v="271"/>
    <n v="3"/>
    <n v="0"/>
    <n v="0"/>
    <x v="6"/>
    <s v="low"/>
  </r>
  <r>
    <n v="0.67"/>
    <n v="0.83"/>
    <n v="3"/>
    <n v="260"/>
    <n v="3"/>
    <n v="0"/>
    <n v="0"/>
    <x v="1"/>
    <s v="low"/>
  </r>
  <r>
    <n v="0.92"/>
    <n v="0.83"/>
    <n v="5"/>
    <n v="270"/>
    <n v="3"/>
    <n v="0"/>
    <n v="0"/>
    <x v="1"/>
    <s v="low"/>
  </r>
  <r>
    <n v="0.24"/>
    <n v="0.83"/>
    <n v="3"/>
    <n v="208"/>
    <n v="5"/>
    <n v="0"/>
    <n v="0"/>
    <x v="2"/>
    <s v="low"/>
  </r>
  <r>
    <n v="0.71"/>
    <n v="0.83"/>
    <n v="5"/>
    <n v="206"/>
    <n v="3"/>
    <n v="0"/>
    <n v="0"/>
    <x v="2"/>
    <s v="low"/>
  </r>
  <r>
    <n v="0.7"/>
    <n v="0.83"/>
    <n v="3"/>
    <n v="159"/>
    <n v="3"/>
    <n v="0"/>
    <n v="0"/>
    <x v="2"/>
    <s v="low"/>
  </r>
  <r>
    <n v="0.28000000000000003"/>
    <n v="0.83"/>
    <n v="4"/>
    <n v="162"/>
    <n v="3"/>
    <n v="0"/>
    <n v="0"/>
    <x v="2"/>
    <s v="low"/>
  </r>
  <r>
    <n v="0.49"/>
    <n v="0.83"/>
    <n v="3"/>
    <n v="168"/>
    <n v="4"/>
    <n v="0"/>
    <n v="0"/>
    <x v="9"/>
    <s v="low"/>
  </r>
  <r>
    <n v="0.96"/>
    <n v="0.83"/>
    <n v="3"/>
    <n v="234"/>
    <n v="3"/>
    <n v="0"/>
    <n v="0"/>
    <x v="2"/>
    <s v="low"/>
  </r>
  <r>
    <n v="0.51"/>
    <n v="0.83"/>
    <n v="3"/>
    <n v="133"/>
    <n v="3"/>
    <n v="0"/>
    <n v="0"/>
    <x v="2"/>
    <s v="low"/>
  </r>
  <r>
    <n v="0.57999999999999996"/>
    <n v="0.83"/>
    <n v="4"/>
    <n v="207"/>
    <n v="3"/>
    <n v="0"/>
    <n v="0"/>
    <x v="2"/>
    <s v="low"/>
  </r>
  <r>
    <n v="0.63"/>
    <n v="0.83"/>
    <n v="4"/>
    <n v="243"/>
    <n v="4"/>
    <n v="0"/>
    <n v="0"/>
    <x v="0"/>
    <s v="low"/>
  </r>
  <r>
    <n v="0.51"/>
    <n v="0.83"/>
    <n v="5"/>
    <n v="161"/>
    <n v="3"/>
    <n v="0"/>
    <n v="0"/>
    <x v="8"/>
    <s v="low"/>
  </r>
  <r>
    <n v="0.64"/>
    <n v="0.83"/>
    <n v="4"/>
    <n v="179"/>
    <n v="3"/>
    <n v="0"/>
    <n v="0"/>
    <x v="9"/>
    <s v="low"/>
  </r>
  <r>
    <n v="0.57999999999999996"/>
    <n v="0.83"/>
    <n v="3"/>
    <n v="226"/>
    <n v="3"/>
    <n v="0"/>
    <n v="0"/>
    <x v="7"/>
    <s v="low"/>
  </r>
  <r>
    <n v="0.67"/>
    <n v="0.83"/>
    <n v="3"/>
    <n v="148"/>
    <n v="3"/>
    <n v="0"/>
    <n v="0"/>
    <x v="6"/>
    <s v="low"/>
  </r>
  <r>
    <n v="0.63"/>
    <n v="0.83"/>
    <n v="4"/>
    <n v="159"/>
    <n v="2"/>
    <n v="0"/>
    <n v="0"/>
    <x v="4"/>
    <s v="low"/>
  </r>
  <r>
    <n v="0.67"/>
    <n v="0.83"/>
    <n v="3"/>
    <n v="220"/>
    <n v="3"/>
    <n v="0"/>
    <n v="0"/>
    <x v="2"/>
    <s v="low"/>
  </r>
  <r>
    <n v="0.9"/>
    <n v="0.83"/>
    <n v="3"/>
    <n v="151"/>
    <n v="3"/>
    <n v="0"/>
    <n v="0"/>
    <x v="8"/>
    <s v="low"/>
  </r>
  <r>
    <n v="0.72"/>
    <n v="0.83"/>
    <n v="4"/>
    <n v="181"/>
    <n v="3"/>
    <n v="0"/>
    <n v="0"/>
    <x v="2"/>
    <s v="low"/>
  </r>
  <r>
    <n v="0.85"/>
    <n v="0.83"/>
    <n v="4"/>
    <n v="219"/>
    <n v="3"/>
    <n v="0"/>
    <n v="0"/>
    <x v="1"/>
    <s v="low"/>
  </r>
  <r>
    <n v="0.56999999999999995"/>
    <n v="0.83"/>
    <n v="5"/>
    <n v="189"/>
    <n v="3"/>
    <n v="0"/>
    <n v="0"/>
    <x v="6"/>
    <s v="low"/>
  </r>
  <r>
    <n v="0.69"/>
    <n v="0.83"/>
    <n v="5"/>
    <n v="225"/>
    <n v="3"/>
    <n v="0"/>
    <n v="0"/>
    <x v="5"/>
    <s v="low"/>
  </r>
  <r>
    <n v="0.61"/>
    <n v="0.83"/>
    <n v="5"/>
    <n v="269"/>
    <n v="5"/>
    <n v="0"/>
    <n v="0"/>
    <x v="2"/>
    <s v="low"/>
  </r>
  <r>
    <n v="0.7"/>
    <n v="0.83"/>
    <n v="3"/>
    <n v="189"/>
    <n v="3"/>
    <n v="0"/>
    <n v="0"/>
    <x v="3"/>
    <s v="low"/>
  </r>
  <r>
    <n v="0.14000000000000001"/>
    <n v="0.83"/>
    <n v="6"/>
    <n v="275"/>
    <n v="6"/>
    <n v="0"/>
    <n v="0"/>
    <x v="1"/>
    <s v="low"/>
  </r>
  <r>
    <n v="0.91"/>
    <n v="0.83"/>
    <n v="4"/>
    <n v="235"/>
    <n v="3"/>
    <n v="0"/>
    <n v="0"/>
    <x v="1"/>
    <s v="low"/>
  </r>
  <r>
    <n v="0.89"/>
    <n v="0.83"/>
    <n v="5"/>
    <n v="269"/>
    <n v="3"/>
    <n v="0"/>
    <n v="0"/>
    <x v="8"/>
    <s v="low"/>
  </r>
  <r>
    <n v="0.65"/>
    <n v="0.83"/>
    <n v="5"/>
    <n v="182"/>
    <n v="2"/>
    <n v="0"/>
    <n v="0"/>
    <x v="8"/>
    <s v="low"/>
  </r>
  <r>
    <n v="0.73"/>
    <n v="0.83"/>
    <n v="5"/>
    <n v="266"/>
    <n v="5"/>
    <n v="0"/>
    <n v="0"/>
    <x v="2"/>
    <s v="low"/>
  </r>
  <r>
    <n v="1"/>
    <n v="0.83"/>
    <n v="4"/>
    <n v="280"/>
    <n v="4"/>
    <n v="0"/>
    <n v="0"/>
    <x v="2"/>
    <s v="low"/>
  </r>
  <r>
    <n v="0.77"/>
    <n v="0.83"/>
    <n v="4"/>
    <n v="154"/>
    <n v="3"/>
    <n v="0"/>
    <n v="0"/>
    <x v="4"/>
    <s v="low"/>
  </r>
  <r>
    <n v="0.99"/>
    <n v="0.83"/>
    <n v="4"/>
    <n v="274"/>
    <n v="2"/>
    <n v="0"/>
    <n v="0"/>
    <x v="2"/>
    <s v="low"/>
  </r>
  <r>
    <n v="0.74"/>
    <n v="0.83"/>
    <n v="4"/>
    <n v="210"/>
    <n v="3"/>
    <n v="0"/>
    <n v="0"/>
    <x v="6"/>
    <s v="low"/>
  </r>
  <r>
    <n v="0.92"/>
    <n v="0.83"/>
    <n v="4"/>
    <n v="268"/>
    <n v="4"/>
    <n v="0"/>
    <n v="0"/>
    <x v="2"/>
    <s v="low"/>
  </r>
  <r>
    <n v="0.19"/>
    <n v="0.83"/>
    <n v="5"/>
    <n v="280"/>
    <n v="4"/>
    <n v="0"/>
    <n v="0"/>
    <x v="7"/>
    <s v="low"/>
  </r>
  <r>
    <n v="0.61"/>
    <n v="0.83"/>
    <n v="4"/>
    <n v="153"/>
    <n v="2"/>
    <n v="0"/>
    <n v="0"/>
    <x v="1"/>
    <s v="low"/>
  </r>
  <r>
    <n v="0.79"/>
    <n v="0.83"/>
    <n v="3"/>
    <n v="126"/>
    <n v="10"/>
    <n v="0"/>
    <n v="0"/>
    <x v="6"/>
    <s v="low"/>
  </r>
  <r>
    <n v="0.96"/>
    <n v="0.83"/>
    <n v="3"/>
    <n v="177"/>
    <n v="4"/>
    <n v="0"/>
    <n v="0"/>
    <x v="1"/>
    <s v="low"/>
  </r>
  <r>
    <n v="0.5"/>
    <n v="0.83"/>
    <n v="5"/>
    <n v="258"/>
    <n v="2"/>
    <n v="0"/>
    <n v="0"/>
    <x v="8"/>
    <s v="low"/>
  </r>
  <r>
    <n v="0.61"/>
    <n v="0.83"/>
    <n v="4"/>
    <n v="245"/>
    <n v="3"/>
    <n v="0"/>
    <n v="1"/>
    <x v="1"/>
    <s v="low"/>
  </r>
  <r>
    <n v="0.86"/>
    <n v="0.83"/>
    <n v="4"/>
    <n v="208"/>
    <n v="3"/>
    <n v="0"/>
    <n v="0"/>
    <x v="8"/>
    <s v="low"/>
  </r>
  <r>
    <n v="0.74"/>
    <n v="0.83"/>
    <n v="4"/>
    <n v="210"/>
    <n v="3"/>
    <n v="0"/>
    <n v="0"/>
    <x v="6"/>
    <s v="low"/>
  </r>
  <r>
    <n v="0.92"/>
    <n v="0.83"/>
    <n v="4"/>
    <n v="268"/>
    <n v="4"/>
    <n v="0"/>
    <n v="0"/>
    <x v="2"/>
    <s v="low"/>
  </r>
  <r>
    <n v="0.19"/>
    <n v="0.83"/>
    <n v="5"/>
    <n v="280"/>
    <n v="4"/>
    <n v="0"/>
    <n v="0"/>
    <x v="7"/>
    <s v="low"/>
  </r>
  <r>
    <n v="0.61"/>
    <n v="0.83"/>
    <n v="4"/>
    <n v="153"/>
    <n v="2"/>
    <n v="0"/>
    <n v="0"/>
    <x v="1"/>
    <s v="low"/>
  </r>
  <r>
    <n v="0.79"/>
    <n v="0.83"/>
    <n v="3"/>
    <n v="126"/>
    <n v="10"/>
    <n v="0"/>
    <n v="0"/>
    <x v="6"/>
    <s v="low"/>
  </r>
  <r>
    <n v="0.96"/>
    <n v="0.83"/>
    <n v="3"/>
    <n v="177"/>
    <n v="4"/>
    <n v="0"/>
    <n v="0"/>
    <x v="1"/>
    <s v="low"/>
  </r>
  <r>
    <n v="0.5"/>
    <n v="0.83"/>
    <n v="5"/>
    <n v="258"/>
    <n v="2"/>
    <n v="0"/>
    <n v="0"/>
    <x v="8"/>
    <s v="low"/>
  </r>
  <r>
    <n v="0.61"/>
    <n v="0.83"/>
    <n v="4"/>
    <n v="245"/>
    <n v="3"/>
    <n v="0"/>
    <n v="1"/>
    <x v="1"/>
    <s v="low"/>
  </r>
  <r>
    <n v="0.86"/>
    <n v="0.83"/>
    <n v="4"/>
    <n v="208"/>
    <n v="3"/>
    <n v="0"/>
    <n v="0"/>
    <x v="8"/>
    <s v="low"/>
  </r>
  <r>
    <n v="0.79"/>
    <n v="0.84"/>
    <n v="3"/>
    <n v="176"/>
    <n v="3"/>
    <n v="0"/>
    <n v="0"/>
    <x v="6"/>
    <s v="low"/>
  </r>
  <r>
    <n v="0.78"/>
    <n v="0.84"/>
    <n v="3"/>
    <n v="233"/>
    <n v="3"/>
    <n v="0"/>
    <n v="0"/>
    <x v="8"/>
    <s v="low"/>
  </r>
  <r>
    <n v="0.61"/>
    <n v="0.84"/>
    <n v="5"/>
    <n v="104"/>
    <n v="4"/>
    <n v="0"/>
    <n v="0"/>
    <x v="2"/>
    <s v="low"/>
  </r>
  <r>
    <n v="0.55000000000000004"/>
    <n v="0.84"/>
    <n v="3"/>
    <n v="237"/>
    <n v="3"/>
    <n v="0"/>
    <n v="0"/>
    <x v="3"/>
    <s v="low"/>
  </r>
  <r>
    <n v="0.87"/>
    <n v="0.84"/>
    <n v="5"/>
    <n v="137"/>
    <n v="2"/>
    <n v="0"/>
    <n v="0"/>
    <x v="0"/>
    <s v="low"/>
  </r>
  <r>
    <n v="0.9"/>
    <n v="0.84"/>
    <n v="2"/>
    <n v="199"/>
    <n v="3"/>
    <n v="0"/>
    <n v="0"/>
    <x v="2"/>
    <s v="low"/>
  </r>
  <r>
    <n v="0.52"/>
    <n v="0.84"/>
    <n v="2"/>
    <n v="226"/>
    <n v="3"/>
    <n v="0"/>
    <n v="0"/>
    <x v="7"/>
    <s v="low"/>
  </r>
  <r>
    <n v="0.96"/>
    <n v="0.84"/>
    <n v="3"/>
    <n v="264"/>
    <n v="3"/>
    <n v="0"/>
    <n v="0"/>
    <x v="7"/>
    <s v="low"/>
  </r>
  <r>
    <n v="0.72"/>
    <n v="0.84"/>
    <n v="4"/>
    <n v="186"/>
    <n v="3"/>
    <n v="0"/>
    <n v="0"/>
    <x v="9"/>
    <s v="low"/>
  </r>
  <r>
    <n v="0.82"/>
    <n v="0.84"/>
    <n v="3"/>
    <n v="139"/>
    <n v="2"/>
    <n v="0"/>
    <n v="0"/>
    <x v="2"/>
    <s v="low"/>
  </r>
  <r>
    <n v="0.15"/>
    <n v="0.84"/>
    <n v="4"/>
    <n v="275"/>
    <n v="5"/>
    <n v="0"/>
    <n v="0"/>
    <x v="4"/>
    <s v="low"/>
  </r>
  <r>
    <n v="0.72"/>
    <n v="0.84"/>
    <n v="4"/>
    <n v="195"/>
    <n v="2"/>
    <n v="0"/>
    <n v="0"/>
    <x v="1"/>
    <s v="low"/>
  </r>
  <r>
    <n v="0.81"/>
    <n v="0.84"/>
    <n v="4"/>
    <n v="198"/>
    <n v="2"/>
    <n v="0"/>
    <n v="0"/>
    <x v="2"/>
    <s v="low"/>
  </r>
  <r>
    <n v="0.67"/>
    <n v="0.84"/>
    <n v="6"/>
    <n v="250"/>
    <n v="2"/>
    <n v="0"/>
    <n v="0"/>
    <x v="2"/>
    <s v="low"/>
  </r>
  <r>
    <n v="0.93"/>
    <n v="0.84"/>
    <n v="3"/>
    <n v="237"/>
    <n v="4"/>
    <n v="0"/>
    <n v="0"/>
    <x v="2"/>
    <s v="low"/>
  </r>
  <r>
    <n v="0.54"/>
    <n v="0.84"/>
    <n v="3"/>
    <n v="132"/>
    <n v="3"/>
    <n v="0"/>
    <n v="0"/>
    <x v="8"/>
    <s v="low"/>
  </r>
  <r>
    <n v="0.23"/>
    <n v="0.84"/>
    <n v="5"/>
    <n v="140"/>
    <n v="4"/>
    <n v="0"/>
    <n v="0"/>
    <x v="8"/>
    <s v="low"/>
  </r>
  <r>
    <n v="0.7"/>
    <n v="0.84"/>
    <n v="2"/>
    <n v="114"/>
    <n v="4"/>
    <n v="0"/>
    <n v="0"/>
    <x v="8"/>
    <s v="low"/>
  </r>
  <r>
    <n v="0.94"/>
    <n v="0.84"/>
    <n v="3"/>
    <n v="210"/>
    <n v="2"/>
    <n v="0"/>
    <n v="0"/>
    <x v="6"/>
    <s v="low"/>
  </r>
  <r>
    <n v="0.66"/>
    <n v="0.84"/>
    <n v="4"/>
    <n v="168"/>
    <n v="2"/>
    <n v="0"/>
    <n v="0"/>
    <x v="6"/>
    <s v="low"/>
  </r>
  <r>
    <n v="0.18"/>
    <n v="0.84"/>
    <n v="4"/>
    <n v="231"/>
    <n v="5"/>
    <n v="0"/>
    <n v="0"/>
    <x v="2"/>
    <s v="low"/>
  </r>
  <r>
    <n v="0.6"/>
    <n v="0.84"/>
    <n v="2"/>
    <n v="221"/>
    <n v="3"/>
    <n v="0"/>
    <n v="0"/>
    <x v="3"/>
    <s v="low"/>
  </r>
  <r>
    <n v="0.7"/>
    <n v="0.84"/>
    <n v="6"/>
    <n v="225"/>
    <n v="6"/>
    <n v="0"/>
    <n v="0"/>
    <x v="3"/>
    <s v="low"/>
  </r>
  <r>
    <n v="0.88"/>
    <n v="0.84"/>
    <n v="3"/>
    <n v="266"/>
    <n v="3"/>
    <n v="0"/>
    <n v="0"/>
    <x v="3"/>
    <s v="low"/>
  </r>
  <r>
    <n v="0.85"/>
    <n v="0.84"/>
    <n v="5"/>
    <n v="179"/>
    <n v="3"/>
    <n v="0"/>
    <n v="0"/>
    <x v="2"/>
    <s v="low"/>
  </r>
  <r>
    <n v="0.5"/>
    <n v="0.84"/>
    <n v="3"/>
    <n v="156"/>
    <n v="4"/>
    <n v="0"/>
    <n v="0"/>
    <x v="3"/>
    <s v="low"/>
  </r>
  <r>
    <n v="0.74"/>
    <n v="0.84"/>
    <n v="3"/>
    <n v="206"/>
    <n v="3"/>
    <n v="0"/>
    <n v="0"/>
    <x v="7"/>
    <s v="low"/>
  </r>
  <r>
    <n v="0.66"/>
    <n v="0.84"/>
    <n v="4"/>
    <n v="197"/>
    <n v="2"/>
    <n v="0"/>
    <n v="0"/>
    <x v="9"/>
    <s v="low"/>
  </r>
  <r>
    <n v="0.82"/>
    <n v="0.84"/>
    <n v="3"/>
    <n v="237"/>
    <n v="2"/>
    <n v="0"/>
    <n v="0"/>
    <x v="1"/>
    <s v="low"/>
  </r>
  <r>
    <n v="0.93"/>
    <n v="0.84"/>
    <n v="5"/>
    <n v="266"/>
    <n v="3"/>
    <n v="0"/>
    <n v="0"/>
    <x v="7"/>
    <s v="low"/>
  </r>
  <r>
    <n v="0.53"/>
    <n v="0.84"/>
    <n v="3"/>
    <n v="151"/>
    <n v="3"/>
    <n v="0"/>
    <n v="0"/>
    <x v="0"/>
    <s v="low"/>
  </r>
  <r>
    <n v="0.51"/>
    <n v="0.84"/>
    <n v="4"/>
    <n v="214"/>
    <n v="2"/>
    <n v="0"/>
    <n v="0"/>
    <x v="1"/>
    <s v="low"/>
  </r>
  <r>
    <n v="0.84"/>
    <n v="0.84"/>
    <n v="6"/>
    <n v="261"/>
    <n v="5"/>
    <n v="0"/>
    <n v="0"/>
    <x v="0"/>
    <s v="low"/>
  </r>
  <r>
    <n v="0.63"/>
    <n v="0.84"/>
    <n v="3"/>
    <n v="269"/>
    <n v="2"/>
    <n v="0"/>
    <n v="0"/>
    <x v="0"/>
    <s v="low"/>
  </r>
  <r>
    <n v="0.92"/>
    <n v="0.84"/>
    <n v="4"/>
    <n v="159"/>
    <n v="3"/>
    <n v="0"/>
    <n v="0"/>
    <x v="1"/>
    <s v="low"/>
  </r>
  <r>
    <n v="0.67"/>
    <n v="0.84"/>
    <n v="4"/>
    <n v="197"/>
    <n v="2"/>
    <n v="0"/>
    <n v="0"/>
    <x v="7"/>
    <s v="low"/>
  </r>
  <r>
    <n v="0.74"/>
    <n v="0.84"/>
    <n v="3"/>
    <n v="239"/>
    <n v="3"/>
    <n v="0"/>
    <n v="0"/>
    <x v="1"/>
    <s v="low"/>
  </r>
  <r>
    <n v="0.82"/>
    <n v="0.84"/>
    <n v="5"/>
    <n v="173"/>
    <n v="2"/>
    <n v="0"/>
    <n v="0"/>
    <x v="7"/>
    <s v="low"/>
  </r>
  <r>
    <n v="0.94"/>
    <n v="0.84"/>
    <n v="4"/>
    <n v="220"/>
    <n v="3"/>
    <n v="0"/>
    <n v="0"/>
    <x v="6"/>
    <s v="low"/>
  </r>
  <r>
    <n v="0.75"/>
    <n v="0.84"/>
    <n v="3"/>
    <n v="145"/>
    <n v="3"/>
    <n v="0"/>
    <n v="0"/>
    <x v="6"/>
    <s v="low"/>
  </r>
  <r>
    <n v="0.76"/>
    <n v="0.84"/>
    <n v="5"/>
    <n v="249"/>
    <n v="3"/>
    <n v="0"/>
    <n v="0"/>
    <x v="6"/>
    <s v="low"/>
  </r>
  <r>
    <n v="0.79"/>
    <n v="0.84"/>
    <n v="4"/>
    <n v="171"/>
    <n v="3"/>
    <n v="0"/>
    <n v="0"/>
    <x v="2"/>
    <s v="low"/>
  </r>
  <r>
    <n v="0.97"/>
    <n v="0.84"/>
    <n v="3"/>
    <n v="223"/>
    <n v="3"/>
    <n v="0"/>
    <n v="0"/>
    <x v="2"/>
    <s v="low"/>
  </r>
  <r>
    <n v="0.83"/>
    <n v="0.84"/>
    <n v="4"/>
    <n v="146"/>
    <n v="3"/>
    <n v="0"/>
    <n v="0"/>
    <x v="1"/>
    <s v="low"/>
  </r>
  <r>
    <n v="0.89"/>
    <n v="0.84"/>
    <n v="5"/>
    <n v="168"/>
    <n v="2"/>
    <n v="0"/>
    <n v="0"/>
    <x v="7"/>
    <s v="low"/>
  </r>
  <r>
    <n v="0.75"/>
    <n v="0.84"/>
    <n v="4"/>
    <n v="195"/>
    <n v="3"/>
    <n v="0"/>
    <n v="0"/>
    <x v="4"/>
    <s v="low"/>
  </r>
  <r>
    <n v="0.57999999999999996"/>
    <n v="0.84"/>
    <n v="4"/>
    <n v="150"/>
    <n v="4"/>
    <n v="0"/>
    <n v="0"/>
    <x v="2"/>
    <s v="low"/>
  </r>
  <r>
    <n v="0.57999999999999996"/>
    <n v="0.84"/>
    <n v="3"/>
    <n v="258"/>
    <n v="4"/>
    <n v="0"/>
    <n v="0"/>
    <x v="6"/>
    <s v="low"/>
  </r>
  <r>
    <n v="0.84"/>
    <n v="0.84"/>
    <n v="5"/>
    <n v="163"/>
    <n v="3"/>
    <n v="0"/>
    <n v="0"/>
    <x v="1"/>
    <s v="low"/>
  </r>
  <r>
    <n v="0.66"/>
    <n v="0.84"/>
    <n v="5"/>
    <n v="187"/>
    <n v="2"/>
    <n v="0"/>
    <n v="0"/>
    <x v="7"/>
    <s v="low"/>
  </r>
  <r>
    <n v="0.71"/>
    <n v="0.84"/>
    <n v="3"/>
    <n v="139"/>
    <n v="2"/>
    <n v="0"/>
    <n v="0"/>
    <x v="9"/>
    <s v="low"/>
  </r>
  <r>
    <n v="0.94"/>
    <n v="0.84"/>
    <n v="5"/>
    <n v="203"/>
    <n v="3"/>
    <n v="0"/>
    <n v="0"/>
    <x v="1"/>
    <s v="low"/>
  </r>
  <r>
    <n v="0.65"/>
    <n v="0.84"/>
    <n v="3"/>
    <n v="189"/>
    <n v="2"/>
    <n v="0"/>
    <n v="0"/>
    <x v="6"/>
    <s v="low"/>
  </r>
  <r>
    <n v="0.56000000000000005"/>
    <n v="0.84"/>
    <n v="5"/>
    <n v="154"/>
    <n v="2"/>
    <n v="0"/>
    <n v="0"/>
    <x v="6"/>
    <s v="low"/>
  </r>
  <r>
    <n v="0.78"/>
    <n v="0.84"/>
    <n v="4"/>
    <n v="173"/>
    <n v="3"/>
    <n v="0"/>
    <n v="0"/>
    <x v="6"/>
    <s v="low"/>
  </r>
  <r>
    <n v="0.8"/>
    <n v="0.84"/>
    <n v="3"/>
    <n v="186"/>
    <n v="6"/>
    <n v="0"/>
    <n v="0"/>
    <x v="6"/>
    <s v="low"/>
  </r>
  <r>
    <n v="0.67"/>
    <n v="0.84"/>
    <n v="4"/>
    <n v="224"/>
    <n v="3"/>
    <n v="0"/>
    <n v="0"/>
    <x v="6"/>
    <s v="low"/>
  </r>
  <r>
    <n v="0.77"/>
    <n v="0.84"/>
    <n v="4"/>
    <n v="196"/>
    <n v="3"/>
    <n v="0"/>
    <n v="0"/>
    <x v="2"/>
    <s v="low"/>
  </r>
  <r>
    <n v="0.83"/>
    <n v="0.84"/>
    <n v="2"/>
    <n v="149"/>
    <n v="3"/>
    <n v="0"/>
    <n v="0"/>
    <x v="2"/>
    <s v="low"/>
  </r>
  <r>
    <n v="0.69"/>
    <n v="0.84"/>
    <n v="3"/>
    <n v="154"/>
    <n v="2"/>
    <n v="0"/>
    <n v="0"/>
    <x v="2"/>
    <s v="low"/>
  </r>
  <r>
    <n v="0.66"/>
    <n v="0.84"/>
    <n v="3"/>
    <n v="170"/>
    <n v="4"/>
    <n v="0"/>
    <n v="0"/>
    <x v="6"/>
    <s v="low"/>
  </r>
  <r>
    <n v="0.5"/>
    <n v="0.84"/>
    <n v="3"/>
    <n v="150"/>
    <n v="2"/>
    <n v="0"/>
    <n v="0"/>
    <x v="4"/>
    <s v="low"/>
  </r>
  <r>
    <n v="0.94"/>
    <n v="0.84"/>
    <n v="5"/>
    <n v="240"/>
    <n v="3"/>
    <n v="0"/>
    <n v="0"/>
    <x v="2"/>
    <s v="low"/>
  </r>
  <r>
    <n v="1"/>
    <n v="0.84"/>
    <n v="3"/>
    <n v="227"/>
    <n v="3"/>
    <n v="0"/>
    <n v="0"/>
    <x v="8"/>
    <s v="low"/>
  </r>
  <r>
    <n v="0.23"/>
    <n v="0.84"/>
    <n v="5"/>
    <n v="131"/>
    <n v="5"/>
    <n v="0"/>
    <n v="0"/>
    <x v="2"/>
    <s v="low"/>
  </r>
  <r>
    <n v="0.68"/>
    <n v="0.84"/>
    <n v="5"/>
    <n v="161"/>
    <n v="3"/>
    <n v="0"/>
    <n v="0"/>
    <x v="2"/>
    <s v="low"/>
  </r>
  <r>
    <n v="0.52"/>
    <n v="0.84"/>
    <n v="2"/>
    <n v="266"/>
    <n v="2"/>
    <n v="0"/>
    <n v="0"/>
    <x v="2"/>
    <s v="low"/>
  </r>
  <r>
    <n v="0.81"/>
    <n v="0.84"/>
    <n v="3"/>
    <n v="198"/>
    <n v="2"/>
    <n v="0"/>
    <n v="0"/>
    <x v="1"/>
    <s v="low"/>
  </r>
  <r>
    <n v="0.55000000000000004"/>
    <n v="0.84"/>
    <n v="4"/>
    <n v="200"/>
    <n v="4"/>
    <n v="0"/>
    <n v="0"/>
    <x v="8"/>
    <s v="low"/>
  </r>
  <r>
    <n v="0.43"/>
    <n v="0.84"/>
    <n v="2"/>
    <n v="285"/>
    <n v="5"/>
    <n v="0"/>
    <n v="0"/>
    <x v="1"/>
    <s v="low"/>
  </r>
  <r>
    <n v="0.61"/>
    <n v="0.84"/>
    <n v="4"/>
    <n v="265"/>
    <n v="2"/>
    <n v="0"/>
    <n v="0"/>
    <x v="8"/>
    <s v="low"/>
  </r>
  <r>
    <n v="0.22"/>
    <n v="0.84"/>
    <n v="3"/>
    <n v="131"/>
    <n v="5"/>
    <n v="0"/>
    <n v="0"/>
    <x v="1"/>
    <s v="low"/>
  </r>
  <r>
    <n v="0.66"/>
    <n v="0.84"/>
    <n v="4"/>
    <n v="253"/>
    <n v="4"/>
    <n v="0"/>
    <n v="0"/>
    <x v="4"/>
    <s v="low"/>
  </r>
  <r>
    <n v="0.61"/>
    <n v="0.84"/>
    <n v="3"/>
    <n v="206"/>
    <n v="2"/>
    <n v="0"/>
    <n v="0"/>
    <x v="1"/>
    <s v="low"/>
  </r>
  <r>
    <n v="0.13"/>
    <n v="0.84"/>
    <n v="5"/>
    <n v="189"/>
    <n v="5"/>
    <n v="0"/>
    <n v="0"/>
    <x v="1"/>
    <s v="low"/>
  </r>
  <r>
    <n v="0.84"/>
    <n v="0.84"/>
    <n v="4"/>
    <n v="266"/>
    <n v="3"/>
    <n v="0"/>
    <n v="0"/>
    <x v="6"/>
    <s v="low"/>
  </r>
  <r>
    <n v="0.52"/>
    <n v="0.84"/>
    <n v="3"/>
    <n v="261"/>
    <n v="8"/>
    <n v="0"/>
    <n v="1"/>
    <x v="3"/>
    <s v="low"/>
  </r>
  <r>
    <n v="0.97"/>
    <n v="0.84"/>
    <n v="4"/>
    <n v="177"/>
    <n v="6"/>
    <n v="0"/>
    <n v="0"/>
    <x v="1"/>
    <s v="low"/>
  </r>
  <r>
    <n v="0.59"/>
    <n v="0.84"/>
    <n v="4"/>
    <n v="251"/>
    <n v="4"/>
    <n v="0"/>
    <n v="1"/>
    <x v="5"/>
    <s v="low"/>
  </r>
  <r>
    <n v="0.8"/>
    <n v="0.84"/>
    <n v="4"/>
    <n v="242"/>
    <n v="2"/>
    <n v="0"/>
    <n v="0"/>
    <x v="4"/>
    <s v="low"/>
  </r>
  <r>
    <n v="0.82"/>
    <n v="0.84"/>
    <n v="3"/>
    <n v="194"/>
    <n v="3"/>
    <n v="0"/>
    <n v="0"/>
    <x v="0"/>
    <s v="low"/>
  </r>
  <r>
    <n v="0.13"/>
    <n v="0.84"/>
    <n v="5"/>
    <n v="189"/>
    <n v="5"/>
    <n v="0"/>
    <n v="0"/>
    <x v="1"/>
    <s v="low"/>
  </r>
  <r>
    <n v="0.84"/>
    <n v="0.84"/>
    <n v="4"/>
    <n v="266"/>
    <n v="3"/>
    <n v="0"/>
    <n v="0"/>
    <x v="6"/>
    <s v="low"/>
  </r>
  <r>
    <n v="0.52"/>
    <n v="0.84"/>
    <n v="3"/>
    <n v="261"/>
    <n v="8"/>
    <n v="0"/>
    <n v="1"/>
    <x v="3"/>
    <s v="low"/>
  </r>
  <r>
    <n v="0.97"/>
    <n v="0.84"/>
    <n v="4"/>
    <n v="177"/>
    <n v="6"/>
    <n v="0"/>
    <n v="0"/>
    <x v="1"/>
    <s v="low"/>
  </r>
  <r>
    <n v="0.59"/>
    <n v="0.84"/>
    <n v="4"/>
    <n v="251"/>
    <n v="4"/>
    <n v="0"/>
    <n v="1"/>
    <x v="5"/>
    <s v="low"/>
  </r>
  <r>
    <n v="0.8"/>
    <n v="0.84"/>
    <n v="4"/>
    <n v="242"/>
    <n v="2"/>
    <n v="0"/>
    <n v="0"/>
    <x v="4"/>
    <s v="low"/>
  </r>
  <r>
    <n v="0.82"/>
    <n v="0.84"/>
    <n v="3"/>
    <n v="194"/>
    <n v="3"/>
    <n v="0"/>
    <n v="0"/>
    <x v="0"/>
    <s v="low"/>
  </r>
  <r>
    <n v="0.48"/>
    <n v="0.85"/>
    <n v="3"/>
    <n v="279"/>
    <n v="4"/>
    <n v="0"/>
    <n v="0"/>
    <x v="8"/>
    <s v="low"/>
  </r>
  <r>
    <n v="0.61"/>
    <n v="0.85"/>
    <n v="5"/>
    <n v="230"/>
    <n v="3"/>
    <n v="0"/>
    <n v="0"/>
    <x v="6"/>
    <s v="low"/>
  </r>
  <r>
    <n v="0.75"/>
    <n v="0.85"/>
    <n v="4"/>
    <n v="234"/>
    <n v="3"/>
    <n v="0"/>
    <n v="0"/>
    <x v="8"/>
    <s v="low"/>
  </r>
  <r>
    <n v="0.81"/>
    <n v="0.85"/>
    <n v="3"/>
    <n v="263"/>
    <n v="3"/>
    <n v="0"/>
    <n v="0"/>
    <x v="8"/>
    <s v="low"/>
  </r>
  <r>
    <n v="0.56999999999999995"/>
    <n v="0.85"/>
    <n v="4"/>
    <n v="164"/>
    <n v="3"/>
    <n v="0"/>
    <n v="0"/>
    <x v="2"/>
    <s v="low"/>
  </r>
  <r>
    <n v="0.73"/>
    <n v="0.85"/>
    <n v="5"/>
    <n v="245"/>
    <n v="3"/>
    <n v="0"/>
    <n v="0"/>
    <x v="7"/>
    <s v="low"/>
  </r>
  <r>
    <n v="0.6"/>
    <n v="0.85"/>
    <n v="3"/>
    <n v="172"/>
    <n v="2"/>
    <n v="0"/>
    <n v="0"/>
    <x v="2"/>
    <s v="low"/>
  </r>
  <r>
    <n v="0.91"/>
    <n v="0.85"/>
    <n v="4"/>
    <n v="203"/>
    <n v="2"/>
    <n v="0"/>
    <n v="0"/>
    <x v="2"/>
    <s v="low"/>
  </r>
  <r>
    <n v="0.72"/>
    <n v="0.85"/>
    <n v="3"/>
    <n v="186"/>
    <n v="4"/>
    <n v="0"/>
    <n v="0"/>
    <x v="1"/>
    <s v="low"/>
  </r>
  <r>
    <n v="0.24"/>
    <n v="0.85"/>
    <n v="4"/>
    <n v="155"/>
    <n v="5"/>
    <n v="0"/>
    <n v="0"/>
    <x v="0"/>
    <s v="low"/>
  </r>
  <r>
    <n v="0.84"/>
    <n v="0.85"/>
    <n v="3"/>
    <n v="153"/>
    <n v="4"/>
    <n v="0"/>
    <n v="0"/>
    <x v="3"/>
    <s v="low"/>
  </r>
  <r>
    <n v="0.68"/>
    <n v="0.85"/>
    <n v="4"/>
    <n v="156"/>
    <n v="2"/>
    <n v="0"/>
    <n v="0"/>
    <x v="6"/>
    <s v="low"/>
  </r>
  <r>
    <n v="0.74"/>
    <n v="0.85"/>
    <n v="5"/>
    <n v="135"/>
    <n v="2"/>
    <n v="0"/>
    <n v="0"/>
    <x v="6"/>
    <s v="low"/>
  </r>
  <r>
    <n v="0.52"/>
    <n v="0.85"/>
    <n v="5"/>
    <n v="183"/>
    <n v="3"/>
    <n v="0"/>
    <n v="0"/>
    <x v="6"/>
    <s v="low"/>
  </r>
  <r>
    <n v="0.85"/>
    <n v="0.85"/>
    <n v="4"/>
    <n v="258"/>
    <n v="2"/>
    <n v="0"/>
    <n v="0"/>
    <x v="4"/>
    <s v="low"/>
  </r>
  <r>
    <n v="0.43"/>
    <n v="0.85"/>
    <n v="6"/>
    <n v="168"/>
    <n v="2"/>
    <n v="0"/>
    <n v="0"/>
    <x v="1"/>
    <s v="low"/>
  </r>
  <r>
    <n v="0.84"/>
    <n v="0.85"/>
    <n v="4"/>
    <n v="246"/>
    <n v="2"/>
    <n v="0"/>
    <n v="0"/>
    <x v="4"/>
    <s v="low"/>
  </r>
  <r>
    <n v="0.92"/>
    <n v="0.85"/>
    <n v="3"/>
    <n v="235"/>
    <n v="2"/>
    <n v="0"/>
    <n v="0"/>
    <x v="6"/>
    <s v="low"/>
  </r>
  <r>
    <n v="0.64"/>
    <n v="0.85"/>
    <n v="5"/>
    <n v="179"/>
    <n v="2"/>
    <n v="0"/>
    <n v="0"/>
    <x v="2"/>
    <s v="low"/>
  </r>
  <r>
    <n v="0.52"/>
    <n v="0.85"/>
    <n v="3"/>
    <n v="250"/>
    <n v="4"/>
    <n v="0"/>
    <n v="0"/>
    <x v="2"/>
    <s v="low"/>
  </r>
  <r>
    <n v="0.73"/>
    <n v="0.85"/>
    <n v="5"/>
    <n v="224"/>
    <n v="4"/>
    <n v="0"/>
    <n v="0"/>
    <x v="8"/>
    <s v="low"/>
  </r>
  <r>
    <n v="0.83"/>
    <n v="0.85"/>
    <n v="4"/>
    <n v="261"/>
    <n v="3"/>
    <n v="0"/>
    <n v="0"/>
    <x v="1"/>
    <s v="low"/>
  </r>
  <r>
    <n v="0.5"/>
    <n v="0.85"/>
    <n v="2"/>
    <n v="143"/>
    <n v="3"/>
    <n v="0"/>
    <n v="0"/>
    <x v="8"/>
    <s v="low"/>
  </r>
  <r>
    <n v="0.68"/>
    <n v="0.85"/>
    <n v="3"/>
    <n v="199"/>
    <n v="3"/>
    <n v="0"/>
    <n v="0"/>
    <x v="0"/>
    <s v="low"/>
  </r>
  <r>
    <n v="0.66"/>
    <n v="0.85"/>
    <n v="3"/>
    <n v="266"/>
    <n v="5"/>
    <n v="0"/>
    <n v="0"/>
    <x v="2"/>
    <s v="low"/>
  </r>
  <r>
    <n v="0.67"/>
    <n v="0.85"/>
    <n v="3"/>
    <n v="153"/>
    <n v="4"/>
    <n v="0"/>
    <n v="0"/>
    <x v="1"/>
    <s v="low"/>
  </r>
  <r>
    <n v="1"/>
    <n v="0.85"/>
    <n v="3"/>
    <n v="150"/>
    <n v="3"/>
    <n v="0"/>
    <n v="0"/>
    <x v="1"/>
    <s v="low"/>
  </r>
  <r>
    <n v="0.4"/>
    <n v="0.85"/>
    <n v="4"/>
    <n v="198"/>
    <n v="2"/>
    <n v="0"/>
    <n v="0"/>
    <x v="9"/>
    <s v="low"/>
  </r>
  <r>
    <n v="0.88"/>
    <n v="0.85"/>
    <n v="4"/>
    <n v="231"/>
    <n v="3"/>
    <n v="0"/>
    <n v="0"/>
    <x v="0"/>
    <s v="low"/>
  </r>
  <r>
    <n v="0.21"/>
    <n v="0.85"/>
    <n v="5"/>
    <n v="153"/>
    <n v="3"/>
    <n v="0"/>
    <n v="0"/>
    <x v="9"/>
    <s v="low"/>
  </r>
  <r>
    <n v="0.83"/>
    <n v="0.85"/>
    <n v="4"/>
    <n v="201"/>
    <n v="2"/>
    <n v="0"/>
    <n v="0"/>
    <x v="6"/>
    <s v="low"/>
  </r>
  <r>
    <n v="0.71"/>
    <n v="0.85"/>
    <n v="4"/>
    <n v="157"/>
    <n v="2"/>
    <n v="0"/>
    <n v="0"/>
    <x v="7"/>
    <s v="low"/>
  </r>
  <r>
    <n v="0.84"/>
    <n v="0.85"/>
    <n v="3"/>
    <n v="243"/>
    <n v="2"/>
    <n v="0"/>
    <n v="0"/>
    <x v="3"/>
    <s v="low"/>
  </r>
  <r>
    <n v="0.77"/>
    <n v="0.85"/>
    <n v="5"/>
    <n v="221"/>
    <n v="5"/>
    <n v="0"/>
    <n v="0"/>
    <x v="1"/>
    <s v="low"/>
  </r>
  <r>
    <n v="0.65"/>
    <n v="0.85"/>
    <n v="3"/>
    <n v="213"/>
    <n v="2"/>
    <n v="0"/>
    <n v="0"/>
    <x v="6"/>
    <s v="low"/>
  </r>
  <r>
    <n v="0.19"/>
    <n v="0.85"/>
    <n v="6"/>
    <n v="259"/>
    <n v="3"/>
    <n v="0"/>
    <n v="0"/>
    <x v="6"/>
    <s v="low"/>
  </r>
  <r>
    <n v="0.77"/>
    <n v="0.85"/>
    <n v="3"/>
    <n v="136"/>
    <n v="3"/>
    <n v="0"/>
    <n v="0"/>
    <x v="6"/>
    <s v="low"/>
  </r>
  <r>
    <n v="0.19"/>
    <n v="0.85"/>
    <n v="6"/>
    <n v="116"/>
    <n v="3"/>
    <n v="0"/>
    <n v="0"/>
    <x v="1"/>
    <s v="low"/>
  </r>
  <r>
    <n v="0.75"/>
    <n v="0.85"/>
    <n v="4"/>
    <n v="181"/>
    <n v="3"/>
    <n v="0"/>
    <n v="0"/>
    <x v="1"/>
    <s v="low"/>
  </r>
  <r>
    <n v="0.85"/>
    <n v="0.85"/>
    <n v="3"/>
    <n v="182"/>
    <n v="3"/>
    <n v="0"/>
    <n v="0"/>
    <x v="2"/>
    <s v="low"/>
  </r>
  <r>
    <n v="0.66"/>
    <n v="0.85"/>
    <n v="5"/>
    <n v="271"/>
    <n v="4"/>
    <n v="0"/>
    <n v="0"/>
    <x v="0"/>
    <s v="low"/>
  </r>
  <r>
    <n v="0.92"/>
    <n v="0.85"/>
    <n v="4"/>
    <n v="184"/>
    <n v="3"/>
    <n v="0"/>
    <n v="0"/>
    <x v="2"/>
    <s v="low"/>
  </r>
  <r>
    <n v="0.91"/>
    <n v="0.85"/>
    <n v="5"/>
    <n v="214"/>
    <n v="2"/>
    <n v="0"/>
    <n v="0"/>
    <x v="8"/>
    <s v="low"/>
  </r>
  <r>
    <n v="0.17"/>
    <n v="0.85"/>
    <n v="3"/>
    <n v="168"/>
    <n v="4"/>
    <n v="0"/>
    <n v="0"/>
    <x v="8"/>
    <s v="low"/>
  </r>
  <r>
    <n v="0.64"/>
    <n v="0.85"/>
    <n v="3"/>
    <n v="250"/>
    <n v="3"/>
    <n v="0"/>
    <n v="0"/>
    <x v="4"/>
    <s v="low"/>
  </r>
  <r>
    <n v="0.64"/>
    <n v="0.85"/>
    <n v="4"/>
    <n v="265"/>
    <n v="2"/>
    <n v="0"/>
    <n v="0"/>
    <x v="3"/>
    <s v="low"/>
  </r>
  <r>
    <n v="0.17"/>
    <n v="0.85"/>
    <n v="3"/>
    <n v="234"/>
    <n v="3"/>
    <n v="0"/>
    <n v="0"/>
    <x v="7"/>
    <s v="low"/>
  </r>
  <r>
    <n v="0.89"/>
    <n v="0.85"/>
    <n v="4"/>
    <n v="201"/>
    <n v="2"/>
    <n v="0"/>
    <n v="0"/>
    <x v="6"/>
    <s v="low"/>
  </r>
  <r>
    <n v="0.21"/>
    <n v="0.85"/>
    <n v="6"/>
    <n v="235"/>
    <n v="6"/>
    <n v="0"/>
    <n v="0"/>
    <x v="7"/>
    <s v="low"/>
  </r>
  <r>
    <n v="0.63"/>
    <n v="0.85"/>
    <n v="5"/>
    <n v="214"/>
    <n v="2"/>
    <n v="0"/>
    <n v="0"/>
    <x v="4"/>
    <s v="low"/>
  </r>
  <r>
    <n v="0.77"/>
    <n v="0.85"/>
    <n v="5"/>
    <n v="192"/>
    <n v="2"/>
    <n v="0"/>
    <n v="0"/>
    <x v="1"/>
    <s v="low"/>
  </r>
  <r>
    <n v="0.39"/>
    <n v="0.85"/>
    <n v="5"/>
    <n v="179"/>
    <n v="5"/>
    <n v="0"/>
    <n v="0"/>
    <x v="6"/>
    <s v="low"/>
  </r>
  <r>
    <n v="0.68"/>
    <n v="0.85"/>
    <n v="4"/>
    <n v="203"/>
    <n v="2"/>
    <n v="0"/>
    <n v="0"/>
    <x v="1"/>
    <s v="low"/>
  </r>
  <r>
    <n v="0.28999999999999998"/>
    <n v="0.85"/>
    <n v="2"/>
    <n v="248"/>
    <n v="6"/>
    <n v="0"/>
    <n v="0"/>
    <x v="6"/>
    <s v="low"/>
  </r>
  <r>
    <n v="0.68"/>
    <n v="0.85"/>
    <n v="5"/>
    <n v="173"/>
    <n v="3"/>
    <n v="0"/>
    <n v="0"/>
    <x v="4"/>
    <s v="low"/>
  </r>
  <r>
    <n v="0.68"/>
    <n v="0.85"/>
    <n v="3"/>
    <n v="250"/>
    <n v="3"/>
    <n v="0"/>
    <n v="0"/>
    <x v="6"/>
    <s v="low"/>
  </r>
  <r>
    <n v="0.24"/>
    <n v="0.85"/>
    <n v="4"/>
    <n v="160"/>
    <n v="5"/>
    <n v="0"/>
    <n v="0"/>
    <x v="2"/>
    <s v="low"/>
  </r>
  <r>
    <n v="0.74"/>
    <n v="0.85"/>
    <n v="2"/>
    <n v="189"/>
    <n v="3"/>
    <n v="0"/>
    <n v="0"/>
    <x v="6"/>
    <s v="low"/>
  </r>
  <r>
    <n v="1"/>
    <n v="0.85"/>
    <n v="4"/>
    <n v="156"/>
    <n v="3"/>
    <n v="0"/>
    <n v="0"/>
    <x v="2"/>
    <s v="low"/>
  </r>
  <r>
    <n v="0.65"/>
    <n v="0.85"/>
    <n v="4"/>
    <n v="233"/>
    <n v="2"/>
    <n v="0"/>
    <n v="0"/>
    <x v="6"/>
    <s v="low"/>
  </r>
  <r>
    <n v="0.8"/>
    <n v="0.85"/>
    <n v="5"/>
    <n v="253"/>
    <n v="3"/>
    <n v="0"/>
    <n v="0"/>
    <x v="1"/>
    <s v="low"/>
  </r>
  <r>
    <n v="0.27"/>
    <n v="0.85"/>
    <n v="2"/>
    <n v="277"/>
    <n v="6"/>
    <n v="0"/>
    <n v="0"/>
    <x v="8"/>
    <s v="low"/>
  </r>
  <r>
    <n v="0.28999999999999998"/>
    <n v="0.85"/>
    <n v="4"/>
    <n v="211"/>
    <n v="2"/>
    <n v="0"/>
    <n v="0"/>
    <x v="0"/>
    <s v="low"/>
  </r>
  <r>
    <n v="0.96"/>
    <n v="0.85"/>
    <n v="5"/>
    <n v="211"/>
    <n v="4"/>
    <n v="0"/>
    <n v="0"/>
    <x v="6"/>
    <s v="low"/>
  </r>
  <r>
    <n v="0.82"/>
    <n v="0.85"/>
    <n v="5"/>
    <n v="195"/>
    <n v="4"/>
    <n v="0"/>
    <n v="0"/>
    <x v="1"/>
    <s v="low"/>
  </r>
  <r>
    <n v="0.94"/>
    <n v="0.85"/>
    <n v="3"/>
    <n v="137"/>
    <n v="3"/>
    <n v="0"/>
    <n v="0"/>
    <x v="2"/>
    <s v="low"/>
  </r>
  <r>
    <n v="0.37"/>
    <n v="0.85"/>
    <n v="2"/>
    <n v="185"/>
    <n v="3"/>
    <n v="0"/>
    <n v="0"/>
    <x v="0"/>
    <s v="low"/>
  </r>
  <r>
    <n v="0.42"/>
    <n v="0.85"/>
    <n v="3"/>
    <n v="150"/>
    <n v="3"/>
    <n v="0"/>
    <n v="0"/>
    <x v="2"/>
    <s v="low"/>
  </r>
  <r>
    <n v="0.61"/>
    <n v="0.85"/>
    <n v="4"/>
    <n v="273"/>
    <n v="3"/>
    <n v="0"/>
    <n v="0"/>
    <x v="7"/>
    <s v="low"/>
  </r>
  <r>
    <n v="0.96"/>
    <n v="0.85"/>
    <n v="5"/>
    <n v="168"/>
    <n v="2"/>
    <n v="0"/>
    <n v="0"/>
    <x v="6"/>
    <s v="low"/>
  </r>
  <r>
    <n v="0.19"/>
    <n v="0.85"/>
    <n v="5"/>
    <n v="249"/>
    <n v="3"/>
    <n v="0"/>
    <n v="0"/>
    <x v="4"/>
    <s v="low"/>
  </r>
  <r>
    <n v="0.77"/>
    <n v="0.85"/>
    <n v="4"/>
    <n v="189"/>
    <n v="2"/>
    <n v="0"/>
    <n v="0"/>
    <x v="2"/>
    <s v="low"/>
  </r>
  <r>
    <n v="0.72"/>
    <n v="0.85"/>
    <n v="5"/>
    <n v="237"/>
    <n v="4"/>
    <n v="0"/>
    <n v="0"/>
    <x v="3"/>
    <s v="low"/>
  </r>
  <r>
    <n v="0.84"/>
    <n v="0.85"/>
    <n v="4"/>
    <n v="207"/>
    <n v="10"/>
    <n v="0"/>
    <n v="0"/>
    <x v="2"/>
    <s v="low"/>
  </r>
  <r>
    <n v="0.65"/>
    <n v="0.85"/>
    <n v="4"/>
    <n v="201"/>
    <n v="10"/>
    <n v="0"/>
    <n v="0"/>
    <x v="6"/>
    <s v="low"/>
  </r>
  <r>
    <n v="0.7"/>
    <n v="0.85"/>
    <n v="4"/>
    <n v="142"/>
    <n v="2"/>
    <n v="0"/>
    <n v="0"/>
    <x v="6"/>
    <s v="low"/>
  </r>
  <r>
    <n v="0.92"/>
    <n v="0.85"/>
    <n v="3"/>
    <n v="207"/>
    <n v="2"/>
    <n v="0"/>
    <n v="0"/>
    <x v="6"/>
    <s v="low"/>
  </r>
  <r>
    <n v="0.51"/>
    <n v="0.85"/>
    <n v="4"/>
    <n v="186"/>
    <n v="2"/>
    <n v="0"/>
    <n v="0"/>
    <x v="0"/>
    <s v="low"/>
  </r>
  <r>
    <n v="0.56999999999999995"/>
    <n v="0.85"/>
    <n v="4"/>
    <n v="250"/>
    <n v="3"/>
    <n v="0"/>
    <n v="1"/>
    <x v="4"/>
    <s v="low"/>
  </r>
  <r>
    <n v="0.56000000000000005"/>
    <n v="0.85"/>
    <n v="3"/>
    <n v="265"/>
    <n v="10"/>
    <n v="0"/>
    <n v="0"/>
    <x v="5"/>
    <s v="low"/>
  </r>
  <r>
    <n v="0.76"/>
    <n v="0.85"/>
    <n v="3"/>
    <n v="192"/>
    <n v="3"/>
    <n v="0"/>
    <n v="0"/>
    <x v="4"/>
    <s v="low"/>
  </r>
  <r>
    <n v="0.92"/>
    <n v="0.85"/>
    <n v="3"/>
    <n v="151"/>
    <n v="6"/>
    <n v="0"/>
    <n v="0"/>
    <x v="2"/>
    <s v="low"/>
  </r>
  <r>
    <n v="0.6"/>
    <n v="0.85"/>
    <n v="3"/>
    <n v="242"/>
    <n v="2"/>
    <n v="0"/>
    <n v="0"/>
    <x v="8"/>
    <s v="low"/>
  </r>
  <r>
    <n v="0.96"/>
    <n v="0.85"/>
    <n v="5"/>
    <n v="168"/>
    <n v="2"/>
    <n v="0"/>
    <n v="0"/>
    <x v="6"/>
    <s v="low"/>
  </r>
  <r>
    <n v="0.19"/>
    <n v="0.85"/>
    <n v="5"/>
    <n v="249"/>
    <n v="3"/>
    <n v="0"/>
    <n v="0"/>
    <x v="4"/>
    <s v="low"/>
  </r>
  <r>
    <n v="0.77"/>
    <n v="0.85"/>
    <n v="4"/>
    <n v="189"/>
    <n v="2"/>
    <n v="0"/>
    <n v="0"/>
    <x v="2"/>
    <s v="low"/>
  </r>
  <r>
    <n v="0.72"/>
    <n v="0.85"/>
    <n v="5"/>
    <n v="237"/>
    <n v="4"/>
    <n v="0"/>
    <n v="0"/>
    <x v="3"/>
    <s v="low"/>
  </r>
  <r>
    <n v="0.84"/>
    <n v="0.85"/>
    <n v="4"/>
    <n v="207"/>
    <n v="10"/>
    <n v="0"/>
    <n v="0"/>
    <x v="2"/>
    <s v="low"/>
  </r>
  <r>
    <n v="0.65"/>
    <n v="0.85"/>
    <n v="4"/>
    <n v="201"/>
    <n v="10"/>
    <n v="0"/>
    <n v="0"/>
    <x v="6"/>
    <s v="low"/>
  </r>
  <r>
    <n v="0.7"/>
    <n v="0.85"/>
    <n v="4"/>
    <n v="142"/>
    <n v="2"/>
    <n v="0"/>
    <n v="0"/>
    <x v="6"/>
    <s v="low"/>
  </r>
  <r>
    <n v="0.92"/>
    <n v="0.85"/>
    <n v="3"/>
    <n v="207"/>
    <n v="2"/>
    <n v="0"/>
    <n v="0"/>
    <x v="6"/>
    <s v="low"/>
  </r>
  <r>
    <n v="0.51"/>
    <n v="0.85"/>
    <n v="4"/>
    <n v="186"/>
    <n v="2"/>
    <n v="0"/>
    <n v="0"/>
    <x v="0"/>
    <s v="low"/>
  </r>
  <r>
    <n v="0.56999999999999995"/>
    <n v="0.85"/>
    <n v="4"/>
    <n v="250"/>
    <n v="3"/>
    <n v="0"/>
    <n v="1"/>
    <x v="4"/>
    <s v="low"/>
  </r>
  <r>
    <n v="0.56000000000000005"/>
    <n v="0.85"/>
    <n v="3"/>
    <n v="265"/>
    <n v="10"/>
    <n v="0"/>
    <n v="0"/>
    <x v="5"/>
    <s v="low"/>
  </r>
  <r>
    <n v="0.76"/>
    <n v="0.85"/>
    <n v="3"/>
    <n v="192"/>
    <n v="3"/>
    <n v="0"/>
    <n v="0"/>
    <x v="4"/>
    <s v="low"/>
  </r>
  <r>
    <n v="0.92"/>
    <n v="0.85"/>
    <n v="3"/>
    <n v="151"/>
    <n v="6"/>
    <n v="0"/>
    <n v="0"/>
    <x v="2"/>
    <s v="low"/>
  </r>
  <r>
    <n v="0.6"/>
    <n v="0.85"/>
    <n v="3"/>
    <n v="242"/>
    <n v="2"/>
    <n v="0"/>
    <n v="0"/>
    <x v="8"/>
    <s v="low"/>
  </r>
  <r>
    <n v="0.81"/>
    <n v="0.86"/>
    <n v="3"/>
    <n v="231"/>
    <n v="3"/>
    <n v="0"/>
    <n v="0"/>
    <x v="2"/>
    <s v="low"/>
  </r>
  <r>
    <n v="0.65"/>
    <n v="0.86"/>
    <n v="5"/>
    <n v="250"/>
    <n v="3"/>
    <n v="0"/>
    <n v="0"/>
    <x v="8"/>
    <s v="low"/>
  </r>
  <r>
    <n v="0.47"/>
    <n v="0.86"/>
    <n v="4"/>
    <n v="169"/>
    <n v="6"/>
    <n v="0"/>
    <n v="0"/>
    <x v="8"/>
    <s v="low"/>
  </r>
  <r>
    <n v="0.72"/>
    <n v="0.86"/>
    <n v="4"/>
    <n v="191"/>
    <n v="2"/>
    <n v="0"/>
    <n v="0"/>
    <x v="7"/>
    <s v="low"/>
  </r>
  <r>
    <n v="0.57999999999999996"/>
    <n v="0.86"/>
    <n v="5"/>
    <n v="271"/>
    <n v="3"/>
    <n v="0"/>
    <n v="0"/>
    <x v="8"/>
    <s v="low"/>
  </r>
  <r>
    <n v="0.88"/>
    <n v="0.86"/>
    <n v="4"/>
    <n v="224"/>
    <n v="3"/>
    <n v="0"/>
    <n v="0"/>
    <x v="2"/>
    <s v="low"/>
  </r>
  <r>
    <n v="0.3"/>
    <n v="0.86"/>
    <n v="3"/>
    <n v="276"/>
    <n v="5"/>
    <n v="0"/>
    <n v="0"/>
    <x v="3"/>
    <s v="low"/>
  </r>
  <r>
    <n v="0.65"/>
    <n v="0.86"/>
    <n v="4"/>
    <n v="264"/>
    <n v="2"/>
    <n v="0"/>
    <n v="0"/>
    <x v="9"/>
    <s v="low"/>
  </r>
  <r>
    <n v="0.66"/>
    <n v="0.86"/>
    <n v="5"/>
    <n v="185"/>
    <n v="3"/>
    <n v="0"/>
    <n v="0"/>
    <x v="8"/>
    <s v="low"/>
  </r>
  <r>
    <n v="0.5"/>
    <n v="0.86"/>
    <n v="3"/>
    <n v="253"/>
    <n v="2"/>
    <n v="0"/>
    <n v="0"/>
    <x v="7"/>
    <s v="low"/>
  </r>
  <r>
    <n v="0.86"/>
    <n v="0.86"/>
    <n v="3"/>
    <n v="155"/>
    <n v="4"/>
    <n v="0"/>
    <n v="0"/>
    <x v="3"/>
    <s v="low"/>
  </r>
  <r>
    <n v="0.93"/>
    <n v="0.86"/>
    <n v="4"/>
    <n v="219"/>
    <n v="3"/>
    <n v="0"/>
    <n v="0"/>
    <x v="3"/>
    <s v="low"/>
  </r>
  <r>
    <n v="0.73"/>
    <n v="0.86"/>
    <n v="4"/>
    <n v="196"/>
    <n v="4"/>
    <n v="0"/>
    <n v="0"/>
    <x v="8"/>
    <s v="low"/>
  </r>
  <r>
    <n v="0.31"/>
    <n v="0.86"/>
    <n v="3"/>
    <n v="205"/>
    <n v="5"/>
    <n v="0"/>
    <n v="0"/>
    <x v="0"/>
    <s v="low"/>
  </r>
  <r>
    <n v="0.88"/>
    <n v="0.86"/>
    <n v="3"/>
    <n v="187"/>
    <n v="3"/>
    <n v="0"/>
    <n v="0"/>
    <x v="4"/>
    <s v="low"/>
  </r>
  <r>
    <n v="0.95"/>
    <n v="0.86"/>
    <n v="3"/>
    <n v="207"/>
    <n v="2"/>
    <n v="0"/>
    <n v="0"/>
    <x v="1"/>
    <s v="low"/>
  </r>
  <r>
    <n v="0.63"/>
    <n v="0.86"/>
    <n v="3"/>
    <n v="245"/>
    <n v="2"/>
    <n v="0"/>
    <n v="0"/>
    <x v="4"/>
    <s v="low"/>
  </r>
  <r>
    <n v="0.88"/>
    <n v="0.86"/>
    <n v="5"/>
    <n v="257"/>
    <n v="3"/>
    <n v="0"/>
    <n v="0"/>
    <x v="1"/>
    <s v="low"/>
  </r>
  <r>
    <n v="0.48"/>
    <n v="0.86"/>
    <n v="5"/>
    <n v="246"/>
    <n v="3"/>
    <n v="0"/>
    <n v="0"/>
    <x v="1"/>
    <s v="low"/>
  </r>
  <r>
    <n v="0.85"/>
    <n v="0.86"/>
    <n v="3"/>
    <n v="255"/>
    <n v="2"/>
    <n v="0"/>
    <n v="0"/>
    <x v="2"/>
    <s v="low"/>
  </r>
  <r>
    <n v="0.57999999999999996"/>
    <n v="0.86"/>
    <n v="5"/>
    <n v="206"/>
    <n v="3"/>
    <n v="0"/>
    <n v="0"/>
    <x v="6"/>
    <s v="low"/>
  </r>
  <r>
    <n v="0.64"/>
    <n v="0.86"/>
    <n v="5"/>
    <n v="274"/>
    <n v="2"/>
    <n v="0"/>
    <n v="0"/>
    <x v="2"/>
    <s v="low"/>
  </r>
  <r>
    <n v="0.63"/>
    <n v="0.86"/>
    <n v="3"/>
    <n v="269"/>
    <n v="4"/>
    <n v="0"/>
    <n v="0"/>
    <x v="6"/>
    <s v="low"/>
  </r>
  <r>
    <n v="0.77"/>
    <n v="0.86"/>
    <n v="5"/>
    <n v="282"/>
    <n v="4"/>
    <n v="0"/>
    <n v="0"/>
    <x v="2"/>
    <s v="low"/>
  </r>
  <r>
    <n v="0.93"/>
    <n v="0.86"/>
    <n v="4"/>
    <n v="169"/>
    <n v="4"/>
    <n v="0"/>
    <n v="0"/>
    <x v="2"/>
    <s v="low"/>
  </r>
  <r>
    <n v="0.83"/>
    <n v="0.86"/>
    <n v="3"/>
    <n v="165"/>
    <n v="3"/>
    <n v="0"/>
    <n v="0"/>
    <x v="2"/>
    <s v="low"/>
  </r>
  <r>
    <n v="0.19"/>
    <n v="0.86"/>
    <n v="4"/>
    <n v="192"/>
    <n v="4"/>
    <n v="0"/>
    <n v="0"/>
    <x v="2"/>
    <s v="low"/>
  </r>
  <r>
    <n v="0.99"/>
    <n v="0.86"/>
    <n v="4"/>
    <n v="206"/>
    <n v="2"/>
    <n v="0"/>
    <n v="0"/>
    <x v="6"/>
    <s v="low"/>
  </r>
  <r>
    <n v="0.53"/>
    <n v="0.86"/>
    <n v="3"/>
    <n v="150"/>
    <n v="3"/>
    <n v="0"/>
    <n v="0"/>
    <x v="6"/>
    <s v="low"/>
  </r>
  <r>
    <n v="0.85"/>
    <n v="0.86"/>
    <n v="4"/>
    <n v="250"/>
    <n v="3"/>
    <n v="0"/>
    <n v="0"/>
    <x v="1"/>
    <s v="low"/>
  </r>
  <r>
    <n v="0.72"/>
    <n v="0.86"/>
    <n v="4"/>
    <n v="137"/>
    <n v="2"/>
    <n v="0"/>
    <n v="0"/>
    <x v="0"/>
    <s v="low"/>
  </r>
  <r>
    <n v="0.75"/>
    <n v="0.86"/>
    <n v="6"/>
    <n v="148"/>
    <n v="4"/>
    <n v="0"/>
    <n v="0"/>
    <x v="2"/>
    <s v="low"/>
  </r>
  <r>
    <n v="0.41"/>
    <n v="0.86"/>
    <n v="6"/>
    <n v="215"/>
    <n v="5"/>
    <n v="0"/>
    <n v="0"/>
    <x v="2"/>
    <s v="low"/>
  </r>
  <r>
    <n v="0.79"/>
    <n v="0.86"/>
    <n v="3"/>
    <n v="139"/>
    <n v="3"/>
    <n v="0"/>
    <n v="0"/>
    <x v="6"/>
    <s v="low"/>
  </r>
  <r>
    <n v="0.54"/>
    <n v="0.86"/>
    <n v="4"/>
    <n v="205"/>
    <n v="5"/>
    <n v="0"/>
    <n v="0"/>
    <x v="6"/>
    <s v="low"/>
  </r>
  <r>
    <n v="0.51"/>
    <n v="0.86"/>
    <n v="5"/>
    <n v="212"/>
    <n v="2"/>
    <n v="0"/>
    <n v="0"/>
    <x v="6"/>
    <s v="low"/>
  </r>
  <r>
    <n v="0.77"/>
    <n v="0.86"/>
    <n v="4"/>
    <n v="215"/>
    <n v="2"/>
    <n v="0"/>
    <n v="0"/>
    <x v="9"/>
    <s v="low"/>
  </r>
  <r>
    <n v="0.81"/>
    <n v="0.86"/>
    <n v="3"/>
    <n v="210"/>
    <n v="3"/>
    <n v="0"/>
    <n v="0"/>
    <x v="2"/>
    <s v="low"/>
  </r>
  <r>
    <n v="0.97"/>
    <n v="0.86"/>
    <n v="3"/>
    <n v="187"/>
    <n v="2"/>
    <n v="0"/>
    <n v="0"/>
    <x v="2"/>
    <s v="low"/>
  </r>
  <r>
    <n v="0.73"/>
    <n v="0.86"/>
    <n v="4"/>
    <n v="138"/>
    <n v="2"/>
    <n v="0"/>
    <n v="0"/>
    <x v="7"/>
    <s v="low"/>
  </r>
  <r>
    <n v="0.98"/>
    <n v="0.86"/>
    <n v="4"/>
    <n v="254"/>
    <n v="2"/>
    <n v="0"/>
    <n v="0"/>
    <x v="7"/>
    <s v="low"/>
  </r>
  <r>
    <n v="0.73"/>
    <n v="0.86"/>
    <n v="3"/>
    <n v="215"/>
    <n v="4"/>
    <n v="0"/>
    <n v="0"/>
    <x v="7"/>
    <s v="low"/>
  </r>
  <r>
    <n v="0.49"/>
    <n v="0.86"/>
    <n v="5"/>
    <n v="235"/>
    <n v="5"/>
    <n v="0"/>
    <n v="0"/>
    <x v="1"/>
    <s v="low"/>
  </r>
  <r>
    <n v="0.62"/>
    <n v="0.86"/>
    <n v="4"/>
    <n v="181"/>
    <n v="2"/>
    <n v="0"/>
    <n v="0"/>
    <x v="8"/>
    <s v="low"/>
  </r>
  <r>
    <n v="0.79"/>
    <n v="0.86"/>
    <n v="4"/>
    <n v="173"/>
    <n v="4"/>
    <n v="0"/>
    <n v="0"/>
    <x v="1"/>
    <s v="low"/>
  </r>
  <r>
    <n v="0.89"/>
    <n v="0.86"/>
    <n v="3"/>
    <n v="208"/>
    <n v="3"/>
    <n v="0"/>
    <n v="0"/>
    <x v="6"/>
    <s v="low"/>
  </r>
  <r>
    <n v="0.74"/>
    <n v="0.86"/>
    <n v="4"/>
    <n v="221"/>
    <n v="2"/>
    <n v="0"/>
    <n v="0"/>
    <x v="3"/>
    <s v="low"/>
  </r>
  <r>
    <n v="0.79"/>
    <n v="0.86"/>
    <n v="3"/>
    <n v="126"/>
    <n v="5"/>
    <n v="0"/>
    <n v="0"/>
    <x v="6"/>
    <s v="low"/>
  </r>
  <r>
    <n v="0.51"/>
    <n v="0.86"/>
    <n v="4"/>
    <n v="196"/>
    <n v="2"/>
    <n v="0"/>
    <n v="0"/>
    <x v="6"/>
    <s v="low"/>
  </r>
  <r>
    <n v="0.75"/>
    <n v="0.86"/>
    <n v="3"/>
    <n v="249"/>
    <n v="3"/>
    <n v="0"/>
    <n v="0"/>
    <x v="2"/>
    <s v="low"/>
  </r>
  <r>
    <n v="0.86"/>
    <n v="0.86"/>
    <n v="4"/>
    <n v="197"/>
    <n v="3"/>
    <n v="0"/>
    <n v="0"/>
    <x v="6"/>
    <s v="low"/>
  </r>
  <r>
    <n v="0.81"/>
    <n v="0.86"/>
    <n v="4"/>
    <n v="249"/>
    <n v="3"/>
    <n v="0"/>
    <n v="0"/>
    <x v="2"/>
    <s v="low"/>
  </r>
  <r>
    <n v="0.52"/>
    <n v="0.86"/>
    <n v="6"/>
    <n v="103"/>
    <n v="4"/>
    <n v="0"/>
    <n v="0"/>
    <x v="2"/>
    <s v="low"/>
  </r>
  <r>
    <n v="0.79"/>
    <n v="0.86"/>
    <n v="5"/>
    <n v="270"/>
    <n v="2"/>
    <n v="0"/>
    <n v="0"/>
    <x v="5"/>
    <s v="low"/>
  </r>
  <r>
    <n v="0.86"/>
    <n v="0.86"/>
    <n v="4"/>
    <n v="227"/>
    <n v="2"/>
    <n v="0"/>
    <n v="0"/>
    <x v="0"/>
    <s v="low"/>
  </r>
  <r>
    <n v="0.74"/>
    <n v="0.86"/>
    <n v="5"/>
    <n v="153"/>
    <n v="2"/>
    <n v="0"/>
    <n v="0"/>
    <x v="2"/>
    <s v="low"/>
  </r>
  <r>
    <n v="0.87"/>
    <n v="0.86"/>
    <n v="3"/>
    <n v="196"/>
    <n v="4"/>
    <n v="0"/>
    <n v="0"/>
    <x v="2"/>
    <s v="low"/>
  </r>
  <r>
    <n v="0.56999999999999995"/>
    <n v="0.86"/>
    <n v="3"/>
    <n v="258"/>
    <n v="2"/>
    <n v="0"/>
    <n v="0"/>
    <x v="2"/>
    <s v="low"/>
  </r>
  <r>
    <n v="0.43"/>
    <n v="0.86"/>
    <n v="5"/>
    <n v="125"/>
    <n v="3"/>
    <n v="0"/>
    <n v="0"/>
    <x v="2"/>
    <s v="low"/>
  </r>
  <r>
    <n v="0.57999999999999996"/>
    <n v="0.86"/>
    <n v="4"/>
    <n v="257"/>
    <n v="3"/>
    <n v="0"/>
    <n v="0"/>
    <x v="2"/>
    <s v="low"/>
  </r>
  <r>
    <n v="0.98"/>
    <n v="0.86"/>
    <n v="2"/>
    <n v="219"/>
    <n v="4"/>
    <n v="0"/>
    <n v="0"/>
    <x v="2"/>
    <s v="low"/>
  </r>
  <r>
    <n v="0.99"/>
    <n v="0.86"/>
    <n v="3"/>
    <n v="166"/>
    <n v="2"/>
    <n v="0"/>
    <n v="0"/>
    <x v="6"/>
    <s v="low"/>
  </r>
  <r>
    <n v="0.57999999999999996"/>
    <n v="0.86"/>
    <n v="3"/>
    <n v="182"/>
    <n v="3"/>
    <n v="0"/>
    <n v="0"/>
    <x v="7"/>
    <s v="low"/>
  </r>
  <r>
    <n v="0.96"/>
    <n v="0.86"/>
    <n v="4"/>
    <n v="268"/>
    <n v="3"/>
    <n v="0"/>
    <n v="0"/>
    <x v="3"/>
    <s v="low"/>
  </r>
  <r>
    <n v="0.6"/>
    <n v="0.86"/>
    <n v="6"/>
    <n v="272"/>
    <n v="4"/>
    <n v="0"/>
    <n v="0"/>
    <x v="1"/>
    <s v="low"/>
  </r>
  <r>
    <n v="0.62"/>
    <n v="0.86"/>
    <n v="4"/>
    <n v="135"/>
    <n v="3"/>
    <n v="0"/>
    <n v="0"/>
    <x v="1"/>
    <s v="low"/>
  </r>
  <r>
    <n v="0.67"/>
    <n v="0.86"/>
    <n v="3"/>
    <n v="175"/>
    <n v="3"/>
    <n v="0"/>
    <n v="0"/>
    <x v="8"/>
    <s v="low"/>
  </r>
  <r>
    <n v="0.97"/>
    <n v="0.86"/>
    <n v="5"/>
    <n v="222"/>
    <n v="3"/>
    <n v="0"/>
    <n v="0"/>
    <x v="1"/>
    <s v="low"/>
  </r>
  <r>
    <n v="0.39"/>
    <n v="0.86"/>
    <n v="3"/>
    <n v="261"/>
    <n v="2"/>
    <n v="0"/>
    <n v="0"/>
    <x v="3"/>
    <s v="low"/>
  </r>
  <r>
    <n v="0.89"/>
    <n v="0.86"/>
    <n v="3"/>
    <n v="223"/>
    <n v="2"/>
    <n v="0"/>
    <n v="0"/>
    <x v="2"/>
    <s v="low"/>
  </r>
  <r>
    <n v="0.78"/>
    <n v="0.86"/>
    <n v="4"/>
    <n v="240"/>
    <n v="3"/>
    <n v="0"/>
    <n v="0"/>
    <x v="1"/>
    <s v="low"/>
  </r>
  <r>
    <n v="0.89"/>
    <n v="0.86"/>
    <n v="3"/>
    <n v="261"/>
    <n v="4"/>
    <n v="0"/>
    <n v="0"/>
    <x v="2"/>
    <s v="low"/>
  </r>
  <r>
    <n v="0.57999999999999996"/>
    <n v="0.86"/>
    <n v="3"/>
    <n v="226"/>
    <n v="2"/>
    <n v="0"/>
    <n v="0"/>
    <x v="2"/>
    <s v="low"/>
  </r>
  <r>
    <n v="0.61"/>
    <n v="0.86"/>
    <n v="3"/>
    <n v="238"/>
    <n v="2"/>
    <n v="0"/>
    <n v="0"/>
    <x v="2"/>
    <s v="low"/>
  </r>
  <r>
    <n v="0.86"/>
    <n v="0.86"/>
    <n v="3"/>
    <n v="173"/>
    <n v="3"/>
    <n v="0"/>
    <n v="0"/>
    <x v="4"/>
    <s v="low"/>
  </r>
  <r>
    <n v="0.97"/>
    <n v="0.86"/>
    <n v="3"/>
    <n v="257"/>
    <n v="4"/>
    <n v="0"/>
    <n v="0"/>
    <x v="2"/>
    <s v="low"/>
  </r>
  <r>
    <n v="0.42"/>
    <n v="0.86"/>
    <n v="3"/>
    <n v="160"/>
    <n v="4"/>
    <n v="0"/>
    <n v="0"/>
    <x v="2"/>
    <s v="low"/>
  </r>
  <r>
    <n v="0.85"/>
    <n v="0.86"/>
    <n v="3"/>
    <n v="179"/>
    <n v="3"/>
    <n v="0"/>
    <n v="0"/>
    <x v="0"/>
    <s v="low"/>
  </r>
  <r>
    <n v="0.77"/>
    <n v="0.86"/>
    <n v="3"/>
    <n v="101"/>
    <n v="5"/>
    <n v="0"/>
    <n v="0"/>
    <x v="8"/>
    <s v="low"/>
  </r>
  <r>
    <n v="0.92"/>
    <n v="0.86"/>
    <n v="3"/>
    <n v="166"/>
    <n v="4"/>
    <n v="0"/>
    <n v="0"/>
    <x v="2"/>
    <s v="low"/>
  </r>
  <r>
    <n v="0.96"/>
    <n v="0.86"/>
    <n v="2"/>
    <n v="163"/>
    <n v="3"/>
    <n v="0"/>
    <n v="0"/>
    <x v="2"/>
    <s v="low"/>
  </r>
  <r>
    <n v="0.51"/>
    <n v="0.86"/>
    <n v="3"/>
    <n v="198"/>
    <n v="2"/>
    <n v="0"/>
    <n v="0"/>
    <x v="1"/>
    <s v="low"/>
  </r>
  <r>
    <n v="0.94"/>
    <n v="0.86"/>
    <n v="3"/>
    <n v="150"/>
    <n v="2"/>
    <n v="0"/>
    <n v="0"/>
    <x v="1"/>
    <s v="low"/>
  </r>
  <r>
    <n v="0.81"/>
    <n v="0.86"/>
    <n v="4"/>
    <n v="213"/>
    <n v="3"/>
    <n v="0"/>
    <n v="0"/>
    <x v="6"/>
    <s v="low"/>
  </r>
  <r>
    <n v="0.51"/>
    <n v="0.86"/>
    <n v="4"/>
    <n v="260"/>
    <n v="3"/>
    <n v="0"/>
    <n v="0"/>
    <x v="4"/>
    <s v="low"/>
  </r>
  <r>
    <n v="0.83"/>
    <n v="0.86"/>
    <n v="4"/>
    <n v="98"/>
    <n v="4"/>
    <n v="0"/>
    <n v="0"/>
    <x v="2"/>
    <s v="low"/>
  </r>
  <r>
    <n v="0.48"/>
    <n v="0.86"/>
    <n v="5"/>
    <n v="198"/>
    <n v="4"/>
    <n v="0"/>
    <n v="0"/>
    <x v="1"/>
    <s v="low"/>
  </r>
  <r>
    <n v="0.32"/>
    <n v="0.86"/>
    <n v="4"/>
    <n v="266"/>
    <n v="4"/>
    <n v="0"/>
    <n v="0"/>
    <x v="7"/>
    <s v="low"/>
  </r>
  <r>
    <n v="0.61"/>
    <n v="0.86"/>
    <n v="3"/>
    <n v="239"/>
    <n v="3"/>
    <n v="0"/>
    <n v="0"/>
    <x v="8"/>
    <s v="low"/>
  </r>
  <r>
    <n v="0.99"/>
    <n v="0.86"/>
    <n v="3"/>
    <n v="167"/>
    <n v="2"/>
    <n v="0"/>
    <n v="0"/>
    <x v="2"/>
    <s v="low"/>
  </r>
  <r>
    <n v="0.31"/>
    <n v="0.86"/>
    <n v="3"/>
    <n v="266"/>
    <n v="7"/>
    <n v="0"/>
    <n v="0"/>
    <x v="2"/>
    <s v="low"/>
  </r>
  <r>
    <n v="0.51"/>
    <n v="0.86"/>
    <n v="3"/>
    <n v="182"/>
    <n v="10"/>
    <n v="0"/>
    <n v="0"/>
    <x v="2"/>
    <s v="low"/>
  </r>
  <r>
    <n v="0.89"/>
    <n v="0.86"/>
    <n v="4"/>
    <n v="153"/>
    <n v="3"/>
    <n v="0"/>
    <n v="0"/>
    <x v="3"/>
    <s v="low"/>
  </r>
  <r>
    <n v="0.79"/>
    <n v="0.86"/>
    <n v="5"/>
    <n v="238"/>
    <n v="8"/>
    <n v="0"/>
    <n v="0"/>
    <x v="2"/>
    <s v="low"/>
  </r>
  <r>
    <n v="0.81"/>
    <n v="0.86"/>
    <n v="4"/>
    <n v="213"/>
    <n v="3"/>
    <n v="0"/>
    <n v="0"/>
    <x v="6"/>
    <s v="low"/>
  </r>
  <r>
    <n v="0.51"/>
    <n v="0.86"/>
    <n v="4"/>
    <n v="260"/>
    <n v="3"/>
    <n v="0"/>
    <n v="0"/>
    <x v="4"/>
    <s v="low"/>
  </r>
  <r>
    <n v="0.83"/>
    <n v="0.86"/>
    <n v="4"/>
    <n v="98"/>
    <n v="4"/>
    <n v="0"/>
    <n v="0"/>
    <x v="2"/>
    <s v="low"/>
  </r>
  <r>
    <n v="0.48"/>
    <n v="0.86"/>
    <n v="5"/>
    <n v="198"/>
    <n v="4"/>
    <n v="0"/>
    <n v="0"/>
    <x v="1"/>
    <s v="low"/>
  </r>
  <r>
    <n v="0.32"/>
    <n v="0.86"/>
    <n v="4"/>
    <n v="266"/>
    <n v="4"/>
    <n v="0"/>
    <n v="0"/>
    <x v="7"/>
    <s v="low"/>
  </r>
  <r>
    <n v="0.61"/>
    <n v="0.86"/>
    <n v="3"/>
    <n v="239"/>
    <n v="3"/>
    <n v="0"/>
    <n v="0"/>
    <x v="8"/>
    <s v="low"/>
  </r>
  <r>
    <n v="0.99"/>
    <n v="0.86"/>
    <n v="3"/>
    <n v="167"/>
    <n v="2"/>
    <n v="0"/>
    <n v="0"/>
    <x v="2"/>
    <s v="low"/>
  </r>
  <r>
    <n v="0.31"/>
    <n v="0.86"/>
    <n v="3"/>
    <n v="266"/>
    <n v="7"/>
    <n v="0"/>
    <n v="0"/>
    <x v="2"/>
    <s v="low"/>
  </r>
  <r>
    <n v="0.51"/>
    <n v="0.86"/>
    <n v="3"/>
    <n v="182"/>
    <n v="10"/>
    <n v="0"/>
    <n v="0"/>
    <x v="2"/>
    <s v="low"/>
  </r>
  <r>
    <n v="0.89"/>
    <n v="0.86"/>
    <n v="4"/>
    <n v="153"/>
    <n v="3"/>
    <n v="0"/>
    <n v="0"/>
    <x v="3"/>
    <s v="low"/>
  </r>
  <r>
    <n v="0.79"/>
    <n v="0.86"/>
    <n v="5"/>
    <n v="238"/>
    <n v="8"/>
    <n v="0"/>
    <n v="0"/>
    <x v="2"/>
    <s v="low"/>
  </r>
  <r>
    <n v="0.12"/>
    <n v="0.87"/>
    <n v="4"/>
    <n v="244"/>
    <n v="5"/>
    <n v="0"/>
    <n v="0"/>
    <x v="2"/>
    <s v="low"/>
  </r>
  <r>
    <n v="0.7"/>
    <n v="0.87"/>
    <n v="3"/>
    <n v="260"/>
    <n v="2"/>
    <n v="0"/>
    <n v="0"/>
    <x v="5"/>
    <s v="low"/>
  </r>
  <r>
    <n v="0.84"/>
    <n v="0.87"/>
    <n v="3"/>
    <n v="271"/>
    <n v="3"/>
    <n v="0"/>
    <n v="0"/>
    <x v="4"/>
    <s v="low"/>
  </r>
  <r>
    <n v="0.57999999999999996"/>
    <n v="0.87"/>
    <n v="3"/>
    <n v="268"/>
    <n v="2"/>
    <n v="0"/>
    <n v="0"/>
    <x v="2"/>
    <s v="low"/>
  </r>
  <r>
    <n v="0.53"/>
    <n v="0.87"/>
    <n v="3"/>
    <n v="151"/>
    <n v="2"/>
    <n v="0"/>
    <n v="0"/>
    <x v="7"/>
    <s v="low"/>
  </r>
  <r>
    <n v="0.34"/>
    <n v="0.87"/>
    <n v="6"/>
    <n v="175"/>
    <n v="4"/>
    <n v="0"/>
    <n v="0"/>
    <x v="7"/>
    <s v="low"/>
  </r>
  <r>
    <n v="0.94"/>
    <n v="0.87"/>
    <n v="4"/>
    <n v="240"/>
    <n v="3"/>
    <n v="0"/>
    <n v="0"/>
    <x v="0"/>
    <s v="low"/>
  </r>
  <r>
    <n v="0.73"/>
    <n v="0.87"/>
    <n v="3"/>
    <n v="142"/>
    <n v="3"/>
    <n v="0"/>
    <n v="0"/>
    <x v="5"/>
    <s v="low"/>
  </r>
  <r>
    <n v="0.99"/>
    <n v="0.87"/>
    <n v="4"/>
    <n v="190"/>
    <n v="2"/>
    <n v="0"/>
    <n v="0"/>
    <x v="4"/>
    <s v="low"/>
  </r>
  <r>
    <n v="0.86"/>
    <n v="0.87"/>
    <n v="3"/>
    <n v="205"/>
    <n v="4"/>
    <n v="0"/>
    <n v="0"/>
    <x v="9"/>
    <s v="low"/>
  </r>
  <r>
    <n v="0.13"/>
    <n v="0.87"/>
    <n v="3"/>
    <n v="185"/>
    <n v="4"/>
    <n v="0"/>
    <n v="0"/>
    <x v="5"/>
    <s v="low"/>
  </r>
  <r>
    <n v="0.71"/>
    <n v="0.87"/>
    <n v="5"/>
    <n v="173"/>
    <n v="3"/>
    <n v="0"/>
    <n v="0"/>
    <x v="2"/>
    <s v="low"/>
  </r>
  <r>
    <n v="0.78"/>
    <n v="0.87"/>
    <n v="3"/>
    <n v="190"/>
    <n v="3"/>
    <n v="0"/>
    <n v="0"/>
    <x v="2"/>
    <s v="low"/>
  </r>
  <r>
    <n v="0.94"/>
    <n v="0.87"/>
    <n v="3"/>
    <n v="229"/>
    <n v="3"/>
    <n v="0"/>
    <n v="0"/>
    <x v="2"/>
    <s v="low"/>
  </r>
  <r>
    <n v="0.5"/>
    <n v="0.87"/>
    <n v="3"/>
    <n v="252"/>
    <n v="2"/>
    <n v="0"/>
    <n v="0"/>
    <x v="6"/>
    <s v="low"/>
  </r>
  <r>
    <n v="0.83"/>
    <n v="0.87"/>
    <n v="5"/>
    <n v="233"/>
    <n v="3"/>
    <n v="0"/>
    <n v="0"/>
    <x v="2"/>
    <s v="low"/>
  </r>
  <r>
    <n v="0.64"/>
    <n v="0.87"/>
    <n v="3"/>
    <n v="239"/>
    <n v="4"/>
    <n v="0"/>
    <n v="0"/>
    <x v="0"/>
    <s v="low"/>
  </r>
  <r>
    <n v="0.63"/>
    <n v="0.87"/>
    <n v="5"/>
    <n v="248"/>
    <n v="2"/>
    <n v="0"/>
    <n v="0"/>
    <x v="1"/>
    <s v="low"/>
  </r>
  <r>
    <n v="1"/>
    <n v="0.87"/>
    <n v="4"/>
    <n v="256"/>
    <n v="3"/>
    <n v="0"/>
    <n v="0"/>
    <x v="8"/>
    <s v="low"/>
  </r>
  <r>
    <n v="0.65"/>
    <n v="0.87"/>
    <n v="4"/>
    <n v="267"/>
    <n v="2"/>
    <n v="0"/>
    <n v="0"/>
    <x v="1"/>
    <s v="low"/>
  </r>
  <r>
    <n v="0.97"/>
    <n v="0.87"/>
    <n v="3"/>
    <n v="207"/>
    <n v="4"/>
    <n v="0"/>
    <n v="0"/>
    <x v="7"/>
    <s v="low"/>
  </r>
  <r>
    <n v="0.86"/>
    <n v="0.87"/>
    <n v="4"/>
    <n v="183"/>
    <n v="3"/>
    <n v="0"/>
    <n v="0"/>
    <x v="1"/>
    <s v="low"/>
  </r>
  <r>
    <n v="0.59"/>
    <n v="0.87"/>
    <n v="4"/>
    <n v="191"/>
    <n v="2"/>
    <n v="0"/>
    <n v="0"/>
    <x v="1"/>
    <s v="low"/>
  </r>
  <r>
    <n v="0.48"/>
    <n v="0.87"/>
    <n v="3"/>
    <n v="236"/>
    <n v="2"/>
    <n v="0"/>
    <n v="0"/>
    <x v="8"/>
    <s v="low"/>
  </r>
  <r>
    <n v="0.96"/>
    <n v="0.87"/>
    <n v="5"/>
    <n v="202"/>
    <n v="2"/>
    <n v="0"/>
    <n v="0"/>
    <x v="4"/>
    <s v="low"/>
  </r>
  <r>
    <n v="0.15"/>
    <n v="0.87"/>
    <n v="4"/>
    <n v="194"/>
    <n v="4"/>
    <n v="0"/>
    <n v="0"/>
    <x v="2"/>
    <s v="low"/>
  </r>
  <r>
    <n v="0.9"/>
    <n v="0.87"/>
    <n v="4"/>
    <n v="231"/>
    <n v="5"/>
    <n v="0"/>
    <n v="0"/>
    <x v="5"/>
    <s v="low"/>
  </r>
  <r>
    <n v="0.46"/>
    <n v="0.87"/>
    <n v="5"/>
    <n v="254"/>
    <n v="5"/>
    <n v="0"/>
    <n v="0"/>
    <x v="2"/>
    <s v="low"/>
  </r>
  <r>
    <n v="0.7"/>
    <n v="0.87"/>
    <n v="4"/>
    <n v="252"/>
    <n v="2"/>
    <n v="0"/>
    <n v="0"/>
    <x v="6"/>
    <s v="low"/>
  </r>
  <r>
    <n v="0.86"/>
    <n v="0.87"/>
    <n v="5"/>
    <n v="156"/>
    <n v="4"/>
    <n v="0"/>
    <n v="0"/>
    <x v="2"/>
    <s v="low"/>
  </r>
  <r>
    <n v="0.4"/>
    <n v="0.87"/>
    <n v="5"/>
    <n v="250"/>
    <n v="4"/>
    <n v="0"/>
    <n v="0"/>
    <x v="2"/>
    <s v="low"/>
  </r>
  <r>
    <n v="0.48"/>
    <n v="0.87"/>
    <n v="3"/>
    <n v="267"/>
    <n v="2"/>
    <n v="0"/>
    <n v="0"/>
    <x v="8"/>
    <s v="low"/>
  </r>
  <r>
    <n v="0.73"/>
    <n v="0.87"/>
    <n v="3"/>
    <n v="227"/>
    <n v="4"/>
    <n v="0"/>
    <n v="0"/>
    <x v="3"/>
    <s v="low"/>
  </r>
  <r>
    <n v="0.83"/>
    <n v="0.87"/>
    <n v="5"/>
    <n v="248"/>
    <n v="3"/>
    <n v="0"/>
    <n v="0"/>
    <x v="2"/>
    <s v="low"/>
  </r>
  <r>
    <n v="0.85"/>
    <n v="0.87"/>
    <n v="6"/>
    <n v="232"/>
    <n v="6"/>
    <n v="0"/>
    <n v="0"/>
    <x v="1"/>
    <s v="low"/>
  </r>
  <r>
    <n v="0.73"/>
    <n v="0.87"/>
    <n v="3"/>
    <n v="181"/>
    <n v="3"/>
    <n v="0"/>
    <n v="0"/>
    <x v="6"/>
    <s v="low"/>
  </r>
  <r>
    <n v="0.63"/>
    <n v="0.87"/>
    <n v="2"/>
    <n v="101"/>
    <n v="3"/>
    <n v="0"/>
    <n v="0"/>
    <x v="1"/>
    <s v="low"/>
  </r>
  <r>
    <n v="0.74"/>
    <n v="0.87"/>
    <n v="3"/>
    <n v="192"/>
    <n v="3"/>
    <n v="0"/>
    <n v="0"/>
    <x v="9"/>
    <s v="low"/>
  </r>
  <r>
    <n v="0.78"/>
    <n v="0.87"/>
    <n v="3"/>
    <n v="183"/>
    <n v="4"/>
    <n v="0"/>
    <n v="0"/>
    <x v="7"/>
    <s v="low"/>
  </r>
  <r>
    <n v="0.81"/>
    <n v="0.87"/>
    <n v="5"/>
    <n v="241"/>
    <n v="3"/>
    <n v="0"/>
    <n v="0"/>
    <x v="3"/>
    <s v="low"/>
  </r>
  <r>
    <n v="0.51"/>
    <n v="0.87"/>
    <n v="3"/>
    <n v="180"/>
    <n v="4"/>
    <n v="0"/>
    <n v="0"/>
    <x v="9"/>
    <s v="low"/>
  </r>
  <r>
    <n v="0.8"/>
    <n v="0.87"/>
    <n v="4"/>
    <n v="209"/>
    <n v="3"/>
    <n v="0"/>
    <n v="0"/>
    <x v="0"/>
    <s v="low"/>
  </r>
  <r>
    <n v="1"/>
    <n v="0.87"/>
    <n v="3"/>
    <n v="165"/>
    <n v="2"/>
    <n v="0"/>
    <n v="0"/>
    <x v="7"/>
    <s v="low"/>
  </r>
  <r>
    <n v="0.95"/>
    <n v="0.87"/>
    <n v="4"/>
    <n v="135"/>
    <n v="3"/>
    <n v="0"/>
    <n v="0"/>
    <x v="1"/>
    <s v="low"/>
  </r>
  <r>
    <n v="0.55000000000000004"/>
    <n v="0.87"/>
    <n v="4"/>
    <n v="200"/>
    <n v="3"/>
    <n v="0"/>
    <n v="0"/>
    <x v="4"/>
    <s v="low"/>
  </r>
  <r>
    <n v="0.77"/>
    <n v="0.87"/>
    <n v="3"/>
    <n v="207"/>
    <n v="4"/>
    <n v="0"/>
    <n v="0"/>
    <x v="2"/>
    <s v="low"/>
  </r>
  <r>
    <n v="0.5"/>
    <n v="0.87"/>
    <n v="5"/>
    <n v="245"/>
    <n v="2"/>
    <n v="0"/>
    <n v="0"/>
    <x v="1"/>
    <s v="low"/>
  </r>
  <r>
    <n v="0.71"/>
    <n v="0.87"/>
    <n v="4"/>
    <n v="238"/>
    <n v="3"/>
    <n v="0"/>
    <n v="0"/>
    <x v="2"/>
    <s v="low"/>
  </r>
  <r>
    <n v="0.61"/>
    <n v="0.87"/>
    <n v="3"/>
    <n v="185"/>
    <n v="2"/>
    <n v="0"/>
    <n v="0"/>
    <x v="6"/>
    <s v="low"/>
  </r>
  <r>
    <n v="0.82"/>
    <n v="0.87"/>
    <n v="3"/>
    <n v="206"/>
    <n v="2"/>
    <n v="0"/>
    <n v="0"/>
    <x v="6"/>
    <s v="low"/>
  </r>
  <r>
    <n v="0.79"/>
    <n v="0.87"/>
    <n v="3"/>
    <n v="232"/>
    <n v="2"/>
    <n v="0"/>
    <n v="0"/>
    <x v="6"/>
    <s v="low"/>
  </r>
  <r>
    <n v="0.24"/>
    <n v="0.87"/>
    <n v="4"/>
    <n v="262"/>
    <n v="3"/>
    <n v="0"/>
    <n v="0"/>
    <x v="1"/>
    <s v="low"/>
  </r>
  <r>
    <n v="0.93"/>
    <n v="0.87"/>
    <n v="3"/>
    <n v="154"/>
    <n v="3"/>
    <n v="0"/>
    <n v="0"/>
    <x v="8"/>
    <s v="low"/>
  </r>
  <r>
    <n v="0.93"/>
    <n v="0.87"/>
    <n v="4"/>
    <n v="257"/>
    <n v="2"/>
    <n v="0"/>
    <n v="0"/>
    <x v="2"/>
    <s v="low"/>
  </r>
  <r>
    <n v="0.25"/>
    <n v="0.87"/>
    <n v="3"/>
    <n v="265"/>
    <n v="4"/>
    <n v="0"/>
    <n v="0"/>
    <x v="1"/>
    <s v="low"/>
  </r>
  <r>
    <n v="0.9"/>
    <n v="0.87"/>
    <n v="3"/>
    <n v="220"/>
    <n v="3"/>
    <n v="0"/>
    <n v="0"/>
    <x v="6"/>
    <s v="low"/>
  </r>
  <r>
    <n v="0.95"/>
    <n v="0.87"/>
    <n v="3"/>
    <n v="201"/>
    <n v="3"/>
    <n v="0"/>
    <n v="0"/>
    <x v="6"/>
    <s v="low"/>
  </r>
  <r>
    <n v="0.45"/>
    <n v="0.87"/>
    <n v="2"/>
    <n v="268"/>
    <n v="4"/>
    <n v="0"/>
    <n v="0"/>
    <x v="8"/>
    <s v="low"/>
  </r>
  <r>
    <n v="0.55000000000000004"/>
    <n v="0.87"/>
    <n v="3"/>
    <n v="241"/>
    <n v="4"/>
    <n v="0"/>
    <n v="0"/>
    <x v="8"/>
    <s v="low"/>
  </r>
  <r>
    <n v="0.73"/>
    <n v="0.87"/>
    <n v="4"/>
    <n v="263"/>
    <n v="2"/>
    <n v="0"/>
    <n v="0"/>
    <x v="6"/>
    <s v="low"/>
  </r>
  <r>
    <n v="0.2"/>
    <n v="0.87"/>
    <n v="3"/>
    <n v="140"/>
    <n v="6"/>
    <n v="0"/>
    <n v="0"/>
    <x v="9"/>
    <s v="low"/>
  </r>
  <r>
    <n v="0.62"/>
    <n v="0.87"/>
    <n v="4"/>
    <n v="221"/>
    <n v="3"/>
    <n v="0"/>
    <n v="0"/>
    <x v="6"/>
    <s v="low"/>
  </r>
  <r>
    <n v="0.67"/>
    <n v="0.87"/>
    <n v="5"/>
    <n v="254"/>
    <n v="2"/>
    <n v="0"/>
    <n v="0"/>
    <x v="6"/>
    <s v="low"/>
  </r>
  <r>
    <n v="0.87"/>
    <n v="0.87"/>
    <n v="4"/>
    <n v="144"/>
    <n v="3"/>
    <n v="0"/>
    <n v="0"/>
    <x v="6"/>
    <s v="low"/>
  </r>
  <r>
    <n v="0.86"/>
    <n v="0.87"/>
    <n v="5"/>
    <n v="171"/>
    <n v="2"/>
    <n v="0"/>
    <n v="0"/>
    <x v="2"/>
    <s v="low"/>
  </r>
  <r>
    <n v="0.31"/>
    <n v="0.87"/>
    <n v="6"/>
    <n v="240"/>
    <n v="3"/>
    <n v="0"/>
    <n v="0"/>
    <x v="9"/>
    <s v="low"/>
  </r>
  <r>
    <n v="0.56000000000000005"/>
    <n v="0.87"/>
    <n v="3"/>
    <n v="146"/>
    <n v="10"/>
    <n v="0"/>
    <n v="0"/>
    <x v="2"/>
    <s v="low"/>
  </r>
  <r>
    <n v="0.64"/>
    <n v="0.87"/>
    <n v="4"/>
    <n v="157"/>
    <n v="7"/>
    <n v="0"/>
    <n v="0"/>
    <x v="4"/>
    <s v="low"/>
  </r>
  <r>
    <n v="0.75"/>
    <n v="0.87"/>
    <n v="4"/>
    <n v="146"/>
    <n v="8"/>
    <n v="0"/>
    <n v="0"/>
    <x v="6"/>
    <s v="low"/>
  </r>
  <r>
    <n v="0.85"/>
    <n v="0.87"/>
    <n v="4"/>
    <n v="152"/>
    <n v="7"/>
    <n v="0"/>
    <n v="0"/>
    <x v="2"/>
    <s v="low"/>
  </r>
  <r>
    <n v="0.62"/>
    <n v="0.87"/>
    <n v="4"/>
    <n v="221"/>
    <n v="3"/>
    <n v="0"/>
    <n v="0"/>
    <x v="6"/>
    <s v="low"/>
  </r>
  <r>
    <n v="0.67"/>
    <n v="0.87"/>
    <n v="5"/>
    <n v="254"/>
    <n v="2"/>
    <n v="0"/>
    <n v="0"/>
    <x v="6"/>
    <s v="low"/>
  </r>
  <r>
    <n v="0.87"/>
    <n v="0.87"/>
    <n v="4"/>
    <n v="144"/>
    <n v="3"/>
    <n v="0"/>
    <n v="0"/>
    <x v="6"/>
    <s v="low"/>
  </r>
  <r>
    <n v="0.86"/>
    <n v="0.87"/>
    <n v="5"/>
    <n v="171"/>
    <n v="2"/>
    <n v="0"/>
    <n v="0"/>
    <x v="2"/>
    <s v="low"/>
  </r>
  <r>
    <n v="0.31"/>
    <n v="0.87"/>
    <n v="6"/>
    <n v="240"/>
    <n v="3"/>
    <n v="0"/>
    <n v="0"/>
    <x v="9"/>
    <s v="low"/>
  </r>
  <r>
    <n v="0.56000000000000005"/>
    <n v="0.87"/>
    <n v="3"/>
    <n v="146"/>
    <n v="10"/>
    <n v="0"/>
    <n v="0"/>
    <x v="2"/>
    <s v="low"/>
  </r>
  <r>
    <n v="0.64"/>
    <n v="0.87"/>
    <n v="4"/>
    <n v="157"/>
    <n v="7"/>
    <n v="0"/>
    <n v="0"/>
    <x v="4"/>
    <s v="low"/>
  </r>
  <r>
    <n v="0.75"/>
    <n v="0.87"/>
    <n v="4"/>
    <n v="146"/>
    <n v="8"/>
    <n v="0"/>
    <n v="0"/>
    <x v="6"/>
    <s v="low"/>
  </r>
  <r>
    <n v="0.85"/>
    <n v="0.87"/>
    <n v="4"/>
    <n v="152"/>
    <n v="7"/>
    <n v="0"/>
    <n v="0"/>
    <x v="2"/>
    <s v="low"/>
  </r>
  <r>
    <n v="0.52"/>
    <n v="0.88"/>
    <n v="3"/>
    <n v="179"/>
    <n v="2"/>
    <n v="0"/>
    <n v="0"/>
    <x v="6"/>
    <s v="low"/>
  </r>
  <r>
    <n v="0.33"/>
    <n v="0.88"/>
    <n v="6"/>
    <n v="260"/>
    <n v="3"/>
    <n v="0"/>
    <n v="0"/>
    <x v="1"/>
    <s v="low"/>
  </r>
  <r>
    <n v="0.59"/>
    <n v="0.88"/>
    <n v="4"/>
    <n v="155"/>
    <n v="3"/>
    <n v="0"/>
    <n v="0"/>
    <x v="6"/>
    <s v="low"/>
  </r>
  <r>
    <n v="0.97"/>
    <n v="0.88"/>
    <n v="3"/>
    <n v="204"/>
    <n v="2"/>
    <n v="0"/>
    <n v="0"/>
    <x v="5"/>
    <s v="low"/>
  </r>
  <r>
    <n v="0.55000000000000004"/>
    <n v="0.88"/>
    <n v="4"/>
    <n v="252"/>
    <n v="3"/>
    <n v="0"/>
    <n v="0"/>
    <x v="5"/>
    <s v="low"/>
  </r>
  <r>
    <n v="0.9"/>
    <n v="0.88"/>
    <n v="4"/>
    <n v="174"/>
    <n v="3"/>
    <n v="0"/>
    <n v="0"/>
    <x v="7"/>
    <s v="low"/>
  </r>
  <r>
    <n v="0.53"/>
    <n v="0.88"/>
    <n v="3"/>
    <n v="157"/>
    <n v="3"/>
    <n v="0"/>
    <n v="0"/>
    <x v="8"/>
    <s v="low"/>
  </r>
  <r>
    <n v="0.93"/>
    <n v="0.88"/>
    <n v="4"/>
    <n v="177"/>
    <n v="3"/>
    <n v="0"/>
    <n v="0"/>
    <x v="1"/>
    <s v="low"/>
  </r>
  <r>
    <n v="0.71"/>
    <n v="0.88"/>
    <n v="3"/>
    <n v="140"/>
    <n v="2"/>
    <n v="0"/>
    <n v="0"/>
    <x v="1"/>
    <s v="low"/>
  </r>
  <r>
    <n v="0.73"/>
    <n v="0.88"/>
    <n v="5"/>
    <n v="204"/>
    <n v="5"/>
    <n v="0"/>
    <n v="0"/>
    <x v="2"/>
    <s v="low"/>
  </r>
  <r>
    <n v="0.56000000000000005"/>
    <n v="0.88"/>
    <n v="3"/>
    <n v="174"/>
    <n v="3"/>
    <n v="0"/>
    <n v="0"/>
    <x v="9"/>
    <s v="low"/>
  </r>
  <r>
    <n v="0.73"/>
    <n v="0.88"/>
    <n v="4"/>
    <n v="148"/>
    <n v="2"/>
    <n v="0"/>
    <n v="0"/>
    <x v="6"/>
    <s v="low"/>
  </r>
  <r>
    <n v="0.7"/>
    <n v="0.88"/>
    <n v="3"/>
    <n v="166"/>
    <n v="5"/>
    <n v="0"/>
    <n v="0"/>
    <x v="1"/>
    <s v="low"/>
  </r>
  <r>
    <n v="0.98"/>
    <n v="0.88"/>
    <n v="5"/>
    <n v="232"/>
    <n v="3"/>
    <n v="0"/>
    <n v="0"/>
    <x v="4"/>
    <s v="low"/>
  </r>
  <r>
    <n v="1"/>
    <n v="0.88"/>
    <n v="4"/>
    <n v="191"/>
    <n v="4"/>
    <n v="0"/>
    <n v="0"/>
    <x v="1"/>
    <s v="low"/>
  </r>
  <r>
    <n v="0.88"/>
    <n v="0.88"/>
    <n v="3"/>
    <n v="214"/>
    <n v="2"/>
    <n v="0"/>
    <n v="0"/>
    <x v="7"/>
    <s v="low"/>
  </r>
  <r>
    <n v="0.88"/>
    <n v="0.88"/>
    <n v="3"/>
    <n v="153"/>
    <n v="3"/>
    <n v="0"/>
    <n v="0"/>
    <x v="1"/>
    <s v="low"/>
  </r>
  <r>
    <n v="0.16"/>
    <n v="0.88"/>
    <n v="6"/>
    <n v="218"/>
    <n v="3"/>
    <n v="0"/>
    <n v="0"/>
    <x v="6"/>
    <s v="low"/>
  </r>
  <r>
    <n v="0.5"/>
    <n v="0.88"/>
    <n v="4"/>
    <n v="265"/>
    <n v="3"/>
    <n v="0"/>
    <n v="0"/>
    <x v="2"/>
    <s v="low"/>
  </r>
  <r>
    <n v="0.62"/>
    <n v="0.88"/>
    <n v="5"/>
    <n v="146"/>
    <n v="3"/>
    <n v="0"/>
    <n v="0"/>
    <x v="2"/>
    <s v="low"/>
  </r>
  <r>
    <n v="0.63"/>
    <n v="0.88"/>
    <n v="3"/>
    <n v="177"/>
    <n v="3"/>
    <n v="0"/>
    <n v="0"/>
    <x v="2"/>
    <s v="low"/>
  </r>
  <r>
    <n v="0.82"/>
    <n v="0.88"/>
    <n v="4"/>
    <n v="149"/>
    <n v="2"/>
    <n v="0"/>
    <n v="0"/>
    <x v="2"/>
    <s v="low"/>
  </r>
  <r>
    <n v="0.9"/>
    <n v="0.88"/>
    <n v="4"/>
    <n v="205"/>
    <n v="2"/>
    <n v="0"/>
    <n v="0"/>
    <x v="2"/>
    <s v="low"/>
  </r>
  <r>
    <n v="0.86"/>
    <n v="0.88"/>
    <n v="4"/>
    <n v="220"/>
    <n v="2"/>
    <n v="0"/>
    <n v="0"/>
    <x v="0"/>
    <s v="low"/>
  </r>
  <r>
    <n v="0.96"/>
    <n v="0.88"/>
    <n v="3"/>
    <n v="168"/>
    <n v="2"/>
    <n v="0"/>
    <n v="0"/>
    <x v="2"/>
    <s v="low"/>
  </r>
  <r>
    <n v="0.22"/>
    <n v="0.88"/>
    <n v="5"/>
    <n v="154"/>
    <n v="5"/>
    <n v="0"/>
    <n v="0"/>
    <x v="2"/>
    <s v="low"/>
  </r>
  <r>
    <n v="0.82"/>
    <n v="0.88"/>
    <n v="4"/>
    <n v="171"/>
    <n v="2"/>
    <n v="0"/>
    <n v="0"/>
    <x v="0"/>
    <s v="low"/>
  </r>
  <r>
    <n v="0.5"/>
    <n v="0.88"/>
    <n v="4"/>
    <n v="275"/>
    <n v="5"/>
    <n v="0"/>
    <n v="0"/>
    <x v="3"/>
    <s v="low"/>
  </r>
  <r>
    <n v="0.92"/>
    <n v="0.88"/>
    <n v="3"/>
    <n v="184"/>
    <n v="3"/>
    <n v="0"/>
    <n v="0"/>
    <x v="1"/>
    <s v="low"/>
  </r>
  <r>
    <n v="0.73"/>
    <n v="0.88"/>
    <n v="4"/>
    <n v="236"/>
    <n v="3"/>
    <n v="0"/>
    <n v="0"/>
    <x v="1"/>
    <s v="low"/>
  </r>
  <r>
    <n v="0.54"/>
    <n v="0.88"/>
    <n v="3"/>
    <n v="251"/>
    <n v="2"/>
    <n v="0"/>
    <n v="0"/>
    <x v="1"/>
    <s v="low"/>
  </r>
  <r>
    <n v="0.51"/>
    <n v="0.88"/>
    <n v="3"/>
    <n v="202"/>
    <n v="4"/>
    <n v="0"/>
    <n v="0"/>
    <x v="9"/>
    <s v="low"/>
  </r>
  <r>
    <n v="0.52"/>
    <n v="0.88"/>
    <n v="4"/>
    <n v="155"/>
    <n v="3"/>
    <n v="0"/>
    <n v="0"/>
    <x v="0"/>
    <s v="low"/>
  </r>
  <r>
    <n v="0.57999999999999996"/>
    <n v="0.88"/>
    <n v="3"/>
    <n v="157"/>
    <n v="4"/>
    <n v="0"/>
    <n v="1"/>
    <x v="1"/>
    <s v="low"/>
  </r>
  <r>
    <n v="0.7"/>
    <n v="0.88"/>
    <n v="4"/>
    <n v="191"/>
    <n v="3"/>
    <n v="0"/>
    <n v="0"/>
    <x v="6"/>
    <s v="low"/>
  </r>
  <r>
    <n v="0.84"/>
    <n v="0.88"/>
    <n v="3"/>
    <n v="194"/>
    <n v="3"/>
    <n v="0"/>
    <n v="0"/>
    <x v="7"/>
    <s v="low"/>
  </r>
  <r>
    <n v="0.82"/>
    <n v="0.88"/>
    <n v="4"/>
    <n v="259"/>
    <n v="3"/>
    <n v="0"/>
    <n v="0"/>
    <x v="6"/>
    <s v="low"/>
  </r>
  <r>
    <n v="0.23"/>
    <n v="0.88"/>
    <n v="5"/>
    <n v="156"/>
    <n v="4"/>
    <n v="0"/>
    <n v="0"/>
    <x v="2"/>
    <s v="low"/>
  </r>
  <r>
    <n v="0.79"/>
    <n v="0.88"/>
    <n v="4"/>
    <n v="188"/>
    <n v="3"/>
    <n v="0"/>
    <n v="0"/>
    <x v="6"/>
    <s v="low"/>
  </r>
  <r>
    <n v="0.8"/>
    <n v="0.88"/>
    <n v="5"/>
    <n v="199"/>
    <n v="4"/>
    <n v="0"/>
    <n v="0"/>
    <x v="6"/>
    <s v="low"/>
  </r>
  <r>
    <n v="0.7"/>
    <n v="0.88"/>
    <n v="4"/>
    <n v="245"/>
    <n v="2"/>
    <n v="0"/>
    <n v="0"/>
    <x v="6"/>
    <s v="low"/>
  </r>
  <r>
    <n v="0.13"/>
    <n v="0.88"/>
    <n v="3"/>
    <n v="146"/>
    <n v="5"/>
    <n v="0"/>
    <n v="0"/>
    <x v="2"/>
    <s v="low"/>
  </r>
  <r>
    <n v="0.56999999999999995"/>
    <n v="0.88"/>
    <n v="3"/>
    <n v="176"/>
    <n v="3"/>
    <n v="0"/>
    <n v="0"/>
    <x v="6"/>
    <s v="low"/>
  </r>
  <r>
    <n v="0.75"/>
    <n v="0.88"/>
    <n v="3"/>
    <n v="224"/>
    <n v="2"/>
    <n v="0"/>
    <n v="0"/>
    <x v="2"/>
    <s v="low"/>
  </r>
  <r>
    <n v="0.23"/>
    <n v="0.88"/>
    <n v="5"/>
    <n v="201"/>
    <n v="3"/>
    <n v="0"/>
    <n v="0"/>
    <x v="1"/>
    <s v="low"/>
  </r>
  <r>
    <n v="0.3"/>
    <n v="0.88"/>
    <n v="5"/>
    <n v="245"/>
    <n v="4"/>
    <n v="0"/>
    <n v="0"/>
    <x v="9"/>
    <s v="low"/>
  </r>
  <r>
    <n v="0.72"/>
    <n v="0.88"/>
    <n v="3"/>
    <n v="224"/>
    <n v="3"/>
    <n v="0"/>
    <n v="0"/>
    <x v="1"/>
    <s v="low"/>
  </r>
  <r>
    <n v="0.72"/>
    <n v="0.88"/>
    <n v="3"/>
    <n v="236"/>
    <n v="3"/>
    <n v="0"/>
    <n v="0"/>
    <x v="1"/>
    <s v="low"/>
  </r>
  <r>
    <n v="0.97"/>
    <n v="0.88"/>
    <n v="5"/>
    <n v="173"/>
    <n v="3"/>
    <n v="0"/>
    <n v="0"/>
    <x v="7"/>
    <s v="low"/>
  </r>
  <r>
    <n v="0.6"/>
    <n v="0.88"/>
    <n v="3"/>
    <n v="201"/>
    <n v="2"/>
    <n v="0"/>
    <n v="0"/>
    <x v="9"/>
    <s v="low"/>
  </r>
  <r>
    <n v="0.55000000000000004"/>
    <n v="0.88"/>
    <n v="3"/>
    <n v="173"/>
    <n v="3"/>
    <n v="0"/>
    <n v="0"/>
    <x v="1"/>
    <s v="low"/>
  </r>
  <r>
    <n v="0.56000000000000005"/>
    <n v="0.88"/>
    <n v="4"/>
    <n v="273"/>
    <n v="3"/>
    <n v="0"/>
    <n v="0"/>
    <x v="6"/>
    <s v="low"/>
  </r>
  <r>
    <n v="0.34"/>
    <n v="0.88"/>
    <n v="5"/>
    <n v="131"/>
    <n v="6"/>
    <n v="0"/>
    <n v="0"/>
    <x v="2"/>
    <s v="low"/>
  </r>
  <r>
    <n v="0.6"/>
    <n v="0.88"/>
    <n v="4"/>
    <n v="175"/>
    <n v="3"/>
    <n v="0"/>
    <n v="0"/>
    <x v="6"/>
    <s v="low"/>
  </r>
  <r>
    <n v="0.98"/>
    <n v="0.88"/>
    <n v="4"/>
    <n v="145"/>
    <n v="2"/>
    <n v="0"/>
    <n v="0"/>
    <x v="2"/>
    <s v="low"/>
  </r>
  <r>
    <n v="0.23"/>
    <n v="0.88"/>
    <n v="4"/>
    <n v="175"/>
    <n v="6"/>
    <n v="0"/>
    <n v="0"/>
    <x v="1"/>
    <s v="low"/>
  </r>
  <r>
    <n v="0.54"/>
    <n v="0.88"/>
    <n v="4"/>
    <n v="170"/>
    <n v="4"/>
    <n v="0"/>
    <n v="0"/>
    <x v="7"/>
    <s v="low"/>
  </r>
  <r>
    <n v="0.91"/>
    <n v="0.88"/>
    <n v="5"/>
    <n v="210"/>
    <n v="2"/>
    <n v="0"/>
    <n v="0"/>
    <x v="2"/>
    <s v="low"/>
  </r>
  <r>
    <n v="0.73"/>
    <n v="0.88"/>
    <n v="5"/>
    <n v="134"/>
    <n v="2"/>
    <n v="0"/>
    <n v="0"/>
    <x v="6"/>
    <s v="low"/>
  </r>
  <r>
    <n v="0.83"/>
    <n v="0.88"/>
    <n v="3"/>
    <n v="223"/>
    <n v="3"/>
    <n v="0"/>
    <n v="0"/>
    <x v="2"/>
    <s v="low"/>
  </r>
  <r>
    <n v="0.91"/>
    <n v="0.88"/>
    <n v="5"/>
    <n v="223"/>
    <n v="3"/>
    <n v="0"/>
    <n v="0"/>
    <x v="6"/>
    <s v="low"/>
  </r>
  <r>
    <n v="0.49"/>
    <n v="0.88"/>
    <n v="4"/>
    <n v="270"/>
    <n v="3"/>
    <n v="0"/>
    <n v="0"/>
    <x v="0"/>
    <s v="low"/>
  </r>
  <r>
    <n v="0.63"/>
    <n v="0.88"/>
    <n v="4"/>
    <n v="260"/>
    <n v="2"/>
    <n v="0"/>
    <n v="0"/>
    <x v="2"/>
    <s v="low"/>
  </r>
  <r>
    <n v="0.51"/>
    <n v="0.88"/>
    <n v="5"/>
    <n v="225"/>
    <n v="2"/>
    <n v="0"/>
    <n v="0"/>
    <x v="8"/>
    <s v="low"/>
  </r>
  <r>
    <n v="0.97"/>
    <n v="0.88"/>
    <n v="4"/>
    <n v="237"/>
    <n v="4"/>
    <n v="0"/>
    <n v="0"/>
    <x v="2"/>
    <s v="low"/>
  </r>
  <r>
    <n v="0.96"/>
    <n v="0.88"/>
    <n v="2"/>
    <n v="193"/>
    <n v="2"/>
    <n v="0"/>
    <n v="0"/>
    <x v="8"/>
    <s v="low"/>
  </r>
  <r>
    <n v="0.79"/>
    <n v="0.88"/>
    <n v="3"/>
    <n v="195"/>
    <n v="4"/>
    <n v="0"/>
    <n v="0"/>
    <x v="8"/>
    <s v="low"/>
  </r>
  <r>
    <n v="0.91"/>
    <n v="0.88"/>
    <n v="5"/>
    <n v="123"/>
    <n v="5"/>
    <n v="0"/>
    <n v="0"/>
    <x v="8"/>
    <s v="low"/>
  </r>
  <r>
    <n v="0.92"/>
    <n v="0.88"/>
    <n v="4"/>
    <n v="151"/>
    <n v="3"/>
    <n v="0"/>
    <n v="0"/>
    <x v="1"/>
    <s v="low"/>
  </r>
  <r>
    <n v="1"/>
    <n v="0.88"/>
    <n v="4"/>
    <n v="252"/>
    <n v="4"/>
    <n v="0"/>
    <n v="0"/>
    <x v="3"/>
    <s v="low"/>
  </r>
  <r>
    <n v="0.61"/>
    <n v="0.88"/>
    <n v="5"/>
    <n v="134"/>
    <n v="4"/>
    <n v="0"/>
    <n v="0"/>
    <x v="1"/>
    <s v="low"/>
  </r>
  <r>
    <n v="0.76"/>
    <n v="0.88"/>
    <n v="5"/>
    <n v="265"/>
    <n v="4"/>
    <n v="0"/>
    <n v="0"/>
    <x v="6"/>
    <s v="low"/>
  </r>
  <r>
    <n v="1"/>
    <n v="0.88"/>
    <n v="6"/>
    <n v="201"/>
    <n v="4"/>
    <n v="0"/>
    <n v="0"/>
    <x v="1"/>
    <s v="low"/>
  </r>
  <r>
    <n v="0.61"/>
    <n v="0.88"/>
    <n v="5"/>
    <n v="146"/>
    <n v="7"/>
    <n v="0"/>
    <n v="0"/>
    <x v="4"/>
    <s v="low"/>
  </r>
  <r>
    <n v="0.64"/>
    <n v="0.88"/>
    <n v="3"/>
    <n v="252"/>
    <n v="2"/>
    <n v="0"/>
    <n v="0"/>
    <x v="2"/>
    <s v="low"/>
  </r>
  <r>
    <n v="0.49"/>
    <n v="0.88"/>
    <n v="4"/>
    <n v="244"/>
    <n v="3"/>
    <n v="0"/>
    <n v="0"/>
    <x v="2"/>
    <s v="low"/>
  </r>
  <r>
    <n v="0.76"/>
    <n v="0.88"/>
    <n v="5"/>
    <n v="265"/>
    <n v="4"/>
    <n v="0"/>
    <n v="0"/>
    <x v="6"/>
    <s v="low"/>
  </r>
  <r>
    <n v="1"/>
    <n v="0.88"/>
    <n v="6"/>
    <n v="201"/>
    <n v="4"/>
    <n v="0"/>
    <n v="0"/>
    <x v="1"/>
    <s v="low"/>
  </r>
  <r>
    <n v="0.61"/>
    <n v="0.88"/>
    <n v="5"/>
    <n v="146"/>
    <n v="7"/>
    <n v="0"/>
    <n v="0"/>
    <x v="4"/>
    <s v="low"/>
  </r>
  <r>
    <n v="0.64"/>
    <n v="0.88"/>
    <n v="3"/>
    <n v="252"/>
    <n v="2"/>
    <n v="0"/>
    <n v="0"/>
    <x v="2"/>
    <s v="low"/>
  </r>
  <r>
    <n v="0.49"/>
    <n v="0.88"/>
    <n v="4"/>
    <n v="244"/>
    <n v="3"/>
    <n v="0"/>
    <n v="0"/>
    <x v="2"/>
    <s v="low"/>
  </r>
  <r>
    <n v="0.84"/>
    <n v="0.89"/>
    <n v="4"/>
    <n v="187"/>
    <n v="2"/>
    <n v="0"/>
    <n v="0"/>
    <x v="8"/>
    <s v="low"/>
  </r>
  <r>
    <n v="0.7"/>
    <n v="0.89"/>
    <n v="6"/>
    <n v="214"/>
    <n v="2"/>
    <n v="0"/>
    <n v="0"/>
    <x v="2"/>
    <s v="low"/>
  </r>
  <r>
    <n v="0.69"/>
    <n v="0.89"/>
    <n v="4"/>
    <n v="174"/>
    <n v="2"/>
    <n v="0"/>
    <n v="0"/>
    <x v="1"/>
    <s v="low"/>
  </r>
  <r>
    <n v="0.9"/>
    <n v="0.89"/>
    <n v="5"/>
    <n v="249"/>
    <n v="3"/>
    <n v="0"/>
    <n v="0"/>
    <x v="8"/>
    <s v="low"/>
  </r>
  <r>
    <n v="0.83"/>
    <n v="0.89"/>
    <n v="5"/>
    <n v="141"/>
    <n v="3"/>
    <n v="0"/>
    <n v="0"/>
    <x v="0"/>
    <s v="low"/>
  </r>
  <r>
    <n v="0.91"/>
    <n v="0.89"/>
    <n v="2"/>
    <n v="219"/>
    <n v="4"/>
    <n v="0"/>
    <n v="0"/>
    <x v="1"/>
    <s v="low"/>
  </r>
  <r>
    <n v="0.75"/>
    <n v="0.89"/>
    <n v="3"/>
    <n v="196"/>
    <n v="3"/>
    <n v="0"/>
    <n v="0"/>
    <x v="7"/>
    <s v="low"/>
  </r>
  <r>
    <n v="0.2"/>
    <n v="0.89"/>
    <n v="6"/>
    <n v="244"/>
    <n v="3"/>
    <n v="0"/>
    <n v="0"/>
    <x v="7"/>
    <s v="low"/>
  </r>
  <r>
    <n v="0.91"/>
    <n v="0.89"/>
    <n v="4"/>
    <n v="144"/>
    <n v="3"/>
    <n v="0"/>
    <n v="0"/>
    <x v="1"/>
    <s v="low"/>
  </r>
  <r>
    <n v="0.5"/>
    <n v="0.89"/>
    <n v="5"/>
    <n v="222"/>
    <n v="3"/>
    <n v="0"/>
    <n v="0"/>
    <x v="2"/>
    <s v="low"/>
  </r>
  <r>
    <n v="0.42"/>
    <n v="0.89"/>
    <n v="6"/>
    <n v="188"/>
    <n v="5"/>
    <n v="0"/>
    <n v="0"/>
    <x v="2"/>
    <s v="low"/>
  </r>
  <r>
    <n v="0.62"/>
    <n v="0.89"/>
    <n v="3"/>
    <n v="153"/>
    <n v="3"/>
    <n v="0"/>
    <n v="0"/>
    <x v="9"/>
    <s v="low"/>
  </r>
  <r>
    <n v="0.65"/>
    <n v="0.89"/>
    <n v="3"/>
    <n v="151"/>
    <n v="2"/>
    <n v="0"/>
    <n v="0"/>
    <x v="1"/>
    <s v="low"/>
  </r>
  <r>
    <n v="0.68"/>
    <n v="0.89"/>
    <n v="3"/>
    <n v="241"/>
    <n v="3"/>
    <n v="0"/>
    <n v="0"/>
    <x v="9"/>
    <s v="low"/>
  </r>
  <r>
    <n v="0.74"/>
    <n v="0.89"/>
    <n v="3"/>
    <n v="160"/>
    <n v="2"/>
    <n v="0"/>
    <n v="0"/>
    <x v="2"/>
    <s v="low"/>
  </r>
  <r>
    <n v="0.85"/>
    <n v="0.89"/>
    <n v="4"/>
    <n v="251"/>
    <n v="2"/>
    <n v="0"/>
    <n v="0"/>
    <x v="6"/>
    <s v="low"/>
  </r>
  <r>
    <n v="0.88"/>
    <n v="0.89"/>
    <n v="2"/>
    <n v="160"/>
    <n v="4"/>
    <n v="0"/>
    <n v="0"/>
    <x v="6"/>
    <s v="low"/>
  </r>
  <r>
    <n v="0.69"/>
    <n v="0.89"/>
    <n v="5"/>
    <n v="201"/>
    <n v="2"/>
    <n v="0"/>
    <n v="0"/>
    <x v="6"/>
    <s v="low"/>
  </r>
  <r>
    <n v="0.91"/>
    <n v="0.89"/>
    <n v="4"/>
    <n v="260"/>
    <n v="3"/>
    <n v="0"/>
    <n v="0"/>
    <x v="2"/>
    <s v="low"/>
  </r>
  <r>
    <n v="0.15"/>
    <n v="0.89"/>
    <n v="3"/>
    <n v="219"/>
    <n v="6"/>
    <n v="0"/>
    <n v="0"/>
    <x v="4"/>
    <s v="low"/>
  </r>
  <r>
    <n v="0.65"/>
    <n v="0.89"/>
    <n v="4"/>
    <n v="240"/>
    <n v="3"/>
    <n v="0"/>
    <n v="0"/>
    <x v="2"/>
    <s v="low"/>
  </r>
  <r>
    <n v="0.79"/>
    <n v="0.89"/>
    <n v="3"/>
    <n v="104"/>
    <n v="4"/>
    <n v="0"/>
    <n v="0"/>
    <x v="1"/>
    <s v="low"/>
  </r>
  <r>
    <n v="0.76"/>
    <n v="0.89"/>
    <n v="4"/>
    <n v="181"/>
    <n v="3"/>
    <n v="0"/>
    <n v="0"/>
    <x v="8"/>
    <s v="low"/>
  </r>
  <r>
    <n v="0.59"/>
    <n v="0.89"/>
    <n v="5"/>
    <n v="169"/>
    <n v="2"/>
    <n v="0"/>
    <n v="0"/>
    <x v="4"/>
    <s v="low"/>
  </r>
  <r>
    <n v="0.77"/>
    <n v="0.89"/>
    <n v="3"/>
    <n v="142"/>
    <n v="3"/>
    <n v="0"/>
    <n v="0"/>
    <x v="4"/>
    <s v="low"/>
  </r>
  <r>
    <n v="0.67"/>
    <n v="0.89"/>
    <n v="2"/>
    <n v="173"/>
    <n v="3"/>
    <n v="0"/>
    <n v="0"/>
    <x v="4"/>
    <s v="low"/>
  </r>
  <r>
    <n v="0.72"/>
    <n v="0.89"/>
    <n v="3"/>
    <n v="221"/>
    <n v="3"/>
    <n v="0"/>
    <n v="0"/>
    <x v="2"/>
    <s v="low"/>
  </r>
  <r>
    <n v="0.76"/>
    <n v="0.89"/>
    <n v="5"/>
    <n v="204"/>
    <n v="3"/>
    <n v="0"/>
    <n v="0"/>
    <x v="3"/>
    <s v="low"/>
  </r>
  <r>
    <n v="0.74"/>
    <n v="0.89"/>
    <n v="4"/>
    <n v="149"/>
    <n v="2"/>
    <n v="0"/>
    <n v="0"/>
    <x v="2"/>
    <s v="low"/>
  </r>
  <r>
    <n v="0.97"/>
    <n v="0.89"/>
    <n v="5"/>
    <n v="265"/>
    <n v="2"/>
    <n v="0"/>
    <n v="0"/>
    <x v="8"/>
    <s v="low"/>
  </r>
  <r>
    <n v="0.87"/>
    <n v="0.89"/>
    <n v="3"/>
    <n v="140"/>
    <n v="2"/>
    <n v="0"/>
    <n v="0"/>
    <x v="7"/>
    <s v="low"/>
  </r>
  <r>
    <n v="0.88"/>
    <n v="0.89"/>
    <n v="3"/>
    <n v="139"/>
    <n v="2"/>
    <n v="0"/>
    <n v="0"/>
    <x v="2"/>
    <s v="low"/>
  </r>
  <r>
    <n v="0.6"/>
    <n v="0.89"/>
    <n v="3"/>
    <n v="232"/>
    <n v="2"/>
    <n v="0"/>
    <n v="0"/>
    <x v="6"/>
    <s v="low"/>
  </r>
  <r>
    <n v="0.59"/>
    <n v="0.89"/>
    <n v="3"/>
    <n v="192"/>
    <n v="2"/>
    <n v="0"/>
    <n v="0"/>
    <x v="8"/>
    <s v="low"/>
  </r>
  <r>
    <n v="0.51"/>
    <n v="0.89"/>
    <n v="6"/>
    <n v="170"/>
    <n v="4"/>
    <n v="0"/>
    <n v="0"/>
    <x v="9"/>
    <s v="low"/>
  </r>
  <r>
    <n v="0.64"/>
    <n v="0.89"/>
    <n v="4"/>
    <n v="146"/>
    <n v="3"/>
    <n v="0"/>
    <n v="0"/>
    <x v="1"/>
    <s v="low"/>
  </r>
  <r>
    <n v="0.55000000000000004"/>
    <n v="0.89"/>
    <n v="4"/>
    <n v="209"/>
    <n v="3"/>
    <n v="0"/>
    <n v="0"/>
    <x v="7"/>
    <s v="low"/>
  </r>
  <r>
    <n v="0.56999999999999995"/>
    <n v="0.89"/>
    <n v="4"/>
    <n v="255"/>
    <n v="3"/>
    <n v="0"/>
    <n v="0"/>
    <x v="1"/>
    <s v="low"/>
  </r>
  <r>
    <n v="0.59"/>
    <n v="0.89"/>
    <n v="5"/>
    <n v="143"/>
    <n v="3"/>
    <n v="0"/>
    <n v="0"/>
    <x v="8"/>
    <s v="low"/>
  </r>
  <r>
    <n v="0.61"/>
    <n v="0.89"/>
    <n v="3"/>
    <n v="201"/>
    <n v="2"/>
    <n v="0"/>
    <n v="0"/>
    <x v="1"/>
    <s v="low"/>
  </r>
  <r>
    <n v="0.5"/>
    <n v="0.89"/>
    <n v="5"/>
    <n v="223"/>
    <n v="3"/>
    <n v="0"/>
    <n v="0"/>
    <x v="4"/>
    <s v="low"/>
  </r>
  <r>
    <n v="0.97"/>
    <n v="0.89"/>
    <n v="4"/>
    <n v="193"/>
    <n v="3"/>
    <n v="0"/>
    <n v="0"/>
    <x v="1"/>
    <s v="low"/>
  </r>
  <r>
    <n v="0.48"/>
    <n v="0.89"/>
    <n v="3"/>
    <n v="224"/>
    <n v="3"/>
    <n v="0"/>
    <n v="0"/>
    <x v="2"/>
    <s v="low"/>
  </r>
  <r>
    <n v="0.69"/>
    <n v="0.89"/>
    <n v="3"/>
    <n v="216"/>
    <n v="4"/>
    <n v="0"/>
    <n v="0"/>
    <x v="1"/>
    <s v="low"/>
  </r>
  <r>
    <n v="0.16"/>
    <n v="0.89"/>
    <n v="4"/>
    <n v="196"/>
    <n v="3"/>
    <n v="0"/>
    <n v="0"/>
    <x v="8"/>
    <s v="low"/>
  </r>
  <r>
    <n v="0.69"/>
    <n v="0.89"/>
    <n v="2"/>
    <n v="220"/>
    <n v="3"/>
    <n v="0"/>
    <n v="0"/>
    <x v="1"/>
    <s v="low"/>
  </r>
  <r>
    <n v="1"/>
    <n v="0.89"/>
    <n v="4"/>
    <n v="152"/>
    <n v="3"/>
    <n v="0"/>
    <n v="0"/>
    <x v="1"/>
    <s v="low"/>
  </r>
  <r>
    <n v="0.98"/>
    <n v="0.89"/>
    <n v="3"/>
    <n v="186"/>
    <n v="2"/>
    <n v="0"/>
    <n v="0"/>
    <x v="2"/>
    <s v="low"/>
  </r>
  <r>
    <n v="1"/>
    <n v="0.89"/>
    <n v="3"/>
    <n v="189"/>
    <n v="3"/>
    <n v="0"/>
    <n v="0"/>
    <x v="2"/>
    <s v="low"/>
  </r>
  <r>
    <n v="0.71"/>
    <n v="0.89"/>
    <n v="3"/>
    <n v="222"/>
    <n v="3"/>
    <n v="0"/>
    <n v="0"/>
    <x v="3"/>
    <s v="low"/>
  </r>
  <r>
    <n v="0.75"/>
    <n v="0.89"/>
    <n v="4"/>
    <n v="139"/>
    <n v="3"/>
    <n v="0"/>
    <n v="0"/>
    <x v="1"/>
    <s v="low"/>
  </r>
  <r>
    <n v="0.24"/>
    <n v="0.89"/>
    <n v="5"/>
    <n v="169"/>
    <n v="4"/>
    <n v="0"/>
    <n v="0"/>
    <x v="8"/>
    <s v="low"/>
  </r>
  <r>
    <n v="0.14000000000000001"/>
    <n v="0.89"/>
    <n v="3"/>
    <n v="212"/>
    <n v="6"/>
    <n v="0"/>
    <n v="0"/>
    <x v="3"/>
    <s v="low"/>
  </r>
  <r>
    <n v="0.51"/>
    <n v="0.89"/>
    <n v="3"/>
    <n v="230"/>
    <n v="4"/>
    <n v="0"/>
    <n v="0"/>
    <x v="4"/>
    <s v="low"/>
  </r>
  <r>
    <n v="0.93"/>
    <n v="0.89"/>
    <n v="3"/>
    <n v="262"/>
    <n v="2"/>
    <n v="0"/>
    <n v="0"/>
    <x v="2"/>
    <s v="low"/>
  </r>
  <r>
    <n v="0.81"/>
    <n v="0.89"/>
    <n v="4"/>
    <n v="166"/>
    <n v="2"/>
    <n v="0"/>
    <n v="0"/>
    <x v="2"/>
    <s v="low"/>
  </r>
  <r>
    <n v="0.55000000000000004"/>
    <n v="0.89"/>
    <n v="6"/>
    <n v="99"/>
    <n v="3"/>
    <n v="0"/>
    <n v="0"/>
    <x v="2"/>
    <s v="low"/>
  </r>
  <r>
    <n v="0.56000000000000005"/>
    <n v="0.89"/>
    <n v="4"/>
    <n v="263"/>
    <n v="3"/>
    <n v="0"/>
    <n v="0"/>
    <x v="3"/>
    <s v="low"/>
  </r>
  <r>
    <n v="0.73"/>
    <n v="0.89"/>
    <n v="5"/>
    <n v="223"/>
    <n v="3"/>
    <n v="0"/>
    <n v="0"/>
    <x v="2"/>
    <s v="low"/>
  </r>
  <r>
    <n v="0.92"/>
    <n v="0.89"/>
    <n v="3"/>
    <n v="220"/>
    <n v="2"/>
    <n v="0"/>
    <n v="0"/>
    <x v="1"/>
    <s v="low"/>
  </r>
  <r>
    <n v="0.89"/>
    <n v="0.89"/>
    <n v="5"/>
    <n v="179"/>
    <n v="2"/>
    <n v="0"/>
    <n v="0"/>
    <x v="1"/>
    <s v="low"/>
  </r>
  <r>
    <n v="0.82"/>
    <n v="0.89"/>
    <n v="5"/>
    <n v="182"/>
    <n v="3"/>
    <n v="0"/>
    <n v="0"/>
    <x v="8"/>
    <s v="low"/>
  </r>
  <r>
    <n v="0.75"/>
    <n v="0.89"/>
    <n v="5"/>
    <n v="154"/>
    <n v="4"/>
    <n v="0"/>
    <n v="0"/>
    <x v="9"/>
    <s v="low"/>
  </r>
  <r>
    <n v="0.76"/>
    <n v="0.89"/>
    <n v="4"/>
    <n v="224"/>
    <n v="2"/>
    <n v="0"/>
    <n v="0"/>
    <x v="0"/>
    <s v="low"/>
  </r>
  <r>
    <n v="0.98"/>
    <n v="0.89"/>
    <n v="5"/>
    <n v="181"/>
    <n v="3"/>
    <n v="0"/>
    <n v="0"/>
    <x v="0"/>
    <s v="low"/>
  </r>
  <r>
    <n v="0.62"/>
    <n v="0.89"/>
    <n v="4"/>
    <n v="254"/>
    <n v="3"/>
    <n v="0"/>
    <n v="0"/>
    <x v="1"/>
    <s v="low"/>
  </r>
  <r>
    <n v="0.53"/>
    <n v="0.89"/>
    <n v="3"/>
    <n v="167"/>
    <n v="2"/>
    <n v="0"/>
    <n v="0"/>
    <x v="0"/>
    <s v="low"/>
  </r>
  <r>
    <n v="0.94"/>
    <n v="0.89"/>
    <n v="4"/>
    <n v="192"/>
    <n v="2"/>
    <n v="0"/>
    <n v="0"/>
    <x v="0"/>
    <s v="low"/>
  </r>
  <r>
    <n v="0.96"/>
    <n v="0.89"/>
    <n v="3"/>
    <n v="163"/>
    <n v="2"/>
    <n v="0"/>
    <n v="0"/>
    <x v="7"/>
    <s v="low"/>
  </r>
  <r>
    <n v="0.49"/>
    <n v="0.89"/>
    <n v="3"/>
    <n v="213"/>
    <n v="2"/>
    <n v="0"/>
    <n v="0"/>
    <x v="6"/>
    <s v="low"/>
  </r>
  <r>
    <n v="1"/>
    <n v="0.89"/>
    <n v="3"/>
    <n v="230"/>
    <n v="3"/>
    <n v="0"/>
    <n v="0"/>
    <x v="1"/>
    <s v="low"/>
  </r>
  <r>
    <n v="0.97"/>
    <n v="0.89"/>
    <n v="3"/>
    <n v="264"/>
    <n v="3"/>
    <n v="0"/>
    <n v="0"/>
    <x v="4"/>
    <s v="low"/>
  </r>
  <r>
    <n v="0.74"/>
    <n v="0.89"/>
    <n v="5"/>
    <n v="182"/>
    <n v="2"/>
    <n v="0"/>
    <n v="0"/>
    <x v="9"/>
    <s v="low"/>
  </r>
  <r>
    <n v="0.97"/>
    <n v="0.89"/>
    <n v="4"/>
    <n v="248"/>
    <n v="2"/>
    <n v="0"/>
    <n v="0"/>
    <x v="2"/>
    <s v="low"/>
  </r>
  <r>
    <n v="0.66"/>
    <n v="0.89"/>
    <n v="4"/>
    <n v="169"/>
    <n v="4"/>
    <n v="0"/>
    <n v="0"/>
    <x v="6"/>
    <s v="low"/>
  </r>
  <r>
    <n v="0.97"/>
    <n v="0.89"/>
    <n v="4"/>
    <n v="208"/>
    <n v="2"/>
    <n v="0"/>
    <n v="0"/>
    <x v="1"/>
    <s v="low"/>
  </r>
  <r>
    <n v="0.68"/>
    <n v="0.89"/>
    <n v="5"/>
    <n v="218"/>
    <n v="5"/>
    <n v="0"/>
    <n v="0"/>
    <x v="2"/>
    <s v="low"/>
  </r>
  <r>
    <n v="0.28000000000000003"/>
    <n v="0.89"/>
    <n v="4"/>
    <n v="97"/>
    <n v="6"/>
    <n v="0"/>
    <n v="0"/>
    <x v="5"/>
    <s v="low"/>
  </r>
  <r>
    <n v="0.39"/>
    <n v="0.89"/>
    <n v="3"/>
    <n v="188"/>
    <n v="5"/>
    <n v="0"/>
    <n v="0"/>
    <x v="6"/>
    <s v="low"/>
  </r>
  <r>
    <n v="0.78"/>
    <n v="0.89"/>
    <n v="4"/>
    <n v="272"/>
    <n v="2"/>
    <n v="0"/>
    <n v="0"/>
    <x v="6"/>
    <s v="low"/>
  </r>
  <r>
    <n v="0.86"/>
    <n v="0.89"/>
    <n v="4"/>
    <n v="153"/>
    <n v="4"/>
    <n v="0"/>
    <n v="0"/>
    <x v="2"/>
    <s v="low"/>
  </r>
  <r>
    <n v="0.65"/>
    <n v="0.89"/>
    <n v="4"/>
    <n v="204"/>
    <n v="8"/>
    <n v="0"/>
    <n v="0"/>
    <x v="6"/>
    <s v="low"/>
  </r>
  <r>
    <n v="0.87"/>
    <n v="0.89"/>
    <n v="4"/>
    <n v="225"/>
    <n v="8"/>
    <n v="0"/>
    <n v="0"/>
    <x v="4"/>
    <s v="low"/>
  </r>
  <r>
    <n v="0.66"/>
    <n v="0.89"/>
    <n v="4"/>
    <n v="173"/>
    <n v="4"/>
    <n v="0"/>
    <n v="0"/>
    <x v="6"/>
    <s v="low"/>
  </r>
  <r>
    <n v="0.48"/>
    <n v="0.89"/>
    <n v="4"/>
    <n v="145"/>
    <n v="3"/>
    <n v="0"/>
    <n v="0"/>
    <x v="2"/>
    <s v="low"/>
  </r>
  <r>
    <n v="0.9"/>
    <n v="0.89"/>
    <n v="4"/>
    <n v="254"/>
    <n v="7"/>
    <n v="0"/>
    <n v="0"/>
    <x v="0"/>
    <s v="low"/>
  </r>
  <r>
    <n v="0.97"/>
    <n v="0.89"/>
    <n v="4"/>
    <n v="248"/>
    <n v="2"/>
    <n v="0"/>
    <n v="0"/>
    <x v="2"/>
    <s v="low"/>
  </r>
  <r>
    <n v="0.66"/>
    <n v="0.89"/>
    <n v="4"/>
    <n v="169"/>
    <n v="4"/>
    <n v="0"/>
    <n v="0"/>
    <x v="6"/>
    <s v="low"/>
  </r>
  <r>
    <n v="0.97"/>
    <n v="0.89"/>
    <n v="4"/>
    <n v="208"/>
    <n v="2"/>
    <n v="0"/>
    <n v="0"/>
    <x v="1"/>
    <s v="low"/>
  </r>
  <r>
    <n v="0.68"/>
    <n v="0.89"/>
    <n v="5"/>
    <n v="218"/>
    <n v="5"/>
    <n v="0"/>
    <n v="0"/>
    <x v="2"/>
    <s v="low"/>
  </r>
  <r>
    <n v="0.28000000000000003"/>
    <n v="0.89"/>
    <n v="4"/>
    <n v="97"/>
    <n v="6"/>
    <n v="0"/>
    <n v="0"/>
    <x v="5"/>
    <s v="low"/>
  </r>
  <r>
    <n v="0.39"/>
    <n v="0.89"/>
    <n v="3"/>
    <n v="188"/>
    <n v="5"/>
    <n v="0"/>
    <n v="0"/>
    <x v="6"/>
    <s v="low"/>
  </r>
  <r>
    <n v="0.78"/>
    <n v="0.89"/>
    <n v="4"/>
    <n v="272"/>
    <n v="2"/>
    <n v="0"/>
    <n v="0"/>
    <x v="6"/>
    <s v="low"/>
  </r>
  <r>
    <n v="0.86"/>
    <n v="0.89"/>
    <n v="4"/>
    <n v="153"/>
    <n v="4"/>
    <n v="0"/>
    <n v="0"/>
    <x v="2"/>
    <s v="low"/>
  </r>
  <r>
    <n v="0.65"/>
    <n v="0.89"/>
    <n v="4"/>
    <n v="204"/>
    <n v="8"/>
    <n v="0"/>
    <n v="0"/>
    <x v="6"/>
    <s v="low"/>
  </r>
  <r>
    <n v="0.87"/>
    <n v="0.89"/>
    <n v="4"/>
    <n v="225"/>
    <n v="8"/>
    <n v="0"/>
    <n v="0"/>
    <x v="4"/>
    <s v="low"/>
  </r>
  <r>
    <n v="0.66"/>
    <n v="0.89"/>
    <n v="4"/>
    <n v="173"/>
    <n v="4"/>
    <n v="0"/>
    <n v="0"/>
    <x v="6"/>
    <s v="low"/>
  </r>
  <r>
    <n v="0.48"/>
    <n v="0.89"/>
    <n v="4"/>
    <n v="145"/>
    <n v="3"/>
    <n v="0"/>
    <n v="0"/>
    <x v="2"/>
    <s v="low"/>
  </r>
  <r>
    <n v="0.9"/>
    <n v="0.89"/>
    <n v="4"/>
    <n v="254"/>
    <n v="7"/>
    <n v="0"/>
    <n v="0"/>
    <x v="0"/>
    <s v="low"/>
  </r>
  <r>
    <n v="0.8"/>
    <n v="0.9"/>
    <n v="4"/>
    <n v="136"/>
    <n v="3"/>
    <n v="0"/>
    <n v="0"/>
    <x v="1"/>
    <s v="low"/>
  </r>
  <r>
    <n v="0.94"/>
    <n v="0.9"/>
    <n v="5"/>
    <n v="191"/>
    <n v="4"/>
    <n v="0"/>
    <n v="0"/>
    <x v="6"/>
    <s v="low"/>
  </r>
  <r>
    <n v="0.75"/>
    <n v="0.9"/>
    <n v="5"/>
    <n v="186"/>
    <n v="4"/>
    <n v="0"/>
    <n v="0"/>
    <x v="0"/>
    <s v="low"/>
  </r>
  <r>
    <n v="0.77"/>
    <n v="0.9"/>
    <n v="4"/>
    <n v="104"/>
    <n v="5"/>
    <n v="0"/>
    <n v="0"/>
    <x v="0"/>
    <s v="low"/>
  </r>
  <r>
    <n v="0.68"/>
    <n v="0.9"/>
    <n v="2"/>
    <n v="133"/>
    <n v="4"/>
    <n v="0"/>
    <n v="0"/>
    <x v="7"/>
    <s v="low"/>
  </r>
  <r>
    <n v="0.56999999999999995"/>
    <n v="0.9"/>
    <n v="3"/>
    <n v="256"/>
    <n v="4"/>
    <n v="0"/>
    <n v="0"/>
    <x v="7"/>
    <s v="low"/>
  </r>
  <r>
    <n v="0.7"/>
    <n v="0.9"/>
    <n v="3"/>
    <n v="225"/>
    <n v="2"/>
    <n v="0"/>
    <n v="0"/>
    <x v="2"/>
    <s v="low"/>
  </r>
  <r>
    <n v="0.85"/>
    <n v="0.9"/>
    <n v="5"/>
    <n v="202"/>
    <n v="3"/>
    <n v="0"/>
    <n v="0"/>
    <x v="8"/>
    <s v="low"/>
  </r>
  <r>
    <n v="0.8"/>
    <n v="0.9"/>
    <n v="4"/>
    <n v="241"/>
    <n v="2"/>
    <n v="0"/>
    <n v="0"/>
    <x v="8"/>
    <s v="low"/>
  </r>
  <r>
    <n v="0.94"/>
    <n v="0.9"/>
    <n v="2"/>
    <n v="263"/>
    <n v="3"/>
    <n v="0"/>
    <n v="0"/>
    <x v="7"/>
    <s v="low"/>
  </r>
  <r>
    <n v="0.55000000000000004"/>
    <n v="0.9"/>
    <n v="4"/>
    <n v="273"/>
    <n v="2"/>
    <n v="0"/>
    <n v="0"/>
    <x v="2"/>
    <s v="low"/>
  </r>
  <r>
    <n v="0.55000000000000004"/>
    <n v="0.9"/>
    <n v="4"/>
    <n v="199"/>
    <n v="3"/>
    <n v="0"/>
    <n v="0"/>
    <x v="3"/>
    <s v="low"/>
  </r>
  <r>
    <n v="0.64"/>
    <n v="0.9"/>
    <n v="2"/>
    <n v="101"/>
    <n v="6"/>
    <n v="0"/>
    <n v="0"/>
    <x v="8"/>
    <s v="low"/>
  </r>
  <r>
    <n v="0.62"/>
    <n v="0.9"/>
    <n v="4"/>
    <n v="155"/>
    <n v="4"/>
    <n v="0"/>
    <n v="0"/>
    <x v="2"/>
    <s v="low"/>
  </r>
  <r>
    <n v="0.69"/>
    <n v="0.9"/>
    <n v="2"/>
    <n v="155"/>
    <n v="2"/>
    <n v="0"/>
    <n v="0"/>
    <x v="1"/>
    <s v="low"/>
  </r>
  <r>
    <n v="0.71"/>
    <n v="0.9"/>
    <n v="3"/>
    <n v="262"/>
    <n v="2"/>
    <n v="0"/>
    <n v="0"/>
    <x v="0"/>
    <s v="low"/>
  </r>
  <r>
    <n v="0.76"/>
    <n v="0.9"/>
    <n v="5"/>
    <n v="142"/>
    <n v="3"/>
    <n v="0"/>
    <n v="0"/>
    <x v="4"/>
    <s v="low"/>
  </r>
  <r>
    <n v="0.57999999999999996"/>
    <n v="0.9"/>
    <n v="4"/>
    <n v="175"/>
    <n v="3"/>
    <n v="0"/>
    <n v="0"/>
    <x v="5"/>
    <s v="low"/>
  </r>
  <r>
    <n v="0.21"/>
    <n v="0.9"/>
    <n v="2"/>
    <n v="239"/>
    <n v="2"/>
    <n v="0"/>
    <n v="0"/>
    <x v="1"/>
    <s v="low"/>
  </r>
  <r>
    <n v="0.5"/>
    <n v="0.9"/>
    <n v="4"/>
    <n v="171"/>
    <n v="2"/>
    <n v="0"/>
    <n v="0"/>
    <x v="9"/>
    <s v="low"/>
  </r>
  <r>
    <n v="0.91"/>
    <n v="0.9"/>
    <n v="4"/>
    <n v="174"/>
    <n v="3"/>
    <n v="0"/>
    <n v="0"/>
    <x v="6"/>
    <s v="low"/>
  </r>
  <r>
    <n v="0.59"/>
    <n v="0.9"/>
    <n v="3"/>
    <n v="245"/>
    <n v="3"/>
    <n v="0"/>
    <n v="0"/>
    <x v="1"/>
    <s v="low"/>
  </r>
  <r>
    <n v="0.85"/>
    <n v="0.9"/>
    <n v="3"/>
    <n v="184"/>
    <n v="3"/>
    <n v="0"/>
    <n v="0"/>
    <x v="6"/>
    <s v="low"/>
  </r>
  <r>
    <n v="0.69"/>
    <n v="0.9"/>
    <n v="5"/>
    <n v="231"/>
    <n v="2"/>
    <n v="0"/>
    <n v="0"/>
    <x v="6"/>
    <s v="low"/>
  </r>
  <r>
    <n v="0.7"/>
    <n v="0.9"/>
    <n v="4"/>
    <n v="216"/>
    <n v="3"/>
    <n v="0"/>
    <n v="0"/>
    <x v="6"/>
    <s v="low"/>
  </r>
  <r>
    <n v="0.89"/>
    <n v="0.9"/>
    <n v="4"/>
    <n v="153"/>
    <n v="3"/>
    <n v="0"/>
    <n v="0"/>
    <x v="6"/>
    <s v="low"/>
  </r>
  <r>
    <n v="0.43"/>
    <n v="0.9"/>
    <n v="5"/>
    <n v="282"/>
    <n v="5"/>
    <n v="0"/>
    <n v="0"/>
    <x v="6"/>
    <s v="low"/>
  </r>
  <r>
    <n v="0.84"/>
    <n v="0.9"/>
    <n v="4"/>
    <n v="237"/>
    <n v="2"/>
    <n v="0"/>
    <n v="0"/>
    <x v="1"/>
    <s v="low"/>
  </r>
  <r>
    <n v="0.96"/>
    <n v="0.9"/>
    <n v="4"/>
    <n v="246"/>
    <n v="3"/>
    <n v="0"/>
    <n v="0"/>
    <x v="6"/>
    <s v="low"/>
  </r>
  <r>
    <n v="0.83"/>
    <n v="0.9"/>
    <n v="3"/>
    <n v="195"/>
    <n v="3"/>
    <n v="0"/>
    <n v="0"/>
    <x v="6"/>
    <s v="low"/>
  </r>
  <r>
    <n v="0.89"/>
    <n v="0.9"/>
    <n v="4"/>
    <n v="160"/>
    <n v="2"/>
    <n v="0"/>
    <n v="0"/>
    <x v="3"/>
    <s v="low"/>
  </r>
  <r>
    <n v="0.92"/>
    <n v="0.9"/>
    <n v="4"/>
    <n v="249"/>
    <n v="3"/>
    <n v="0"/>
    <n v="0"/>
    <x v="8"/>
    <s v="low"/>
  </r>
  <r>
    <n v="0.69"/>
    <n v="0.9"/>
    <n v="6"/>
    <n v="224"/>
    <n v="4"/>
    <n v="0"/>
    <n v="1"/>
    <x v="7"/>
    <s v="low"/>
  </r>
  <r>
    <n v="0.28000000000000003"/>
    <n v="0.9"/>
    <n v="4"/>
    <n v="275"/>
    <n v="6"/>
    <n v="0"/>
    <n v="0"/>
    <x v="4"/>
    <s v="low"/>
  </r>
  <r>
    <n v="0.52"/>
    <n v="0.9"/>
    <n v="4"/>
    <n v="285"/>
    <n v="2"/>
    <n v="0"/>
    <n v="0"/>
    <x v="9"/>
    <s v="low"/>
  </r>
  <r>
    <n v="0.9"/>
    <n v="0.9"/>
    <n v="3"/>
    <n v="274"/>
    <n v="3"/>
    <n v="0"/>
    <n v="0"/>
    <x v="8"/>
    <s v="low"/>
  </r>
  <r>
    <n v="0.78"/>
    <n v="0.9"/>
    <n v="4"/>
    <n v="104"/>
    <n v="4"/>
    <n v="0"/>
    <n v="0"/>
    <x v="7"/>
    <s v="low"/>
  </r>
  <r>
    <n v="0.79"/>
    <n v="0.9"/>
    <n v="5"/>
    <n v="212"/>
    <n v="5"/>
    <n v="0"/>
    <n v="0"/>
    <x v="1"/>
    <s v="low"/>
  </r>
  <r>
    <n v="0.59"/>
    <n v="0.9"/>
    <n v="4"/>
    <n v="226"/>
    <n v="2"/>
    <n v="0"/>
    <n v="0"/>
    <x v="1"/>
    <s v="low"/>
  </r>
  <r>
    <n v="0.99"/>
    <n v="0.9"/>
    <n v="4"/>
    <n v="177"/>
    <n v="3"/>
    <n v="0"/>
    <n v="0"/>
    <x v="7"/>
    <s v="low"/>
  </r>
  <r>
    <n v="0.55000000000000004"/>
    <n v="0.9"/>
    <n v="3"/>
    <n v="181"/>
    <n v="3"/>
    <n v="0"/>
    <n v="0"/>
    <x v="7"/>
    <s v="low"/>
  </r>
  <r>
    <n v="0.15"/>
    <n v="0.9"/>
    <n v="5"/>
    <n v="284"/>
    <n v="4"/>
    <n v="0"/>
    <n v="0"/>
    <x v="6"/>
    <s v="low"/>
  </r>
  <r>
    <n v="0.88"/>
    <n v="0.9"/>
    <n v="2"/>
    <n v="233"/>
    <n v="3"/>
    <n v="0"/>
    <n v="0"/>
    <x v="6"/>
    <s v="low"/>
  </r>
  <r>
    <n v="0.77"/>
    <n v="0.9"/>
    <n v="4"/>
    <n v="163"/>
    <n v="3"/>
    <n v="0"/>
    <n v="0"/>
    <x v="1"/>
    <s v="low"/>
  </r>
  <r>
    <n v="0.23"/>
    <n v="0.9"/>
    <n v="5"/>
    <n v="234"/>
    <n v="3"/>
    <n v="0"/>
    <n v="0"/>
    <x v="2"/>
    <s v="low"/>
  </r>
  <r>
    <n v="0.55000000000000004"/>
    <n v="0.9"/>
    <n v="4"/>
    <n v="191"/>
    <n v="3"/>
    <n v="0"/>
    <n v="0"/>
    <x v="2"/>
    <s v="low"/>
  </r>
  <r>
    <n v="0.66"/>
    <n v="0.9"/>
    <n v="3"/>
    <n v="250"/>
    <n v="2"/>
    <n v="0"/>
    <n v="0"/>
    <x v="2"/>
    <s v="low"/>
  </r>
  <r>
    <n v="0.65"/>
    <n v="0.9"/>
    <n v="3"/>
    <n v="241"/>
    <n v="3"/>
    <n v="0"/>
    <n v="0"/>
    <x v="8"/>
    <s v="low"/>
  </r>
  <r>
    <n v="0.74"/>
    <n v="0.9"/>
    <n v="3"/>
    <n v="285"/>
    <n v="3"/>
    <n v="0"/>
    <n v="0"/>
    <x v="3"/>
    <s v="low"/>
  </r>
  <r>
    <n v="0.52"/>
    <n v="0.9"/>
    <n v="3"/>
    <n v="133"/>
    <n v="3"/>
    <n v="0"/>
    <n v="0"/>
    <x v="0"/>
    <s v="low"/>
  </r>
  <r>
    <n v="0.75"/>
    <n v="0.9"/>
    <n v="4"/>
    <n v="185"/>
    <n v="3"/>
    <n v="0"/>
    <n v="0"/>
    <x v="3"/>
    <s v="low"/>
  </r>
  <r>
    <n v="0.83"/>
    <n v="0.9"/>
    <n v="3"/>
    <n v="179"/>
    <n v="2"/>
    <n v="0"/>
    <n v="0"/>
    <x v="0"/>
    <s v="low"/>
  </r>
  <r>
    <n v="0.48"/>
    <n v="0.9"/>
    <n v="4"/>
    <n v="224"/>
    <n v="3"/>
    <n v="0"/>
    <n v="0"/>
    <x v="0"/>
    <s v="low"/>
  </r>
  <r>
    <n v="0.79"/>
    <n v="0.9"/>
    <n v="5"/>
    <n v="184"/>
    <n v="3"/>
    <n v="0"/>
    <n v="0"/>
    <x v="4"/>
    <s v="low"/>
  </r>
  <r>
    <n v="0.6"/>
    <n v="0.9"/>
    <n v="5"/>
    <n v="139"/>
    <n v="3"/>
    <n v="0"/>
    <n v="0"/>
    <x v="2"/>
    <s v="low"/>
  </r>
  <r>
    <n v="0.93"/>
    <n v="0.9"/>
    <n v="5"/>
    <n v="210"/>
    <n v="3"/>
    <n v="0"/>
    <n v="0"/>
    <x v="3"/>
    <s v="low"/>
  </r>
  <r>
    <n v="0.72"/>
    <n v="0.9"/>
    <n v="4"/>
    <n v="225"/>
    <n v="2"/>
    <n v="0"/>
    <n v="0"/>
    <x v="9"/>
    <s v="low"/>
  </r>
  <r>
    <n v="0.59"/>
    <n v="0.9"/>
    <n v="3"/>
    <n v="189"/>
    <n v="2"/>
    <n v="0"/>
    <n v="0"/>
    <x v="1"/>
    <s v="low"/>
  </r>
  <r>
    <n v="0.96"/>
    <n v="0.9"/>
    <n v="4"/>
    <n v="164"/>
    <n v="4"/>
    <n v="0"/>
    <n v="0"/>
    <x v="8"/>
    <s v="low"/>
  </r>
  <r>
    <n v="0.84"/>
    <n v="0.9"/>
    <n v="3"/>
    <n v="196"/>
    <n v="3"/>
    <n v="0"/>
    <n v="0"/>
    <x v="9"/>
    <s v="low"/>
  </r>
  <r>
    <n v="0.63"/>
    <n v="0.9"/>
    <n v="4"/>
    <n v="188"/>
    <n v="4"/>
    <n v="0"/>
    <n v="0"/>
    <x v="2"/>
    <s v="low"/>
  </r>
  <r>
    <n v="0.2"/>
    <n v="0.9"/>
    <n v="3"/>
    <n v="218"/>
    <n v="4"/>
    <n v="0"/>
    <n v="0"/>
    <x v="2"/>
    <s v="low"/>
  </r>
  <r>
    <n v="0.19"/>
    <n v="0.9"/>
    <n v="5"/>
    <n v="172"/>
    <n v="2"/>
    <n v="0"/>
    <n v="0"/>
    <x v="6"/>
    <s v="low"/>
  </r>
  <r>
    <n v="0.95"/>
    <n v="0.9"/>
    <n v="3"/>
    <n v="259"/>
    <n v="2"/>
    <n v="0"/>
    <n v="0"/>
    <x v="6"/>
    <s v="low"/>
  </r>
  <r>
    <n v="0.96"/>
    <n v="0.9"/>
    <n v="4"/>
    <n v="201"/>
    <n v="3"/>
    <n v="0"/>
    <n v="0"/>
    <x v="2"/>
    <s v="low"/>
  </r>
  <r>
    <n v="0.83"/>
    <n v="0.9"/>
    <n v="4"/>
    <n v="195"/>
    <n v="3"/>
    <n v="0"/>
    <n v="0"/>
    <x v="2"/>
    <s v="low"/>
  </r>
  <r>
    <n v="0.69"/>
    <n v="0.9"/>
    <n v="4"/>
    <n v="148"/>
    <n v="2"/>
    <n v="0"/>
    <n v="0"/>
    <x v="2"/>
    <s v="low"/>
  </r>
  <r>
    <n v="0.91"/>
    <n v="0.9"/>
    <n v="3"/>
    <n v="169"/>
    <n v="3"/>
    <n v="0"/>
    <n v="0"/>
    <x v="1"/>
    <s v="low"/>
  </r>
  <r>
    <n v="0.12"/>
    <n v="0.9"/>
    <n v="3"/>
    <n v="200"/>
    <n v="3"/>
    <n v="0"/>
    <n v="0"/>
    <x v="6"/>
    <s v="low"/>
  </r>
  <r>
    <n v="0.97"/>
    <n v="0.9"/>
    <n v="3"/>
    <n v="255"/>
    <n v="2"/>
    <n v="0"/>
    <n v="0"/>
    <x v="1"/>
    <s v="low"/>
  </r>
  <r>
    <n v="0.78"/>
    <n v="0.9"/>
    <n v="4"/>
    <n v="238"/>
    <n v="2"/>
    <n v="0"/>
    <n v="0"/>
    <x v="6"/>
    <s v="low"/>
  </r>
  <r>
    <n v="0.96"/>
    <n v="0.9"/>
    <n v="3"/>
    <n v="175"/>
    <n v="3"/>
    <n v="0"/>
    <n v="0"/>
    <x v="2"/>
    <s v="low"/>
  </r>
  <r>
    <n v="0.86"/>
    <n v="0.9"/>
    <n v="4"/>
    <n v="162"/>
    <n v="3"/>
    <n v="0"/>
    <n v="0"/>
    <x v="0"/>
    <s v="low"/>
  </r>
  <r>
    <n v="0.98"/>
    <n v="0.9"/>
    <n v="3"/>
    <n v="186"/>
    <n v="4"/>
    <n v="0"/>
    <n v="0"/>
    <x v="2"/>
    <s v="low"/>
  </r>
  <r>
    <n v="0.92"/>
    <n v="0.9"/>
    <n v="4"/>
    <n v="179"/>
    <n v="3"/>
    <n v="0"/>
    <n v="0"/>
    <x v="9"/>
    <s v="low"/>
  </r>
  <r>
    <n v="0.82"/>
    <n v="0.9"/>
    <n v="4"/>
    <n v="232"/>
    <n v="3"/>
    <n v="0"/>
    <n v="0"/>
    <x v="7"/>
    <s v="low"/>
  </r>
  <r>
    <n v="0.75"/>
    <n v="0.9"/>
    <n v="3"/>
    <n v="140"/>
    <n v="3"/>
    <n v="0"/>
    <n v="0"/>
    <x v="2"/>
    <s v="low"/>
  </r>
  <r>
    <n v="0.63"/>
    <n v="0.9"/>
    <n v="4"/>
    <n v="245"/>
    <n v="3"/>
    <n v="0"/>
    <n v="0"/>
    <x v="1"/>
    <s v="low"/>
  </r>
  <r>
    <n v="0.61"/>
    <n v="0.9"/>
    <n v="3"/>
    <n v="224"/>
    <n v="3"/>
    <n v="0"/>
    <n v="0"/>
    <x v="6"/>
    <s v="low"/>
  </r>
  <r>
    <n v="0.95"/>
    <n v="0.9"/>
    <n v="3"/>
    <n v="186"/>
    <n v="2"/>
    <n v="0"/>
    <n v="0"/>
    <x v="4"/>
    <s v="low"/>
  </r>
  <r>
    <n v="0.64"/>
    <n v="0.9"/>
    <n v="5"/>
    <n v="266"/>
    <n v="3"/>
    <n v="0"/>
    <n v="0"/>
    <x v="6"/>
    <s v="low"/>
  </r>
  <r>
    <n v="0.93"/>
    <n v="0.9"/>
    <n v="4"/>
    <n v="256"/>
    <n v="4"/>
    <n v="0"/>
    <n v="0"/>
    <x v="1"/>
    <s v="low"/>
  </r>
  <r>
    <n v="0.56999999999999995"/>
    <n v="0.9"/>
    <n v="5"/>
    <n v="145"/>
    <n v="3"/>
    <n v="0"/>
    <n v="0"/>
    <x v="3"/>
    <s v="low"/>
  </r>
  <r>
    <n v="0.69"/>
    <n v="0.9"/>
    <n v="3"/>
    <n v="185"/>
    <n v="4"/>
    <n v="0"/>
    <n v="0"/>
    <x v="0"/>
    <s v="low"/>
  </r>
  <r>
    <n v="0.48"/>
    <n v="0.9"/>
    <n v="4"/>
    <n v="208"/>
    <n v="3"/>
    <n v="0"/>
    <n v="0"/>
    <x v="2"/>
    <s v="low"/>
  </r>
  <r>
    <n v="0.66"/>
    <n v="0.9"/>
    <n v="4"/>
    <n v="177"/>
    <n v="7"/>
    <n v="0"/>
    <n v="0"/>
    <x v="2"/>
    <s v="low"/>
  </r>
  <r>
    <n v="0.94"/>
    <n v="0.9"/>
    <n v="4"/>
    <n v="144"/>
    <n v="4"/>
    <n v="0"/>
    <n v="0"/>
    <x v="6"/>
    <s v="low"/>
  </r>
  <r>
    <n v="0.87"/>
    <n v="0.9"/>
    <n v="3"/>
    <n v="174"/>
    <n v="2"/>
    <n v="0"/>
    <n v="0"/>
    <x v="8"/>
    <s v="low"/>
  </r>
  <r>
    <n v="0.69"/>
    <n v="0.9"/>
    <n v="5"/>
    <n v="103"/>
    <n v="5"/>
    <n v="0"/>
    <n v="0"/>
    <x v="0"/>
    <s v="low"/>
  </r>
  <r>
    <n v="0.73"/>
    <n v="0.9"/>
    <n v="5"/>
    <n v="184"/>
    <n v="3"/>
    <n v="0"/>
    <n v="0"/>
    <x v="8"/>
    <s v="low"/>
  </r>
  <r>
    <n v="0.78"/>
    <n v="0.9"/>
    <n v="5"/>
    <n v="158"/>
    <n v="3"/>
    <n v="0"/>
    <n v="0"/>
    <x v="2"/>
    <s v="low"/>
  </r>
  <r>
    <n v="0.63"/>
    <n v="0.9"/>
    <n v="4"/>
    <n v="245"/>
    <n v="3"/>
    <n v="0"/>
    <n v="0"/>
    <x v="1"/>
    <s v="low"/>
  </r>
  <r>
    <n v="0.61"/>
    <n v="0.9"/>
    <n v="3"/>
    <n v="224"/>
    <n v="3"/>
    <n v="0"/>
    <n v="0"/>
    <x v="6"/>
    <s v="low"/>
  </r>
  <r>
    <n v="0.95"/>
    <n v="0.9"/>
    <n v="3"/>
    <n v="186"/>
    <n v="2"/>
    <n v="0"/>
    <n v="0"/>
    <x v="4"/>
    <s v="low"/>
  </r>
  <r>
    <n v="0.64"/>
    <n v="0.9"/>
    <n v="5"/>
    <n v="266"/>
    <n v="3"/>
    <n v="0"/>
    <n v="0"/>
    <x v="6"/>
    <s v="low"/>
  </r>
  <r>
    <n v="0.93"/>
    <n v="0.9"/>
    <n v="4"/>
    <n v="256"/>
    <n v="4"/>
    <n v="0"/>
    <n v="0"/>
    <x v="1"/>
    <s v="low"/>
  </r>
  <r>
    <n v="0.56999999999999995"/>
    <n v="0.9"/>
    <n v="5"/>
    <n v="145"/>
    <n v="3"/>
    <n v="0"/>
    <n v="0"/>
    <x v="3"/>
    <s v="low"/>
  </r>
  <r>
    <n v="0.69"/>
    <n v="0.9"/>
    <n v="3"/>
    <n v="185"/>
    <n v="4"/>
    <n v="0"/>
    <n v="0"/>
    <x v="0"/>
    <s v="low"/>
  </r>
  <r>
    <n v="0.48"/>
    <n v="0.9"/>
    <n v="4"/>
    <n v="208"/>
    <n v="3"/>
    <n v="0"/>
    <n v="0"/>
    <x v="2"/>
    <s v="low"/>
  </r>
  <r>
    <n v="0.66"/>
    <n v="0.9"/>
    <n v="4"/>
    <n v="177"/>
    <n v="7"/>
    <n v="0"/>
    <n v="0"/>
    <x v="2"/>
    <s v="low"/>
  </r>
  <r>
    <n v="0.94"/>
    <n v="0.9"/>
    <n v="4"/>
    <n v="144"/>
    <n v="4"/>
    <n v="0"/>
    <n v="0"/>
    <x v="6"/>
    <s v="low"/>
  </r>
  <r>
    <n v="0.87"/>
    <n v="0.9"/>
    <n v="3"/>
    <n v="174"/>
    <n v="2"/>
    <n v="0"/>
    <n v="0"/>
    <x v="8"/>
    <s v="low"/>
  </r>
  <r>
    <n v="0.69"/>
    <n v="0.9"/>
    <n v="5"/>
    <n v="103"/>
    <n v="5"/>
    <n v="0"/>
    <n v="0"/>
    <x v="0"/>
    <s v="low"/>
  </r>
  <r>
    <n v="0.73"/>
    <n v="0.9"/>
    <n v="5"/>
    <n v="184"/>
    <n v="3"/>
    <n v="0"/>
    <n v="0"/>
    <x v="8"/>
    <s v="low"/>
  </r>
  <r>
    <n v="0.78"/>
    <n v="0.9"/>
    <n v="5"/>
    <n v="158"/>
    <n v="3"/>
    <n v="0"/>
    <n v="0"/>
    <x v="2"/>
    <s v="low"/>
  </r>
  <r>
    <n v="0.99"/>
    <n v="0.91"/>
    <n v="5"/>
    <n v="136"/>
    <n v="4"/>
    <n v="0"/>
    <n v="0"/>
    <x v="2"/>
    <s v="low"/>
  </r>
  <r>
    <n v="0.98"/>
    <n v="0.91"/>
    <n v="4"/>
    <n v="240"/>
    <n v="3"/>
    <n v="0"/>
    <n v="0"/>
    <x v="1"/>
    <s v="low"/>
  </r>
  <r>
    <n v="0.92"/>
    <n v="0.91"/>
    <n v="4"/>
    <n v="222"/>
    <n v="2"/>
    <n v="0"/>
    <n v="0"/>
    <x v="6"/>
    <s v="low"/>
  </r>
  <r>
    <n v="0.94"/>
    <n v="0.91"/>
    <n v="5"/>
    <n v="254"/>
    <n v="3"/>
    <n v="0"/>
    <n v="0"/>
    <x v="3"/>
    <s v="low"/>
  </r>
  <r>
    <n v="0.6"/>
    <n v="0.91"/>
    <n v="2"/>
    <n v="168"/>
    <n v="4"/>
    <n v="0"/>
    <n v="0"/>
    <x v="9"/>
    <s v="low"/>
  </r>
  <r>
    <n v="0.3"/>
    <n v="0.91"/>
    <n v="4"/>
    <n v="248"/>
    <n v="4"/>
    <n v="0"/>
    <n v="0"/>
    <x v="5"/>
    <s v="low"/>
  </r>
  <r>
    <n v="0.5"/>
    <n v="0.91"/>
    <n v="3"/>
    <n v="212"/>
    <n v="2"/>
    <n v="0"/>
    <n v="0"/>
    <x v="8"/>
    <s v="low"/>
  </r>
  <r>
    <n v="0.87"/>
    <n v="0.91"/>
    <n v="5"/>
    <n v="268"/>
    <n v="3"/>
    <n v="0"/>
    <n v="0"/>
    <x v="8"/>
    <s v="low"/>
  </r>
  <r>
    <n v="0.64"/>
    <n v="0.91"/>
    <n v="5"/>
    <n v="246"/>
    <n v="3"/>
    <n v="0"/>
    <n v="0"/>
    <x v="9"/>
    <s v="low"/>
  </r>
  <r>
    <n v="0.57999999999999996"/>
    <n v="0.91"/>
    <n v="4"/>
    <n v="173"/>
    <n v="4"/>
    <n v="0"/>
    <n v="0"/>
    <x v="2"/>
    <s v="low"/>
  </r>
  <r>
    <n v="0.57999999999999996"/>
    <n v="0.91"/>
    <n v="3"/>
    <n v="223"/>
    <n v="2"/>
    <n v="0"/>
    <n v="0"/>
    <x v="1"/>
    <s v="low"/>
  </r>
  <r>
    <n v="0.62"/>
    <n v="0.91"/>
    <n v="4"/>
    <n v="231"/>
    <n v="3"/>
    <n v="0"/>
    <n v="0"/>
    <x v="1"/>
    <s v="low"/>
  </r>
  <r>
    <n v="0.74"/>
    <n v="0.91"/>
    <n v="2"/>
    <n v="264"/>
    <n v="3"/>
    <n v="0"/>
    <n v="0"/>
    <x v="6"/>
    <s v="low"/>
  </r>
  <r>
    <n v="0.13"/>
    <n v="0.91"/>
    <n v="4"/>
    <n v="175"/>
    <n v="5"/>
    <n v="0"/>
    <n v="0"/>
    <x v="1"/>
    <s v="low"/>
  </r>
  <r>
    <n v="0.79"/>
    <n v="0.91"/>
    <n v="3"/>
    <n v="226"/>
    <n v="2"/>
    <n v="0"/>
    <n v="0"/>
    <x v="9"/>
    <s v="low"/>
  </r>
  <r>
    <n v="0.87"/>
    <n v="0.91"/>
    <n v="5"/>
    <n v="190"/>
    <n v="2"/>
    <n v="0"/>
    <n v="0"/>
    <x v="2"/>
    <s v="low"/>
  </r>
  <r>
    <n v="0.19"/>
    <n v="0.91"/>
    <n v="6"/>
    <n v="152"/>
    <n v="3"/>
    <n v="0"/>
    <n v="0"/>
    <x v="2"/>
    <s v="low"/>
  </r>
  <r>
    <n v="0.7"/>
    <n v="0.91"/>
    <n v="4"/>
    <n v="181"/>
    <n v="2"/>
    <n v="0"/>
    <n v="0"/>
    <x v="1"/>
    <s v="low"/>
  </r>
  <r>
    <n v="0.78"/>
    <n v="0.91"/>
    <n v="5"/>
    <n v="150"/>
    <n v="4"/>
    <n v="0"/>
    <n v="0"/>
    <x v="6"/>
    <s v="low"/>
  </r>
  <r>
    <n v="0.69"/>
    <n v="0.91"/>
    <n v="4"/>
    <n v="186"/>
    <n v="3"/>
    <n v="0"/>
    <n v="0"/>
    <x v="6"/>
    <s v="low"/>
  </r>
  <r>
    <n v="0.94"/>
    <n v="0.91"/>
    <n v="3"/>
    <n v="250"/>
    <n v="3"/>
    <n v="0"/>
    <n v="0"/>
    <x v="5"/>
    <s v="low"/>
  </r>
  <r>
    <n v="0.91"/>
    <n v="0.91"/>
    <n v="6"/>
    <n v="167"/>
    <n v="2"/>
    <n v="0"/>
    <n v="0"/>
    <x v="2"/>
    <s v="low"/>
  </r>
  <r>
    <n v="0.98"/>
    <n v="0.91"/>
    <n v="4"/>
    <n v="273"/>
    <n v="2"/>
    <n v="0"/>
    <n v="0"/>
    <x v="9"/>
    <s v="low"/>
  </r>
  <r>
    <n v="0.97"/>
    <n v="0.91"/>
    <n v="4"/>
    <n v="257"/>
    <n v="3"/>
    <n v="0"/>
    <n v="0"/>
    <x v="1"/>
    <s v="low"/>
  </r>
  <r>
    <n v="0.69"/>
    <n v="0.91"/>
    <n v="5"/>
    <n v="205"/>
    <n v="2"/>
    <n v="0"/>
    <n v="0"/>
    <x v="8"/>
    <s v="low"/>
  </r>
  <r>
    <n v="0.17"/>
    <n v="0.91"/>
    <n v="4"/>
    <n v="260"/>
    <n v="5"/>
    <n v="0"/>
    <n v="0"/>
    <x v="0"/>
    <s v="low"/>
  </r>
  <r>
    <n v="0.89"/>
    <n v="0.91"/>
    <n v="5"/>
    <n v="224"/>
    <n v="3"/>
    <n v="0"/>
    <n v="0"/>
    <x v="2"/>
    <s v="low"/>
  </r>
  <r>
    <n v="0.52"/>
    <n v="0.91"/>
    <n v="5"/>
    <n v="193"/>
    <n v="2"/>
    <n v="0"/>
    <n v="0"/>
    <x v="6"/>
    <s v="low"/>
  </r>
  <r>
    <n v="0.66"/>
    <n v="0.91"/>
    <n v="5"/>
    <n v="199"/>
    <n v="3"/>
    <n v="0"/>
    <n v="0"/>
    <x v="4"/>
    <s v="low"/>
  </r>
  <r>
    <n v="0.55000000000000004"/>
    <n v="0.91"/>
    <n v="4"/>
    <n v="187"/>
    <n v="4"/>
    <n v="0"/>
    <n v="0"/>
    <x v="9"/>
    <s v="low"/>
  </r>
  <r>
    <n v="0.84"/>
    <n v="0.91"/>
    <n v="5"/>
    <n v="208"/>
    <n v="3"/>
    <n v="0"/>
    <n v="0"/>
    <x v="0"/>
    <s v="low"/>
  </r>
  <r>
    <n v="0.6"/>
    <n v="0.91"/>
    <n v="4"/>
    <n v="236"/>
    <n v="3"/>
    <n v="0"/>
    <n v="0"/>
    <x v="1"/>
    <s v="low"/>
  </r>
  <r>
    <n v="0.97"/>
    <n v="0.91"/>
    <n v="3"/>
    <n v="246"/>
    <n v="2"/>
    <n v="0"/>
    <n v="0"/>
    <x v="3"/>
    <s v="low"/>
  </r>
  <r>
    <n v="0.92"/>
    <n v="0.91"/>
    <n v="3"/>
    <n v="250"/>
    <n v="4"/>
    <n v="0"/>
    <n v="0"/>
    <x v="6"/>
    <s v="low"/>
  </r>
  <r>
    <n v="0.56000000000000005"/>
    <n v="0.91"/>
    <n v="4"/>
    <n v="188"/>
    <n v="2"/>
    <n v="0"/>
    <n v="0"/>
    <x v="2"/>
    <s v="low"/>
  </r>
  <r>
    <n v="0.67"/>
    <n v="0.91"/>
    <n v="3"/>
    <n v="256"/>
    <n v="3"/>
    <n v="0"/>
    <n v="0"/>
    <x v="1"/>
    <s v="low"/>
  </r>
  <r>
    <n v="0.86"/>
    <n v="0.91"/>
    <n v="3"/>
    <n v="234"/>
    <n v="3"/>
    <n v="0"/>
    <n v="0"/>
    <x v="4"/>
    <s v="low"/>
  </r>
  <r>
    <n v="0.84"/>
    <n v="0.91"/>
    <n v="3"/>
    <n v="247"/>
    <n v="4"/>
    <n v="0"/>
    <n v="0"/>
    <x v="4"/>
    <s v="low"/>
  </r>
  <r>
    <n v="0.15"/>
    <n v="0.91"/>
    <n v="5"/>
    <n v="267"/>
    <n v="4"/>
    <n v="0"/>
    <n v="0"/>
    <x v="1"/>
    <s v="low"/>
  </r>
  <r>
    <n v="0.34"/>
    <n v="0.91"/>
    <n v="4"/>
    <n v="284"/>
    <n v="4"/>
    <n v="0"/>
    <n v="0"/>
    <x v="8"/>
    <s v="low"/>
  </r>
  <r>
    <n v="0.15"/>
    <n v="0.91"/>
    <n v="6"/>
    <n v="281"/>
    <n v="3"/>
    <n v="0"/>
    <n v="0"/>
    <x v="4"/>
    <s v="low"/>
  </r>
  <r>
    <n v="0.54"/>
    <n v="0.91"/>
    <n v="3"/>
    <n v="142"/>
    <n v="2"/>
    <n v="0"/>
    <n v="0"/>
    <x v="6"/>
    <s v="low"/>
  </r>
  <r>
    <n v="0.42"/>
    <n v="0.91"/>
    <n v="3"/>
    <n v="209"/>
    <n v="2"/>
    <n v="0"/>
    <n v="0"/>
    <x v="1"/>
    <s v="low"/>
  </r>
  <r>
    <n v="0.62"/>
    <n v="0.91"/>
    <n v="5"/>
    <n v="267"/>
    <n v="3"/>
    <n v="0"/>
    <n v="0"/>
    <x v="1"/>
    <s v="low"/>
  </r>
  <r>
    <n v="0.24"/>
    <n v="0.91"/>
    <n v="5"/>
    <n v="177"/>
    <n v="5"/>
    <n v="0"/>
    <n v="0"/>
    <x v="2"/>
    <s v="low"/>
  </r>
  <r>
    <n v="0.92"/>
    <n v="0.91"/>
    <n v="4"/>
    <n v="247"/>
    <n v="3"/>
    <n v="0"/>
    <n v="0"/>
    <x v="8"/>
    <s v="low"/>
  </r>
  <r>
    <n v="0.19"/>
    <n v="0.91"/>
    <n v="3"/>
    <n v="268"/>
    <n v="4"/>
    <n v="0"/>
    <n v="0"/>
    <x v="2"/>
    <s v="low"/>
  </r>
  <r>
    <n v="0.42"/>
    <n v="0.91"/>
    <n v="2"/>
    <n v="176"/>
    <n v="3"/>
    <n v="0"/>
    <n v="0"/>
    <x v="1"/>
    <s v="low"/>
  </r>
  <r>
    <n v="0.55000000000000004"/>
    <n v="0.91"/>
    <n v="3"/>
    <n v="179"/>
    <n v="3"/>
    <n v="0"/>
    <n v="0"/>
    <x v="6"/>
    <s v="low"/>
  </r>
  <r>
    <n v="0.84"/>
    <n v="0.91"/>
    <n v="4"/>
    <n v="207"/>
    <n v="3"/>
    <n v="0"/>
    <n v="0"/>
    <x v="6"/>
    <s v="low"/>
  </r>
  <r>
    <n v="0.56999999999999995"/>
    <n v="0.91"/>
    <n v="4"/>
    <n v="252"/>
    <n v="4"/>
    <n v="0"/>
    <n v="0"/>
    <x v="8"/>
    <s v="low"/>
  </r>
  <r>
    <n v="0.54"/>
    <n v="0.91"/>
    <n v="2"/>
    <n v="156"/>
    <n v="3"/>
    <n v="0"/>
    <n v="0"/>
    <x v="2"/>
    <s v="low"/>
  </r>
  <r>
    <n v="0.83"/>
    <n v="0.91"/>
    <n v="4"/>
    <n v="266"/>
    <n v="3"/>
    <n v="0"/>
    <n v="0"/>
    <x v="2"/>
    <s v="low"/>
  </r>
  <r>
    <n v="0.96"/>
    <n v="0.91"/>
    <n v="4"/>
    <n v="228"/>
    <n v="3"/>
    <n v="0"/>
    <n v="0"/>
    <x v="6"/>
    <s v="low"/>
  </r>
  <r>
    <n v="0.83"/>
    <n v="0.91"/>
    <n v="4"/>
    <n v="210"/>
    <n v="4"/>
    <n v="0"/>
    <n v="0"/>
    <x v="1"/>
    <s v="low"/>
  </r>
  <r>
    <n v="0.55000000000000004"/>
    <n v="0.91"/>
    <n v="4"/>
    <n v="199"/>
    <n v="3"/>
    <n v="0"/>
    <n v="0"/>
    <x v="2"/>
    <s v="low"/>
  </r>
  <r>
    <n v="0.24"/>
    <n v="0.91"/>
    <n v="4"/>
    <n v="232"/>
    <n v="2"/>
    <n v="0"/>
    <n v="0"/>
    <x v="6"/>
    <s v="low"/>
  </r>
  <r>
    <n v="0.24"/>
    <n v="0.91"/>
    <n v="5"/>
    <n v="258"/>
    <n v="6"/>
    <n v="0"/>
    <n v="0"/>
    <x v="6"/>
    <s v="low"/>
  </r>
  <r>
    <n v="0.96"/>
    <n v="0.91"/>
    <n v="3"/>
    <n v="260"/>
    <n v="5"/>
    <n v="0"/>
    <n v="0"/>
    <x v="1"/>
    <s v="low"/>
  </r>
  <r>
    <n v="0.51"/>
    <n v="0.91"/>
    <n v="3"/>
    <n v="227"/>
    <n v="2"/>
    <n v="0"/>
    <n v="0"/>
    <x v="1"/>
    <s v="low"/>
  </r>
  <r>
    <n v="0.19"/>
    <n v="0.91"/>
    <n v="5"/>
    <n v="145"/>
    <n v="3"/>
    <n v="0"/>
    <n v="0"/>
    <x v="5"/>
    <s v="low"/>
  </r>
  <r>
    <n v="0.51"/>
    <n v="0.91"/>
    <n v="4"/>
    <n v="206"/>
    <n v="3"/>
    <n v="0"/>
    <n v="0"/>
    <x v="2"/>
    <s v="low"/>
  </r>
  <r>
    <n v="0.65"/>
    <n v="0.91"/>
    <n v="3"/>
    <n v="207"/>
    <n v="3"/>
    <n v="0"/>
    <n v="0"/>
    <x v="2"/>
    <s v="low"/>
  </r>
  <r>
    <n v="0.71"/>
    <n v="0.91"/>
    <n v="3"/>
    <n v="261"/>
    <n v="3"/>
    <n v="0"/>
    <n v="0"/>
    <x v="2"/>
    <s v="low"/>
  </r>
  <r>
    <n v="0.64"/>
    <n v="0.91"/>
    <n v="4"/>
    <n v="150"/>
    <n v="3"/>
    <n v="0"/>
    <n v="0"/>
    <x v="1"/>
    <s v="low"/>
  </r>
  <r>
    <n v="0.72"/>
    <n v="0.91"/>
    <n v="3"/>
    <n v="267"/>
    <n v="2"/>
    <n v="0"/>
    <n v="0"/>
    <x v="6"/>
    <s v="low"/>
  </r>
  <r>
    <n v="0.6"/>
    <n v="0.91"/>
    <n v="4"/>
    <n v="185"/>
    <n v="3"/>
    <n v="0"/>
    <n v="0"/>
    <x v="0"/>
    <s v="low"/>
  </r>
  <r>
    <n v="0.97"/>
    <n v="0.91"/>
    <n v="2"/>
    <n v="112"/>
    <n v="5"/>
    <n v="0"/>
    <n v="0"/>
    <x v="8"/>
    <s v="low"/>
  </r>
  <r>
    <n v="0.77"/>
    <n v="0.91"/>
    <n v="5"/>
    <n v="274"/>
    <n v="3"/>
    <n v="0"/>
    <n v="0"/>
    <x v="1"/>
    <s v="low"/>
  </r>
  <r>
    <n v="0.83"/>
    <n v="0.91"/>
    <n v="3"/>
    <n v="196"/>
    <n v="4"/>
    <n v="0"/>
    <n v="0"/>
    <x v="9"/>
    <s v="low"/>
  </r>
  <r>
    <n v="0.89"/>
    <n v="0.91"/>
    <n v="3"/>
    <n v="264"/>
    <n v="3"/>
    <n v="0"/>
    <n v="0"/>
    <x v="1"/>
    <s v="low"/>
  </r>
  <r>
    <n v="0.78"/>
    <n v="0.91"/>
    <n v="3"/>
    <n v="166"/>
    <n v="2"/>
    <n v="0"/>
    <n v="0"/>
    <x v="0"/>
    <s v="low"/>
  </r>
  <r>
    <n v="0.57999999999999996"/>
    <n v="0.91"/>
    <n v="5"/>
    <n v="185"/>
    <n v="2"/>
    <n v="0"/>
    <n v="0"/>
    <x v="6"/>
    <s v="low"/>
  </r>
  <r>
    <n v="0.81"/>
    <n v="0.91"/>
    <n v="3"/>
    <n v="184"/>
    <n v="3"/>
    <n v="0"/>
    <n v="0"/>
    <x v="7"/>
    <s v="low"/>
  </r>
  <r>
    <n v="0.15"/>
    <n v="0.91"/>
    <n v="6"/>
    <n v="98"/>
    <n v="6"/>
    <n v="0"/>
    <n v="0"/>
    <x v="1"/>
    <s v="low"/>
  </r>
  <r>
    <n v="0.56999999999999995"/>
    <n v="0.91"/>
    <n v="3"/>
    <n v="193"/>
    <n v="2"/>
    <n v="0"/>
    <n v="0"/>
    <x v="2"/>
    <s v="low"/>
  </r>
  <r>
    <n v="0.28999999999999998"/>
    <n v="0.91"/>
    <n v="4"/>
    <n v="183"/>
    <n v="4"/>
    <n v="0"/>
    <n v="0"/>
    <x v="7"/>
    <s v="low"/>
  </r>
  <r>
    <n v="0.77"/>
    <n v="0.91"/>
    <n v="4"/>
    <n v="161"/>
    <n v="3"/>
    <n v="0"/>
    <n v="0"/>
    <x v="4"/>
    <s v="low"/>
  </r>
  <r>
    <n v="0.93"/>
    <n v="0.91"/>
    <n v="2"/>
    <n v="238"/>
    <n v="2"/>
    <n v="0"/>
    <n v="0"/>
    <x v="2"/>
    <s v="low"/>
  </r>
  <r>
    <n v="0.66"/>
    <n v="0.91"/>
    <n v="3"/>
    <n v="191"/>
    <n v="4"/>
    <n v="0"/>
    <n v="0"/>
    <x v="1"/>
    <s v="low"/>
  </r>
  <r>
    <n v="0.64"/>
    <n v="0.91"/>
    <n v="3"/>
    <n v="165"/>
    <n v="3"/>
    <n v="0"/>
    <n v="0"/>
    <x v="6"/>
    <s v="low"/>
  </r>
  <r>
    <n v="0.83"/>
    <n v="0.91"/>
    <n v="3"/>
    <n v="155"/>
    <n v="3"/>
    <n v="0"/>
    <n v="0"/>
    <x v="7"/>
    <s v="low"/>
  </r>
  <r>
    <n v="0.65"/>
    <n v="0.91"/>
    <n v="4"/>
    <n v="224"/>
    <n v="2"/>
    <n v="0"/>
    <n v="0"/>
    <x v="2"/>
    <s v="low"/>
  </r>
  <r>
    <n v="0.86"/>
    <n v="0.91"/>
    <n v="4"/>
    <n v="253"/>
    <n v="3"/>
    <n v="0"/>
    <n v="0"/>
    <x v="8"/>
    <s v="low"/>
  </r>
  <r>
    <n v="0.53"/>
    <n v="0.91"/>
    <n v="5"/>
    <n v="181"/>
    <n v="3"/>
    <n v="0"/>
    <n v="0"/>
    <x v="2"/>
    <s v="low"/>
  </r>
  <r>
    <n v="0.49"/>
    <n v="0.91"/>
    <n v="4"/>
    <n v="134"/>
    <n v="4"/>
    <n v="0"/>
    <n v="0"/>
    <x v="3"/>
    <s v="low"/>
  </r>
  <r>
    <n v="0.22"/>
    <n v="0.91"/>
    <n v="6"/>
    <n v="222"/>
    <n v="8"/>
    <n v="0"/>
    <n v="0"/>
    <x v="1"/>
    <s v="low"/>
  </r>
  <r>
    <n v="0.77"/>
    <n v="0.91"/>
    <n v="4"/>
    <n v="239"/>
    <n v="3"/>
    <n v="0"/>
    <n v="0"/>
    <x v="0"/>
    <s v="low"/>
  </r>
  <r>
    <n v="0.6"/>
    <n v="0.91"/>
    <n v="5"/>
    <n v="211"/>
    <n v="3"/>
    <n v="0"/>
    <n v="0"/>
    <x v="2"/>
    <s v="low"/>
  </r>
  <r>
    <n v="0.57999999999999996"/>
    <n v="0.91"/>
    <n v="3"/>
    <n v="195"/>
    <n v="10"/>
    <n v="0"/>
    <n v="0"/>
    <x v="6"/>
    <s v="low"/>
  </r>
  <r>
    <n v="0.5"/>
    <n v="0.91"/>
    <n v="3"/>
    <n v="240"/>
    <n v="3"/>
    <n v="0"/>
    <n v="0"/>
    <x v="2"/>
    <s v="low"/>
  </r>
  <r>
    <n v="0.56999999999999995"/>
    <n v="0.91"/>
    <n v="3"/>
    <n v="193"/>
    <n v="2"/>
    <n v="0"/>
    <n v="0"/>
    <x v="2"/>
    <s v="low"/>
  </r>
  <r>
    <n v="0.28999999999999998"/>
    <n v="0.91"/>
    <n v="4"/>
    <n v="183"/>
    <n v="4"/>
    <n v="0"/>
    <n v="0"/>
    <x v="7"/>
    <s v="low"/>
  </r>
  <r>
    <n v="0.77"/>
    <n v="0.91"/>
    <n v="4"/>
    <n v="161"/>
    <n v="3"/>
    <n v="0"/>
    <n v="0"/>
    <x v="4"/>
    <s v="low"/>
  </r>
  <r>
    <n v="0.93"/>
    <n v="0.91"/>
    <n v="2"/>
    <n v="238"/>
    <n v="2"/>
    <n v="0"/>
    <n v="0"/>
    <x v="2"/>
    <s v="low"/>
  </r>
  <r>
    <n v="0.66"/>
    <n v="0.91"/>
    <n v="3"/>
    <n v="191"/>
    <n v="4"/>
    <n v="0"/>
    <n v="0"/>
    <x v="1"/>
    <s v="low"/>
  </r>
  <r>
    <n v="0.64"/>
    <n v="0.91"/>
    <n v="3"/>
    <n v="165"/>
    <n v="3"/>
    <n v="0"/>
    <n v="0"/>
    <x v="6"/>
    <s v="low"/>
  </r>
  <r>
    <n v="0.83"/>
    <n v="0.91"/>
    <n v="3"/>
    <n v="155"/>
    <n v="3"/>
    <n v="0"/>
    <n v="0"/>
    <x v="7"/>
    <s v="low"/>
  </r>
  <r>
    <n v="0.65"/>
    <n v="0.91"/>
    <n v="4"/>
    <n v="224"/>
    <n v="2"/>
    <n v="0"/>
    <n v="0"/>
    <x v="2"/>
    <s v="low"/>
  </r>
  <r>
    <n v="0.86"/>
    <n v="0.91"/>
    <n v="4"/>
    <n v="253"/>
    <n v="3"/>
    <n v="0"/>
    <n v="0"/>
    <x v="8"/>
    <s v="low"/>
  </r>
  <r>
    <n v="0.53"/>
    <n v="0.91"/>
    <n v="5"/>
    <n v="181"/>
    <n v="3"/>
    <n v="0"/>
    <n v="0"/>
    <x v="2"/>
    <s v="low"/>
  </r>
  <r>
    <n v="0.49"/>
    <n v="0.91"/>
    <n v="4"/>
    <n v="134"/>
    <n v="4"/>
    <n v="0"/>
    <n v="0"/>
    <x v="3"/>
    <s v="low"/>
  </r>
  <r>
    <n v="0.22"/>
    <n v="0.91"/>
    <n v="6"/>
    <n v="222"/>
    <n v="8"/>
    <n v="0"/>
    <n v="0"/>
    <x v="1"/>
    <s v="low"/>
  </r>
  <r>
    <n v="0.77"/>
    <n v="0.91"/>
    <n v="4"/>
    <n v="239"/>
    <n v="3"/>
    <n v="0"/>
    <n v="0"/>
    <x v="0"/>
    <s v="low"/>
  </r>
  <r>
    <n v="0.6"/>
    <n v="0.91"/>
    <n v="5"/>
    <n v="211"/>
    <n v="3"/>
    <n v="0"/>
    <n v="0"/>
    <x v="2"/>
    <s v="low"/>
  </r>
  <r>
    <n v="0.57999999999999996"/>
    <n v="0.91"/>
    <n v="3"/>
    <n v="195"/>
    <n v="10"/>
    <n v="0"/>
    <n v="0"/>
    <x v="6"/>
    <s v="low"/>
  </r>
  <r>
    <n v="0.5"/>
    <n v="0.91"/>
    <n v="3"/>
    <n v="240"/>
    <n v="3"/>
    <n v="0"/>
    <n v="0"/>
    <x v="2"/>
    <s v="low"/>
  </r>
  <r>
    <n v="0.71"/>
    <n v="0.92"/>
    <n v="3"/>
    <n v="202"/>
    <n v="4"/>
    <n v="0"/>
    <n v="0"/>
    <x v="1"/>
    <s v="low"/>
  </r>
  <r>
    <n v="0.98"/>
    <n v="0.92"/>
    <n v="4"/>
    <n v="201"/>
    <n v="3"/>
    <n v="0"/>
    <n v="0"/>
    <x v="6"/>
    <s v="low"/>
  </r>
  <r>
    <n v="1"/>
    <n v="0.92"/>
    <n v="5"/>
    <n v="161"/>
    <n v="3"/>
    <n v="0"/>
    <n v="0"/>
    <x v="6"/>
    <s v="low"/>
  </r>
  <r>
    <n v="0.74"/>
    <n v="0.92"/>
    <n v="5"/>
    <n v="193"/>
    <n v="3"/>
    <n v="0"/>
    <n v="0"/>
    <x v="2"/>
    <s v="low"/>
  </r>
  <r>
    <n v="0.9"/>
    <n v="0.92"/>
    <n v="3"/>
    <n v="152"/>
    <n v="3"/>
    <n v="0"/>
    <n v="0"/>
    <x v="3"/>
    <s v="low"/>
  </r>
  <r>
    <n v="0.92"/>
    <n v="0.92"/>
    <n v="3"/>
    <n v="159"/>
    <n v="3"/>
    <n v="0"/>
    <n v="0"/>
    <x v="8"/>
    <s v="low"/>
  </r>
  <r>
    <n v="0.81"/>
    <n v="0.92"/>
    <n v="5"/>
    <n v="259"/>
    <n v="3"/>
    <n v="0"/>
    <n v="0"/>
    <x v="8"/>
    <s v="low"/>
  </r>
  <r>
    <n v="0.53"/>
    <n v="0.92"/>
    <n v="3"/>
    <n v="207"/>
    <n v="4"/>
    <n v="0"/>
    <n v="0"/>
    <x v="2"/>
    <s v="low"/>
  </r>
  <r>
    <n v="0.55000000000000004"/>
    <n v="0.92"/>
    <n v="3"/>
    <n v="198"/>
    <n v="3"/>
    <n v="0"/>
    <n v="0"/>
    <x v="2"/>
    <s v="low"/>
  </r>
  <r>
    <n v="0.78"/>
    <n v="0.92"/>
    <n v="5"/>
    <n v="137"/>
    <n v="2"/>
    <n v="0"/>
    <n v="0"/>
    <x v="6"/>
    <s v="low"/>
  </r>
  <r>
    <n v="0.52"/>
    <n v="0.92"/>
    <n v="3"/>
    <n v="214"/>
    <n v="3"/>
    <n v="0"/>
    <n v="0"/>
    <x v="3"/>
    <s v="low"/>
  </r>
  <r>
    <n v="0.49"/>
    <n v="0.92"/>
    <n v="5"/>
    <n v="176"/>
    <n v="3"/>
    <n v="0"/>
    <n v="0"/>
    <x v="4"/>
    <s v="low"/>
  </r>
  <r>
    <n v="0.51"/>
    <n v="0.92"/>
    <n v="3"/>
    <n v="243"/>
    <n v="3"/>
    <n v="0"/>
    <n v="0"/>
    <x v="4"/>
    <s v="low"/>
  </r>
  <r>
    <n v="0.52"/>
    <n v="0.92"/>
    <n v="4"/>
    <n v="150"/>
    <n v="2"/>
    <n v="0"/>
    <n v="0"/>
    <x v="6"/>
    <s v="low"/>
  </r>
  <r>
    <n v="0.66"/>
    <n v="0.92"/>
    <n v="4"/>
    <n v="229"/>
    <n v="2"/>
    <n v="0"/>
    <n v="0"/>
    <x v="1"/>
    <s v="low"/>
  </r>
  <r>
    <n v="0.45"/>
    <n v="0.92"/>
    <n v="6"/>
    <n v="164"/>
    <n v="4"/>
    <n v="0"/>
    <n v="0"/>
    <x v="4"/>
    <s v="low"/>
  </r>
  <r>
    <n v="0.99"/>
    <n v="0.92"/>
    <n v="3"/>
    <n v="220"/>
    <n v="3"/>
    <n v="0"/>
    <n v="0"/>
    <x v="6"/>
    <s v="low"/>
  </r>
  <r>
    <n v="0.74"/>
    <n v="0.92"/>
    <n v="5"/>
    <n v="255"/>
    <n v="3"/>
    <n v="0"/>
    <n v="0"/>
    <x v="6"/>
    <s v="low"/>
  </r>
  <r>
    <n v="0.7"/>
    <n v="0.92"/>
    <n v="3"/>
    <n v="162"/>
    <n v="3"/>
    <n v="0"/>
    <n v="0"/>
    <x v="2"/>
    <s v="low"/>
  </r>
  <r>
    <n v="0.71"/>
    <n v="0.92"/>
    <n v="4"/>
    <n v="248"/>
    <n v="3"/>
    <n v="0"/>
    <n v="0"/>
    <x v="2"/>
    <s v="low"/>
  </r>
  <r>
    <n v="0.53"/>
    <n v="0.92"/>
    <n v="4"/>
    <n v="223"/>
    <n v="3"/>
    <n v="0"/>
    <n v="0"/>
    <x v="1"/>
    <s v="low"/>
  </r>
  <r>
    <n v="0.63"/>
    <n v="0.92"/>
    <n v="2"/>
    <n v="198"/>
    <n v="2"/>
    <n v="0"/>
    <n v="0"/>
    <x v="9"/>
    <s v="low"/>
  </r>
  <r>
    <n v="0.82"/>
    <n v="0.92"/>
    <n v="5"/>
    <n v="198"/>
    <n v="3"/>
    <n v="0"/>
    <n v="0"/>
    <x v="1"/>
    <s v="low"/>
  </r>
  <r>
    <n v="0.62"/>
    <n v="0.92"/>
    <n v="5"/>
    <n v="149"/>
    <n v="3"/>
    <n v="0"/>
    <n v="0"/>
    <x v="8"/>
    <s v="low"/>
  </r>
  <r>
    <n v="0.94"/>
    <n v="0.92"/>
    <n v="3"/>
    <n v="187"/>
    <n v="2"/>
    <n v="0"/>
    <n v="0"/>
    <x v="4"/>
    <s v="low"/>
  </r>
  <r>
    <n v="0.81"/>
    <n v="0.92"/>
    <n v="5"/>
    <n v="255"/>
    <n v="4"/>
    <n v="0"/>
    <n v="0"/>
    <x v="1"/>
    <s v="low"/>
  </r>
  <r>
    <n v="0.38"/>
    <n v="0.92"/>
    <n v="5"/>
    <n v="238"/>
    <n v="2"/>
    <n v="0"/>
    <n v="0"/>
    <x v="0"/>
    <s v="low"/>
  </r>
  <r>
    <n v="0.49"/>
    <n v="0.92"/>
    <n v="4"/>
    <n v="229"/>
    <n v="2"/>
    <n v="0"/>
    <n v="0"/>
    <x v="1"/>
    <s v="low"/>
  </r>
  <r>
    <n v="0.72"/>
    <n v="0.92"/>
    <n v="3"/>
    <n v="264"/>
    <n v="3"/>
    <n v="0"/>
    <n v="0"/>
    <x v="1"/>
    <s v="low"/>
  </r>
  <r>
    <n v="0.97"/>
    <n v="0.92"/>
    <n v="3"/>
    <n v="168"/>
    <n v="3"/>
    <n v="0"/>
    <n v="0"/>
    <x v="1"/>
    <s v="low"/>
  </r>
  <r>
    <n v="0.93"/>
    <n v="0.92"/>
    <n v="5"/>
    <n v="189"/>
    <n v="2"/>
    <n v="0"/>
    <n v="0"/>
    <x v="7"/>
    <s v="low"/>
  </r>
  <r>
    <n v="0.59"/>
    <n v="0.92"/>
    <n v="4"/>
    <n v="183"/>
    <n v="2"/>
    <n v="0"/>
    <n v="0"/>
    <x v="9"/>
    <s v="low"/>
  </r>
  <r>
    <n v="0.62"/>
    <n v="0.92"/>
    <n v="3"/>
    <n v="228"/>
    <n v="2"/>
    <n v="0"/>
    <n v="0"/>
    <x v="2"/>
    <s v="low"/>
  </r>
  <r>
    <n v="0.86"/>
    <n v="0.92"/>
    <n v="3"/>
    <n v="260"/>
    <n v="2"/>
    <n v="0"/>
    <n v="0"/>
    <x v="2"/>
    <s v="low"/>
  </r>
  <r>
    <n v="0.74"/>
    <n v="0.92"/>
    <n v="4"/>
    <n v="258"/>
    <n v="3"/>
    <n v="0"/>
    <n v="0"/>
    <x v="1"/>
    <s v="low"/>
  </r>
  <r>
    <n v="0.9"/>
    <n v="0.92"/>
    <n v="3"/>
    <n v="139"/>
    <n v="3"/>
    <n v="0"/>
    <n v="0"/>
    <x v="1"/>
    <s v="low"/>
  </r>
  <r>
    <n v="0.22"/>
    <n v="0.92"/>
    <n v="6"/>
    <n v="220"/>
    <n v="4"/>
    <n v="0"/>
    <n v="0"/>
    <x v="2"/>
    <s v="low"/>
  </r>
  <r>
    <n v="0.56000000000000005"/>
    <n v="0.92"/>
    <n v="5"/>
    <n v="160"/>
    <n v="3"/>
    <n v="0"/>
    <n v="0"/>
    <x v="3"/>
    <s v="low"/>
  </r>
  <r>
    <n v="0.31"/>
    <n v="0.92"/>
    <n v="5"/>
    <n v="197"/>
    <n v="5"/>
    <n v="0"/>
    <n v="0"/>
    <x v="8"/>
    <s v="low"/>
  </r>
  <r>
    <n v="0.87"/>
    <n v="0.92"/>
    <n v="4"/>
    <n v="141"/>
    <n v="3"/>
    <n v="0"/>
    <n v="0"/>
    <x v="2"/>
    <s v="low"/>
  </r>
  <r>
    <n v="0.83"/>
    <n v="0.92"/>
    <n v="4"/>
    <n v="187"/>
    <n v="6"/>
    <n v="0"/>
    <n v="0"/>
    <x v="0"/>
    <s v="low"/>
  </r>
  <r>
    <n v="0.82"/>
    <n v="0.92"/>
    <n v="3"/>
    <n v="257"/>
    <n v="2"/>
    <n v="0"/>
    <n v="0"/>
    <x v="3"/>
    <s v="low"/>
  </r>
  <r>
    <n v="0.88"/>
    <n v="0.92"/>
    <n v="3"/>
    <n v="179"/>
    <n v="3"/>
    <n v="0"/>
    <n v="0"/>
    <x v="7"/>
    <s v="low"/>
  </r>
  <r>
    <n v="0.7"/>
    <n v="0.92"/>
    <n v="5"/>
    <n v="182"/>
    <n v="3"/>
    <n v="0"/>
    <n v="0"/>
    <x v="9"/>
    <s v="low"/>
  </r>
  <r>
    <n v="0.68"/>
    <n v="0.92"/>
    <n v="4"/>
    <n v="209"/>
    <n v="6"/>
    <n v="0"/>
    <n v="0"/>
    <x v="6"/>
    <s v="low"/>
  </r>
  <r>
    <n v="0.96"/>
    <n v="0.92"/>
    <n v="3"/>
    <n v="196"/>
    <n v="4"/>
    <n v="0"/>
    <n v="0"/>
    <x v="2"/>
    <s v="low"/>
  </r>
  <r>
    <n v="0.93"/>
    <n v="0.92"/>
    <n v="5"/>
    <n v="185"/>
    <n v="5"/>
    <n v="0"/>
    <n v="0"/>
    <x v="1"/>
    <s v="low"/>
  </r>
  <r>
    <n v="0.75"/>
    <n v="0.92"/>
    <n v="3"/>
    <n v="199"/>
    <n v="3"/>
    <n v="0"/>
    <n v="0"/>
    <x v="5"/>
    <s v="low"/>
  </r>
  <r>
    <n v="0.28000000000000003"/>
    <n v="0.92"/>
    <n v="3"/>
    <n v="151"/>
    <n v="3"/>
    <n v="0"/>
    <n v="0"/>
    <x v="2"/>
    <s v="low"/>
  </r>
  <r>
    <n v="0.99"/>
    <n v="0.92"/>
    <n v="4"/>
    <n v="212"/>
    <n v="3"/>
    <n v="0"/>
    <n v="0"/>
    <x v="6"/>
    <s v="low"/>
  </r>
  <r>
    <n v="0.54"/>
    <n v="0.92"/>
    <n v="4"/>
    <n v="175"/>
    <n v="3"/>
    <n v="0"/>
    <n v="0"/>
    <x v="6"/>
    <s v="low"/>
  </r>
  <r>
    <n v="0.96"/>
    <n v="0.92"/>
    <n v="3"/>
    <n v="182"/>
    <n v="4"/>
    <n v="0"/>
    <n v="0"/>
    <x v="2"/>
    <s v="low"/>
  </r>
  <r>
    <n v="0.43"/>
    <n v="0.92"/>
    <n v="5"/>
    <n v="151"/>
    <n v="4"/>
    <n v="0"/>
    <n v="0"/>
    <x v="1"/>
    <s v="low"/>
  </r>
  <r>
    <n v="0.52"/>
    <n v="0.92"/>
    <n v="3"/>
    <n v="268"/>
    <n v="3"/>
    <n v="0"/>
    <n v="0"/>
    <x v="2"/>
    <s v="low"/>
  </r>
  <r>
    <n v="0.87"/>
    <n v="0.92"/>
    <n v="2"/>
    <n v="248"/>
    <n v="3"/>
    <n v="0"/>
    <n v="0"/>
    <x v="1"/>
    <s v="low"/>
  </r>
  <r>
    <n v="0.79"/>
    <n v="0.92"/>
    <n v="4"/>
    <n v="208"/>
    <n v="2"/>
    <n v="0"/>
    <n v="0"/>
    <x v="4"/>
    <s v="low"/>
  </r>
  <r>
    <n v="0.59"/>
    <n v="0.92"/>
    <n v="3"/>
    <n v="138"/>
    <n v="10"/>
    <n v="0"/>
    <n v="0"/>
    <x v="6"/>
    <s v="low"/>
  </r>
  <r>
    <n v="0.81"/>
    <n v="0.92"/>
    <n v="4"/>
    <n v="268"/>
    <n v="3"/>
    <n v="0"/>
    <n v="0"/>
    <x v="2"/>
    <s v="low"/>
  </r>
  <r>
    <n v="0.97"/>
    <n v="0.92"/>
    <n v="6"/>
    <n v="137"/>
    <n v="8"/>
    <n v="0"/>
    <n v="0"/>
    <x v="0"/>
    <s v="low"/>
  </r>
  <r>
    <n v="0.79"/>
    <n v="0.92"/>
    <n v="4"/>
    <n v="208"/>
    <n v="2"/>
    <n v="0"/>
    <n v="0"/>
    <x v="4"/>
    <s v="low"/>
  </r>
  <r>
    <n v="0.59"/>
    <n v="0.92"/>
    <n v="3"/>
    <n v="138"/>
    <n v="10"/>
    <n v="0"/>
    <n v="0"/>
    <x v="6"/>
    <s v="low"/>
  </r>
  <r>
    <n v="0.81"/>
    <n v="0.92"/>
    <n v="4"/>
    <n v="268"/>
    <n v="3"/>
    <n v="0"/>
    <n v="0"/>
    <x v="2"/>
    <s v="low"/>
  </r>
  <r>
    <n v="0.97"/>
    <n v="0.92"/>
    <n v="6"/>
    <n v="137"/>
    <n v="8"/>
    <n v="0"/>
    <n v="0"/>
    <x v="0"/>
    <s v="low"/>
  </r>
  <r>
    <n v="0.76"/>
    <n v="0.93"/>
    <n v="3"/>
    <n v="266"/>
    <n v="3"/>
    <n v="0"/>
    <n v="0"/>
    <x v="4"/>
    <s v="low"/>
  </r>
  <r>
    <n v="0.72"/>
    <n v="0.93"/>
    <n v="4"/>
    <n v="148"/>
    <n v="2"/>
    <n v="0"/>
    <n v="0"/>
    <x v="2"/>
    <s v="low"/>
  </r>
  <r>
    <n v="0.63"/>
    <n v="0.93"/>
    <n v="4"/>
    <n v="201"/>
    <n v="3"/>
    <n v="0"/>
    <n v="0"/>
    <x v="8"/>
    <s v="low"/>
  </r>
  <r>
    <n v="0.99"/>
    <n v="0.93"/>
    <n v="4"/>
    <n v="236"/>
    <n v="3"/>
    <n v="0"/>
    <n v="0"/>
    <x v="0"/>
    <s v="low"/>
  </r>
  <r>
    <n v="0.94"/>
    <n v="0.93"/>
    <n v="4"/>
    <n v="220"/>
    <n v="3"/>
    <n v="0"/>
    <n v="0"/>
    <x v="3"/>
    <s v="low"/>
  </r>
  <r>
    <n v="0.54"/>
    <n v="0.93"/>
    <n v="4"/>
    <n v="161"/>
    <n v="4"/>
    <n v="0"/>
    <n v="0"/>
    <x v="9"/>
    <s v="low"/>
  </r>
  <r>
    <n v="0.83"/>
    <n v="0.93"/>
    <n v="5"/>
    <n v="241"/>
    <n v="3"/>
    <n v="0"/>
    <n v="0"/>
    <x v="2"/>
    <s v="low"/>
  </r>
  <r>
    <n v="0.86"/>
    <n v="0.93"/>
    <n v="5"/>
    <n v="208"/>
    <n v="2"/>
    <n v="0"/>
    <n v="0"/>
    <x v="8"/>
    <s v="low"/>
  </r>
  <r>
    <n v="0.76"/>
    <n v="0.93"/>
    <n v="3"/>
    <n v="271"/>
    <n v="5"/>
    <n v="0"/>
    <n v="0"/>
    <x v="9"/>
    <s v="low"/>
  </r>
  <r>
    <n v="0.61"/>
    <n v="0.93"/>
    <n v="2"/>
    <n v="247"/>
    <n v="3"/>
    <n v="0"/>
    <n v="0"/>
    <x v="1"/>
    <s v="low"/>
  </r>
  <r>
    <n v="0.17"/>
    <n v="0.93"/>
    <n v="3"/>
    <n v="218"/>
    <n v="4"/>
    <n v="0"/>
    <n v="0"/>
    <x v="1"/>
    <s v="low"/>
  </r>
  <r>
    <n v="0.73"/>
    <n v="0.93"/>
    <n v="5"/>
    <n v="167"/>
    <n v="3"/>
    <n v="0"/>
    <n v="0"/>
    <x v="9"/>
    <s v="low"/>
  </r>
  <r>
    <n v="0.67"/>
    <n v="0.93"/>
    <n v="3"/>
    <n v="206"/>
    <n v="3"/>
    <n v="0"/>
    <n v="0"/>
    <x v="7"/>
    <s v="low"/>
  </r>
  <r>
    <n v="0.12"/>
    <n v="0.93"/>
    <n v="6"/>
    <n v="257"/>
    <n v="6"/>
    <n v="0"/>
    <n v="0"/>
    <x v="7"/>
    <s v="low"/>
  </r>
  <r>
    <n v="0.15"/>
    <n v="0.93"/>
    <n v="4"/>
    <n v="185"/>
    <n v="5"/>
    <n v="0"/>
    <n v="0"/>
    <x v="9"/>
    <s v="low"/>
  </r>
  <r>
    <n v="0.87"/>
    <n v="0.93"/>
    <n v="3"/>
    <n v="178"/>
    <n v="3"/>
    <n v="0"/>
    <n v="0"/>
    <x v="5"/>
    <s v="low"/>
  </r>
  <r>
    <n v="0.95"/>
    <n v="0.93"/>
    <n v="3"/>
    <n v="209"/>
    <n v="2"/>
    <n v="0"/>
    <n v="0"/>
    <x v="1"/>
    <s v="low"/>
  </r>
  <r>
    <n v="0.86"/>
    <n v="0.93"/>
    <n v="2"/>
    <n v="260"/>
    <n v="2"/>
    <n v="0"/>
    <n v="0"/>
    <x v="6"/>
    <s v="low"/>
  </r>
  <r>
    <n v="0.99"/>
    <n v="0.93"/>
    <n v="3"/>
    <n v="261"/>
    <n v="3"/>
    <n v="0"/>
    <n v="0"/>
    <x v="1"/>
    <s v="low"/>
  </r>
  <r>
    <n v="0.21"/>
    <n v="0.93"/>
    <n v="4"/>
    <n v="243"/>
    <n v="4"/>
    <n v="0"/>
    <n v="0"/>
    <x v="1"/>
    <s v="low"/>
  </r>
  <r>
    <n v="0.83"/>
    <n v="0.93"/>
    <n v="3"/>
    <n v="220"/>
    <n v="4"/>
    <n v="0"/>
    <n v="0"/>
    <x v="1"/>
    <s v="low"/>
  </r>
  <r>
    <n v="0.2"/>
    <n v="0.93"/>
    <n v="4"/>
    <n v="101"/>
    <n v="5"/>
    <n v="0"/>
    <n v="0"/>
    <x v="6"/>
    <s v="low"/>
  </r>
  <r>
    <n v="0.89"/>
    <n v="0.93"/>
    <n v="5"/>
    <n v="191"/>
    <n v="4"/>
    <n v="0"/>
    <n v="0"/>
    <x v="2"/>
    <s v="low"/>
  </r>
  <r>
    <n v="0.59"/>
    <n v="0.93"/>
    <n v="3"/>
    <n v="265"/>
    <n v="3"/>
    <n v="0"/>
    <n v="0"/>
    <x v="2"/>
    <s v="low"/>
  </r>
  <r>
    <n v="0.89"/>
    <n v="0.93"/>
    <n v="4"/>
    <n v="249"/>
    <n v="3"/>
    <n v="0"/>
    <n v="0"/>
    <x v="2"/>
    <s v="low"/>
  </r>
  <r>
    <n v="0.91"/>
    <n v="0.93"/>
    <n v="4"/>
    <n v="184"/>
    <n v="3"/>
    <n v="0"/>
    <n v="0"/>
    <x v="1"/>
    <s v="low"/>
  </r>
  <r>
    <n v="0.87"/>
    <n v="0.93"/>
    <n v="4"/>
    <n v="268"/>
    <n v="2"/>
    <n v="0"/>
    <n v="0"/>
    <x v="2"/>
    <s v="low"/>
  </r>
  <r>
    <n v="0.57999999999999996"/>
    <n v="0.93"/>
    <n v="5"/>
    <n v="235"/>
    <n v="2"/>
    <n v="0"/>
    <n v="0"/>
    <x v="5"/>
    <s v="low"/>
  </r>
  <r>
    <n v="0.6"/>
    <n v="0.93"/>
    <n v="5"/>
    <n v="270"/>
    <n v="3"/>
    <n v="0"/>
    <n v="0"/>
    <x v="2"/>
    <s v="low"/>
  </r>
  <r>
    <n v="0.72"/>
    <n v="0.93"/>
    <n v="4"/>
    <n v="174"/>
    <n v="2"/>
    <n v="0"/>
    <n v="0"/>
    <x v="2"/>
    <s v="low"/>
  </r>
  <r>
    <n v="0.55000000000000004"/>
    <n v="0.93"/>
    <n v="4"/>
    <n v="239"/>
    <n v="4"/>
    <n v="0"/>
    <n v="0"/>
    <x v="5"/>
    <s v="low"/>
  </r>
  <r>
    <n v="0.8"/>
    <n v="0.93"/>
    <n v="3"/>
    <n v="260"/>
    <n v="3"/>
    <n v="0"/>
    <n v="0"/>
    <x v="0"/>
    <s v="low"/>
  </r>
  <r>
    <n v="0.55000000000000004"/>
    <n v="0.93"/>
    <n v="3"/>
    <n v="217"/>
    <n v="3"/>
    <n v="0"/>
    <n v="0"/>
    <x v="1"/>
    <s v="low"/>
  </r>
  <r>
    <n v="0.98"/>
    <n v="0.93"/>
    <n v="5"/>
    <n v="145"/>
    <n v="4"/>
    <n v="0"/>
    <n v="0"/>
    <x v="8"/>
    <s v="low"/>
  </r>
  <r>
    <n v="0.78"/>
    <n v="0.93"/>
    <n v="3"/>
    <n v="200"/>
    <n v="3"/>
    <n v="0"/>
    <n v="0"/>
    <x v="7"/>
    <s v="low"/>
  </r>
  <r>
    <n v="0.21"/>
    <n v="0.93"/>
    <n v="4"/>
    <n v="260"/>
    <n v="3"/>
    <n v="0"/>
    <n v="0"/>
    <x v="9"/>
    <s v="low"/>
  </r>
  <r>
    <n v="0.84"/>
    <n v="0.93"/>
    <n v="6"/>
    <n v="166"/>
    <n v="4"/>
    <n v="0"/>
    <n v="0"/>
    <x v="1"/>
    <s v="low"/>
  </r>
  <r>
    <n v="0.18"/>
    <n v="0.93"/>
    <n v="3"/>
    <n v="245"/>
    <n v="4"/>
    <n v="0"/>
    <n v="0"/>
    <x v="7"/>
    <s v="low"/>
  </r>
  <r>
    <n v="0.83"/>
    <n v="0.93"/>
    <n v="6"/>
    <n v="130"/>
    <n v="5"/>
    <n v="0"/>
    <n v="0"/>
    <x v="7"/>
    <s v="low"/>
  </r>
  <r>
    <n v="0.74"/>
    <n v="0.93"/>
    <n v="3"/>
    <n v="204"/>
    <n v="4"/>
    <n v="0"/>
    <n v="0"/>
    <x v="4"/>
    <s v="low"/>
  </r>
  <r>
    <n v="0.56000000000000005"/>
    <n v="0.93"/>
    <n v="4"/>
    <n v="210"/>
    <n v="3"/>
    <n v="0"/>
    <n v="0"/>
    <x v="1"/>
    <s v="low"/>
  </r>
  <r>
    <n v="0.89"/>
    <n v="0.93"/>
    <n v="4"/>
    <n v="137"/>
    <n v="2"/>
    <n v="0"/>
    <n v="0"/>
    <x v="1"/>
    <s v="low"/>
  </r>
  <r>
    <n v="0.89"/>
    <n v="0.93"/>
    <n v="4"/>
    <n v="141"/>
    <n v="2"/>
    <n v="0"/>
    <n v="0"/>
    <x v="4"/>
    <s v="low"/>
  </r>
  <r>
    <n v="0.97"/>
    <n v="0.93"/>
    <n v="2"/>
    <n v="270"/>
    <n v="4"/>
    <n v="0"/>
    <n v="0"/>
    <x v="2"/>
    <s v="low"/>
  </r>
  <r>
    <n v="0.7"/>
    <n v="0.93"/>
    <n v="4"/>
    <n v="241"/>
    <n v="3"/>
    <n v="0"/>
    <n v="0"/>
    <x v="2"/>
    <s v="low"/>
  </r>
  <r>
    <n v="0.17"/>
    <n v="0.93"/>
    <n v="6"/>
    <n v="192"/>
    <n v="4"/>
    <n v="0"/>
    <n v="0"/>
    <x v="1"/>
    <s v="low"/>
  </r>
  <r>
    <n v="0.13"/>
    <n v="0.93"/>
    <n v="4"/>
    <n v="253"/>
    <n v="5"/>
    <n v="0"/>
    <n v="0"/>
    <x v="0"/>
    <s v="low"/>
  </r>
  <r>
    <n v="0.36"/>
    <n v="0.93"/>
    <n v="3"/>
    <n v="162"/>
    <n v="5"/>
    <n v="0"/>
    <n v="0"/>
    <x v="6"/>
    <s v="low"/>
  </r>
  <r>
    <n v="0.96"/>
    <n v="0.93"/>
    <n v="3"/>
    <n v="156"/>
    <n v="3"/>
    <n v="0"/>
    <n v="0"/>
    <x v="2"/>
    <s v="low"/>
  </r>
  <r>
    <n v="0.76"/>
    <n v="0.93"/>
    <n v="4"/>
    <n v="187"/>
    <n v="4"/>
    <n v="0"/>
    <n v="0"/>
    <x v="4"/>
    <s v="low"/>
  </r>
  <r>
    <n v="0.63"/>
    <n v="0.93"/>
    <n v="6"/>
    <n v="171"/>
    <n v="3"/>
    <n v="0"/>
    <n v="0"/>
    <x v="6"/>
    <s v="low"/>
  </r>
  <r>
    <n v="0.96"/>
    <n v="0.93"/>
    <n v="6"/>
    <n v="240"/>
    <n v="6"/>
    <n v="0"/>
    <n v="0"/>
    <x v="8"/>
    <s v="low"/>
  </r>
  <r>
    <n v="0.84"/>
    <n v="0.93"/>
    <n v="3"/>
    <n v="242"/>
    <n v="4"/>
    <n v="0"/>
    <n v="0"/>
    <x v="9"/>
    <s v="low"/>
  </r>
  <r>
    <n v="0.66"/>
    <n v="0.93"/>
    <n v="4"/>
    <n v="187"/>
    <n v="2"/>
    <n v="0"/>
    <n v="0"/>
    <x v="7"/>
    <s v="low"/>
  </r>
  <r>
    <n v="0.71"/>
    <n v="0.93"/>
    <n v="2"/>
    <n v="199"/>
    <n v="2"/>
    <n v="0"/>
    <n v="0"/>
    <x v="2"/>
    <s v="low"/>
  </r>
  <r>
    <n v="0.89"/>
    <n v="0.93"/>
    <n v="3"/>
    <n v="181"/>
    <n v="3"/>
    <n v="0"/>
    <n v="0"/>
    <x v="9"/>
    <s v="low"/>
  </r>
  <r>
    <n v="0.91"/>
    <n v="0.93"/>
    <n v="3"/>
    <n v="238"/>
    <n v="2"/>
    <n v="0"/>
    <n v="0"/>
    <x v="9"/>
    <s v="low"/>
  </r>
  <r>
    <n v="0.87"/>
    <n v="0.93"/>
    <n v="4"/>
    <n v="199"/>
    <n v="3"/>
    <n v="0"/>
    <n v="0"/>
    <x v="1"/>
    <s v="low"/>
  </r>
  <r>
    <n v="0.49"/>
    <n v="0.93"/>
    <n v="3"/>
    <n v="226"/>
    <n v="3"/>
    <n v="0"/>
    <n v="0"/>
    <x v="2"/>
    <s v="low"/>
  </r>
  <r>
    <n v="0.96"/>
    <n v="0.93"/>
    <n v="3"/>
    <n v="238"/>
    <n v="2"/>
    <n v="0"/>
    <n v="0"/>
    <x v="1"/>
    <s v="low"/>
  </r>
  <r>
    <n v="0.78"/>
    <n v="0.93"/>
    <n v="4"/>
    <n v="161"/>
    <n v="3"/>
    <n v="0"/>
    <n v="0"/>
    <x v="2"/>
    <s v="low"/>
  </r>
  <r>
    <n v="0.52"/>
    <n v="0.93"/>
    <n v="2"/>
    <n v="271"/>
    <n v="3"/>
    <n v="0"/>
    <n v="0"/>
    <x v="2"/>
    <s v="low"/>
  </r>
  <r>
    <n v="0.63"/>
    <n v="0.93"/>
    <n v="4"/>
    <n v="238"/>
    <n v="2"/>
    <n v="0"/>
    <n v="0"/>
    <x v="1"/>
    <s v="low"/>
  </r>
  <r>
    <n v="0.82"/>
    <n v="0.93"/>
    <n v="3"/>
    <n v="160"/>
    <n v="3"/>
    <n v="0"/>
    <n v="0"/>
    <x v="9"/>
    <s v="low"/>
  </r>
  <r>
    <n v="0.55000000000000004"/>
    <n v="0.93"/>
    <n v="4"/>
    <n v="251"/>
    <n v="4"/>
    <n v="0"/>
    <n v="0"/>
    <x v="7"/>
    <s v="low"/>
  </r>
  <r>
    <n v="0.74"/>
    <n v="0.93"/>
    <n v="6"/>
    <n v="225"/>
    <n v="4"/>
    <n v="0"/>
    <n v="0"/>
    <x v="1"/>
    <s v="low"/>
  </r>
  <r>
    <n v="0.56000000000000005"/>
    <n v="0.93"/>
    <n v="4"/>
    <n v="260"/>
    <n v="4"/>
    <n v="0"/>
    <n v="0"/>
    <x v="7"/>
    <s v="low"/>
  </r>
  <r>
    <n v="0.97"/>
    <n v="0.93"/>
    <n v="3"/>
    <n v="153"/>
    <n v="2"/>
    <n v="0"/>
    <n v="0"/>
    <x v="1"/>
    <s v="low"/>
  </r>
  <r>
    <n v="0.87"/>
    <n v="0.93"/>
    <n v="3"/>
    <n v="173"/>
    <n v="2"/>
    <n v="0"/>
    <n v="0"/>
    <x v="6"/>
    <s v="low"/>
  </r>
  <r>
    <n v="0.84"/>
    <n v="0.93"/>
    <n v="3"/>
    <n v="159"/>
    <n v="3"/>
    <n v="0"/>
    <n v="0"/>
    <x v="2"/>
    <s v="low"/>
  </r>
  <r>
    <n v="0.97"/>
    <n v="0.93"/>
    <n v="5"/>
    <n v="137"/>
    <n v="2"/>
    <n v="0"/>
    <n v="0"/>
    <x v="6"/>
    <s v="low"/>
  </r>
  <r>
    <n v="0.48"/>
    <n v="0.93"/>
    <n v="3"/>
    <n v="150"/>
    <n v="10"/>
    <n v="0"/>
    <n v="0"/>
    <x v="1"/>
    <s v="low"/>
  </r>
  <r>
    <n v="0.83"/>
    <n v="0.93"/>
    <n v="3"/>
    <n v="247"/>
    <n v="2"/>
    <n v="0"/>
    <n v="0"/>
    <x v="9"/>
    <s v="low"/>
  </r>
  <r>
    <n v="0.56999999999999995"/>
    <n v="0.93"/>
    <n v="2"/>
    <n v="204"/>
    <n v="10"/>
    <n v="0"/>
    <n v="0"/>
    <x v="3"/>
    <s v="low"/>
  </r>
  <r>
    <n v="0.7"/>
    <n v="0.93"/>
    <n v="3"/>
    <n v="250"/>
    <n v="3"/>
    <n v="0"/>
    <n v="0"/>
    <x v="4"/>
    <s v="low"/>
  </r>
  <r>
    <n v="0.8"/>
    <n v="0.93"/>
    <n v="3"/>
    <n v="225"/>
    <n v="4"/>
    <n v="0"/>
    <n v="0"/>
    <x v="0"/>
    <s v="low"/>
  </r>
  <r>
    <n v="0.97"/>
    <n v="0.93"/>
    <n v="3"/>
    <n v="153"/>
    <n v="2"/>
    <n v="0"/>
    <n v="0"/>
    <x v="1"/>
    <s v="low"/>
  </r>
  <r>
    <n v="0.87"/>
    <n v="0.93"/>
    <n v="3"/>
    <n v="173"/>
    <n v="2"/>
    <n v="0"/>
    <n v="0"/>
    <x v="6"/>
    <s v="low"/>
  </r>
  <r>
    <n v="0.84"/>
    <n v="0.93"/>
    <n v="3"/>
    <n v="159"/>
    <n v="3"/>
    <n v="0"/>
    <n v="0"/>
    <x v="2"/>
    <s v="low"/>
  </r>
  <r>
    <n v="0.97"/>
    <n v="0.93"/>
    <n v="5"/>
    <n v="137"/>
    <n v="2"/>
    <n v="0"/>
    <n v="0"/>
    <x v="6"/>
    <s v="low"/>
  </r>
  <r>
    <n v="0.48"/>
    <n v="0.93"/>
    <n v="3"/>
    <n v="150"/>
    <n v="10"/>
    <n v="0"/>
    <n v="0"/>
    <x v="1"/>
    <s v="low"/>
  </r>
  <r>
    <n v="0.83"/>
    <n v="0.93"/>
    <n v="3"/>
    <n v="247"/>
    <n v="2"/>
    <n v="0"/>
    <n v="0"/>
    <x v="9"/>
    <s v="low"/>
  </r>
  <r>
    <n v="0.56999999999999995"/>
    <n v="0.93"/>
    <n v="2"/>
    <n v="204"/>
    <n v="10"/>
    <n v="0"/>
    <n v="0"/>
    <x v="3"/>
    <s v="low"/>
  </r>
  <r>
    <n v="0.7"/>
    <n v="0.93"/>
    <n v="3"/>
    <n v="250"/>
    <n v="3"/>
    <n v="0"/>
    <n v="0"/>
    <x v="4"/>
    <s v="low"/>
  </r>
  <r>
    <n v="0.8"/>
    <n v="0.93"/>
    <n v="3"/>
    <n v="225"/>
    <n v="4"/>
    <n v="0"/>
    <n v="0"/>
    <x v="0"/>
    <s v="low"/>
  </r>
  <r>
    <n v="0.54"/>
    <n v="0.94"/>
    <n v="4"/>
    <n v="267"/>
    <n v="4"/>
    <n v="0"/>
    <n v="0"/>
    <x v="6"/>
    <s v="low"/>
  </r>
  <r>
    <n v="0.72"/>
    <n v="0.94"/>
    <n v="4"/>
    <n v="240"/>
    <n v="4"/>
    <n v="0"/>
    <n v="0"/>
    <x v="3"/>
    <s v="low"/>
  </r>
  <r>
    <n v="0.38"/>
    <n v="0.94"/>
    <n v="5"/>
    <n v="252"/>
    <n v="5"/>
    <n v="0"/>
    <n v="0"/>
    <x v="2"/>
    <s v="low"/>
  </r>
  <r>
    <n v="0.18"/>
    <n v="0.94"/>
    <n v="3"/>
    <n v="187"/>
    <n v="6"/>
    <n v="0"/>
    <n v="0"/>
    <x v="0"/>
    <s v="low"/>
  </r>
  <r>
    <n v="1"/>
    <n v="0.94"/>
    <n v="4"/>
    <n v="144"/>
    <n v="3"/>
    <n v="0"/>
    <n v="0"/>
    <x v="6"/>
    <s v="low"/>
  </r>
  <r>
    <n v="0.56000000000000005"/>
    <n v="0.94"/>
    <n v="3"/>
    <n v="226"/>
    <n v="2"/>
    <n v="0"/>
    <n v="0"/>
    <x v="1"/>
    <s v="low"/>
  </r>
  <r>
    <n v="0.54"/>
    <n v="0.94"/>
    <n v="5"/>
    <n v="229"/>
    <n v="3"/>
    <n v="0"/>
    <n v="0"/>
    <x v="0"/>
    <s v="low"/>
  </r>
  <r>
    <n v="0.94"/>
    <n v="0.94"/>
    <n v="3"/>
    <n v="255"/>
    <n v="3"/>
    <n v="0"/>
    <n v="0"/>
    <x v="8"/>
    <s v="low"/>
  </r>
  <r>
    <n v="0.86"/>
    <n v="0.94"/>
    <n v="3"/>
    <n v="151"/>
    <n v="2"/>
    <n v="0"/>
    <n v="0"/>
    <x v="1"/>
    <s v="low"/>
  </r>
  <r>
    <n v="0.93"/>
    <n v="0.94"/>
    <n v="4"/>
    <n v="156"/>
    <n v="3"/>
    <n v="0"/>
    <n v="0"/>
    <x v="4"/>
    <s v="low"/>
  </r>
  <r>
    <n v="0.84"/>
    <n v="0.94"/>
    <n v="4"/>
    <n v="270"/>
    <n v="3"/>
    <n v="0"/>
    <n v="0"/>
    <x v="6"/>
    <s v="low"/>
  </r>
  <r>
    <n v="0.83"/>
    <n v="0.94"/>
    <n v="5"/>
    <n v="156"/>
    <n v="3"/>
    <n v="0"/>
    <n v="0"/>
    <x v="2"/>
    <s v="low"/>
  </r>
  <r>
    <n v="0.67"/>
    <n v="0.94"/>
    <n v="4"/>
    <n v="141"/>
    <n v="2"/>
    <n v="0"/>
    <n v="0"/>
    <x v="6"/>
    <s v="low"/>
  </r>
  <r>
    <n v="0.68"/>
    <n v="0.94"/>
    <n v="3"/>
    <n v="264"/>
    <n v="2"/>
    <n v="0"/>
    <n v="0"/>
    <x v="1"/>
    <s v="low"/>
  </r>
  <r>
    <n v="0.83"/>
    <n v="0.94"/>
    <n v="4"/>
    <n v="243"/>
    <n v="3"/>
    <n v="0"/>
    <n v="0"/>
    <x v="1"/>
    <s v="low"/>
  </r>
  <r>
    <n v="0.86"/>
    <n v="0.94"/>
    <n v="5"/>
    <n v="209"/>
    <n v="4"/>
    <n v="0"/>
    <n v="0"/>
    <x v="2"/>
    <s v="low"/>
  </r>
  <r>
    <n v="0.71"/>
    <n v="0.94"/>
    <n v="4"/>
    <n v="246"/>
    <n v="3"/>
    <n v="0"/>
    <n v="0"/>
    <x v="4"/>
    <s v="low"/>
  </r>
  <r>
    <n v="0.33"/>
    <n v="0.94"/>
    <n v="4"/>
    <n v="166"/>
    <n v="6"/>
    <n v="0"/>
    <n v="0"/>
    <x v="1"/>
    <s v="low"/>
  </r>
  <r>
    <n v="0.93"/>
    <n v="0.94"/>
    <n v="3"/>
    <n v="183"/>
    <n v="2"/>
    <n v="0"/>
    <n v="0"/>
    <x v="1"/>
    <s v="low"/>
  </r>
  <r>
    <n v="0.77"/>
    <n v="0.94"/>
    <n v="4"/>
    <n v="224"/>
    <n v="2"/>
    <n v="0"/>
    <n v="0"/>
    <x v="5"/>
    <s v="low"/>
  </r>
  <r>
    <n v="0.63"/>
    <n v="0.94"/>
    <n v="2"/>
    <n v="228"/>
    <n v="2"/>
    <n v="0"/>
    <n v="0"/>
    <x v="1"/>
    <s v="low"/>
  </r>
  <r>
    <n v="0.59"/>
    <n v="0.94"/>
    <n v="4"/>
    <n v="265"/>
    <n v="3"/>
    <n v="0"/>
    <n v="0"/>
    <x v="1"/>
    <s v="low"/>
  </r>
  <r>
    <n v="1"/>
    <n v="0.94"/>
    <n v="3"/>
    <n v="272"/>
    <n v="3"/>
    <n v="0"/>
    <n v="0"/>
    <x v="1"/>
    <s v="low"/>
  </r>
  <r>
    <n v="0.5"/>
    <n v="0.94"/>
    <n v="5"/>
    <n v="176"/>
    <n v="4"/>
    <n v="0"/>
    <n v="0"/>
    <x v="2"/>
    <s v="low"/>
  </r>
  <r>
    <n v="0.79"/>
    <n v="0.94"/>
    <n v="3"/>
    <n v="204"/>
    <n v="2"/>
    <n v="0"/>
    <n v="0"/>
    <x v="2"/>
    <s v="low"/>
  </r>
  <r>
    <n v="0.83"/>
    <n v="0.94"/>
    <n v="3"/>
    <n v="160"/>
    <n v="3"/>
    <n v="0"/>
    <n v="0"/>
    <x v="6"/>
    <s v="low"/>
  </r>
  <r>
    <n v="0.53"/>
    <n v="0.94"/>
    <n v="4"/>
    <n v="202"/>
    <n v="3"/>
    <n v="0"/>
    <n v="0"/>
    <x v="2"/>
    <s v="low"/>
  </r>
  <r>
    <n v="0.5"/>
    <n v="0.94"/>
    <n v="3"/>
    <n v="262"/>
    <n v="4"/>
    <n v="0"/>
    <n v="0"/>
    <x v="3"/>
    <s v="low"/>
  </r>
  <r>
    <n v="0.69"/>
    <n v="0.94"/>
    <n v="4"/>
    <n v="239"/>
    <n v="3"/>
    <n v="0"/>
    <n v="0"/>
    <x v="1"/>
    <s v="low"/>
  </r>
  <r>
    <n v="0.67"/>
    <n v="0.94"/>
    <n v="2"/>
    <n v="192"/>
    <n v="3"/>
    <n v="0"/>
    <n v="0"/>
    <x v="0"/>
    <s v="low"/>
  </r>
  <r>
    <n v="0.96"/>
    <n v="0.94"/>
    <n v="5"/>
    <n v="235"/>
    <n v="3"/>
    <n v="0"/>
    <n v="0"/>
    <x v="9"/>
    <s v="low"/>
  </r>
  <r>
    <n v="0.82"/>
    <n v="0.94"/>
    <n v="3"/>
    <n v="253"/>
    <n v="2"/>
    <n v="0"/>
    <n v="0"/>
    <x v="9"/>
    <s v="low"/>
  </r>
  <r>
    <n v="0.97"/>
    <n v="0.94"/>
    <n v="3"/>
    <n v="180"/>
    <n v="3"/>
    <n v="0"/>
    <n v="0"/>
    <x v="9"/>
    <s v="low"/>
  </r>
  <r>
    <n v="0.97"/>
    <n v="0.94"/>
    <n v="3"/>
    <n v="160"/>
    <n v="3"/>
    <n v="0"/>
    <n v="0"/>
    <x v="6"/>
    <s v="low"/>
  </r>
  <r>
    <n v="0.57999999999999996"/>
    <n v="0.94"/>
    <n v="4"/>
    <n v="225"/>
    <n v="2"/>
    <n v="0"/>
    <n v="0"/>
    <x v="1"/>
    <s v="low"/>
  </r>
  <r>
    <n v="0.93"/>
    <n v="0.94"/>
    <n v="4"/>
    <n v="217"/>
    <n v="2"/>
    <n v="0"/>
    <n v="0"/>
    <x v="5"/>
    <s v="low"/>
  </r>
  <r>
    <n v="0.96"/>
    <n v="0.94"/>
    <n v="3"/>
    <n v="167"/>
    <n v="3"/>
    <n v="0"/>
    <n v="0"/>
    <x v="8"/>
    <s v="low"/>
  </r>
  <r>
    <n v="0.64"/>
    <n v="0.94"/>
    <n v="3"/>
    <n v="221"/>
    <n v="2"/>
    <n v="0"/>
    <n v="0"/>
    <x v="2"/>
    <s v="low"/>
  </r>
  <r>
    <n v="0.48"/>
    <n v="0.94"/>
    <n v="3"/>
    <n v="173"/>
    <n v="2"/>
    <n v="0"/>
    <n v="0"/>
    <x v="5"/>
    <s v="low"/>
  </r>
  <r>
    <n v="0.23"/>
    <n v="0.94"/>
    <n v="4"/>
    <n v="149"/>
    <n v="6"/>
    <n v="0"/>
    <n v="0"/>
    <x v="3"/>
    <s v="low"/>
  </r>
  <r>
    <n v="0.95"/>
    <n v="0.94"/>
    <n v="2"/>
    <n v="269"/>
    <n v="4"/>
    <n v="0"/>
    <n v="0"/>
    <x v="2"/>
    <s v="low"/>
  </r>
  <r>
    <n v="0.91"/>
    <n v="0.94"/>
    <n v="4"/>
    <n v="264"/>
    <n v="4"/>
    <n v="0"/>
    <n v="0"/>
    <x v="1"/>
    <s v="low"/>
  </r>
  <r>
    <n v="0.28000000000000003"/>
    <n v="0.94"/>
    <n v="6"/>
    <n v="167"/>
    <n v="3"/>
    <n v="0"/>
    <n v="0"/>
    <x v="7"/>
    <s v="low"/>
  </r>
  <r>
    <n v="0.13"/>
    <n v="0.94"/>
    <n v="4"/>
    <n v="213"/>
    <n v="5"/>
    <n v="0"/>
    <n v="0"/>
    <x v="9"/>
    <s v="low"/>
  </r>
  <r>
    <n v="0.56999999999999995"/>
    <n v="0.94"/>
    <n v="3"/>
    <n v="230"/>
    <n v="2"/>
    <n v="0"/>
    <n v="0"/>
    <x v="9"/>
    <s v="low"/>
  </r>
  <r>
    <n v="0.51"/>
    <n v="0.94"/>
    <n v="5"/>
    <n v="260"/>
    <n v="4"/>
    <n v="0"/>
    <n v="0"/>
    <x v="1"/>
    <s v="low"/>
  </r>
  <r>
    <n v="0.66"/>
    <n v="0.94"/>
    <n v="4"/>
    <n v="176"/>
    <n v="2"/>
    <n v="0"/>
    <n v="0"/>
    <x v="1"/>
    <s v="low"/>
  </r>
  <r>
    <n v="0.63"/>
    <n v="0.94"/>
    <n v="4"/>
    <n v="219"/>
    <n v="3"/>
    <n v="0"/>
    <n v="0"/>
    <x v="0"/>
    <s v="low"/>
  </r>
  <r>
    <n v="0.62"/>
    <n v="0.94"/>
    <n v="4"/>
    <n v="252"/>
    <n v="4"/>
    <n v="0"/>
    <n v="0"/>
    <x v="3"/>
    <s v="low"/>
  </r>
  <r>
    <n v="0.91"/>
    <n v="0.94"/>
    <n v="5"/>
    <n v="159"/>
    <n v="3"/>
    <n v="0"/>
    <n v="0"/>
    <x v="1"/>
    <s v="low"/>
  </r>
  <r>
    <n v="0.73"/>
    <n v="0.94"/>
    <n v="4"/>
    <n v="262"/>
    <n v="3"/>
    <n v="0"/>
    <n v="0"/>
    <x v="6"/>
    <s v="low"/>
  </r>
  <r>
    <n v="0.2"/>
    <n v="0.94"/>
    <n v="6"/>
    <n v="191"/>
    <n v="5"/>
    <n v="0"/>
    <n v="0"/>
    <x v="6"/>
    <s v="low"/>
  </r>
  <r>
    <n v="0.19"/>
    <n v="0.94"/>
    <n v="4"/>
    <n v="196"/>
    <n v="5"/>
    <n v="0"/>
    <n v="0"/>
    <x v="1"/>
    <s v="low"/>
  </r>
  <r>
    <n v="0.16"/>
    <n v="0.94"/>
    <n v="4"/>
    <n v="261"/>
    <n v="6"/>
    <n v="0"/>
    <n v="0"/>
    <x v="1"/>
    <s v="low"/>
  </r>
  <r>
    <n v="0.85"/>
    <n v="0.94"/>
    <n v="5"/>
    <n v="235"/>
    <n v="4"/>
    <n v="0"/>
    <n v="0"/>
    <x v="2"/>
    <s v="low"/>
  </r>
  <r>
    <n v="0.56000000000000005"/>
    <n v="0.94"/>
    <n v="3"/>
    <n v="154"/>
    <n v="3"/>
    <n v="0"/>
    <n v="0"/>
    <x v="6"/>
    <s v="low"/>
  </r>
  <r>
    <n v="0.99"/>
    <n v="0.94"/>
    <n v="4"/>
    <n v="167"/>
    <n v="4"/>
    <n v="0"/>
    <n v="0"/>
    <x v="6"/>
    <s v="low"/>
  </r>
  <r>
    <n v="0.24"/>
    <n v="0.94"/>
    <n v="6"/>
    <n v="144"/>
    <n v="4"/>
    <n v="0"/>
    <n v="0"/>
    <x v="0"/>
    <s v="low"/>
  </r>
  <r>
    <n v="0.75"/>
    <n v="0.94"/>
    <n v="5"/>
    <n v="194"/>
    <n v="4"/>
    <n v="0"/>
    <n v="0"/>
    <x v="1"/>
    <s v="low"/>
  </r>
  <r>
    <n v="0.73"/>
    <n v="0.94"/>
    <n v="3"/>
    <n v="177"/>
    <n v="3"/>
    <n v="0"/>
    <n v="0"/>
    <x v="1"/>
    <s v="low"/>
  </r>
  <r>
    <n v="0.24"/>
    <n v="0.94"/>
    <n v="6"/>
    <n v="141"/>
    <n v="3"/>
    <n v="0"/>
    <n v="0"/>
    <x v="2"/>
    <s v="low"/>
  </r>
  <r>
    <n v="0.64"/>
    <n v="0.94"/>
    <n v="4"/>
    <n v="210"/>
    <n v="3"/>
    <n v="0"/>
    <n v="0"/>
    <x v="0"/>
    <s v="low"/>
  </r>
  <r>
    <n v="0.92"/>
    <n v="0.94"/>
    <n v="2"/>
    <n v="224"/>
    <n v="2"/>
    <n v="0"/>
    <n v="0"/>
    <x v="2"/>
    <s v="low"/>
  </r>
  <r>
    <n v="0.63"/>
    <n v="0.94"/>
    <n v="4"/>
    <n v="219"/>
    <n v="3"/>
    <n v="0"/>
    <n v="0"/>
    <x v="0"/>
    <s v="low"/>
  </r>
  <r>
    <n v="0.62"/>
    <n v="0.94"/>
    <n v="4"/>
    <n v="252"/>
    <n v="4"/>
    <n v="0"/>
    <n v="0"/>
    <x v="3"/>
    <s v="low"/>
  </r>
  <r>
    <n v="0.91"/>
    <n v="0.94"/>
    <n v="5"/>
    <n v="159"/>
    <n v="3"/>
    <n v="0"/>
    <n v="0"/>
    <x v="1"/>
    <s v="low"/>
  </r>
  <r>
    <n v="0.73"/>
    <n v="0.94"/>
    <n v="4"/>
    <n v="262"/>
    <n v="3"/>
    <n v="0"/>
    <n v="0"/>
    <x v="6"/>
    <s v="low"/>
  </r>
  <r>
    <n v="0.2"/>
    <n v="0.94"/>
    <n v="6"/>
    <n v="191"/>
    <n v="5"/>
    <n v="0"/>
    <n v="0"/>
    <x v="6"/>
    <s v="low"/>
  </r>
  <r>
    <n v="0.19"/>
    <n v="0.94"/>
    <n v="4"/>
    <n v="196"/>
    <n v="5"/>
    <n v="0"/>
    <n v="0"/>
    <x v="1"/>
    <s v="low"/>
  </r>
  <r>
    <n v="0.16"/>
    <n v="0.94"/>
    <n v="4"/>
    <n v="261"/>
    <n v="6"/>
    <n v="0"/>
    <n v="0"/>
    <x v="1"/>
    <s v="low"/>
  </r>
  <r>
    <n v="0.85"/>
    <n v="0.94"/>
    <n v="5"/>
    <n v="235"/>
    <n v="4"/>
    <n v="0"/>
    <n v="0"/>
    <x v="2"/>
    <s v="low"/>
  </r>
  <r>
    <n v="0.56000000000000005"/>
    <n v="0.94"/>
    <n v="3"/>
    <n v="154"/>
    <n v="3"/>
    <n v="0"/>
    <n v="0"/>
    <x v="6"/>
    <s v="low"/>
  </r>
  <r>
    <n v="0.99"/>
    <n v="0.94"/>
    <n v="4"/>
    <n v="167"/>
    <n v="4"/>
    <n v="0"/>
    <n v="0"/>
    <x v="6"/>
    <s v="low"/>
  </r>
  <r>
    <n v="0.24"/>
    <n v="0.94"/>
    <n v="6"/>
    <n v="144"/>
    <n v="4"/>
    <n v="0"/>
    <n v="0"/>
    <x v="0"/>
    <s v="low"/>
  </r>
  <r>
    <n v="0.75"/>
    <n v="0.94"/>
    <n v="5"/>
    <n v="194"/>
    <n v="4"/>
    <n v="0"/>
    <n v="0"/>
    <x v="1"/>
    <s v="low"/>
  </r>
  <r>
    <n v="0.73"/>
    <n v="0.94"/>
    <n v="3"/>
    <n v="177"/>
    <n v="3"/>
    <n v="0"/>
    <n v="0"/>
    <x v="1"/>
    <s v="low"/>
  </r>
  <r>
    <n v="0.24"/>
    <n v="0.94"/>
    <n v="6"/>
    <n v="141"/>
    <n v="3"/>
    <n v="0"/>
    <n v="0"/>
    <x v="2"/>
    <s v="low"/>
  </r>
  <r>
    <n v="0.64"/>
    <n v="0.94"/>
    <n v="4"/>
    <n v="210"/>
    <n v="3"/>
    <n v="0"/>
    <n v="0"/>
    <x v="0"/>
    <s v="low"/>
  </r>
  <r>
    <n v="0.92"/>
    <n v="0.94"/>
    <n v="2"/>
    <n v="224"/>
    <n v="2"/>
    <n v="0"/>
    <n v="0"/>
    <x v="2"/>
    <s v="low"/>
  </r>
  <r>
    <n v="0.36"/>
    <n v="0.95"/>
    <n v="3"/>
    <n v="206"/>
    <n v="4"/>
    <n v="0"/>
    <n v="0"/>
    <x v="2"/>
    <s v="low"/>
  </r>
  <r>
    <n v="0.5"/>
    <n v="0.95"/>
    <n v="5"/>
    <n v="207"/>
    <n v="3"/>
    <n v="0"/>
    <n v="0"/>
    <x v="1"/>
    <s v="low"/>
  </r>
  <r>
    <n v="0.61"/>
    <n v="0.95"/>
    <n v="4"/>
    <n v="174"/>
    <n v="4"/>
    <n v="0"/>
    <n v="0"/>
    <x v="2"/>
    <s v="low"/>
  </r>
  <r>
    <n v="0.91"/>
    <n v="0.95"/>
    <n v="3"/>
    <n v="251"/>
    <n v="3"/>
    <n v="0"/>
    <n v="0"/>
    <x v="7"/>
    <s v="low"/>
  </r>
  <r>
    <n v="0.5"/>
    <n v="0.95"/>
    <n v="5"/>
    <n v="194"/>
    <n v="3"/>
    <n v="0"/>
    <n v="0"/>
    <x v="2"/>
    <s v="low"/>
  </r>
  <r>
    <n v="0.89"/>
    <n v="0.95"/>
    <n v="4"/>
    <n v="141"/>
    <n v="3"/>
    <n v="0"/>
    <n v="0"/>
    <x v="3"/>
    <s v="low"/>
  </r>
  <r>
    <n v="0.66"/>
    <n v="0.95"/>
    <n v="3"/>
    <n v="133"/>
    <n v="3"/>
    <n v="0"/>
    <n v="0"/>
    <x v="4"/>
    <s v="low"/>
  </r>
  <r>
    <n v="0.93"/>
    <n v="0.95"/>
    <n v="6"/>
    <n v="147"/>
    <n v="3"/>
    <n v="0"/>
    <n v="0"/>
    <x v="1"/>
    <s v="low"/>
  </r>
  <r>
    <n v="0.52"/>
    <n v="0.95"/>
    <n v="5"/>
    <n v="234"/>
    <n v="3"/>
    <n v="0"/>
    <n v="0"/>
    <x v="4"/>
    <s v="low"/>
  </r>
  <r>
    <n v="0.69"/>
    <n v="0.95"/>
    <n v="3"/>
    <n v="126"/>
    <n v="6"/>
    <n v="0"/>
    <n v="0"/>
    <x v="1"/>
    <s v="low"/>
  </r>
  <r>
    <n v="0.72"/>
    <n v="0.95"/>
    <n v="4"/>
    <n v="216"/>
    <n v="3"/>
    <n v="0"/>
    <n v="0"/>
    <x v="2"/>
    <s v="low"/>
  </r>
  <r>
    <n v="0.78"/>
    <n v="0.95"/>
    <n v="4"/>
    <n v="184"/>
    <n v="3"/>
    <n v="0"/>
    <n v="0"/>
    <x v="2"/>
    <s v="low"/>
  </r>
  <r>
    <n v="0.6"/>
    <n v="0.95"/>
    <n v="3"/>
    <n v="221"/>
    <n v="3"/>
    <n v="0"/>
    <n v="0"/>
    <x v="2"/>
    <s v="low"/>
  </r>
  <r>
    <n v="1"/>
    <n v="0.95"/>
    <n v="3"/>
    <n v="193"/>
    <n v="6"/>
    <n v="0"/>
    <n v="0"/>
    <x v="2"/>
    <s v="low"/>
  </r>
  <r>
    <n v="0.72"/>
    <n v="0.95"/>
    <n v="5"/>
    <n v="171"/>
    <n v="3"/>
    <n v="0"/>
    <n v="0"/>
    <x v="6"/>
    <s v="low"/>
  </r>
  <r>
    <n v="0.88"/>
    <n v="0.95"/>
    <n v="3"/>
    <n v="137"/>
    <n v="3"/>
    <n v="0"/>
    <n v="0"/>
    <x v="2"/>
    <s v="low"/>
  </r>
  <r>
    <n v="0.13"/>
    <n v="0.95"/>
    <n v="5"/>
    <n v="149"/>
    <n v="2"/>
    <n v="0"/>
    <n v="0"/>
    <x v="1"/>
    <s v="low"/>
  </r>
  <r>
    <n v="0.66"/>
    <n v="0.95"/>
    <n v="4"/>
    <n v="183"/>
    <n v="3"/>
    <n v="0"/>
    <n v="0"/>
    <x v="1"/>
    <s v="low"/>
  </r>
  <r>
    <n v="0.91"/>
    <n v="0.95"/>
    <n v="4"/>
    <n v="171"/>
    <n v="3"/>
    <n v="0"/>
    <n v="0"/>
    <x v="7"/>
    <s v="low"/>
  </r>
  <r>
    <n v="0.99"/>
    <n v="0.95"/>
    <n v="4"/>
    <n v="102"/>
    <n v="5"/>
    <n v="0"/>
    <n v="0"/>
    <x v="8"/>
    <s v="low"/>
  </r>
  <r>
    <n v="0.78"/>
    <n v="0.95"/>
    <n v="3"/>
    <n v="249"/>
    <n v="4"/>
    <n v="0"/>
    <n v="0"/>
    <x v="7"/>
    <s v="low"/>
  </r>
  <r>
    <n v="0.71"/>
    <n v="0.95"/>
    <n v="3"/>
    <n v="150"/>
    <n v="2"/>
    <n v="0"/>
    <n v="0"/>
    <x v="1"/>
    <s v="low"/>
  </r>
  <r>
    <n v="0.89"/>
    <n v="0.95"/>
    <n v="5"/>
    <n v="203"/>
    <n v="3"/>
    <n v="0"/>
    <n v="0"/>
    <x v="1"/>
    <s v="low"/>
  </r>
  <r>
    <n v="0.79"/>
    <n v="0.95"/>
    <n v="3"/>
    <n v="222"/>
    <n v="4"/>
    <n v="0"/>
    <n v="0"/>
    <x v="1"/>
    <s v="low"/>
  </r>
  <r>
    <n v="0.73"/>
    <n v="0.95"/>
    <n v="3"/>
    <n v="258"/>
    <n v="3"/>
    <n v="0"/>
    <n v="0"/>
    <x v="1"/>
    <s v="low"/>
  </r>
  <r>
    <n v="0.71"/>
    <n v="0.95"/>
    <n v="3"/>
    <n v="251"/>
    <n v="3"/>
    <n v="0"/>
    <n v="0"/>
    <x v="6"/>
    <s v="low"/>
  </r>
  <r>
    <n v="0.78"/>
    <n v="0.95"/>
    <n v="5"/>
    <n v="273"/>
    <n v="2"/>
    <n v="0"/>
    <n v="0"/>
    <x v="1"/>
    <s v="low"/>
  </r>
  <r>
    <n v="0.65"/>
    <n v="0.95"/>
    <n v="3"/>
    <n v="266"/>
    <n v="3"/>
    <n v="0"/>
    <n v="0"/>
    <x v="6"/>
    <s v="low"/>
  </r>
  <r>
    <n v="0.14000000000000001"/>
    <n v="0.95"/>
    <n v="4"/>
    <n v="144"/>
    <n v="5"/>
    <n v="0"/>
    <n v="0"/>
    <x v="4"/>
    <s v="low"/>
  </r>
  <r>
    <n v="0.5"/>
    <n v="0.95"/>
    <n v="2"/>
    <n v="208"/>
    <n v="2"/>
    <n v="0"/>
    <n v="0"/>
    <x v="9"/>
    <s v="low"/>
  </r>
  <r>
    <n v="0.89"/>
    <n v="0.95"/>
    <n v="3"/>
    <n v="246"/>
    <n v="4"/>
    <n v="0"/>
    <n v="0"/>
    <x v="6"/>
    <s v="low"/>
  </r>
  <r>
    <n v="0.93"/>
    <n v="0.95"/>
    <n v="2"/>
    <n v="156"/>
    <n v="3"/>
    <n v="0"/>
    <n v="0"/>
    <x v="6"/>
    <s v="low"/>
  </r>
  <r>
    <n v="0.52"/>
    <n v="0.95"/>
    <n v="3"/>
    <n v="171"/>
    <n v="3"/>
    <n v="0"/>
    <n v="0"/>
    <x v="6"/>
    <s v="low"/>
  </r>
  <r>
    <n v="0.87"/>
    <n v="0.95"/>
    <n v="3"/>
    <n v="242"/>
    <n v="5"/>
    <n v="0"/>
    <n v="0"/>
    <x v="2"/>
    <s v="low"/>
  </r>
  <r>
    <n v="0.73"/>
    <n v="0.95"/>
    <n v="3"/>
    <n v="149"/>
    <n v="2"/>
    <n v="0"/>
    <n v="0"/>
    <x v="6"/>
    <s v="low"/>
  </r>
  <r>
    <n v="0.65"/>
    <n v="0.95"/>
    <n v="3"/>
    <n v="190"/>
    <n v="3"/>
    <n v="0"/>
    <n v="0"/>
    <x v="1"/>
    <s v="low"/>
  </r>
  <r>
    <n v="0.91"/>
    <n v="0.95"/>
    <n v="3"/>
    <n v="189"/>
    <n v="2"/>
    <n v="0"/>
    <n v="0"/>
    <x v="2"/>
    <s v="low"/>
  </r>
  <r>
    <n v="0.97"/>
    <n v="0.95"/>
    <n v="4"/>
    <n v="173"/>
    <n v="2"/>
    <n v="0"/>
    <n v="0"/>
    <x v="1"/>
    <s v="low"/>
  </r>
  <r>
    <n v="0.28999999999999998"/>
    <n v="0.95"/>
    <n v="5"/>
    <n v="117"/>
    <n v="4"/>
    <n v="0"/>
    <n v="0"/>
    <x v="0"/>
    <s v="low"/>
  </r>
  <r>
    <n v="0.56999999999999995"/>
    <n v="0.95"/>
    <n v="3"/>
    <n v="274"/>
    <n v="4"/>
    <n v="0"/>
    <n v="0"/>
    <x v="2"/>
    <s v="low"/>
  </r>
  <r>
    <n v="0.36"/>
    <n v="0.95"/>
    <n v="6"/>
    <n v="276"/>
    <n v="2"/>
    <n v="0"/>
    <n v="0"/>
    <x v="6"/>
    <s v="low"/>
  </r>
  <r>
    <n v="0.62"/>
    <n v="0.95"/>
    <n v="3"/>
    <n v="189"/>
    <n v="4"/>
    <n v="0"/>
    <n v="0"/>
    <x v="7"/>
    <s v="low"/>
  </r>
  <r>
    <n v="0.81"/>
    <n v="0.95"/>
    <n v="3"/>
    <n v="204"/>
    <n v="2"/>
    <n v="0"/>
    <n v="0"/>
    <x v="0"/>
    <s v="low"/>
  </r>
  <r>
    <n v="0.86"/>
    <n v="0.95"/>
    <n v="4"/>
    <n v="184"/>
    <n v="3"/>
    <n v="0"/>
    <n v="0"/>
    <x v="2"/>
    <s v="low"/>
  </r>
  <r>
    <n v="0.88"/>
    <n v="0.95"/>
    <n v="4"/>
    <n v="234"/>
    <n v="3"/>
    <n v="0"/>
    <n v="0"/>
    <x v="8"/>
    <s v="low"/>
  </r>
  <r>
    <n v="0.61"/>
    <n v="0.95"/>
    <n v="4"/>
    <n v="191"/>
    <n v="2"/>
    <n v="0"/>
    <n v="0"/>
    <x v="9"/>
    <s v="low"/>
  </r>
  <r>
    <n v="0.65"/>
    <n v="0.95"/>
    <n v="4"/>
    <n v="153"/>
    <n v="2"/>
    <n v="0"/>
    <n v="0"/>
    <x v="4"/>
    <s v="low"/>
  </r>
  <r>
    <n v="0.97"/>
    <n v="0.95"/>
    <n v="5"/>
    <n v="201"/>
    <n v="2"/>
    <n v="0"/>
    <n v="0"/>
    <x v="1"/>
    <s v="low"/>
  </r>
  <r>
    <n v="0.51"/>
    <n v="0.95"/>
    <n v="4"/>
    <n v="169"/>
    <n v="3"/>
    <n v="0"/>
    <n v="0"/>
    <x v="2"/>
    <s v="low"/>
  </r>
  <r>
    <n v="0.72"/>
    <n v="0.95"/>
    <n v="4"/>
    <n v="230"/>
    <n v="3"/>
    <n v="0"/>
    <n v="0"/>
    <x v="1"/>
    <s v="low"/>
  </r>
  <r>
    <n v="0.26"/>
    <n v="0.95"/>
    <n v="3"/>
    <n v="195"/>
    <n v="5"/>
    <n v="0"/>
    <n v="0"/>
    <x v="6"/>
    <s v="low"/>
  </r>
  <r>
    <n v="0.95"/>
    <n v="0.95"/>
    <n v="4"/>
    <n v="204"/>
    <n v="3"/>
    <n v="0"/>
    <n v="0"/>
    <x v="4"/>
    <s v="low"/>
  </r>
  <r>
    <n v="0.51"/>
    <n v="0.95"/>
    <n v="3"/>
    <n v="187"/>
    <n v="2"/>
    <n v="0"/>
    <n v="0"/>
    <x v="4"/>
    <s v="low"/>
  </r>
  <r>
    <n v="0.72"/>
    <n v="0.95"/>
    <n v="3"/>
    <n v="145"/>
    <n v="2"/>
    <n v="0"/>
    <n v="0"/>
    <x v="7"/>
    <s v="low"/>
  </r>
  <r>
    <n v="0.18"/>
    <n v="0.95"/>
    <n v="6"/>
    <n v="248"/>
    <n v="3"/>
    <n v="0"/>
    <n v="0"/>
    <x v="6"/>
    <s v="low"/>
  </r>
  <r>
    <n v="0.96"/>
    <n v="0.95"/>
    <n v="4"/>
    <n v="265"/>
    <n v="2"/>
    <n v="0"/>
    <n v="0"/>
    <x v="2"/>
    <s v="low"/>
  </r>
  <r>
    <n v="0.49"/>
    <n v="0.95"/>
    <n v="2"/>
    <n v="181"/>
    <n v="4"/>
    <n v="0"/>
    <n v="0"/>
    <x v="8"/>
    <s v="low"/>
  </r>
  <r>
    <n v="0.5"/>
    <n v="0.95"/>
    <n v="3"/>
    <n v="166"/>
    <n v="4"/>
    <n v="0"/>
    <n v="0"/>
    <x v="1"/>
    <s v="low"/>
  </r>
  <r>
    <n v="0.15"/>
    <n v="0.95"/>
    <n v="4"/>
    <n v="173"/>
    <n v="5"/>
    <n v="0"/>
    <n v="0"/>
    <x v="2"/>
    <s v="low"/>
  </r>
  <r>
    <n v="0.31"/>
    <n v="0.95"/>
    <n v="5"/>
    <n v="205"/>
    <n v="3"/>
    <n v="0"/>
    <n v="0"/>
    <x v="3"/>
    <s v="low"/>
  </r>
  <r>
    <n v="0.71"/>
    <n v="0.95"/>
    <n v="4"/>
    <n v="249"/>
    <n v="3"/>
    <n v="0"/>
    <n v="0"/>
    <x v="9"/>
    <s v="low"/>
  </r>
  <r>
    <n v="0.75"/>
    <n v="0.95"/>
    <n v="4"/>
    <n v="177"/>
    <n v="3"/>
    <n v="0"/>
    <n v="0"/>
    <x v="3"/>
    <s v="low"/>
  </r>
  <r>
    <n v="0.75"/>
    <n v="0.95"/>
    <n v="3"/>
    <n v="268"/>
    <n v="3"/>
    <n v="0"/>
    <n v="0"/>
    <x v="2"/>
    <s v="low"/>
  </r>
  <r>
    <n v="0.96"/>
    <n v="0.95"/>
    <n v="6"/>
    <n v="215"/>
    <n v="4"/>
    <n v="0"/>
    <n v="0"/>
    <x v="8"/>
    <s v="low"/>
  </r>
  <r>
    <n v="0.54"/>
    <n v="0.95"/>
    <n v="4"/>
    <n v="149"/>
    <n v="3"/>
    <n v="0"/>
    <n v="0"/>
    <x v="6"/>
    <s v="low"/>
  </r>
  <r>
    <n v="0.77"/>
    <n v="0.95"/>
    <n v="3"/>
    <n v="246"/>
    <n v="3"/>
    <n v="0"/>
    <n v="0"/>
    <x v="9"/>
    <s v="low"/>
  </r>
  <r>
    <n v="0.62"/>
    <n v="0.95"/>
    <n v="4"/>
    <n v="140"/>
    <n v="2"/>
    <n v="0"/>
    <n v="0"/>
    <x v="3"/>
    <s v="low"/>
  </r>
  <r>
    <n v="0.83"/>
    <n v="0.95"/>
    <n v="3"/>
    <n v="264"/>
    <n v="2"/>
    <n v="0"/>
    <n v="0"/>
    <x v="4"/>
    <s v="low"/>
  </r>
  <r>
    <n v="0.5"/>
    <n v="0.95"/>
    <n v="5"/>
    <n v="137"/>
    <n v="3"/>
    <n v="0"/>
    <n v="0"/>
    <x v="1"/>
    <s v="low"/>
  </r>
  <r>
    <n v="0.54"/>
    <n v="0.95"/>
    <n v="4"/>
    <n v="256"/>
    <n v="3"/>
    <n v="0"/>
    <n v="0"/>
    <x v="6"/>
    <s v="low"/>
  </r>
  <r>
    <n v="0.5"/>
    <n v="0.95"/>
    <n v="3"/>
    <n v="198"/>
    <n v="4"/>
    <n v="0"/>
    <n v="0"/>
    <x v="3"/>
    <s v="low"/>
  </r>
  <r>
    <n v="0.8"/>
    <n v="0.95"/>
    <n v="4"/>
    <n v="272"/>
    <n v="2"/>
    <n v="0"/>
    <n v="0"/>
    <x v="2"/>
    <s v="low"/>
  </r>
  <r>
    <n v="0.65"/>
    <n v="0.95"/>
    <n v="2"/>
    <n v="180"/>
    <n v="2"/>
    <n v="0"/>
    <n v="0"/>
    <x v="0"/>
    <s v="low"/>
  </r>
  <r>
    <n v="0.62"/>
    <n v="0.95"/>
    <n v="4"/>
    <n v="140"/>
    <n v="2"/>
    <n v="0"/>
    <n v="0"/>
    <x v="3"/>
    <s v="low"/>
  </r>
  <r>
    <n v="0.83"/>
    <n v="0.95"/>
    <n v="3"/>
    <n v="264"/>
    <n v="2"/>
    <n v="0"/>
    <n v="0"/>
    <x v="4"/>
    <s v="low"/>
  </r>
  <r>
    <n v="0.5"/>
    <n v="0.95"/>
    <n v="5"/>
    <n v="137"/>
    <n v="3"/>
    <n v="0"/>
    <n v="0"/>
    <x v="1"/>
    <s v="low"/>
  </r>
  <r>
    <n v="0.54"/>
    <n v="0.95"/>
    <n v="4"/>
    <n v="256"/>
    <n v="3"/>
    <n v="0"/>
    <n v="0"/>
    <x v="6"/>
    <s v="low"/>
  </r>
  <r>
    <n v="0.5"/>
    <n v="0.95"/>
    <n v="3"/>
    <n v="198"/>
    <n v="4"/>
    <n v="0"/>
    <n v="0"/>
    <x v="3"/>
    <s v="low"/>
  </r>
  <r>
    <n v="0.8"/>
    <n v="0.95"/>
    <n v="4"/>
    <n v="272"/>
    <n v="2"/>
    <n v="0"/>
    <n v="0"/>
    <x v="2"/>
    <s v="low"/>
  </r>
  <r>
    <n v="0.65"/>
    <n v="0.95"/>
    <n v="2"/>
    <n v="180"/>
    <n v="2"/>
    <n v="0"/>
    <n v="0"/>
    <x v="0"/>
    <s v="low"/>
  </r>
  <r>
    <n v="0.42"/>
    <n v="0.96"/>
    <n v="3"/>
    <n v="270"/>
    <n v="6"/>
    <n v="0"/>
    <n v="0"/>
    <x v="6"/>
    <s v="low"/>
  </r>
  <r>
    <n v="0.54"/>
    <n v="0.96"/>
    <n v="4"/>
    <n v="248"/>
    <n v="3"/>
    <n v="0"/>
    <n v="0"/>
    <x v="2"/>
    <s v="low"/>
  </r>
  <r>
    <n v="0.63"/>
    <n v="0.96"/>
    <n v="5"/>
    <n v="152"/>
    <n v="3"/>
    <n v="0"/>
    <n v="0"/>
    <x v="8"/>
    <s v="low"/>
  </r>
  <r>
    <n v="0.5"/>
    <n v="0.96"/>
    <n v="4"/>
    <n v="147"/>
    <n v="3"/>
    <n v="0"/>
    <n v="0"/>
    <x v="2"/>
    <s v="low"/>
  </r>
  <r>
    <n v="0.83"/>
    <n v="0.96"/>
    <n v="3"/>
    <n v="179"/>
    <n v="2"/>
    <n v="0"/>
    <n v="0"/>
    <x v="1"/>
    <s v="low"/>
  </r>
  <r>
    <n v="0.65"/>
    <n v="0.96"/>
    <n v="5"/>
    <n v="173"/>
    <n v="2"/>
    <n v="0"/>
    <n v="0"/>
    <x v="9"/>
    <s v="low"/>
  </r>
  <r>
    <n v="0.52"/>
    <n v="0.96"/>
    <n v="5"/>
    <n v="251"/>
    <n v="2"/>
    <n v="0"/>
    <n v="0"/>
    <x v="2"/>
    <s v="low"/>
  </r>
  <r>
    <n v="0.69"/>
    <n v="0.96"/>
    <n v="3"/>
    <n v="210"/>
    <n v="3"/>
    <n v="0"/>
    <n v="0"/>
    <x v="6"/>
    <s v="low"/>
  </r>
  <r>
    <n v="0.71"/>
    <n v="0.96"/>
    <n v="4"/>
    <n v="161"/>
    <n v="3"/>
    <n v="0"/>
    <n v="0"/>
    <x v="6"/>
    <s v="low"/>
  </r>
  <r>
    <n v="0.72"/>
    <n v="0.96"/>
    <n v="3"/>
    <n v="143"/>
    <n v="3"/>
    <n v="0"/>
    <n v="0"/>
    <x v="2"/>
    <s v="low"/>
  </r>
  <r>
    <n v="0.52"/>
    <n v="0.96"/>
    <n v="4"/>
    <n v="170"/>
    <n v="2"/>
    <n v="0"/>
    <n v="0"/>
    <x v="2"/>
    <s v="low"/>
  </r>
  <r>
    <n v="0.92"/>
    <n v="0.96"/>
    <n v="3"/>
    <n v="154"/>
    <n v="2"/>
    <n v="0"/>
    <n v="0"/>
    <x v="2"/>
    <s v="low"/>
  </r>
  <r>
    <n v="0.86"/>
    <n v="0.96"/>
    <n v="5"/>
    <n v="238"/>
    <n v="5"/>
    <n v="0"/>
    <n v="0"/>
    <x v="1"/>
    <s v="low"/>
  </r>
  <r>
    <n v="0.56999999999999995"/>
    <n v="0.96"/>
    <n v="4"/>
    <n v="264"/>
    <n v="2"/>
    <n v="0"/>
    <n v="0"/>
    <x v="6"/>
    <s v="low"/>
  </r>
  <r>
    <n v="0.86"/>
    <n v="0.96"/>
    <n v="4"/>
    <n v="196"/>
    <n v="3"/>
    <n v="0"/>
    <n v="0"/>
    <x v="2"/>
    <s v="low"/>
  </r>
  <r>
    <n v="0.69"/>
    <n v="0.96"/>
    <n v="5"/>
    <n v="164"/>
    <n v="3"/>
    <n v="0"/>
    <n v="0"/>
    <x v="1"/>
    <s v="low"/>
  </r>
  <r>
    <n v="0.81"/>
    <n v="0.96"/>
    <n v="4"/>
    <n v="212"/>
    <n v="3"/>
    <n v="0"/>
    <n v="0"/>
    <x v="2"/>
    <s v="low"/>
  </r>
  <r>
    <n v="0.9"/>
    <n v="0.96"/>
    <n v="2"/>
    <n v="258"/>
    <n v="2"/>
    <n v="0"/>
    <n v="0"/>
    <x v="2"/>
    <s v="low"/>
  </r>
  <r>
    <n v="0.93"/>
    <n v="0.96"/>
    <n v="5"/>
    <n v="135"/>
    <n v="3"/>
    <n v="0"/>
    <n v="0"/>
    <x v="2"/>
    <s v="low"/>
  </r>
  <r>
    <n v="0.2"/>
    <n v="0.96"/>
    <n v="2"/>
    <n v="249"/>
    <n v="3"/>
    <n v="0"/>
    <n v="0"/>
    <x v="2"/>
    <s v="low"/>
  </r>
  <r>
    <n v="0.76"/>
    <n v="0.96"/>
    <n v="4"/>
    <n v="135"/>
    <n v="3"/>
    <n v="0"/>
    <n v="1"/>
    <x v="7"/>
    <s v="low"/>
  </r>
  <r>
    <n v="0.93"/>
    <n v="0.96"/>
    <n v="3"/>
    <n v="268"/>
    <n v="4"/>
    <n v="0"/>
    <n v="0"/>
    <x v="1"/>
    <s v="low"/>
  </r>
  <r>
    <n v="0.66"/>
    <n v="0.96"/>
    <n v="4"/>
    <n v="103"/>
    <n v="2"/>
    <n v="0"/>
    <n v="0"/>
    <x v="1"/>
    <s v="low"/>
  </r>
  <r>
    <n v="0.16"/>
    <n v="0.96"/>
    <n v="6"/>
    <n v="211"/>
    <n v="6"/>
    <n v="0"/>
    <n v="0"/>
    <x v="7"/>
    <s v="low"/>
  </r>
  <r>
    <n v="0.84"/>
    <n v="0.96"/>
    <n v="3"/>
    <n v="161"/>
    <n v="2"/>
    <n v="0"/>
    <n v="0"/>
    <x v="2"/>
    <s v="low"/>
  </r>
  <r>
    <n v="0.8"/>
    <n v="0.96"/>
    <n v="5"/>
    <n v="124"/>
    <n v="3"/>
    <n v="0"/>
    <n v="0"/>
    <x v="2"/>
    <s v="low"/>
  </r>
  <r>
    <n v="0.52"/>
    <n v="0.96"/>
    <n v="4"/>
    <n v="246"/>
    <n v="3"/>
    <n v="0"/>
    <n v="0"/>
    <x v="6"/>
    <s v="low"/>
  </r>
  <r>
    <n v="0.85"/>
    <n v="0.96"/>
    <n v="3"/>
    <n v="211"/>
    <n v="2"/>
    <n v="0"/>
    <n v="0"/>
    <x v="0"/>
    <s v="low"/>
  </r>
  <r>
    <n v="0.24"/>
    <n v="0.96"/>
    <n v="3"/>
    <n v="174"/>
    <n v="6"/>
    <n v="0"/>
    <n v="0"/>
    <x v="6"/>
    <s v="low"/>
  </r>
  <r>
    <n v="0.92"/>
    <n v="0.96"/>
    <n v="5"/>
    <n v="174"/>
    <n v="3"/>
    <n v="0"/>
    <n v="0"/>
    <x v="1"/>
    <s v="low"/>
  </r>
  <r>
    <n v="0.72"/>
    <n v="0.96"/>
    <n v="5"/>
    <n v="223"/>
    <n v="3"/>
    <n v="0"/>
    <n v="0"/>
    <x v="6"/>
    <s v="low"/>
  </r>
  <r>
    <n v="0.65"/>
    <n v="0.96"/>
    <n v="3"/>
    <n v="168"/>
    <n v="2"/>
    <n v="0"/>
    <n v="0"/>
    <x v="3"/>
    <s v="low"/>
  </r>
  <r>
    <n v="0.79"/>
    <n v="0.96"/>
    <n v="4"/>
    <n v="180"/>
    <n v="3"/>
    <n v="0"/>
    <n v="0"/>
    <x v="1"/>
    <s v="low"/>
  </r>
  <r>
    <n v="0.49"/>
    <n v="0.96"/>
    <n v="2"/>
    <n v="206"/>
    <n v="2"/>
    <n v="0"/>
    <n v="0"/>
    <x v="4"/>
    <s v="low"/>
  </r>
  <r>
    <n v="0.66"/>
    <n v="0.96"/>
    <n v="4"/>
    <n v="216"/>
    <n v="3"/>
    <n v="0"/>
    <n v="0"/>
    <x v="2"/>
    <s v="low"/>
  </r>
  <r>
    <n v="0.41"/>
    <n v="0.96"/>
    <n v="5"/>
    <n v="167"/>
    <n v="3"/>
    <n v="0"/>
    <n v="0"/>
    <x v="1"/>
    <s v="low"/>
  </r>
  <r>
    <n v="0.81"/>
    <n v="0.96"/>
    <n v="3"/>
    <n v="226"/>
    <n v="3"/>
    <n v="0"/>
    <n v="0"/>
    <x v="2"/>
    <s v="low"/>
  </r>
  <r>
    <n v="0.56999999999999995"/>
    <n v="0.96"/>
    <n v="4"/>
    <n v="177"/>
    <n v="2"/>
    <n v="0"/>
    <n v="0"/>
    <x v="1"/>
    <s v="low"/>
  </r>
  <r>
    <n v="0.97"/>
    <n v="0.96"/>
    <n v="5"/>
    <n v="210"/>
    <n v="6"/>
    <n v="0"/>
    <n v="0"/>
    <x v="1"/>
    <s v="low"/>
  </r>
  <r>
    <n v="0.79"/>
    <n v="0.96"/>
    <n v="4"/>
    <n v="170"/>
    <n v="2"/>
    <n v="0"/>
    <n v="0"/>
    <x v="0"/>
    <s v="low"/>
  </r>
  <r>
    <n v="0.71"/>
    <n v="0.96"/>
    <n v="5"/>
    <n v="135"/>
    <n v="4"/>
    <n v="0"/>
    <n v="0"/>
    <x v="4"/>
    <s v="low"/>
  </r>
  <r>
    <n v="0.27"/>
    <n v="0.96"/>
    <n v="3"/>
    <n v="255"/>
    <n v="4"/>
    <n v="0"/>
    <n v="0"/>
    <x v="2"/>
    <s v="low"/>
  </r>
  <r>
    <n v="0.75"/>
    <n v="0.96"/>
    <n v="4"/>
    <n v="150"/>
    <n v="2"/>
    <n v="0"/>
    <n v="0"/>
    <x v="0"/>
    <s v="low"/>
  </r>
  <r>
    <n v="0.65"/>
    <n v="0.96"/>
    <n v="2"/>
    <n v="246"/>
    <n v="2"/>
    <n v="0"/>
    <n v="0"/>
    <x v="8"/>
    <s v="low"/>
  </r>
  <r>
    <n v="0.77"/>
    <n v="0.96"/>
    <n v="3"/>
    <n v="232"/>
    <n v="2"/>
    <n v="0"/>
    <n v="0"/>
    <x v="7"/>
    <s v="low"/>
  </r>
  <r>
    <n v="0.5"/>
    <n v="0.96"/>
    <n v="4"/>
    <n v="274"/>
    <n v="3"/>
    <n v="0"/>
    <n v="0"/>
    <x v="2"/>
    <s v="low"/>
  </r>
  <r>
    <n v="0.98"/>
    <n v="0.96"/>
    <n v="4"/>
    <n v="253"/>
    <n v="3"/>
    <n v="0"/>
    <n v="0"/>
    <x v="2"/>
    <s v="low"/>
  </r>
  <r>
    <n v="0.52"/>
    <n v="0.96"/>
    <n v="4"/>
    <n v="125"/>
    <n v="3"/>
    <n v="0"/>
    <n v="0"/>
    <x v="9"/>
    <s v="low"/>
  </r>
  <r>
    <n v="0.71"/>
    <n v="0.96"/>
    <n v="3"/>
    <n v="201"/>
    <n v="3"/>
    <n v="0"/>
    <n v="0"/>
    <x v="7"/>
    <s v="low"/>
  </r>
  <r>
    <n v="0.51"/>
    <n v="0.96"/>
    <n v="3"/>
    <n v="149"/>
    <n v="4"/>
    <n v="0"/>
    <n v="0"/>
    <x v="3"/>
    <s v="low"/>
  </r>
  <r>
    <n v="0.89"/>
    <n v="0.96"/>
    <n v="5"/>
    <n v="239"/>
    <n v="3"/>
    <n v="0"/>
    <n v="0"/>
    <x v="6"/>
    <s v="low"/>
  </r>
  <r>
    <n v="0.57999999999999996"/>
    <n v="0.96"/>
    <n v="5"/>
    <n v="143"/>
    <n v="2"/>
    <n v="0"/>
    <n v="0"/>
    <x v="2"/>
    <s v="low"/>
  </r>
  <r>
    <n v="0.15"/>
    <n v="0.96"/>
    <n v="5"/>
    <n v="201"/>
    <n v="6"/>
    <n v="0"/>
    <n v="0"/>
    <x v="6"/>
    <s v="low"/>
  </r>
  <r>
    <n v="0.56000000000000005"/>
    <n v="0.96"/>
    <n v="2"/>
    <n v="269"/>
    <n v="2"/>
    <n v="0"/>
    <n v="0"/>
    <x v="1"/>
    <s v="low"/>
  </r>
  <r>
    <n v="0.25"/>
    <n v="0.96"/>
    <n v="6"/>
    <n v="217"/>
    <n v="4"/>
    <n v="0"/>
    <n v="0"/>
    <x v="4"/>
    <s v="low"/>
  </r>
  <r>
    <n v="0.63"/>
    <n v="0.96"/>
    <n v="4"/>
    <n v="133"/>
    <n v="2"/>
    <n v="0"/>
    <n v="0"/>
    <x v="1"/>
    <s v="low"/>
  </r>
  <r>
    <n v="0.95"/>
    <n v="0.96"/>
    <n v="4"/>
    <n v="244"/>
    <n v="3"/>
    <n v="0"/>
    <n v="0"/>
    <x v="2"/>
    <s v="low"/>
  </r>
  <r>
    <n v="0.51"/>
    <n v="0.96"/>
    <n v="5"/>
    <n v="268"/>
    <n v="4"/>
    <n v="0"/>
    <n v="0"/>
    <x v="2"/>
    <s v="low"/>
  </r>
  <r>
    <n v="0.56999999999999995"/>
    <n v="0.96"/>
    <n v="5"/>
    <n v="203"/>
    <n v="4"/>
    <n v="0"/>
    <n v="0"/>
    <x v="2"/>
    <s v="low"/>
  </r>
  <r>
    <n v="0.48"/>
    <n v="0.96"/>
    <n v="4"/>
    <n v="224"/>
    <n v="2"/>
    <n v="0"/>
    <n v="0"/>
    <x v="2"/>
    <s v="low"/>
  </r>
  <r>
    <n v="0.97"/>
    <n v="0.96"/>
    <n v="3"/>
    <n v="212"/>
    <n v="3"/>
    <n v="0"/>
    <n v="0"/>
    <x v="2"/>
    <s v="low"/>
  </r>
  <r>
    <n v="0.89"/>
    <n v="0.96"/>
    <n v="5"/>
    <n v="260"/>
    <n v="3"/>
    <n v="0"/>
    <n v="0"/>
    <x v="2"/>
    <s v="low"/>
  </r>
  <r>
    <n v="0.78"/>
    <n v="0.96"/>
    <n v="2"/>
    <n v="174"/>
    <n v="3"/>
    <n v="0"/>
    <n v="0"/>
    <x v="2"/>
    <s v="low"/>
  </r>
  <r>
    <n v="0.66"/>
    <n v="0.96"/>
    <n v="3"/>
    <n v="175"/>
    <n v="2"/>
    <n v="0"/>
    <n v="0"/>
    <x v="2"/>
    <s v="low"/>
  </r>
  <r>
    <n v="0.89"/>
    <n v="0.96"/>
    <n v="3"/>
    <n v="122"/>
    <n v="4"/>
    <n v="0"/>
    <n v="0"/>
    <x v="9"/>
    <s v="low"/>
  </r>
  <r>
    <n v="0.81"/>
    <n v="0.96"/>
    <n v="4"/>
    <n v="219"/>
    <n v="2"/>
    <n v="0"/>
    <n v="0"/>
    <x v="1"/>
    <s v="low"/>
  </r>
  <r>
    <n v="0.64"/>
    <n v="0.96"/>
    <n v="3"/>
    <n v="274"/>
    <n v="3"/>
    <n v="0"/>
    <n v="0"/>
    <x v="3"/>
    <s v="low"/>
  </r>
  <r>
    <n v="0.94"/>
    <n v="0.96"/>
    <n v="4"/>
    <n v="270"/>
    <n v="3"/>
    <n v="0"/>
    <n v="0"/>
    <x v="1"/>
    <s v="low"/>
  </r>
  <r>
    <n v="0.8"/>
    <n v="0.96"/>
    <n v="4"/>
    <n v="160"/>
    <n v="4"/>
    <n v="0"/>
    <n v="0"/>
    <x v="8"/>
    <s v="low"/>
  </r>
  <r>
    <n v="0.61"/>
    <n v="0.96"/>
    <n v="3"/>
    <n v="247"/>
    <n v="3"/>
    <n v="0"/>
    <n v="0"/>
    <x v="6"/>
    <s v="low"/>
  </r>
  <r>
    <n v="0.53"/>
    <n v="0.96"/>
    <n v="4"/>
    <n v="272"/>
    <n v="2"/>
    <n v="0"/>
    <n v="0"/>
    <x v="6"/>
    <s v="low"/>
  </r>
  <r>
    <n v="0.95"/>
    <n v="0.96"/>
    <n v="3"/>
    <n v="220"/>
    <n v="3"/>
    <n v="0"/>
    <n v="0"/>
    <x v="7"/>
    <s v="low"/>
  </r>
  <r>
    <n v="0.43"/>
    <n v="0.96"/>
    <n v="3"/>
    <n v="109"/>
    <n v="6"/>
    <n v="0"/>
    <n v="0"/>
    <x v="1"/>
    <s v="low"/>
  </r>
  <r>
    <n v="0.8"/>
    <n v="0.96"/>
    <n v="3"/>
    <n v="161"/>
    <n v="3"/>
    <n v="0"/>
    <n v="0"/>
    <x v="1"/>
    <s v="low"/>
  </r>
  <r>
    <n v="0.16"/>
    <n v="0.96"/>
    <n v="5"/>
    <n v="137"/>
    <n v="5"/>
    <n v="0"/>
    <n v="0"/>
    <x v="1"/>
    <s v="low"/>
  </r>
  <r>
    <n v="0.61"/>
    <n v="0.96"/>
    <n v="3"/>
    <n v="247"/>
    <n v="3"/>
    <n v="0"/>
    <n v="0"/>
    <x v="6"/>
    <s v="low"/>
  </r>
  <r>
    <n v="0.53"/>
    <n v="0.96"/>
    <n v="4"/>
    <n v="272"/>
    <n v="2"/>
    <n v="0"/>
    <n v="0"/>
    <x v="6"/>
    <s v="low"/>
  </r>
  <r>
    <n v="0.95"/>
    <n v="0.96"/>
    <n v="3"/>
    <n v="220"/>
    <n v="3"/>
    <n v="0"/>
    <n v="0"/>
    <x v="7"/>
    <s v="low"/>
  </r>
  <r>
    <n v="0.43"/>
    <n v="0.96"/>
    <n v="3"/>
    <n v="109"/>
    <n v="6"/>
    <n v="0"/>
    <n v="0"/>
    <x v="1"/>
    <s v="low"/>
  </r>
  <r>
    <n v="0.8"/>
    <n v="0.96"/>
    <n v="3"/>
    <n v="161"/>
    <n v="3"/>
    <n v="0"/>
    <n v="0"/>
    <x v="1"/>
    <s v="low"/>
  </r>
  <r>
    <n v="0.16"/>
    <n v="0.96"/>
    <n v="5"/>
    <n v="137"/>
    <n v="5"/>
    <n v="0"/>
    <n v="0"/>
    <x v="1"/>
    <s v="low"/>
  </r>
  <r>
    <n v="0.98"/>
    <n v="0.97"/>
    <n v="3"/>
    <n v="196"/>
    <n v="3"/>
    <n v="0"/>
    <n v="0"/>
    <x v="5"/>
    <s v="low"/>
  </r>
  <r>
    <n v="0.61"/>
    <n v="0.97"/>
    <n v="3"/>
    <n v="137"/>
    <n v="3"/>
    <n v="0"/>
    <n v="0"/>
    <x v="3"/>
    <s v="low"/>
  </r>
  <r>
    <n v="0.91"/>
    <n v="0.97"/>
    <n v="3"/>
    <n v="167"/>
    <n v="2"/>
    <n v="0"/>
    <n v="0"/>
    <x v="6"/>
    <s v="low"/>
  </r>
  <r>
    <n v="0.82"/>
    <n v="0.97"/>
    <n v="3"/>
    <n v="115"/>
    <n v="2"/>
    <n v="0"/>
    <n v="0"/>
    <x v="6"/>
    <s v="low"/>
  </r>
  <r>
    <n v="0.97"/>
    <n v="0.97"/>
    <n v="5"/>
    <n v="192"/>
    <n v="2"/>
    <n v="0"/>
    <n v="0"/>
    <x v="2"/>
    <s v="low"/>
  </r>
  <r>
    <n v="0.78"/>
    <n v="0.97"/>
    <n v="4"/>
    <n v="142"/>
    <n v="3"/>
    <n v="0"/>
    <n v="0"/>
    <x v="2"/>
    <s v="low"/>
  </r>
  <r>
    <n v="0.93"/>
    <n v="0.97"/>
    <n v="3"/>
    <n v="256"/>
    <n v="2"/>
    <n v="0"/>
    <n v="0"/>
    <x v="0"/>
    <s v="low"/>
  </r>
  <r>
    <n v="0.6"/>
    <n v="0.97"/>
    <n v="4"/>
    <n v="219"/>
    <n v="4"/>
    <n v="0"/>
    <n v="0"/>
    <x v="9"/>
    <s v="low"/>
  </r>
  <r>
    <n v="0.57999999999999996"/>
    <n v="0.97"/>
    <n v="5"/>
    <n v="202"/>
    <n v="2"/>
    <n v="0"/>
    <n v="0"/>
    <x v="8"/>
    <s v="low"/>
  </r>
  <r>
    <n v="0.16"/>
    <n v="0.97"/>
    <n v="6"/>
    <n v="235"/>
    <n v="3"/>
    <n v="0"/>
    <n v="0"/>
    <x v="1"/>
    <s v="low"/>
  </r>
  <r>
    <n v="0.69"/>
    <n v="0.97"/>
    <n v="4"/>
    <n v="233"/>
    <n v="3"/>
    <n v="0"/>
    <n v="0"/>
    <x v="8"/>
    <s v="low"/>
  </r>
  <r>
    <n v="0.61"/>
    <n v="0.97"/>
    <n v="3"/>
    <n v="148"/>
    <n v="3"/>
    <n v="0"/>
    <n v="0"/>
    <x v="7"/>
    <s v="low"/>
  </r>
  <r>
    <n v="0.94"/>
    <n v="0.97"/>
    <n v="5"/>
    <n v="197"/>
    <n v="5"/>
    <n v="0"/>
    <n v="0"/>
    <x v="1"/>
    <s v="low"/>
  </r>
  <r>
    <n v="0.85"/>
    <n v="0.97"/>
    <n v="3"/>
    <n v="256"/>
    <n v="3"/>
    <n v="0"/>
    <n v="0"/>
    <x v="6"/>
    <s v="low"/>
  </r>
  <r>
    <n v="0.8"/>
    <n v="0.97"/>
    <n v="5"/>
    <n v="271"/>
    <n v="4"/>
    <n v="0"/>
    <n v="0"/>
    <x v="6"/>
    <s v="low"/>
  </r>
  <r>
    <n v="0.32"/>
    <n v="0.97"/>
    <n v="6"/>
    <n v="272"/>
    <n v="2"/>
    <n v="0"/>
    <n v="0"/>
    <x v="2"/>
    <s v="low"/>
  </r>
  <r>
    <n v="0.79"/>
    <n v="0.97"/>
    <n v="5"/>
    <n v="187"/>
    <n v="3"/>
    <n v="0"/>
    <n v="0"/>
    <x v="6"/>
    <s v="low"/>
  </r>
  <r>
    <n v="0.25"/>
    <n v="0.97"/>
    <n v="3"/>
    <n v="158"/>
    <n v="3"/>
    <n v="0"/>
    <n v="0"/>
    <x v="2"/>
    <s v="low"/>
  </r>
  <r>
    <n v="0.26"/>
    <n v="0.97"/>
    <n v="3"/>
    <n v="125"/>
    <n v="2"/>
    <n v="0"/>
    <n v="0"/>
    <x v="6"/>
    <s v="low"/>
  </r>
  <r>
    <n v="1"/>
    <n v="0.97"/>
    <n v="3"/>
    <n v="216"/>
    <n v="3"/>
    <n v="0"/>
    <n v="0"/>
    <x v="2"/>
    <s v="low"/>
  </r>
  <r>
    <n v="0.91"/>
    <n v="0.97"/>
    <n v="4"/>
    <n v="183"/>
    <n v="3"/>
    <n v="0"/>
    <n v="0"/>
    <x v="6"/>
    <s v="low"/>
  </r>
  <r>
    <n v="0.5"/>
    <n v="0.97"/>
    <n v="4"/>
    <n v="269"/>
    <n v="3"/>
    <n v="0"/>
    <n v="0"/>
    <x v="2"/>
    <s v="low"/>
  </r>
  <r>
    <n v="0.69"/>
    <n v="0.97"/>
    <n v="5"/>
    <n v="105"/>
    <n v="4"/>
    <n v="0"/>
    <n v="0"/>
    <x v="2"/>
    <s v="low"/>
  </r>
  <r>
    <n v="0.84"/>
    <n v="0.97"/>
    <n v="4"/>
    <n v="253"/>
    <n v="2"/>
    <n v="0"/>
    <n v="0"/>
    <x v="2"/>
    <s v="low"/>
  </r>
  <r>
    <n v="0.62"/>
    <n v="0.97"/>
    <n v="4"/>
    <n v="266"/>
    <n v="3"/>
    <n v="0"/>
    <n v="0"/>
    <x v="5"/>
    <s v="low"/>
  </r>
  <r>
    <n v="0.52"/>
    <n v="0.97"/>
    <n v="3"/>
    <n v="185"/>
    <n v="2"/>
    <n v="0"/>
    <n v="0"/>
    <x v="2"/>
    <s v="low"/>
  </r>
  <r>
    <n v="0.69"/>
    <n v="0.97"/>
    <n v="3"/>
    <n v="158"/>
    <n v="2"/>
    <n v="0"/>
    <n v="0"/>
    <x v="3"/>
    <s v="low"/>
  </r>
  <r>
    <n v="0.64"/>
    <n v="0.97"/>
    <n v="4"/>
    <n v="268"/>
    <n v="2"/>
    <n v="0"/>
    <n v="0"/>
    <x v="1"/>
    <s v="low"/>
  </r>
  <r>
    <n v="0.68"/>
    <n v="0.97"/>
    <n v="5"/>
    <n v="207"/>
    <n v="4"/>
    <n v="0"/>
    <n v="0"/>
    <x v="7"/>
    <s v="low"/>
  </r>
  <r>
    <n v="0.76"/>
    <n v="0.97"/>
    <n v="3"/>
    <n v="271"/>
    <n v="3"/>
    <n v="0"/>
    <n v="0"/>
    <x v="2"/>
    <s v="low"/>
  </r>
  <r>
    <n v="0.67"/>
    <n v="0.97"/>
    <n v="4"/>
    <n v="186"/>
    <n v="3"/>
    <n v="0"/>
    <n v="0"/>
    <x v="9"/>
    <s v="low"/>
  </r>
  <r>
    <n v="0.63"/>
    <n v="0.97"/>
    <n v="5"/>
    <n v="146"/>
    <n v="3"/>
    <n v="0"/>
    <n v="0"/>
    <x v="6"/>
    <s v="low"/>
  </r>
  <r>
    <n v="0.73"/>
    <n v="0.97"/>
    <n v="3"/>
    <n v="165"/>
    <n v="2"/>
    <n v="0"/>
    <n v="0"/>
    <x v="2"/>
    <s v="low"/>
  </r>
  <r>
    <n v="0.23"/>
    <n v="0.97"/>
    <n v="4"/>
    <n v="200"/>
    <n v="3"/>
    <n v="0"/>
    <n v="0"/>
    <x v="2"/>
    <s v="low"/>
  </r>
  <r>
    <n v="0.8"/>
    <n v="0.97"/>
    <n v="4"/>
    <n v="232"/>
    <n v="2"/>
    <n v="0"/>
    <n v="0"/>
    <x v="5"/>
    <s v="low"/>
  </r>
  <r>
    <n v="0.96"/>
    <n v="0.97"/>
    <n v="5"/>
    <n v="240"/>
    <n v="2"/>
    <n v="0"/>
    <n v="0"/>
    <x v="2"/>
    <s v="low"/>
  </r>
  <r>
    <n v="0.67"/>
    <n v="0.97"/>
    <n v="5"/>
    <n v="239"/>
    <n v="3"/>
    <n v="0"/>
    <n v="0"/>
    <x v="6"/>
    <s v="low"/>
  </r>
  <r>
    <n v="0.49"/>
    <n v="0.97"/>
    <n v="4"/>
    <n v="166"/>
    <n v="5"/>
    <n v="0"/>
    <n v="0"/>
    <x v="0"/>
    <s v="low"/>
  </r>
  <r>
    <n v="0.85"/>
    <n v="0.97"/>
    <n v="4"/>
    <n v="104"/>
    <n v="5"/>
    <n v="0"/>
    <n v="0"/>
    <x v="3"/>
    <s v="low"/>
  </r>
  <r>
    <n v="0.87"/>
    <n v="0.97"/>
    <n v="4"/>
    <n v="160"/>
    <n v="3"/>
    <n v="0"/>
    <n v="0"/>
    <x v="8"/>
    <s v="low"/>
  </r>
  <r>
    <n v="0.86"/>
    <n v="0.97"/>
    <n v="4"/>
    <n v="155"/>
    <n v="3"/>
    <n v="0"/>
    <n v="0"/>
    <x v="5"/>
    <s v="low"/>
  </r>
  <r>
    <n v="0.53"/>
    <n v="0.97"/>
    <n v="3"/>
    <n v="189"/>
    <n v="3"/>
    <n v="0"/>
    <n v="0"/>
    <x v="2"/>
    <s v="low"/>
  </r>
  <r>
    <n v="0.59"/>
    <n v="0.97"/>
    <n v="3"/>
    <n v="258"/>
    <n v="2"/>
    <n v="0"/>
    <n v="0"/>
    <x v="3"/>
    <s v="low"/>
  </r>
  <r>
    <n v="0.98"/>
    <n v="0.97"/>
    <n v="4"/>
    <n v="196"/>
    <n v="4"/>
    <n v="0"/>
    <n v="0"/>
    <x v="6"/>
    <s v="low"/>
  </r>
  <r>
    <n v="0.98"/>
    <n v="0.97"/>
    <n v="3"/>
    <n v="209"/>
    <n v="3"/>
    <n v="0"/>
    <n v="0"/>
    <x v="6"/>
    <s v="low"/>
  </r>
  <r>
    <n v="0.8"/>
    <n v="0.97"/>
    <n v="4"/>
    <n v="259"/>
    <n v="2"/>
    <n v="0"/>
    <n v="0"/>
    <x v="6"/>
    <s v="low"/>
  </r>
  <r>
    <n v="0.65"/>
    <n v="0.97"/>
    <n v="3"/>
    <n v="198"/>
    <n v="3"/>
    <n v="0"/>
    <n v="0"/>
    <x v="7"/>
    <s v="low"/>
  </r>
  <r>
    <n v="0.69"/>
    <n v="0.97"/>
    <n v="4"/>
    <n v="264"/>
    <n v="3"/>
    <n v="0"/>
    <n v="0"/>
    <x v="1"/>
    <s v="low"/>
  </r>
  <r>
    <n v="0.55000000000000004"/>
    <n v="0.97"/>
    <n v="4"/>
    <n v="136"/>
    <n v="4"/>
    <n v="0"/>
    <n v="0"/>
    <x v="2"/>
    <s v="low"/>
  </r>
  <r>
    <n v="0.78"/>
    <n v="0.97"/>
    <n v="4"/>
    <n v="221"/>
    <n v="4"/>
    <n v="0"/>
    <n v="0"/>
    <x v="9"/>
    <s v="low"/>
  </r>
  <r>
    <n v="0.59"/>
    <n v="0.97"/>
    <n v="5"/>
    <n v="242"/>
    <n v="3"/>
    <n v="0"/>
    <n v="0"/>
    <x v="0"/>
    <s v="low"/>
  </r>
  <r>
    <n v="0.55000000000000004"/>
    <n v="0.97"/>
    <n v="4"/>
    <n v="162"/>
    <n v="3"/>
    <n v="0"/>
    <n v="0"/>
    <x v="7"/>
    <s v="low"/>
  </r>
  <r>
    <n v="0.54"/>
    <n v="0.97"/>
    <n v="4"/>
    <n v="258"/>
    <n v="3"/>
    <n v="0"/>
    <n v="0"/>
    <x v="6"/>
    <s v="low"/>
  </r>
  <r>
    <n v="0.77"/>
    <n v="0.97"/>
    <n v="3"/>
    <n v="215"/>
    <n v="2"/>
    <n v="0"/>
    <n v="0"/>
    <x v="9"/>
    <s v="low"/>
  </r>
  <r>
    <n v="0.6"/>
    <n v="0.97"/>
    <n v="3"/>
    <n v="164"/>
    <n v="2"/>
    <n v="0"/>
    <n v="0"/>
    <x v="1"/>
    <s v="low"/>
  </r>
  <r>
    <n v="0.54"/>
    <n v="0.97"/>
    <n v="5"/>
    <n v="233"/>
    <n v="3"/>
    <n v="0"/>
    <n v="0"/>
    <x v="4"/>
    <s v="low"/>
  </r>
  <r>
    <n v="0.5"/>
    <n v="0.97"/>
    <n v="4"/>
    <n v="217"/>
    <n v="3"/>
    <n v="0"/>
    <n v="0"/>
    <x v="9"/>
    <s v="low"/>
  </r>
  <r>
    <n v="0.96"/>
    <n v="0.97"/>
    <n v="4"/>
    <n v="260"/>
    <n v="3"/>
    <n v="0"/>
    <n v="0"/>
    <x v="6"/>
    <s v="low"/>
  </r>
  <r>
    <n v="0.93"/>
    <n v="0.97"/>
    <n v="5"/>
    <n v="137"/>
    <n v="4"/>
    <n v="0"/>
    <n v="0"/>
    <x v="7"/>
    <s v="low"/>
  </r>
  <r>
    <n v="0.48"/>
    <n v="0.97"/>
    <n v="4"/>
    <n v="141"/>
    <n v="2"/>
    <n v="0"/>
    <n v="0"/>
    <x v="8"/>
    <s v="low"/>
  </r>
  <r>
    <n v="0.82"/>
    <n v="0.97"/>
    <n v="4"/>
    <n v="243"/>
    <n v="3"/>
    <n v="0"/>
    <n v="0"/>
    <x v="1"/>
    <s v="low"/>
  </r>
  <r>
    <n v="0.36"/>
    <n v="0.97"/>
    <n v="5"/>
    <n v="151"/>
    <n v="3"/>
    <n v="0"/>
    <n v="0"/>
    <x v="6"/>
    <s v="low"/>
  </r>
  <r>
    <n v="0.9"/>
    <n v="0.97"/>
    <n v="3"/>
    <n v="141"/>
    <n v="3"/>
    <n v="0"/>
    <n v="0"/>
    <x v="2"/>
    <s v="low"/>
  </r>
  <r>
    <n v="0.72"/>
    <n v="0.97"/>
    <n v="3"/>
    <n v="239"/>
    <n v="3"/>
    <n v="0"/>
    <n v="0"/>
    <x v="8"/>
    <s v="low"/>
  </r>
  <r>
    <n v="0.95"/>
    <n v="0.97"/>
    <n v="4"/>
    <n v="203"/>
    <n v="2"/>
    <n v="0"/>
    <n v="0"/>
    <x v="2"/>
    <s v="low"/>
  </r>
  <r>
    <n v="0.8"/>
    <n v="0.97"/>
    <n v="4"/>
    <n v="220"/>
    <n v="3"/>
    <n v="0"/>
    <n v="0"/>
    <x v="6"/>
    <s v="low"/>
  </r>
  <r>
    <n v="0.81"/>
    <n v="0.97"/>
    <n v="4"/>
    <n v="212"/>
    <n v="2"/>
    <n v="0"/>
    <n v="0"/>
    <x v="2"/>
    <s v="low"/>
  </r>
  <r>
    <n v="0.57999999999999996"/>
    <n v="0.97"/>
    <n v="5"/>
    <n v="265"/>
    <n v="3"/>
    <n v="0"/>
    <n v="0"/>
    <x v="6"/>
    <s v="low"/>
  </r>
  <r>
    <n v="0.92"/>
    <n v="0.97"/>
    <n v="4"/>
    <n v="199"/>
    <n v="3"/>
    <n v="0"/>
    <n v="0"/>
    <x v="6"/>
    <s v="low"/>
  </r>
  <r>
    <n v="0.53"/>
    <n v="0.97"/>
    <n v="4"/>
    <n v="254"/>
    <n v="3"/>
    <n v="0"/>
    <n v="0"/>
    <x v="2"/>
    <s v="low"/>
  </r>
  <r>
    <n v="0.16"/>
    <n v="0.97"/>
    <n v="6"/>
    <n v="282"/>
    <n v="4"/>
    <n v="0"/>
    <n v="0"/>
    <x v="0"/>
    <s v="low"/>
  </r>
  <r>
    <n v="0.59"/>
    <n v="0.97"/>
    <n v="3"/>
    <n v="257"/>
    <n v="3"/>
    <n v="0"/>
    <n v="0"/>
    <x v="4"/>
    <s v="low"/>
  </r>
  <r>
    <n v="0.68"/>
    <n v="0.97"/>
    <n v="3"/>
    <n v="174"/>
    <n v="2"/>
    <n v="0"/>
    <n v="0"/>
    <x v="6"/>
    <s v="low"/>
  </r>
  <r>
    <n v="0.13"/>
    <n v="0.97"/>
    <n v="4"/>
    <n v="162"/>
    <n v="6"/>
    <n v="0"/>
    <n v="0"/>
    <x v="2"/>
    <s v="low"/>
  </r>
  <r>
    <n v="0.89"/>
    <n v="0.97"/>
    <n v="4"/>
    <n v="147"/>
    <n v="2"/>
    <n v="0"/>
    <n v="0"/>
    <x v="1"/>
    <s v="low"/>
  </r>
  <r>
    <n v="0.62"/>
    <n v="0.97"/>
    <n v="2"/>
    <n v="271"/>
    <n v="3"/>
    <n v="0"/>
    <n v="0"/>
    <x v="2"/>
    <s v="low"/>
  </r>
  <r>
    <n v="0.96"/>
    <n v="0.97"/>
    <n v="6"/>
    <n v="137"/>
    <n v="10"/>
    <n v="0"/>
    <n v="0"/>
    <x v="2"/>
    <s v="low"/>
  </r>
  <r>
    <n v="0.99"/>
    <n v="0.97"/>
    <n v="4"/>
    <n v="211"/>
    <n v="2"/>
    <n v="0"/>
    <n v="1"/>
    <x v="4"/>
    <s v="low"/>
  </r>
  <r>
    <n v="0.73"/>
    <n v="0.97"/>
    <n v="3"/>
    <n v="174"/>
    <n v="3"/>
    <n v="0"/>
    <n v="0"/>
    <x v="2"/>
    <s v="low"/>
  </r>
  <r>
    <n v="0.59"/>
    <n v="0.97"/>
    <n v="3"/>
    <n v="257"/>
    <n v="3"/>
    <n v="0"/>
    <n v="0"/>
    <x v="4"/>
    <s v="low"/>
  </r>
  <r>
    <n v="0.68"/>
    <n v="0.97"/>
    <n v="3"/>
    <n v="174"/>
    <n v="2"/>
    <n v="0"/>
    <n v="0"/>
    <x v="6"/>
    <s v="low"/>
  </r>
  <r>
    <n v="0.13"/>
    <n v="0.97"/>
    <n v="4"/>
    <n v="162"/>
    <n v="6"/>
    <n v="0"/>
    <n v="0"/>
    <x v="2"/>
    <s v="low"/>
  </r>
  <r>
    <n v="0.89"/>
    <n v="0.97"/>
    <n v="4"/>
    <n v="147"/>
    <n v="2"/>
    <n v="0"/>
    <n v="0"/>
    <x v="1"/>
    <s v="low"/>
  </r>
  <r>
    <n v="0.62"/>
    <n v="0.97"/>
    <n v="2"/>
    <n v="271"/>
    <n v="3"/>
    <n v="0"/>
    <n v="0"/>
    <x v="2"/>
    <s v="low"/>
  </r>
  <r>
    <n v="0.96"/>
    <n v="0.97"/>
    <n v="6"/>
    <n v="137"/>
    <n v="10"/>
    <n v="0"/>
    <n v="0"/>
    <x v="2"/>
    <s v="low"/>
  </r>
  <r>
    <n v="0.99"/>
    <n v="0.97"/>
    <n v="4"/>
    <n v="211"/>
    <n v="2"/>
    <n v="0"/>
    <n v="1"/>
    <x v="4"/>
    <s v="low"/>
  </r>
  <r>
    <n v="0.73"/>
    <n v="0.97"/>
    <n v="3"/>
    <n v="174"/>
    <n v="3"/>
    <n v="0"/>
    <n v="0"/>
    <x v="2"/>
    <s v="low"/>
  </r>
  <r>
    <n v="0.61"/>
    <n v="0.98"/>
    <n v="3"/>
    <n v="267"/>
    <n v="3"/>
    <n v="0"/>
    <n v="0"/>
    <x v="1"/>
    <s v="low"/>
  </r>
  <r>
    <n v="0.93"/>
    <n v="0.98"/>
    <n v="3"/>
    <n v="238"/>
    <n v="2"/>
    <n v="0"/>
    <n v="0"/>
    <x v="4"/>
    <s v="low"/>
  </r>
  <r>
    <n v="0.8"/>
    <n v="0.98"/>
    <n v="2"/>
    <n v="232"/>
    <n v="6"/>
    <n v="0"/>
    <n v="0"/>
    <x v="2"/>
    <s v="low"/>
  </r>
  <r>
    <n v="0.6"/>
    <n v="0.98"/>
    <n v="3"/>
    <n v="262"/>
    <n v="2"/>
    <n v="0"/>
    <n v="0"/>
    <x v="3"/>
    <s v="low"/>
  </r>
  <r>
    <n v="0.19"/>
    <n v="0.98"/>
    <n v="5"/>
    <n v="226"/>
    <n v="4"/>
    <n v="0"/>
    <n v="0"/>
    <x v="3"/>
    <s v="low"/>
  </r>
  <r>
    <n v="0.61"/>
    <n v="0.98"/>
    <n v="4"/>
    <n v="199"/>
    <n v="2"/>
    <n v="0"/>
    <n v="0"/>
    <x v="1"/>
    <s v="low"/>
  </r>
  <r>
    <n v="0.86"/>
    <n v="0.98"/>
    <n v="5"/>
    <n v="233"/>
    <n v="3"/>
    <n v="0"/>
    <n v="0"/>
    <x v="1"/>
    <s v="low"/>
  </r>
  <r>
    <n v="0.76"/>
    <n v="0.98"/>
    <n v="2"/>
    <n v="111"/>
    <n v="2"/>
    <n v="0"/>
    <n v="0"/>
    <x v="8"/>
    <s v="low"/>
  </r>
  <r>
    <n v="0.57999999999999996"/>
    <n v="0.98"/>
    <n v="5"/>
    <n v="218"/>
    <n v="3"/>
    <n v="0"/>
    <n v="0"/>
    <x v="7"/>
    <s v="low"/>
  </r>
  <r>
    <n v="0.83"/>
    <n v="0.98"/>
    <n v="5"/>
    <n v="189"/>
    <n v="4"/>
    <n v="0"/>
    <n v="0"/>
    <x v="5"/>
    <s v="low"/>
  </r>
  <r>
    <n v="0.9"/>
    <n v="0.98"/>
    <n v="4"/>
    <n v="257"/>
    <n v="3"/>
    <n v="0"/>
    <n v="0"/>
    <x v="8"/>
    <s v="low"/>
  </r>
  <r>
    <n v="0.93"/>
    <n v="0.98"/>
    <n v="4"/>
    <n v="160"/>
    <n v="3"/>
    <n v="0"/>
    <n v="0"/>
    <x v="2"/>
    <s v="low"/>
  </r>
  <r>
    <n v="0.54"/>
    <n v="0.98"/>
    <n v="3"/>
    <n v="197"/>
    <n v="3"/>
    <n v="0"/>
    <n v="0"/>
    <x v="1"/>
    <s v="low"/>
  </r>
  <r>
    <n v="0.65"/>
    <n v="0.98"/>
    <n v="3"/>
    <n v="283"/>
    <n v="2"/>
    <n v="0"/>
    <n v="0"/>
    <x v="1"/>
    <s v="low"/>
  </r>
  <r>
    <n v="0.72"/>
    <n v="0.98"/>
    <n v="5"/>
    <n v="197"/>
    <n v="4"/>
    <n v="0"/>
    <n v="0"/>
    <x v="1"/>
    <s v="low"/>
  </r>
  <r>
    <n v="0.91"/>
    <n v="0.98"/>
    <n v="3"/>
    <n v="259"/>
    <n v="4"/>
    <n v="0"/>
    <n v="0"/>
    <x v="1"/>
    <s v="low"/>
  </r>
  <r>
    <n v="0.95"/>
    <n v="0.98"/>
    <n v="5"/>
    <n v="155"/>
    <n v="3"/>
    <n v="0"/>
    <n v="0"/>
    <x v="3"/>
    <s v="low"/>
  </r>
  <r>
    <n v="0.49"/>
    <n v="0.98"/>
    <n v="3"/>
    <n v="267"/>
    <n v="2"/>
    <n v="0"/>
    <n v="0"/>
    <x v="1"/>
    <s v="low"/>
  </r>
  <r>
    <n v="0.87"/>
    <n v="0.98"/>
    <n v="4"/>
    <n v="173"/>
    <n v="3"/>
    <n v="0"/>
    <n v="0"/>
    <x v="4"/>
    <s v="low"/>
  </r>
  <r>
    <n v="0.53"/>
    <n v="0.98"/>
    <n v="2"/>
    <n v="163"/>
    <n v="3"/>
    <n v="0"/>
    <n v="0"/>
    <x v="4"/>
    <s v="low"/>
  </r>
  <r>
    <n v="0.31"/>
    <n v="0.98"/>
    <n v="5"/>
    <n v="232"/>
    <n v="5"/>
    <n v="0"/>
    <n v="0"/>
    <x v="4"/>
    <s v="low"/>
  </r>
  <r>
    <n v="0.63"/>
    <n v="0.98"/>
    <n v="3"/>
    <n v="160"/>
    <n v="4"/>
    <n v="0"/>
    <n v="0"/>
    <x v="4"/>
    <s v="low"/>
  </r>
  <r>
    <n v="0.56000000000000005"/>
    <n v="0.98"/>
    <n v="3"/>
    <n v="220"/>
    <n v="3"/>
    <n v="0"/>
    <n v="0"/>
    <x v="1"/>
    <s v="low"/>
  </r>
  <r>
    <n v="0.65"/>
    <n v="0.98"/>
    <n v="3"/>
    <n v="136"/>
    <n v="3"/>
    <n v="0"/>
    <n v="0"/>
    <x v="6"/>
    <s v="low"/>
  </r>
  <r>
    <n v="0.76"/>
    <n v="0.98"/>
    <n v="4"/>
    <n v="173"/>
    <n v="3"/>
    <n v="0"/>
    <n v="0"/>
    <x v="2"/>
    <s v="low"/>
  </r>
  <r>
    <n v="0.59"/>
    <n v="0.98"/>
    <n v="4"/>
    <n v="198"/>
    <n v="3"/>
    <n v="0"/>
    <n v="0"/>
    <x v="0"/>
    <s v="low"/>
  </r>
  <r>
    <n v="0.89"/>
    <n v="0.98"/>
    <n v="3"/>
    <n v="220"/>
    <n v="3"/>
    <n v="0"/>
    <n v="0"/>
    <x v="3"/>
    <s v="low"/>
  </r>
  <r>
    <n v="0.69"/>
    <n v="0.98"/>
    <n v="3"/>
    <n v="214"/>
    <n v="2"/>
    <n v="0"/>
    <n v="0"/>
    <x v="2"/>
    <s v="low"/>
  </r>
  <r>
    <n v="0.7"/>
    <n v="0.98"/>
    <n v="4"/>
    <n v="176"/>
    <n v="5"/>
    <n v="0"/>
    <n v="0"/>
    <x v="1"/>
    <s v="low"/>
  </r>
  <r>
    <n v="0.53"/>
    <n v="0.98"/>
    <n v="3"/>
    <n v="219"/>
    <n v="4"/>
    <n v="0"/>
    <n v="0"/>
    <x v="8"/>
    <s v="low"/>
  </r>
  <r>
    <n v="0.71"/>
    <n v="0.98"/>
    <n v="5"/>
    <n v="167"/>
    <n v="3"/>
    <n v="0"/>
    <n v="0"/>
    <x v="1"/>
    <s v="low"/>
  </r>
  <r>
    <n v="0.96"/>
    <n v="0.98"/>
    <n v="5"/>
    <n v="248"/>
    <n v="3"/>
    <n v="0"/>
    <n v="0"/>
    <x v="0"/>
    <s v="low"/>
  </r>
  <r>
    <n v="1"/>
    <n v="0.98"/>
    <n v="3"/>
    <n v="177"/>
    <n v="2"/>
    <n v="0"/>
    <n v="0"/>
    <x v="5"/>
    <s v="low"/>
  </r>
  <r>
    <n v="0.52"/>
    <n v="0.98"/>
    <n v="4"/>
    <n v="148"/>
    <n v="3"/>
    <n v="0"/>
    <n v="0"/>
    <x v="2"/>
    <s v="low"/>
  </r>
  <r>
    <n v="0.62"/>
    <n v="0.98"/>
    <n v="4"/>
    <n v="107"/>
    <n v="2"/>
    <n v="0"/>
    <n v="0"/>
    <x v="2"/>
    <s v="low"/>
  </r>
  <r>
    <n v="0.81"/>
    <n v="0.98"/>
    <n v="6"/>
    <n v="196"/>
    <n v="2"/>
    <n v="0"/>
    <n v="0"/>
    <x v="6"/>
    <s v="low"/>
  </r>
  <r>
    <n v="0.7"/>
    <n v="0.98"/>
    <n v="3"/>
    <n v="215"/>
    <n v="2"/>
    <n v="0"/>
    <n v="0"/>
    <x v="2"/>
    <s v="low"/>
  </r>
  <r>
    <n v="0.78"/>
    <n v="0.98"/>
    <n v="4"/>
    <n v="260"/>
    <n v="3"/>
    <n v="0"/>
    <n v="0"/>
    <x v="1"/>
    <s v="low"/>
  </r>
  <r>
    <n v="0.85"/>
    <n v="0.98"/>
    <n v="5"/>
    <n v="156"/>
    <n v="2"/>
    <n v="0"/>
    <n v="0"/>
    <x v="7"/>
    <s v="low"/>
  </r>
  <r>
    <n v="0.7"/>
    <n v="0.98"/>
    <n v="4"/>
    <n v="146"/>
    <n v="3"/>
    <n v="0"/>
    <n v="0"/>
    <x v="4"/>
    <s v="low"/>
  </r>
  <r>
    <n v="0.72"/>
    <n v="0.98"/>
    <n v="3"/>
    <n v="181"/>
    <n v="4"/>
    <n v="0"/>
    <n v="0"/>
    <x v="1"/>
    <s v="low"/>
  </r>
  <r>
    <n v="0.48"/>
    <n v="0.98"/>
    <n v="5"/>
    <n v="132"/>
    <n v="4"/>
    <n v="0"/>
    <n v="0"/>
    <x v="2"/>
    <s v="low"/>
  </r>
  <r>
    <n v="0.14000000000000001"/>
    <n v="0.98"/>
    <n v="6"/>
    <n v="221"/>
    <n v="5"/>
    <n v="0"/>
    <n v="0"/>
    <x v="8"/>
    <s v="low"/>
  </r>
  <r>
    <n v="0.52"/>
    <n v="0.98"/>
    <n v="4"/>
    <n v="272"/>
    <n v="2"/>
    <n v="0"/>
    <n v="0"/>
    <x v="6"/>
    <s v="low"/>
  </r>
  <r>
    <n v="0.4"/>
    <n v="0.98"/>
    <n v="4"/>
    <n v="154"/>
    <n v="3"/>
    <n v="0"/>
    <n v="0"/>
    <x v="0"/>
    <s v="low"/>
  </r>
  <r>
    <n v="0.48"/>
    <n v="0.98"/>
    <n v="4"/>
    <n v="174"/>
    <n v="3"/>
    <n v="0"/>
    <n v="0"/>
    <x v="2"/>
    <s v="low"/>
  </r>
  <r>
    <n v="0.21"/>
    <n v="0.98"/>
    <n v="6"/>
    <n v="208"/>
    <n v="5"/>
    <n v="0"/>
    <n v="0"/>
    <x v="0"/>
    <s v="low"/>
  </r>
  <r>
    <n v="0.66"/>
    <n v="0.98"/>
    <n v="4"/>
    <n v="163"/>
    <n v="3"/>
    <n v="0"/>
    <n v="0"/>
    <x v="2"/>
    <s v="low"/>
  </r>
  <r>
    <n v="0.87"/>
    <n v="0.98"/>
    <n v="3"/>
    <n v="174"/>
    <n v="3"/>
    <n v="0"/>
    <n v="0"/>
    <x v="9"/>
    <s v="low"/>
  </r>
  <r>
    <n v="0.79"/>
    <n v="0.98"/>
    <n v="3"/>
    <n v="195"/>
    <n v="2"/>
    <n v="0"/>
    <n v="0"/>
    <x v="2"/>
    <s v="low"/>
  </r>
  <r>
    <n v="0.91"/>
    <n v="0.98"/>
    <n v="4"/>
    <n v="146"/>
    <n v="3"/>
    <n v="0"/>
    <n v="0"/>
    <x v="3"/>
    <s v="low"/>
  </r>
  <r>
    <n v="0.72"/>
    <n v="0.98"/>
    <n v="3"/>
    <n v="211"/>
    <n v="2"/>
    <n v="0"/>
    <n v="0"/>
    <x v="8"/>
    <s v="low"/>
  </r>
  <r>
    <n v="0.75"/>
    <n v="0.98"/>
    <n v="2"/>
    <n v="161"/>
    <n v="3"/>
    <n v="0"/>
    <n v="0"/>
    <x v="0"/>
    <s v="low"/>
  </r>
  <r>
    <n v="0.51"/>
    <n v="0.98"/>
    <n v="4"/>
    <n v="269"/>
    <n v="3"/>
    <n v="0"/>
    <n v="0"/>
    <x v="3"/>
    <s v="low"/>
  </r>
  <r>
    <n v="0.87"/>
    <n v="0.98"/>
    <n v="4"/>
    <n v="238"/>
    <n v="3"/>
    <n v="0"/>
    <n v="0"/>
    <x v="5"/>
    <s v="low"/>
  </r>
  <r>
    <n v="0.98"/>
    <n v="0.98"/>
    <n v="5"/>
    <n v="210"/>
    <n v="6"/>
    <n v="0"/>
    <n v="0"/>
    <x v="2"/>
    <s v="low"/>
  </r>
  <r>
    <n v="0.25"/>
    <n v="0.98"/>
    <n v="4"/>
    <n v="166"/>
    <n v="5"/>
    <n v="0"/>
    <n v="0"/>
    <x v="1"/>
    <s v="low"/>
  </r>
  <r>
    <n v="0.6"/>
    <n v="0.98"/>
    <n v="4"/>
    <n v="265"/>
    <n v="2"/>
    <n v="0"/>
    <n v="0"/>
    <x v="2"/>
    <s v="low"/>
  </r>
  <r>
    <n v="0.25"/>
    <n v="0.98"/>
    <n v="6"/>
    <n v="287"/>
    <n v="5"/>
    <n v="0"/>
    <n v="0"/>
    <x v="2"/>
    <s v="low"/>
  </r>
  <r>
    <n v="0.75"/>
    <n v="0.98"/>
    <n v="3"/>
    <n v="206"/>
    <n v="2"/>
    <n v="0"/>
    <n v="0"/>
    <x v="9"/>
    <s v="low"/>
  </r>
  <r>
    <n v="0.6"/>
    <n v="0.98"/>
    <n v="4"/>
    <n v="192"/>
    <n v="3"/>
    <n v="0"/>
    <n v="0"/>
    <x v="1"/>
    <s v="low"/>
  </r>
  <r>
    <n v="0.3"/>
    <n v="0.98"/>
    <n v="2"/>
    <n v="109"/>
    <n v="4"/>
    <n v="0"/>
    <n v="0"/>
    <x v="1"/>
    <s v="low"/>
  </r>
  <r>
    <n v="0.22"/>
    <n v="0.98"/>
    <n v="4"/>
    <n v="185"/>
    <n v="3"/>
    <n v="0"/>
    <n v="0"/>
    <x v="6"/>
    <s v="low"/>
  </r>
  <r>
    <n v="0.2"/>
    <n v="0.98"/>
    <n v="2"/>
    <n v="228"/>
    <n v="3"/>
    <n v="0"/>
    <n v="0"/>
    <x v="2"/>
    <s v="low"/>
  </r>
  <r>
    <n v="0.74"/>
    <n v="0.98"/>
    <n v="3"/>
    <n v="196"/>
    <n v="6"/>
    <n v="0"/>
    <n v="0"/>
    <x v="6"/>
    <s v="low"/>
  </r>
  <r>
    <n v="0.57999999999999996"/>
    <n v="0.98"/>
    <n v="3"/>
    <n v="175"/>
    <n v="3"/>
    <n v="0"/>
    <n v="0"/>
    <x v="2"/>
    <s v="low"/>
  </r>
  <r>
    <n v="0.77"/>
    <n v="0.98"/>
    <n v="2"/>
    <n v="226"/>
    <n v="3"/>
    <n v="0"/>
    <n v="0"/>
    <x v="6"/>
    <s v="low"/>
  </r>
  <r>
    <n v="0.63"/>
    <n v="0.98"/>
    <n v="4"/>
    <n v="265"/>
    <n v="3"/>
    <n v="0"/>
    <n v="0"/>
    <x v="2"/>
    <s v="low"/>
  </r>
  <r>
    <n v="0.79"/>
    <n v="0.98"/>
    <n v="3"/>
    <n v="217"/>
    <n v="3"/>
    <n v="0"/>
    <n v="0"/>
    <x v="2"/>
    <s v="low"/>
  </r>
  <r>
    <n v="0.75"/>
    <n v="0.98"/>
    <n v="4"/>
    <n v="198"/>
    <n v="3"/>
    <n v="0"/>
    <n v="0"/>
    <x v="6"/>
    <s v="low"/>
  </r>
  <r>
    <n v="0.74"/>
    <n v="0.98"/>
    <n v="4"/>
    <n v="160"/>
    <n v="2"/>
    <n v="0"/>
    <n v="0"/>
    <x v="6"/>
    <s v="low"/>
  </r>
  <r>
    <n v="0.91"/>
    <n v="0.98"/>
    <n v="5"/>
    <n v="135"/>
    <n v="3"/>
    <n v="0"/>
    <n v="0"/>
    <x v="2"/>
    <s v="low"/>
  </r>
  <r>
    <n v="0.6"/>
    <n v="0.98"/>
    <n v="5"/>
    <n v="213"/>
    <n v="3"/>
    <n v="0"/>
    <n v="0"/>
    <x v="9"/>
    <s v="low"/>
  </r>
  <r>
    <n v="0.8"/>
    <n v="0.98"/>
    <n v="3"/>
    <n v="189"/>
    <n v="6"/>
    <n v="0"/>
    <n v="0"/>
    <x v="8"/>
    <s v="low"/>
  </r>
  <r>
    <n v="0.99"/>
    <n v="0.98"/>
    <n v="4"/>
    <n v="259"/>
    <n v="3"/>
    <n v="0"/>
    <n v="0"/>
    <x v="8"/>
    <s v="low"/>
  </r>
  <r>
    <n v="0.79"/>
    <n v="0.98"/>
    <n v="4"/>
    <n v="170"/>
    <n v="3"/>
    <n v="0"/>
    <n v="0"/>
    <x v="9"/>
    <s v="low"/>
  </r>
  <r>
    <n v="0.75"/>
    <n v="0.98"/>
    <n v="3"/>
    <n v="143"/>
    <n v="2"/>
    <n v="0"/>
    <n v="0"/>
    <x v="8"/>
    <s v="low"/>
  </r>
  <r>
    <n v="0.76"/>
    <n v="0.98"/>
    <n v="4"/>
    <n v="258"/>
    <n v="3"/>
    <n v="0"/>
    <n v="0"/>
    <x v="7"/>
    <s v="low"/>
  </r>
  <r>
    <n v="0.73"/>
    <n v="0.98"/>
    <n v="4"/>
    <n v="216"/>
    <n v="2"/>
    <n v="0"/>
    <n v="0"/>
    <x v="2"/>
    <s v="low"/>
  </r>
  <r>
    <n v="0.99"/>
    <n v="0.98"/>
    <n v="4"/>
    <n v="169"/>
    <n v="3"/>
    <n v="0"/>
    <n v="0"/>
    <x v="1"/>
    <s v="low"/>
  </r>
  <r>
    <n v="0.52"/>
    <n v="0.98"/>
    <n v="4"/>
    <n v="165"/>
    <n v="2"/>
    <n v="0"/>
    <n v="0"/>
    <x v="2"/>
    <s v="low"/>
  </r>
  <r>
    <n v="0.51"/>
    <n v="0.98"/>
    <n v="4"/>
    <n v="171"/>
    <n v="2"/>
    <n v="0"/>
    <n v="0"/>
    <x v="7"/>
    <s v="low"/>
  </r>
  <r>
    <n v="0.73"/>
    <n v="0.98"/>
    <n v="5"/>
    <n v="272"/>
    <n v="2"/>
    <n v="0"/>
    <n v="0"/>
    <x v="4"/>
    <s v="low"/>
  </r>
  <r>
    <n v="0.52"/>
    <n v="0.98"/>
    <n v="5"/>
    <n v="217"/>
    <n v="2"/>
    <n v="0"/>
    <n v="0"/>
    <x v="1"/>
    <s v="low"/>
  </r>
  <r>
    <n v="0.55000000000000004"/>
    <n v="0.98"/>
    <n v="4"/>
    <n v="185"/>
    <n v="2"/>
    <n v="0"/>
    <n v="0"/>
    <x v="4"/>
    <s v="low"/>
  </r>
  <r>
    <n v="0.56000000000000005"/>
    <n v="0.98"/>
    <n v="5"/>
    <n v="171"/>
    <n v="3"/>
    <n v="0"/>
    <n v="0"/>
    <x v="2"/>
    <s v="low"/>
  </r>
  <r>
    <n v="0.6"/>
    <n v="0.98"/>
    <n v="4"/>
    <n v="146"/>
    <n v="10"/>
    <n v="0"/>
    <n v="0"/>
    <x v="1"/>
    <s v="low"/>
  </r>
  <r>
    <n v="0.73"/>
    <n v="0.98"/>
    <n v="5"/>
    <n v="272"/>
    <n v="2"/>
    <n v="0"/>
    <n v="0"/>
    <x v="4"/>
    <s v="low"/>
  </r>
  <r>
    <n v="0.52"/>
    <n v="0.98"/>
    <n v="5"/>
    <n v="217"/>
    <n v="2"/>
    <n v="0"/>
    <n v="0"/>
    <x v="1"/>
    <s v="low"/>
  </r>
  <r>
    <n v="0.55000000000000004"/>
    <n v="0.98"/>
    <n v="4"/>
    <n v="185"/>
    <n v="2"/>
    <n v="0"/>
    <n v="0"/>
    <x v="4"/>
    <s v="low"/>
  </r>
  <r>
    <n v="0.56000000000000005"/>
    <n v="0.98"/>
    <n v="5"/>
    <n v="171"/>
    <n v="3"/>
    <n v="0"/>
    <n v="0"/>
    <x v="2"/>
    <s v="low"/>
  </r>
  <r>
    <n v="0.6"/>
    <n v="0.98"/>
    <n v="4"/>
    <n v="146"/>
    <n v="10"/>
    <n v="0"/>
    <n v="0"/>
    <x v="1"/>
    <s v="low"/>
  </r>
  <r>
    <n v="0.86"/>
    <n v="0.99"/>
    <n v="3"/>
    <n v="169"/>
    <n v="2"/>
    <n v="0"/>
    <n v="0"/>
    <x v="2"/>
    <s v="low"/>
  </r>
  <r>
    <n v="0.79"/>
    <n v="0.99"/>
    <n v="3"/>
    <n v="194"/>
    <n v="4"/>
    <n v="0"/>
    <n v="0"/>
    <x v="2"/>
    <s v="low"/>
  </r>
  <r>
    <n v="0.55000000000000004"/>
    <n v="0.99"/>
    <n v="4"/>
    <n v="248"/>
    <n v="3"/>
    <n v="0"/>
    <n v="0"/>
    <x v="8"/>
    <s v="low"/>
  </r>
  <r>
    <n v="0.78"/>
    <n v="0.99"/>
    <n v="3"/>
    <n v="151"/>
    <n v="3"/>
    <n v="0"/>
    <n v="0"/>
    <x v="0"/>
    <s v="low"/>
  </r>
  <r>
    <n v="0.61"/>
    <n v="0.99"/>
    <n v="4"/>
    <n v="251"/>
    <n v="2"/>
    <n v="0"/>
    <n v="0"/>
    <x v="8"/>
    <s v="low"/>
  </r>
  <r>
    <n v="0.71"/>
    <n v="0.99"/>
    <n v="2"/>
    <n v="136"/>
    <n v="3"/>
    <n v="0"/>
    <n v="0"/>
    <x v="8"/>
    <s v="low"/>
  </r>
  <r>
    <n v="0.81"/>
    <n v="0.99"/>
    <n v="3"/>
    <n v="239"/>
    <n v="2"/>
    <n v="0"/>
    <n v="0"/>
    <x v="1"/>
    <s v="low"/>
  </r>
  <r>
    <n v="0.67"/>
    <n v="0.99"/>
    <n v="4"/>
    <n v="247"/>
    <n v="3"/>
    <n v="0"/>
    <n v="0"/>
    <x v="7"/>
    <s v="low"/>
  </r>
  <r>
    <n v="0.82"/>
    <n v="0.99"/>
    <n v="5"/>
    <n v="252"/>
    <n v="3"/>
    <n v="0"/>
    <n v="0"/>
    <x v="7"/>
    <s v="low"/>
  </r>
  <r>
    <n v="0.93"/>
    <n v="0.99"/>
    <n v="4"/>
    <n v="136"/>
    <n v="4"/>
    <n v="0"/>
    <n v="0"/>
    <x v="9"/>
    <s v="low"/>
  </r>
  <r>
    <n v="0.65"/>
    <n v="0.99"/>
    <n v="4"/>
    <n v="200"/>
    <n v="4"/>
    <n v="0"/>
    <n v="0"/>
    <x v="1"/>
    <s v="low"/>
  </r>
  <r>
    <n v="0.6"/>
    <n v="0.99"/>
    <n v="3"/>
    <n v="187"/>
    <n v="2"/>
    <n v="0"/>
    <n v="0"/>
    <x v="7"/>
    <s v="low"/>
  </r>
  <r>
    <n v="0.68"/>
    <n v="0.99"/>
    <n v="3"/>
    <n v="247"/>
    <n v="2"/>
    <n v="0"/>
    <n v="0"/>
    <x v="1"/>
    <s v="low"/>
  </r>
  <r>
    <n v="0.9"/>
    <n v="0.99"/>
    <n v="4"/>
    <n v="190"/>
    <n v="2"/>
    <n v="0"/>
    <n v="0"/>
    <x v="2"/>
    <s v="low"/>
  </r>
  <r>
    <n v="0.83"/>
    <n v="0.99"/>
    <n v="4"/>
    <n v="226"/>
    <n v="2"/>
    <n v="0"/>
    <n v="0"/>
    <x v="1"/>
    <s v="low"/>
  </r>
  <r>
    <n v="0.56999999999999995"/>
    <n v="0.99"/>
    <n v="3"/>
    <n v="205"/>
    <n v="3"/>
    <n v="0"/>
    <n v="0"/>
    <x v="1"/>
    <s v="low"/>
  </r>
  <r>
    <n v="0.98"/>
    <n v="0.99"/>
    <n v="5"/>
    <n v="141"/>
    <n v="3"/>
    <n v="0"/>
    <n v="0"/>
    <x v="2"/>
    <s v="low"/>
  </r>
  <r>
    <n v="0.66"/>
    <n v="0.99"/>
    <n v="4"/>
    <n v="263"/>
    <n v="2"/>
    <n v="0"/>
    <n v="0"/>
    <x v="6"/>
    <s v="low"/>
  </r>
  <r>
    <n v="0.18"/>
    <n v="0.99"/>
    <n v="4"/>
    <n v="204"/>
    <n v="6"/>
    <n v="0"/>
    <n v="0"/>
    <x v="8"/>
    <s v="low"/>
  </r>
  <r>
    <n v="0.74"/>
    <n v="0.99"/>
    <n v="5"/>
    <n v="146"/>
    <n v="2"/>
    <n v="0"/>
    <n v="0"/>
    <x v="2"/>
    <s v="low"/>
  </r>
  <r>
    <n v="0.66"/>
    <n v="0.99"/>
    <n v="4"/>
    <n v="195"/>
    <n v="3"/>
    <n v="0"/>
    <n v="0"/>
    <x v="8"/>
    <s v="low"/>
  </r>
  <r>
    <n v="0.91"/>
    <n v="0.99"/>
    <n v="5"/>
    <n v="228"/>
    <n v="4"/>
    <n v="0"/>
    <n v="0"/>
    <x v="2"/>
    <s v="low"/>
  </r>
  <r>
    <n v="0.99"/>
    <n v="0.99"/>
    <n v="3"/>
    <n v="158"/>
    <n v="2"/>
    <n v="0"/>
    <n v="0"/>
    <x v="1"/>
    <s v="low"/>
  </r>
  <r>
    <n v="0.8"/>
    <n v="0.99"/>
    <n v="3"/>
    <n v="158"/>
    <n v="3"/>
    <n v="0"/>
    <n v="0"/>
    <x v="2"/>
    <s v="low"/>
  </r>
  <r>
    <n v="0.99"/>
    <n v="0.99"/>
    <n v="4"/>
    <n v="195"/>
    <n v="2"/>
    <n v="0"/>
    <n v="0"/>
    <x v="3"/>
    <s v="low"/>
  </r>
  <r>
    <n v="0.81"/>
    <n v="0.99"/>
    <n v="5"/>
    <n v="202"/>
    <n v="4"/>
    <n v="0"/>
    <n v="0"/>
    <x v="9"/>
    <s v="low"/>
  </r>
  <r>
    <n v="0.21"/>
    <n v="0.99"/>
    <n v="6"/>
    <n v="165"/>
    <n v="4"/>
    <n v="0"/>
    <n v="0"/>
    <x v="7"/>
    <s v="low"/>
  </r>
  <r>
    <n v="0.44"/>
    <n v="0.99"/>
    <n v="5"/>
    <n v="119"/>
    <n v="2"/>
    <n v="0"/>
    <n v="0"/>
    <x v="2"/>
    <s v="low"/>
  </r>
  <r>
    <n v="0.8"/>
    <n v="0.99"/>
    <n v="6"/>
    <n v="178"/>
    <n v="5"/>
    <n v="0"/>
    <n v="0"/>
    <x v="7"/>
    <s v="low"/>
  </r>
  <r>
    <n v="0.8"/>
    <n v="0.99"/>
    <n v="4"/>
    <n v="255"/>
    <n v="5"/>
    <n v="0"/>
    <n v="0"/>
    <x v="1"/>
    <s v="low"/>
  </r>
  <r>
    <n v="0.76"/>
    <n v="0.99"/>
    <n v="3"/>
    <n v="216"/>
    <n v="3"/>
    <n v="0"/>
    <n v="0"/>
    <x v="4"/>
    <s v="low"/>
  </r>
  <r>
    <n v="0.76"/>
    <n v="0.99"/>
    <n v="2"/>
    <n v="183"/>
    <n v="2"/>
    <n v="0"/>
    <n v="0"/>
    <x v="1"/>
    <s v="low"/>
  </r>
  <r>
    <n v="0.84"/>
    <n v="0.99"/>
    <n v="4"/>
    <n v="219"/>
    <n v="2"/>
    <n v="0"/>
    <n v="0"/>
    <x v="6"/>
    <s v="low"/>
  </r>
  <r>
    <n v="0.51"/>
    <n v="0.99"/>
    <n v="3"/>
    <n v="233"/>
    <n v="4"/>
    <n v="0"/>
    <n v="0"/>
    <x v="8"/>
    <s v="low"/>
  </r>
  <r>
    <n v="0.96"/>
    <n v="0.99"/>
    <n v="4"/>
    <n v="233"/>
    <n v="3"/>
    <n v="0"/>
    <n v="0"/>
    <x v="2"/>
    <s v="low"/>
  </r>
  <r>
    <n v="0.72"/>
    <n v="0.99"/>
    <n v="4"/>
    <n v="156"/>
    <n v="2"/>
    <n v="0"/>
    <n v="0"/>
    <x v="2"/>
    <s v="low"/>
  </r>
  <r>
    <n v="0.71"/>
    <n v="0.99"/>
    <n v="5"/>
    <n v="208"/>
    <n v="2"/>
    <n v="0"/>
    <n v="0"/>
    <x v="3"/>
    <s v="low"/>
  </r>
  <r>
    <n v="0.78"/>
    <n v="0.99"/>
    <n v="3"/>
    <n v="174"/>
    <n v="3"/>
    <n v="0"/>
    <n v="0"/>
    <x v="8"/>
    <s v="low"/>
  </r>
  <r>
    <n v="0.83"/>
    <n v="0.99"/>
    <n v="4"/>
    <n v="184"/>
    <n v="3"/>
    <n v="0"/>
    <n v="0"/>
    <x v="8"/>
    <s v="low"/>
  </r>
  <r>
    <n v="0.97"/>
    <n v="0.99"/>
    <n v="3"/>
    <n v="196"/>
    <n v="3"/>
    <n v="0"/>
    <n v="0"/>
    <x v="0"/>
    <s v="low"/>
  </r>
  <r>
    <n v="0.14000000000000001"/>
    <n v="0.99"/>
    <n v="6"/>
    <n v="251"/>
    <n v="4"/>
    <n v="0"/>
    <n v="0"/>
    <x v="0"/>
    <s v="low"/>
  </r>
  <r>
    <n v="0.6"/>
    <n v="0.99"/>
    <n v="4"/>
    <n v="160"/>
    <n v="3"/>
    <n v="0"/>
    <n v="0"/>
    <x v="2"/>
    <s v="low"/>
  </r>
  <r>
    <n v="0.23"/>
    <n v="0.99"/>
    <n v="5"/>
    <n v="176"/>
    <n v="4"/>
    <n v="0"/>
    <n v="0"/>
    <x v="2"/>
    <s v="low"/>
  </r>
  <r>
    <n v="0.98"/>
    <n v="0.99"/>
    <n v="3"/>
    <n v="235"/>
    <n v="3"/>
    <n v="0"/>
    <n v="0"/>
    <x v="2"/>
    <s v="low"/>
  </r>
  <r>
    <n v="1"/>
    <n v="0.99"/>
    <n v="4"/>
    <n v="184"/>
    <n v="4"/>
    <n v="0"/>
    <n v="0"/>
    <x v="6"/>
    <s v="low"/>
  </r>
  <r>
    <n v="0.56000000000000005"/>
    <n v="0.99"/>
    <n v="3"/>
    <n v="209"/>
    <n v="2"/>
    <n v="0"/>
    <n v="0"/>
    <x v="1"/>
    <s v="low"/>
  </r>
  <r>
    <n v="0.18"/>
    <n v="0.99"/>
    <n v="4"/>
    <n v="160"/>
    <n v="5"/>
    <n v="0"/>
    <n v="0"/>
    <x v="3"/>
    <s v="low"/>
  </r>
  <r>
    <n v="0.49"/>
    <n v="0.99"/>
    <n v="4"/>
    <n v="258"/>
    <n v="3"/>
    <n v="0"/>
    <n v="0"/>
    <x v="2"/>
    <s v="low"/>
  </r>
  <r>
    <n v="0.74"/>
    <n v="0.99"/>
    <n v="4"/>
    <n v="193"/>
    <n v="3"/>
    <n v="0"/>
    <n v="0"/>
    <x v="3"/>
    <s v="low"/>
  </r>
  <r>
    <n v="0.64"/>
    <n v="0.99"/>
    <n v="3"/>
    <n v="167"/>
    <n v="2"/>
    <n v="0"/>
    <n v="0"/>
    <x v="1"/>
    <s v="low"/>
  </r>
  <r>
    <n v="0.64"/>
    <n v="0.99"/>
    <n v="4"/>
    <n v="222"/>
    <n v="2"/>
    <n v="0"/>
    <n v="0"/>
    <x v="1"/>
    <s v="low"/>
  </r>
  <r>
    <n v="0.75"/>
    <n v="0.99"/>
    <n v="5"/>
    <n v="189"/>
    <n v="3"/>
    <n v="0"/>
    <n v="0"/>
    <x v="6"/>
    <s v="low"/>
  </r>
  <r>
    <n v="0.79"/>
    <n v="0.99"/>
    <n v="4"/>
    <n v="183"/>
    <n v="2"/>
    <n v="0"/>
    <n v="0"/>
    <x v="4"/>
    <s v="low"/>
  </r>
  <r>
    <n v="0.7"/>
    <n v="0.99"/>
    <n v="3"/>
    <n v="167"/>
    <n v="3"/>
    <n v="0"/>
    <n v="0"/>
    <x v="2"/>
    <s v="low"/>
  </r>
  <r>
    <n v="0.55000000000000004"/>
    <n v="0.99"/>
    <n v="3"/>
    <n v="158"/>
    <n v="3"/>
    <n v="0"/>
    <n v="0"/>
    <x v="2"/>
    <s v="low"/>
  </r>
  <r>
    <n v="0.85"/>
    <n v="0.99"/>
    <n v="5"/>
    <n v="176"/>
    <n v="4"/>
    <n v="0"/>
    <n v="0"/>
    <x v="0"/>
    <s v="low"/>
  </r>
  <r>
    <n v="0.49"/>
    <n v="0.99"/>
    <n v="6"/>
    <n v="230"/>
    <n v="4"/>
    <n v="0"/>
    <n v="0"/>
    <x v="3"/>
    <s v="low"/>
  </r>
  <r>
    <n v="0.55000000000000004"/>
    <n v="0.99"/>
    <n v="4"/>
    <n v="238"/>
    <n v="3"/>
    <n v="0"/>
    <n v="0"/>
    <x v="2"/>
    <s v="low"/>
  </r>
  <r>
    <n v="0.59"/>
    <n v="0.99"/>
    <n v="5"/>
    <n v="254"/>
    <n v="3"/>
    <n v="0"/>
    <n v="0"/>
    <x v="2"/>
    <s v="low"/>
  </r>
  <r>
    <n v="0.69"/>
    <n v="0.99"/>
    <n v="3"/>
    <n v="133"/>
    <n v="3"/>
    <n v="0"/>
    <n v="0"/>
    <x v="6"/>
    <s v="low"/>
  </r>
  <r>
    <n v="0.14000000000000001"/>
    <n v="0.99"/>
    <n v="3"/>
    <n v="257"/>
    <n v="4"/>
    <n v="0"/>
    <n v="0"/>
    <x v="2"/>
    <s v="low"/>
  </r>
  <r>
    <n v="0.64"/>
    <n v="0.99"/>
    <n v="5"/>
    <n v="262"/>
    <n v="5"/>
    <n v="0"/>
    <n v="0"/>
    <x v="2"/>
    <s v="low"/>
  </r>
  <r>
    <n v="0.76"/>
    <n v="0.99"/>
    <n v="5"/>
    <n v="252"/>
    <n v="3"/>
    <n v="0"/>
    <n v="0"/>
    <x v="2"/>
    <s v="low"/>
  </r>
  <r>
    <n v="0.56999999999999995"/>
    <n v="0.99"/>
    <n v="3"/>
    <n v="231"/>
    <n v="3"/>
    <n v="0"/>
    <n v="0"/>
    <x v="9"/>
    <s v="low"/>
  </r>
  <r>
    <n v="0.99"/>
    <n v="0.99"/>
    <n v="3"/>
    <n v="228"/>
    <n v="4"/>
    <n v="0"/>
    <n v="0"/>
    <x v="8"/>
    <s v="low"/>
  </r>
  <r>
    <n v="0.56999999999999995"/>
    <n v="0.99"/>
    <n v="3"/>
    <n v="100"/>
    <n v="4"/>
    <n v="0"/>
    <n v="0"/>
    <x v="1"/>
    <s v="low"/>
  </r>
  <r>
    <n v="0.56000000000000005"/>
    <n v="0.99"/>
    <n v="4"/>
    <n v="270"/>
    <n v="2"/>
    <n v="0"/>
    <n v="0"/>
    <x v="0"/>
    <s v="low"/>
  </r>
  <r>
    <n v="0.48"/>
    <n v="0.99"/>
    <n v="5"/>
    <n v="180"/>
    <n v="2"/>
    <n v="0"/>
    <n v="0"/>
    <x v="3"/>
    <s v="low"/>
  </r>
  <r>
    <n v="0.66"/>
    <n v="0.99"/>
    <n v="3"/>
    <n v="228"/>
    <n v="2"/>
    <n v="0"/>
    <n v="0"/>
    <x v="1"/>
    <s v="low"/>
  </r>
  <r>
    <n v="0.89"/>
    <n v="0.99"/>
    <n v="4"/>
    <n v="274"/>
    <n v="4"/>
    <n v="0"/>
    <n v="0"/>
    <x v="1"/>
    <s v="low"/>
  </r>
  <r>
    <n v="0.85"/>
    <n v="0.99"/>
    <n v="3"/>
    <n v="208"/>
    <n v="2"/>
    <n v="0"/>
    <n v="0"/>
    <x v="0"/>
    <s v="low"/>
  </r>
  <r>
    <n v="0.94"/>
    <n v="0.99"/>
    <n v="2"/>
    <n v="273"/>
    <n v="4"/>
    <n v="0"/>
    <n v="0"/>
    <x v="1"/>
    <s v="low"/>
  </r>
  <r>
    <n v="0.73"/>
    <n v="0.99"/>
    <n v="3"/>
    <n v="241"/>
    <n v="3"/>
    <n v="0"/>
    <n v="0"/>
    <x v="7"/>
    <s v="low"/>
  </r>
  <r>
    <n v="0.83"/>
    <n v="0.99"/>
    <n v="5"/>
    <n v="132"/>
    <n v="3"/>
    <n v="0"/>
    <n v="0"/>
    <x v="1"/>
    <s v="low"/>
  </r>
  <r>
    <n v="0.2"/>
    <n v="0.99"/>
    <n v="5"/>
    <n v="151"/>
    <n v="3"/>
    <n v="0"/>
    <n v="0"/>
    <x v="6"/>
    <s v="low"/>
  </r>
  <r>
    <n v="0.93"/>
    <n v="0.99"/>
    <n v="3"/>
    <n v="169"/>
    <n v="3"/>
    <n v="0"/>
    <n v="0"/>
    <x v="1"/>
    <s v="low"/>
  </r>
  <r>
    <n v="0.76"/>
    <n v="0.99"/>
    <n v="3"/>
    <n v="133"/>
    <n v="4"/>
    <n v="0"/>
    <n v="0"/>
    <x v="2"/>
    <s v="low"/>
  </r>
  <r>
    <n v="0.26"/>
    <n v="0.99"/>
    <n v="5"/>
    <n v="184"/>
    <n v="5"/>
    <n v="0"/>
    <n v="0"/>
    <x v="9"/>
    <s v="low"/>
  </r>
  <r>
    <n v="0.75"/>
    <n v="0.99"/>
    <n v="2"/>
    <n v="237"/>
    <n v="5"/>
    <n v="0"/>
    <n v="0"/>
    <x v="0"/>
    <s v="low"/>
  </r>
  <r>
    <n v="0.53"/>
    <n v="0.99"/>
    <n v="3"/>
    <n v="223"/>
    <n v="10"/>
    <n v="0"/>
    <n v="0"/>
    <x v="4"/>
    <s v="low"/>
  </r>
  <r>
    <n v="0.57999999999999996"/>
    <n v="0.99"/>
    <n v="3"/>
    <n v="207"/>
    <n v="10"/>
    <n v="0"/>
    <n v="0"/>
    <x v="1"/>
    <s v="low"/>
  </r>
  <r>
    <n v="0.98"/>
    <n v="0.99"/>
    <n v="4"/>
    <n v="261"/>
    <n v="10"/>
    <n v="0"/>
    <n v="0"/>
    <x v="2"/>
    <s v="low"/>
  </r>
  <r>
    <n v="0.56999999999999995"/>
    <n v="0.99"/>
    <n v="3"/>
    <n v="222"/>
    <n v="3"/>
    <n v="0"/>
    <n v="1"/>
    <x v="5"/>
    <s v="low"/>
  </r>
  <r>
    <n v="0.72"/>
    <n v="0.99"/>
    <n v="3"/>
    <n v="143"/>
    <n v="4"/>
    <n v="0"/>
    <n v="0"/>
    <x v="2"/>
    <s v="low"/>
  </r>
  <r>
    <n v="0.95"/>
    <n v="0.99"/>
    <n v="5"/>
    <n v="251"/>
    <n v="4"/>
    <n v="0"/>
    <n v="0"/>
    <x v="0"/>
    <s v="low"/>
  </r>
  <r>
    <n v="0.85"/>
    <n v="0.99"/>
    <n v="3"/>
    <n v="208"/>
    <n v="2"/>
    <n v="0"/>
    <n v="0"/>
    <x v="0"/>
    <s v="low"/>
  </r>
  <r>
    <n v="0.94"/>
    <n v="0.99"/>
    <n v="2"/>
    <n v="273"/>
    <n v="4"/>
    <n v="0"/>
    <n v="0"/>
    <x v="1"/>
    <s v="low"/>
  </r>
  <r>
    <n v="0.73"/>
    <n v="0.99"/>
    <n v="3"/>
    <n v="241"/>
    <n v="3"/>
    <n v="0"/>
    <n v="0"/>
    <x v="7"/>
    <s v="low"/>
  </r>
  <r>
    <n v="0.83"/>
    <n v="0.99"/>
    <n v="5"/>
    <n v="132"/>
    <n v="3"/>
    <n v="0"/>
    <n v="0"/>
    <x v="1"/>
    <s v="low"/>
  </r>
  <r>
    <n v="0.2"/>
    <n v="0.99"/>
    <n v="5"/>
    <n v="151"/>
    <n v="3"/>
    <n v="0"/>
    <n v="0"/>
    <x v="6"/>
    <s v="low"/>
  </r>
  <r>
    <n v="0.93"/>
    <n v="0.99"/>
    <n v="3"/>
    <n v="169"/>
    <n v="3"/>
    <n v="0"/>
    <n v="0"/>
    <x v="1"/>
    <s v="low"/>
  </r>
  <r>
    <n v="0.76"/>
    <n v="0.99"/>
    <n v="3"/>
    <n v="133"/>
    <n v="4"/>
    <n v="0"/>
    <n v="0"/>
    <x v="2"/>
    <s v="low"/>
  </r>
  <r>
    <n v="0.26"/>
    <n v="0.99"/>
    <n v="5"/>
    <n v="184"/>
    <n v="5"/>
    <n v="0"/>
    <n v="0"/>
    <x v="9"/>
    <s v="low"/>
  </r>
  <r>
    <n v="0.75"/>
    <n v="0.99"/>
    <n v="2"/>
    <n v="237"/>
    <n v="5"/>
    <n v="0"/>
    <n v="0"/>
    <x v="0"/>
    <s v="low"/>
  </r>
  <r>
    <n v="0.53"/>
    <n v="0.99"/>
    <n v="3"/>
    <n v="223"/>
    <n v="10"/>
    <n v="0"/>
    <n v="0"/>
    <x v="4"/>
    <s v="low"/>
  </r>
  <r>
    <n v="0.57999999999999996"/>
    <n v="0.99"/>
    <n v="3"/>
    <n v="207"/>
    <n v="10"/>
    <n v="0"/>
    <n v="0"/>
    <x v="1"/>
    <s v="low"/>
  </r>
  <r>
    <n v="0.98"/>
    <n v="0.99"/>
    <n v="4"/>
    <n v="261"/>
    <n v="10"/>
    <n v="0"/>
    <n v="0"/>
    <x v="2"/>
    <s v="low"/>
  </r>
  <r>
    <n v="0.56999999999999995"/>
    <n v="0.99"/>
    <n v="3"/>
    <n v="222"/>
    <n v="3"/>
    <n v="0"/>
    <n v="1"/>
    <x v="5"/>
    <s v="low"/>
  </r>
  <r>
    <n v="0.72"/>
    <n v="0.99"/>
    <n v="3"/>
    <n v="143"/>
    <n v="4"/>
    <n v="0"/>
    <n v="0"/>
    <x v="2"/>
    <s v="low"/>
  </r>
  <r>
    <n v="0.95"/>
    <n v="0.99"/>
    <n v="5"/>
    <n v="251"/>
    <n v="4"/>
    <n v="0"/>
    <n v="0"/>
    <x v="0"/>
    <s v="low"/>
  </r>
  <r>
    <n v="0.96"/>
    <n v="1"/>
    <n v="5"/>
    <n v="162"/>
    <n v="3"/>
    <n v="0"/>
    <n v="0"/>
    <x v="3"/>
    <s v="low"/>
  </r>
  <r>
    <n v="0.78"/>
    <n v="1"/>
    <n v="3"/>
    <n v="139"/>
    <n v="3"/>
    <n v="0"/>
    <n v="0"/>
    <x v="6"/>
    <s v="low"/>
  </r>
  <r>
    <n v="0.48"/>
    <n v="1"/>
    <n v="3"/>
    <n v="216"/>
    <n v="2"/>
    <n v="0"/>
    <n v="0"/>
    <x v="1"/>
    <s v="low"/>
  </r>
  <r>
    <n v="0.99"/>
    <n v="1"/>
    <n v="4"/>
    <n v="223"/>
    <n v="2"/>
    <n v="0"/>
    <n v="0"/>
    <x v="0"/>
    <s v="low"/>
  </r>
  <r>
    <n v="0.75"/>
    <n v="1"/>
    <n v="4"/>
    <n v="135"/>
    <n v="4"/>
    <n v="0"/>
    <n v="0"/>
    <x v="1"/>
    <s v="low"/>
  </r>
  <r>
    <n v="0.13"/>
    <n v="1"/>
    <n v="4"/>
    <n v="157"/>
    <n v="5"/>
    <n v="0"/>
    <n v="0"/>
    <x v="1"/>
    <s v="low"/>
  </r>
  <r>
    <n v="0.68"/>
    <n v="1"/>
    <n v="5"/>
    <n v="203"/>
    <n v="2"/>
    <n v="0"/>
    <n v="0"/>
    <x v="6"/>
    <s v="low"/>
  </r>
  <r>
    <n v="0.68"/>
    <n v="1"/>
    <n v="4"/>
    <n v="167"/>
    <n v="2"/>
    <n v="0"/>
    <n v="0"/>
    <x v="2"/>
    <s v="low"/>
  </r>
  <r>
    <n v="1"/>
    <n v="1"/>
    <n v="5"/>
    <n v="142"/>
    <n v="4"/>
    <n v="0"/>
    <n v="0"/>
    <x v="2"/>
    <s v="low"/>
  </r>
  <r>
    <n v="0.66"/>
    <n v="1"/>
    <n v="5"/>
    <n v="145"/>
    <n v="2"/>
    <n v="0"/>
    <n v="0"/>
    <x v="2"/>
    <s v="low"/>
  </r>
  <r>
    <n v="0.68"/>
    <n v="1"/>
    <n v="3"/>
    <n v="148"/>
    <n v="4"/>
    <n v="0"/>
    <n v="0"/>
    <x v="2"/>
    <s v="low"/>
  </r>
  <r>
    <n v="0.68"/>
    <n v="1"/>
    <n v="6"/>
    <n v="258"/>
    <n v="5"/>
    <n v="0"/>
    <n v="0"/>
    <x v="2"/>
    <s v="low"/>
  </r>
  <r>
    <n v="0.81"/>
    <n v="1"/>
    <n v="5"/>
    <n v="143"/>
    <n v="2"/>
    <n v="0"/>
    <n v="0"/>
    <x v="6"/>
    <s v="low"/>
  </r>
  <r>
    <n v="0.35"/>
    <n v="1"/>
    <n v="6"/>
    <n v="186"/>
    <n v="2"/>
    <n v="0"/>
    <n v="0"/>
    <x v="1"/>
    <s v="low"/>
  </r>
  <r>
    <n v="0.92"/>
    <n v="1"/>
    <n v="3"/>
    <n v="212"/>
    <n v="2"/>
    <n v="0"/>
    <n v="0"/>
    <x v="6"/>
    <s v="low"/>
  </r>
  <r>
    <n v="0.78"/>
    <n v="1"/>
    <n v="4"/>
    <n v="154"/>
    <n v="2"/>
    <n v="0"/>
    <n v="0"/>
    <x v="8"/>
    <s v="low"/>
  </r>
  <r>
    <n v="0.51"/>
    <n v="1"/>
    <n v="4"/>
    <n v="197"/>
    <n v="2"/>
    <n v="0"/>
    <n v="0"/>
    <x v="7"/>
    <s v="low"/>
  </r>
  <r>
    <n v="0.59"/>
    <n v="1"/>
    <n v="4"/>
    <n v="169"/>
    <n v="2"/>
    <n v="0"/>
    <n v="0"/>
    <x v="1"/>
    <s v="low"/>
  </r>
  <r>
    <n v="0.98"/>
    <n v="1"/>
    <n v="4"/>
    <n v="202"/>
    <n v="3"/>
    <n v="0"/>
    <n v="0"/>
    <x v="6"/>
    <s v="low"/>
  </r>
  <r>
    <n v="0.96"/>
    <n v="1"/>
    <n v="5"/>
    <n v="152"/>
    <n v="4"/>
    <n v="0"/>
    <n v="0"/>
    <x v="6"/>
    <s v="low"/>
  </r>
  <r>
    <n v="0.97"/>
    <n v="1"/>
    <n v="3"/>
    <n v="198"/>
    <n v="2"/>
    <n v="0"/>
    <n v="0"/>
    <x v="2"/>
    <s v="low"/>
  </r>
  <r>
    <n v="0.4"/>
    <n v="1"/>
    <n v="6"/>
    <n v="206"/>
    <n v="2"/>
    <n v="0"/>
    <n v="0"/>
    <x v="2"/>
    <s v="low"/>
  </r>
  <r>
    <n v="0.7"/>
    <n v="1"/>
    <n v="4"/>
    <n v="261"/>
    <n v="3"/>
    <n v="0"/>
    <n v="0"/>
    <x v="1"/>
    <s v="low"/>
  </r>
  <r>
    <n v="0.96"/>
    <n v="1"/>
    <n v="5"/>
    <n v="148"/>
    <n v="3"/>
    <n v="0"/>
    <n v="0"/>
    <x v="0"/>
    <s v="low"/>
  </r>
  <r>
    <n v="0.93"/>
    <n v="1"/>
    <n v="3"/>
    <n v="148"/>
    <n v="4"/>
    <n v="0"/>
    <n v="0"/>
    <x v="2"/>
    <s v="low"/>
  </r>
  <r>
    <n v="0.68"/>
    <n v="1"/>
    <n v="4"/>
    <n v="185"/>
    <n v="2"/>
    <n v="0"/>
    <n v="0"/>
    <x v="2"/>
    <s v="low"/>
  </r>
  <r>
    <n v="0.65"/>
    <n v="1"/>
    <n v="4"/>
    <n v="195"/>
    <n v="3"/>
    <n v="0"/>
    <n v="0"/>
    <x v="8"/>
    <s v="low"/>
  </r>
  <r>
    <n v="0.68"/>
    <n v="1"/>
    <n v="3"/>
    <n v="205"/>
    <n v="4"/>
    <n v="0"/>
    <n v="0"/>
    <x v="3"/>
    <s v="low"/>
  </r>
  <r>
    <n v="0.88"/>
    <n v="1"/>
    <n v="5"/>
    <n v="190"/>
    <n v="2"/>
    <n v="0"/>
    <n v="0"/>
    <x v="2"/>
    <s v="low"/>
  </r>
  <r>
    <n v="0.96"/>
    <n v="1"/>
    <n v="3"/>
    <n v="137"/>
    <n v="4"/>
    <n v="0"/>
    <n v="0"/>
    <x v="4"/>
    <s v="low"/>
  </r>
  <r>
    <n v="0.56000000000000005"/>
    <n v="1"/>
    <n v="3"/>
    <n v="141"/>
    <n v="2"/>
    <n v="0"/>
    <n v="0"/>
    <x v="0"/>
    <s v="low"/>
  </r>
  <r>
    <n v="0.72"/>
    <n v="1"/>
    <n v="4"/>
    <n v="151"/>
    <n v="2"/>
    <n v="0"/>
    <n v="0"/>
    <x v="7"/>
    <s v="low"/>
  </r>
  <r>
    <n v="0.76"/>
    <n v="1"/>
    <n v="5"/>
    <n v="265"/>
    <n v="2"/>
    <n v="0"/>
    <n v="0"/>
    <x v="3"/>
    <s v="low"/>
  </r>
  <r>
    <n v="0.87"/>
    <n v="1"/>
    <n v="3"/>
    <n v="148"/>
    <n v="3"/>
    <n v="0"/>
    <n v="0"/>
    <x v="4"/>
    <s v="low"/>
  </r>
  <r>
    <n v="0.2"/>
    <n v="1"/>
    <n v="3"/>
    <n v="123"/>
    <n v="4"/>
    <n v="0"/>
    <n v="0"/>
    <x v="6"/>
    <s v="low"/>
  </r>
  <r>
    <n v="0.89"/>
    <n v="1"/>
    <n v="4"/>
    <n v="226"/>
    <n v="2"/>
    <n v="0"/>
    <n v="0"/>
    <x v="1"/>
    <s v="low"/>
  </r>
  <r>
    <n v="0.66"/>
    <n v="1"/>
    <n v="4"/>
    <n v="192"/>
    <n v="2"/>
    <n v="0"/>
    <n v="0"/>
    <x v="2"/>
    <s v="low"/>
  </r>
  <r>
    <n v="0.96"/>
    <n v="1"/>
    <n v="4"/>
    <n v="167"/>
    <n v="2"/>
    <n v="0"/>
    <n v="0"/>
    <x v="1"/>
    <s v="low"/>
  </r>
  <r>
    <n v="0.91"/>
    <n v="1"/>
    <n v="4"/>
    <n v="211"/>
    <n v="3"/>
    <n v="0"/>
    <n v="0"/>
    <x v="4"/>
    <s v="low"/>
  </r>
  <r>
    <n v="0.61"/>
    <n v="1"/>
    <n v="4"/>
    <n v="133"/>
    <n v="4"/>
    <n v="0"/>
    <n v="0"/>
    <x v="2"/>
    <s v="low"/>
  </r>
  <r>
    <n v="0.74"/>
    <n v="1"/>
    <n v="4"/>
    <n v="242"/>
    <n v="2"/>
    <n v="0"/>
    <n v="0"/>
    <x v="5"/>
    <s v="low"/>
  </r>
  <r>
    <n v="0.56999999999999995"/>
    <n v="1"/>
    <n v="3"/>
    <n v="241"/>
    <n v="4"/>
    <n v="0"/>
    <n v="0"/>
    <x v="1"/>
    <s v="low"/>
  </r>
  <r>
    <n v="0.9"/>
    <n v="1"/>
    <n v="4"/>
    <n v="218"/>
    <n v="2"/>
    <n v="0"/>
    <n v="0"/>
    <x v="4"/>
    <s v="low"/>
  </r>
  <r>
    <n v="0.48"/>
    <n v="1"/>
    <n v="4"/>
    <n v="261"/>
    <n v="3"/>
    <n v="0"/>
    <n v="0"/>
    <x v="3"/>
    <s v="low"/>
  </r>
  <r>
    <n v="0.49"/>
    <n v="1"/>
    <n v="2"/>
    <n v="125"/>
    <n v="4"/>
    <n v="0"/>
    <n v="0"/>
    <x v="2"/>
    <s v="low"/>
  </r>
  <r>
    <n v="0.65"/>
    <n v="1"/>
    <n v="4"/>
    <n v="229"/>
    <n v="4"/>
    <n v="0"/>
    <n v="0"/>
    <x v="0"/>
    <s v="low"/>
  </r>
  <r>
    <n v="0.56999999999999995"/>
    <n v="1"/>
    <n v="4"/>
    <n v="227"/>
    <n v="10"/>
    <n v="0"/>
    <n v="0"/>
    <x v="1"/>
    <s v="low"/>
  </r>
  <r>
    <n v="0.48"/>
    <n v="1"/>
    <n v="4"/>
    <n v="261"/>
    <n v="3"/>
    <n v="0"/>
    <n v="0"/>
    <x v="3"/>
    <s v="low"/>
  </r>
  <r>
    <n v="0.49"/>
    <n v="1"/>
    <n v="2"/>
    <n v="125"/>
    <n v="4"/>
    <n v="0"/>
    <n v="0"/>
    <x v="2"/>
    <s v="low"/>
  </r>
  <r>
    <n v="0.65"/>
    <n v="1"/>
    <n v="4"/>
    <n v="229"/>
    <n v="4"/>
    <n v="0"/>
    <n v="0"/>
    <x v="0"/>
    <s v="low"/>
  </r>
  <r>
    <n v="0.56999999999999995"/>
    <n v="1"/>
    <n v="4"/>
    <n v="227"/>
    <n v="10"/>
    <n v="0"/>
    <n v="0"/>
    <x v="1"/>
    <s v="low"/>
  </r>
  <r>
    <n v="0.44"/>
    <n v="0.45"/>
    <n v="2"/>
    <n v="132"/>
    <n v="3"/>
    <n v="1"/>
    <n v="0"/>
    <x v="2"/>
    <s v="low"/>
  </r>
  <r>
    <n v="0.37"/>
    <n v="0.45"/>
    <n v="2"/>
    <n v="151"/>
    <n v="3"/>
    <n v="1"/>
    <n v="0"/>
    <x v="6"/>
    <s v="low"/>
  </r>
  <r>
    <n v="0.45"/>
    <n v="0.45"/>
    <n v="2"/>
    <n v="132"/>
    <n v="3"/>
    <n v="1"/>
    <n v="0"/>
    <x v="4"/>
    <s v="low"/>
  </r>
  <r>
    <n v="0.43"/>
    <n v="0.45"/>
    <n v="2"/>
    <n v="135"/>
    <n v="3"/>
    <n v="1"/>
    <n v="0"/>
    <x v="4"/>
    <s v="low"/>
  </r>
  <r>
    <n v="0.37"/>
    <n v="0.45"/>
    <n v="2"/>
    <n v="131"/>
    <n v="3"/>
    <n v="1"/>
    <n v="0"/>
    <x v="2"/>
    <s v="low"/>
  </r>
  <r>
    <n v="0.37"/>
    <n v="0.45"/>
    <n v="2"/>
    <n v="142"/>
    <n v="3"/>
    <n v="1"/>
    <n v="0"/>
    <x v="8"/>
    <s v="low"/>
  </r>
  <r>
    <n v="0.28000000000000003"/>
    <n v="0.45"/>
    <n v="6"/>
    <n v="218"/>
    <n v="4"/>
    <n v="1"/>
    <n v="0"/>
    <x v="3"/>
    <s v="low"/>
  </r>
  <r>
    <n v="0.41"/>
    <n v="0.45"/>
    <n v="2"/>
    <n v="144"/>
    <n v="3"/>
    <n v="1"/>
    <n v="0"/>
    <x v="0"/>
    <s v="low"/>
  </r>
  <r>
    <n v="0.36"/>
    <n v="0.45"/>
    <n v="2"/>
    <n v="127"/>
    <n v="3"/>
    <n v="1"/>
    <n v="0"/>
    <x v="3"/>
    <s v="low"/>
  </r>
  <r>
    <n v="0.46"/>
    <n v="0.45"/>
    <n v="2"/>
    <n v="138"/>
    <n v="3"/>
    <n v="1"/>
    <n v="1"/>
    <x v="8"/>
    <s v="low"/>
  </r>
  <r>
    <n v="0.45"/>
    <n v="0.45"/>
    <n v="2"/>
    <n v="140"/>
    <n v="3"/>
    <n v="1"/>
    <n v="0"/>
    <x v="0"/>
    <s v="low"/>
  </r>
  <r>
    <n v="0.38"/>
    <n v="0.45"/>
    <n v="2"/>
    <n v="127"/>
    <n v="3"/>
    <n v="1"/>
    <n v="0"/>
    <x v="1"/>
    <s v="low"/>
  </r>
  <r>
    <n v="0.4"/>
    <n v="0.45"/>
    <n v="2"/>
    <n v="142"/>
    <n v="3"/>
    <n v="1"/>
    <n v="0"/>
    <x v="1"/>
    <s v="low"/>
  </r>
  <r>
    <n v="0.43"/>
    <n v="0.45"/>
    <n v="2"/>
    <n v="140"/>
    <n v="3"/>
    <n v="1"/>
    <n v="0"/>
    <x v="2"/>
    <s v="low"/>
  </r>
  <r>
    <n v="0.46"/>
    <n v="0.45"/>
    <n v="2"/>
    <n v="143"/>
    <n v="3"/>
    <n v="1"/>
    <n v="0"/>
    <x v="1"/>
    <s v="low"/>
  </r>
  <r>
    <n v="0.45"/>
    <n v="0.45"/>
    <n v="2"/>
    <n v="131"/>
    <n v="3"/>
    <n v="1"/>
    <n v="0"/>
    <x v="2"/>
    <s v="low"/>
  </r>
  <r>
    <n v="0.4"/>
    <n v="0.45"/>
    <n v="2"/>
    <n v="140"/>
    <n v="3"/>
    <n v="1"/>
    <n v="0"/>
    <x v="8"/>
    <s v="low"/>
  </r>
  <r>
    <n v="0.78"/>
    <n v="0.45"/>
    <n v="4"/>
    <n v="128"/>
    <n v="2"/>
    <n v="1"/>
    <n v="0"/>
    <x v="2"/>
    <s v="low"/>
  </r>
  <r>
    <n v="0.38"/>
    <n v="0.45"/>
    <n v="2"/>
    <n v="151"/>
    <n v="3"/>
    <n v="1"/>
    <n v="0"/>
    <x v="1"/>
    <s v="low"/>
  </r>
  <r>
    <n v="0.37"/>
    <n v="0.45"/>
    <n v="2"/>
    <n v="149"/>
    <n v="3"/>
    <n v="1"/>
    <n v="0"/>
    <x v="2"/>
    <s v="low"/>
  </r>
  <r>
    <n v="0.44"/>
    <n v="0.45"/>
    <n v="2"/>
    <n v="132"/>
    <n v="3"/>
    <n v="1"/>
    <n v="0"/>
    <x v="2"/>
    <s v="low"/>
  </r>
  <r>
    <n v="0.37"/>
    <n v="0.45"/>
    <n v="2"/>
    <n v="151"/>
    <n v="3"/>
    <n v="1"/>
    <n v="0"/>
    <x v="6"/>
    <s v="low"/>
  </r>
  <r>
    <n v="0.45"/>
    <n v="0.45"/>
    <n v="2"/>
    <n v="132"/>
    <n v="3"/>
    <n v="1"/>
    <n v="0"/>
    <x v="4"/>
    <s v="low"/>
  </r>
  <r>
    <n v="0.43"/>
    <n v="0.45"/>
    <n v="2"/>
    <n v="135"/>
    <n v="3"/>
    <n v="1"/>
    <n v="0"/>
    <x v="4"/>
    <s v="low"/>
  </r>
  <r>
    <n v="0.37"/>
    <n v="0.45"/>
    <n v="2"/>
    <n v="131"/>
    <n v="3"/>
    <n v="1"/>
    <n v="0"/>
    <x v="2"/>
    <s v="low"/>
  </r>
  <r>
    <n v="0.37"/>
    <n v="0.45"/>
    <n v="2"/>
    <n v="142"/>
    <n v="3"/>
    <n v="1"/>
    <n v="0"/>
    <x v="8"/>
    <s v="low"/>
  </r>
  <r>
    <n v="0.28000000000000003"/>
    <n v="0.45"/>
    <n v="6"/>
    <n v="218"/>
    <n v="4"/>
    <n v="1"/>
    <n v="0"/>
    <x v="3"/>
    <s v="low"/>
  </r>
  <r>
    <n v="0.41"/>
    <n v="0.45"/>
    <n v="2"/>
    <n v="144"/>
    <n v="3"/>
    <n v="1"/>
    <n v="0"/>
    <x v="0"/>
    <s v="low"/>
  </r>
  <r>
    <n v="0.36"/>
    <n v="0.45"/>
    <n v="2"/>
    <n v="127"/>
    <n v="3"/>
    <n v="1"/>
    <n v="0"/>
    <x v="3"/>
    <s v="low"/>
  </r>
  <r>
    <n v="0.46"/>
    <n v="0.45"/>
    <n v="2"/>
    <n v="138"/>
    <n v="3"/>
    <n v="1"/>
    <n v="1"/>
    <x v="8"/>
    <s v="low"/>
  </r>
  <r>
    <n v="0.44"/>
    <n v="0.45"/>
    <n v="2"/>
    <n v="132"/>
    <n v="3"/>
    <n v="1"/>
    <n v="0"/>
    <x v="2"/>
    <s v="low"/>
  </r>
  <r>
    <n v="0.37"/>
    <n v="0.45"/>
    <n v="2"/>
    <n v="151"/>
    <n v="3"/>
    <n v="1"/>
    <n v="0"/>
    <x v="6"/>
    <s v="low"/>
  </r>
  <r>
    <n v="0.45"/>
    <n v="0.45"/>
    <n v="2"/>
    <n v="132"/>
    <n v="3"/>
    <n v="1"/>
    <n v="0"/>
    <x v="4"/>
    <s v="low"/>
  </r>
  <r>
    <n v="0.43"/>
    <n v="0.45"/>
    <n v="2"/>
    <n v="135"/>
    <n v="3"/>
    <n v="1"/>
    <n v="0"/>
    <x v="4"/>
    <s v="low"/>
  </r>
  <r>
    <n v="0.37"/>
    <n v="0.45"/>
    <n v="2"/>
    <n v="131"/>
    <n v="3"/>
    <n v="1"/>
    <n v="0"/>
    <x v="2"/>
    <s v="low"/>
  </r>
  <r>
    <n v="0.37"/>
    <n v="0.45"/>
    <n v="2"/>
    <n v="142"/>
    <n v="3"/>
    <n v="1"/>
    <n v="0"/>
    <x v="8"/>
    <s v="low"/>
  </r>
  <r>
    <n v="0.28000000000000003"/>
    <n v="0.45"/>
    <n v="6"/>
    <n v="218"/>
    <n v="4"/>
    <n v="1"/>
    <n v="0"/>
    <x v="3"/>
    <s v="low"/>
  </r>
  <r>
    <n v="0.41"/>
    <n v="0.45"/>
    <n v="2"/>
    <n v="144"/>
    <n v="3"/>
    <n v="1"/>
    <n v="0"/>
    <x v="0"/>
    <s v="low"/>
  </r>
  <r>
    <n v="0.37"/>
    <n v="0.45"/>
    <n v="2"/>
    <n v="149"/>
    <n v="3"/>
    <n v="1"/>
    <n v="0"/>
    <x v="2"/>
    <s v="low"/>
  </r>
  <r>
    <n v="0.41"/>
    <n v="0.46"/>
    <n v="2"/>
    <n v="128"/>
    <n v="3"/>
    <n v="1"/>
    <n v="0"/>
    <x v="3"/>
    <s v="low"/>
  </r>
  <r>
    <n v="0.38"/>
    <n v="0.46"/>
    <n v="2"/>
    <n v="137"/>
    <n v="3"/>
    <n v="1"/>
    <n v="0"/>
    <x v="1"/>
    <s v="low"/>
  </r>
  <r>
    <n v="0.4"/>
    <n v="0.46"/>
    <n v="2"/>
    <n v="127"/>
    <n v="3"/>
    <n v="1"/>
    <n v="0"/>
    <x v="1"/>
    <s v="low"/>
  </r>
  <r>
    <n v="0.37"/>
    <n v="0.46"/>
    <n v="2"/>
    <n v="140"/>
    <n v="3"/>
    <n v="1"/>
    <n v="0"/>
    <x v="6"/>
    <s v="low"/>
  </r>
  <r>
    <n v="0.4"/>
    <n v="0.46"/>
    <n v="2"/>
    <n v="132"/>
    <n v="3"/>
    <n v="1"/>
    <n v="0"/>
    <x v="1"/>
    <s v="low"/>
  </r>
  <r>
    <n v="0.4"/>
    <n v="0.46"/>
    <n v="2"/>
    <n v="135"/>
    <n v="3"/>
    <n v="1"/>
    <n v="0"/>
    <x v="1"/>
    <s v="low"/>
  </r>
  <r>
    <n v="0.41"/>
    <n v="0.46"/>
    <n v="2"/>
    <n v="151"/>
    <n v="3"/>
    <n v="1"/>
    <n v="0"/>
    <x v="0"/>
    <s v="low"/>
  </r>
  <r>
    <n v="0.41"/>
    <n v="0.46"/>
    <n v="2"/>
    <n v="160"/>
    <n v="3"/>
    <n v="1"/>
    <n v="1"/>
    <x v="2"/>
    <s v="low"/>
  </r>
  <r>
    <n v="0.43"/>
    <n v="0.46"/>
    <n v="2"/>
    <n v="156"/>
    <n v="3"/>
    <n v="1"/>
    <n v="0"/>
    <x v="1"/>
    <s v="low"/>
  </r>
  <r>
    <n v="0.45"/>
    <n v="0.46"/>
    <n v="2"/>
    <n v="153"/>
    <n v="3"/>
    <n v="1"/>
    <n v="0"/>
    <x v="5"/>
    <s v="low"/>
  </r>
  <r>
    <n v="0.37"/>
    <n v="0.46"/>
    <n v="2"/>
    <n v="158"/>
    <n v="3"/>
    <n v="1"/>
    <n v="0"/>
    <x v="9"/>
    <s v="low"/>
  </r>
  <r>
    <n v="0.37"/>
    <n v="0.46"/>
    <n v="2"/>
    <n v="156"/>
    <n v="3"/>
    <n v="1"/>
    <n v="0"/>
    <x v="2"/>
    <s v="low"/>
  </r>
  <r>
    <n v="0.45"/>
    <n v="0.46"/>
    <n v="2"/>
    <n v="155"/>
    <n v="3"/>
    <n v="1"/>
    <n v="0"/>
    <x v="2"/>
    <s v="low"/>
  </r>
  <r>
    <n v="0.4"/>
    <n v="0.46"/>
    <n v="2"/>
    <n v="128"/>
    <n v="3"/>
    <n v="1"/>
    <n v="0"/>
    <x v="5"/>
    <s v="low"/>
  </r>
  <r>
    <n v="0.37"/>
    <n v="0.46"/>
    <n v="2"/>
    <n v="153"/>
    <n v="3"/>
    <n v="1"/>
    <n v="0"/>
    <x v="2"/>
    <s v="low"/>
  </r>
  <r>
    <n v="0.4"/>
    <n v="0.46"/>
    <n v="2"/>
    <n v="130"/>
    <n v="3"/>
    <n v="1"/>
    <n v="0"/>
    <x v="2"/>
    <s v="low"/>
  </r>
  <r>
    <n v="0.45"/>
    <n v="0.46"/>
    <n v="2"/>
    <n v="128"/>
    <n v="3"/>
    <n v="1"/>
    <n v="0"/>
    <x v="2"/>
    <s v="low"/>
  </r>
  <r>
    <n v="0.45"/>
    <n v="0.46"/>
    <n v="2"/>
    <n v="130"/>
    <n v="3"/>
    <n v="1"/>
    <n v="0"/>
    <x v="1"/>
    <s v="low"/>
  </r>
  <r>
    <n v="0.44"/>
    <n v="0.46"/>
    <n v="2"/>
    <n v="143"/>
    <n v="3"/>
    <n v="1"/>
    <n v="0"/>
    <x v="8"/>
    <s v="low"/>
  </r>
  <r>
    <n v="0.37"/>
    <n v="0.46"/>
    <n v="2"/>
    <n v="157"/>
    <n v="3"/>
    <n v="1"/>
    <n v="0"/>
    <x v="8"/>
    <s v="low"/>
  </r>
  <r>
    <n v="0.41"/>
    <n v="0.46"/>
    <n v="2"/>
    <n v="156"/>
    <n v="3"/>
    <n v="1"/>
    <n v="0"/>
    <x v="2"/>
    <s v="low"/>
  </r>
  <r>
    <n v="0.37"/>
    <n v="0.46"/>
    <n v="2"/>
    <n v="149"/>
    <n v="3"/>
    <n v="1"/>
    <n v="0"/>
    <x v="8"/>
    <s v="low"/>
  </r>
  <r>
    <n v="0.36"/>
    <n v="0.46"/>
    <n v="2"/>
    <n v="132"/>
    <n v="3"/>
    <n v="1"/>
    <n v="0"/>
    <x v="2"/>
    <s v="low"/>
  </r>
  <r>
    <n v="0.39"/>
    <n v="0.46"/>
    <n v="2"/>
    <n v="156"/>
    <n v="3"/>
    <n v="1"/>
    <n v="0"/>
    <x v="2"/>
    <s v="low"/>
  </r>
  <r>
    <n v="0.41"/>
    <n v="0.46"/>
    <n v="2"/>
    <n v="128"/>
    <n v="3"/>
    <n v="1"/>
    <n v="0"/>
    <x v="3"/>
    <s v="low"/>
  </r>
  <r>
    <n v="0.45"/>
    <n v="0.46"/>
    <n v="2"/>
    <n v="142"/>
    <n v="3"/>
    <n v="1"/>
    <n v="0"/>
    <x v="0"/>
    <s v="low"/>
  </r>
  <r>
    <n v="0.37"/>
    <n v="0.46"/>
    <n v="2"/>
    <n v="131"/>
    <n v="3"/>
    <n v="1"/>
    <n v="0"/>
    <x v="9"/>
    <s v="low"/>
  </r>
  <r>
    <n v="0.4"/>
    <n v="0.46"/>
    <n v="2"/>
    <n v="131"/>
    <n v="3"/>
    <n v="1"/>
    <n v="0"/>
    <x v="1"/>
    <s v="low"/>
  </r>
  <r>
    <n v="0.38"/>
    <n v="0.46"/>
    <n v="2"/>
    <n v="147"/>
    <n v="3"/>
    <n v="1"/>
    <n v="0"/>
    <x v="6"/>
    <s v="low"/>
  </r>
  <r>
    <n v="0.4"/>
    <n v="0.46"/>
    <n v="2"/>
    <n v="144"/>
    <n v="3"/>
    <n v="1"/>
    <n v="0"/>
    <x v="7"/>
    <s v="low"/>
  </r>
  <r>
    <n v="0.38"/>
    <n v="0.46"/>
    <n v="2"/>
    <n v="144"/>
    <n v="3"/>
    <n v="1"/>
    <n v="0"/>
    <x v="5"/>
    <s v="low"/>
  </r>
  <r>
    <n v="0.37"/>
    <n v="0.46"/>
    <n v="2"/>
    <n v="129"/>
    <n v="3"/>
    <n v="1"/>
    <n v="0"/>
    <x v="3"/>
    <s v="low"/>
  </r>
  <r>
    <n v="0.44"/>
    <n v="0.46"/>
    <n v="2"/>
    <n v="153"/>
    <n v="3"/>
    <n v="1"/>
    <n v="0"/>
    <x v="9"/>
    <s v="low"/>
  </r>
  <r>
    <n v="0.44"/>
    <n v="0.46"/>
    <n v="2"/>
    <n v="149"/>
    <n v="3"/>
    <n v="1"/>
    <n v="0"/>
    <x v="1"/>
    <s v="low"/>
  </r>
  <r>
    <n v="0.42"/>
    <n v="0.46"/>
    <n v="2"/>
    <n v="132"/>
    <n v="3"/>
    <n v="1"/>
    <n v="0"/>
    <x v="2"/>
    <s v="low"/>
  </r>
  <r>
    <n v="0.43"/>
    <n v="0.46"/>
    <n v="2"/>
    <n v="129"/>
    <n v="3"/>
    <n v="1"/>
    <n v="0"/>
    <x v="4"/>
    <s v="low"/>
  </r>
  <r>
    <n v="0.45"/>
    <n v="0.46"/>
    <n v="2"/>
    <n v="146"/>
    <n v="3"/>
    <n v="1"/>
    <n v="0"/>
    <x v="1"/>
    <s v="low"/>
  </r>
  <r>
    <n v="0.4"/>
    <n v="0.46"/>
    <n v="2"/>
    <n v="134"/>
    <n v="3"/>
    <n v="1"/>
    <n v="0"/>
    <x v="3"/>
    <s v="low"/>
  </r>
  <r>
    <n v="0.39"/>
    <n v="0.46"/>
    <n v="2"/>
    <n v="127"/>
    <n v="3"/>
    <n v="1"/>
    <n v="0"/>
    <x v="5"/>
    <s v="low"/>
  </r>
  <r>
    <n v="0.44"/>
    <n v="0.46"/>
    <n v="2"/>
    <n v="154"/>
    <n v="3"/>
    <n v="1"/>
    <n v="0"/>
    <x v="1"/>
    <s v="low"/>
  </r>
  <r>
    <n v="0.42"/>
    <n v="0.46"/>
    <n v="2"/>
    <n v="143"/>
    <n v="3"/>
    <n v="1"/>
    <n v="0"/>
    <x v="7"/>
    <s v="low"/>
  </r>
  <r>
    <n v="0.43"/>
    <n v="0.46"/>
    <n v="2"/>
    <n v="145"/>
    <n v="3"/>
    <n v="1"/>
    <n v="0"/>
    <x v="2"/>
    <s v="low"/>
  </r>
  <r>
    <n v="0.4"/>
    <n v="0.46"/>
    <n v="2"/>
    <n v="146"/>
    <n v="3"/>
    <n v="1"/>
    <n v="0"/>
    <x v="2"/>
    <s v="low"/>
  </r>
  <r>
    <n v="0.46"/>
    <n v="0.46"/>
    <n v="2"/>
    <n v="140"/>
    <n v="3"/>
    <n v="1"/>
    <n v="0"/>
    <x v="1"/>
    <s v="low"/>
  </r>
  <r>
    <n v="0.38"/>
    <n v="0.46"/>
    <n v="2"/>
    <n v="155"/>
    <n v="3"/>
    <n v="1"/>
    <n v="0"/>
    <x v="2"/>
    <s v="low"/>
  </r>
  <r>
    <n v="0.4"/>
    <n v="0.46"/>
    <n v="2"/>
    <n v="160"/>
    <n v="3"/>
    <n v="1"/>
    <n v="0"/>
    <x v="1"/>
    <s v="low"/>
  </r>
  <r>
    <n v="0.61"/>
    <n v="0.46"/>
    <n v="5"/>
    <n v="220"/>
    <n v="4"/>
    <n v="1"/>
    <n v="0"/>
    <x v="2"/>
    <s v="low"/>
  </r>
  <r>
    <n v="0.4"/>
    <n v="0.46"/>
    <n v="2"/>
    <n v="132"/>
    <n v="3"/>
    <n v="1"/>
    <n v="0"/>
    <x v="0"/>
    <s v="low"/>
  </r>
  <r>
    <n v="0.42"/>
    <n v="0.46"/>
    <n v="2"/>
    <n v="147"/>
    <n v="3"/>
    <n v="1"/>
    <n v="0"/>
    <x v="2"/>
    <s v="low"/>
  </r>
  <r>
    <n v="0.37"/>
    <n v="0.46"/>
    <n v="2"/>
    <n v="156"/>
    <n v="3"/>
    <n v="1"/>
    <n v="0"/>
    <x v="2"/>
    <s v="low"/>
  </r>
  <r>
    <n v="0.36"/>
    <n v="0.46"/>
    <n v="2"/>
    <n v="130"/>
    <n v="3"/>
    <n v="1"/>
    <n v="0"/>
    <x v="3"/>
    <s v="low"/>
  </r>
  <r>
    <n v="0.42"/>
    <n v="0.46"/>
    <n v="2"/>
    <n v="135"/>
    <n v="3"/>
    <n v="1"/>
    <n v="0"/>
    <x v="1"/>
    <s v="low"/>
  </r>
  <r>
    <n v="0.4"/>
    <n v="0.46"/>
    <n v="2"/>
    <n v="141"/>
    <n v="3"/>
    <n v="1"/>
    <n v="0"/>
    <x v="4"/>
    <s v="low"/>
  </r>
  <r>
    <n v="0.26"/>
    <n v="0.46"/>
    <n v="2"/>
    <n v="242"/>
    <n v="3"/>
    <n v="1"/>
    <n v="0"/>
    <x v="1"/>
    <s v="low"/>
  </r>
  <r>
    <n v="0.38"/>
    <n v="0.46"/>
    <n v="2"/>
    <n v="160"/>
    <n v="3"/>
    <n v="1"/>
    <n v="0"/>
    <x v="6"/>
    <s v="low"/>
  </r>
  <r>
    <n v="0.41"/>
    <n v="0.46"/>
    <n v="2"/>
    <n v="150"/>
    <n v="3"/>
    <n v="1"/>
    <n v="0"/>
    <x v="9"/>
    <s v="low"/>
  </r>
  <r>
    <n v="0.44"/>
    <n v="0.46"/>
    <n v="2"/>
    <n v="138"/>
    <n v="3"/>
    <n v="1"/>
    <n v="0"/>
    <x v="1"/>
    <s v="low"/>
  </r>
  <r>
    <n v="0.45"/>
    <n v="0.46"/>
    <n v="2"/>
    <n v="149"/>
    <n v="3"/>
    <n v="1"/>
    <n v="0"/>
    <x v="2"/>
    <s v="low"/>
  </r>
  <r>
    <n v="0.41"/>
    <n v="0.46"/>
    <n v="2"/>
    <n v="128"/>
    <n v="3"/>
    <n v="1"/>
    <n v="0"/>
    <x v="3"/>
    <s v="low"/>
  </r>
  <r>
    <n v="0.38"/>
    <n v="0.46"/>
    <n v="2"/>
    <n v="137"/>
    <n v="3"/>
    <n v="1"/>
    <n v="0"/>
    <x v="1"/>
    <s v="low"/>
  </r>
  <r>
    <n v="0.4"/>
    <n v="0.46"/>
    <n v="2"/>
    <n v="127"/>
    <n v="3"/>
    <n v="1"/>
    <n v="0"/>
    <x v="1"/>
    <s v="low"/>
  </r>
  <r>
    <n v="0.37"/>
    <n v="0.46"/>
    <n v="2"/>
    <n v="140"/>
    <n v="3"/>
    <n v="1"/>
    <n v="0"/>
    <x v="6"/>
    <s v="low"/>
  </r>
  <r>
    <n v="0.4"/>
    <n v="0.46"/>
    <n v="2"/>
    <n v="132"/>
    <n v="3"/>
    <n v="1"/>
    <n v="0"/>
    <x v="1"/>
    <s v="low"/>
  </r>
  <r>
    <n v="0.4"/>
    <n v="0.46"/>
    <n v="2"/>
    <n v="135"/>
    <n v="3"/>
    <n v="1"/>
    <n v="0"/>
    <x v="1"/>
    <s v="low"/>
  </r>
  <r>
    <n v="0.41"/>
    <n v="0.46"/>
    <n v="2"/>
    <n v="151"/>
    <n v="3"/>
    <n v="1"/>
    <n v="0"/>
    <x v="0"/>
    <s v="low"/>
  </r>
  <r>
    <n v="0.41"/>
    <n v="0.46"/>
    <n v="2"/>
    <n v="160"/>
    <n v="3"/>
    <n v="1"/>
    <n v="1"/>
    <x v="2"/>
    <s v="low"/>
  </r>
  <r>
    <n v="0.43"/>
    <n v="0.46"/>
    <n v="2"/>
    <n v="156"/>
    <n v="3"/>
    <n v="1"/>
    <n v="0"/>
    <x v="1"/>
    <s v="low"/>
  </r>
  <r>
    <n v="0.45"/>
    <n v="0.46"/>
    <n v="2"/>
    <n v="153"/>
    <n v="3"/>
    <n v="1"/>
    <n v="0"/>
    <x v="5"/>
    <s v="low"/>
  </r>
  <r>
    <n v="0.37"/>
    <n v="0.46"/>
    <n v="2"/>
    <n v="158"/>
    <n v="3"/>
    <n v="1"/>
    <n v="0"/>
    <x v="9"/>
    <s v="low"/>
  </r>
  <r>
    <n v="0.37"/>
    <n v="0.46"/>
    <n v="2"/>
    <n v="156"/>
    <n v="3"/>
    <n v="1"/>
    <n v="0"/>
    <x v="2"/>
    <s v="low"/>
  </r>
  <r>
    <n v="0.45"/>
    <n v="0.46"/>
    <n v="2"/>
    <n v="155"/>
    <n v="3"/>
    <n v="1"/>
    <n v="0"/>
    <x v="2"/>
    <s v="low"/>
  </r>
  <r>
    <n v="0.4"/>
    <n v="0.46"/>
    <n v="2"/>
    <n v="128"/>
    <n v="3"/>
    <n v="1"/>
    <n v="0"/>
    <x v="5"/>
    <s v="low"/>
  </r>
  <r>
    <n v="0.37"/>
    <n v="0.46"/>
    <n v="2"/>
    <n v="153"/>
    <n v="3"/>
    <n v="1"/>
    <n v="0"/>
    <x v="2"/>
    <s v="low"/>
  </r>
  <r>
    <n v="0.4"/>
    <n v="0.46"/>
    <n v="2"/>
    <n v="130"/>
    <n v="3"/>
    <n v="1"/>
    <n v="0"/>
    <x v="2"/>
    <s v="low"/>
  </r>
  <r>
    <n v="0.45"/>
    <n v="0.46"/>
    <n v="2"/>
    <n v="128"/>
    <n v="3"/>
    <n v="1"/>
    <n v="0"/>
    <x v="2"/>
    <s v="low"/>
  </r>
  <r>
    <n v="0.45"/>
    <n v="0.46"/>
    <n v="2"/>
    <n v="130"/>
    <n v="3"/>
    <n v="1"/>
    <n v="0"/>
    <x v="1"/>
    <s v="low"/>
  </r>
  <r>
    <n v="0.44"/>
    <n v="0.46"/>
    <n v="2"/>
    <n v="143"/>
    <n v="3"/>
    <n v="1"/>
    <n v="0"/>
    <x v="8"/>
    <s v="low"/>
  </r>
  <r>
    <n v="0.37"/>
    <n v="0.46"/>
    <n v="2"/>
    <n v="157"/>
    <n v="3"/>
    <n v="1"/>
    <n v="0"/>
    <x v="8"/>
    <s v="low"/>
  </r>
  <r>
    <n v="0.41"/>
    <n v="0.46"/>
    <n v="2"/>
    <n v="156"/>
    <n v="3"/>
    <n v="1"/>
    <n v="0"/>
    <x v="2"/>
    <s v="low"/>
  </r>
  <r>
    <n v="0.37"/>
    <n v="0.46"/>
    <n v="2"/>
    <n v="149"/>
    <n v="3"/>
    <n v="1"/>
    <n v="0"/>
    <x v="8"/>
    <s v="low"/>
  </r>
  <r>
    <n v="0.41"/>
    <n v="0.46"/>
    <n v="2"/>
    <n v="128"/>
    <n v="3"/>
    <n v="1"/>
    <n v="0"/>
    <x v="3"/>
    <s v="low"/>
  </r>
  <r>
    <n v="0.38"/>
    <n v="0.46"/>
    <n v="2"/>
    <n v="137"/>
    <n v="3"/>
    <n v="1"/>
    <n v="0"/>
    <x v="1"/>
    <s v="low"/>
  </r>
  <r>
    <n v="0.4"/>
    <n v="0.46"/>
    <n v="2"/>
    <n v="127"/>
    <n v="3"/>
    <n v="1"/>
    <n v="0"/>
    <x v="1"/>
    <s v="low"/>
  </r>
  <r>
    <n v="0.37"/>
    <n v="0.46"/>
    <n v="2"/>
    <n v="140"/>
    <n v="3"/>
    <n v="1"/>
    <n v="0"/>
    <x v="6"/>
    <s v="low"/>
  </r>
  <r>
    <n v="0.4"/>
    <n v="0.46"/>
    <n v="2"/>
    <n v="132"/>
    <n v="3"/>
    <n v="1"/>
    <n v="0"/>
    <x v="1"/>
    <s v="low"/>
  </r>
  <r>
    <n v="0.4"/>
    <n v="0.46"/>
    <n v="2"/>
    <n v="135"/>
    <n v="3"/>
    <n v="1"/>
    <n v="0"/>
    <x v="1"/>
    <s v="low"/>
  </r>
  <r>
    <n v="0.41"/>
    <n v="0.46"/>
    <n v="2"/>
    <n v="151"/>
    <n v="3"/>
    <n v="1"/>
    <n v="0"/>
    <x v="0"/>
    <s v="low"/>
  </r>
  <r>
    <n v="0.41"/>
    <n v="0.46"/>
    <n v="2"/>
    <n v="160"/>
    <n v="3"/>
    <n v="1"/>
    <n v="1"/>
    <x v="2"/>
    <s v="low"/>
  </r>
  <r>
    <n v="0.43"/>
    <n v="0.46"/>
    <n v="2"/>
    <n v="156"/>
    <n v="3"/>
    <n v="1"/>
    <n v="0"/>
    <x v="1"/>
    <s v="low"/>
  </r>
  <r>
    <n v="0.45"/>
    <n v="0.46"/>
    <n v="2"/>
    <n v="153"/>
    <n v="3"/>
    <n v="1"/>
    <n v="0"/>
    <x v="5"/>
    <s v="low"/>
  </r>
  <r>
    <n v="0.37"/>
    <n v="0.46"/>
    <n v="2"/>
    <n v="158"/>
    <n v="3"/>
    <n v="1"/>
    <n v="0"/>
    <x v="9"/>
    <s v="low"/>
  </r>
  <r>
    <n v="0.37"/>
    <n v="0.46"/>
    <n v="2"/>
    <n v="156"/>
    <n v="3"/>
    <n v="1"/>
    <n v="0"/>
    <x v="2"/>
    <s v="low"/>
  </r>
  <r>
    <n v="0.45"/>
    <n v="0.46"/>
    <n v="2"/>
    <n v="155"/>
    <n v="3"/>
    <n v="1"/>
    <n v="0"/>
    <x v="2"/>
    <s v="low"/>
  </r>
  <r>
    <n v="0.4"/>
    <n v="0.46"/>
    <n v="2"/>
    <n v="128"/>
    <n v="3"/>
    <n v="1"/>
    <n v="0"/>
    <x v="5"/>
    <s v="low"/>
  </r>
  <r>
    <n v="0.37"/>
    <n v="0.46"/>
    <n v="2"/>
    <n v="153"/>
    <n v="3"/>
    <n v="1"/>
    <n v="0"/>
    <x v="2"/>
    <s v="low"/>
  </r>
  <r>
    <n v="0.4"/>
    <n v="0.46"/>
    <n v="2"/>
    <n v="130"/>
    <n v="3"/>
    <n v="1"/>
    <n v="0"/>
    <x v="2"/>
    <s v="low"/>
  </r>
  <r>
    <n v="0.45"/>
    <n v="0.46"/>
    <n v="2"/>
    <n v="128"/>
    <n v="3"/>
    <n v="1"/>
    <n v="0"/>
    <x v="2"/>
    <s v="low"/>
  </r>
  <r>
    <n v="0.45"/>
    <n v="0.46"/>
    <n v="2"/>
    <n v="130"/>
    <n v="3"/>
    <n v="1"/>
    <n v="0"/>
    <x v="1"/>
    <s v="low"/>
  </r>
  <r>
    <n v="0.44"/>
    <n v="0.46"/>
    <n v="2"/>
    <n v="143"/>
    <n v="3"/>
    <n v="1"/>
    <n v="0"/>
    <x v="8"/>
    <s v="low"/>
  </r>
  <r>
    <n v="0.37"/>
    <n v="0.46"/>
    <n v="2"/>
    <n v="157"/>
    <n v="3"/>
    <n v="1"/>
    <n v="0"/>
    <x v="8"/>
    <s v="low"/>
  </r>
  <r>
    <n v="0.41"/>
    <n v="0.46"/>
    <n v="2"/>
    <n v="156"/>
    <n v="3"/>
    <n v="1"/>
    <n v="0"/>
    <x v="2"/>
    <s v="low"/>
  </r>
  <r>
    <n v="0.45"/>
    <n v="0.46"/>
    <n v="2"/>
    <n v="149"/>
    <n v="3"/>
    <n v="1"/>
    <n v="0"/>
    <x v="2"/>
    <s v="low"/>
  </r>
  <r>
    <n v="0.45"/>
    <n v="0.47"/>
    <n v="2"/>
    <n v="160"/>
    <n v="3"/>
    <n v="1"/>
    <n v="0"/>
    <x v="2"/>
    <s v="low"/>
  </r>
  <r>
    <n v="0.43"/>
    <n v="0.47"/>
    <n v="2"/>
    <n v="147"/>
    <n v="3"/>
    <n v="1"/>
    <n v="0"/>
    <x v="6"/>
    <s v="low"/>
  </r>
  <r>
    <n v="0.37"/>
    <n v="0.47"/>
    <n v="2"/>
    <n v="152"/>
    <n v="3"/>
    <n v="1"/>
    <n v="0"/>
    <x v="0"/>
    <s v="low"/>
  </r>
  <r>
    <n v="0.42"/>
    <n v="0.47"/>
    <n v="2"/>
    <n v="159"/>
    <n v="3"/>
    <n v="1"/>
    <n v="0"/>
    <x v="4"/>
    <s v="low"/>
  </r>
  <r>
    <n v="0.38"/>
    <n v="0.47"/>
    <n v="2"/>
    <n v="144"/>
    <n v="3"/>
    <n v="1"/>
    <n v="0"/>
    <x v="6"/>
    <s v="low"/>
  </r>
  <r>
    <n v="0.43"/>
    <n v="0.47"/>
    <n v="2"/>
    <n v="135"/>
    <n v="3"/>
    <n v="1"/>
    <n v="0"/>
    <x v="2"/>
    <s v="low"/>
  </r>
  <r>
    <n v="0.61"/>
    <n v="0.47"/>
    <n v="2"/>
    <n v="253"/>
    <n v="3"/>
    <n v="1"/>
    <n v="0"/>
    <x v="2"/>
    <s v="low"/>
  </r>
  <r>
    <n v="0.41"/>
    <n v="0.47"/>
    <n v="2"/>
    <n v="135"/>
    <n v="3"/>
    <n v="1"/>
    <n v="0"/>
    <x v="6"/>
    <s v="low"/>
  </r>
  <r>
    <n v="0.37"/>
    <n v="0.47"/>
    <n v="2"/>
    <n v="149"/>
    <n v="3"/>
    <n v="1"/>
    <n v="0"/>
    <x v="2"/>
    <s v="low"/>
  </r>
  <r>
    <n v="0.41"/>
    <n v="0.47"/>
    <n v="2"/>
    <n v="138"/>
    <n v="3"/>
    <n v="1"/>
    <n v="0"/>
    <x v="2"/>
    <s v="low"/>
  </r>
  <r>
    <n v="0.37"/>
    <n v="0.47"/>
    <n v="2"/>
    <n v="148"/>
    <n v="3"/>
    <n v="1"/>
    <n v="0"/>
    <x v="9"/>
    <s v="low"/>
  </r>
  <r>
    <n v="0.43"/>
    <n v="0.47"/>
    <n v="2"/>
    <n v="158"/>
    <n v="3"/>
    <n v="1"/>
    <n v="0"/>
    <x v="0"/>
    <s v="low"/>
  </r>
  <r>
    <n v="0.43"/>
    <n v="0.47"/>
    <n v="2"/>
    <n v="131"/>
    <n v="3"/>
    <n v="1"/>
    <n v="0"/>
    <x v="3"/>
    <s v="low"/>
  </r>
  <r>
    <n v="0.44"/>
    <n v="0.47"/>
    <n v="2"/>
    <n v="130"/>
    <n v="3"/>
    <n v="1"/>
    <n v="0"/>
    <x v="1"/>
    <s v="low"/>
  </r>
  <r>
    <n v="0.41"/>
    <n v="0.47"/>
    <n v="2"/>
    <n v="154"/>
    <n v="3"/>
    <n v="1"/>
    <n v="0"/>
    <x v="2"/>
    <s v="low"/>
  </r>
  <r>
    <n v="0.38"/>
    <n v="0.47"/>
    <n v="2"/>
    <n v="143"/>
    <n v="3"/>
    <n v="1"/>
    <n v="0"/>
    <x v="1"/>
    <s v="low"/>
  </r>
  <r>
    <n v="0.43"/>
    <n v="0.47"/>
    <n v="2"/>
    <n v="128"/>
    <n v="3"/>
    <n v="1"/>
    <n v="0"/>
    <x v="8"/>
    <s v="low"/>
  </r>
  <r>
    <n v="0.39"/>
    <n v="0.47"/>
    <n v="2"/>
    <n v="135"/>
    <n v="3"/>
    <n v="1"/>
    <n v="0"/>
    <x v="2"/>
    <s v="low"/>
  </r>
  <r>
    <n v="0.36"/>
    <n v="0.47"/>
    <n v="2"/>
    <n v="136"/>
    <n v="3"/>
    <n v="1"/>
    <n v="0"/>
    <x v="3"/>
    <s v="low"/>
  </r>
  <r>
    <n v="0.42"/>
    <n v="0.47"/>
    <n v="2"/>
    <n v="129"/>
    <n v="3"/>
    <n v="1"/>
    <n v="0"/>
    <x v="9"/>
    <s v="low"/>
  </r>
  <r>
    <n v="0.43"/>
    <n v="0.47"/>
    <n v="2"/>
    <n v="129"/>
    <n v="3"/>
    <n v="1"/>
    <n v="0"/>
    <x v="4"/>
    <s v="low"/>
  </r>
  <r>
    <n v="0.43"/>
    <n v="0.47"/>
    <n v="2"/>
    <n v="130"/>
    <n v="3"/>
    <n v="1"/>
    <n v="0"/>
    <x v="1"/>
    <s v="low"/>
  </r>
  <r>
    <n v="0.39"/>
    <n v="0.47"/>
    <n v="2"/>
    <n v="142"/>
    <n v="3"/>
    <n v="1"/>
    <n v="0"/>
    <x v="1"/>
    <s v="low"/>
  </r>
  <r>
    <n v="0.42"/>
    <n v="0.47"/>
    <n v="2"/>
    <n v="157"/>
    <n v="3"/>
    <n v="1"/>
    <n v="0"/>
    <x v="3"/>
    <s v="low"/>
  </r>
  <r>
    <n v="0.42"/>
    <n v="0.47"/>
    <n v="2"/>
    <n v="130"/>
    <n v="3"/>
    <n v="1"/>
    <n v="0"/>
    <x v="9"/>
    <s v="low"/>
  </r>
  <r>
    <n v="0.39"/>
    <n v="0.47"/>
    <n v="2"/>
    <n v="131"/>
    <n v="3"/>
    <n v="1"/>
    <n v="0"/>
    <x v="1"/>
    <s v="low"/>
  </r>
  <r>
    <n v="0.38"/>
    <n v="0.47"/>
    <n v="2"/>
    <n v="140"/>
    <n v="3"/>
    <n v="1"/>
    <n v="0"/>
    <x v="8"/>
    <s v="low"/>
  </r>
  <r>
    <n v="0.4"/>
    <n v="0.47"/>
    <n v="2"/>
    <n v="152"/>
    <n v="3"/>
    <n v="1"/>
    <n v="0"/>
    <x v="3"/>
    <s v="low"/>
  </r>
  <r>
    <n v="0.42"/>
    <n v="0.47"/>
    <n v="2"/>
    <n v="145"/>
    <n v="3"/>
    <n v="1"/>
    <n v="0"/>
    <x v="2"/>
    <s v="low"/>
  </r>
  <r>
    <n v="0.41"/>
    <n v="0.47"/>
    <n v="2"/>
    <n v="145"/>
    <n v="3"/>
    <n v="1"/>
    <n v="0"/>
    <x v="1"/>
    <s v="low"/>
  </r>
  <r>
    <n v="0.45"/>
    <n v="0.47"/>
    <n v="2"/>
    <n v="150"/>
    <n v="3"/>
    <n v="1"/>
    <n v="0"/>
    <x v="2"/>
    <s v="low"/>
  </r>
  <r>
    <n v="0.4"/>
    <n v="0.47"/>
    <n v="2"/>
    <n v="144"/>
    <n v="3"/>
    <n v="1"/>
    <n v="0"/>
    <x v="2"/>
    <s v="low"/>
  </r>
  <r>
    <n v="0.42"/>
    <n v="0.47"/>
    <n v="2"/>
    <n v="135"/>
    <n v="3"/>
    <n v="1"/>
    <n v="0"/>
    <x v="2"/>
    <s v="low"/>
  </r>
  <r>
    <n v="0.41"/>
    <n v="0.47"/>
    <n v="2"/>
    <n v="143"/>
    <n v="3"/>
    <n v="1"/>
    <n v="0"/>
    <x v="1"/>
    <s v="low"/>
  </r>
  <r>
    <n v="0.45"/>
    <n v="0.47"/>
    <n v="2"/>
    <n v="160"/>
    <n v="3"/>
    <n v="1"/>
    <n v="0"/>
    <x v="2"/>
    <s v="low"/>
  </r>
  <r>
    <n v="0.43"/>
    <n v="0.47"/>
    <n v="2"/>
    <n v="147"/>
    <n v="3"/>
    <n v="1"/>
    <n v="0"/>
    <x v="6"/>
    <s v="low"/>
  </r>
  <r>
    <n v="0.37"/>
    <n v="0.47"/>
    <n v="2"/>
    <n v="152"/>
    <n v="3"/>
    <n v="1"/>
    <n v="0"/>
    <x v="0"/>
    <s v="low"/>
  </r>
  <r>
    <n v="0.42"/>
    <n v="0.47"/>
    <n v="2"/>
    <n v="159"/>
    <n v="3"/>
    <n v="1"/>
    <n v="0"/>
    <x v="4"/>
    <s v="low"/>
  </r>
  <r>
    <n v="0.38"/>
    <n v="0.47"/>
    <n v="2"/>
    <n v="144"/>
    <n v="3"/>
    <n v="1"/>
    <n v="0"/>
    <x v="6"/>
    <s v="low"/>
  </r>
  <r>
    <n v="0.43"/>
    <n v="0.47"/>
    <n v="2"/>
    <n v="135"/>
    <n v="3"/>
    <n v="1"/>
    <n v="0"/>
    <x v="2"/>
    <s v="low"/>
  </r>
  <r>
    <n v="0.61"/>
    <n v="0.47"/>
    <n v="2"/>
    <n v="253"/>
    <n v="3"/>
    <n v="1"/>
    <n v="0"/>
    <x v="2"/>
    <s v="low"/>
  </r>
  <r>
    <n v="0.41"/>
    <n v="0.47"/>
    <n v="2"/>
    <n v="135"/>
    <n v="3"/>
    <n v="1"/>
    <n v="0"/>
    <x v="6"/>
    <s v="low"/>
  </r>
  <r>
    <n v="0.37"/>
    <n v="0.47"/>
    <n v="2"/>
    <n v="149"/>
    <n v="3"/>
    <n v="1"/>
    <n v="0"/>
    <x v="2"/>
    <s v="low"/>
  </r>
  <r>
    <n v="0.41"/>
    <n v="0.47"/>
    <n v="2"/>
    <n v="138"/>
    <n v="3"/>
    <n v="1"/>
    <n v="0"/>
    <x v="2"/>
    <s v="low"/>
  </r>
  <r>
    <n v="0.37"/>
    <n v="0.47"/>
    <n v="2"/>
    <n v="148"/>
    <n v="3"/>
    <n v="1"/>
    <n v="0"/>
    <x v="9"/>
    <s v="low"/>
  </r>
  <r>
    <n v="0.43"/>
    <n v="0.47"/>
    <n v="2"/>
    <n v="158"/>
    <n v="3"/>
    <n v="1"/>
    <n v="0"/>
    <x v="0"/>
    <s v="low"/>
  </r>
  <r>
    <n v="0.43"/>
    <n v="0.47"/>
    <n v="2"/>
    <n v="131"/>
    <n v="3"/>
    <n v="1"/>
    <n v="0"/>
    <x v="3"/>
    <s v="low"/>
  </r>
  <r>
    <n v="0.44"/>
    <n v="0.47"/>
    <n v="2"/>
    <n v="130"/>
    <n v="3"/>
    <n v="1"/>
    <n v="0"/>
    <x v="1"/>
    <s v="low"/>
  </r>
  <r>
    <n v="0.45"/>
    <n v="0.47"/>
    <n v="2"/>
    <n v="160"/>
    <n v="3"/>
    <n v="1"/>
    <n v="0"/>
    <x v="2"/>
    <s v="low"/>
  </r>
  <r>
    <n v="0.43"/>
    <n v="0.47"/>
    <n v="2"/>
    <n v="147"/>
    <n v="3"/>
    <n v="1"/>
    <n v="0"/>
    <x v="6"/>
    <s v="low"/>
  </r>
  <r>
    <n v="0.37"/>
    <n v="0.47"/>
    <n v="2"/>
    <n v="152"/>
    <n v="3"/>
    <n v="1"/>
    <n v="0"/>
    <x v="0"/>
    <s v="low"/>
  </r>
  <r>
    <n v="0.42"/>
    <n v="0.47"/>
    <n v="2"/>
    <n v="159"/>
    <n v="3"/>
    <n v="1"/>
    <n v="0"/>
    <x v="4"/>
    <s v="low"/>
  </r>
  <r>
    <n v="0.38"/>
    <n v="0.47"/>
    <n v="2"/>
    <n v="144"/>
    <n v="3"/>
    <n v="1"/>
    <n v="0"/>
    <x v="6"/>
    <s v="low"/>
  </r>
  <r>
    <n v="0.43"/>
    <n v="0.47"/>
    <n v="2"/>
    <n v="135"/>
    <n v="3"/>
    <n v="1"/>
    <n v="0"/>
    <x v="2"/>
    <s v="low"/>
  </r>
  <r>
    <n v="0.61"/>
    <n v="0.47"/>
    <n v="2"/>
    <n v="253"/>
    <n v="3"/>
    <n v="1"/>
    <n v="0"/>
    <x v="2"/>
    <s v="low"/>
  </r>
  <r>
    <n v="0.41"/>
    <n v="0.47"/>
    <n v="2"/>
    <n v="135"/>
    <n v="3"/>
    <n v="1"/>
    <n v="0"/>
    <x v="6"/>
    <s v="low"/>
  </r>
  <r>
    <n v="0.37"/>
    <n v="0.47"/>
    <n v="2"/>
    <n v="149"/>
    <n v="3"/>
    <n v="1"/>
    <n v="0"/>
    <x v="2"/>
    <s v="low"/>
  </r>
  <r>
    <n v="0.41"/>
    <n v="0.47"/>
    <n v="2"/>
    <n v="138"/>
    <n v="3"/>
    <n v="1"/>
    <n v="0"/>
    <x v="2"/>
    <s v="low"/>
  </r>
  <r>
    <n v="0.37"/>
    <n v="0.47"/>
    <n v="2"/>
    <n v="148"/>
    <n v="3"/>
    <n v="1"/>
    <n v="0"/>
    <x v="9"/>
    <s v="low"/>
  </r>
  <r>
    <n v="0.42"/>
    <n v="0.47"/>
    <n v="2"/>
    <n v="135"/>
    <n v="3"/>
    <n v="1"/>
    <n v="0"/>
    <x v="2"/>
    <s v="low"/>
  </r>
  <r>
    <n v="0.45"/>
    <n v="0.48"/>
    <n v="2"/>
    <n v="158"/>
    <n v="3"/>
    <n v="1"/>
    <n v="0"/>
    <x v="1"/>
    <s v="low"/>
  </r>
  <r>
    <n v="0.42"/>
    <n v="0.48"/>
    <n v="2"/>
    <n v="143"/>
    <n v="3"/>
    <n v="1"/>
    <n v="0"/>
    <x v="2"/>
    <s v="low"/>
  </r>
  <r>
    <n v="0.42"/>
    <n v="0.48"/>
    <n v="2"/>
    <n v="129"/>
    <n v="3"/>
    <n v="1"/>
    <n v="0"/>
    <x v="5"/>
    <s v="low"/>
  </r>
  <r>
    <n v="0.39"/>
    <n v="0.48"/>
    <n v="2"/>
    <n v="160"/>
    <n v="3"/>
    <n v="1"/>
    <n v="0"/>
    <x v="2"/>
    <s v="low"/>
  </r>
  <r>
    <n v="0.41"/>
    <n v="0.48"/>
    <n v="2"/>
    <n v="148"/>
    <n v="3"/>
    <n v="1"/>
    <n v="0"/>
    <x v="2"/>
    <s v="low"/>
  </r>
  <r>
    <n v="0.36"/>
    <n v="0.48"/>
    <n v="2"/>
    <n v="158"/>
    <n v="3"/>
    <n v="1"/>
    <n v="0"/>
    <x v="8"/>
    <s v="low"/>
  </r>
  <r>
    <n v="0.37"/>
    <n v="0.48"/>
    <n v="2"/>
    <n v="159"/>
    <n v="3"/>
    <n v="1"/>
    <n v="0"/>
    <x v="2"/>
    <s v="low"/>
  </r>
  <r>
    <n v="0.36"/>
    <n v="0.48"/>
    <n v="2"/>
    <n v="137"/>
    <n v="3"/>
    <n v="1"/>
    <n v="0"/>
    <x v="1"/>
    <s v="low"/>
  </r>
  <r>
    <n v="0.44"/>
    <n v="0.48"/>
    <n v="2"/>
    <n v="148"/>
    <n v="3"/>
    <n v="1"/>
    <n v="0"/>
    <x v="2"/>
    <s v="low"/>
  </r>
  <r>
    <n v="0.41"/>
    <n v="0.48"/>
    <n v="2"/>
    <n v="139"/>
    <n v="3"/>
    <n v="1"/>
    <n v="0"/>
    <x v="1"/>
    <s v="low"/>
  </r>
  <r>
    <n v="0.36"/>
    <n v="0.48"/>
    <n v="2"/>
    <n v="159"/>
    <n v="3"/>
    <n v="1"/>
    <n v="0"/>
    <x v="0"/>
    <s v="low"/>
  </r>
  <r>
    <n v="0.44"/>
    <n v="0.48"/>
    <n v="2"/>
    <n v="146"/>
    <n v="3"/>
    <n v="1"/>
    <n v="0"/>
    <x v="6"/>
    <s v="low"/>
  </r>
  <r>
    <n v="0.46"/>
    <n v="0.48"/>
    <n v="2"/>
    <n v="141"/>
    <n v="3"/>
    <n v="1"/>
    <n v="0"/>
    <x v="2"/>
    <s v="low"/>
  </r>
  <r>
    <n v="0.43"/>
    <n v="0.48"/>
    <n v="2"/>
    <n v="153"/>
    <n v="3"/>
    <n v="1"/>
    <n v="0"/>
    <x v="3"/>
    <s v="low"/>
  </r>
  <r>
    <n v="0.42"/>
    <n v="0.48"/>
    <n v="2"/>
    <n v="140"/>
    <n v="3"/>
    <n v="1"/>
    <n v="0"/>
    <x v="2"/>
    <s v="low"/>
  </r>
  <r>
    <n v="0.37"/>
    <n v="0.48"/>
    <n v="2"/>
    <n v="160"/>
    <n v="3"/>
    <n v="1"/>
    <n v="0"/>
    <x v="0"/>
    <s v="low"/>
  </r>
  <r>
    <n v="0.39"/>
    <n v="0.48"/>
    <n v="2"/>
    <n v="161"/>
    <n v="3"/>
    <n v="1"/>
    <n v="0"/>
    <x v="8"/>
    <s v="low"/>
  </r>
  <r>
    <n v="0.43"/>
    <n v="0.48"/>
    <n v="2"/>
    <n v="144"/>
    <n v="3"/>
    <n v="1"/>
    <n v="0"/>
    <x v="2"/>
    <s v="low"/>
  </r>
  <r>
    <n v="0.39"/>
    <n v="0.48"/>
    <n v="2"/>
    <n v="138"/>
    <n v="3"/>
    <n v="1"/>
    <n v="0"/>
    <x v="2"/>
    <s v="low"/>
  </r>
  <r>
    <n v="0.36"/>
    <n v="0.48"/>
    <n v="2"/>
    <n v="145"/>
    <n v="3"/>
    <n v="1"/>
    <n v="0"/>
    <x v="9"/>
    <s v="low"/>
  </r>
  <r>
    <n v="0.36"/>
    <n v="0.48"/>
    <n v="2"/>
    <n v="152"/>
    <n v="3"/>
    <n v="1"/>
    <n v="0"/>
    <x v="8"/>
    <s v="low"/>
  </r>
  <r>
    <n v="0.38"/>
    <n v="0.48"/>
    <n v="2"/>
    <n v="134"/>
    <n v="3"/>
    <n v="1"/>
    <n v="0"/>
    <x v="9"/>
    <s v="low"/>
  </r>
  <r>
    <n v="0.42"/>
    <n v="0.48"/>
    <n v="2"/>
    <n v="132"/>
    <n v="3"/>
    <n v="1"/>
    <n v="0"/>
    <x v="9"/>
    <s v="low"/>
  </r>
  <r>
    <n v="0.37"/>
    <n v="0.48"/>
    <n v="2"/>
    <n v="160"/>
    <n v="3"/>
    <n v="1"/>
    <n v="0"/>
    <x v="8"/>
    <s v="low"/>
  </r>
  <r>
    <n v="0.46"/>
    <n v="0.48"/>
    <n v="2"/>
    <n v="129"/>
    <n v="3"/>
    <n v="1"/>
    <n v="0"/>
    <x v="2"/>
    <s v="low"/>
  </r>
  <r>
    <n v="0.4"/>
    <n v="0.48"/>
    <n v="2"/>
    <n v="142"/>
    <n v="3"/>
    <n v="1"/>
    <n v="0"/>
    <x v="4"/>
    <s v="low"/>
  </r>
  <r>
    <n v="0.41"/>
    <n v="0.48"/>
    <n v="2"/>
    <n v="126"/>
    <n v="3"/>
    <n v="1"/>
    <n v="0"/>
    <x v="1"/>
    <s v="low"/>
  </r>
  <r>
    <n v="0.45"/>
    <n v="0.48"/>
    <n v="2"/>
    <n v="138"/>
    <n v="3"/>
    <n v="1"/>
    <n v="0"/>
    <x v="1"/>
    <s v="low"/>
  </r>
  <r>
    <n v="0.46"/>
    <n v="0.48"/>
    <n v="2"/>
    <n v="161"/>
    <n v="3"/>
    <n v="1"/>
    <n v="0"/>
    <x v="1"/>
    <s v="low"/>
  </r>
  <r>
    <n v="0.37"/>
    <n v="0.48"/>
    <n v="2"/>
    <n v="154"/>
    <n v="3"/>
    <n v="1"/>
    <n v="0"/>
    <x v="5"/>
    <s v="low"/>
  </r>
  <r>
    <n v="0.45"/>
    <n v="0.48"/>
    <n v="2"/>
    <n v="149"/>
    <n v="3"/>
    <n v="1"/>
    <n v="0"/>
    <x v="6"/>
    <s v="low"/>
  </r>
  <r>
    <n v="0.41"/>
    <n v="0.48"/>
    <n v="2"/>
    <n v="141"/>
    <n v="3"/>
    <n v="1"/>
    <n v="0"/>
    <x v="8"/>
    <s v="low"/>
  </r>
  <r>
    <n v="0.37"/>
    <n v="0.48"/>
    <n v="2"/>
    <n v="129"/>
    <n v="3"/>
    <n v="1"/>
    <n v="0"/>
    <x v="6"/>
    <s v="low"/>
  </r>
  <r>
    <n v="0.44"/>
    <n v="0.48"/>
    <n v="2"/>
    <n v="128"/>
    <n v="3"/>
    <n v="1"/>
    <n v="0"/>
    <x v="6"/>
    <s v="low"/>
  </r>
  <r>
    <n v="0.39"/>
    <n v="0.48"/>
    <n v="2"/>
    <n v="151"/>
    <n v="3"/>
    <n v="1"/>
    <n v="0"/>
    <x v="6"/>
    <s v="low"/>
  </r>
  <r>
    <n v="0.42"/>
    <n v="0.48"/>
    <n v="2"/>
    <n v="148"/>
    <n v="3"/>
    <n v="1"/>
    <n v="0"/>
    <x v="7"/>
    <s v="low"/>
  </r>
  <r>
    <n v="0.4"/>
    <n v="0.48"/>
    <n v="2"/>
    <n v="132"/>
    <n v="3"/>
    <n v="1"/>
    <n v="0"/>
    <x v="1"/>
    <s v="low"/>
  </r>
  <r>
    <n v="0.37"/>
    <n v="0.48"/>
    <n v="2"/>
    <n v="153"/>
    <n v="3"/>
    <n v="1"/>
    <n v="0"/>
    <x v="1"/>
    <s v="low"/>
  </r>
  <r>
    <n v="0.4"/>
    <n v="0.48"/>
    <n v="2"/>
    <n v="139"/>
    <n v="3"/>
    <n v="1"/>
    <n v="0"/>
    <x v="1"/>
    <s v="low"/>
  </r>
  <r>
    <n v="0.39"/>
    <n v="0.48"/>
    <n v="2"/>
    <n v="154"/>
    <n v="3"/>
    <n v="1"/>
    <n v="0"/>
    <x v="1"/>
    <s v="low"/>
  </r>
  <r>
    <n v="0.89"/>
    <n v="0.48"/>
    <n v="3"/>
    <n v="178"/>
    <n v="5"/>
    <n v="1"/>
    <n v="0"/>
    <x v="3"/>
    <s v="low"/>
  </r>
  <r>
    <n v="0.39"/>
    <n v="0.48"/>
    <n v="2"/>
    <n v="151"/>
    <n v="3"/>
    <n v="1"/>
    <n v="0"/>
    <x v="2"/>
    <s v="low"/>
  </r>
  <r>
    <n v="0.41"/>
    <n v="0.48"/>
    <n v="2"/>
    <n v="155"/>
    <n v="3"/>
    <n v="1"/>
    <n v="0"/>
    <x v="4"/>
    <s v="low"/>
  </r>
  <r>
    <n v="0.44"/>
    <n v="0.48"/>
    <n v="2"/>
    <n v="155"/>
    <n v="3"/>
    <n v="1"/>
    <n v="0"/>
    <x v="6"/>
    <s v="low"/>
  </r>
  <r>
    <n v="0.36"/>
    <n v="0.48"/>
    <n v="2"/>
    <n v="136"/>
    <n v="3"/>
    <n v="1"/>
    <n v="0"/>
    <x v="6"/>
    <s v="low"/>
  </r>
  <r>
    <n v="0.43"/>
    <n v="0.48"/>
    <n v="2"/>
    <n v="157"/>
    <n v="3"/>
    <n v="1"/>
    <n v="0"/>
    <x v="6"/>
    <s v="low"/>
  </r>
  <r>
    <n v="0.44"/>
    <n v="0.48"/>
    <n v="2"/>
    <n v="158"/>
    <n v="3"/>
    <n v="1"/>
    <n v="0"/>
    <x v="1"/>
    <s v="low"/>
  </r>
  <r>
    <n v="0.4"/>
    <n v="0.48"/>
    <n v="2"/>
    <n v="142"/>
    <n v="3"/>
    <n v="1"/>
    <n v="0"/>
    <x v="6"/>
    <s v="low"/>
  </r>
  <r>
    <n v="0.4"/>
    <n v="0.48"/>
    <n v="2"/>
    <n v="155"/>
    <n v="3"/>
    <n v="1"/>
    <n v="0"/>
    <x v="6"/>
    <s v="low"/>
  </r>
  <r>
    <n v="0.37"/>
    <n v="0.48"/>
    <n v="2"/>
    <n v="160"/>
    <n v="3"/>
    <n v="1"/>
    <n v="0"/>
    <x v="6"/>
    <s v="low"/>
  </r>
  <r>
    <n v="0.45"/>
    <n v="0.48"/>
    <n v="2"/>
    <n v="158"/>
    <n v="3"/>
    <n v="1"/>
    <n v="0"/>
    <x v="1"/>
    <s v="low"/>
  </r>
  <r>
    <n v="0.42"/>
    <n v="0.48"/>
    <n v="2"/>
    <n v="143"/>
    <n v="3"/>
    <n v="1"/>
    <n v="0"/>
    <x v="2"/>
    <s v="low"/>
  </r>
  <r>
    <n v="0.42"/>
    <n v="0.48"/>
    <n v="2"/>
    <n v="129"/>
    <n v="3"/>
    <n v="1"/>
    <n v="0"/>
    <x v="5"/>
    <s v="low"/>
  </r>
  <r>
    <n v="0.39"/>
    <n v="0.48"/>
    <n v="2"/>
    <n v="160"/>
    <n v="3"/>
    <n v="1"/>
    <n v="0"/>
    <x v="2"/>
    <s v="low"/>
  </r>
  <r>
    <n v="0.41"/>
    <n v="0.48"/>
    <n v="2"/>
    <n v="148"/>
    <n v="3"/>
    <n v="1"/>
    <n v="0"/>
    <x v="2"/>
    <s v="low"/>
  </r>
  <r>
    <n v="0.36"/>
    <n v="0.48"/>
    <n v="2"/>
    <n v="158"/>
    <n v="3"/>
    <n v="1"/>
    <n v="0"/>
    <x v="8"/>
    <s v="low"/>
  </r>
  <r>
    <n v="0.37"/>
    <n v="0.48"/>
    <n v="2"/>
    <n v="159"/>
    <n v="3"/>
    <n v="1"/>
    <n v="0"/>
    <x v="2"/>
    <s v="low"/>
  </r>
  <r>
    <n v="0.36"/>
    <n v="0.48"/>
    <n v="2"/>
    <n v="137"/>
    <n v="3"/>
    <n v="1"/>
    <n v="0"/>
    <x v="1"/>
    <s v="low"/>
  </r>
  <r>
    <n v="0.44"/>
    <n v="0.48"/>
    <n v="2"/>
    <n v="148"/>
    <n v="3"/>
    <n v="1"/>
    <n v="0"/>
    <x v="2"/>
    <s v="low"/>
  </r>
  <r>
    <n v="0.41"/>
    <n v="0.48"/>
    <n v="2"/>
    <n v="139"/>
    <n v="3"/>
    <n v="1"/>
    <n v="0"/>
    <x v="1"/>
    <s v="low"/>
  </r>
  <r>
    <n v="0.36"/>
    <n v="0.48"/>
    <n v="2"/>
    <n v="159"/>
    <n v="3"/>
    <n v="1"/>
    <n v="0"/>
    <x v="0"/>
    <s v="low"/>
  </r>
  <r>
    <n v="0.44"/>
    <n v="0.48"/>
    <n v="2"/>
    <n v="146"/>
    <n v="3"/>
    <n v="1"/>
    <n v="0"/>
    <x v="6"/>
    <s v="low"/>
  </r>
  <r>
    <n v="0.46"/>
    <n v="0.48"/>
    <n v="2"/>
    <n v="141"/>
    <n v="3"/>
    <n v="1"/>
    <n v="0"/>
    <x v="2"/>
    <s v="low"/>
  </r>
  <r>
    <n v="0.43"/>
    <n v="0.48"/>
    <n v="2"/>
    <n v="153"/>
    <n v="3"/>
    <n v="1"/>
    <n v="0"/>
    <x v="3"/>
    <s v="low"/>
  </r>
  <r>
    <n v="0.42"/>
    <n v="0.48"/>
    <n v="2"/>
    <n v="140"/>
    <n v="3"/>
    <n v="1"/>
    <n v="0"/>
    <x v="2"/>
    <s v="low"/>
  </r>
  <r>
    <n v="0.37"/>
    <n v="0.48"/>
    <n v="2"/>
    <n v="160"/>
    <n v="3"/>
    <n v="1"/>
    <n v="0"/>
    <x v="0"/>
    <s v="low"/>
  </r>
  <r>
    <n v="0.45"/>
    <n v="0.48"/>
    <n v="2"/>
    <n v="158"/>
    <n v="3"/>
    <n v="1"/>
    <n v="0"/>
    <x v="1"/>
    <s v="low"/>
  </r>
  <r>
    <n v="0.42"/>
    <n v="0.48"/>
    <n v="2"/>
    <n v="143"/>
    <n v="3"/>
    <n v="1"/>
    <n v="0"/>
    <x v="2"/>
    <s v="low"/>
  </r>
  <r>
    <n v="0.42"/>
    <n v="0.48"/>
    <n v="2"/>
    <n v="129"/>
    <n v="3"/>
    <n v="1"/>
    <n v="0"/>
    <x v="5"/>
    <s v="low"/>
  </r>
  <r>
    <n v="0.39"/>
    <n v="0.48"/>
    <n v="2"/>
    <n v="160"/>
    <n v="3"/>
    <n v="1"/>
    <n v="0"/>
    <x v="2"/>
    <s v="low"/>
  </r>
  <r>
    <n v="0.41"/>
    <n v="0.48"/>
    <n v="2"/>
    <n v="148"/>
    <n v="3"/>
    <n v="1"/>
    <n v="0"/>
    <x v="2"/>
    <s v="low"/>
  </r>
  <r>
    <n v="0.36"/>
    <n v="0.48"/>
    <n v="2"/>
    <n v="158"/>
    <n v="3"/>
    <n v="1"/>
    <n v="0"/>
    <x v="8"/>
    <s v="low"/>
  </r>
  <r>
    <n v="0.37"/>
    <n v="0.48"/>
    <n v="2"/>
    <n v="159"/>
    <n v="3"/>
    <n v="1"/>
    <n v="0"/>
    <x v="2"/>
    <s v="low"/>
  </r>
  <r>
    <n v="0.36"/>
    <n v="0.48"/>
    <n v="2"/>
    <n v="137"/>
    <n v="3"/>
    <n v="1"/>
    <n v="0"/>
    <x v="1"/>
    <s v="low"/>
  </r>
  <r>
    <n v="0.44"/>
    <n v="0.48"/>
    <n v="2"/>
    <n v="148"/>
    <n v="3"/>
    <n v="1"/>
    <n v="0"/>
    <x v="2"/>
    <s v="low"/>
  </r>
  <r>
    <n v="0.41"/>
    <n v="0.48"/>
    <n v="2"/>
    <n v="139"/>
    <n v="3"/>
    <n v="1"/>
    <n v="0"/>
    <x v="1"/>
    <s v="low"/>
  </r>
  <r>
    <n v="0.36"/>
    <n v="0.48"/>
    <n v="2"/>
    <n v="159"/>
    <n v="3"/>
    <n v="1"/>
    <n v="0"/>
    <x v="0"/>
    <s v="low"/>
  </r>
  <r>
    <n v="0.44"/>
    <n v="0.48"/>
    <n v="2"/>
    <n v="146"/>
    <n v="3"/>
    <n v="1"/>
    <n v="0"/>
    <x v="6"/>
    <s v="low"/>
  </r>
  <r>
    <n v="0.46"/>
    <n v="0.48"/>
    <n v="2"/>
    <n v="141"/>
    <n v="3"/>
    <n v="1"/>
    <n v="0"/>
    <x v="2"/>
    <s v="low"/>
  </r>
  <r>
    <n v="0.43"/>
    <n v="0.48"/>
    <n v="2"/>
    <n v="153"/>
    <n v="3"/>
    <n v="1"/>
    <n v="0"/>
    <x v="3"/>
    <s v="low"/>
  </r>
  <r>
    <n v="0.44"/>
    <n v="0.48"/>
    <n v="2"/>
    <n v="158"/>
    <n v="3"/>
    <n v="1"/>
    <n v="0"/>
    <x v="1"/>
    <s v="low"/>
  </r>
  <r>
    <n v="0.4"/>
    <n v="0.48"/>
    <n v="2"/>
    <n v="142"/>
    <n v="3"/>
    <n v="1"/>
    <n v="0"/>
    <x v="6"/>
    <s v="low"/>
  </r>
  <r>
    <n v="0.4"/>
    <n v="0.48"/>
    <n v="2"/>
    <n v="155"/>
    <n v="3"/>
    <n v="1"/>
    <n v="0"/>
    <x v="6"/>
    <s v="low"/>
  </r>
  <r>
    <n v="0.37"/>
    <n v="0.48"/>
    <n v="2"/>
    <n v="160"/>
    <n v="3"/>
    <n v="1"/>
    <n v="0"/>
    <x v="6"/>
    <s v="low"/>
  </r>
  <r>
    <n v="0.4"/>
    <n v="0.49"/>
    <n v="2"/>
    <n v="135"/>
    <n v="3"/>
    <n v="1"/>
    <n v="0"/>
    <x v="2"/>
    <s v="low"/>
  </r>
  <r>
    <n v="0.38"/>
    <n v="0.49"/>
    <n v="2"/>
    <n v="151"/>
    <n v="3"/>
    <n v="1"/>
    <n v="0"/>
    <x v="1"/>
    <s v="low"/>
  </r>
  <r>
    <n v="0.46"/>
    <n v="0.49"/>
    <n v="2"/>
    <n v="138"/>
    <n v="3"/>
    <n v="1"/>
    <n v="0"/>
    <x v="6"/>
    <s v="low"/>
  </r>
  <r>
    <n v="0.38"/>
    <n v="0.49"/>
    <n v="2"/>
    <n v="132"/>
    <n v="3"/>
    <n v="1"/>
    <n v="0"/>
    <x v="6"/>
    <s v="low"/>
  </r>
  <r>
    <n v="0.46"/>
    <n v="0.49"/>
    <n v="2"/>
    <n v="148"/>
    <n v="3"/>
    <n v="1"/>
    <n v="0"/>
    <x v="2"/>
    <s v="low"/>
  </r>
  <r>
    <n v="0.41"/>
    <n v="0.49"/>
    <n v="2"/>
    <n v="146"/>
    <n v="3"/>
    <n v="1"/>
    <n v="0"/>
    <x v="8"/>
    <s v="low"/>
  </r>
  <r>
    <n v="0.41"/>
    <n v="0.49"/>
    <n v="2"/>
    <n v="130"/>
    <n v="3"/>
    <n v="1"/>
    <n v="0"/>
    <x v="4"/>
    <s v="low"/>
  </r>
  <r>
    <n v="0.37"/>
    <n v="0.49"/>
    <n v="2"/>
    <n v="151"/>
    <n v="3"/>
    <n v="1"/>
    <n v="0"/>
    <x v="2"/>
    <s v="low"/>
  </r>
  <r>
    <n v="0.38"/>
    <n v="0.49"/>
    <n v="2"/>
    <n v="135"/>
    <n v="3"/>
    <n v="1"/>
    <n v="0"/>
    <x v="3"/>
    <s v="low"/>
  </r>
  <r>
    <n v="0.44"/>
    <n v="0.49"/>
    <n v="2"/>
    <n v="145"/>
    <n v="3"/>
    <n v="1"/>
    <n v="0"/>
    <x v="2"/>
    <s v="low"/>
  </r>
  <r>
    <n v="0.4"/>
    <n v="0.49"/>
    <n v="2"/>
    <n v="128"/>
    <n v="3"/>
    <n v="1"/>
    <n v="0"/>
    <x v="2"/>
    <s v="low"/>
  </r>
  <r>
    <n v="0.42"/>
    <n v="0.49"/>
    <n v="2"/>
    <n v="139"/>
    <n v="3"/>
    <n v="1"/>
    <n v="0"/>
    <x v="9"/>
    <s v="low"/>
  </r>
  <r>
    <n v="0.44"/>
    <n v="0.49"/>
    <n v="2"/>
    <n v="154"/>
    <n v="3"/>
    <n v="1"/>
    <n v="0"/>
    <x v="6"/>
    <s v="low"/>
  </r>
  <r>
    <n v="0.38"/>
    <n v="0.49"/>
    <n v="2"/>
    <n v="145"/>
    <n v="3"/>
    <n v="1"/>
    <n v="0"/>
    <x v="8"/>
    <s v="low"/>
  </r>
  <r>
    <n v="0.45"/>
    <n v="0.49"/>
    <n v="2"/>
    <n v="151"/>
    <n v="3"/>
    <n v="1"/>
    <n v="0"/>
    <x v="9"/>
    <s v="low"/>
  </r>
  <r>
    <n v="0.44"/>
    <n v="0.49"/>
    <n v="2"/>
    <n v="127"/>
    <n v="3"/>
    <n v="1"/>
    <n v="0"/>
    <x v="2"/>
    <s v="low"/>
  </r>
  <r>
    <n v="0.37"/>
    <n v="0.49"/>
    <n v="2"/>
    <n v="130"/>
    <n v="3"/>
    <n v="1"/>
    <n v="0"/>
    <x v="1"/>
    <s v="low"/>
  </r>
  <r>
    <n v="0.37"/>
    <n v="0.49"/>
    <n v="2"/>
    <n v="153"/>
    <n v="3"/>
    <n v="1"/>
    <n v="0"/>
    <x v="3"/>
    <s v="low"/>
  </r>
  <r>
    <n v="0.45"/>
    <n v="0.49"/>
    <n v="2"/>
    <n v="144"/>
    <n v="3"/>
    <n v="1"/>
    <n v="0"/>
    <x v="3"/>
    <s v="low"/>
  </r>
  <r>
    <n v="0.43"/>
    <n v="0.49"/>
    <n v="2"/>
    <n v="135"/>
    <n v="3"/>
    <n v="1"/>
    <n v="0"/>
    <x v="1"/>
    <s v="low"/>
  </r>
  <r>
    <n v="0.38"/>
    <n v="0.49"/>
    <n v="2"/>
    <n v="144"/>
    <n v="3"/>
    <n v="1"/>
    <n v="0"/>
    <x v="9"/>
    <s v="low"/>
  </r>
  <r>
    <n v="0.4"/>
    <n v="0.49"/>
    <n v="2"/>
    <n v="149"/>
    <n v="3"/>
    <n v="1"/>
    <n v="0"/>
    <x v="4"/>
    <s v="low"/>
  </r>
  <r>
    <n v="0.39"/>
    <n v="0.49"/>
    <n v="2"/>
    <n v="146"/>
    <n v="3"/>
    <n v="1"/>
    <n v="0"/>
    <x v="6"/>
    <s v="low"/>
  </r>
  <r>
    <n v="0.42"/>
    <n v="0.49"/>
    <n v="2"/>
    <n v="152"/>
    <n v="3"/>
    <n v="1"/>
    <n v="0"/>
    <x v="6"/>
    <s v="low"/>
  </r>
  <r>
    <n v="0.38"/>
    <n v="0.49"/>
    <n v="2"/>
    <n v="128"/>
    <n v="3"/>
    <n v="1"/>
    <n v="0"/>
    <x v="1"/>
    <s v="low"/>
  </r>
  <r>
    <n v="0.36"/>
    <n v="0.49"/>
    <n v="2"/>
    <n v="147"/>
    <n v="3"/>
    <n v="1"/>
    <n v="0"/>
    <x v="4"/>
    <s v="low"/>
  </r>
  <r>
    <n v="0.41"/>
    <n v="0.49"/>
    <n v="2"/>
    <n v="147"/>
    <n v="3"/>
    <n v="1"/>
    <n v="0"/>
    <x v="2"/>
    <s v="low"/>
  </r>
  <r>
    <n v="0.39"/>
    <n v="0.49"/>
    <n v="2"/>
    <n v="142"/>
    <n v="3"/>
    <n v="1"/>
    <n v="0"/>
    <x v="2"/>
    <s v="low"/>
  </r>
  <r>
    <n v="0.4"/>
    <n v="0.49"/>
    <n v="2"/>
    <n v="144"/>
    <n v="3"/>
    <n v="1"/>
    <n v="0"/>
    <x v="6"/>
    <s v="low"/>
  </r>
  <r>
    <n v="0.37"/>
    <n v="0.49"/>
    <n v="2"/>
    <n v="138"/>
    <n v="3"/>
    <n v="1"/>
    <n v="0"/>
    <x v="1"/>
    <s v="low"/>
  </r>
  <r>
    <n v="0.37"/>
    <n v="0.49"/>
    <n v="2"/>
    <n v="148"/>
    <n v="3"/>
    <n v="1"/>
    <n v="0"/>
    <x v="2"/>
    <s v="low"/>
  </r>
  <r>
    <n v="0.4"/>
    <n v="0.49"/>
    <n v="2"/>
    <n v="160"/>
    <n v="3"/>
    <n v="1"/>
    <n v="0"/>
    <x v="4"/>
    <s v="low"/>
  </r>
  <r>
    <n v="0.38"/>
    <n v="0.49"/>
    <n v="2"/>
    <n v="155"/>
    <n v="3"/>
    <n v="1"/>
    <n v="0"/>
    <x v="4"/>
    <s v="low"/>
  </r>
  <r>
    <n v="0.4"/>
    <n v="0.49"/>
    <n v="2"/>
    <n v="135"/>
    <n v="3"/>
    <n v="1"/>
    <n v="0"/>
    <x v="2"/>
    <s v="low"/>
  </r>
  <r>
    <n v="0.38"/>
    <n v="0.49"/>
    <n v="2"/>
    <n v="151"/>
    <n v="3"/>
    <n v="1"/>
    <n v="0"/>
    <x v="1"/>
    <s v="low"/>
  </r>
  <r>
    <n v="0.46"/>
    <n v="0.49"/>
    <n v="2"/>
    <n v="138"/>
    <n v="3"/>
    <n v="1"/>
    <n v="0"/>
    <x v="6"/>
    <s v="low"/>
  </r>
  <r>
    <n v="0.38"/>
    <n v="0.49"/>
    <n v="2"/>
    <n v="132"/>
    <n v="3"/>
    <n v="1"/>
    <n v="0"/>
    <x v="6"/>
    <s v="low"/>
  </r>
  <r>
    <n v="0.46"/>
    <n v="0.49"/>
    <n v="2"/>
    <n v="148"/>
    <n v="3"/>
    <n v="1"/>
    <n v="0"/>
    <x v="2"/>
    <s v="low"/>
  </r>
  <r>
    <n v="0.41"/>
    <n v="0.49"/>
    <n v="2"/>
    <n v="146"/>
    <n v="3"/>
    <n v="1"/>
    <n v="0"/>
    <x v="8"/>
    <s v="low"/>
  </r>
  <r>
    <n v="0.41"/>
    <n v="0.49"/>
    <n v="2"/>
    <n v="130"/>
    <n v="3"/>
    <n v="1"/>
    <n v="0"/>
    <x v="4"/>
    <s v="low"/>
  </r>
  <r>
    <n v="0.37"/>
    <n v="0.49"/>
    <n v="2"/>
    <n v="151"/>
    <n v="3"/>
    <n v="1"/>
    <n v="0"/>
    <x v="2"/>
    <s v="low"/>
  </r>
  <r>
    <n v="0.38"/>
    <n v="0.49"/>
    <n v="2"/>
    <n v="135"/>
    <n v="3"/>
    <n v="1"/>
    <n v="0"/>
    <x v="3"/>
    <s v="low"/>
  </r>
  <r>
    <n v="0.44"/>
    <n v="0.49"/>
    <n v="2"/>
    <n v="145"/>
    <n v="3"/>
    <n v="1"/>
    <n v="0"/>
    <x v="2"/>
    <s v="low"/>
  </r>
  <r>
    <n v="0.4"/>
    <n v="0.49"/>
    <n v="2"/>
    <n v="128"/>
    <n v="3"/>
    <n v="1"/>
    <n v="0"/>
    <x v="2"/>
    <s v="low"/>
  </r>
  <r>
    <n v="0.42"/>
    <n v="0.49"/>
    <n v="2"/>
    <n v="139"/>
    <n v="3"/>
    <n v="1"/>
    <n v="0"/>
    <x v="9"/>
    <s v="low"/>
  </r>
  <r>
    <n v="0.44"/>
    <n v="0.49"/>
    <n v="2"/>
    <n v="154"/>
    <n v="3"/>
    <n v="1"/>
    <n v="0"/>
    <x v="6"/>
    <s v="low"/>
  </r>
  <r>
    <n v="0.38"/>
    <n v="0.49"/>
    <n v="2"/>
    <n v="145"/>
    <n v="3"/>
    <n v="1"/>
    <n v="0"/>
    <x v="8"/>
    <s v="low"/>
  </r>
  <r>
    <n v="0.4"/>
    <n v="0.49"/>
    <n v="2"/>
    <n v="135"/>
    <n v="3"/>
    <n v="1"/>
    <n v="0"/>
    <x v="2"/>
    <s v="low"/>
  </r>
  <r>
    <n v="0.38"/>
    <n v="0.49"/>
    <n v="2"/>
    <n v="151"/>
    <n v="3"/>
    <n v="1"/>
    <n v="0"/>
    <x v="1"/>
    <s v="low"/>
  </r>
  <r>
    <n v="0.46"/>
    <n v="0.49"/>
    <n v="2"/>
    <n v="138"/>
    <n v="3"/>
    <n v="1"/>
    <n v="0"/>
    <x v="6"/>
    <s v="low"/>
  </r>
  <r>
    <n v="0.38"/>
    <n v="0.49"/>
    <n v="2"/>
    <n v="132"/>
    <n v="3"/>
    <n v="1"/>
    <n v="0"/>
    <x v="6"/>
    <s v="low"/>
  </r>
  <r>
    <n v="0.46"/>
    <n v="0.49"/>
    <n v="2"/>
    <n v="148"/>
    <n v="3"/>
    <n v="1"/>
    <n v="0"/>
    <x v="2"/>
    <s v="low"/>
  </r>
  <r>
    <n v="0.41"/>
    <n v="0.49"/>
    <n v="2"/>
    <n v="146"/>
    <n v="3"/>
    <n v="1"/>
    <n v="0"/>
    <x v="8"/>
    <s v="low"/>
  </r>
  <r>
    <n v="0.41"/>
    <n v="0.49"/>
    <n v="2"/>
    <n v="130"/>
    <n v="3"/>
    <n v="1"/>
    <n v="0"/>
    <x v="4"/>
    <s v="low"/>
  </r>
  <r>
    <n v="0.37"/>
    <n v="0.49"/>
    <n v="2"/>
    <n v="151"/>
    <n v="3"/>
    <n v="1"/>
    <n v="0"/>
    <x v="2"/>
    <s v="low"/>
  </r>
  <r>
    <n v="0.38"/>
    <n v="0.49"/>
    <n v="2"/>
    <n v="135"/>
    <n v="3"/>
    <n v="1"/>
    <n v="0"/>
    <x v="3"/>
    <s v="low"/>
  </r>
  <r>
    <n v="0.44"/>
    <n v="0.49"/>
    <n v="2"/>
    <n v="145"/>
    <n v="3"/>
    <n v="1"/>
    <n v="0"/>
    <x v="2"/>
    <s v="low"/>
  </r>
  <r>
    <n v="0.36"/>
    <n v="0.49"/>
    <n v="2"/>
    <n v="147"/>
    <n v="3"/>
    <n v="1"/>
    <n v="0"/>
    <x v="4"/>
    <s v="low"/>
  </r>
  <r>
    <n v="0.41"/>
    <n v="0.49"/>
    <n v="2"/>
    <n v="147"/>
    <n v="3"/>
    <n v="1"/>
    <n v="0"/>
    <x v="2"/>
    <s v="low"/>
  </r>
  <r>
    <n v="0.39"/>
    <n v="0.49"/>
    <n v="2"/>
    <n v="142"/>
    <n v="3"/>
    <n v="1"/>
    <n v="0"/>
    <x v="2"/>
    <s v="low"/>
  </r>
  <r>
    <n v="0.4"/>
    <n v="0.49"/>
    <n v="2"/>
    <n v="144"/>
    <n v="3"/>
    <n v="1"/>
    <n v="0"/>
    <x v="6"/>
    <s v="low"/>
  </r>
  <r>
    <n v="0.37"/>
    <n v="0.49"/>
    <n v="2"/>
    <n v="138"/>
    <n v="3"/>
    <n v="1"/>
    <n v="0"/>
    <x v="1"/>
    <s v="low"/>
  </r>
  <r>
    <n v="0.37"/>
    <n v="0.49"/>
    <n v="2"/>
    <n v="148"/>
    <n v="3"/>
    <n v="1"/>
    <n v="0"/>
    <x v="2"/>
    <s v="low"/>
  </r>
  <r>
    <n v="0.41"/>
    <n v="0.5"/>
    <n v="2"/>
    <n v="153"/>
    <n v="3"/>
    <n v="1"/>
    <n v="0"/>
    <x v="2"/>
    <s v="low"/>
  </r>
  <r>
    <n v="0.38"/>
    <n v="0.5"/>
    <n v="2"/>
    <n v="132"/>
    <n v="3"/>
    <n v="1"/>
    <n v="0"/>
    <x v="3"/>
    <s v="low"/>
  </r>
  <r>
    <n v="0.45"/>
    <n v="0.5"/>
    <n v="2"/>
    <n v="126"/>
    <n v="3"/>
    <n v="1"/>
    <n v="0"/>
    <x v="1"/>
    <s v="low"/>
  </r>
  <r>
    <n v="0.4"/>
    <n v="0.5"/>
    <n v="2"/>
    <n v="130"/>
    <n v="3"/>
    <n v="1"/>
    <n v="0"/>
    <x v="2"/>
    <s v="low"/>
  </r>
  <r>
    <n v="0.36"/>
    <n v="0.5"/>
    <n v="2"/>
    <n v="132"/>
    <n v="3"/>
    <n v="1"/>
    <n v="0"/>
    <x v="1"/>
    <s v="low"/>
  </r>
  <r>
    <n v="0.39"/>
    <n v="0.5"/>
    <n v="2"/>
    <n v="147"/>
    <n v="3"/>
    <n v="1"/>
    <n v="0"/>
    <x v="4"/>
    <s v="low"/>
  </r>
  <r>
    <n v="0.39"/>
    <n v="0.5"/>
    <n v="2"/>
    <n v="136"/>
    <n v="3"/>
    <n v="1"/>
    <n v="0"/>
    <x v="5"/>
    <s v="low"/>
  </r>
  <r>
    <n v="0.32"/>
    <n v="0.5"/>
    <n v="2"/>
    <n v="135"/>
    <n v="5"/>
    <n v="1"/>
    <n v="0"/>
    <x v="2"/>
    <s v="low"/>
  </r>
  <r>
    <n v="0.39"/>
    <n v="0.5"/>
    <n v="2"/>
    <n v="135"/>
    <n v="3"/>
    <n v="1"/>
    <n v="0"/>
    <x v="6"/>
    <s v="low"/>
  </r>
  <r>
    <n v="0.38"/>
    <n v="0.5"/>
    <n v="2"/>
    <n v="153"/>
    <n v="3"/>
    <n v="1"/>
    <n v="0"/>
    <x v="6"/>
    <s v="low"/>
  </r>
  <r>
    <n v="0.44"/>
    <n v="0.5"/>
    <n v="2"/>
    <n v="128"/>
    <n v="3"/>
    <n v="1"/>
    <n v="0"/>
    <x v="6"/>
    <s v="low"/>
  </r>
  <r>
    <n v="0.39"/>
    <n v="0.5"/>
    <n v="4"/>
    <n v="294"/>
    <n v="3"/>
    <n v="1"/>
    <n v="0"/>
    <x v="1"/>
    <s v="low"/>
  </r>
  <r>
    <n v="0.37"/>
    <n v="0.5"/>
    <n v="2"/>
    <n v="135"/>
    <n v="3"/>
    <n v="1"/>
    <n v="0"/>
    <x v="0"/>
    <s v="low"/>
  </r>
  <r>
    <n v="0.4"/>
    <n v="0.5"/>
    <n v="2"/>
    <n v="128"/>
    <n v="3"/>
    <n v="1"/>
    <n v="0"/>
    <x v="2"/>
    <s v="low"/>
  </r>
  <r>
    <n v="0.4"/>
    <n v="0.5"/>
    <n v="2"/>
    <n v="141"/>
    <n v="3"/>
    <n v="1"/>
    <n v="0"/>
    <x v="1"/>
    <s v="low"/>
  </r>
  <r>
    <n v="0.47"/>
    <n v="0.5"/>
    <n v="4"/>
    <n v="254"/>
    <n v="4"/>
    <n v="1"/>
    <n v="0"/>
    <x v="2"/>
    <s v="low"/>
  </r>
  <r>
    <n v="0.37"/>
    <n v="0.5"/>
    <n v="2"/>
    <n v="141"/>
    <n v="3"/>
    <n v="1"/>
    <n v="0"/>
    <x v="2"/>
    <s v="low"/>
  </r>
  <r>
    <n v="0.38"/>
    <n v="0.5"/>
    <n v="2"/>
    <n v="140"/>
    <n v="3"/>
    <n v="1"/>
    <n v="0"/>
    <x v="2"/>
    <s v="low"/>
  </r>
  <r>
    <n v="0.46"/>
    <n v="0.5"/>
    <n v="2"/>
    <n v="157"/>
    <n v="3"/>
    <n v="1"/>
    <n v="0"/>
    <x v="8"/>
    <s v="low"/>
  </r>
  <r>
    <n v="0.45"/>
    <n v="0.5"/>
    <n v="2"/>
    <n v="147"/>
    <n v="3"/>
    <n v="1"/>
    <n v="0"/>
    <x v="2"/>
    <s v="low"/>
  </r>
  <r>
    <n v="0.36"/>
    <n v="0.5"/>
    <n v="2"/>
    <n v="132"/>
    <n v="3"/>
    <n v="1"/>
    <n v="0"/>
    <x v="5"/>
    <s v="low"/>
  </r>
  <r>
    <n v="0.4"/>
    <n v="0.5"/>
    <n v="2"/>
    <n v="127"/>
    <n v="3"/>
    <n v="1"/>
    <n v="0"/>
    <x v="8"/>
    <s v="low"/>
  </r>
  <r>
    <n v="0.43"/>
    <n v="0.5"/>
    <n v="2"/>
    <n v="161"/>
    <n v="3"/>
    <n v="1"/>
    <n v="0"/>
    <x v="1"/>
    <s v="low"/>
  </r>
  <r>
    <n v="0.41"/>
    <n v="0.5"/>
    <n v="2"/>
    <n v="128"/>
    <n v="3"/>
    <n v="1"/>
    <n v="0"/>
    <x v="5"/>
    <s v="low"/>
  </r>
  <r>
    <n v="0.36"/>
    <n v="0.5"/>
    <n v="2"/>
    <n v="158"/>
    <n v="3"/>
    <n v="1"/>
    <n v="0"/>
    <x v="7"/>
    <s v="low"/>
  </r>
  <r>
    <n v="0.44"/>
    <n v="0.5"/>
    <n v="2"/>
    <n v="132"/>
    <n v="3"/>
    <n v="1"/>
    <n v="0"/>
    <x v="1"/>
    <s v="low"/>
  </r>
  <r>
    <n v="0.38"/>
    <n v="0.5"/>
    <n v="2"/>
    <n v="151"/>
    <n v="3"/>
    <n v="1"/>
    <n v="0"/>
    <x v="9"/>
    <s v="low"/>
  </r>
  <r>
    <n v="0.39"/>
    <n v="0.5"/>
    <n v="2"/>
    <n v="127"/>
    <n v="3"/>
    <n v="1"/>
    <n v="0"/>
    <x v="1"/>
    <s v="low"/>
  </r>
  <r>
    <n v="0.42"/>
    <n v="0.5"/>
    <n v="2"/>
    <n v="155"/>
    <n v="3"/>
    <n v="1"/>
    <n v="0"/>
    <x v="9"/>
    <s v="low"/>
  </r>
  <r>
    <n v="0.38"/>
    <n v="0.5"/>
    <n v="2"/>
    <n v="139"/>
    <n v="3"/>
    <n v="1"/>
    <n v="0"/>
    <x v="7"/>
    <s v="low"/>
  </r>
  <r>
    <n v="0.44"/>
    <n v="0.5"/>
    <n v="2"/>
    <n v="135"/>
    <n v="3"/>
    <n v="1"/>
    <n v="0"/>
    <x v="2"/>
    <s v="low"/>
  </r>
  <r>
    <n v="0.46"/>
    <n v="0.5"/>
    <n v="2"/>
    <n v="141"/>
    <n v="3"/>
    <n v="1"/>
    <n v="0"/>
    <x v="2"/>
    <s v="low"/>
  </r>
  <r>
    <n v="0.41"/>
    <n v="0.5"/>
    <n v="2"/>
    <n v="149"/>
    <n v="3"/>
    <n v="1"/>
    <n v="0"/>
    <x v="7"/>
    <s v="low"/>
  </r>
  <r>
    <n v="0.4"/>
    <n v="0.5"/>
    <n v="2"/>
    <n v="136"/>
    <n v="3"/>
    <n v="1"/>
    <n v="0"/>
    <x v="4"/>
    <s v="low"/>
  </r>
  <r>
    <n v="0.4"/>
    <n v="0.5"/>
    <n v="2"/>
    <n v="127"/>
    <n v="3"/>
    <n v="1"/>
    <n v="0"/>
    <x v="8"/>
    <s v="low"/>
  </r>
  <r>
    <n v="0.42"/>
    <n v="0.5"/>
    <n v="2"/>
    <n v="143"/>
    <n v="3"/>
    <n v="1"/>
    <n v="0"/>
    <x v="9"/>
    <s v="low"/>
  </r>
  <r>
    <n v="0.37"/>
    <n v="0.5"/>
    <n v="2"/>
    <n v="142"/>
    <n v="3"/>
    <n v="1"/>
    <n v="0"/>
    <x v="2"/>
    <s v="low"/>
  </r>
  <r>
    <n v="0.38"/>
    <n v="0.5"/>
    <n v="2"/>
    <n v="145"/>
    <n v="3"/>
    <n v="1"/>
    <n v="0"/>
    <x v="1"/>
    <s v="low"/>
  </r>
  <r>
    <n v="0.45"/>
    <n v="0.5"/>
    <n v="2"/>
    <n v="150"/>
    <n v="3"/>
    <n v="1"/>
    <n v="0"/>
    <x v="6"/>
    <s v="low"/>
  </r>
  <r>
    <n v="0.43"/>
    <n v="0.5"/>
    <n v="2"/>
    <n v="148"/>
    <n v="3"/>
    <n v="1"/>
    <n v="0"/>
    <x v="6"/>
    <s v="low"/>
  </r>
  <r>
    <n v="0.2"/>
    <n v="0.5"/>
    <n v="5"/>
    <n v="135"/>
    <n v="6"/>
    <n v="1"/>
    <n v="0"/>
    <x v="7"/>
    <s v="low"/>
  </r>
  <r>
    <n v="0.41"/>
    <n v="0.5"/>
    <n v="2"/>
    <n v="153"/>
    <n v="3"/>
    <n v="1"/>
    <n v="0"/>
    <x v="2"/>
    <s v="low"/>
  </r>
  <r>
    <n v="0.38"/>
    <n v="0.5"/>
    <n v="2"/>
    <n v="132"/>
    <n v="3"/>
    <n v="1"/>
    <n v="0"/>
    <x v="3"/>
    <s v="low"/>
  </r>
  <r>
    <n v="0.45"/>
    <n v="0.5"/>
    <n v="2"/>
    <n v="126"/>
    <n v="3"/>
    <n v="1"/>
    <n v="0"/>
    <x v="1"/>
    <s v="low"/>
  </r>
  <r>
    <n v="0.4"/>
    <n v="0.5"/>
    <n v="2"/>
    <n v="130"/>
    <n v="3"/>
    <n v="1"/>
    <n v="0"/>
    <x v="2"/>
    <s v="low"/>
  </r>
  <r>
    <n v="0.36"/>
    <n v="0.5"/>
    <n v="2"/>
    <n v="132"/>
    <n v="3"/>
    <n v="1"/>
    <n v="0"/>
    <x v="1"/>
    <s v="low"/>
  </r>
  <r>
    <n v="0.39"/>
    <n v="0.5"/>
    <n v="2"/>
    <n v="147"/>
    <n v="3"/>
    <n v="1"/>
    <n v="0"/>
    <x v="4"/>
    <s v="low"/>
  </r>
  <r>
    <n v="0.39"/>
    <n v="0.5"/>
    <n v="2"/>
    <n v="136"/>
    <n v="3"/>
    <n v="1"/>
    <n v="0"/>
    <x v="5"/>
    <s v="low"/>
  </r>
  <r>
    <n v="0.32"/>
    <n v="0.5"/>
    <n v="2"/>
    <n v="135"/>
    <n v="5"/>
    <n v="1"/>
    <n v="0"/>
    <x v="2"/>
    <s v="low"/>
  </r>
  <r>
    <n v="0.39"/>
    <n v="0.5"/>
    <n v="2"/>
    <n v="135"/>
    <n v="3"/>
    <n v="1"/>
    <n v="0"/>
    <x v="6"/>
    <s v="low"/>
  </r>
  <r>
    <n v="0.38"/>
    <n v="0.5"/>
    <n v="2"/>
    <n v="153"/>
    <n v="3"/>
    <n v="1"/>
    <n v="0"/>
    <x v="6"/>
    <s v="low"/>
  </r>
  <r>
    <n v="0.44"/>
    <n v="0.5"/>
    <n v="2"/>
    <n v="128"/>
    <n v="3"/>
    <n v="1"/>
    <n v="0"/>
    <x v="6"/>
    <s v="low"/>
  </r>
  <r>
    <n v="0.39"/>
    <n v="0.5"/>
    <n v="4"/>
    <n v="294"/>
    <n v="3"/>
    <n v="1"/>
    <n v="0"/>
    <x v="1"/>
    <s v="low"/>
  </r>
  <r>
    <n v="0.37"/>
    <n v="0.5"/>
    <n v="2"/>
    <n v="135"/>
    <n v="3"/>
    <n v="1"/>
    <n v="0"/>
    <x v="0"/>
    <s v="low"/>
  </r>
  <r>
    <n v="0.4"/>
    <n v="0.5"/>
    <n v="2"/>
    <n v="128"/>
    <n v="3"/>
    <n v="1"/>
    <n v="0"/>
    <x v="2"/>
    <s v="low"/>
  </r>
  <r>
    <n v="0.4"/>
    <n v="0.5"/>
    <n v="2"/>
    <n v="141"/>
    <n v="3"/>
    <n v="1"/>
    <n v="0"/>
    <x v="1"/>
    <s v="low"/>
  </r>
  <r>
    <n v="0.47"/>
    <n v="0.5"/>
    <n v="4"/>
    <n v="254"/>
    <n v="4"/>
    <n v="1"/>
    <n v="0"/>
    <x v="2"/>
    <s v="low"/>
  </r>
  <r>
    <n v="0.37"/>
    <n v="0.5"/>
    <n v="2"/>
    <n v="141"/>
    <n v="3"/>
    <n v="1"/>
    <n v="0"/>
    <x v="2"/>
    <s v="low"/>
  </r>
  <r>
    <n v="0.38"/>
    <n v="0.5"/>
    <n v="2"/>
    <n v="140"/>
    <n v="3"/>
    <n v="1"/>
    <n v="0"/>
    <x v="2"/>
    <s v="low"/>
  </r>
  <r>
    <n v="0.46"/>
    <n v="0.5"/>
    <n v="2"/>
    <n v="157"/>
    <n v="3"/>
    <n v="1"/>
    <n v="0"/>
    <x v="8"/>
    <s v="low"/>
  </r>
  <r>
    <n v="0.45"/>
    <n v="0.5"/>
    <n v="2"/>
    <n v="147"/>
    <n v="3"/>
    <n v="1"/>
    <n v="0"/>
    <x v="2"/>
    <s v="low"/>
  </r>
  <r>
    <n v="0.36"/>
    <n v="0.5"/>
    <n v="2"/>
    <n v="132"/>
    <n v="3"/>
    <n v="1"/>
    <n v="0"/>
    <x v="5"/>
    <s v="low"/>
  </r>
  <r>
    <n v="0.4"/>
    <n v="0.5"/>
    <n v="2"/>
    <n v="127"/>
    <n v="3"/>
    <n v="1"/>
    <n v="0"/>
    <x v="8"/>
    <s v="low"/>
  </r>
  <r>
    <n v="0.41"/>
    <n v="0.5"/>
    <n v="2"/>
    <n v="153"/>
    <n v="3"/>
    <n v="1"/>
    <n v="0"/>
    <x v="2"/>
    <s v="low"/>
  </r>
  <r>
    <n v="0.38"/>
    <n v="0.5"/>
    <n v="2"/>
    <n v="132"/>
    <n v="3"/>
    <n v="1"/>
    <n v="0"/>
    <x v="3"/>
    <s v="low"/>
  </r>
  <r>
    <n v="0.45"/>
    <n v="0.5"/>
    <n v="2"/>
    <n v="126"/>
    <n v="3"/>
    <n v="1"/>
    <n v="0"/>
    <x v="1"/>
    <s v="low"/>
  </r>
  <r>
    <n v="0.4"/>
    <n v="0.5"/>
    <n v="2"/>
    <n v="130"/>
    <n v="3"/>
    <n v="1"/>
    <n v="0"/>
    <x v="2"/>
    <s v="low"/>
  </r>
  <r>
    <n v="0.36"/>
    <n v="0.5"/>
    <n v="2"/>
    <n v="132"/>
    <n v="3"/>
    <n v="1"/>
    <n v="0"/>
    <x v="1"/>
    <s v="low"/>
  </r>
  <r>
    <n v="0.39"/>
    <n v="0.5"/>
    <n v="2"/>
    <n v="147"/>
    <n v="3"/>
    <n v="1"/>
    <n v="0"/>
    <x v="4"/>
    <s v="low"/>
  </r>
  <r>
    <n v="0.39"/>
    <n v="0.5"/>
    <n v="2"/>
    <n v="136"/>
    <n v="3"/>
    <n v="1"/>
    <n v="0"/>
    <x v="5"/>
    <s v="low"/>
  </r>
  <r>
    <n v="0.32"/>
    <n v="0.5"/>
    <n v="2"/>
    <n v="135"/>
    <n v="5"/>
    <n v="1"/>
    <n v="0"/>
    <x v="2"/>
    <s v="low"/>
  </r>
  <r>
    <n v="0.39"/>
    <n v="0.5"/>
    <n v="2"/>
    <n v="135"/>
    <n v="3"/>
    <n v="1"/>
    <n v="0"/>
    <x v="6"/>
    <s v="low"/>
  </r>
  <r>
    <n v="0.38"/>
    <n v="0.5"/>
    <n v="2"/>
    <n v="153"/>
    <n v="3"/>
    <n v="1"/>
    <n v="0"/>
    <x v="6"/>
    <s v="low"/>
  </r>
  <r>
    <n v="0.44"/>
    <n v="0.5"/>
    <n v="2"/>
    <n v="128"/>
    <n v="3"/>
    <n v="1"/>
    <n v="0"/>
    <x v="6"/>
    <s v="low"/>
  </r>
  <r>
    <n v="0.39"/>
    <n v="0.5"/>
    <n v="4"/>
    <n v="294"/>
    <n v="3"/>
    <n v="1"/>
    <n v="0"/>
    <x v="1"/>
    <s v="low"/>
  </r>
  <r>
    <n v="0.37"/>
    <n v="0.5"/>
    <n v="2"/>
    <n v="135"/>
    <n v="3"/>
    <n v="1"/>
    <n v="0"/>
    <x v="0"/>
    <s v="low"/>
  </r>
  <r>
    <n v="0.4"/>
    <n v="0.5"/>
    <n v="2"/>
    <n v="128"/>
    <n v="3"/>
    <n v="1"/>
    <n v="0"/>
    <x v="2"/>
    <s v="low"/>
  </r>
  <r>
    <n v="0.4"/>
    <n v="0.5"/>
    <n v="2"/>
    <n v="141"/>
    <n v="3"/>
    <n v="1"/>
    <n v="0"/>
    <x v="1"/>
    <s v="low"/>
  </r>
  <r>
    <n v="0.47"/>
    <n v="0.5"/>
    <n v="4"/>
    <n v="254"/>
    <n v="4"/>
    <n v="1"/>
    <n v="0"/>
    <x v="2"/>
    <s v="low"/>
  </r>
  <r>
    <n v="0.37"/>
    <n v="0.5"/>
    <n v="2"/>
    <n v="141"/>
    <n v="3"/>
    <n v="1"/>
    <n v="0"/>
    <x v="2"/>
    <s v="low"/>
  </r>
  <r>
    <n v="0.38"/>
    <n v="0.5"/>
    <n v="2"/>
    <n v="140"/>
    <n v="3"/>
    <n v="1"/>
    <n v="0"/>
    <x v="2"/>
    <s v="low"/>
  </r>
  <r>
    <n v="0.43"/>
    <n v="0.5"/>
    <n v="2"/>
    <n v="148"/>
    <n v="3"/>
    <n v="1"/>
    <n v="0"/>
    <x v="6"/>
    <s v="low"/>
  </r>
  <r>
    <n v="0.2"/>
    <n v="0.5"/>
    <n v="5"/>
    <n v="135"/>
    <n v="6"/>
    <n v="1"/>
    <n v="0"/>
    <x v="7"/>
    <s v="low"/>
  </r>
  <r>
    <n v="0.45"/>
    <n v="0.51"/>
    <n v="2"/>
    <n v="160"/>
    <n v="3"/>
    <n v="1"/>
    <n v="1"/>
    <x v="2"/>
    <s v="low"/>
  </r>
  <r>
    <n v="0.4"/>
    <n v="0.51"/>
    <n v="2"/>
    <n v="145"/>
    <n v="3"/>
    <n v="1"/>
    <n v="0"/>
    <x v="9"/>
    <s v="low"/>
  </r>
  <r>
    <n v="0.37"/>
    <n v="0.51"/>
    <n v="2"/>
    <n v="155"/>
    <n v="3"/>
    <n v="1"/>
    <n v="0"/>
    <x v="2"/>
    <s v="low"/>
  </r>
  <r>
    <n v="0.44"/>
    <n v="0.51"/>
    <n v="2"/>
    <n v="138"/>
    <n v="3"/>
    <n v="1"/>
    <n v="0"/>
    <x v="6"/>
    <s v="low"/>
  </r>
  <r>
    <n v="0.45"/>
    <n v="0.51"/>
    <n v="2"/>
    <n v="147"/>
    <n v="3"/>
    <n v="1"/>
    <n v="0"/>
    <x v="2"/>
    <s v="low"/>
  </r>
  <r>
    <n v="0.36"/>
    <n v="0.51"/>
    <n v="2"/>
    <n v="155"/>
    <n v="3"/>
    <n v="1"/>
    <n v="0"/>
    <x v="8"/>
    <s v="low"/>
  </r>
  <r>
    <n v="0.37"/>
    <n v="0.51"/>
    <n v="2"/>
    <n v="153"/>
    <n v="3"/>
    <n v="1"/>
    <n v="0"/>
    <x v="0"/>
    <s v="low"/>
  </r>
  <r>
    <n v="0.36"/>
    <n v="0.51"/>
    <n v="2"/>
    <n v="135"/>
    <n v="3"/>
    <n v="1"/>
    <n v="0"/>
    <x v="8"/>
    <s v="low"/>
  </r>
  <r>
    <n v="0.44"/>
    <n v="0.51"/>
    <n v="2"/>
    <n v="150"/>
    <n v="3"/>
    <n v="1"/>
    <n v="0"/>
    <x v="6"/>
    <s v="low"/>
  </r>
  <r>
    <n v="0.39"/>
    <n v="0.51"/>
    <n v="2"/>
    <n v="129"/>
    <n v="3"/>
    <n v="1"/>
    <n v="0"/>
    <x v="8"/>
    <s v="low"/>
  </r>
  <r>
    <n v="0.44"/>
    <n v="0.51"/>
    <n v="2"/>
    <n v="145"/>
    <n v="3"/>
    <n v="1"/>
    <n v="0"/>
    <x v="6"/>
    <s v="low"/>
  </r>
  <r>
    <n v="0.4"/>
    <n v="0.51"/>
    <n v="2"/>
    <n v="139"/>
    <n v="3"/>
    <n v="1"/>
    <n v="0"/>
    <x v="6"/>
    <s v="low"/>
  </r>
  <r>
    <n v="0.43"/>
    <n v="0.51"/>
    <n v="2"/>
    <n v="141"/>
    <n v="3"/>
    <n v="1"/>
    <n v="0"/>
    <x v="2"/>
    <s v="low"/>
  </r>
  <r>
    <n v="0.4"/>
    <n v="0.51"/>
    <n v="2"/>
    <n v="144"/>
    <n v="3"/>
    <n v="1"/>
    <n v="0"/>
    <x v="3"/>
    <s v="low"/>
  </r>
  <r>
    <n v="0.43"/>
    <n v="0.51"/>
    <n v="2"/>
    <n v="130"/>
    <n v="3"/>
    <n v="1"/>
    <n v="0"/>
    <x v="8"/>
    <s v="low"/>
  </r>
  <r>
    <n v="0.45"/>
    <n v="0.51"/>
    <n v="2"/>
    <n v="138"/>
    <n v="3"/>
    <n v="1"/>
    <n v="0"/>
    <x v="1"/>
    <s v="low"/>
  </r>
  <r>
    <n v="0.43"/>
    <n v="0.51"/>
    <n v="2"/>
    <n v="140"/>
    <n v="3"/>
    <n v="1"/>
    <n v="0"/>
    <x v="2"/>
    <s v="low"/>
  </r>
  <r>
    <n v="0.4"/>
    <n v="0.51"/>
    <n v="2"/>
    <n v="136"/>
    <n v="3"/>
    <n v="1"/>
    <n v="0"/>
    <x v="0"/>
    <s v="low"/>
  </r>
  <r>
    <n v="0.46"/>
    <n v="0.51"/>
    <n v="2"/>
    <n v="155"/>
    <n v="3"/>
    <n v="1"/>
    <n v="0"/>
    <x v="0"/>
    <s v="low"/>
  </r>
  <r>
    <n v="0.36"/>
    <n v="0.51"/>
    <n v="2"/>
    <n v="155"/>
    <n v="3"/>
    <n v="1"/>
    <n v="0"/>
    <x v="6"/>
    <s v="low"/>
  </r>
  <r>
    <n v="0.36"/>
    <n v="0.51"/>
    <n v="2"/>
    <n v="143"/>
    <n v="3"/>
    <n v="1"/>
    <n v="0"/>
    <x v="1"/>
    <s v="low"/>
  </r>
  <r>
    <n v="0.39"/>
    <n v="0.51"/>
    <n v="2"/>
    <n v="139"/>
    <n v="3"/>
    <n v="1"/>
    <n v="0"/>
    <x v="8"/>
    <s v="low"/>
  </r>
  <r>
    <n v="0.39"/>
    <n v="0.51"/>
    <n v="2"/>
    <n v="155"/>
    <n v="3"/>
    <n v="1"/>
    <n v="0"/>
    <x v="5"/>
    <s v="low"/>
  </r>
  <r>
    <n v="0.36"/>
    <n v="0.51"/>
    <n v="2"/>
    <n v="129"/>
    <n v="3"/>
    <n v="1"/>
    <n v="0"/>
    <x v="6"/>
    <s v="low"/>
  </r>
  <r>
    <n v="0.41"/>
    <n v="0.51"/>
    <n v="2"/>
    <n v="144"/>
    <n v="3"/>
    <n v="1"/>
    <n v="0"/>
    <x v="7"/>
    <s v="low"/>
  </r>
  <r>
    <n v="0.44"/>
    <n v="0.51"/>
    <n v="2"/>
    <n v="145"/>
    <n v="3"/>
    <n v="1"/>
    <n v="0"/>
    <x v="4"/>
    <s v="low"/>
  </r>
  <r>
    <n v="0.38"/>
    <n v="0.51"/>
    <n v="2"/>
    <n v="138"/>
    <n v="3"/>
    <n v="1"/>
    <n v="0"/>
    <x v="1"/>
    <s v="low"/>
  </r>
  <r>
    <n v="0.38"/>
    <n v="0.51"/>
    <n v="2"/>
    <n v="141"/>
    <n v="3"/>
    <n v="1"/>
    <n v="0"/>
    <x v="2"/>
    <s v="low"/>
  </r>
  <r>
    <n v="0.45"/>
    <n v="0.51"/>
    <n v="2"/>
    <n v="137"/>
    <n v="3"/>
    <n v="1"/>
    <n v="0"/>
    <x v="6"/>
    <s v="low"/>
  </r>
  <r>
    <n v="0.36"/>
    <n v="0.51"/>
    <n v="2"/>
    <n v="144"/>
    <n v="3"/>
    <n v="1"/>
    <n v="0"/>
    <x v="2"/>
    <s v="low"/>
  </r>
  <r>
    <n v="0.45"/>
    <n v="0.51"/>
    <n v="2"/>
    <n v="149"/>
    <n v="3"/>
    <n v="1"/>
    <n v="0"/>
    <x v="3"/>
    <s v="low"/>
  </r>
  <r>
    <n v="0.38"/>
    <n v="0.51"/>
    <n v="2"/>
    <n v="159"/>
    <n v="3"/>
    <n v="1"/>
    <n v="0"/>
    <x v="1"/>
    <s v="low"/>
  </r>
  <r>
    <n v="0.38"/>
    <n v="0.51"/>
    <n v="2"/>
    <n v="137"/>
    <n v="3"/>
    <n v="1"/>
    <n v="0"/>
    <x v="6"/>
    <s v="low"/>
  </r>
  <r>
    <n v="0.38"/>
    <n v="0.51"/>
    <n v="2"/>
    <n v="159"/>
    <n v="3"/>
    <n v="1"/>
    <n v="0"/>
    <x v="2"/>
    <s v="low"/>
  </r>
  <r>
    <n v="0.37"/>
    <n v="0.51"/>
    <n v="2"/>
    <n v="154"/>
    <n v="3"/>
    <n v="1"/>
    <n v="0"/>
    <x v="2"/>
    <s v="low"/>
  </r>
  <r>
    <n v="0.36"/>
    <n v="0.51"/>
    <n v="2"/>
    <n v="130"/>
    <n v="3"/>
    <n v="1"/>
    <n v="0"/>
    <x v="2"/>
    <s v="low"/>
  </r>
  <r>
    <n v="0.39"/>
    <n v="0.51"/>
    <n v="2"/>
    <n v="137"/>
    <n v="3"/>
    <n v="1"/>
    <n v="0"/>
    <x v="1"/>
    <s v="low"/>
  </r>
  <r>
    <n v="0.43"/>
    <n v="0.51"/>
    <n v="2"/>
    <n v="128"/>
    <n v="3"/>
    <n v="1"/>
    <n v="0"/>
    <x v="2"/>
    <s v="low"/>
  </r>
  <r>
    <n v="0.4"/>
    <n v="0.51"/>
    <n v="2"/>
    <n v="148"/>
    <n v="3"/>
    <n v="1"/>
    <n v="0"/>
    <x v="2"/>
    <s v="low"/>
  </r>
  <r>
    <n v="0.45"/>
    <n v="0.51"/>
    <n v="2"/>
    <n v="160"/>
    <n v="3"/>
    <n v="1"/>
    <n v="1"/>
    <x v="2"/>
    <s v="low"/>
  </r>
  <r>
    <n v="0.4"/>
    <n v="0.51"/>
    <n v="2"/>
    <n v="145"/>
    <n v="3"/>
    <n v="1"/>
    <n v="0"/>
    <x v="9"/>
    <s v="low"/>
  </r>
  <r>
    <n v="0.37"/>
    <n v="0.51"/>
    <n v="2"/>
    <n v="155"/>
    <n v="3"/>
    <n v="1"/>
    <n v="0"/>
    <x v="2"/>
    <s v="low"/>
  </r>
  <r>
    <n v="0.44"/>
    <n v="0.51"/>
    <n v="2"/>
    <n v="138"/>
    <n v="3"/>
    <n v="1"/>
    <n v="0"/>
    <x v="6"/>
    <s v="low"/>
  </r>
  <r>
    <n v="0.45"/>
    <n v="0.51"/>
    <n v="2"/>
    <n v="147"/>
    <n v="3"/>
    <n v="1"/>
    <n v="0"/>
    <x v="2"/>
    <s v="low"/>
  </r>
  <r>
    <n v="0.36"/>
    <n v="0.51"/>
    <n v="2"/>
    <n v="155"/>
    <n v="3"/>
    <n v="1"/>
    <n v="0"/>
    <x v="8"/>
    <s v="low"/>
  </r>
  <r>
    <n v="0.37"/>
    <n v="0.51"/>
    <n v="2"/>
    <n v="153"/>
    <n v="3"/>
    <n v="1"/>
    <n v="0"/>
    <x v="0"/>
    <s v="low"/>
  </r>
  <r>
    <n v="0.36"/>
    <n v="0.51"/>
    <n v="2"/>
    <n v="135"/>
    <n v="3"/>
    <n v="1"/>
    <n v="0"/>
    <x v="8"/>
    <s v="low"/>
  </r>
  <r>
    <n v="0.44"/>
    <n v="0.51"/>
    <n v="2"/>
    <n v="150"/>
    <n v="3"/>
    <n v="1"/>
    <n v="0"/>
    <x v="6"/>
    <s v="low"/>
  </r>
  <r>
    <n v="0.39"/>
    <n v="0.51"/>
    <n v="2"/>
    <n v="129"/>
    <n v="3"/>
    <n v="1"/>
    <n v="0"/>
    <x v="8"/>
    <s v="low"/>
  </r>
  <r>
    <n v="0.44"/>
    <n v="0.51"/>
    <n v="2"/>
    <n v="145"/>
    <n v="3"/>
    <n v="1"/>
    <n v="0"/>
    <x v="6"/>
    <s v="low"/>
  </r>
  <r>
    <n v="0.4"/>
    <n v="0.51"/>
    <n v="2"/>
    <n v="139"/>
    <n v="3"/>
    <n v="1"/>
    <n v="0"/>
    <x v="6"/>
    <s v="low"/>
  </r>
  <r>
    <n v="0.43"/>
    <n v="0.51"/>
    <n v="2"/>
    <n v="141"/>
    <n v="3"/>
    <n v="1"/>
    <n v="0"/>
    <x v="2"/>
    <s v="low"/>
  </r>
  <r>
    <n v="0.4"/>
    <n v="0.51"/>
    <n v="2"/>
    <n v="144"/>
    <n v="3"/>
    <n v="1"/>
    <n v="0"/>
    <x v="3"/>
    <s v="low"/>
  </r>
  <r>
    <n v="0.43"/>
    <n v="0.51"/>
    <n v="2"/>
    <n v="130"/>
    <n v="3"/>
    <n v="1"/>
    <n v="0"/>
    <x v="8"/>
    <s v="low"/>
  </r>
  <r>
    <n v="0.45"/>
    <n v="0.51"/>
    <n v="2"/>
    <n v="160"/>
    <n v="3"/>
    <n v="1"/>
    <n v="1"/>
    <x v="2"/>
    <s v="low"/>
  </r>
  <r>
    <n v="0.4"/>
    <n v="0.51"/>
    <n v="2"/>
    <n v="145"/>
    <n v="3"/>
    <n v="1"/>
    <n v="0"/>
    <x v="9"/>
    <s v="low"/>
  </r>
  <r>
    <n v="0.37"/>
    <n v="0.51"/>
    <n v="2"/>
    <n v="155"/>
    <n v="3"/>
    <n v="1"/>
    <n v="0"/>
    <x v="2"/>
    <s v="low"/>
  </r>
  <r>
    <n v="0.44"/>
    <n v="0.51"/>
    <n v="2"/>
    <n v="138"/>
    <n v="3"/>
    <n v="1"/>
    <n v="0"/>
    <x v="6"/>
    <s v="low"/>
  </r>
  <r>
    <n v="0.45"/>
    <n v="0.51"/>
    <n v="2"/>
    <n v="147"/>
    <n v="3"/>
    <n v="1"/>
    <n v="0"/>
    <x v="2"/>
    <s v="low"/>
  </r>
  <r>
    <n v="0.36"/>
    <n v="0.51"/>
    <n v="2"/>
    <n v="155"/>
    <n v="3"/>
    <n v="1"/>
    <n v="0"/>
    <x v="8"/>
    <s v="low"/>
  </r>
  <r>
    <n v="0.37"/>
    <n v="0.51"/>
    <n v="2"/>
    <n v="153"/>
    <n v="3"/>
    <n v="1"/>
    <n v="0"/>
    <x v="0"/>
    <s v="low"/>
  </r>
  <r>
    <n v="0.36"/>
    <n v="0.51"/>
    <n v="2"/>
    <n v="135"/>
    <n v="3"/>
    <n v="1"/>
    <n v="0"/>
    <x v="8"/>
    <s v="low"/>
  </r>
  <r>
    <n v="0.44"/>
    <n v="0.51"/>
    <n v="2"/>
    <n v="150"/>
    <n v="3"/>
    <n v="1"/>
    <n v="0"/>
    <x v="6"/>
    <s v="low"/>
  </r>
  <r>
    <n v="0.39"/>
    <n v="0.51"/>
    <n v="2"/>
    <n v="129"/>
    <n v="3"/>
    <n v="1"/>
    <n v="0"/>
    <x v="8"/>
    <s v="low"/>
  </r>
  <r>
    <n v="0.44"/>
    <n v="0.51"/>
    <n v="2"/>
    <n v="145"/>
    <n v="3"/>
    <n v="1"/>
    <n v="0"/>
    <x v="6"/>
    <s v="low"/>
  </r>
  <r>
    <n v="0.4"/>
    <n v="0.51"/>
    <n v="2"/>
    <n v="139"/>
    <n v="3"/>
    <n v="1"/>
    <n v="0"/>
    <x v="6"/>
    <s v="low"/>
  </r>
  <r>
    <n v="0.43"/>
    <n v="0.51"/>
    <n v="2"/>
    <n v="141"/>
    <n v="3"/>
    <n v="1"/>
    <n v="0"/>
    <x v="2"/>
    <s v="low"/>
  </r>
  <r>
    <n v="0.38"/>
    <n v="0.51"/>
    <n v="2"/>
    <n v="159"/>
    <n v="3"/>
    <n v="1"/>
    <n v="0"/>
    <x v="2"/>
    <s v="low"/>
  </r>
  <r>
    <n v="0.37"/>
    <n v="0.51"/>
    <n v="2"/>
    <n v="154"/>
    <n v="3"/>
    <n v="1"/>
    <n v="0"/>
    <x v="2"/>
    <s v="low"/>
  </r>
  <r>
    <n v="0.36"/>
    <n v="0.51"/>
    <n v="2"/>
    <n v="130"/>
    <n v="3"/>
    <n v="1"/>
    <n v="0"/>
    <x v="2"/>
    <s v="low"/>
  </r>
  <r>
    <n v="0.39"/>
    <n v="0.51"/>
    <n v="2"/>
    <n v="137"/>
    <n v="3"/>
    <n v="1"/>
    <n v="0"/>
    <x v="1"/>
    <s v="low"/>
  </r>
  <r>
    <n v="0.43"/>
    <n v="0.51"/>
    <n v="2"/>
    <n v="128"/>
    <n v="3"/>
    <n v="1"/>
    <n v="0"/>
    <x v="2"/>
    <s v="low"/>
  </r>
  <r>
    <n v="0.37"/>
    <n v="0.52"/>
    <n v="2"/>
    <n v="159"/>
    <n v="3"/>
    <n v="1"/>
    <n v="0"/>
    <x v="2"/>
    <s v="low"/>
  </r>
  <r>
    <n v="0.43"/>
    <n v="0.52"/>
    <n v="2"/>
    <n v="160"/>
    <n v="3"/>
    <n v="1"/>
    <n v="0"/>
    <x v="1"/>
    <s v="low"/>
  </r>
  <r>
    <n v="0.37"/>
    <n v="0.52"/>
    <n v="2"/>
    <n v="143"/>
    <n v="3"/>
    <n v="1"/>
    <n v="0"/>
    <x v="4"/>
    <s v="low"/>
  </r>
  <r>
    <n v="0.4"/>
    <n v="0.52"/>
    <n v="2"/>
    <n v="155"/>
    <n v="3"/>
    <n v="1"/>
    <n v="0"/>
    <x v="4"/>
    <s v="low"/>
  </r>
  <r>
    <n v="0.38"/>
    <n v="0.52"/>
    <n v="2"/>
    <n v="153"/>
    <n v="3"/>
    <n v="1"/>
    <n v="0"/>
    <x v="6"/>
    <s v="low"/>
  </r>
  <r>
    <n v="0.41"/>
    <n v="0.52"/>
    <n v="2"/>
    <n v="135"/>
    <n v="3"/>
    <n v="1"/>
    <n v="0"/>
    <x v="2"/>
    <s v="low"/>
  </r>
  <r>
    <n v="0.37"/>
    <n v="0.52"/>
    <n v="2"/>
    <n v="157"/>
    <n v="3"/>
    <n v="1"/>
    <n v="0"/>
    <x v="2"/>
    <s v="low"/>
  </r>
  <r>
    <n v="0.41"/>
    <n v="0.52"/>
    <n v="2"/>
    <n v="127"/>
    <n v="3"/>
    <n v="1"/>
    <n v="0"/>
    <x v="6"/>
    <s v="low"/>
  </r>
  <r>
    <n v="0.41"/>
    <n v="0.52"/>
    <n v="2"/>
    <n v="136"/>
    <n v="3"/>
    <n v="1"/>
    <n v="0"/>
    <x v="1"/>
    <s v="low"/>
  </r>
  <r>
    <n v="0.41"/>
    <n v="0.52"/>
    <n v="2"/>
    <n v="159"/>
    <n v="3"/>
    <n v="1"/>
    <n v="0"/>
    <x v="2"/>
    <s v="low"/>
  </r>
  <r>
    <n v="0.38"/>
    <n v="0.52"/>
    <n v="2"/>
    <n v="145"/>
    <n v="3"/>
    <n v="1"/>
    <n v="0"/>
    <x v="2"/>
    <s v="low"/>
  </r>
  <r>
    <n v="0.43"/>
    <n v="0.52"/>
    <n v="2"/>
    <n v="147"/>
    <n v="3"/>
    <n v="1"/>
    <n v="0"/>
    <x v="2"/>
    <s v="low"/>
  </r>
  <r>
    <n v="0.37"/>
    <n v="0.52"/>
    <n v="2"/>
    <n v="128"/>
    <n v="3"/>
    <n v="1"/>
    <n v="0"/>
    <x v="3"/>
    <s v="low"/>
  </r>
  <r>
    <n v="0.39"/>
    <n v="0.52"/>
    <n v="2"/>
    <n v="134"/>
    <n v="3"/>
    <n v="1"/>
    <n v="0"/>
    <x v="1"/>
    <s v="low"/>
  </r>
  <r>
    <n v="0.43"/>
    <n v="0.52"/>
    <n v="2"/>
    <n v="150"/>
    <n v="3"/>
    <n v="1"/>
    <n v="0"/>
    <x v="0"/>
    <s v="low"/>
  </r>
  <r>
    <n v="0.45"/>
    <n v="0.52"/>
    <n v="2"/>
    <n v="160"/>
    <n v="3"/>
    <n v="1"/>
    <n v="0"/>
    <x v="2"/>
    <s v="low"/>
  </r>
  <r>
    <n v="0.36"/>
    <n v="0.52"/>
    <n v="2"/>
    <n v="157"/>
    <n v="3"/>
    <n v="1"/>
    <n v="0"/>
    <x v="1"/>
    <s v="low"/>
  </r>
  <r>
    <n v="0.43"/>
    <n v="0.52"/>
    <n v="2"/>
    <n v="139"/>
    <n v="3"/>
    <n v="1"/>
    <n v="0"/>
    <x v="0"/>
    <s v="low"/>
  </r>
  <r>
    <n v="0.43"/>
    <n v="0.52"/>
    <n v="2"/>
    <n v="142"/>
    <n v="3"/>
    <n v="1"/>
    <n v="0"/>
    <x v="7"/>
    <s v="low"/>
  </r>
  <r>
    <n v="0.38"/>
    <n v="0.52"/>
    <n v="2"/>
    <n v="156"/>
    <n v="3"/>
    <n v="1"/>
    <n v="0"/>
    <x v="1"/>
    <s v="low"/>
  </r>
  <r>
    <n v="0.36"/>
    <n v="0.52"/>
    <n v="2"/>
    <n v="137"/>
    <n v="3"/>
    <n v="1"/>
    <n v="0"/>
    <x v="4"/>
    <s v="low"/>
  </r>
  <r>
    <n v="0.41"/>
    <n v="0.52"/>
    <n v="2"/>
    <n v="132"/>
    <n v="3"/>
    <n v="1"/>
    <n v="0"/>
    <x v="7"/>
    <s v="low"/>
  </r>
  <r>
    <n v="0.46"/>
    <n v="0.52"/>
    <n v="2"/>
    <n v="148"/>
    <n v="3"/>
    <n v="1"/>
    <n v="0"/>
    <x v="7"/>
    <s v="low"/>
  </r>
  <r>
    <n v="0.39"/>
    <n v="0.52"/>
    <n v="2"/>
    <n v="129"/>
    <n v="3"/>
    <n v="1"/>
    <n v="0"/>
    <x v="0"/>
    <s v="low"/>
  </r>
  <r>
    <n v="0.41"/>
    <n v="0.52"/>
    <n v="2"/>
    <n v="132"/>
    <n v="3"/>
    <n v="1"/>
    <n v="0"/>
    <x v="7"/>
    <s v="low"/>
  </r>
  <r>
    <n v="0.46"/>
    <n v="0.52"/>
    <n v="2"/>
    <n v="131"/>
    <n v="3"/>
    <n v="1"/>
    <n v="0"/>
    <x v="7"/>
    <s v="low"/>
  </r>
  <r>
    <n v="0.45"/>
    <n v="0.52"/>
    <n v="2"/>
    <n v="147"/>
    <n v="3"/>
    <n v="1"/>
    <n v="0"/>
    <x v="1"/>
    <s v="low"/>
  </r>
  <r>
    <n v="0.39"/>
    <n v="0.52"/>
    <n v="2"/>
    <n v="148"/>
    <n v="3"/>
    <n v="1"/>
    <n v="0"/>
    <x v="4"/>
    <s v="low"/>
  </r>
  <r>
    <n v="0.43"/>
    <n v="0.52"/>
    <n v="2"/>
    <n v="146"/>
    <n v="3"/>
    <n v="1"/>
    <n v="0"/>
    <x v="1"/>
    <s v="low"/>
  </r>
  <r>
    <n v="0.42"/>
    <n v="0.52"/>
    <n v="2"/>
    <n v="160"/>
    <n v="3"/>
    <n v="1"/>
    <n v="0"/>
    <x v="6"/>
    <s v="low"/>
  </r>
  <r>
    <n v="0.37"/>
    <n v="0.52"/>
    <n v="2"/>
    <n v="141"/>
    <n v="3"/>
    <n v="1"/>
    <n v="0"/>
    <x v="2"/>
    <s v="low"/>
  </r>
  <r>
    <n v="0.44"/>
    <n v="0.52"/>
    <n v="2"/>
    <n v="141"/>
    <n v="3"/>
    <n v="1"/>
    <n v="0"/>
    <x v="5"/>
    <s v="low"/>
  </r>
  <r>
    <n v="0.44"/>
    <n v="0.52"/>
    <n v="2"/>
    <n v="149"/>
    <n v="3"/>
    <n v="1"/>
    <n v="0"/>
    <x v="4"/>
    <s v="low"/>
  </r>
  <r>
    <n v="0.42"/>
    <n v="0.52"/>
    <n v="2"/>
    <n v="134"/>
    <n v="3"/>
    <n v="1"/>
    <n v="0"/>
    <x v="2"/>
    <s v="low"/>
  </r>
  <r>
    <n v="0.37"/>
    <n v="0.52"/>
    <n v="2"/>
    <n v="158"/>
    <n v="3"/>
    <n v="1"/>
    <n v="0"/>
    <x v="6"/>
    <s v="low"/>
  </r>
  <r>
    <n v="0.37"/>
    <n v="0.52"/>
    <n v="2"/>
    <n v="159"/>
    <n v="3"/>
    <n v="1"/>
    <n v="0"/>
    <x v="2"/>
    <s v="low"/>
  </r>
  <r>
    <n v="0.43"/>
    <n v="0.52"/>
    <n v="2"/>
    <n v="160"/>
    <n v="3"/>
    <n v="1"/>
    <n v="0"/>
    <x v="1"/>
    <s v="low"/>
  </r>
  <r>
    <n v="0.37"/>
    <n v="0.52"/>
    <n v="2"/>
    <n v="143"/>
    <n v="3"/>
    <n v="1"/>
    <n v="0"/>
    <x v="4"/>
    <s v="low"/>
  </r>
  <r>
    <n v="0.4"/>
    <n v="0.52"/>
    <n v="2"/>
    <n v="155"/>
    <n v="3"/>
    <n v="1"/>
    <n v="0"/>
    <x v="4"/>
    <s v="low"/>
  </r>
  <r>
    <n v="0.38"/>
    <n v="0.52"/>
    <n v="2"/>
    <n v="153"/>
    <n v="3"/>
    <n v="1"/>
    <n v="0"/>
    <x v="6"/>
    <s v="low"/>
  </r>
  <r>
    <n v="0.41"/>
    <n v="0.52"/>
    <n v="2"/>
    <n v="135"/>
    <n v="3"/>
    <n v="1"/>
    <n v="0"/>
    <x v="2"/>
    <s v="low"/>
  </r>
  <r>
    <n v="0.37"/>
    <n v="0.52"/>
    <n v="2"/>
    <n v="157"/>
    <n v="3"/>
    <n v="1"/>
    <n v="0"/>
    <x v="2"/>
    <s v="low"/>
  </r>
  <r>
    <n v="0.41"/>
    <n v="0.52"/>
    <n v="2"/>
    <n v="127"/>
    <n v="3"/>
    <n v="1"/>
    <n v="0"/>
    <x v="6"/>
    <s v="low"/>
  </r>
  <r>
    <n v="0.41"/>
    <n v="0.52"/>
    <n v="2"/>
    <n v="136"/>
    <n v="3"/>
    <n v="1"/>
    <n v="0"/>
    <x v="1"/>
    <s v="low"/>
  </r>
  <r>
    <n v="0.41"/>
    <n v="0.52"/>
    <n v="2"/>
    <n v="159"/>
    <n v="3"/>
    <n v="1"/>
    <n v="0"/>
    <x v="2"/>
    <s v="low"/>
  </r>
  <r>
    <n v="0.38"/>
    <n v="0.52"/>
    <n v="2"/>
    <n v="145"/>
    <n v="3"/>
    <n v="1"/>
    <n v="0"/>
    <x v="2"/>
    <s v="low"/>
  </r>
  <r>
    <n v="0.43"/>
    <n v="0.52"/>
    <n v="2"/>
    <n v="147"/>
    <n v="3"/>
    <n v="1"/>
    <n v="0"/>
    <x v="2"/>
    <s v="low"/>
  </r>
  <r>
    <n v="0.37"/>
    <n v="0.52"/>
    <n v="2"/>
    <n v="128"/>
    <n v="3"/>
    <n v="1"/>
    <n v="0"/>
    <x v="3"/>
    <s v="low"/>
  </r>
  <r>
    <n v="0.39"/>
    <n v="0.52"/>
    <n v="2"/>
    <n v="134"/>
    <n v="3"/>
    <n v="1"/>
    <n v="0"/>
    <x v="1"/>
    <s v="low"/>
  </r>
  <r>
    <n v="0.43"/>
    <n v="0.52"/>
    <n v="2"/>
    <n v="150"/>
    <n v="3"/>
    <n v="1"/>
    <n v="0"/>
    <x v="0"/>
    <s v="low"/>
  </r>
  <r>
    <n v="0.37"/>
    <n v="0.52"/>
    <n v="2"/>
    <n v="159"/>
    <n v="3"/>
    <n v="1"/>
    <n v="0"/>
    <x v="2"/>
    <s v="low"/>
  </r>
  <r>
    <n v="0.43"/>
    <n v="0.52"/>
    <n v="2"/>
    <n v="160"/>
    <n v="3"/>
    <n v="1"/>
    <n v="0"/>
    <x v="1"/>
    <s v="low"/>
  </r>
  <r>
    <n v="0.37"/>
    <n v="0.52"/>
    <n v="2"/>
    <n v="143"/>
    <n v="3"/>
    <n v="1"/>
    <n v="0"/>
    <x v="4"/>
    <s v="low"/>
  </r>
  <r>
    <n v="0.4"/>
    <n v="0.52"/>
    <n v="2"/>
    <n v="155"/>
    <n v="3"/>
    <n v="1"/>
    <n v="0"/>
    <x v="4"/>
    <s v="low"/>
  </r>
  <r>
    <n v="0.38"/>
    <n v="0.52"/>
    <n v="2"/>
    <n v="153"/>
    <n v="3"/>
    <n v="1"/>
    <n v="0"/>
    <x v="6"/>
    <s v="low"/>
  </r>
  <r>
    <n v="0.41"/>
    <n v="0.52"/>
    <n v="2"/>
    <n v="135"/>
    <n v="3"/>
    <n v="1"/>
    <n v="0"/>
    <x v="2"/>
    <s v="low"/>
  </r>
  <r>
    <n v="0.37"/>
    <n v="0.52"/>
    <n v="2"/>
    <n v="157"/>
    <n v="3"/>
    <n v="1"/>
    <n v="0"/>
    <x v="2"/>
    <s v="low"/>
  </r>
  <r>
    <n v="0.41"/>
    <n v="0.52"/>
    <n v="2"/>
    <n v="127"/>
    <n v="3"/>
    <n v="1"/>
    <n v="0"/>
    <x v="6"/>
    <s v="low"/>
  </r>
  <r>
    <n v="0.41"/>
    <n v="0.52"/>
    <n v="2"/>
    <n v="136"/>
    <n v="3"/>
    <n v="1"/>
    <n v="0"/>
    <x v="1"/>
    <s v="low"/>
  </r>
  <r>
    <n v="0.41"/>
    <n v="0.52"/>
    <n v="2"/>
    <n v="159"/>
    <n v="3"/>
    <n v="1"/>
    <n v="0"/>
    <x v="2"/>
    <s v="low"/>
  </r>
  <r>
    <n v="0.38"/>
    <n v="0.52"/>
    <n v="2"/>
    <n v="145"/>
    <n v="3"/>
    <n v="1"/>
    <n v="0"/>
    <x v="2"/>
    <s v="low"/>
  </r>
  <r>
    <n v="0.43"/>
    <n v="0.52"/>
    <n v="2"/>
    <n v="147"/>
    <n v="3"/>
    <n v="1"/>
    <n v="0"/>
    <x v="2"/>
    <s v="low"/>
  </r>
  <r>
    <n v="0.37"/>
    <n v="0.52"/>
    <n v="2"/>
    <n v="128"/>
    <n v="3"/>
    <n v="1"/>
    <n v="0"/>
    <x v="3"/>
    <s v="low"/>
  </r>
  <r>
    <n v="0.44"/>
    <n v="0.52"/>
    <n v="2"/>
    <n v="141"/>
    <n v="3"/>
    <n v="1"/>
    <n v="0"/>
    <x v="5"/>
    <s v="low"/>
  </r>
  <r>
    <n v="0.44"/>
    <n v="0.52"/>
    <n v="2"/>
    <n v="149"/>
    <n v="3"/>
    <n v="1"/>
    <n v="0"/>
    <x v="4"/>
    <s v="low"/>
  </r>
  <r>
    <n v="0.42"/>
    <n v="0.52"/>
    <n v="2"/>
    <n v="134"/>
    <n v="3"/>
    <n v="1"/>
    <n v="0"/>
    <x v="2"/>
    <s v="low"/>
  </r>
  <r>
    <n v="0.37"/>
    <n v="0.52"/>
    <n v="2"/>
    <n v="158"/>
    <n v="3"/>
    <n v="1"/>
    <n v="0"/>
    <x v="6"/>
    <s v="low"/>
  </r>
  <r>
    <n v="0.38"/>
    <n v="0.53"/>
    <n v="2"/>
    <n v="157"/>
    <n v="3"/>
    <n v="1"/>
    <n v="0"/>
    <x v="2"/>
    <s v="low"/>
  </r>
  <r>
    <n v="0.42"/>
    <n v="0.53"/>
    <n v="2"/>
    <n v="142"/>
    <n v="3"/>
    <n v="1"/>
    <n v="0"/>
    <x v="2"/>
    <s v="low"/>
  </r>
  <r>
    <n v="0.4"/>
    <n v="0.53"/>
    <n v="2"/>
    <n v="158"/>
    <n v="3"/>
    <n v="1"/>
    <n v="0"/>
    <x v="2"/>
    <s v="low"/>
  </r>
  <r>
    <n v="0.45"/>
    <n v="0.53"/>
    <n v="2"/>
    <n v="155"/>
    <n v="3"/>
    <n v="1"/>
    <n v="0"/>
    <x v="8"/>
    <s v="low"/>
  </r>
  <r>
    <n v="0.7"/>
    <n v="0.53"/>
    <n v="2"/>
    <n v="274"/>
    <n v="4"/>
    <n v="1"/>
    <n v="0"/>
    <x v="2"/>
    <s v="low"/>
  </r>
  <r>
    <n v="0.4"/>
    <n v="0.53"/>
    <n v="2"/>
    <n v="151"/>
    <n v="3"/>
    <n v="1"/>
    <n v="0"/>
    <x v="8"/>
    <s v="low"/>
  </r>
  <r>
    <n v="0.43"/>
    <n v="0.53"/>
    <n v="2"/>
    <n v="131"/>
    <n v="3"/>
    <n v="1"/>
    <n v="0"/>
    <x v="8"/>
    <s v="low"/>
  </r>
  <r>
    <n v="0.4"/>
    <n v="0.53"/>
    <n v="2"/>
    <n v="151"/>
    <n v="3"/>
    <n v="1"/>
    <n v="0"/>
    <x v="4"/>
    <s v="low"/>
  </r>
  <r>
    <n v="0.43"/>
    <n v="0.53"/>
    <n v="2"/>
    <n v="146"/>
    <n v="3"/>
    <n v="1"/>
    <n v="0"/>
    <x v="4"/>
    <s v="low"/>
  </r>
  <r>
    <n v="0.38"/>
    <n v="0.53"/>
    <n v="2"/>
    <n v="156"/>
    <n v="3"/>
    <n v="1"/>
    <n v="0"/>
    <x v="2"/>
    <s v="low"/>
  </r>
  <r>
    <n v="0.43"/>
    <n v="0.53"/>
    <n v="2"/>
    <n v="160"/>
    <n v="3"/>
    <n v="1"/>
    <n v="0"/>
    <x v="6"/>
    <s v="low"/>
  </r>
  <r>
    <n v="0.44"/>
    <n v="0.53"/>
    <n v="2"/>
    <n v="149"/>
    <n v="3"/>
    <n v="1"/>
    <n v="0"/>
    <x v="2"/>
    <s v="low"/>
  </r>
  <r>
    <n v="0.43"/>
    <n v="0.53"/>
    <n v="2"/>
    <n v="150"/>
    <n v="3"/>
    <n v="1"/>
    <n v="0"/>
    <x v="2"/>
    <s v="low"/>
  </r>
  <r>
    <n v="0.37"/>
    <n v="0.53"/>
    <n v="2"/>
    <n v="131"/>
    <n v="3"/>
    <n v="1"/>
    <n v="0"/>
    <x v="2"/>
    <s v="low"/>
  </r>
  <r>
    <n v="0.41"/>
    <n v="0.53"/>
    <n v="2"/>
    <n v="157"/>
    <n v="3"/>
    <n v="1"/>
    <n v="0"/>
    <x v="3"/>
    <s v="low"/>
  </r>
  <r>
    <n v="0.44"/>
    <n v="0.53"/>
    <n v="2"/>
    <n v="140"/>
    <n v="3"/>
    <n v="1"/>
    <n v="0"/>
    <x v="2"/>
    <s v="low"/>
  </r>
  <r>
    <n v="0.38"/>
    <n v="0.53"/>
    <n v="2"/>
    <n v="146"/>
    <n v="3"/>
    <n v="1"/>
    <n v="0"/>
    <x v="6"/>
    <s v="low"/>
  </r>
  <r>
    <n v="0.44"/>
    <n v="0.53"/>
    <n v="2"/>
    <n v="159"/>
    <n v="3"/>
    <n v="1"/>
    <n v="0"/>
    <x v="2"/>
    <s v="low"/>
  </r>
  <r>
    <n v="0.44"/>
    <n v="0.53"/>
    <n v="2"/>
    <n v="154"/>
    <n v="3"/>
    <n v="1"/>
    <n v="0"/>
    <x v="8"/>
    <s v="low"/>
  </r>
  <r>
    <n v="0.38"/>
    <n v="0.53"/>
    <n v="2"/>
    <n v="138"/>
    <n v="3"/>
    <n v="1"/>
    <n v="0"/>
    <x v="0"/>
    <s v="low"/>
  </r>
  <r>
    <n v="0.37"/>
    <n v="0.53"/>
    <n v="2"/>
    <n v="126"/>
    <n v="3"/>
    <n v="1"/>
    <n v="0"/>
    <x v="2"/>
    <s v="low"/>
  </r>
  <r>
    <n v="0.43"/>
    <n v="0.53"/>
    <n v="2"/>
    <n v="145"/>
    <n v="3"/>
    <n v="1"/>
    <n v="0"/>
    <x v="8"/>
    <s v="low"/>
  </r>
  <r>
    <n v="0.46"/>
    <n v="0.53"/>
    <n v="2"/>
    <n v="143"/>
    <n v="3"/>
    <n v="1"/>
    <n v="0"/>
    <x v="1"/>
    <s v="low"/>
  </r>
  <r>
    <n v="0.44"/>
    <n v="0.53"/>
    <n v="2"/>
    <n v="156"/>
    <n v="3"/>
    <n v="1"/>
    <n v="0"/>
    <x v="2"/>
    <s v="low"/>
  </r>
  <r>
    <n v="0.46"/>
    <n v="0.53"/>
    <n v="2"/>
    <n v="129"/>
    <n v="3"/>
    <n v="1"/>
    <n v="0"/>
    <x v="1"/>
    <s v="low"/>
  </r>
  <r>
    <n v="0.45"/>
    <n v="0.53"/>
    <n v="2"/>
    <n v="149"/>
    <n v="3"/>
    <n v="1"/>
    <n v="0"/>
    <x v="6"/>
    <s v="low"/>
  </r>
  <r>
    <n v="0.42"/>
    <n v="0.53"/>
    <n v="2"/>
    <n v="158"/>
    <n v="3"/>
    <n v="1"/>
    <n v="0"/>
    <x v="6"/>
    <s v="low"/>
  </r>
  <r>
    <n v="0.44"/>
    <n v="0.53"/>
    <n v="2"/>
    <n v="147"/>
    <n v="3"/>
    <n v="1"/>
    <n v="0"/>
    <x v="1"/>
    <s v="low"/>
  </r>
  <r>
    <n v="0.37"/>
    <n v="0.53"/>
    <n v="2"/>
    <n v="147"/>
    <n v="3"/>
    <n v="1"/>
    <n v="0"/>
    <x v="7"/>
    <s v="low"/>
  </r>
  <r>
    <n v="0.39"/>
    <n v="0.53"/>
    <n v="2"/>
    <n v="136"/>
    <n v="3"/>
    <n v="1"/>
    <n v="0"/>
    <x v="9"/>
    <s v="low"/>
  </r>
  <r>
    <n v="0.42"/>
    <n v="0.53"/>
    <n v="2"/>
    <n v="142"/>
    <n v="3"/>
    <n v="1"/>
    <n v="0"/>
    <x v="2"/>
    <s v="low"/>
  </r>
  <r>
    <n v="0.44"/>
    <n v="0.53"/>
    <n v="2"/>
    <n v="146"/>
    <n v="3"/>
    <n v="1"/>
    <n v="0"/>
    <x v="4"/>
    <s v="low"/>
  </r>
  <r>
    <n v="0.43"/>
    <n v="0.53"/>
    <n v="2"/>
    <n v="157"/>
    <n v="3"/>
    <n v="1"/>
    <n v="0"/>
    <x v="7"/>
    <s v="low"/>
  </r>
  <r>
    <n v="0.42"/>
    <n v="0.53"/>
    <n v="2"/>
    <n v="132"/>
    <n v="3"/>
    <n v="1"/>
    <n v="0"/>
    <x v="2"/>
    <s v="low"/>
  </r>
  <r>
    <n v="0.4"/>
    <n v="0.53"/>
    <n v="2"/>
    <n v="127"/>
    <n v="3"/>
    <n v="1"/>
    <n v="0"/>
    <x v="6"/>
    <s v="low"/>
  </r>
  <r>
    <n v="0.46"/>
    <n v="0.53"/>
    <n v="2"/>
    <n v="161"/>
    <n v="3"/>
    <n v="1"/>
    <n v="0"/>
    <x v="2"/>
    <s v="low"/>
  </r>
  <r>
    <n v="0.45"/>
    <n v="0.53"/>
    <n v="2"/>
    <n v="159"/>
    <n v="3"/>
    <n v="1"/>
    <n v="0"/>
    <x v="2"/>
    <s v="low"/>
  </r>
  <r>
    <n v="0.46"/>
    <n v="0.53"/>
    <n v="2"/>
    <n v="147"/>
    <n v="3"/>
    <n v="1"/>
    <n v="0"/>
    <x v="2"/>
    <s v="low"/>
  </r>
  <r>
    <n v="0.39"/>
    <n v="0.53"/>
    <n v="2"/>
    <n v="146"/>
    <n v="3"/>
    <n v="1"/>
    <n v="0"/>
    <x v="2"/>
    <s v="low"/>
  </r>
  <r>
    <n v="0.37"/>
    <n v="0.53"/>
    <n v="2"/>
    <n v="143"/>
    <n v="3"/>
    <n v="1"/>
    <n v="0"/>
    <x v="6"/>
    <s v="low"/>
  </r>
  <r>
    <n v="0.38"/>
    <n v="0.53"/>
    <n v="2"/>
    <n v="140"/>
    <n v="3"/>
    <n v="1"/>
    <n v="0"/>
    <x v="2"/>
    <s v="low"/>
  </r>
  <r>
    <n v="0.41"/>
    <n v="0.53"/>
    <n v="2"/>
    <n v="157"/>
    <n v="3"/>
    <n v="1"/>
    <n v="0"/>
    <x v="2"/>
    <s v="low"/>
  </r>
  <r>
    <n v="0.38"/>
    <n v="0.53"/>
    <n v="2"/>
    <n v="157"/>
    <n v="3"/>
    <n v="1"/>
    <n v="0"/>
    <x v="2"/>
    <s v="low"/>
  </r>
  <r>
    <n v="0.42"/>
    <n v="0.53"/>
    <n v="2"/>
    <n v="142"/>
    <n v="3"/>
    <n v="1"/>
    <n v="0"/>
    <x v="2"/>
    <s v="low"/>
  </r>
  <r>
    <n v="0.4"/>
    <n v="0.53"/>
    <n v="2"/>
    <n v="158"/>
    <n v="3"/>
    <n v="1"/>
    <n v="0"/>
    <x v="2"/>
    <s v="low"/>
  </r>
  <r>
    <n v="0.45"/>
    <n v="0.53"/>
    <n v="2"/>
    <n v="155"/>
    <n v="3"/>
    <n v="1"/>
    <n v="0"/>
    <x v="8"/>
    <s v="low"/>
  </r>
  <r>
    <n v="0.7"/>
    <n v="0.53"/>
    <n v="2"/>
    <n v="274"/>
    <n v="4"/>
    <n v="1"/>
    <n v="0"/>
    <x v="2"/>
    <s v="low"/>
  </r>
  <r>
    <n v="0.4"/>
    <n v="0.53"/>
    <n v="2"/>
    <n v="151"/>
    <n v="3"/>
    <n v="1"/>
    <n v="0"/>
    <x v="8"/>
    <s v="low"/>
  </r>
  <r>
    <n v="0.43"/>
    <n v="0.53"/>
    <n v="2"/>
    <n v="131"/>
    <n v="3"/>
    <n v="1"/>
    <n v="0"/>
    <x v="8"/>
    <s v="low"/>
  </r>
  <r>
    <n v="0.4"/>
    <n v="0.53"/>
    <n v="2"/>
    <n v="151"/>
    <n v="3"/>
    <n v="1"/>
    <n v="0"/>
    <x v="4"/>
    <s v="low"/>
  </r>
  <r>
    <n v="0.43"/>
    <n v="0.53"/>
    <n v="2"/>
    <n v="146"/>
    <n v="3"/>
    <n v="1"/>
    <n v="0"/>
    <x v="4"/>
    <s v="low"/>
  </r>
  <r>
    <n v="0.38"/>
    <n v="0.53"/>
    <n v="2"/>
    <n v="156"/>
    <n v="3"/>
    <n v="1"/>
    <n v="0"/>
    <x v="2"/>
    <s v="low"/>
  </r>
  <r>
    <n v="0.43"/>
    <n v="0.53"/>
    <n v="2"/>
    <n v="160"/>
    <n v="3"/>
    <n v="1"/>
    <n v="0"/>
    <x v="6"/>
    <s v="low"/>
  </r>
  <r>
    <n v="0.44"/>
    <n v="0.53"/>
    <n v="2"/>
    <n v="149"/>
    <n v="3"/>
    <n v="1"/>
    <n v="0"/>
    <x v="2"/>
    <s v="low"/>
  </r>
  <r>
    <n v="0.43"/>
    <n v="0.53"/>
    <n v="2"/>
    <n v="150"/>
    <n v="3"/>
    <n v="1"/>
    <n v="0"/>
    <x v="2"/>
    <s v="low"/>
  </r>
  <r>
    <n v="0.37"/>
    <n v="0.53"/>
    <n v="2"/>
    <n v="131"/>
    <n v="3"/>
    <n v="1"/>
    <n v="0"/>
    <x v="2"/>
    <s v="low"/>
  </r>
  <r>
    <n v="0.41"/>
    <n v="0.53"/>
    <n v="2"/>
    <n v="157"/>
    <n v="3"/>
    <n v="1"/>
    <n v="0"/>
    <x v="3"/>
    <s v="low"/>
  </r>
  <r>
    <n v="0.44"/>
    <n v="0.53"/>
    <n v="2"/>
    <n v="140"/>
    <n v="3"/>
    <n v="1"/>
    <n v="0"/>
    <x v="2"/>
    <s v="low"/>
  </r>
  <r>
    <n v="0.38"/>
    <n v="0.53"/>
    <n v="2"/>
    <n v="146"/>
    <n v="3"/>
    <n v="1"/>
    <n v="0"/>
    <x v="6"/>
    <s v="low"/>
  </r>
  <r>
    <n v="0.44"/>
    <n v="0.53"/>
    <n v="2"/>
    <n v="159"/>
    <n v="3"/>
    <n v="1"/>
    <n v="0"/>
    <x v="2"/>
    <s v="low"/>
  </r>
  <r>
    <n v="0.38"/>
    <n v="0.53"/>
    <n v="2"/>
    <n v="157"/>
    <n v="3"/>
    <n v="1"/>
    <n v="0"/>
    <x v="2"/>
    <s v="low"/>
  </r>
  <r>
    <n v="0.42"/>
    <n v="0.53"/>
    <n v="2"/>
    <n v="142"/>
    <n v="3"/>
    <n v="1"/>
    <n v="0"/>
    <x v="2"/>
    <s v="low"/>
  </r>
  <r>
    <n v="0.4"/>
    <n v="0.53"/>
    <n v="2"/>
    <n v="158"/>
    <n v="3"/>
    <n v="1"/>
    <n v="0"/>
    <x v="2"/>
    <s v="low"/>
  </r>
  <r>
    <n v="0.45"/>
    <n v="0.53"/>
    <n v="2"/>
    <n v="155"/>
    <n v="3"/>
    <n v="1"/>
    <n v="0"/>
    <x v="8"/>
    <s v="low"/>
  </r>
  <r>
    <n v="0.7"/>
    <n v="0.53"/>
    <n v="2"/>
    <n v="274"/>
    <n v="4"/>
    <n v="1"/>
    <n v="0"/>
    <x v="2"/>
    <s v="low"/>
  </r>
  <r>
    <n v="0.4"/>
    <n v="0.53"/>
    <n v="2"/>
    <n v="151"/>
    <n v="3"/>
    <n v="1"/>
    <n v="0"/>
    <x v="8"/>
    <s v="low"/>
  </r>
  <r>
    <n v="0.43"/>
    <n v="0.53"/>
    <n v="2"/>
    <n v="131"/>
    <n v="3"/>
    <n v="1"/>
    <n v="0"/>
    <x v="8"/>
    <s v="low"/>
  </r>
  <r>
    <n v="0.4"/>
    <n v="0.53"/>
    <n v="2"/>
    <n v="151"/>
    <n v="3"/>
    <n v="1"/>
    <n v="0"/>
    <x v="4"/>
    <s v="low"/>
  </r>
  <r>
    <n v="0.43"/>
    <n v="0.53"/>
    <n v="2"/>
    <n v="146"/>
    <n v="3"/>
    <n v="1"/>
    <n v="0"/>
    <x v="4"/>
    <s v="low"/>
  </r>
  <r>
    <n v="0.38"/>
    <n v="0.53"/>
    <n v="2"/>
    <n v="156"/>
    <n v="3"/>
    <n v="1"/>
    <n v="0"/>
    <x v="2"/>
    <s v="low"/>
  </r>
  <r>
    <n v="0.43"/>
    <n v="0.53"/>
    <n v="2"/>
    <n v="160"/>
    <n v="3"/>
    <n v="1"/>
    <n v="0"/>
    <x v="6"/>
    <s v="low"/>
  </r>
  <r>
    <n v="0.44"/>
    <n v="0.53"/>
    <n v="2"/>
    <n v="149"/>
    <n v="3"/>
    <n v="1"/>
    <n v="0"/>
    <x v="2"/>
    <s v="low"/>
  </r>
  <r>
    <n v="0.43"/>
    <n v="0.53"/>
    <n v="2"/>
    <n v="150"/>
    <n v="3"/>
    <n v="1"/>
    <n v="0"/>
    <x v="2"/>
    <s v="low"/>
  </r>
  <r>
    <n v="0.37"/>
    <n v="0.53"/>
    <n v="2"/>
    <n v="131"/>
    <n v="3"/>
    <n v="1"/>
    <n v="0"/>
    <x v="2"/>
    <s v="low"/>
  </r>
  <r>
    <n v="0.41"/>
    <n v="0.53"/>
    <n v="2"/>
    <n v="157"/>
    <n v="3"/>
    <n v="1"/>
    <n v="0"/>
    <x v="3"/>
    <s v="low"/>
  </r>
  <r>
    <n v="0.44"/>
    <n v="0.53"/>
    <n v="2"/>
    <n v="140"/>
    <n v="3"/>
    <n v="1"/>
    <n v="0"/>
    <x v="2"/>
    <s v="low"/>
  </r>
  <r>
    <n v="0.38"/>
    <n v="0.53"/>
    <n v="2"/>
    <n v="146"/>
    <n v="3"/>
    <n v="1"/>
    <n v="0"/>
    <x v="6"/>
    <s v="low"/>
  </r>
  <r>
    <n v="0.46"/>
    <n v="0.53"/>
    <n v="2"/>
    <n v="161"/>
    <n v="3"/>
    <n v="1"/>
    <n v="0"/>
    <x v="2"/>
    <s v="low"/>
  </r>
  <r>
    <n v="0.45"/>
    <n v="0.53"/>
    <n v="2"/>
    <n v="159"/>
    <n v="3"/>
    <n v="1"/>
    <n v="0"/>
    <x v="2"/>
    <s v="low"/>
  </r>
  <r>
    <n v="0.46"/>
    <n v="0.53"/>
    <n v="2"/>
    <n v="147"/>
    <n v="3"/>
    <n v="1"/>
    <n v="0"/>
    <x v="2"/>
    <s v="low"/>
  </r>
  <r>
    <n v="0.39"/>
    <n v="0.53"/>
    <n v="2"/>
    <n v="146"/>
    <n v="3"/>
    <n v="1"/>
    <n v="0"/>
    <x v="2"/>
    <s v="low"/>
  </r>
  <r>
    <n v="0.37"/>
    <n v="0.53"/>
    <n v="2"/>
    <n v="143"/>
    <n v="3"/>
    <n v="1"/>
    <n v="0"/>
    <x v="6"/>
    <s v="low"/>
  </r>
  <r>
    <n v="0.45"/>
    <n v="0.54"/>
    <n v="2"/>
    <n v="135"/>
    <n v="3"/>
    <n v="1"/>
    <n v="0"/>
    <x v="2"/>
    <s v="low"/>
  </r>
  <r>
    <n v="0.38"/>
    <n v="0.54"/>
    <n v="2"/>
    <n v="143"/>
    <n v="3"/>
    <n v="1"/>
    <n v="0"/>
    <x v="2"/>
    <s v="low"/>
  </r>
  <r>
    <n v="0.41"/>
    <n v="0.54"/>
    <n v="2"/>
    <n v="152"/>
    <n v="3"/>
    <n v="1"/>
    <n v="0"/>
    <x v="1"/>
    <s v="low"/>
  </r>
  <r>
    <n v="0.4"/>
    <n v="0.54"/>
    <n v="2"/>
    <n v="148"/>
    <n v="3"/>
    <n v="1"/>
    <n v="0"/>
    <x v="6"/>
    <s v="low"/>
  </r>
  <r>
    <n v="0.39"/>
    <n v="0.54"/>
    <n v="2"/>
    <n v="132"/>
    <n v="3"/>
    <n v="1"/>
    <n v="0"/>
    <x v="6"/>
    <s v="low"/>
  </r>
  <r>
    <n v="0.38"/>
    <n v="0.54"/>
    <n v="2"/>
    <n v="128"/>
    <n v="3"/>
    <n v="1"/>
    <n v="0"/>
    <x v="1"/>
    <s v="low"/>
  </r>
  <r>
    <n v="0.45"/>
    <n v="0.54"/>
    <n v="2"/>
    <n v="140"/>
    <n v="3"/>
    <n v="1"/>
    <n v="0"/>
    <x v="6"/>
    <s v="low"/>
  </r>
  <r>
    <n v="0.31"/>
    <n v="0.54"/>
    <n v="5"/>
    <n v="132"/>
    <n v="5"/>
    <n v="1"/>
    <n v="0"/>
    <x v="2"/>
    <s v="low"/>
  </r>
  <r>
    <n v="0.27"/>
    <n v="0.54"/>
    <n v="7"/>
    <n v="278"/>
    <n v="3"/>
    <n v="1"/>
    <n v="0"/>
    <x v="1"/>
    <s v="low"/>
  </r>
  <r>
    <n v="0.44"/>
    <n v="0.54"/>
    <n v="2"/>
    <n v="149"/>
    <n v="3"/>
    <n v="1"/>
    <n v="0"/>
    <x v="9"/>
    <s v="low"/>
  </r>
  <r>
    <n v="0.4"/>
    <n v="0.54"/>
    <n v="2"/>
    <n v="139"/>
    <n v="3"/>
    <n v="1"/>
    <n v="0"/>
    <x v="4"/>
    <s v="low"/>
  </r>
  <r>
    <n v="0.41"/>
    <n v="0.54"/>
    <n v="2"/>
    <n v="153"/>
    <n v="3"/>
    <n v="1"/>
    <n v="0"/>
    <x v="2"/>
    <s v="low"/>
  </r>
  <r>
    <n v="0.37"/>
    <n v="0.54"/>
    <n v="2"/>
    <n v="149"/>
    <n v="3"/>
    <n v="1"/>
    <n v="0"/>
    <x v="6"/>
    <s v="low"/>
  </r>
  <r>
    <n v="0.41"/>
    <n v="0.54"/>
    <n v="2"/>
    <n v="145"/>
    <n v="3"/>
    <n v="1"/>
    <n v="0"/>
    <x v="6"/>
    <s v="low"/>
  </r>
  <r>
    <n v="0.39"/>
    <n v="0.54"/>
    <n v="2"/>
    <n v="127"/>
    <n v="3"/>
    <n v="1"/>
    <n v="0"/>
    <x v="8"/>
    <s v="low"/>
  </r>
  <r>
    <n v="0.42"/>
    <n v="0.54"/>
    <n v="2"/>
    <n v="143"/>
    <n v="3"/>
    <n v="1"/>
    <n v="0"/>
    <x v="2"/>
    <s v="low"/>
  </r>
  <r>
    <n v="0.39"/>
    <n v="0.54"/>
    <n v="2"/>
    <n v="158"/>
    <n v="3"/>
    <n v="1"/>
    <n v="0"/>
    <x v="6"/>
    <s v="low"/>
  </r>
  <r>
    <n v="0.44"/>
    <n v="0.54"/>
    <n v="2"/>
    <n v="151"/>
    <n v="3"/>
    <n v="1"/>
    <n v="0"/>
    <x v="5"/>
    <s v="low"/>
  </r>
  <r>
    <n v="0.39"/>
    <n v="0.54"/>
    <n v="2"/>
    <n v="155"/>
    <n v="3"/>
    <n v="1"/>
    <n v="0"/>
    <x v="6"/>
    <s v="low"/>
  </r>
  <r>
    <n v="0.37"/>
    <n v="0.54"/>
    <n v="2"/>
    <n v="132"/>
    <n v="3"/>
    <n v="1"/>
    <n v="0"/>
    <x v="1"/>
    <s v="low"/>
  </r>
  <r>
    <n v="0.46"/>
    <n v="0.54"/>
    <n v="2"/>
    <n v="144"/>
    <n v="3"/>
    <n v="1"/>
    <n v="0"/>
    <x v="2"/>
    <s v="low"/>
  </r>
  <r>
    <n v="0.74"/>
    <n v="0.54"/>
    <n v="5"/>
    <n v="216"/>
    <n v="3"/>
    <n v="1"/>
    <n v="0"/>
    <x v="2"/>
    <s v="low"/>
  </r>
  <r>
    <n v="0.45"/>
    <n v="0.54"/>
    <n v="2"/>
    <n v="152"/>
    <n v="3"/>
    <n v="1"/>
    <n v="0"/>
    <x v="2"/>
    <s v="low"/>
  </r>
  <r>
    <n v="0.5"/>
    <n v="0.54"/>
    <n v="5"/>
    <n v="153"/>
    <n v="4"/>
    <n v="1"/>
    <n v="0"/>
    <x v="6"/>
    <s v="low"/>
  </r>
  <r>
    <n v="0.39"/>
    <n v="0.54"/>
    <n v="2"/>
    <n v="127"/>
    <n v="3"/>
    <n v="1"/>
    <n v="0"/>
    <x v="2"/>
    <s v="low"/>
  </r>
  <r>
    <n v="0.43"/>
    <n v="0.54"/>
    <n v="2"/>
    <n v="150"/>
    <n v="3"/>
    <n v="1"/>
    <n v="0"/>
    <x v="9"/>
    <s v="low"/>
  </r>
  <r>
    <n v="0.36"/>
    <n v="0.54"/>
    <n v="2"/>
    <n v="136"/>
    <n v="3"/>
    <n v="1"/>
    <n v="0"/>
    <x v="8"/>
    <s v="low"/>
  </r>
  <r>
    <n v="0.45"/>
    <n v="0.54"/>
    <n v="2"/>
    <n v="154"/>
    <n v="3"/>
    <n v="1"/>
    <n v="0"/>
    <x v="4"/>
    <s v="low"/>
  </r>
  <r>
    <n v="0.39"/>
    <n v="0.54"/>
    <n v="2"/>
    <n v="131"/>
    <n v="3"/>
    <n v="1"/>
    <n v="0"/>
    <x v="4"/>
    <s v="low"/>
  </r>
  <r>
    <n v="0.41"/>
    <n v="0.54"/>
    <n v="2"/>
    <n v="138"/>
    <n v="3"/>
    <n v="1"/>
    <n v="0"/>
    <x v="3"/>
    <s v="low"/>
  </r>
  <r>
    <n v="0.44"/>
    <n v="0.54"/>
    <n v="2"/>
    <n v="150"/>
    <n v="3"/>
    <n v="1"/>
    <n v="0"/>
    <x v="6"/>
    <s v="low"/>
  </r>
  <r>
    <n v="0.39"/>
    <n v="0.54"/>
    <n v="2"/>
    <n v="133"/>
    <n v="3"/>
    <n v="1"/>
    <n v="0"/>
    <x v="4"/>
    <s v="low"/>
  </r>
  <r>
    <n v="0.39"/>
    <n v="0.54"/>
    <n v="2"/>
    <n v="149"/>
    <n v="3"/>
    <n v="1"/>
    <n v="0"/>
    <x v="2"/>
    <s v="low"/>
  </r>
  <r>
    <n v="0.41"/>
    <n v="0.54"/>
    <n v="2"/>
    <n v="135"/>
    <n v="3"/>
    <n v="1"/>
    <n v="0"/>
    <x v="2"/>
    <s v="low"/>
  </r>
  <r>
    <n v="0.36"/>
    <n v="0.54"/>
    <n v="2"/>
    <n v="158"/>
    <n v="3"/>
    <n v="1"/>
    <n v="0"/>
    <x v="6"/>
    <s v="low"/>
  </r>
  <r>
    <n v="0.43"/>
    <n v="0.54"/>
    <n v="2"/>
    <n v="153"/>
    <n v="3"/>
    <n v="1"/>
    <n v="0"/>
    <x v="2"/>
    <s v="low"/>
  </r>
  <r>
    <n v="0.43"/>
    <n v="0.54"/>
    <n v="2"/>
    <n v="130"/>
    <n v="3"/>
    <n v="1"/>
    <n v="0"/>
    <x v="2"/>
    <s v="low"/>
  </r>
  <r>
    <n v="0.39"/>
    <n v="0.54"/>
    <n v="2"/>
    <n v="149"/>
    <n v="3"/>
    <n v="1"/>
    <n v="0"/>
    <x v="7"/>
    <s v="low"/>
  </r>
  <r>
    <n v="0.44"/>
    <n v="0.54"/>
    <n v="2"/>
    <n v="135"/>
    <n v="3"/>
    <n v="1"/>
    <n v="0"/>
    <x v="6"/>
    <s v="low"/>
  </r>
  <r>
    <n v="0.44"/>
    <n v="0.54"/>
    <n v="2"/>
    <n v="133"/>
    <n v="3"/>
    <n v="1"/>
    <n v="0"/>
    <x v="1"/>
    <s v="low"/>
  </r>
  <r>
    <n v="0.36"/>
    <n v="0.54"/>
    <n v="2"/>
    <n v="127"/>
    <n v="3"/>
    <n v="1"/>
    <n v="0"/>
    <x v="4"/>
    <s v="low"/>
  </r>
  <r>
    <n v="0.43"/>
    <n v="0.54"/>
    <n v="2"/>
    <n v="142"/>
    <n v="3"/>
    <n v="1"/>
    <n v="0"/>
    <x v="6"/>
    <s v="low"/>
  </r>
  <r>
    <n v="0.37"/>
    <n v="0.54"/>
    <n v="2"/>
    <n v="157"/>
    <n v="3"/>
    <n v="1"/>
    <n v="0"/>
    <x v="6"/>
    <s v="low"/>
  </r>
  <r>
    <n v="0.39"/>
    <n v="0.54"/>
    <n v="2"/>
    <n v="154"/>
    <n v="3"/>
    <n v="1"/>
    <n v="0"/>
    <x v="4"/>
    <s v="low"/>
  </r>
  <r>
    <n v="0.43"/>
    <n v="0.54"/>
    <n v="2"/>
    <n v="156"/>
    <n v="3"/>
    <n v="1"/>
    <n v="0"/>
    <x v="2"/>
    <s v="low"/>
  </r>
  <r>
    <n v="0.45"/>
    <n v="0.54"/>
    <n v="2"/>
    <n v="135"/>
    <n v="3"/>
    <n v="1"/>
    <n v="0"/>
    <x v="2"/>
    <s v="low"/>
  </r>
  <r>
    <n v="0.38"/>
    <n v="0.54"/>
    <n v="2"/>
    <n v="143"/>
    <n v="3"/>
    <n v="1"/>
    <n v="0"/>
    <x v="2"/>
    <s v="low"/>
  </r>
  <r>
    <n v="0.41"/>
    <n v="0.54"/>
    <n v="2"/>
    <n v="152"/>
    <n v="3"/>
    <n v="1"/>
    <n v="0"/>
    <x v="1"/>
    <s v="low"/>
  </r>
  <r>
    <n v="0.4"/>
    <n v="0.54"/>
    <n v="2"/>
    <n v="148"/>
    <n v="3"/>
    <n v="1"/>
    <n v="0"/>
    <x v="6"/>
    <s v="low"/>
  </r>
  <r>
    <n v="0.39"/>
    <n v="0.54"/>
    <n v="2"/>
    <n v="132"/>
    <n v="3"/>
    <n v="1"/>
    <n v="0"/>
    <x v="6"/>
    <s v="low"/>
  </r>
  <r>
    <n v="0.38"/>
    <n v="0.54"/>
    <n v="2"/>
    <n v="128"/>
    <n v="3"/>
    <n v="1"/>
    <n v="0"/>
    <x v="1"/>
    <s v="low"/>
  </r>
  <r>
    <n v="0.45"/>
    <n v="0.54"/>
    <n v="2"/>
    <n v="140"/>
    <n v="3"/>
    <n v="1"/>
    <n v="0"/>
    <x v="6"/>
    <s v="low"/>
  </r>
  <r>
    <n v="0.31"/>
    <n v="0.54"/>
    <n v="5"/>
    <n v="132"/>
    <n v="5"/>
    <n v="1"/>
    <n v="0"/>
    <x v="2"/>
    <s v="low"/>
  </r>
  <r>
    <n v="0.27"/>
    <n v="0.54"/>
    <n v="7"/>
    <n v="278"/>
    <n v="3"/>
    <n v="1"/>
    <n v="0"/>
    <x v="1"/>
    <s v="low"/>
  </r>
  <r>
    <n v="0.44"/>
    <n v="0.54"/>
    <n v="2"/>
    <n v="149"/>
    <n v="3"/>
    <n v="1"/>
    <n v="0"/>
    <x v="9"/>
    <s v="low"/>
  </r>
  <r>
    <n v="0.4"/>
    <n v="0.54"/>
    <n v="2"/>
    <n v="139"/>
    <n v="3"/>
    <n v="1"/>
    <n v="0"/>
    <x v="4"/>
    <s v="low"/>
  </r>
  <r>
    <n v="0.41"/>
    <n v="0.54"/>
    <n v="2"/>
    <n v="153"/>
    <n v="3"/>
    <n v="1"/>
    <n v="0"/>
    <x v="2"/>
    <s v="low"/>
  </r>
  <r>
    <n v="0.37"/>
    <n v="0.54"/>
    <n v="2"/>
    <n v="149"/>
    <n v="3"/>
    <n v="1"/>
    <n v="0"/>
    <x v="6"/>
    <s v="low"/>
  </r>
  <r>
    <n v="0.41"/>
    <n v="0.54"/>
    <n v="2"/>
    <n v="145"/>
    <n v="3"/>
    <n v="1"/>
    <n v="0"/>
    <x v="6"/>
    <s v="low"/>
  </r>
  <r>
    <n v="0.39"/>
    <n v="0.54"/>
    <n v="2"/>
    <n v="127"/>
    <n v="3"/>
    <n v="1"/>
    <n v="0"/>
    <x v="8"/>
    <s v="low"/>
  </r>
  <r>
    <n v="0.42"/>
    <n v="0.54"/>
    <n v="2"/>
    <n v="143"/>
    <n v="3"/>
    <n v="1"/>
    <n v="0"/>
    <x v="2"/>
    <s v="low"/>
  </r>
  <r>
    <n v="0.39"/>
    <n v="0.54"/>
    <n v="2"/>
    <n v="158"/>
    <n v="3"/>
    <n v="1"/>
    <n v="0"/>
    <x v="6"/>
    <s v="low"/>
  </r>
  <r>
    <n v="0.44"/>
    <n v="0.54"/>
    <n v="2"/>
    <n v="151"/>
    <n v="3"/>
    <n v="1"/>
    <n v="0"/>
    <x v="5"/>
    <s v="low"/>
  </r>
  <r>
    <n v="0.39"/>
    <n v="0.54"/>
    <n v="2"/>
    <n v="155"/>
    <n v="3"/>
    <n v="1"/>
    <n v="0"/>
    <x v="6"/>
    <s v="low"/>
  </r>
  <r>
    <n v="0.37"/>
    <n v="0.54"/>
    <n v="2"/>
    <n v="132"/>
    <n v="3"/>
    <n v="1"/>
    <n v="0"/>
    <x v="1"/>
    <s v="low"/>
  </r>
  <r>
    <n v="0.46"/>
    <n v="0.54"/>
    <n v="2"/>
    <n v="144"/>
    <n v="3"/>
    <n v="1"/>
    <n v="0"/>
    <x v="2"/>
    <s v="low"/>
  </r>
  <r>
    <n v="0.74"/>
    <n v="0.54"/>
    <n v="5"/>
    <n v="216"/>
    <n v="3"/>
    <n v="1"/>
    <n v="0"/>
    <x v="2"/>
    <s v="low"/>
  </r>
  <r>
    <n v="0.45"/>
    <n v="0.54"/>
    <n v="2"/>
    <n v="152"/>
    <n v="3"/>
    <n v="1"/>
    <n v="0"/>
    <x v="2"/>
    <s v="low"/>
  </r>
  <r>
    <n v="0.5"/>
    <n v="0.54"/>
    <n v="5"/>
    <n v="153"/>
    <n v="4"/>
    <n v="1"/>
    <n v="0"/>
    <x v="6"/>
    <s v="low"/>
  </r>
  <r>
    <n v="0.39"/>
    <n v="0.54"/>
    <n v="2"/>
    <n v="127"/>
    <n v="3"/>
    <n v="1"/>
    <n v="0"/>
    <x v="2"/>
    <s v="low"/>
  </r>
  <r>
    <n v="0.45"/>
    <n v="0.54"/>
    <n v="2"/>
    <n v="135"/>
    <n v="3"/>
    <n v="1"/>
    <n v="0"/>
    <x v="2"/>
    <s v="low"/>
  </r>
  <r>
    <n v="0.38"/>
    <n v="0.54"/>
    <n v="2"/>
    <n v="143"/>
    <n v="3"/>
    <n v="1"/>
    <n v="0"/>
    <x v="2"/>
    <s v="low"/>
  </r>
  <r>
    <n v="0.41"/>
    <n v="0.54"/>
    <n v="2"/>
    <n v="152"/>
    <n v="3"/>
    <n v="1"/>
    <n v="0"/>
    <x v="1"/>
    <s v="low"/>
  </r>
  <r>
    <n v="0.4"/>
    <n v="0.54"/>
    <n v="2"/>
    <n v="148"/>
    <n v="3"/>
    <n v="1"/>
    <n v="0"/>
    <x v="6"/>
    <s v="low"/>
  </r>
  <r>
    <n v="0.39"/>
    <n v="0.54"/>
    <n v="2"/>
    <n v="132"/>
    <n v="3"/>
    <n v="1"/>
    <n v="0"/>
    <x v="6"/>
    <s v="low"/>
  </r>
  <r>
    <n v="0.38"/>
    <n v="0.54"/>
    <n v="2"/>
    <n v="128"/>
    <n v="3"/>
    <n v="1"/>
    <n v="0"/>
    <x v="1"/>
    <s v="low"/>
  </r>
  <r>
    <n v="0.45"/>
    <n v="0.54"/>
    <n v="2"/>
    <n v="140"/>
    <n v="3"/>
    <n v="1"/>
    <n v="0"/>
    <x v="6"/>
    <s v="low"/>
  </r>
  <r>
    <n v="0.31"/>
    <n v="0.54"/>
    <n v="5"/>
    <n v="132"/>
    <n v="5"/>
    <n v="1"/>
    <n v="0"/>
    <x v="2"/>
    <s v="low"/>
  </r>
  <r>
    <n v="0.27"/>
    <n v="0.54"/>
    <n v="7"/>
    <n v="278"/>
    <n v="3"/>
    <n v="1"/>
    <n v="0"/>
    <x v="1"/>
    <s v="low"/>
  </r>
  <r>
    <n v="0.44"/>
    <n v="0.54"/>
    <n v="2"/>
    <n v="149"/>
    <n v="3"/>
    <n v="1"/>
    <n v="0"/>
    <x v="9"/>
    <s v="low"/>
  </r>
  <r>
    <n v="0.4"/>
    <n v="0.54"/>
    <n v="2"/>
    <n v="139"/>
    <n v="3"/>
    <n v="1"/>
    <n v="0"/>
    <x v="4"/>
    <s v="low"/>
  </r>
  <r>
    <n v="0.41"/>
    <n v="0.54"/>
    <n v="2"/>
    <n v="153"/>
    <n v="3"/>
    <n v="1"/>
    <n v="0"/>
    <x v="2"/>
    <s v="low"/>
  </r>
  <r>
    <n v="0.37"/>
    <n v="0.54"/>
    <n v="2"/>
    <n v="149"/>
    <n v="3"/>
    <n v="1"/>
    <n v="0"/>
    <x v="6"/>
    <s v="low"/>
  </r>
  <r>
    <n v="0.41"/>
    <n v="0.54"/>
    <n v="2"/>
    <n v="145"/>
    <n v="3"/>
    <n v="1"/>
    <n v="0"/>
    <x v="6"/>
    <s v="low"/>
  </r>
  <r>
    <n v="0.39"/>
    <n v="0.54"/>
    <n v="2"/>
    <n v="127"/>
    <n v="3"/>
    <n v="1"/>
    <n v="0"/>
    <x v="8"/>
    <s v="low"/>
  </r>
  <r>
    <n v="0.42"/>
    <n v="0.54"/>
    <n v="2"/>
    <n v="143"/>
    <n v="3"/>
    <n v="1"/>
    <n v="0"/>
    <x v="2"/>
    <s v="low"/>
  </r>
  <r>
    <n v="0.39"/>
    <n v="0.54"/>
    <n v="2"/>
    <n v="158"/>
    <n v="3"/>
    <n v="1"/>
    <n v="0"/>
    <x v="6"/>
    <s v="low"/>
  </r>
  <r>
    <n v="0.44"/>
    <n v="0.54"/>
    <n v="2"/>
    <n v="151"/>
    <n v="3"/>
    <n v="1"/>
    <n v="0"/>
    <x v="5"/>
    <s v="low"/>
  </r>
  <r>
    <n v="0.39"/>
    <n v="0.54"/>
    <n v="2"/>
    <n v="155"/>
    <n v="3"/>
    <n v="1"/>
    <n v="0"/>
    <x v="6"/>
    <s v="low"/>
  </r>
  <r>
    <n v="0.37"/>
    <n v="0.54"/>
    <n v="2"/>
    <n v="132"/>
    <n v="3"/>
    <n v="1"/>
    <n v="0"/>
    <x v="1"/>
    <s v="low"/>
  </r>
  <r>
    <n v="0.46"/>
    <n v="0.54"/>
    <n v="2"/>
    <n v="144"/>
    <n v="3"/>
    <n v="1"/>
    <n v="0"/>
    <x v="2"/>
    <s v="low"/>
  </r>
  <r>
    <n v="0.43"/>
    <n v="0.54"/>
    <n v="2"/>
    <n v="142"/>
    <n v="3"/>
    <n v="1"/>
    <n v="0"/>
    <x v="6"/>
    <s v="low"/>
  </r>
  <r>
    <n v="0.37"/>
    <n v="0.54"/>
    <n v="2"/>
    <n v="157"/>
    <n v="3"/>
    <n v="1"/>
    <n v="0"/>
    <x v="6"/>
    <s v="low"/>
  </r>
  <r>
    <n v="0.39"/>
    <n v="0.54"/>
    <n v="2"/>
    <n v="154"/>
    <n v="3"/>
    <n v="1"/>
    <n v="0"/>
    <x v="4"/>
    <s v="low"/>
  </r>
  <r>
    <n v="0.41"/>
    <n v="0.55000000000000004"/>
    <n v="2"/>
    <n v="148"/>
    <n v="3"/>
    <n v="1"/>
    <n v="0"/>
    <x v="2"/>
    <s v="low"/>
  </r>
  <r>
    <n v="0.38"/>
    <n v="0.55000000000000004"/>
    <n v="2"/>
    <n v="147"/>
    <n v="3"/>
    <n v="1"/>
    <n v="0"/>
    <x v="2"/>
    <s v="low"/>
  </r>
  <r>
    <n v="0.45"/>
    <n v="0.55000000000000004"/>
    <n v="2"/>
    <n v="140"/>
    <n v="3"/>
    <n v="1"/>
    <n v="0"/>
    <x v="9"/>
    <s v="low"/>
  </r>
  <r>
    <n v="0.4"/>
    <n v="0.55000000000000004"/>
    <n v="2"/>
    <n v="147"/>
    <n v="3"/>
    <n v="1"/>
    <n v="0"/>
    <x v="6"/>
    <s v="low"/>
  </r>
  <r>
    <n v="0.44"/>
    <n v="0.55000000000000004"/>
    <n v="2"/>
    <n v="135"/>
    <n v="3"/>
    <n v="1"/>
    <n v="0"/>
    <x v="6"/>
    <s v="low"/>
  </r>
  <r>
    <n v="0.38"/>
    <n v="0.55000000000000004"/>
    <n v="2"/>
    <n v="134"/>
    <n v="3"/>
    <n v="1"/>
    <n v="0"/>
    <x v="6"/>
    <s v="low"/>
  </r>
  <r>
    <n v="0.46"/>
    <n v="0.55000000000000004"/>
    <n v="2"/>
    <n v="129"/>
    <n v="3"/>
    <n v="1"/>
    <n v="0"/>
    <x v="2"/>
    <s v="low"/>
  </r>
  <r>
    <n v="0.43"/>
    <n v="0.55000000000000004"/>
    <n v="2"/>
    <n v="129"/>
    <n v="3"/>
    <n v="1"/>
    <n v="0"/>
    <x v="2"/>
    <s v="low"/>
  </r>
  <r>
    <n v="0.41"/>
    <n v="0.55000000000000004"/>
    <n v="2"/>
    <n v="154"/>
    <n v="3"/>
    <n v="1"/>
    <n v="0"/>
    <x v="6"/>
    <s v="low"/>
  </r>
  <r>
    <n v="0.45"/>
    <n v="0.55000000000000004"/>
    <n v="2"/>
    <n v="148"/>
    <n v="3"/>
    <n v="1"/>
    <n v="0"/>
    <x v="2"/>
    <s v="low"/>
  </r>
  <r>
    <n v="0.38"/>
    <n v="0.55000000000000004"/>
    <n v="2"/>
    <n v="158"/>
    <n v="3"/>
    <n v="1"/>
    <n v="0"/>
    <x v="6"/>
    <s v="low"/>
  </r>
  <r>
    <n v="0.43"/>
    <n v="0.55000000000000004"/>
    <n v="2"/>
    <n v="136"/>
    <n v="3"/>
    <n v="1"/>
    <n v="0"/>
    <x v="2"/>
    <s v="low"/>
  </r>
  <r>
    <n v="0.38"/>
    <n v="0.55000000000000004"/>
    <n v="2"/>
    <n v="148"/>
    <n v="3"/>
    <n v="1"/>
    <n v="0"/>
    <x v="6"/>
    <s v="low"/>
  </r>
  <r>
    <n v="0.4"/>
    <n v="0.55000000000000004"/>
    <n v="2"/>
    <n v="159"/>
    <n v="3"/>
    <n v="1"/>
    <n v="0"/>
    <x v="2"/>
    <s v="low"/>
  </r>
  <r>
    <n v="0.38"/>
    <n v="0.55000000000000004"/>
    <n v="2"/>
    <n v="151"/>
    <n v="3"/>
    <n v="1"/>
    <n v="0"/>
    <x v="2"/>
    <s v="low"/>
  </r>
  <r>
    <n v="0.41"/>
    <n v="0.55000000000000004"/>
    <n v="2"/>
    <n v="151"/>
    <n v="3"/>
    <n v="1"/>
    <n v="0"/>
    <x v="2"/>
    <s v="low"/>
  </r>
  <r>
    <n v="0.39"/>
    <n v="0.55000000000000004"/>
    <n v="2"/>
    <n v="146"/>
    <n v="3"/>
    <n v="1"/>
    <n v="0"/>
    <x v="2"/>
    <s v="low"/>
  </r>
  <r>
    <n v="0.36"/>
    <n v="0.55000000000000004"/>
    <n v="2"/>
    <n v="152"/>
    <n v="3"/>
    <n v="1"/>
    <n v="0"/>
    <x v="8"/>
    <s v="low"/>
  </r>
  <r>
    <n v="0.38"/>
    <n v="0.55000000000000004"/>
    <n v="2"/>
    <n v="145"/>
    <n v="3"/>
    <n v="1"/>
    <n v="0"/>
    <x v="6"/>
    <s v="low"/>
  </r>
  <r>
    <n v="0.44"/>
    <n v="0.55000000000000004"/>
    <n v="2"/>
    <n v="130"/>
    <n v="3"/>
    <n v="1"/>
    <n v="0"/>
    <x v="0"/>
    <s v="low"/>
  </r>
  <r>
    <n v="0.11"/>
    <n v="0.55000000000000004"/>
    <n v="2"/>
    <n v="137"/>
    <n v="3"/>
    <n v="1"/>
    <n v="0"/>
    <x v="7"/>
    <s v="low"/>
  </r>
  <r>
    <n v="0.4"/>
    <n v="0.55000000000000004"/>
    <n v="2"/>
    <n v="155"/>
    <n v="3"/>
    <n v="1"/>
    <n v="0"/>
    <x v="2"/>
    <s v="low"/>
  </r>
  <r>
    <n v="0.38"/>
    <n v="0.55000000000000004"/>
    <n v="2"/>
    <n v="134"/>
    <n v="3"/>
    <n v="1"/>
    <n v="0"/>
    <x v="8"/>
    <s v="low"/>
  </r>
  <r>
    <n v="0.42"/>
    <n v="0.55000000000000004"/>
    <n v="2"/>
    <n v="148"/>
    <n v="3"/>
    <n v="1"/>
    <n v="0"/>
    <x v="2"/>
    <s v="low"/>
  </r>
  <r>
    <n v="0.36"/>
    <n v="0.55000000000000004"/>
    <n v="2"/>
    <n v="134"/>
    <n v="3"/>
    <n v="1"/>
    <n v="0"/>
    <x v="6"/>
    <s v="low"/>
  </r>
  <r>
    <n v="0.44"/>
    <n v="0.55000000000000004"/>
    <n v="2"/>
    <n v="137"/>
    <n v="3"/>
    <n v="1"/>
    <n v="0"/>
    <x v="7"/>
    <s v="low"/>
  </r>
  <r>
    <n v="0.36"/>
    <n v="0.55000000000000004"/>
    <n v="2"/>
    <n v="131"/>
    <n v="3"/>
    <n v="1"/>
    <n v="0"/>
    <x v="1"/>
    <s v="low"/>
  </r>
  <r>
    <n v="0.45"/>
    <n v="0.55000000000000004"/>
    <n v="2"/>
    <n v="155"/>
    <n v="3"/>
    <n v="1"/>
    <n v="0"/>
    <x v="1"/>
    <s v="low"/>
  </r>
  <r>
    <n v="0.38"/>
    <n v="0.55000000000000004"/>
    <n v="2"/>
    <n v="130"/>
    <n v="3"/>
    <n v="1"/>
    <n v="0"/>
    <x v="1"/>
    <s v="low"/>
  </r>
  <r>
    <n v="0.38"/>
    <n v="0.55000000000000004"/>
    <n v="2"/>
    <n v="160"/>
    <n v="3"/>
    <n v="1"/>
    <n v="0"/>
    <x v="1"/>
    <s v="low"/>
  </r>
  <r>
    <n v="0.38"/>
    <n v="0.55000000000000004"/>
    <n v="2"/>
    <n v="131"/>
    <n v="3"/>
    <n v="1"/>
    <n v="0"/>
    <x v="4"/>
    <s v="low"/>
  </r>
  <r>
    <n v="0.43"/>
    <n v="0.55000000000000004"/>
    <n v="4"/>
    <n v="134"/>
    <n v="3"/>
    <n v="1"/>
    <n v="0"/>
    <x v="4"/>
    <s v="low"/>
  </r>
  <r>
    <n v="0.42"/>
    <n v="0.55000000000000004"/>
    <n v="2"/>
    <n v="146"/>
    <n v="3"/>
    <n v="1"/>
    <n v="0"/>
    <x v="9"/>
    <s v="low"/>
  </r>
  <r>
    <n v="0.42"/>
    <n v="0.55000000000000004"/>
    <n v="2"/>
    <n v="150"/>
    <n v="3"/>
    <n v="1"/>
    <n v="0"/>
    <x v="1"/>
    <s v="low"/>
  </r>
  <r>
    <n v="0.43"/>
    <n v="0.55000000000000004"/>
    <n v="2"/>
    <n v="159"/>
    <n v="3"/>
    <n v="1"/>
    <n v="0"/>
    <x v="7"/>
    <s v="low"/>
  </r>
  <r>
    <n v="0.44"/>
    <n v="0.55000000000000004"/>
    <n v="2"/>
    <n v="141"/>
    <n v="3"/>
    <n v="1"/>
    <n v="0"/>
    <x v="6"/>
    <s v="low"/>
  </r>
  <r>
    <n v="0.37"/>
    <n v="0.55000000000000004"/>
    <n v="2"/>
    <n v="140"/>
    <n v="3"/>
    <n v="1"/>
    <n v="0"/>
    <x v="1"/>
    <s v="low"/>
  </r>
  <r>
    <n v="0.46"/>
    <n v="0.55000000000000004"/>
    <n v="2"/>
    <n v="145"/>
    <n v="3"/>
    <n v="1"/>
    <n v="0"/>
    <x v="1"/>
    <s v="low"/>
  </r>
  <r>
    <n v="0.41"/>
    <n v="0.55000000000000004"/>
    <n v="2"/>
    <n v="161"/>
    <n v="3"/>
    <n v="1"/>
    <n v="0"/>
    <x v="8"/>
    <s v="low"/>
  </r>
  <r>
    <n v="0.41"/>
    <n v="0.55000000000000004"/>
    <n v="2"/>
    <n v="148"/>
    <n v="3"/>
    <n v="1"/>
    <n v="0"/>
    <x v="2"/>
    <s v="low"/>
  </r>
  <r>
    <n v="0.38"/>
    <n v="0.55000000000000004"/>
    <n v="2"/>
    <n v="147"/>
    <n v="3"/>
    <n v="1"/>
    <n v="0"/>
    <x v="2"/>
    <s v="low"/>
  </r>
  <r>
    <n v="0.45"/>
    <n v="0.55000000000000004"/>
    <n v="2"/>
    <n v="140"/>
    <n v="3"/>
    <n v="1"/>
    <n v="0"/>
    <x v="9"/>
    <s v="low"/>
  </r>
  <r>
    <n v="0.4"/>
    <n v="0.55000000000000004"/>
    <n v="2"/>
    <n v="147"/>
    <n v="3"/>
    <n v="1"/>
    <n v="0"/>
    <x v="6"/>
    <s v="low"/>
  </r>
  <r>
    <n v="0.44"/>
    <n v="0.55000000000000004"/>
    <n v="2"/>
    <n v="135"/>
    <n v="3"/>
    <n v="1"/>
    <n v="0"/>
    <x v="6"/>
    <s v="low"/>
  </r>
  <r>
    <n v="0.38"/>
    <n v="0.55000000000000004"/>
    <n v="2"/>
    <n v="134"/>
    <n v="3"/>
    <n v="1"/>
    <n v="0"/>
    <x v="6"/>
    <s v="low"/>
  </r>
  <r>
    <n v="0.46"/>
    <n v="0.55000000000000004"/>
    <n v="2"/>
    <n v="129"/>
    <n v="3"/>
    <n v="1"/>
    <n v="0"/>
    <x v="2"/>
    <s v="low"/>
  </r>
  <r>
    <n v="0.43"/>
    <n v="0.55000000000000004"/>
    <n v="2"/>
    <n v="129"/>
    <n v="3"/>
    <n v="1"/>
    <n v="0"/>
    <x v="2"/>
    <s v="low"/>
  </r>
  <r>
    <n v="0.41"/>
    <n v="0.55000000000000004"/>
    <n v="2"/>
    <n v="154"/>
    <n v="3"/>
    <n v="1"/>
    <n v="0"/>
    <x v="6"/>
    <s v="low"/>
  </r>
  <r>
    <n v="0.45"/>
    <n v="0.55000000000000004"/>
    <n v="2"/>
    <n v="148"/>
    <n v="3"/>
    <n v="1"/>
    <n v="0"/>
    <x v="2"/>
    <s v="low"/>
  </r>
  <r>
    <n v="0.38"/>
    <n v="0.55000000000000004"/>
    <n v="2"/>
    <n v="158"/>
    <n v="3"/>
    <n v="1"/>
    <n v="0"/>
    <x v="6"/>
    <s v="low"/>
  </r>
  <r>
    <n v="0.43"/>
    <n v="0.55000000000000004"/>
    <n v="2"/>
    <n v="136"/>
    <n v="3"/>
    <n v="1"/>
    <n v="0"/>
    <x v="2"/>
    <s v="low"/>
  </r>
  <r>
    <n v="0.38"/>
    <n v="0.55000000000000004"/>
    <n v="2"/>
    <n v="148"/>
    <n v="3"/>
    <n v="1"/>
    <n v="0"/>
    <x v="6"/>
    <s v="low"/>
  </r>
  <r>
    <n v="0.4"/>
    <n v="0.55000000000000004"/>
    <n v="2"/>
    <n v="159"/>
    <n v="3"/>
    <n v="1"/>
    <n v="0"/>
    <x v="2"/>
    <s v="low"/>
  </r>
  <r>
    <n v="0.38"/>
    <n v="0.55000000000000004"/>
    <n v="2"/>
    <n v="151"/>
    <n v="3"/>
    <n v="1"/>
    <n v="0"/>
    <x v="2"/>
    <s v="low"/>
  </r>
  <r>
    <n v="0.41"/>
    <n v="0.55000000000000004"/>
    <n v="2"/>
    <n v="151"/>
    <n v="3"/>
    <n v="1"/>
    <n v="0"/>
    <x v="2"/>
    <s v="low"/>
  </r>
  <r>
    <n v="0.41"/>
    <n v="0.55000000000000004"/>
    <n v="2"/>
    <n v="148"/>
    <n v="3"/>
    <n v="1"/>
    <n v="0"/>
    <x v="2"/>
    <s v="low"/>
  </r>
  <r>
    <n v="0.38"/>
    <n v="0.55000000000000004"/>
    <n v="2"/>
    <n v="147"/>
    <n v="3"/>
    <n v="1"/>
    <n v="0"/>
    <x v="2"/>
    <s v="low"/>
  </r>
  <r>
    <n v="0.45"/>
    <n v="0.55000000000000004"/>
    <n v="2"/>
    <n v="140"/>
    <n v="3"/>
    <n v="1"/>
    <n v="0"/>
    <x v="9"/>
    <s v="low"/>
  </r>
  <r>
    <n v="0.4"/>
    <n v="0.55000000000000004"/>
    <n v="2"/>
    <n v="147"/>
    <n v="3"/>
    <n v="1"/>
    <n v="0"/>
    <x v="6"/>
    <s v="low"/>
  </r>
  <r>
    <n v="0.44"/>
    <n v="0.55000000000000004"/>
    <n v="2"/>
    <n v="135"/>
    <n v="3"/>
    <n v="1"/>
    <n v="0"/>
    <x v="6"/>
    <s v="low"/>
  </r>
  <r>
    <n v="0.38"/>
    <n v="0.55000000000000004"/>
    <n v="2"/>
    <n v="134"/>
    <n v="3"/>
    <n v="1"/>
    <n v="0"/>
    <x v="6"/>
    <s v="low"/>
  </r>
  <r>
    <n v="0.46"/>
    <n v="0.55000000000000004"/>
    <n v="2"/>
    <n v="129"/>
    <n v="3"/>
    <n v="1"/>
    <n v="0"/>
    <x v="2"/>
    <s v="low"/>
  </r>
  <r>
    <n v="0.43"/>
    <n v="0.55000000000000004"/>
    <n v="2"/>
    <n v="129"/>
    <n v="3"/>
    <n v="1"/>
    <n v="0"/>
    <x v="2"/>
    <s v="low"/>
  </r>
  <r>
    <n v="0.41"/>
    <n v="0.55000000000000004"/>
    <n v="2"/>
    <n v="154"/>
    <n v="3"/>
    <n v="1"/>
    <n v="0"/>
    <x v="6"/>
    <s v="low"/>
  </r>
  <r>
    <n v="0.45"/>
    <n v="0.55000000000000004"/>
    <n v="2"/>
    <n v="148"/>
    <n v="3"/>
    <n v="1"/>
    <n v="0"/>
    <x v="2"/>
    <s v="low"/>
  </r>
  <r>
    <n v="0.38"/>
    <n v="0.55000000000000004"/>
    <n v="2"/>
    <n v="158"/>
    <n v="3"/>
    <n v="1"/>
    <n v="0"/>
    <x v="6"/>
    <s v="low"/>
  </r>
  <r>
    <n v="0.43"/>
    <n v="0.55000000000000004"/>
    <n v="2"/>
    <n v="136"/>
    <n v="3"/>
    <n v="1"/>
    <n v="0"/>
    <x v="2"/>
    <s v="low"/>
  </r>
  <r>
    <n v="0.38"/>
    <n v="0.55000000000000004"/>
    <n v="2"/>
    <n v="148"/>
    <n v="3"/>
    <n v="1"/>
    <n v="0"/>
    <x v="6"/>
    <s v="low"/>
  </r>
  <r>
    <n v="0.46"/>
    <n v="0.55000000000000004"/>
    <n v="2"/>
    <n v="145"/>
    <n v="3"/>
    <n v="1"/>
    <n v="0"/>
    <x v="1"/>
    <s v="low"/>
  </r>
  <r>
    <n v="0.36"/>
    <n v="0.56000000000000005"/>
    <n v="2"/>
    <n v="137"/>
    <n v="3"/>
    <n v="1"/>
    <n v="0"/>
    <x v="2"/>
    <s v="low"/>
  </r>
  <r>
    <n v="0.43"/>
    <n v="0.56000000000000005"/>
    <n v="2"/>
    <n v="157"/>
    <n v="3"/>
    <n v="1"/>
    <n v="0"/>
    <x v="2"/>
    <s v="low"/>
  </r>
  <r>
    <n v="0.39"/>
    <n v="0.56000000000000005"/>
    <n v="2"/>
    <n v="142"/>
    <n v="3"/>
    <n v="1"/>
    <n v="0"/>
    <x v="3"/>
    <s v="low"/>
  </r>
  <r>
    <n v="0.45"/>
    <n v="0.56000000000000005"/>
    <n v="2"/>
    <n v="154"/>
    <n v="3"/>
    <n v="1"/>
    <n v="0"/>
    <x v="4"/>
    <s v="low"/>
  </r>
  <r>
    <n v="0.4"/>
    <n v="0.56000000000000005"/>
    <n v="2"/>
    <n v="149"/>
    <n v="3"/>
    <n v="1"/>
    <n v="0"/>
    <x v="3"/>
    <s v="low"/>
  </r>
  <r>
    <n v="0.42"/>
    <n v="0.56000000000000005"/>
    <n v="2"/>
    <n v="134"/>
    <n v="3"/>
    <n v="1"/>
    <n v="0"/>
    <x v="6"/>
    <s v="low"/>
  </r>
  <r>
    <n v="0.38"/>
    <n v="0.56000000000000005"/>
    <n v="2"/>
    <n v="156"/>
    <n v="3"/>
    <n v="1"/>
    <n v="0"/>
    <x v="1"/>
    <s v="low"/>
  </r>
  <r>
    <n v="0.27"/>
    <n v="0.56000000000000005"/>
    <n v="3"/>
    <n v="301"/>
    <n v="3"/>
    <n v="1"/>
    <n v="0"/>
    <x v="6"/>
    <s v="low"/>
  </r>
  <r>
    <n v="0.4"/>
    <n v="0.56000000000000005"/>
    <n v="2"/>
    <n v="148"/>
    <n v="3"/>
    <n v="1"/>
    <n v="0"/>
    <x v="6"/>
    <s v="low"/>
  </r>
  <r>
    <n v="0.4"/>
    <n v="0.56000000000000005"/>
    <n v="2"/>
    <n v="131"/>
    <n v="3"/>
    <n v="1"/>
    <n v="0"/>
    <x v="8"/>
    <s v="low"/>
  </r>
  <r>
    <n v="0.42"/>
    <n v="0.56000000000000005"/>
    <n v="2"/>
    <n v="133"/>
    <n v="3"/>
    <n v="1"/>
    <n v="0"/>
    <x v="2"/>
    <s v="low"/>
  </r>
  <r>
    <n v="0.42"/>
    <n v="0.56000000000000005"/>
    <n v="2"/>
    <n v="149"/>
    <n v="3"/>
    <n v="1"/>
    <n v="0"/>
    <x v="2"/>
    <s v="low"/>
  </r>
  <r>
    <n v="0.41"/>
    <n v="0.56000000000000005"/>
    <n v="2"/>
    <n v="150"/>
    <n v="3"/>
    <n v="1"/>
    <n v="0"/>
    <x v="0"/>
    <s v="low"/>
  </r>
  <r>
    <n v="0.38"/>
    <n v="0.56000000000000005"/>
    <n v="2"/>
    <n v="154"/>
    <n v="3"/>
    <n v="1"/>
    <n v="0"/>
    <x v="2"/>
    <s v="low"/>
  </r>
  <r>
    <n v="0.37"/>
    <n v="0.56000000000000005"/>
    <n v="2"/>
    <n v="138"/>
    <n v="3"/>
    <n v="1"/>
    <n v="0"/>
    <x v="8"/>
    <s v="low"/>
  </r>
  <r>
    <n v="0.43"/>
    <n v="0.56000000000000005"/>
    <n v="2"/>
    <n v="133"/>
    <n v="3"/>
    <n v="1"/>
    <n v="0"/>
    <x v="7"/>
    <s v="low"/>
  </r>
  <r>
    <n v="0.42"/>
    <n v="0.56000000000000005"/>
    <n v="2"/>
    <n v="128"/>
    <n v="3"/>
    <n v="1"/>
    <n v="0"/>
    <x v="3"/>
    <s v="low"/>
  </r>
  <r>
    <n v="0.39"/>
    <n v="0.56000000000000005"/>
    <n v="2"/>
    <n v="126"/>
    <n v="3"/>
    <n v="1"/>
    <n v="0"/>
    <x v="9"/>
    <s v="low"/>
  </r>
  <r>
    <n v="0.3"/>
    <n v="0.56000000000000005"/>
    <n v="3"/>
    <n v="309"/>
    <n v="4"/>
    <n v="1"/>
    <n v="0"/>
    <x v="1"/>
    <s v="low"/>
  </r>
  <r>
    <n v="0.43"/>
    <n v="0.56000000000000005"/>
    <n v="2"/>
    <n v="136"/>
    <n v="3"/>
    <n v="1"/>
    <n v="0"/>
    <x v="2"/>
    <s v="low"/>
  </r>
  <r>
    <n v="0.39"/>
    <n v="0.56000000000000005"/>
    <n v="2"/>
    <n v="135"/>
    <n v="3"/>
    <n v="1"/>
    <n v="0"/>
    <x v="9"/>
    <s v="low"/>
  </r>
  <r>
    <n v="0.39"/>
    <n v="0.56000000000000005"/>
    <n v="2"/>
    <n v="156"/>
    <n v="3"/>
    <n v="1"/>
    <n v="0"/>
    <x v="8"/>
    <s v="low"/>
  </r>
  <r>
    <n v="0.42"/>
    <n v="0.56000000000000005"/>
    <n v="2"/>
    <n v="158"/>
    <n v="3"/>
    <n v="1"/>
    <n v="0"/>
    <x v="1"/>
    <s v="low"/>
  </r>
  <r>
    <n v="0.45"/>
    <n v="0.56000000000000005"/>
    <n v="2"/>
    <n v="143"/>
    <n v="3"/>
    <n v="1"/>
    <n v="0"/>
    <x v="0"/>
    <s v="low"/>
  </r>
  <r>
    <n v="0.43"/>
    <n v="0.56000000000000005"/>
    <n v="2"/>
    <n v="158"/>
    <n v="3"/>
    <n v="1"/>
    <n v="0"/>
    <x v="8"/>
    <s v="low"/>
  </r>
  <r>
    <n v="0.44"/>
    <n v="0.56000000000000005"/>
    <n v="2"/>
    <n v="127"/>
    <n v="3"/>
    <n v="1"/>
    <n v="0"/>
    <x v="8"/>
    <s v="low"/>
  </r>
  <r>
    <n v="0.42"/>
    <n v="0.56000000000000005"/>
    <n v="2"/>
    <n v="146"/>
    <n v="3"/>
    <n v="1"/>
    <n v="0"/>
    <x v="7"/>
    <s v="low"/>
  </r>
  <r>
    <n v="0.44"/>
    <n v="0.56000000000000005"/>
    <n v="2"/>
    <n v="145"/>
    <n v="3"/>
    <n v="1"/>
    <n v="0"/>
    <x v="1"/>
    <s v="low"/>
  </r>
  <r>
    <n v="0.43"/>
    <n v="0.56000000000000005"/>
    <n v="6"/>
    <n v="149"/>
    <n v="4"/>
    <n v="1"/>
    <n v="0"/>
    <x v="0"/>
    <s v="low"/>
  </r>
  <r>
    <n v="0.41"/>
    <n v="0.56000000000000005"/>
    <n v="2"/>
    <n v="143"/>
    <n v="3"/>
    <n v="1"/>
    <n v="0"/>
    <x v="1"/>
    <s v="low"/>
  </r>
  <r>
    <n v="0.44"/>
    <n v="0.56000000000000005"/>
    <n v="2"/>
    <n v="142"/>
    <n v="3"/>
    <n v="1"/>
    <n v="0"/>
    <x v="9"/>
    <s v="low"/>
  </r>
  <r>
    <n v="0.39"/>
    <n v="0.56000000000000005"/>
    <n v="2"/>
    <n v="133"/>
    <n v="3"/>
    <n v="1"/>
    <n v="0"/>
    <x v="1"/>
    <s v="low"/>
  </r>
  <r>
    <n v="0.41"/>
    <n v="0.56000000000000005"/>
    <n v="2"/>
    <n v="160"/>
    <n v="3"/>
    <n v="1"/>
    <n v="0"/>
    <x v="2"/>
    <s v="low"/>
  </r>
  <r>
    <n v="0.41"/>
    <n v="0.56000000000000005"/>
    <n v="2"/>
    <n v="154"/>
    <n v="3"/>
    <n v="1"/>
    <n v="0"/>
    <x v="1"/>
    <s v="low"/>
  </r>
  <r>
    <n v="0.39"/>
    <n v="0.56000000000000005"/>
    <n v="2"/>
    <n v="160"/>
    <n v="3"/>
    <n v="1"/>
    <n v="0"/>
    <x v="2"/>
    <s v="low"/>
  </r>
  <r>
    <n v="0.39"/>
    <n v="0.56000000000000005"/>
    <n v="2"/>
    <n v="160"/>
    <n v="3"/>
    <n v="1"/>
    <n v="0"/>
    <x v="2"/>
    <s v="low"/>
  </r>
  <r>
    <n v="0.41"/>
    <n v="0.56000000000000005"/>
    <n v="2"/>
    <n v="133"/>
    <n v="3"/>
    <n v="1"/>
    <n v="0"/>
    <x v="6"/>
    <s v="low"/>
  </r>
  <r>
    <n v="0.44"/>
    <n v="0.56000000000000005"/>
    <n v="2"/>
    <n v="141"/>
    <n v="3"/>
    <n v="1"/>
    <n v="0"/>
    <x v="2"/>
    <s v="low"/>
  </r>
  <r>
    <n v="0.43"/>
    <n v="0.56000000000000005"/>
    <n v="2"/>
    <n v="129"/>
    <n v="3"/>
    <n v="1"/>
    <n v="0"/>
    <x v="2"/>
    <s v="low"/>
  </r>
  <r>
    <n v="0.42"/>
    <n v="0.56000000000000005"/>
    <n v="2"/>
    <n v="137"/>
    <n v="3"/>
    <n v="1"/>
    <n v="0"/>
    <x v="4"/>
    <s v="low"/>
  </r>
  <r>
    <n v="0.36"/>
    <n v="0.56000000000000005"/>
    <n v="2"/>
    <n v="137"/>
    <n v="3"/>
    <n v="1"/>
    <n v="0"/>
    <x v="2"/>
    <s v="low"/>
  </r>
  <r>
    <n v="0.43"/>
    <n v="0.56000000000000005"/>
    <n v="2"/>
    <n v="157"/>
    <n v="3"/>
    <n v="1"/>
    <n v="0"/>
    <x v="2"/>
    <s v="low"/>
  </r>
  <r>
    <n v="0.39"/>
    <n v="0.56000000000000005"/>
    <n v="2"/>
    <n v="142"/>
    <n v="3"/>
    <n v="1"/>
    <n v="0"/>
    <x v="3"/>
    <s v="low"/>
  </r>
  <r>
    <n v="0.45"/>
    <n v="0.56000000000000005"/>
    <n v="2"/>
    <n v="154"/>
    <n v="3"/>
    <n v="1"/>
    <n v="0"/>
    <x v="4"/>
    <s v="low"/>
  </r>
  <r>
    <n v="0.4"/>
    <n v="0.56000000000000005"/>
    <n v="2"/>
    <n v="149"/>
    <n v="3"/>
    <n v="1"/>
    <n v="0"/>
    <x v="3"/>
    <s v="low"/>
  </r>
  <r>
    <n v="0.42"/>
    <n v="0.56000000000000005"/>
    <n v="2"/>
    <n v="134"/>
    <n v="3"/>
    <n v="1"/>
    <n v="0"/>
    <x v="6"/>
    <s v="low"/>
  </r>
  <r>
    <n v="0.38"/>
    <n v="0.56000000000000005"/>
    <n v="2"/>
    <n v="156"/>
    <n v="3"/>
    <n v="1"/>
    <n v="0"/>
    <x v="1"/>
    <s v="low"/>
  </r>
  <r>
    <n v="0.27"/>
    <n v="0.56000000000000005"/>
    <n v="3"/>
    <n v="301"/>
    <n v="3"/>
    <n v="1"/>
    <n v="0"/>
    <x v="6"/>
    <s v="low"/>
  </r>
  <r>
    <n v="0.4"/>
    <n v="0.56000000000000005"/>
    <n v="2"/>
    <n v="148"/>
    <n v="3"/>
    <n v="1"/>
    <n v="0"/>
    <x v="6"/>
    <s v="low"/>
  </r>
  <r>
    <n v="0.4"/>
    <n v="0.56000000000000005"/>
    <n v="2"/>
    <n v="131"/>
    <n v="3"/>
    <n v="1"/>
    <n v="0"/>
    <x v="8"/>
    <s v="low"/>
  </r>
  <r>
    <n v="0.42"/>
    <n v="0.56000000000000005"/>
    <n v="2"/>
    <n v="133"/>
    <n v="3"/>
    <n v="1"/>
    <n v="0"/>
    <x v="2"/>
    <s v="low"/>
  </r>
  <r>
    <n v="0.42"/>
    <n v="0.56000000000000005"/>
    <n v="2"/>
    <n v="149"/>
    <n v="3"/>
    <n v="1"/>
    <n v="0"/>
    <x v="2"/>
    <s v="low"/>
  </r>
  <r>
    <n v="0.41"/>
    <n v="0.56000000000000005"/>
    <n v="2"/>
    <n v="150"/>
    <n v="3"/>
    <n v="1"/>
    <n v="0"/>
    <x v="0"/>
    <s v="low"/>
  </r>
  <r>
    <n v="0.38"/>
    <n v="0.56000000000000005"/>
    <n v="2"/>
    <n v="154"/>
    <n v="3"/>
    <n v="1"/>
    <n v="0"/>
    <x v="2"/>
    <s v="low"/>
  </r>
  <r>
    <n v="0.36"/>
    <n v="0.56000000000000005"/>
    <n v="2"/>
    <n v="137"/>
    <n v="3"/>
    <n v="1"/>
    <n v="0"/>
    <x v="2"/>
    <s v="low"/>
  </r>
  <r>
    <n v="0.43"/>
    <n v="0.56000000000000005"/>
    <n v="2"/>
    <n v="157"/>
    <n v="3"/>
    <n v="1"/>
    <n v="0"/>
    <x v="2"/>
    <s v="low"/>
  </r>
  <r>
    <n v="0.39"/>
    <n v="0.56000000000000005"/>
    <n v="2"/>
    <n v="142"/>
    <n v="3"/>
    <n v="1"/>
    <n v="0"/>
    <x v="3"/>
    <s v="low"/>
  </r>
  <r>
    <n v="0.45"/>
    <n v="0.56000000000000005"/>
    <n v="2"/>
    <n v="154"/>
    <n v="3"/>
    <n v="1"/>
    <n v="0"/>
    <x v="4"/>
    <s v="low"/>
  </r>
  <r>
    <n v="0.4"/>
    <n v="0.56000000000000005"/>
    <n v="2"/>
    <n v="149"/>
    <n v="3"/>
    <n v="1"/>
    <n v="0"/>
    <x v="3"/>
    <s v="low"/>
  </r>
  <r>
    <n v="0.42"/>
    <n v="0.56000000000000005"/>
    <n v="2"/>
    <n v="134"/>
    <n v="3"/>
    <n v="1"/>
    <n v="0"/>
    <x v="6"/>
    <s v="low"/>
  </r>
  <r>
    <n v="0.38"/>
    <n v="0.56000000000000005"/>
    <n v="2"/>
    <n v="156"/>
    <n v="3"/>
    <n v="1"/>
    <n v="0"/>
    <x v="1"/>
    <s v="low"/>
  </r>
  <r>
    <n v="0.27"/>
    <n v="0.56000000000000005"/>
    <n v="3"/>
    <n v="301"/>
    <n v="3"/>
    <n v="1"/>
    <n v="0"/>
    <x v="6"/>
    <s v="low"/>
  </r>
  <r>
    <n v="0.4"/>
    <n v="0.56000000000000005"/>
    <n v="2"/>
    <n v="148"/>
    <n v="3"/>
    <n v="1"/>
    <n v="0"/>
    <x v="6"/>
    <s v="low"/>
  </r>
  <r>
    <n v="0.4"/>
    <n v="0.56000000000000005"/>
    <n v="2"/>
    <n v="131"/>
    <n v="3"/>
    <n v="1"/>
    <n v="0"/>
    <x v="8"/>
    <s v="low"/>
  </r>
  <r>
    <n v="0.42"/>
    <n v="0.56000000000000005"/>
    <n v="2"/>
    <n v="133"/>
    <n v="3"/>
    <n v="1"/>
    <n v="0"/>
    <x v="2"/>
    <s v="low"/>
  </r>
  <r>
    <n v="0.42"/>
    <n v="0.56000000000000005"/>
    <n v="2"/>
    <n v="149"/>
    <n v="3"/>
    <n v="1"/>
    <n v="0"/>
    <x v="2"/>
    <s v="low"/>
  </r>
  <r>
    <n v="0.41"/>
    <n v="0.56000000000000005"/>
    <n v="2"/>
    <n v="150"/>
    <n v="3"/>
    <n v="1"/>
    <n v="0"/>
    <x v="0"/>
    <s v="low"/>
  </r>
  <r>
    <n v="0.38"/>
    <n v="0.56000000000000005"/>
    <n v="2"/>
    <n v="154"/>
    <n v="3"/>
    <n v="1"/>
    <n v="0"/>
    <x v="2"/>
    <s v="low"/>
  </r>
  <r>
    <n v="0.43"/>
    <n v="0.56000000000000005"/>
    <n v="2"/>
    <n v="129"/>
    <n v="3"/>
    <n v="1"/>
    <n v="0"/>
    <x v="2"/>
    <s v="low"/>
  </r>
  <r>
    <n v="0.46"/>
    <n v="0.56999999999999995"/>
    <n v="2"/>
    <n v="139"/>
    <n v="3"/>
    <n v="1"/>
    <n v="0"/>
    <x v="2"/>
    <s v="low"/>
  </r>
  <r>
    <n v="0.45"/>
    <n v="0.56999999999999995"/>
    <n v="2"/>
    <n v="134"/>
    <n v="3"/>
    <n v="1"/>
    <n v="0"/>
    <x v="9"/>
    <s v="low"/>
  </r>
  <r>
    <n v="0.37"/>
    <n v="0.56999999999999995"/>
    <n v="2"/>
    <n v="130"/>
    <n v="3"/>
    <n v="1"/>
    <n v="0"/>
    <x v="2"/>
    <s v="low"/>
  </r>
  <r>
    <n v="0.37"/>
    <n v="0.56999999999999995"/>
    <n v="2"/>
    <n v="133"/>
    <n v="3"/>
    <n v="1"/>
    <n v="0"/>
    <x v="1"/>
    <s v="low"/>
  </r>
  <r>
    <n v="0.38"/>
    <n v="0.56999999999999995"/>
    <n v="2"/>
    <n v="140"/>
    <n v="3"/>
    <n v="1"/>
    <n v="0"/>
    <x v="6"/>
    <s v="low"/>
  </r>
  <r>
    <n v="0.45"/>
    <n v="0.56999999999999995"/>
    <n v="2"/>
    <n v="158"/>
    <n v="3"/>
    <n v="1"/>
    <n v="0"/>
    <x v="2"/>
    <s v="low"/>
  </r>
  <r>
    <n v="0.48"/>
    <n v="0.56999999999999995"/>
    <n v="4"/>
    <n v="270"/>
    <n v="4"/>
    <n v="1"/>
    <n v="0"/>
    <x v="1"/>
    <s v="low"/>
  </r>
  <r>
    <n v="0.38"/>
    <n v="0.56999999999999995"/>
    <n v="2"/>
    <n v="140"/>
    <n v="3"/>
    <n v="1"/>
    <n v="0"/>
    <x v="2"/>
    <s v="low"/>
  </r>
  <r>
    <n v="0.43"/>
    <n v="0.56999999999999995"/>
    <n v="2"/>
    <n v="135"/>
    <n v="3"/>
    <n v="1"/>
    <n v="0"/>
    <x v="6"/>
    <s v="low"/>
  </r>
  <r>
    <n v="0.41"/>
    <n v="0.56999999999999995"/>
    <n v="2"/>
    <n v="136"/>
    <n v="3"/>
    <n v="1"/>
    <n v="0"/>
    <x v="6"/>
    <s v="low"/>
  </r>
  <r>
    <n v="0.46"/>
    <n v="0.56999999999999995"/>
    <n v="2"/>
    <n v="139"/>
    <n v="3"/>
    <n v="1"/>
    <n v="0"/>
    <x v="2"/>
    <s v="low"/>
  </r>
  <r>
    <n v="0.41"/>
    <n v="0.56999999999999995"/>
    <n v="2"/>
    <n v="160"/>
    <n v="3"/>
    <n v="1"/>
    <n v="0"/>
    <x v="6"/>
    <s v="low"/>
  </r>
  <r>
    <n v="0.45"/>
    <n v="0.56999999999999995"/>
    <n v="2"/>
    <n v="134"/>
    <n v="3"/>
    <n v="1"/>
    <n v="0"/>
    <x v="2"/>
    <s v="low"/>
  </r>
  <r>
    <n v="0.37"/>
    <n v="0.56999999999999995"/>
    <n v="2"/>
    <n v="155"/>
    <n v="3"/>
    <n v="1"/>
    <n v="0"/>
    <x v="6"/>
    <s v="low"/>
  </r>
  <r>
    <n v="0.43"/>
    <n v="0.56999999999999995"/>
    <n v="2"/>
    <n v="157"/>
    <n v="3"/>
    <n v="1"/>
    <n v="0"/>
    <x v="2"/>
    <s v="low"/>
  </r>
  <r>
    <n v="0.4"/>
    <n v="0.56999999999999995"/>
    <n v="2"/>
    <n v="160"/>
    <n v="3"/>
    <n v="1"/>
    <n v="0"/>
    <x v="3"/>
    <s v="low"/>
  </r>
  <r>
    <n v="0.46"/>
    <n v="0.56999999999999995"/>
    <n v="2"/>
    <n v="152"/>
    <n v="3"/>
    <n v="1"/>
    <n v="0"/>
    <x v="6"/>
    <s v="low"/>
  </r>
  <r>
    <n v="0.39"/>
    <n v="0.56999999999999995"/>
    <n v="2"/>
    <n v="127"/>
    <n v="3"/>
    <n v="1"/>
    <n v="0"/>
    <x v="2"/>
    <s v="low"/>
  </r>
  <r>
    <n v="0.46"/>
    <n v="0.56999999999999995"/>
    <n v="2"/>
    <n v="154"/>
    <n v="3"/>
    <n v="1"/>
    <n v="0"/>
    <x v="8"/>
    <s v="low"/>
  </r>
  <r>
    <n v="0.43"/>
    <n v="0.56999999999999995"/>
    <n v="2"/>
    <n v="127"/>
    <n v="3"/>
    <n v="1"/>
    <n v="0"/>
    <x v="8"/>
    <s v="low"/>
  </r>
  <r>
    <n v="0.37"/>
    <n v="0.56999999999999995"/>
    <n v="2"/>
    <n v="129"/>
    <n v="3"/>
    <n v="1"/>
    <n v="0"/>
    <x v="0"/>
    <s v="low"/>
  </r>
  <r>
    <n v="0.39"/>
    <n v="0.56999999999999995"/>
    <n v="2"/>
    <n v="158"/>
    <n v="3"/>
    <n v="1"/>
    <n v="0"/>
    <x v="2"/>
    <s v="low"/>
  </r>
  <r>
    <n v="0.44"/>
    <n v="0.56999999999999995"/>
    <n v="2"/>
    <n v="131"/>
    <n v="3"/>
    <n v="1"/>
    <n v="0"/>
    <x v="2"/>
    <s v="low"/>
  </r>
  <r>
    <n v="0.38"/>
    <n v="0.56999999999999995"/>
    <n v="2"/>
    <n v="152"/>
    <n v="3"/>
    <n v="1"/>
    <n v="0"/>
    <x v="9"/>
    <s v="low"/>
  </r>
  <r>
    <n v="0.45"/>
    <n v="0.56999999999999995"/>
    <n v="2"/>
    <n v="151"/>
    <n v="3"/>
    <n v="1"/>
    <n v="0"/>
    <x v="3"/>
    <s v="low"/>
  </r>
  <r>
    <n v="0.42"/>
    <n v="0.56999999999999995"/>
    <n v="2"/>
    <n v="159"/>
    <n v="3"/>
    <n v="1"/>
    <n v="0"/>
    <x v="9"/>
    <s v="low"/>
  </r>
  <r>
    <n v="0.45"/>
    <n v="0.56999999999999995"/>
    <n v="2"/>
    <n v="136"/>
    <n v="3"/>
    <n v="1"/>
    <n v="0"/>
    <x v="2"/>
    <s v="low"/>
  </r>
  <r>
    <n v="0.44"/>
    <n v="0.56999999999999995"/>
    <n v="2"/>
    <n v="139"/>
    <n v="3"/>
    <n v="1"/>
    <n v="0"/>
    <x v="1"/>
    <s v="low"/>
  </r>
  <r>
    <n v="0.39"/>
    <n v="0.56999999999999995"/>
    <n v="2"/>
    <n v="156"/>
    <n v="3"/>
    <n v="1"/>
    <n v="0"/>
    <x v="5"/>
    <s v="low"/>
  </r>
  <r>
    <n v="0.43"/>
    <n v="0.56999999999999995"/>
    <n v="2"/>
    <n v="151"/>
    <n v="3"/>
    <n v="1"/>
    <n v="0"/>
    <x v="9"/>
    <s v="low"/>
  </r>
  <r>
    <n v="0.45"/>
    <n v="0.56999999999999995"/>
    <n v="2"/>
    <n v="149"/>
    <n v="3"/>
    <n v="1"/>
    <n v="0"/>
    <x v="4"/>
    <s v="low"/>
  </r>
  <r>
    <n v="0.39"/>
    <n v="0.56999999999999995"/>
    <n v="2"/>
    <n v="150"/>
    <n v="3"/>
    <n v="1"/>
    <n v="0"/>
    <x v="6"/>
    <s v="low"/>
  </r>
  <r>
    <n v="0.39"/>
    <n v="0.56999999999999995"/>
    <n v="2"/>
    <n v="130"/>
    <n v="3"/>
    <n v="1"/>
    <n v="0"/>
    <x v="9"/>
    <s v="low"/>
  </r>
  <r>
    <n v="0.44"/>
    <n v="0.56999999999999995"/>
    <n v="2"/>
    <n v="145"/>
    <n v="3"/>
    <n v="1"/>
    <n v="0"/>
    <x v="6"/>
    <s v="low"/>
  </r>
  <r>
    <n v="0.37"/>
    <n v="0.56999999999999995"/>
    <n v="2"/>
    <n v="157"/>
    <n v="3"/>
    <n v="1"/>
    <n v="0"/>
    <x v="7"/>
    <s v="low"/>
  </r>
  <r>
    <n v="0.46"/>
    <n v="0.56999999999999995"/>
    <n v="2"/>
    <n v="145"/>
    <n v="3"/>
    <n v="1"/>
    <n v="0"/>
    <x v="2"/>
    <s v="low"/>
  </r>
  <r>
    <n v="0.36"/>
    <n v="0.56999999999999995"/>
    <n v="2"/>
    <n v="144"/>
    <n v="3"/>
    <n v="1"/>
    <n v="0"/>
    <x v="1"/>
    <s v="low"/>
  </r>
  <r>
    <n v="0.4"/>
    <n v="0.56999999999999995"/>
    <n v="2"/>
    <n v="152"/>
    <n v="3"/>
    <n v="1"/>
    <n v="0"/>
    <x v="2"/>
    <s v="low"/>
  </r>
  <r>
    <n v="0.44"/>
    <n v="0.56999999999999995"/>
    <n v="2"/>
    <n v="148"/>
    <n v="3"/>
    <n v="1"/>
    <n v="0"/>
    <x v="1"/>
    <s v="low"/>
  </r>
  <r>
    <n v="0.45"/>
    <n v="0.56999999999999995"/>
    <n v="2"/>
    <n v="143"/>
    <n v="3"/>
    <n v="1"/>
    <n v="0"/>
    <x v="6"/>
    <s v="low"/>
  </r>
  <r>
    <n v="0.37"/>
    <n v="0.56999999999999995"/>
    <n v="2"/>
    <n v="158"/>
    <n v="3"/>
    <n v="1"/>
    <n v="0"/>
    <x v="1"/>
    <s v="low"/>
  </r>
  <r>
    <n v="0.42"/>
    <n v="0.56999999999999995"/>
    <n v="2"/>
    <n v="147"/>
    <n v="3"/>
    <n v="1"/>
    <n v="0"/>
    <x v="5"/>
    <s v="low"/>
  </r>
  <r>
    <n v="0.43"/>
    <n v="0.56999999999999995"/>
    <n v="2"/>
    <n v="159"/>
    <n v="3"/>
    <n v="1"/>
    <n v="0"/>
    <x v="1"/>
    <s v="low"/>
  </r>
  <r>
    <n v="0.4"/>
    <n v="0.56999999999999995"/>
    <n v="2"/>
    <n v="151"/>
    <n v="3"/>
    <n v="1"/>
    <n v="0"/>
    <x v="6"/>
    <s v="low"/>
  </r>
  <r>
    <n v="0.37"/>
    <n v="0.56999999999999995"/>
    <n v="2"/>
    <n v="147"/>
    <n v="3"/>
    <n v="1"/>
    <n v="0"/>
    <x v="2"/>
    <s v="low"/>
  </r>
  <r>
    <n v="0.46"/>
    <n v="0.56999999999999995"/>
    <n v="2"/>
    <n v="139"/>
    <n v="3"/>
    <n v="1"/>
    <n v="0"/>
    <x v="2"/>
    <s v="low"/>
  </r>
  <r>
    <n v="0.45"/>
    <n v="0.56999999999999995"/>
    <n v="2"/>
    <n v="134"/>
    <n v="3"/>
    <n v="1"/>
    <n v="0"/>
    <x v="9"/>
    <s v="low"/>
  </r>
  <r>
    <n v="0.37"/>
    <n v="0.56999999999999995"/>
    <n v="2"/>
    <n v="130"/>
    <n v="3"/>
    <n v="1"/>
    <n v="0"/>
    <x v="2"/>
    <s v="low"/>
  </r>
  <r>
    <n v="0.37"/>
    <n v="0.56999999999999995"/>
    <n v="2"/>
    <n v="133"/>
    <n v="3"/>
    <n v="1"/>
    <n v="0"/>
    <x v="1"/>
    <s v="low"/>
  </r>
  <r>
    <n v="0.38"/>
    <n v="0.56999999999999995"/>
    <n v="2"/>
    <n v="140"/>
    <n v="3"/>
    <n v="1"/>
    <n v="0"/>
    <x v="6"/>
    <s v="low"/>
  </r>
  <r>
    <n v="0.45"/>
    <n v="0.56999999999999995"/>
    <n v="2"/>
    <n v="158"/>
    <n v="3"/>
    <n v="1"/>
    <n v="0"/>
    <x v="2"/>
    <s v="low"/>
  </r>
  <r>
    <n v="0.48"/>
    <n v="0.56999999999999995"/>
    <n v="4"/>
    <n v="270"/>
    <n v="4"/>
    <n v="1"/>
    <n v="0"/>
    <x v="1"/>
    <s v="low"/>
  </r>
  <r>
    <n v="0.38"/>
    <n v="0.56999999999999995"/>
    <n v="2"/>
    <n v="140"/>
    <n v="3"/>
    <n v="1"/>
    <n v="0"/>
    <x v="2"/>
    <s v="low"/>
  </r>
  <r>
    <n v="0.43"/>
    <n v="0.56999999999999995"/>
    <n v="2"/>
    <n v="135"/>
    <n v="3"/>
    <n v="1"/>
    <n v="0"/>
    <x v="6"/>
    <s v="low"/>
  </r>
  <r>
    <n v="0.41"/>
    <n v="0.56999999999999995"/>
    <n v="2"/>
    <n v="136"/>
    <n v="3"/>
    <n v="1"/>
    <n v="0"/>
    <x v="6"/>
    <s v="low"/>
  </r>
  <r>
    <n v="0.46"/>
    <n v="0.56999999999999995"/>
    <n v="2"/>
    <n v="139"/>
    <n v="3"/>
    <n v="1"/>
    <n v="0"/>
    <x v="2"/>
    <s v="low"/>
  </r>
  <r>
    <n v="0.41"/>
    <n v="0.56999999999999995"/>
    <n v="2"/>
    <n v="160"/>
    <n v="3"/>
    <n v="1"/>
    <n v="0"/>
    <x v="6"/>
    <s v="low"/>
  </r>
  <r>
    <n v="0.45"/>
    <n v="0.56999999999999995"/>
    <n v="2"/>
    <n v="134"/>
    <n v="3"/>
    <n v="1"/>
    <n v="0"/>
    <x v="2"/>
    <s v="low"/>
  </r>
  <r>
    <n v="0.37"/>
    <n v="0.56999999999999995"/>
    <n v="2"/>
    <n v="155"/>
    <n v="3"/>
    <n v="1"/>
    <n v="0"/>
    <x v="6"/>
    <s v="low"/>
  </r>
  <r>
    <n v="0.43"/>
    <n v="0.56999999999999995"/>
    <n v="2"/>
    <n v="157"/>
    <n v="3"/>
    <n v="1"/>
    <n v="0"/>
    <x v="2"/>
    <s v="low"/>
  </r>
  <r>
    <n v="0.4"/>
    <n v="0.56999999999999995"/>
    <n v="2"/>
    <n v="160"/>
    <n v="3"/>
    <n v="1"/>
    <n v="0"/>
    <x v="3"/>
    <s v="low"/>
  </r>
  <r>
    <n v="0.46"/>
    <n v="0.56999999999999995"/>
    <n v="2"/>
    <n v="152"/>
    <n v="3"/>
    <n v="1"/>
    <n v="0"/>
    <x v="6"/>
    <s v="low"/>
  </r>
  <r>
    <n v="0.39"/>
    <n v="0.56999999999999995"/>
    <n v="2"/>
    <n v="127"/>
    <n v="3"/>
    <n v="1"/>
    <n v="0"/>
    <x v="2"/>
    <s v="low"/>
  </r>
  <r>
    <n v="0.46"/>
    <n v="0.56999999999999995"/>
    <n v="2"/>
    <n v="154"/>
    <n v="3"/>
    <n v="1"/>
    <n v="0"/>
    <x v="8"/>
    <s v="low"/>
  </r>
  <r>
    <n v="0.43"/>
    <n v="0.56999999999999995"/>
    <n v="2"/>
    <n v="127"/>
    <n v="3"/>
    <n v="1"/>
    <n v="0"/>
    <x v="8"/>
    <s v="low"/>
  </r>
  <r>
    <n v="0.37"/>
    <n v="0.56999999999999995"/>
    <n v="2"/>
    <n v="129"/>
    <n v="3"/>
    <n v="1"/>
    <n v="0"/>
    <x v="0"/>
    <s v="low"/>
  </r>
  <r>
    <n v="0.39"/>
    <n v="0.56999999999999995"/>
    <n v="2"/>
    <n v="158"/>
    <n v="3"/>
    <n v="1"/>
    <n v="0"/>
    <x v="2"/>
    <s v="low"/>
  </r>
  <r>
    <n v="0.46"/>
    <n v="0.56999999999999995"/>
    <n v="2"/>
    <n v="139"/>
    <n v="3"/>
    <n v="1"/>
    <n v="0"/>
    <x v="2"/>
    <s v="low"/>
  </r>
  <r>
    <n v="0.45"/>
    <n v="0.56999999999999995"/>
    <n v="2"/>
    <n v="134"/>
    <n v="3"/>
    <n v="1"/>
    <n v="0"/>
    <x v="9"/>
    <s v="low"/>
  </r>
  <r>
    <n v="0.37"/>
    <n v="0.56999999999999995"/>
    <n v="2"/>
    <n v="130"/>
    <n v="3"/>
    <n v="1"/>
    <n v="0"/>
    <x v="2"/>
    <s v="low"/>
  </r>
  <r>
    <n v="0.37"/>
    <n v="0.56999999999999995"/>
    <n v="2"/>
    <n v="133"/>
    <n v="3"/>
    <n v="1"/>
    <n v="0"/>
    <x v="1"/>
    <s v="low"/>
  </r>
  <r>
    <n v="0.38"/>
    <n v="0.56999999999999995"/>
    <n v="2"/>
    <n v="140"/>
    <n v="3"/>
    <n v="1"/>
    <n v="0"/>
    <x v="6"/>
    <s v="low"/>
  </r>
  <r>
    <n v="0.45"/>
    <n v="0.56999999999999995"/>
    <n v="2"/>
    <n v="158"/>
    <n v="3"/>
    <n v="1"/>
    <n v="0"/>
    <x v="2"/>
    <s v="low"/>
  </r>
  <r>
    <n v="0.48"/>
    <n v="0.56999999999999995"/>
    <n v="4"/>
    <n v="270"/>
    <n v="4"/>
    <n v="1"/>
    <n v="0"/>
    <x v="1"/>
    <s v="low"/>
  </r>
  <r>
    <n v="0.38"/>
    <n v="0.56999999999999995"/>
    <n v="2"/>
    <n v="140"/>
    <n v="3"/>
    <n v="1"/>
    <n v="0"/>
    <x v="2"/>
    <s v="low"/>
  </r>
  <r>
    <n v="0.43"/>
    <n v="0.56999999999999995"/>
    <n v="2"/>
    <n v="135"/>
    <n v="3"/>
    <n v="1"/>
    <n v="0"/>
    <x v="6"/>
    <s v="low"/>
  </r>
  <r>
    <n v="0.41"/>
    <n v="0.56999999999999995"/>
    <n v="2"/>
    <n v="136"/>
    <n v="3"/>
    <n v="1"/>
    <n v="0"/>
    <x v="6"/>
    <s v="low"/>
  </r>
  <r>
    <n v="0.46"/>
    <n v="0.56999999999999995"/>
    <n v="2"/>
    <n v="139"/>
    <n v="3"/>
    <n v="1"/>
    <n v="0"/>
    <x v="2"/>
    <s v="low"/>
  </r>
  <r>
    <n v="0.41"/>
    <n v="0.56999999999999995"/>
    <n v="2"/>
    <n v="160"/>
    <n v="3"/>
    <n v="1"/>
    <n v="0"/>
    <x v="6"/>
    <s v="low"/>
  </r>
  <r>
    <n v="0.45"/>
    <n v="0.56999999999999995"/>
    <n v="2"/>
    <n v="134"/>
    <n v="3"/>
    <n v="1"/>
    <n v="0"/>
    <x v="2"/>
    <s v="low"/>
  </r>
  <r>
    <n v="0.37"/>
    <n v="0.56999999999999995"/>
    <n v="2"/>
    <n v="155"/>
    <n v="3"/>
    <n v="1"/>
    <n v="0"/>
    <x v="6"/>
    <s v="low"/>
  </r>
  <r>
    <n v="0.43"/>
    <n v="0.56999999999999995"/>
    <n v="2"/>
    <n v="157"/>
    <n v="3"/>
    <n v="1"/>
    <n v="0"/>
    <x v="2"/>
    <s v="low"/>
  </r>
  <r>
    <n v="0.4"/>
    <n v="0.56999999999999995"/>
    <n v="2"/>
    <n v="160"/>
    <n v="3"/>
    <n v="1"/>
    <n v="0"/>
    <x v="3"/>
    <s v="low"/>
  </r>
  <r>
    <n v="0.46"/>
    <n v="0.56999999999999995"/>
    <n v="2"/>
    <n v="152"/>
    <n v="3"/>
    <n v="1"/>
    <n v="0"/>
    <x v="6"/>
    <s v="low"/>
  </r>
  <r>
    <n v="0.39"/>
    <n v="0.56999999999999995"/>
    <n v="2"/>
    <n v="127"/>
    <n v="3"/>
    <n v="1"/>
    <n v="0"/>
    <x v="2"/>
    <s v="low"/>
  </r>
  <r>
    <n v="0.37"/>
    <n v="0.56999999999999995"/>
    <n v="2"/>
    <n v="158"/>
    <n v="3"/>
    <n v="1"/>
    <n v="0"/>
    <x v="1"/>
    <s v="low"/>
  </r>
  <r>
    <n v="0.42"/>
    <n v="0.56999999999999995"/>
    <n v="2"/>
    <n v="147"/>
    <n v="3"/>
    <n v="1"/>
    <n v="0"/>
    <x v="5"/>
    <s v="low"/>
  </r>
  <r>
    <n v="0.43"/>
    <n v="0.56999999999999995"/>
    <n v="2"/>
    <n v="159"/>
    <n v="3"/>
    <n v="1"/>
    <n v="0"/>
    <x v="1"/>
    <s v="low"/>
  </r>
  <r>
    <n v="0.4"/>
    <n v="0.56999999999999995"/>
    <n v="2"/>
    <n v="151"/>
    <n v="3"/>
    <n v="1"/>
    <n v="0"/>
    <x v="6"/>
    <s v="low"/>
  </r>
  <r>
    <n v="0.79"/>
    <n v="0.57999999999999996"/>
    <n v="3"/>
    <n v="294"/>
    <n v="4"/>
    <n v="1"/>
    <n v="0"/>
    <x v="9"/>
    <s v="low"/>
  </r>
  <r>
    <n v="0.61"/>
    <n v="0.57999999999999996"/>
    <n v="2"/>
    <n v="264"/>
    <n v="4"/>
    <n v="1"/>
    <n v="0"/>
    <x v="1"/>
    <s v="low"/>
  </r>
  <r>
    <n v="0.79"/>
    <n v="0.57999999999999996"/>
    <n v="3"/>
    <n v="294"/>
    <n v="4"/>
    <n v="1"/>
    <n v="0"/>
    <x v="9"/>
    <s v="low"/>
  </r>
  <r>
    <n v="0.79"/>
    <n v="0.57999999999999996"/>
    <n v="3"/>
    <n v="294"/>
    <n v="4"/>
    <n v="1"/>
    <n v="0"/>
    <x v="9"/>
    <s v="low"/>
  </r>
  <r>
    <n v="0.79"/>
    <n v="0.59"/>
    <n v="4"/>
    <n v="139"/>
    <n v="3"/>
    <n v="1"/>
    <n v="1"/>
    <x v="5"/>
    <s v="low"/>
  </r>
  <r>
    <n v="0.19"/>
    <n v="0.59"/>
    <n v="7"/>
    <n v="192"/>
    <n v="3"/>
    <n v="1"/>
    <n v="0"/>
    <x v="2"/>
    <s v="low"/>
  </r>
  <r>
    <n v="0.79"/>
    <n v="0.59"/>
    <n v="4"/>
    <n v="139"/>
    <n v="3"/>
    <n v="1"/>
    <n v="1"/>
    <x v="5"/>
    <s v="low"/>
  </r>
  <r>
    <n v="0.19"/>
    <n v="0.59"/>
    <n v="7"/>
    <n v="192"/>
    <n v="3"/>
    <n v="1"/>
    <n v="0"/>
    <x v="2"/>
    <s v="low"/>
  </r>
  <r>
    <n v="0.79"/>
    <n v="0.59"/>
    <n v="4"/>
    <n v="139"/>
    <n v="3"/>
    <n v="1"/>
    <n v="1"/>
    <x v="5"/>
    <s v="low"/>
  </r>
  <r>
    <n v="0.19"/>
    <n v="0.59"/>
    <n v="7"/>
    <n v="192"/>
    <n v="3"/>
    <n v="1"/>
    <n v="0"/>
    <x v="2"/>
    <s v="low"/>
  </r>
  <r>
    <n v="0.72"/>
    <n v="0.6"/>
    <n v="3"/>
    <n v="153"/>
    <n v="5"/>
    <n v="1"/>
    <n v="0"/>
    <x v="1"/>
    <s v="low"/>
  </r>
  <r>
    <n v="0.32"/>
    <n v="0.6"/>
    <n v="2"/>
    <n v="280"/>
    <n v="4"/>
    <n v="1"/>
    <n v="0"/>
    <x v="1"/>
    <s v="low"/>
  </r>
  <r>
    <n v="0.72"/>
    <n v="0.6"/>
    <n v="3"/>
    <n v="153"/>
    <n v="5"/>
    <n v="1"/>
    <n v="0"/>
    <x v="1"/>
    <s v="low"/>
  </r>
  <r>
    <n v="0.09"/>
    <n v="0.62"/>
    <n v="6"/>
    <n v="294"/>
    <n v="4"/>
    <n v="1"/>
    <n v="0"/>
    <x v="3"/>
    <s v="low"/>
  </r>
  <r>
    <n v="0.14000000000000001"/>
    <n v="0.62"/>
    <n v="4"/>
    <n v="158"/>
    <n v="4"/>
    <n v="1"/>
    <n v="0"/>
    <x v="1"/>
    <s v="low"/>
  </r>
  <r>
    <n v="0.31"/>
    <n v="0.62"/>
    <n v="6"/>
    <n v="135"/>
    <n v="5"/>
    <n v="1"/>
    <n v="0"/>
    <x v="6"/>
    <s v="low"/>
  </r>
  <r>
    <n v="0.57999999999999996"/>
    <n v="0.62"/>
    <n v="4"/>
    <n v="238"/>
    <n v="3"/>
    <n v="1"/>
    <n v="0"/>
    <x v="9"/>
    <s v="low"/>
  </r>
  <r>
    <n v="0.46"/>
    <n v="0.62"/>
    <n v="6"/>
    <n v="213"/>
    <n v="3"/>
    <n v="1"/>
    <n v="0"/>
    <x v="6"/>
    <s v="low"/>
  </r>
  <r>
    <n v="0.15"/>
    <n v="0.62"/>
    <n v="4"/>
    <n v="257"/>
    <n v="3"/>
    <n v="1"/>
    <n v="0"/>
    <x v="9"/>
    <s v="low"/>
  </r>
  <r>
    <n v="0.68"/>
    <n v="0.62"/>
    <n v="5"/>
    <n v="198"/>
    <n v="5"/>
    <n v="1"/>
    <n v="0"/>
    <x v="7"/>
    <s v="low"/>
  </r>
  <r>
    <n v="0.09"/>
    <n v="0.62"/>
    <n v="6"/>
    <n v="294"/>
    <n v="4"/>
    <n v="1"/>
    <n v="0"/>
    <x v="3"/>
    <s v="low"/>
  </r>
  <r>
    <n v="0.14000000000000001"/>
    <n v="0.62"/>
    <n v="4"/>
    <n v="158"/>
    <n v="4"/>
    <n v="1"/>
    <n v="0"/>
    <x v="1"/>
    <s v="low"/>
  </r>
  <r>
    <n v="0.31"/>
    <n v="0.62"/>
    <n v="6"/>
    <n v="135"/>
    <n v="5"/>
    <n v="1"/>
    <n v="0"/>
    <x v="6"/>
    <s v="low"/>
  </r>
  <r>
    <n v="0.57999999999999996"/>
    <n v="0.62"/>
    <n v="4"/>
    <n v="238"/>
    <n v="3"/>
    <n v="1"/>
    <n v="0"/>
    <x v="9"/>
    <s v="low"/>
  </r>
  <r>
    <n v="0.46"/>
    <n v="0.62"/>
    <n v="6"/>
    <n v="213"/>
    <n v="3"/>
    <n v="1"/>
    <n v="0"/>
    <x v="6"/>
    <s v="low"/>
  </r>
  <r>
    <n v="0.09"/>
    <n v="0.62"/>
    <n v="6"/>
    <n v="294"/>
    <n v="4"/>
    <n v="1"/>
    <n v="0"/>
    <x v="3"/>
    <s v="low"/>
  </r>
  <r>
    <n v="0.14000000000000001"/>
    <n v="0.62"/>
    <n v="4"/>
    <n v="158"/>
    <n v="4"/>
    <n v="1"/>
    <n v="0"/>
    <x v="1"/>
    <s v="low"/>
  </r>
  <r>
    <n v="0.31"/>
    <n v="0.62"/>
    <n v="6"/>
    <n v="135"/>
    <n v="5"/>
    <n v="1"/>
    <n v="0"/>
    <x v="6"/>
    <s v="low"/>
  </r>
  <r>
    <n v="0.57999999999999996"/>
    <n v="0.62"/>
    <n v="4"/>
    <n v="238"/>
    <n v="3"/>
    <n v="1"/>
    <n v="0"/>
    <x v="9"/>
    <s v="low"/>
  </r>
  <r>
    <n v="0.49"/>
    <n v="0.63"/>
    <n v="6"/>
    <n v="265"/>
    <n v="3"/>
    <n v="1"/>
    <n v="0"/>
    <x v="1"/>
    <s v="low"/>
  </r>
  <r>
    <n v="0.15"/>
    <n v="0.63"/>
    <n v="7"/>
    <n v="229"/>
    <n v="3"/>
    <n v="1"/>
    <n v="0"/>
    <x v="4"/>
    <s v="low"/>
  </r>
  <r>
    <n v="0.89"/>
    <n v="0.65"/>
    <n v="5"/>
    <n v="195"/>
    <n v="6"/>
    <n v="1"/>
    <n v="0"/>
    <x v="6"/>
    <s v="low"/>
  </r>
  <r>
    <n v="0.44"/>
    <n v="0.65"/>
    <n v="3"/>
    <n v="271"/>
    <n v="4"/>
    <n v="1"/>
    <n v="0"/>
    <x v="2"/>
    <s v="low"/>
  </r>
  <r>
    <n v="0.89"/>
    <n v="0.65"/>
    <n v="5"/>
    <n v="195"/>
    <n v="6"/>
    <n v="1"/>
    <n v="0"/>
    <x v="6"/>
    <s v="low"/>
  </r>
  <r>
    <n v="0.44"/>
    <n v="0.65"/>
    <n v="3"/>
    <n v="271"/>
    <n v="4"/>
    <n v="1"/>
    <n v="0"/>
    <x v="2"/>
    <s v="low"/>
  </r>
  <r>
    <n v="0.89"/>
    <n v="0.65"/>
    <n v="5"/>
    <n v="195"/>
    <n v="6"/>
    <n v="1"/>
    <n v="0"/>
    <x v="6"/>
    <s v="low"/>
  </r>
  <r>
    <n v="0.78"/>
    <n v="0.66"/>
    <n v="3"/>
    <n v="164"/>
    <n v="3"/>
    <n v="1"/>
    <n v="0"/>
    <x v="2"/>
    <s v="low"/>
  </r>
  <r>
    <n v="0.78"/>
    <n v="0.66"/>
    <n v="3"/>
    <n v="164"/>
    <n v="3"/>
    <n v="1"/>
    <n v="0"/>
    <x v="2"/>
    <s v="low"/>
  </r>
  <r>
    <n v="0.66"/>
    <n v="0.67"/>
    <n v="2"/>
    <n v="255"/>
    <n v="3"/>
    <n v="1"/>
    <n v="0"/>
    <x v="1"/>
    <s v="low"/>
  </r>
  <r>
    <n v="0.34"/>
    <n v="0.67"/>
    <n v="4"/>
    <n v="141"/>
    <n v="2"/>
    <n v="1"/>
    <n v="0"/>
    <x v="2"/>
    <s v="low"/>
  </r>
  <r>
    <n v="0.66"/>
    <n v="0.67"/>
    <n v="2"/>
    <n v="255"/>
    <n v="3"/>
    <n v="1"/>
    <n v="0"/>
    <x v="1"/>
    <s v="low"/>
  </r>
  <r>
    <n v="0.34"/>
    <n v="0.67"/>
    <n v="4"/>
    <n v="141"/>
    <n v="2"/>
    <n v="1"/>
    <n v="0"/>
    <x v="2"/>
    <s v="low"/>
  </r>
  <r>
    <n v="0.66"/>
    <n v="0.67"/>
    <n v="2"/>
    <n v="255"/>
    <n v="3"/>
    <n v="1"/>
    <n v="0"/>
    <x v="1"/>
    <s v="low"/>
  </r>
  <r>
    <n v="0.34"/>
    <n v="0.67"/>
    <n v="4"/>
    <n v="141"/>
    <n v="2"/>
    <n v="1"/>
    <n v="0"/>
    <x v="2"/>
    <s v="low"/>
  </r>
  <r>
    <n v="0.45"/>
    <n v="0.68"/>
    <n v="4"/>
    <n v="212"/>
    <n v="4"/>
    <n v="1"/>
    <n v="0"/>
    <x v="2"/>
    <s v="low"/>
  </r>
  <r>
    <n v="0.39"/>
    <n v="0.68"/>
    <n v="2"/>
    <n v="282"/>
    <n v="5"/>
    <n v="1"/>
    <n v="0"/>
    <x v="4"/>
    <s v="low"/>
  </r>
  <r>
    <n v="0.39"/>
    <n v="0.68"/>
    <n v="2"/>
    <n v="282"/>
    <n v="5"/>
    <n v="1"/>
    <n v="0"/>
    <x v="4"/>
    <s v="low"/>
  </r>
  <r>
    <n v="0.56999999999999995"/>
    <n v="0.7"/>
    <n v="3"/>
    <n v="273"/>
    <n v="6"/>
    <n v="1"/>
    <n v="0"/>
    <x v="6"/>
    <s v="low"/>
  </r>
  <r>
    <n v="0.23"/>
    <n v="0.7"/>
    <n v="5"/>
    <n v="168"/>
    <n v="4"/>
    <n v="1"/>
    <n v="0"/>
    <x v="6"/>
    <s v="low"/>
  </r>
  <r>
    <n v="0.9"/>
    <n v="0.7"/>
    <n v="5"/>
    <n v="206"/>
    <n v="4"/>
    <n v="1"/>
    <n v="0"/>
    <x v="1"/>
    <s v="low"/>
  </r>
  <r>
    <n v="0.56999999999999995"/>
    <n v="0.7"/>
    <n v="3"/>
    <n v="273"/>
    <n v="6"/>
    <n v="1"/>
    <n v="0"/>
    <x v="6"/>
    <s v="low"/>
  </r>
  <r>
    <n v="0.56999999999999995"/>
    <n v="0.7"/>
    <n v="3"/>
    <n v="273"/>
    <n v="6"/>
    <n v="1"/>
    <n v="0"/>
    <x v="6"/>
    <s v="low"/>
  </r>
  <r>
    <n v="0.9"/>
    <n v="0.7"/>
    <n v="5"/>
    <n v="206"/>
    <n v="4"/>
    <n v="1"/>
    <n v="0"/>
    <x v="1"/>
    <s v="low"/>
  </r>
  <r>
    <n v="0.41"/>
    <n v="0.71"/>
    <n v="4"/>
    <n v="301"/>
    <n v="5"/>
    <n v="1"/>
    <n v="0"/>
    <x v="1"/>
    <s v="low"/>
  </r>
  <r>
    <n v="0.78"/>
    <n v="0.71"/>
    <n v="4"/>
    <n v="296"/>
    <n v="3"/>
    <n v="1"/>
    <n v="0"/>
    <x v="9"/>
    <s v="low"/>
  </r>
  <r>
    <n v="0.41"/>
    <n v="0.71"/>
    <n v="3"/>
    <n v="205"/>
    <n v="4"/>
    <n v="1"/>
    <n v="0"/>
    <x v="4"/>
    <s v="low"/>
  </r>
  <r>
    <n v="0.14000000000000001"/>
    <n v="0.73"/>
    <n v="7"/>
    <n v="282"/>
    <n v="5"/>
    <n v="1"/>
    <n v="0"/>
    <x v="1"/>
    <s v="low"/>
  </r>
  <r>
    <n v="0.49"/>
    <n v="0.73"/>
    <n v="4"/>
    <n v="244"/>
    <n v="3"/>
    <n v="1"/>
    <n v="0"/>
    <x v="6"/>
    <s v="low"/>
  </r>
  <r>
    <n v="0.84"/>
    <n v="0.74"/>
    <n v="3"/>
    <n v="182"/>
    <n v="4"/>
    <n v="1"/>
    <n v="0"/>
    <x v="1"/>
    <s v="low"/>
  </r>
  <r>
    <n v="0.54"/>
    <n v="0.74"/>
    <n v="4"/>
    <n v="164"/>
    <n v="2"/>
    <n v="1"/>
    <n v="0"/>
    <x v="2"/>
    <s v="low"/>
  </r>
  <r>
    <n v="0.7"/>
    <n v="0.74"/>
    <n v="6"/>
    <n v="136"/>
    <n v="3"/>
    <n v="1"/>
    <n v="0"/>
    <x v="8"/>
    <s v="low"/>
  </r>
  <r>
    <n v="0.84"/>
    <n v="0.74"/>
    <n v="3"/>
    <n v="182"/>
    <n v="4"/>
    <n v="1"/>
    <n v="0"/>
    <x v="1"/>
    <s v="low"/>
  </r>
  <r>
    <n v="0.54"/>
    <n v="0.74"/>
    <n v="4"/>
    <n v="164"/>
    <n v="2"/>
    <n v="1"/>
    <n v="0"/>
    <x v="2"/>
    <s v="low"/>
  </r>
  <r>
    <n v="0.84"/>
    <n v="0.74"/>
    <n v="3"/>
    <n v="182"/>
    <n v="4"/>
    <n v="1"/>
    <n v="0"/>
    <x v="1"/>
    <s v="low"/>
  </r>
  <r>
    <n v="0.54"/>
    <n v="0.74"/>
    <n v="4"/>
    <n v="164"/>
    <n v="2"/>
    <n v="1"/>
    <n v="0"/>
    <x v="2"/>
    <s v="low"/>
  </r>
  <r>
    <n v="0.17"/>
    <n v="0.75"/>
    <n v="3"/>
    <n v="188"/>
    <n v="4"/>
    <n v="1"/>
    <n v="0"/>
    <x v="1"/>
    <s v="low"/>
  </r>
  <r>
    <n v="0.63"/>
    <n v="0.76"/>
    <n v="2"/>
    <n v="157"/>
    <n v="4"/>
    <n v="1"/>
    <n v="0"/>
    <x v="7"/>
    <s v="low"/>
  </r>
  <r>
    <n v="0.53"/>
    <n v="0.76"/>
    <n v="5"/>
    <n v="132"/>
    <n v="6"/>
    <n v="1"/>
    <n v="0"/>
    <x v="8"/>
    <s v="low"/>
  </r>
  <r>
    <n v="0.1"/>
    <n v="0.77"/>
    <n v="6"/>
    <n v="247"/>
    <n v="4"/>
    <n v="1"/>
    <n v="0"/>
    <x v="2"/>
    <s v="low"/>
  </r>
  <r>
    <n v="0.11"/>
    <n v="0.77"/>
    <n v="6"/>
    <n v="291"/>
    <n v="4"/>
    <n v="1"/>
    <n v="0"/>
    <x v="4"/>
    <s v="low"/>
  </r>
  <r>
    <n v="0.1"/>
    <n v="0.77"/>
    <n v="6"/>
    <n v="265"/>
    <n v="4"/>
    <n v="1"/>
    <n v="0"/>
    <x v="2"/>
    <s v="low"/>
  </r>
  <r>
    <n v="0.1"/>
    <n v="0.77"/>
    <n v="7"/>
    <n v="291"/>
    <n v="4"/>
    <n v="1"/>
    <n v="0"/>
    <x v="3"/>
    <s v="low"/>
  </r>
  <r>
    <n v="0.1"/>
    <n v="0.77"/>
    <n v="6"/>
    <n v="255"/>
    <n v="4"/>
    <n v="1"/>
    <n v="0"/>
    <x v="5"/>
    <s v="low"/>
  </r>
  <r>
    <n v="0.1"/>
    <n v="0.77"/>
    <n v="5"/>
    <n v="276"/>
    <n v="4"/>
    <n v="1"/>
    <n v="0"/>
    <x v="6"/>
    <s v="low"/>
  </r>
  <r>
    <n v="0.11"/>
    <n v="0.77"/>
    <n v="7"/>
    <n v="273"/>
    <n v="4"/>
    <n v="1"/>
    <n v="0"/>
    <x v="5"/>
    <s v="low"/>
  </r>
  <r>
    <n v="0.09"/>
    <n v="0.77"/>
    <n v="6"/>
    <n v="244"/>
    <n v="4"/>
    <n v="1"/>
    <n v="0"/>
    <x v="4"/>
    <s v="low"/>
  </r>
  <r>
    <n v="0.11"/>
    <n v="0.77"/>
    <n v="6"/>
    <n v="275"/>
    <n v="4"/>
    <n v="1"/>
    <n v="0"/>
    <x v="3"/>
    <s v="low"/>
  </r>
  <r>
    <n v="0.1"/>
    <n v="0.77"/>
    <n v="7"/>
    <n v="308"/>
    <n v="4"/>
    <n v="1"/>
    <n v="0"/>
    <x v="3"/>
    <s v="low"/>
  </r>
  <r>
    <n v="0.11"/>
    <n v="0.77"/>
    <n v="6"/>
    <n v="264"/>
    <n v="4"/>
    <n v="1"/>
    <n v="0"/>
    <x v="1"/>
    <s v="low"/>
  </r>
  <r>
    <n v="0.09"/>
    <n v="0.77"/>
    <n v="6"/>
    <n v="244"/>
    <n v="4"/>
    <n v="1"/>
    <n v="0"/>
    <x v="0"/>
    <s v="low"/>
  </r>
  <r>
    <n v="0.62"/>
    <n v="0.77"/>
    <n v="5"/>
    <n v="227"/>
    <n v="4"/>
    <n v="1"/>
    <n v="0"/>
    <x v="4"/>
    <s v="low"/>
  </r>
  <r>
    <n v="0.1"/>
    <n v="0.77"/>
    <n v="6"/>
    <n v="272"/>
    <n v="4"/>
    <n v="1"/>
    <n v="0"/>
    <x v="3"/>
    <s v="low"/>
  </r>
  <r>
    <n v="0.09"/>
    <n v="0.77"/>
    <n v="6"/>
    <n v="310"/>
    <n v="4"/>
    <n v="1"/>
    <n v="0"/>
    <x v="9"/>
    <s v="low"/>
  </r>
  <r>
    <n v="0.1"/>
    <n v="0.77"/>
    <n v="6"/>
    <n v="247"/>
    <n v="4"/>
    <n v="1"/>
    <n v="0"/>
    <x v="2"/>
    <s v="low"/>
  </r>
  <r>
    <n v="0.11"/>
    <n v="0.77"/>
    <n v="6"/>
    <n v="291"/>
    <n v="4"/>
    <n v="1"/>
    <n v="0"/>
    <x v="4"/>
    <s v="low"/>
  </r>
  <r>
    <n v="0.1"/>
    <n v="0.77"/>
    <n v="6"/>
    <n v="265"/>
    <n v="4"/>
    <n v="1"/>
    <n v="0"/>
    <x v="2"/>
    <s v="low"/>
  </r>
  <r>
    <n v="0.1"/>
    <n v="0.77"/>
    <n v="7"/>
    <n v="291"/>
    <n v="4"/>
    <n v="1"/>
    <n v="0"/>
    <x v="3"/>
    <s v="low"/>
  </r>
  <r>
    <n v="0.1"/>
    <n v="0.77"/>
    <n v="6"/>
    <n v="255"/>
    <n v="4"/>
    <n v="1"/>
    <n v="0"/>
    <x v="5"/>
    <s v="low"/>
  </r>
  <r>
    <n v="0.1"/>
    <n v="0.77"/>
    <n v="5"/>
    <n v="276"/>
    <n v="4"/>
    <n v="1"/>
    <n v="0"/>
    <x v="6"/>
    <s v="low"/>
  </r>
  <r>
    <n v="0.1"/>
    <n v="0.77"/>
    <n v="6"/>
    <n v="247"/>
    <n v="4"/>
    <n v="1"/>
    <n v="0"/>
    <x v="2"/>
    <s v="low"/>
  </r>
  <r>
    <n v="0.11"/>
    <n v="0.77"/>
    <n v="6"/>
    <n v="291"/>
    <n v="4"/>
    <n v="1"/>
    <n v="0"/>
    <x v="4"/>
    <s v="low"/>
  </r>
  <r>
    <n v="0.1"/>
    <n v="0.77"/>
    <n v="6"/>
    <n v="265"/>
    <n v="4"/>
    <n v="1"/>
    <n v="0"/>
    <x v="2"/>
    <s v="low"/>
  </r>
  <r>
    <n v="0.1"/>
    <n v="0.77"/>
    <n v="7"/>
    <n v="291"/>
    <n v="4"/>
    <n v="1"/>
    <n v="0"/>
    <x v="3"/>
    <s v="low"/>
  </r>
  <r>
    <n v="0.1"/>
    <n v="0.77"/>
    <n v="6"/>
    <n v="255"/>
    <n v="4"/>
    <n v="1"/>
    <n v="0"/>
    <x v="5"/>
    <s v="low"/>
  </r>
  <r>
    <n v="0.13"/>
    <n v="0.78"/>
    <n v="6"/>
    <n v="152"/>
    <n v="2"/>
    <n v="1"/>
    <n v="0"/>
    <x v="6"/>
    <s v="low"/>
  </r>
  <r>
    <n v="0.11"/>
    <n v="0.78"/>
    <n v="7"/>
    <n v="278"/>
    <n v="4"/>
    <n v="1"/>
    <n v="0"/>
    <x v="2"/>
    <s v="low"/>
  </r>
  <r>
    <n v="0.09"/>
    <n v="0.78"/>
    <n v="6"/>
    <n v="254"/>
    <n v="4"/>
    <n v="1"/>
    <n v="0"/>
    <x v="6"/>
    <s v="low"/>
  </r>
  <r>
    <n v="0.36"/>
    <n v="0.78"/>
    <n v="2"/>
    <n v="151"/>
    <n v="4"/>
    <n v="1"/>
    <n v="0"/>
    <x v="1"/>
    <s v="low"/>
  </r>
  <r>
    <n v="0.11"/>
    <n v="0.78"/>
    <n v="6"/>
    <n v="243"/>
    <n v="4"/>
    <n v="1"/>
    <n v="0"/>
    <x v="9"/>
    <s v="low"/>
  </r>
  <r>
    <n v="0.11"/>
    <n v="0.78"/>
    <n v="6"/>
    <n v="245"/>
    <n v="4"/>
    <n v="1"/>
    <n v="0"/>
    <x v="1"/>
    <s v="low"/>
  </r>
  <r>
    <n v="0.11"/>
    <n v="0.78"/>
    <n v="6"/>
    <n v="300"/>
    <n v="4"/>
    <n v="1"/>
    <n v="0"/>
    <x v="7"/>
    <s v="low"/>
  </r>
  <r>
    <n v="0.1"/>
    <n v="0.78"/>
    <n v="7"/>
    <n v="286"/>
    <n v="4"/>
    <n v="1"/>
    <n v="0"/>
    <x v="0"/>
    <s v="low"/>
  </r>
  <r>
    <n v="0.09"/>
    <n v="0.78"/>
    <n v="6"/>
    <n v="244"/>
    <n v="4"/>
    <n v="1"/>
    <n v="0"/>
    <x v="8"/>
    <s v="low"/>
  </r>
  <r>
    <n v="0.09"/>
    <n v="0.78"/>
    <n v="7"/>
    <n v="290"/>
    <n v="4"/>
    <n v="1"/>
    <n v="0"/>
    <x v="5"/>
    <s v="low"/>
  </r>
  <r>
    <n v="0.78"/>
    <n v="0.78"/>
    <n v="4"/>
    <n v="260"/>
    <n v="5"/>
    <n v="1"/>
    <n v="0"/>
    <x v="7"/>
    <s v="low"/>
  </r>
  <r>
    <n v="0.11"/>
    <n v="0.78"/>
    <n v="6"/>
    <n v="247"/>
    <n v="4"/>
    <n v="1"/>
    <n v="0"/>
    <x v="1"/>
    <s v="low"/>
  </r>
  <r>
    <n v="0.11"/>
    <n v="0.78"/>
    <n v="6"/>
    <n v="281"/>
    <n v="4"/>
    <n v="1"/>
    <n v="0"/>
    <x v="1"/>
    <s v="low"/>
  </r>
  <r>
    <n v="0.09"/>
    <n v="0.78"/>
    <n v="6"/>
    <n v="263"/>
    <n v="4"/>
    <n v="1"/>
    <n v="0"/>
    <x v="1"/>
    <s v="low"/>
  </r>
  <r>
    <n v="0.13"/>
    <n v="0.78"/>
    <n v="6"/>
    <n v="152"/>
    <n v="2"/>
    <n v="1"/>
    <n v="0"/>
    <x v="6"/>
    <s v="low"/>
  </r>
  <r>
    <n v="0.11"/>
    <n v="0.78"/>
    <n v="7"/>
    <n v="278"/>
    <n v="4"/>
    <n v="1"/>
    <n v="0"/>
    <x v="2"/>
    <s v="low"/>
  </r>
  <r>
    <n v="0.09"/>
    <n v="0.78"/>
    <n v="6"/>
    <n v="254"/>
    <n v="4"/>
    <n v="1"/>
    <n v="0"/>
    <x v="6"/>
    <s v="low"/>
  </r>
  <r>
    <n v="0.36"/>
    <n v="0.78"/>
    <n v="2"/>
    <n v="151"/>
    <n v="4"/>
    <n v="1"/>
    <n v="0"/>
    <x v="1"/>
    <s v="low"/>
  </r>
  <r>
    <n v="0.11"/>
    <n v="0.78"/>
    <n v="6"/>
    <n v="243"/>
    <n v="4"/>
    <n v="1"/>
    <n v="0"/>
    <x v="9"/>
    <s v="low"/>
  </r>
  <r>
    <n v="0.11"/>
    <n v="0.78"/>
    <n v="6"/>
    <n v="245"/>
    <n v="4"/>
    <n v="1"/>
    <n v="0"/>
    <x v="1"/>
    <s v="low"/>
  </r>
  <r>
    <n v="0.13"/>
    <n v="0.78"/>
    <n v="6"/>
    <n v="152"/>
    <n v="2"/>
    <n v="1"/>
    <n v="0"/>
    <x v="6"/>
    <s v="low"/>
  </r>
  <r>
    <n v="0.11"/>
    <n v="0.78"/>
    <n v="7"/>
    <n v="278"/>
    <n v="4"/>
    <n v="1"/>
    <n v="0"/>
    <x v="2"/>
    <s v="low"/>
  </r>
  <r>
    <n v="0.09"/>
    <n v="0.78"/>
    <n v="6"/>
    <n v="254"/>
    <n v="4"/>
    <n v="1"/>
    <n v="0"/>
    <x v="6"/>
    <s v="low"/>
  </r>
  <r>
    <n v="0.36"/>
    <n v="0.78"/>
    <n v="2"/>
    <n v="151"/>
    <n v="4"/>
    <n v="1"/>
    <n v="0"/>
    <x v="1"/>
    <s v="low"/>
  </r>
  <r>
    <n v="0.1"/>
    <n v="0.79"/>
    <n v="6"/>
    <n v="291"/>
    <n v="4"/>
    <n v="1"/>
    <n v="0"/>
    <x v="2"/>
    <s v="low"/>
  </r>
  <r>
    <n v="0.11"/>
    <n v="0.79"/>
    <n v="6"/>
    <n v="292"/>
    <n v="4"/>
    <n v="1"/>
    <n v="1"/>
    <x v="1"/>
    <s v="low"/>
  </r>
  <r>
    <n v="0.09"/>
    <n v="0.79"/>
    <n v="6"/>
    <n v="293"/>
    <n v="5"/>
    <n v="1"/>
    <n v="0"/>
    <x v="2"/>
    <s v="low"/>
  </r>
  <r>
    <n v="0.09"/>
    <n v="0.79"/>
    <n v="6"/>
    <n v="275"/>
    <n v="4"/>
    <n v="1"/>
    <n v="0"/>
    <x v="2"/>
    <s v="low"/>
  </r>
  <r>
    <n v="0.1"/>
    <n v="0.79"/>
    <n v="6"/>
    <n v="274"/>
    <n v="4"/>
    <n v="1"/>
    <n v="0"/>
    <x v="2"/>
    <s v="low"/>
  </r>
  <r>
    <n v="0.11"/>
    <n v="0.79"/>
    <n v="7"/>
    <n v="310"/>
    <n v="4"/>
    <n v="1"/>
    <n v="0"/>
    <x v="9"/>
    <s v="low"/>
  </r>
  <r>
    <n v="0.11"/>
    <n v="0.79"/>
    <n v="6"/>
    <n v="292"/>
    <n v="4"/>
    <n v="1"/>
    <n v="0"/>
    <x v="8"/>
    <s v="low"/>
  </r>
  <r>
    <n v="0.1"/>
    <n v="0.79"/>
    <n v="6"/>
    <n v="256"/>
    <n v="5"/>
    <n v="1"/>
    <n v="0"/>
    <x v="6"/>
    <s v="low"/>
  </r>
  <r>
    <n v="0.11"/>
    <n v="0.79"/>
    <n v="7"/>
    <n v="295"/>
    <n v="4"/>
    <n v="1"/>
    <n v="0"/>
    <x v="9"/>
    <s v="low"/>
  </r>
  <r>
    <n v="0.1"/>
    <n v="0.79"/>
    <n v="6"/>
    <n v="249"/>
    <n v="4"/>
    <n v="1"/>
    <n v="0"/>
    <x v="7"/>
    <s v="low"/>
  </r>
  <r>
    <n v="0.51"/>
    <n v="0.79"/>
    <n v="4"/>
    <n v="134"/>
    <n v="3"/>
    <n v="1"/>
    <n v="0"/>
    <x v="1"/>
    <s v="low"/>
  </r>
  <r>
    <n v="0.11"/>
    <n v="0.79"/>
    <n v="6"/>
    <n v="264"/>
    <n v="4"/>
    <n v="1"/>
    <n v="0"/>
    <x v="1"/>
    <s v="low"/>
  </r>
  <r>
    <n v="0.1"/>
    <n v="0.79"/>
    <n v="6"/>
    <n v="275"/>
    <n v="4"/>
    <n v="1"/>
    <n v="0"/>
    <x v="5"/>
    <s v="low"/>
  </r>
  <r>
    <n v="0.1"/>
    <n v="0.79"/>
    <n v="6"/>
    <n v="291"/>
    <n v="4"/>
    <n v="1"/>
    <n v="0"/>
    <x v="2"/>
    <s v="low"/>
  </r>
  <r>
    <n v="0.11"/>
    <n v="0.79"/>
    <n v="6"/>
    <n v="292"/>
    <n v="4"/>
    <n v="1"/>
    <n v="1"/>
    <x v="1"/>
    <s v="low"/>
  </r>
  <r>
    <n v="0.09"/>
    <n v="0.79"/>
    <n v="6"/>
    <n v="293"/>
    <n v="5"/>
    <n v="1"/>
    <n v="0"/>
    <x v="2"/>
    <s v="low"/>
  </r>
  <r>
    <n v="0.09"/>
    <n v="0.79"/>
    <n v="6"/>
    <n v="275"/>
    <n v="4"/>
    <n v="1"/>
    <n v="0"/>
    <x v="2"/>
    <s v="low"/>
  </r>
  <r>
    <n v="0.1"/>
    <n v="0.79"/>
    <n v="6"/>
    <n v="274"/>
    <n v="4"/>
    <n v="1"/>
    <n v="0"/>
    <x v="2"/>
    <s v="low"/>
  </r>
  <r>
    <n v="0.11"/>
    <n v="0.79"/>
    <n v="7"/>
    <n v="310"/>
    <n v="4"/>
    <n v="1"/>
    <n v="0"/>
    <x v="9"/>
    <s v="low"/>
  </r>
  <r>
    <n v="0.11"/>
    <n v="0.79"/>
    <n v="6"/>
    <n v="292"/>
    <n v="4"/>
    <n v="1"/>
    <n v="0"/>
    <x v="8"/>
    <s v="low"/>
  </r>
  <r>
    <n v="0.1"/>
    <n v="0.79"/>
    <n v="6"/>
    <n v="256"/>
    <n v="5"/>
    <n v="1"/>
    <n v="0"/>
    <x v="6"/>
    <s v="low"/>
  </r>
  <r>
    <n v="0.1"/>
    <n v="0.79"/>
    <n v="6"/>
    <n v="291"/>
    <n v="4"/>
    <n v="1"/>
    <n v="0"/>
    <x v="2"/>
    <s v="low"/>
  </r>
  <r>
    <n v="0.11"/>
    <n v="0.79"/>
    <n v="6"/>
    <n v="292"/>
    <n v="4"/>
    <n v="1"/>
    <n v="1"/>
    <x v="1"/>
    <s v="low"/>
  </r>
  <r>
    <n v="0.09"/>
    <n v="0.79"/>
    <n v="6"/>
    <n v="293"/>
    <n v="5"/>
    <n v="1"/>
    <n v="0"/>
    <x v="2"/>
    <s v="low"/>
  </r>
  <r>
    <n v="0.09"/>
    <n v="0.79"/>
    <n v="6"/>
    <n v="275"/>
    <n v="4"/>
    <n v="1"/>
    <n v="0"/>
    <x v="2"/>
    <s v="low"/>
  </r>
  <r>
    <n v="0.1"/>
    <n v="0.79"/>
    <n v="6"/>
    <n v="274"/>
    <n v="4"/>
    <n v="1"/>
    <n v="0"/>
    <x v="2"/>
    <s v="low"/>
  </r>
  <r>
    <n v="0.11"/>
    <n v="0.79"/>
    <n v="7"/>
    <n v="310"/>
    <n v="4"/>
    <n v="1"/>
    <n v="0"/>
    <x v="9"/>
    <s v="low"/>
  </r>
  <r>
    <n v="0.11"/>
    <n v="0.79"/>
    <n v="6"/>
    <n v="292"/>
    <n v="4"/>
    <n v="1"/>
    <n v="0"/>
    <x v="8"/>
    <s v="low"/>
  </r>
  <r>
    <n v="0.1"/>
    <n v="0.79"/>
    <n v="6"/>
    <n v="275"/>
    <n v="4"/>
    <n v="1"/>
    <n v="0"/>
    <x v="5"/>
    <s v="low"/>
  </r>
  <r>
    <n v="0.1"/>
    <n v="0.8"/>
    <n v="7"/>
    <n v="281"/>
    <n v="4"/>
    <n v="1"/>
    <n v="0"/>
    <x v="1"/>
    <s v="low"/>
  </r>
  <r>
    <n v="0.11"/>
    <n v="0.8"/>
    <n v="6"/>
    <n v="256"/>
    <n v="4"/>
    <n v="1"/>
    <n v="0"/>
    <x v="8"/>
    <s v="low"/>
  </r>
  <r>
    <n v="0.11"/>
    <n v="0.8"/>
    <n v="6"/>
    <n v="304"/>
    <n v="4"/>
    <n v="1"/>
    <n v="0"/>
    <x v="3"/>
    <s v="low"/>
  </r>
  <r>
    <n v="0.09"/>
    <n v="0.8"/>
    <n v="7"/>
    <n v="283"/>
    <n v="5"/>
    <n v="1"/>
    <n v="0"/>
    <x v="1"/>
    <s v="low"/>
  </r>
  <r>
    <n v="0.09"/>
    <n v="0.8"/>
    <n v="6"/>
    <n v="304"/>
    <n v="4"/>
    <n v="1"/>
    <n v="0"/>
    <x v="1"/>
    <s v="low"/>
  </r>
  <r>
    <n v="0.11"/>
    <n v="0.8"/>
    <n v="7"/>
    <n v="296"/>
    <n v="4"/>
    <n v="1"/>
    <n v="0"/>
    <x v="2"/>
    <s v="low"/>
  </r>
  <r>
    <n v="0.1"/>
    <n v="0.8"/>
    <n v="6"/>
    <n v="264"/>
    <n v="4"/>
    <n v="1"/>
    <n v="0"/>
    <x v="1"/>
    <s v="low"/>
  </r>
  <r>
    <n v="0.11"/>
    <n v="0.8"/>
    <n v="6"/>
    <n v="306"/>
    <n v="4"/>
    <n v="1"/>
    <n v="0"/>
    <x v="2"/>
    <s v="low"/>
  </r>
  <r>
    <n v="0.11"/>
    <n v="0.8"/>
    <n v="6"/>
    <n v="286"/>
    <n v="4"/>
    <n v="1"/>
    <n v="0"/>
    <x v="2"/>
    <s v="low"/>
  </r>
  <r>
    <n v="0.1"/>
    <n v="0.8"/>
    <n v="7"/>
    <n v="292"/>
    <n v="5"/>
    <n v="1"/>
    <n v="0"/>
    <x v="8"/>
    <s v="low"/>
  </r>
  <r>
    <n v="0.09"/>
    <n v="0.8"/>
    <n v="6"/>
    <n v="294"/>
    <n v="4"/>
    <n v="1"/>
    <n v="0"/>
    <x v="9"/>
    <s v="low"/>
  </r>
  <r>
    <n v="0.09"/>
    <n v="0.8"/>
    <n v="5"/>
    <n v="279"/>
    <n v="4"/>
    <n v="1"/>
    <n v="0"/>
    <x v="1"/>
    <s v="low"/>
  </r>
  <r>
    <n v="0.1"/>
    <n v="0.8"/>
    <n v="6"/>
    <n v="248"/>
    <n v="4"/>
    <n v="1"/>
    <n v="0"/>
    <x v="1"/>
    <s v="low"/>
  </r>
  <r>
    <n v="0.1"/>
    <n v="0.8"/>
    <n v="6"/>
    <n v="261"/>
    <n v="4"/>
    <n v="1"/>
    <n v="0"/>
    <x v="7"/>
    <s v="low"/>
  </r>
  <r>
    <n v="0.12"/>
    <n v="0.8"/>
    <n v="5"/>
    <n v="136"/>
    <n v="2"/>
    <n v="1"/>
    <n v="0"/>
    <x v="1"/>
    <s v="low"/>
  </r>
  <r>
    <n v="0.11"/>
    <n v="0.8"/>
    <n v="6"/>
    <n v="304"/>
    <n v="4"/>
    <n v="1"/>
    <n v="0"/>
    <x v="1"/>
    <s v="low"/>
  </r>
  <r>
    <n v="0.1"/>
    <n v="0.8"/>
    <n v="7"/>
    <n v="281"/>
    <n v="4"/>
    <n v="1"/>
    <n v="0"/>
    <x v="1"/>
    <s v="low"/>
  </r>
  <r>
    <n v="0.11"/>
    <n v="0.8"/>
    <n v="6"/>
    <n v="256"/>
    <n v="4"/>
    <n v="1"/>
    <n v="0"/>
    <x v="8"/>
    <s v="low"/>
  </r>
  <r>
    <n v="0.11"/>
    <n v="0.8"/>
    <n v="6"/>
    <n v="304"/>
    <n v="4"/>
    <n v="1"/>
    <n v="0"/>
    <x v="3"/>
    <s v="low"/>
  </r>
  <r>
    <n v="0.09"/>
    <n v="0.8"/>
    <n v="7"/>
    <n v="283"/>
    <n v="5"/>
    <n v="1"/>
    <n v="0"/>
    <x v="1"/>
    <s v="low"/>
  </r>
  <r>
    <n v="0.09"/>
    <n v="0.8"/>
    <n v="6"/>
    <n v="304"/>
    <n v="4"/>
    <n v="1"/>
    <n v="0"/>
    <x v="1"/>
    <s v="low"/>
  </r>
  <r>
    <n v="0.11"/>
    <n v="0.8"/>
    <n v="7"/>
    <n v="296"/>
    <n v="4"/>
    <n v="1"/>
    <n v="0"/>
    <x v="2"/>
    <s v="low"/>
  </r>
  <r>
    <n v="0.1"/>
    <n v="0.8"/>
    <n v="6"/>
    <n v="264"/>
    <n v="4"/>
    <n v="1"/>
    <n v="0"/>
    <x v="1"/>
    <s v="low"/>
  </r>
  <r>
    <n v="0.11"/>
    <n v="0.8"/>
    <n v="6"/>
    <n v="306"/>
    <n v="4"/>
    <n v="1"/>
    <n v="0"/>
    <x v="2"/>
    <s v="low"/>
  </r>
  <r>
    <n v="0.1"/>
    <n v="0.8"/>
    <n v="7"/>
    <n v="281"/>
    <n v="4"/>
    <n v="1"/>
    <n v="0"/>
    <x v="1"/>
    <s v="low"/>
  </r>
  <r>
    <n v="0.11"/>
    <n v="0.8"/>
    <n v="6"/>
    <n v="256"/>
    <n v="4"/>
    <n v="1"/>
    <n v="0"/>
    <x v="8"/>
    <s v="low"/>
  </r>
  <r>
    <n v="0.11"/>
    <n v="0.8"/>
    <n v="6"/>
    <n v="304"/>
    <n v="4"/>
    <n v="1"/>
    <n v="0"/>
    <x v="3"/>
    <s v="low"/>
  </r>
  <r>
    <n v="0.09"/>
    <n v="0.8"/>
    <n v="7"/>
    <n v="283"/>
    <n v="5"/>
    <n v="1"/>
    <n v="0"/>
    <x v="1"/>
    <s v="low"/>
  </r>
  <r>
    <n v="0.09"/>
    <n v="0.8"/>
    <n v="6"/>
    <n v="304"/>
    <n v="4"/>
    <n v="1"/>
    <n v="0"/>
    <x v="1"/>
    <s v="low"/>
  </r>
  <r>
    <n v="0.11"/>
    <n v="0.8"/>
    <n v="7"/>
    <n v="296"/>
    <n v="4"/>
    <n v="1"/>
    <n v="0"/>
    <x v="2"/>
    <s v="low"/>
  </r>
  <r>
    <n v="0.1"/>
    <n v="0.8"/>
    <n v="6"/>
    <n v="264"/>
    <n v="4"/>
    <n v="1"/>
    <n v="0"/>
    <x v="1"/>
    <s v="low"/>
  </r>
  <r>
    <n v="0.11"/>
    <n v="0.8"/>
    <n v="6"/>
    <n v="304"/>
    <n v="4"/>
    <n v="1"/>
    <n v="0"/>
    <x v="1"/>
    <s v="low"/>
  </r>
  <r>
    <n v="0.11"/>
    <n v="0.81"/>
    <n v="6"/>
    <n v="305"/>
    <n v="4"/>
    <n v="1"/>
    <n v="0"/>
    <x v="2"/>
    <s v="low"/>
  </r>
  <r>
    <n v="0.1"/>
    <n v="0.81"/>
    <n v="6"/>
    <n v="309"/>
    <n v="4"/>
    <n v="1"/>
    <n v="0"/>
    <x v="1"/>
    <s v="low"/>
  </r>
  <r>
    <n v="0.82"/>
    <n v="0.81"/>
    <n v="4"/>
    <n v="233"/>
    <n v="4"/>
    <n v="1"/>
    <n v="0"/>
    <x v="6"/>
    <s v="low"/>
  </r>
  <r>
    <n v="0.11"/>
    <n v="0.81"/>
    <n v="5"/>
    <n v="287"/>
    <n v="4"/>
    <n v="1"/>
    <n v="0"/>
    <x v="2"/>
    <s v="low"/>
  </r>
  <r>
    <n v="0.1"/>
    <n v="0.81"/>
    <n v="6"/>
    <n v="268"/>
    <n v="4"/>
    <n v="1"/>
    <n v="0"/>
    <x v="4"/>
    <s v="low"/>
  </r>
  <r>
    <n v="0.78"/>
    <n v="0.81"/>
    <n v="3"/>
    <n v="222"/>
    <n v="2"/>
    <n v="1"/>
    <n v="0"/>
    <x v="2"/>
    <s v="low"/>
  </r>
  <r>
    <n v="0.47"/>
    <n v="0.81"/>
    <n v="4"/>
    <n v="133"/>
    <n v="3"/>
    <n v="1"/>
    <n v="0"/>
    <x v="7"/>
    <s v="low"/>
  </r>
  <r>
    <n v="0.81"/>
    <n v="0.81"/>
    <n v="4"/>
    <n v="218"/>
    <n v="5"/>
    <n v="1"/>
    <n v="0"/>
    <x v="8"/>
    <s v="low"/>
  </r>
  <r>
    <n v="0.87"/>
    <n v="0.81"/>
    <n v="5"/>
    <n v="304"/>
    <n v="5"/>
    <n v="1"/>
    <n v="0"/>
    <x v="0"/>
    <s v="low"/>
  </r>
  <r>
    <n v="0.1"/>
    <n v="0.81"/>
    <n v="6"/>
    <n v="252"/>
    <n v="4"/>
    <n v="1"/>
    <n v="0"/>
    <x v="9"/>
    <s v="low"/>
  </r>
  <r>
    <n v="0.78"/>
    <n v="0.81"/>
    <n v="4"/>
    <n v="253"/>
    <n v="5"/>
    <n v="1"/>
    <n v="0"/>
    <x v="4"/>
    <s v="low"/>
  </r>
  <r>
    <n v="0.1"/>
    <n v="0.81"/>
    <n v="6"/>
    <n v="248"/>
    <n v="4"/>
    <n v="1"/>
    <n v="0"/>
    <x v="4"/>
    <s v="low"/>
  </r>
  <r>
    <n v="0.1"/>
    <n v="0.81"/>
    <n v="6"/>
    <n v="271"/>
    <n v="4"/>
    <n v="1"/>
    <n v="0"/>
    <x v="1"/>
    <s v="low"/>
  </r>
  <r>
    <n v="0.1"/>
    <n v="0.81"/>
    <n v="6"/>
    <n v="245"/>
    <n v="4"/>
    <n v="1"/>
    <n v="0"/>
    <x v="6"/>
    <s v="low"/>
  </r>
  <r>
    <n v="0.83"/>
    <n v="0.81"/>
    <n v="5"/>
    <n v="219"/>
    <n v="5"/>
    <n v="1"/>
    <n v="0"/>
    <x v="2"/>
    <s v="low"/>
  </r>
  <r>
    <n v="0.09"/>
    <n v="0.81"/>
    <n v="6"/>
    <n v="257"/>
    <n v="4"/>
    <n v="1"/>
    <n v="0"/>
    <x v="6"/>
    <s v="low"/>
  </r>
  <r>
    <n v="0.11"/>
    <n v="0.81"/>
    <n v="6"/>
    <n v="305"/>
    <n v="4"/>
    <n v="1"/>
    <n v="0"/>
    <x v="2"/>
    <s v="low"/>
  </r>
  <r>
    <n v="0.1"/>
    <n v="0.81"/>
    <n v="6"/>
    <n v="309"/>
    <n v="4"/>
    <n v="1"/>
    <n v="0"/>
    <x v="1"/>
    <s v="low"/>
  </r>
  <r>
    <n v="0.82"/>
    <n v="0.81"/>
    <n v="4"/>
    <n v="233"/>
    <n v="4"/>
    <n v="1"/>
    <n v="0"/>
    <x v="6"/>
    <s v="low"/>
  </r>
  <r>
    <n v="0.11"/>
    <n v="0.81"/>
    <n v="5"/>
    <n v="287"/>
    <n v="4"/>
    <n v="1"/>
    <n v="0"/>
    <x v="2"/>
    <s v="low"/>
  </r>
  <r>
    <n v="0.1"/>
    <n v="0.81"/>
    <n v="6"/>
    <n v="268"/>
    <n v="4"/>
    <n v="1"/>
    <n v="0"/>
    <x v="4"/>
    <s v="low"/>
  </r>
  <r>
    <n v="0.11"/>
    <n v="0.81"/>
    <n v="6"/>
    <n v="305"/>
    <n v="4"/>
    <n v="1"/>
    <n v="0"/>
    <x v="2"/>
    <s v="low"/>
  </r>
  <r>
    <n v="0.1"/>
    <n v="0.81"/>
    <n v="6"/>
    <n v="309"/>
    <n v="4"/>
    <n v="1"/>
    <n v="0"/>
    <x v="1"/>
    <s v="low"/>
  </r>
  <r>
    <n v="0.82"/>
    <n v="0.81"/>
    <n v="4"/>
    <n v="233"/>
    <n v="4"/>
    <n v="1"/>
    <n v="0"/>
    <x v="6"/>
    <s v="low"/>
  </r>
  <r>
    <n v="0.11"/>
    <n v="0.81"/>
    <n v="5"/>
    <n v="287"/>
    <n v="4"/>
    <n v="1"/>
    <n v="0"/>
    <x v="2"/>
    <s v="low"/>
  </r>
  <r>
    <n v="0.1"/>
    <n v="0.81"/>
    <n v="6"/>
    <n v="268"/>
    <n v="4"/>
    <n v="1"/>
    <n v="0"/>
    <x v="4"/>
    <s v="low"/>
  </r>
  <r>
    <n v="0.1"/>
    <n v="0.81"/>
    <n v="6"/>
    <n v="245"/>
    <n v="4"/>
    <n v="1"/>
    <n v="0"/>
    <x v="6"/>
    <s v="low"/>
  </r>
  <r>
    <n v="0.83"/>
    <n v="0.81"/>
    <n v="5"/>
    <n v="219"/>
    <n v="5"/>
    <n v="1"/>
    <n v="0"/>
    <x v="2"/>
    <s v="low"/>
  </r>
  <r>
    <n v="0.09"/>
    <n v="0.81"/>
    <n v="6"/>
    <n v="257"/>
    <n v="4"/>
    <n v="1"/>
    <n v="0"/>
    <x v="6"/>
    <s v="low"/>
  </r>
  <r>
    <n v="0.09"/>
    <n v="0.82"/>
    <n v="6"/>
    <n v="250"/>
    <n v="4"/>
    <n v="1"/>
    <n v="0"/>
    <x v="6"/>
    <s v="low"/>
  </r>
  <r>
    <n v="0.9"/>
    <n v="0.82"/>
    <n v="5"/>
    <n v="259"/>
    <n v="5"/>
    <n v="1"/>
    <n v="0"/>
    <x v="6"/>
    <s v="low"/>
  </r>
  <r>
    <n v="0.1"/>
    <n v="0.82"/>
    <n v="6"/>
    <n v="266"/>
    <n v="4"/>
    <n v="1"/>
    <n v="0"/>
    <x v="8"/>
    <s v="low"/>
  </r>
  <r>
    <n v="0.74"/>
    <n v="0.82"/>
    <n v="4"/>
    <n v="239"/>
    <n v="6"/>
    <n v="1"/>
    <n v="0"/>
    <x v="8"/>
    <s v="low"/>
  </r>
  <r>
    <n v="0.85"/>
    <n v="0.82"/>
    <n v="4"/>
    <n v="270"/>
    <n v="5"/>
    <n v="1"/>
    <n v="0"/>
    <x v="2"/>
    <s v="low"/>
  </r>
  <r>
    <n v="0.11"/>
    <n v="0.82"/>
    <n v="6"/>
    <n v="270"/>
    <n v="4"/>
    <n v="1"/>
    <n v="0"/>
    <x v="0"/>
    <s v="low"/>
  </r>
  <r>
    <n v="0.89"/>
    <n v="0.82"/>
    <n v="5"/>
    <n v="224"/>
    <n v="6"/>
    <n v="1"/>
    <n v="0"/>
    <x v="7"/>
    <s v="low"/>
  </r>
  <r>
    <n v="0.11"/>
    <n v="0.82"/>
    <n v="6"/>
    <n v="304"/>
    <n v="4"/>
    <n v="1"/>
    <n v="0"/>
    <x v="3"/>
    <s v="low"/>
  </r>
  <r>
    <n v="0.1"/>
    <n v="0.82"/>
    <n v="6"/>
    <n v="272"/>
    <n v="4"/>
    <n v="1"/>
    <n v="0"/>
    <x v="1"/>
    <s v="low"/>
  </r>
  <r>
    <n v="0.72"/>
    <n v="0.82"/>
    <n v="5"/>
    <n v="269"/>
    <n v="5"/>
    <n v="1"/>
    <n v="0"/>
    <x v="1"/>
    <s v="low"/>
  </r>
  <r>
    <n v="0.09"/>
    <n v="0.82"/>
    <n v="7"/>
    <n v="267"/>
    <n v="4"/>
    <n v="1"/>
    <n v="0"/>
    <x v="1"/>
    <s v="low"/>
  </r>
  <r>
    <n v="0.09"/>
    <n v="0.82"/>
    <n v="6"/>
    <n v="251"/>
    <n v="4"/>
    <n v="1"/>
    <n v="0"/>
    <x v="6"/>
    <s v="low"/>
  </r>
  <r>
    <n v="0.82"/>
    <n v="0.82"/>
    <n v="4"/>
    <n v="249"/>
    <n v="5"/>
    <n v="1"/>
    <n v="0"/>
    <x v="9"/>
    <s v="low"/>
  </r>
  <r>
    <n v="0.1"/>
    <n v="0.82"/>
    <n v="7"/>
    <n v="284"/>
    <n v="4"/>
    <n v="1"/>
    <n v="0"/>
    <x v="3"/>
    <s v="low"/>
  </r>
  <r>
    <n v="0.1"/>
    <n v="0.82"/>
    <n v="6"/>
    <n v="269"/>
    <n v="4"/>
    <n v="1"/>
    <n v="0"/>
    <x v="6"/>
    <s v="low"/>
  </r>
  <r>
    <n v="0.1"/>
    <n v="0.82"/>
    <n v="7"/>
    <n v="265"/>
    <n v="4"/>
    <n v="1"/>
    <n v="0"/>
    <x v="7"/>
    <s v="low"/>
  </r>
  <r>
    <n v="0.09"/>
    <n v="0.82"/>
    <n v="6"/>
    <n v="250"/>
    <n v="4"/>
    <n v="1"/>
    <n v="0"/>
    <x v="6"/>
    <s v="low"/>
  </r>
  <r>
    <n v="0.9"/>
    <n v="0.82"/>
    <n v="5"/>
    <n v="259"/>
    <n v="5"/>
    <n v="1"/>
    <n v="0"/>
    <x v="6"/>
    <s v="low"/>
  </r>
  <r>
    <n v="0.1"/>
    <n v="0.82"/>
    <n v="6"/>
    <n v="266"/>
    <n v="4"/>
    <n v="1"/>
    <n v="0"/>
    <x v="8"/>
    <s v="low"/>
  </r>
  <r>
    <n v="0.74"/>
    <n v="0.82"/>
    <n v="4"/>
    <n v="239"/>
    <n v="6"/>
    <n v="1"/>
    <n v="0"/>
    <x v="8"/>
    <s v="low"/>
  </r>
  <r>
    <n v="0.85"/>
    <n v="0.82"/>
    <n v="4"/>
    <n v="270"/>
    <n v="5"/>
    <n v="1"/>
    <n v="0"/>
    <x v="2"/>
    <s v="low"/>
  </r>
  <r>
    <n v="0.11"/>
    <n v="0.82"/>
    <n v="6"/>
    <n v="270"/>
    <n v="4"/>
    <n v="1"/>
    <n v="0"/>
    <x v="0"/>
    <s v="low"/>
  </r>
  <r>
    <n v="0.09"/>
    <n v="0.82"/>
    <n v="6"/>
    <n v="250"/>
    <n v="4"/>
    <n v="1"/>
    <n v="0"/>
    <x v="6"/>
    <s v="low"/>
  </r>
  <r>
    <n v="0.9"/>
    <n v="0.82"/>
    <n v="5"/>
    <n v="259"/>
    <n v="5"/>
    <n v="1"/>
    <n v="0"/>
    <x v="6"/>
    <s v="low"/>
  </r>
  <r>
    <n v="0.1"/>
    <n v="0.82"/>
    <n v="6"/>
    <n v="266"/>
    <n v="4"/>
    <n v="1"/>
    <n v="0"/>
    <x v="8"/>
    <s v="low"/>
  </r>
  <r>
    <n v="0.74"/>
    <n v="0.82"/>
    <n v="4"/>
    <n v="239"/>
    <n v="6"/>
    <n v="1"/>
    <n v="0"/>
    <x v="8"/>
    <s v="low"/>
  </r>
  <r>
    <n v="0.85"/>
    <n v="0.82"/>
    <n v="4"/>
    <n v="270"/>
    <n v="5"/>
    <n v="1"/>
    <n v="0"/>
    <x v="2"/>
    <s v="low"/>
  </r>
  <r>
    <n v="0.11"/>
    <n v="0.83"/>
    <n v="6"/>
    <n v="282"/>
    <n v="4"/>
    <n v="1"/>
    <n v="0"/>
    <x v="2"/>
    <s v="low"/>
  </r>
  <r>
    <n v="0.09"/>
    <n v="0.83"/>
    <n v="6"/>
    <n v="255"/>
    <n v="4"/>
    <n v="1"/>
    <n v="0"/>
    <x v="2"/>
    <s v="low"/>
  </r>
  <r>
    <n v="0.1"/>
    <n v="0.83"/>
    <n v="6"/>
    <n v="292"/>
    <n v="4"/>
    <n v="1"/>
    <n v="0"/>
    <x v="6"/>
    <s v="low"/>
  </r>
  <r>
    <n v="0.11"/>
    <n v="0.83"/>
    <n v="6"/>
    <n v="244"/>
    <n v="4"/>
    <n v="1"/>
    <n v="0"/>
    <x v="3"/>
    <s v="low"/>
  </r>
  <r>
    <n v="0.11"/>
    <n v="0.83"/>
    <n v="6"/>
    <n v="306"/>
    <n v="4"/>
    <n v="1"/>
    <n v="0"/>
    <x v="6"/>
    <s v="low"/>
  </r>
  <r>
    <n v="0.1"/>
    <n v="0.83"/>
    <n v="6"/>
    <n v="258"/>
    <n v="4"/>
    <n v="1"/>
    <n v="0"/>
    <x v="5"/>
    <s v="low"/>
  </r>
  <r>
    <n v="0.87"/>
    <n v="0.83"/>
    <n v="4"/>
    <n v="265"/>
    <n v="6"/>
    <n v="1"/>
    <n v="0"/>
    <x v="2"/>
    <s v="low"/>
  </r>
  <r>
    <n v="0.76"/>
    <n v="0.83"/>
    <n v="5"/>
    <n v="227"/>
    <n v="5"/>
    <n v="1"/>
    <n v="0"/>
    <x v="2"/>
    <s v="low"/>
  </r>
  <r>
    <n v="0.1"/>
    <n v="0.83"/>
    <n v="7"/>
    <n v="276"/>
    <n v="4"/>
    <n v="1"/>
    <n v="0"/>
    <x v="3"/>
    <s v="low"/>
  </r>
  <r>
    <n v="0.8"/>
    <n v="0.83"/>
    <n v="2"/>
    <n v="211"/>
    <n v="3"/>
    <n v="1"/>
    <n v="0"/>
    <x v="6"/>
    <s v="low"/>
  </r>
  <r>
    <n v="0.84"/>
    <n v="0.83"/>
    <n v="4"/>
    <n v="227"/>
    <n v="5"/>
    <n v="1"/>
    <n v="0"/>
    <x v="3"/>
    <s v="low"/>
  </r>
  <r>
    <n v="0.1"/>
    <n v="0.83"/>
    <n v="6"/>
    <n v="269"/>
    <n v="4"/>
    <n v="1"/>
    <n v="0"/>
    <x v="8"/>
    <s v="low"/>
  </r>
  <r>
    <n v="0.9"/>
    <n v="0.83"/>
    <n v="5"/>
    <n v="259"/>
    <n v="5"/>
    <n v="1"/>
    <n v="0"/>
    <x v="3"/>
    <s v="low"/>
  </r>
  <r>
    <n v="0.84"/>
    <n v="0.83"/>
    <n v="5"/>
    <n v="238"/>
    <n v="5"/>
    <n v="1"/>
    <n v="0"/>
    <x v="8"/>
    <s v="low"/>
  </r>
  <r>
    <n v="0.87"/>
    <n v="0.83"/>
    <n v="5"/>
    <n v="267"/>
    <n v="5"/>
    <n v="1"/>
    <n v="0"/>
    <x v="7"/>
    <s v="low"/>
  </r>
  <r>
    <n v="0.11"/>
    <n v="0.83"/>
    <n v="6"/>
    <n v="262"/>
    <n v="4"/>
    <n v="1"/>
    <n v="0"/>
    <x v="9"/>
    <s v="low"/>
  </r>
  <r>
    <n v="0.82"/>
    <n v="0.83"/>
    <n v="4"/>
    <n v="245"/>
    <n v="5"/>
    <n v="1"/>
    <n v="0"/>
    <x v="2"/>
    <s v="low"/>
  </r>
  <r>
    <n v="0.11"/>
    <n v="0.83"/>
    <n v="6"/>
    <n v="268"/>
    <n v="4"/>
    <n v="1"/>
    <n v="0"/>
    <x v="0"/>
    <s v="low"/>
  </r>
  <r>
    <n v="0.75"/>
    <n v="0.83"/>
    <n v="5"/>
    <n v="262"/>
    <n v="5"/>
    <n v="1"/>
    <n v="0"/>
    <x v="0"/>
    <s v="low"/>
  </r>
  <r>
    <n v="0.09"/>
    <n v="0.83"/>
    <n v="7"/>
    <n v="258"/>
    <n v="4"/>
    <n v="1"/>
    <n v="0"/>
    <x v="0"/>
    <s v="low"/>
  </r>
  <r>
    <n v="0.11"/>
    <n v="0.83"/>
    <n v="6"/>
    <n v="262"/>
    <n v="5"/>
    <n v="1"/>
    <n v="0"/>
    <x v="8"/>
    <s v="low"/>
  </r>
  <r>
    <n v="0.1"/>
    <n v="0.83"/>
    <n v="6"/>
    <n v="293"/>
    <n v="4"/>
    <n v="1"/>
    <n v="0"/>
    <x v="0"/>
    <s v="low"/>
  </r>
  <r>
    <n v="0.63"/>
    <n v="0.83"/>
    <n v="6"/>
    <n v="242"/>
    <n v="5"/>
    <n v="1"/>
    <n v="0"/>
    <x v="3"/>
    <s v="low"/>
  </r>
  <r>
    <n v="0.11"/>
    <n v="0.83"/>
    <n v="6"/>
    <n v="253"/>
    <n v="4"/>
    <n v="1"/>
    <n v="0"/>
    <x v="6"/>
    <s v="low"/>
  </r>
  <r>
    <n v="0.1"/>
    <n v="0.83"/>
    <n v="5"/>
    <n v="271"/>
    <n v="5"/>
    <n v="1"/>
    <n v="0"/>
    <x v="6"/>
    <s v="low"/>
  </r>
  <r>
    <n v="0.09"/>
    <n v="0.83"/>
    <n v="6"/>
    <n v="286"/>
    <n v="4"/>
    <n v="1"/>
    <n v="0"/>
    <x v="9"/>
    <s v="low"/>
  </r>
  <r>
    <n v="0.8"/>
    <n v="0.83"/>
    <n v="5"/>
    <n v="275"/>
    <n v="5"/>
    <n v="1"/>
    <n v="0"/>
    <x v="6"/>
    <s v="low"/>
  </r>
  <r>
    <n v="0.09"/>
    <n v="0.83"/>
    <n v="6"/>
    <n v="295"/>
    <n v="5"/>
    <n v="1"/>
    <n v="0"/>
    <x v="1"/>
    <s v="low"/>
  </r>
  <r>
    <n v="0.84"/>
    <n v="0.83"/>
    <n v="4"/>
    <n v="239"/>
    <n v="5"/>
    <n v="1"/>
    <n v="0"/>
    <x v="0"/>
    <s v="low"/>
  </r>
  <r>
    <n v="0.54"/>
    <n v="0.83"/>
    <n v="6"/>
    <n v="165"/>
    <n v="6"/>
    <n v="1"/>
    <n v="0"/>
    <x v="6"/>
    <s v="low"/>
  </r>
  <r>
    <n v="0.76"/>
    <n v="0.83"/>
    <n v="6"/>
    <n v="293"/>
    <n v="6"/>
    <n v="1"/>
    <n v="0"/>
    <x v="6"/>
    <s v="low"/>
  </r>
  <r>
    <n v="0.11"/>
    <n v="0.83"/>
    <n v="6"/>
    <n v="282"/>
    <n v="4"/>
    <n v="1"/>
    <n v="0"/>
    <x v="2"/>
    <s v="low"/>
  </r>
  <r>
    <n v="0.09"/>
    <n v="0.83"/>
    <n v="6"/>
    <n v="255"/>
    <n v="4"/>
    <n v="1"/>
    <n v="0"/>
    <x v="2"/>
    <s v="low"/>
  </r>
  <r>
    <n v="0.1"/>
    <n v="0.83"/>
    <n v="6"/>
    <n v="292"/>
    <n v="4"/>
    <n v="1"/>
    <n v="0"/>
    <x v="6"/>
    <s v="low"/>
  </r>
  <r>
    <n v="0.11"/>
    <n v="0.83"/>
    <n v="6"/>
    <n v="244"/>
    <n v="4"/>
    <n v="1"/>
    <n v="0"/>
    <x v="3"/>
    <s v="low"/>
  </r>
  <r>
    <n v="0.11"/>
    <n v="0.83"/>
    <n v="6"/>
    <n v="306"/>
    <n v="4"/>
    <n v="1"/>
    <n v="0"/>
    <x v="6"/>
    <s v="low"/>
  </r>
  <r>
    <n v="0.1"/>
    <n v="0.83"/>
    <n v="6"/>
    <n v="258"/>
    <n v="4"/>
    <n v="1"/>
    <n v="0"/>
    <x v="5"/>
    <s v="low"/>
  </r>
  <r>
    <n v="0.87"/>
    <n v="0.83"/>
    <n v="4"/>
    <n v="265"/>
    <n v="6"/>
    <n v="1"/>
    <n v="0"/>
    <x v="2"/>
    <s v="low"/>
  </r>
  <r>
    <n v="0.76"/>
    <n v="0.83"/>
    <n v="5"/>
    <n v="227"/>
    <n v="5"/>
    <n v="1"/>
    <n v="0"/>
    <x v="2"/>
    <s v="low"/>
  </r>
  <r>
    <n v="0.1"/>
    <n v="0.83"/>
    <n v="7"/>
    <n v="276"/>
    <n v="4"/>
    <n v="1"/>
    <n v="0"/>
    <x v="3"/>
    <s v="low"/>
  </r>
  <r>
    <n v="0.8"/>
    <n v="0.83"/>
    <n v="2"/>
    <n v="211"/>
    <n v="3"/>
    <n v="1"/>
    <n v="0"/>
    <x v="6"/>
    <s v="low"/>
  </r>
  <r>
    <n v="0.84"/>
    <n v="0.83"/>
    <n v="4"/>
    <n v="227"/>
    <n v="5"/>
    <n v="1"/>
    <n v="0"/>
    <x v="3"/>
    <s v="low"/>
  </r>
  <r>
    <n v="0.1"/>
    <n v="0.83"/>
    <n v="6"/>
    <n v="269"/>
    <n v="4"/>
    <n v="1"/>
    <n v="0"/>
    <x v="8"/>
    <s v="low"/>
  </r>
  <r>
    <n v="0.11"/>
    <n v="0.83"/>
    <n v="6"/>
    <n v="282"/>
    <n v="4"/>
    <n v="1"/>
    <n v="0"/>
    <x v="2"/>
    <s v="low"/>
  </r>
  <r>
    <n v="0.09"/>
    <n v="0.83"/>
    <n v="6"/>
    <n v="255"/>
    <n v="4"/>
    <n v="1"/>
    <n v="0"/>
    <x v="2"/>
    <s v="low"/>
  </r>
  <r>
    <n v="0.1"/>
    <n v="0.83"/>
    <n v="6"/>
    <n v="292"/>
    <n v="4"/>
    <n v="1"/>
    <n v="0"/>
    <x v="6"/>
    <s v="low"/>
  </r>
  <r>
    <n v="0.11"/>
    <n v="0.83"/>
    <n v="6"/>
    <n v="244"/>
    <n v="4"/>
    <n v="1"/>
    <n v="0"/>
    <x v="3"/>
    <s v="low"/>
  </r>
  <r>
    <n v="0.11"/>
    <n v="0.83"/>
    <n v="6"/>
    <n v="306"/>
    <n v="4"/>
    <n v="1"/>
    <n v="0"/>
    <x v="6"/>
    <s v="low"/>
  </r>
  <r>
    <n v="0.1"/>
    <n v="0.83"/>
    <n v="6"/>
    <n v="258"/>
    <n v="4"/>
    <n v="1"/>
    <n v="0"/>
    <x v="5"/>
    <s v="low"/>
  </r>
  <r>
    <n v="0.87"/>
    <n v="0.83"/>
    <n v="4"/>
    <n v="265"/>
    <n v="6"/>
    <n v="1"/>
    <n v="0"/>
    <x v="2"/>
    <s v="low"/>
  </r>
  <r>
    <n v="0.76"/>
    <n v="0.83"/>
    <n v="5"/>
    <n v="227"/>
    <n v="5"/>
    <n v="1"/>
    <n v="0"/>
    <x v="2"/>
    <s v="low"/>
  </r>
  <r>
    <n v="0.1"/>
    <n v="0.83"/>
    <n v="7"/>
    <n v="276"/>
    <n v="4"/>
    <n v="1"/>
    <n v="0"/>
    <x v="3"/>
    <s v="low"/>
  </r>
  <r>
    <n v="0.8"/>
    <n v="0.83"/>
    <n v="2"/>
    <n v="211"/>
    <n v="3"/>
    <n v="1"/>
    <n v="0"/>
    <x v="6"/>
    <s v="low"/>
  </r>
  <r>
    <n v="0.84"/>
    <n v="0.83"/>
    <n v="4"/>
    <n v="227"/>
    <n v="5"/>
    <n v="1"/>
    <n v="0"/>
    <x v="3"/>
    <s v="low"/>
  </r>
  <r>
    <n v="0.76"/>
    <n v="0.83"/>
    <n v="6"/>
    <n v="293"/>
    <n v="6"/>
    <n v="1"/>
    <n v="0"/>
    <x v="6"/>
    <s v="low"/>
  </r>
  <r>
    <n v="0.17"/>
    <n v="0.84"/>
    <n v="5"/>
    <n v="232"/>
    <n v="3"/>
    <n v="1"/>
    <n v="0"/>
    <x v="2"/>
    <s v="low"/>
  </r>
  <r>
    <n v="0.1"/>
    <n v="0.84"/>
    <n v="6"/>
    <n v="279"/>
    <n v="4"/>
    <n v="1"/>
    <n v="0"/>
    <x v="2"/>
    <s v="low"/>
  </r>
  <r>
    <n v="0.11"/>
    <n v="0.84"/>
    <n v="6"/>
    <n v="251"/>
    <n v="4"/>
    <n v="1"/>
    <n v="0"/>
    <x v="1"/>
    <s v="low"/>
  </r>
  <r>
    <n v="0.11"/>
    <n v="0.84"/>
    <n v="6"/>
    <n v="300"/>
    <n v="5"/>
    <n v="1"/>
    <n v="0"/>
    <x v="6"/>
    <s v="low"/>
  </r>
  <r>
    <n v="0.31"/>
    <n v="0.84"/>
    <n v="7"/>
    <n v="133"/>
    <n v="5"/>
    <n v="1"/>
    <n v="0"/>
    <x v="1"/>
    <s v="low"/>
  </r>
  <r>
    <n v="0.1"/>
    <n v="0.84"/>
    <n v="6"/>
    <n v="283"/>
    <n v="4"/>
    <n v="1"/>
    <n v="0"/>
    <x v="1"/>
    <s v="low"/>
  </r>
  <r>
    <n v="0.11"/>
    <n v="0.84"/>
    <n v="7"/>
    <n v="296"/>
    <n v="4"/>
    <n v="1"/>
    <n v="0"/>
    <x v="2"/>
    <s v="low"/>
  </r>
  <r>
    <n v="0.1"/>
    <n v="0.84"/>
    <n v="6"/>
    <n v="286"/>
    <n v="4"/>
    <n v="1"/>
    <n v="0"/>
    <x v="0"/>
    <s v="low"/>
  </r>
  <r>
    <n v="0.11"/>
    <n v="0.84"/>
    <n v="6"/>
    <n v="298"/>
    <n v="4"/>
    <n v="1"/>
    <n v="0"/>
    <x v="2"/>
    <s v="low"/>
  </r>
  <r>
    <n v="0.87"/>
    <n v="0.84"/>
    <n v="5"/>
    <n v="231"/>
    <n v="5"/>
    <n v="1"/>
    <n v="0"/>
    <x v="8"/>
    <s v="low"/>
  </r>
  <r>
    <n v="0.82"/>
    <n v="0.84"/>
    <n v="5"/>
    <n v="244"/>
    <n v="5"/>
    <n v="1"/>
    <n v="0"/>
    <x v="2"/>
    <s v="low"/>
  </r>
  <r>
    <n v="0.87"/>
    <n v="0.84"/>
    <n v="4"/>
    <n v="264"/>
    <n v="6"/>
    <n v="1"/>
    <n v="0"/>
    <x v="6"/>
    <s v="low"/>
  </r>
  <r>
    <n v="0.1"/>
    <n v="0.84"/>
    <n v="6"/>
    <n v="309"/>
    <n v="4"/>
    <n v="1"/>
    <n v="0"/>
    <x v="6"/>
    <s v="low"/>
  </r>
  <r>
    <n v="0.1"/>
    <n v="0.84"/>
    <n v="5"/>
    <n v="298"/>
    <n v="4"/>
    <n v="1"/>
    <n v="0"/>
    <x v="8"/>
    <s v="low"/>
  </r>
  <r>
    <n v="0.86"/>
    <n v="0.84"/>
    <n v="5"/>
    <n v="222"/>
    <n v="5"/>
    <n v="1"/>
    <n v="0"/>
    <x v="8"/>
    <s v="low"/>
  </r>
  <r>
    <n v="0.1"/>
    <n v="0.84"/>
    <n v="7"/>
    <n v="250"/>
    <n v="4"/>
    <n v="1"/>
    <n v="0"/>
    <x v="0"/>
    <s v="low"/>
  </r>
  <r>
    <n v="0.86"/>
    <n v="0.84"/>
    <n v="4"/>
    <n v="246"/>
    <n v="6"/>
    <n v="1"/>
    <n v="0"/>
    <x v="8"/>
    <s v="low"/>
  </r>
  <r>
    <n v="0.09"/>
    <n v="0.84"/>
    <n v="6"/>
    <n v="258"/>
    <n v="4"/>
    <n v="1"/>
    <n v="0"/>
    <x v="8"/>
    <s v="low"/>
  </r>
  <r>
    <n v="0.09"/>
    <n v="0.84"/>
    <n v="6"/>
    <n v="301"/>
    <n v="4"/>
    <n v="1"/>
    <n v="0"/>
    <x v="1"/>
    <s v="low"/>
  </r>
  <r>
    <n v="0.11"/>
    <n v="0.84"/>
    <n v="6"/>
    <n v="252"/>
    <n v="4"/>
    <n v="1"/>
    <n v="0"/>
    <x v="1"/>
    <s v="low"/>
  </r>
  <r>
    <n v="0.9"/>
    <n v="0.84"/>
    <n v="5"/>
    <n v="221"/>
    <n v="5"/>
    <n v="1"/>
    <n v="0"/>
    <x v="4"/>
    <s v="low"/>
  </r>
  <r>
    <n v="0.79"/>
    <n v="0.84"/>
    <n v="5"/>
    <n v="247"/>
    <n v="5"/>
    <n v="1"/>
    <n v="0"/>
    <x v="1"/>
    <s v="low"/>
  </r>
  <r>
    <n v="0.09"/>
    <n v="0.84"/>
    <n v="7"/>
    <n v="260"/>
    <n v="4"/>
    <n v="1"/>
    <n v="0"/>
    <x v="2"/>
    <s v="low"/>
  </r>
  <r>
    <n v="0.09"/>
    <n v="0.84"/>
    <n v="6"/>
    <n v="269"/>
    <n v="4"/>
    <n v="1"/>
    <n v="0"/>
    <x v="2"/>
    <s v="low"/>
  </r>
  <r>
    <n v="0.7"/>
    <n v="0.84"/>
    <n v="6"/>
    <n v="161"/>
    <n v="4"/>
    <n v="1"/>
    <n v="0"/>
    <x v="1"/>
    <s v="low"/>
  </r>
  <r>
    <n v="0.72"/>
    <n v="0.84"/>
    <n v="4"/>
    <n v="256"/>
    <n v="5"/>
    <n v="1"/>
    <n v="0"/>
    <x v="1"/>
    <s v="low"/>
  </r>
  <r>
    <n v="0.17"/>
    <n v="0.84"/>
    <n v="5"/>
    <n v="232"/>
    <n v="3"/>
    <n v="1"/>
    <n v="0"/>
    <x v="2"/>
    <s v="low"/>
  </r>
  <r>
    <n v="0.1"/>
    <n v="0.84"/>
    <n v="6"/>
    <n v="279"/>
    <n v="4"/>
    <n v="1"/>
    <n v="0"/>
    <x v="2"/>
    <s v="low"/>
  </r>
  <r>
    <n v="0.11"/>
    <n v="0.84"/>
    <n v="6"/>
    <n v="251"/>
    <n v="4"/>
    <n v="1"/>
    <n v="0"/>
    <x v="1"/>
    <s v="low"/>
  </r>
  <r>
    <n v="0.11"/>
    <n v="0.84"/>
    <n v="6"/>
    <n v="300"/>
    <n v="5"/>
    <n v="1"/>
    <n v="0"/>
    <x v="6"/>
    <s v="low"/>
  </r>
  <r>
    <n v="0.31"/>
    <n v="0.84"/>
    <n v="7"/>
    <n v="133"/>
    <n v="5"/>
    <n v="1"/>
    <n v="0"/>
    <x v="1"/>
    <s v="low"/>
  </r>
  <r>
    <n v="0.1"/>
    <n v="0.84"/>
    <n v="6"/>
    <n v="283"/>
    <n v="4"/>
    <n v="1"/>
    <n v="0"/>
    <x v="1"/>
    <s v="low"/>
  </r>
  <r>
    <n v="0.11"/>
    <n v="0.84"/>
    <n v="7"/>
    <n v="296"/>
    <n v="4"/>
    <n v="1"/>
    <n v="0"/>
    <x v="2"/>
    <s v="low"/>
  </r>
  <r>
    <n v="0.1"/>
    <n v="0.84"/>
    <n v="6"/>
    <n v="286"/>
    <n v="4"/>
    <n v="1"/>
    <n v="0"/>
    <x v="0"/>
    <s v="low"/>
  </r>
  <r>
    <n v="0.11"/>
    <n v="0.84"/>
    <n v="6"/>
    <n v="298"/>
    <n v="4"/>
    <n v="1"/>
    <n v="0"/>
    <x v="2"/>
    <s v="low"/>
  </r>
  <r>
    <n v="0.87"/>
    <n v="0.84"/>
    <n v="5"/>
    <n v="231"/>
    <n v="5"/>
    <n v="1"/>
    <n v="0"/>
    <x v="8"/>
    <s v="low"/>
  </r>
  <r>
    <n v="0.82"/>
    <n v="0.84"/>
    <n v="5"/>
    <n v="244"/>
    <n v="5"/>
    <n v="1"/>
    <n v="0"/>
    <x v="2"/>
    <s v="low"/>
  </r>
  <r>
    <n v="0.87"/>
    <n v="0.84"/>
    <n v="4"/>
    <n v="264"/>
    <n v="6"/>
    <n v="1"/>
    <n v="0"/>
    <x v="6"/>
    <s v="low"/>
  </r>
  <r>
    <n v="0.1"/>
    <n v="0.84"/>
    <n v="6"/>
    <n v="309"/>
    <n v="4"/>
    <n v="1"/>
    <n v="0"/>
    <x v="6"/>
    <s v="low"/>
  </r>
  <r>
    <n v="0.1"/>
    <n v="0.84"/>
    <n v="5"/>
    <n v="298"/>
    <n v="4"/>
    <n v="1"/>
    <n v="0"/>
    <x v="8"/>
    <s v="low"/>
  </r>
  <r>
    <n v="0.86"/>
    <n v="0.84"/>
    <n v="5"/>
    <n v="222"/>
    <n v="5"/>
    <n v="1"/>
    <n v="0"/>
    <x v="8"/>
    <s v="low"/>
  </r>
  <r>
    <n v="0.1"/>
    <n v="0.84"/>
    <n v="7"/>
    <n v="250"/>
    <n v="4"/>
    <n v="1"/>
    <n v="0"/>
    <x v="0"/>
    <s v="low"/>
  </r>
  <r>
    <n v="0.86"/>
    <n v="0.84"/>
    <n v="4"/>
    <n v="246"/>
    <n v="6"/>
    <n v="1"/>
    <n v="0"/>
    <x v="8"/>
    <s v="low"/>
  </r>
  <r>
    <n v="0.17"/>
    <n v="0.84"/>
    <n v="5"/>
    <n v="232"/>
    <n v="3"/>
    <n v="1"/>
    <n v="0"/>
    <x v="2"/>
    <s v="low"/>
  </r>
  <r>
    <n v="0.1"/>
    <n v="0.84"/>
    <n v="6"/>
    <n v="279"/>
    <n v="4"/>
    <n v="1"/>
    <n v="0"/>
    <x v="2"/>
    <s v="low"/>
  </r>
  <r>
    <n v="0.11"/>
    <n v="0.84"/>
    <n v="6"/>
    <n v="251"/>
    <n v="4"/>
    <n v="1"/>
    <n v="0"/>
    <x v="1"/>
    <s v="low"/>
  </r>
  <r>
    <n v="0.11"/>
    <n v="0.84"/>
    <n v="6"/>
    <n v="300"/>
    <n v="5"/>
    <n v="1"/>
    <n v="0"/>
    <x v="6"/>
    <s v="low"/>
  </r>
  <r>
    <n v="0.31"/>
    <n v="0.84"/>
    <n v="7"/>
    <n v="133"/>
    <n v="5"/>
    <n v="1"/>
    <n v="0"/>
    <x v="1"/>
    <s v="low"/>
  </r>
  <r>
    <n v="0.1"/>
    <n v="0.84"/>
    <n v="6"/>
    <n v="283"/>
    <n v="4"/>
    <n v="1"/>
    <n v="0"/>
    <x v="1"/>
    <s v="low"/>
  </r>
  <r>
    <n v="0.11"/>
    <n v="0.84"/>
    <n v="7"/>
    <n v="296"/>
    <n v="4"/>
    <n v="1"/>
    <n v="0"/>
    <x v="2"/>
    <s v="low"/>
  </r>
  <r>
    <n v="0.1"/>
    <n v="0.84"/>
    <n v="6"/>
    <n v="286"/>
    <n v="4"/>
    <n v="1"/>
    <n v="0"/>
    <x v="0"/>
    <s v="low"/>
  </r>
  <r>
    <n v="0.11"/>
    <n v="0.84"/>
    <n v="6"/>
    <n v="298"/>
    <n v="4"/>
    <n v="1"/>
    <n v="0"/>
    <x v="2"/>
    <s v="low"/>
  </r>
  <r>
    <n v="0.87"/>
    <n v="0.84"/>
    <n v="5"/>
    <n v="231"/>
    <n v="5"/>
    <n v="1"/>
    <n v="0"/>
    <x v="8"/>
    <s v="low"/>
  </r>
  <r>
    <n v="0.82"/>
    <n v="0.84"/>
    <n v="5"/>
    <n v="244"/>
    <n v="5"/>
    <n v="1"/>
    <n v="0"/>
    <x v="2"/>
    <s v="low"/>
  </r>
  <r>
    <n v="0.87"/>
    <n v="0.84"/>
    <n v="4"/>
    <n v="264"/>
    <n v="6"/>
    <n v="1"/>
    <n v="0"/>
    <x v="6"/>
    <s v="low"/>
  </r>
  <r>
    <n v="0.1"/>
    <n v="0.84"/>
    <n v="6"/>
    <n v="309"/>
    <n v="4"/>
    <n v="1"/>
    <n v="0"/>
    <x v="6"/>
    <s v="low"/>
  </r>
  <r>
    <n v="0.1"/>
    <n v="0.84"/>
    <n v="5"/>
    <n v="298"/>
    <n v="4"/>
    <n v="1"/>
    <n v="0"/>
    <x v="8"/>
    <s v="low"/>
  </r>
  <r>
    <n v="0.86"/>
    <n v="0.84"/>
    <n v="5"/>
    <n v="222"/>
    <n v="5"/>
    <n v="1"/>
    <n v="0"/>
    <x v="8"/>
    <s v="low"/>
  </r>
  <r>
    <n v="0.1"/>
    <n v="0.84"/>
    <n v="7"/>
    <n v="250"/>
    <n v="4"/>
    <n v="1"/>
    <n v="0"/>
    <x v="0"/>
    <s v="low"/>
  </r>
  <r>
    <n v="0.09"/>
    <n v="0.84"/>
    <n v="6"/>
    <n v="269"/>
    <n v="4"/>
    <n v="1"/>
    <n v="0"/>
    <x v="2"/>
    <s v="low"/>
  </r>
  <r>
    <n v="0.7"/>
    <n v="0.84"/>
    <n v="6"/>
    <n v="161"/>
    <n v="4"/>
    <n v="1"/>
    <n v="0"/>
    <x v="1"/>
    <s v="low"/>
  </r>
  <r>
    <n v="0.72"/>
    <n v="0.84"/>
    <n v="4"/>
    <n v="256"/>
    <n v="5"/>
    <n v="1"/>
    <n v="0"/>
    <x v="1"/>
    <s v="low"/>
  </r>
  <r>
    <n v="0.92"/>
    <n v="0.85"/>
    <n v="5"/>
    <n v="259"/>
    <n v="5"/>
    <n v="1"/>
    <n v="0"/>
    <x v="2"/>
    <s v="low"/>
  </r>
  <r>
    <n v="0.84"/>
    <n v="0.85"/>
    <n v="4"/>
    <n v="249"/>
    <n v="6"/>
    <n v="1"/>
    <n v="0"/>
    <x v="4"/>
    <s v="low"/>
  </r>
  <r>
    <n v="0.83"/>
    <n v="0.85"/>
    <n v="4"/>
    <n v="255"/>
    <n v="5"/>
    <n v="1"/>
    <n v="0"/>
    <x v="5"/>
    <s v="low"/>
  </r>
  <r>
    <n v="0.1"/>
    <n v="0.85"/>
    <n v="6"/>
    <n v="266"/>
    <n v="4"/>
    <n v="1"/>
    <n v="0"/>
    <x v="2"/>
    <s v="low"/>
  </r>
  <r>
    <n v="0.11"/>
    <n v="0.85"/>
    <n v="7"/>
    <n v="302"/>
    <n v="4"/>
    <n v="1"/>
    <n v="0"/>
    <x v="2"/>
    <s v="low"/>
  </r>
  <r>
    <n v="0.11"/>
    <n v="0.85"/>
    <n v="6"/>
    <n v="261"/>
    <n v="4"/>
    <n v="1"/>
    <n v="0"/>
    <x v="6"/>
    <s v="low"/>
  </r>
  <r>
    <n v="0.8"/>
    <n v="0.85"/>
    <n v="4"/>
    <n v="273"/>
    <n v="5"/>
    <n v="1"/>
    <n v="0"/>
    <x v="5"/>
    <s v="low"/>
  </r>
  <r>
    <n v="0.1"/>
    <n v="0.85"/>
    <n v="6"/>
    <n v="260"/>
    <n v="4"/>
    <n v="1"/>
    <n v="0"/>
    <x v="2"/>
    <s v="low"/>
  </r>
  <r>
    <n v="0.89"/>
    <n v="0.85"/>
    <n v="5"/>
    <n v="266"/>
    <n v="5"/>
    <n v="1"/>
    <n v="0"/>
    <x v="2"/>
    <s v="low"/>
  </r>
  <r>
    <n v="0.53"/>
    <n v="0.85"/>
    <n v="2"/>
    <n v="164"/>
    <n v="5"/>
    <n v="1"/>
    <n v="0"/>
    <x v="6"/>
    <s v="low"/>
  </r>
  <r>
    <n v="0.82"/>
    <n v="0.85"/>
    <n v="5"/>
    <n v="248"/>
    <n v="5"/>
    <n v="1"/>
    <n v="0"/>
    <x v="2"/>
    <s v="low"/>
  </r>
  <r>
    <n v="0.72"/>
    <n v="0.85"/>
    <n v="5"/>
    <n v="244"/>
    <n v="6"/>
    <n v="1"/>
    <n v="0"/>
    <x v="2"/>
    <s v="low"/>
  </r>
  <r>
    <n v="0.75"/>
    <n v="0.85"/>
    <n v="5"/>
    <n v="267"/>
    <n v="5"/>
    <n v="1"/>
    <n v="0"/>
    <x v="6"/>
    <s v="low"/>
  </r>
  <r>
    <n v="0.82"/>
    <n v="0.85"/>
    <n v="5"/>
    <n v="218"/>
    <n v="5"/>
    <n v="1"/>
    <n v="0"/>
    <x v="2"/>
    <s v="low"/>
  </r>
  <r>
    <n v="0.11"/>
    <n v="0.85"/>
    <n v="7"/>
    <n v="272"/>
    <n v="4"/>
    <n v="1"/>
    <n v="0"/>
    <x v="3"/>
    <s v="low"/>
  </r>
  <r>
    <n v="0.1"/>
    <n v="0.85"/>
    <n v="7"/>
    <n v="310"/>
    <n v="5"/>
    <n v="1"/>
    <n v="0"/>
    <x v="4"/>
    <s v="low"/>
  </r>
  <r>
    <n v="0.82"/>
    <n v="0.85"/>
    <n v="4"/>
    <n v="274"/>
    <n v="5"/>
    <n v="1"/>
    <n v="0"/>
    <x v="2"/>
    <s v="low"/>
  </r>
  <r>
    <n v="0.11"/>
    <n v="0.85"/>
    <n v="6"/>
    <n v="295"/>
    <n v="4"/>
    <n v="1"/>
    <n v="0"/>
    <x v="1"/>
    <s v="low"/>
  </r>
  <r>
    <n v="0.1"/>
    <n v="0.85"/>
    <n v="7"/>
    <n v="259"/>
    <n v="4"/>
    <n v="1"/>
    <n v="0"/>
    <x v="1"/>
    <s v="low"/>
  </r>
  <r>
    <n v="0.6"/>
    <n v="0.85"/>
    <n v="3"/>
    <n v="250"/>
    <n v="2"/>
    <n v="1"/>
    <n v="0"/>
    <x v="6"/>
    <s v="low"/>
  </r>
  <r>
    <n v="0.11"/>
    <n v="0.85"/>
    <n v="7"/>
    <n v="244"/>
    <n v="4"/>
    <n v="1"/>
    <n v="0"/>
    <x v="6"/>
    <s v="low"/>
  </r>
  <r>
    <n v="0.84"/>
    <n v="0.85"/>
    <n v="5"/>
    <n v="260"/>
    <n v="5"/>
    <n v="1"/>
    <n v="0"/>
    <x v="6"/>
    <s v="low"/>
  </r>
  <r>
    <n v="0.09"/>
    <n v="0.85"/>
    <n v="7"/>
    <n v="307"/>
    <n v="4"/>
    <n v="1"/>
    <n v="0"/>
    <x v="5"/>
    <s v="low"/>
  </r>
  <r>
    <n v="0.1"/>
    <n v="0.85"/>
    <n v="6"/>
    <n v="266"/>
    <n v="4"/>
    <n v="1"/>
    <n v="0"/>
    <x v="2"/>
    <s v="low"/>
  </r>
  <r>
    <n v="0.85"/>
    <n v="0.85"/>
    <n v="4"/>
    <n v="247"/>
    <n v="6"/>
    <n v="1"/>
    <n v="0"/>
    <x v="1"/>
    <s v="low"/>
  </r>
  <r>
    <n v="0.92"/>
    <n v="0.85"/>
    <n v="5"/>
    <n v="259"/>
    <n v="5"/>
    <n v="1"/>
    <n v="0"/>
    <x v="2"/>
    <s v="low"/>
  </r>
  <r>
    <n v="0.84"/>
    <n v="0.85"/>
    <n v="4"/>
    <n v="249"/>
    <n v="6"/>
    <n v="1"/>
    <n v="0"/>
    <x v="4"/>
    <s v="low"/>
  </r>
  <r>
    <n v="0.83"/>
    <n v="0.85"/>
    <n v="4"/>
    <n v="255"/>
    <n v="5"/>
    <n v="1"/>
    <n v="0"/>
    <x v="5"/>
    <s v="low"/>
  </r>
  <r>
    <n v="0.1"/>
    <n v="0.85"/>
    <n v="6"/>
    <n v="266"/>
    <n v="4"/>
    <n v="1"/>
    <n v="0"/>
    <x v="2"/>
    <s v="low"/>
  </r>
  <r>
    <n v="0.11"/>
    <n v="0.85"/>
    <n v="7"/>
    <n v="302"/>
    <n v="4"/>
    <n v="1"/>
    <n v="0"/>
    <x v="2"/>
    <s v="low"/>
  </r>
  <r>
    <n v="0.11"/>
    <n v="0.85"/>
    <n v="6"/>
    <n v="261"/>
    <n v="4"/>
    <n v="1"/>
    <n v="0"/>
    <x v="6"/>
    <s v="low"/>
  </r>
  <r>
    <n v="0.8"/>
    <n v="0.85"/>
    <n v="4"/>
    <n v="273"/>
    <n v="5"/>
    <n v="1"/>
    <n v="0"/>
    <x v="5"/>
    <s v="low"/>
  </r>
  <r>
    <n v="0.1"/>
    <n v="0.85"/>
    <n v="6"/>
    <n v="260"/>
    <n v="4"/>
    <n v="1"/>
    <n v="0"/>
    <x v="2"/>
    <s v="low"/>
  </r>
  <r>
    <n v="0.89"/>
    <n v="0.85"/>
    <n v="5"/>
    <n v="266"/>
    <n v="5"/>
    <n v="1"/>
    <n v="0"/>
    <x v="2"/>
    <s v="low"/>
  </r>
  <r>
    <n v="0.53"/>
    <n v="0.85"/>
    <n v="2"/>
    <n v="164"/>
    <n v="5"/>
    <n v="1"/>
    <n v="0"/>
    <x v="6"/>
    <s v="low"/>
  </r>
  <r>
    <n v="0.82"/>
    <n v="0.85"/>
    <n v="5"/>
    <n v="248"/>
    <n v="5"/>
    <n v="1"/>
    <n v="0"/>
    <x v="2"/>
    <s v="low"/>
  </r>
  <r>
    <n v="0.72"/>
    <n v="0.85"/>
    <n v="5"/>
    <n v="244"/>
    <n v="6"/>
    <n v="1"/>
    <n v="0"/>
    <x v="2"/>
    <s v="low"/>
  </r>
  <r>
    <n v="0.75"/>
    <n v="0.85"/>
    <n v="5"/>
    <n v="267"/>
    <n v="5"/>
    <n v="1"/>
    <n v="0"/>
    <x v="6"/>
    <s v="low"/>
  </r>
  <r>
    <n v="0.92"/>
    <n v="0.85"/>
    <n v="5"/>
    <n v="259"/>
    <n v="5"/>
    <n v="1"/>
    <n v="0"/>
    <x v="2"/>
    <s v="low"/>
  </r>
  <r>
    <n v="0.84"/>
    <n v="0.85"/>
    <n v="4"/>
    <n v="249"/>
    <n v="6"/>
    <n v="1"/>
    <n v="0"/>
    <x v="4"/>
    <s v="low"/>
  </r>
  <r>
    <n v="0.83"/>
    <n v="0.85"/>
    <n v="4"/>
    <n v="255"/>
    <n v="5"/>
    <n v="1"/>
    <n v="0"/>
    <x v="5"/>
    <s v="low"/>
  </r>
  <r>
    <n v="0.1"/>
    <n v="0.85"/>
    <n v="6"/>
    <n v="266"/>
    <n v="4"/>
    <n v="1"/>
    <n v="0"/>
    <x v="2"/>
    <s v="low"/>
  </r>
  <r>
    <n v="0.11"/>
    <n v="0.85"/>
    <n v="7"/>
    <n v="302"/>
    <n v="4"/>
    <n v="1"/>
    <n v="0"/>
    <x v="2"/>
    <s v="low"/>
  </r>
  <r>
    <n v="0.11"/>
    <n v="0.85"/>
    <n v="6"/>
    <n v="261"/>
    <n v="4"/>
    <n v="1"/>
    <n v="0"/>
    <x v="6"/>
    <s v="low"/>
  </r>
  <r>
    <n v="0.8"/>
    <n v="0.85"/>
    <n v="4"/>
    <n v="273"/>
    <n v="5"/>
    <n v="1"/>
    <n v="0"/>
    <x v="5"/>
    <s v="low"/>
  </r>
  <r>
    <n v="0.1"/>
    <n v="0.85"/>
    <n v="6"/>
    <n v="260"/>
    <n v="4"/>
    <n v="1"/>
    <n v="0"/>
    <x v="2"/>
    <s v="low"/>
  </r>
  <r>
    <n v="0.89"/>
    <n v="0.85"/>
    <n v="5"/>
    <n v="266"/>
    <n v="5"/>
    <n v="1"/>
    <n v="0"/>
    <x v="2"/>
    <s v="low"/>
  </r>
  <r>
    <n v="0.53"/>
    <n v="0.85"/>
    <n v="2"/>
    <n v="164"/>
    <n v="5"/>
    <n v="1"/>
    <n v="0"/>
    <x v="6"/>
    <s v="low"/>
  </r>
  <r>
    <n v="0.82"/>
    <n v="0.85"/>
    <n v="5"/>
    <n v="248"/>
    <n v="5"/>
    <n v="1"/>
    <n v="0"/>
    <x v="2"/>
    <s v="low"/>
  </r>
  <r>
    <n v="0.72"/>
    <n v="0.85"/>
    <n v="5"/>
    <n v="244"/>
    <n v="6"/>
    <n v="1"/>
    <n v="0"/>
    <x v="2"/>
    <s v="low"/>
  </r>
  <r>
    <n v="0.85"/>
    <n v="0.85"/>
    <n v="4"/>
    <n v="247"/>
    <n v="6"/>
    <n v="1"/>
    <n v="0"/>
    <x v="1"/>
    <s v="low"/>
  </r>
  <r>
    <n v="0.89"/>
    <n v="0.86"/>
    <n v="5"/>
    <n v="275"/>
    <n v="5"/>
    <n v="1"/>
    <n v="0"/>
    <x v="2"/>
    <s v="low"/>
  </r>
  <r>
    <n v="0.73"/>
    <n v="0.86"/>
    <n v="4"/>
    <n v="245"/>
    <n v="6"/>
    <n v="1"/>
    <n v="0"/>
    <x v="2"/>
    <s v="low"/>
  </r>
  <r>
    <n v="0.82"/>
    <n v="0.86"/>
    <n v="5"/>
    <n v="243"/>
    <n v="5"/>
    <n v="1"/>
    <n v="0"/>
    <x v="8"/>
    <s v="low"/>
  </r>
  <r>
    <n v="0.09"/>
    <n v="0.86"/>
    <n v="7"/>
    <n v="309"/>
    <n v="4"/>
    <n v="1"/>
    <n v="0"/>
    <x v="1"/>
    <s v="low"/>
  </r>
  <r>
    <n v="0.09"/>
    <n v="0.86"/>
    <n v="6"/>
    <n v="279"/>
    <n v="4"/>
    <n v="1"/>
    <n v="0"/>
    <x v="2"/>
    <s v="low"/>
  </r>
  <r>
    <n v="0.11"/>
    <n v="0.86"/>
    <n v="6"/>
    <n v="308"/>
    <n v="4"/>
    <n v="1"/>
    <n v="0"/>
    <x v="8"/>
    <s v="low"/>
  </r>
  <r>
    <n v="0.09"/>
    <n v="0.86"/>
    <n v="6"/>
    <n v="291"/>
    <n v="4"/>
    <n v="1"/>
    <n v="0"/>
    <x v="0"/>
    <s v="low"/>
  </r>
  <r>
    <n v="0.61"/>
    <n v="0.86"/>
    <n v="4"/>
    <n v="196"/>
    <n v="4"/>
    <n v="1"/>
    <n v="0"/>
    <x v="9"/>
    <s v="low"/>
  </r>
  <r>
    <n v="0.75"/>
    <n v="0.86"/>
    <n v="5"/>
    <n v="260"/>
    <n v="5"/>
    <n v="1"/>
    <n v="0"/>
    <x v="8"/>
    <s v="low"/>
  </r>
  <r>
    <n v="0.1"/>
    <n v="0.86"/>
    <n v="6"/>
    <n v="266"/>
    <n v="4"/>
    <n v="1"/>
    <n v="0"/>
    <x v="1"/>
    <s v="low"/>
  </r>
  <r>
    <n v="0.73"/>
    <n v="0.86"/>
    <n v="5"/>
    <n v="249"/>
    <n v="5"/>
    <n v="1"/>
    <n v="0"/>
    <x v="1"/>
    <s v="low"/>
  </r>
  <r>
    <n v="0.09"/>
    <n v="0.86"/>
    <n v="6"/>
    <n v="297"/>
    <n v="4"/>
    <n v="1"/>
    <n v="0"/>
    <x v="9"/>
    <s v="low"/>
  </r>
  <r>
    <n v="0.11"/>
    <n v="0.86"/>
    <n v="6"/>
    <n v="273"/>
    <n v="4"/>
    <n v="1"/>
    <n v="0"/>
    <x v="6"/>
    <s v="low"/>
  </r>
  <r>
    <n v="0.11"/>
    <n v="0.86"/>
    <n v="6"/>
    <n v="299"/>
    <n v="4"/>
    <n v="1"/>
    <n v="0"/>
    <x v="2"/>
    <s v="low"/>
  </r>
  <r>
    <n v="0.78"/>
    <n v="0.86"/>
    <n v="5"/>
    <n v="260"/>
    <n v="6"/>
    <n v="1"/>
    <n v="0"/>
    <x v="4"/>
    <s v="low"/>
  </r>
  <r>
    <n v="0.72"/>
    <n v="0.86"/>
    <n v="5"/>
    <n v="251"/>
    <n v="5"/>
    <n v="1"/>
    <n v="0"/>
    <x v="2"/>
    <s v="low"/>
  </r>
  <r>
    <n v="0.74"/>
    <n v="0.86"/>
    <n v="5"/>
    <n v="262"/>
    <n v="5"/>
    <n v="1"/>
    <n v="0"/>
    <x v="7"/>
    <s v="low"/>
  </r>
  <r>
    <n v="0.1"/>
    <n v="0.86"/>
    <n v="7"/>
    <n v="261"/>
    <n v="5"/>
    <n v="1"/>
    <n v="0"/>
    <x v="1"/>
    <s v="low"/>
  </r>
  <r>
    <n v="0.65"/>
    <n v="0.86"/>
    <n v="2"/>
    <n v="181"/>
    <n v="2"/>
    <n v="1"/>
    <n v="0"/>
    <x v="6"/>
    <s v="low"/>
  </r>
  <r>
    <n v="0.11"/>
    <n v="0.86"/>
    <n v="6"/>
    <n v="245"/>
    <n v="4"/>
    <n v="1"/>
    <n v="0"/>
    <x v="6"/>
    <s v="low"/>
  </r>
  <r>
    <n v="0.22"/>
    <n v="0.86"/>
    <n v="4"/>
    <n v="293"/>
    <n v="3"/>
    <n v="1"/>
    <n v="0"/>
    <x v="4"/>
    <s v="low"/>
  </r>
  <r>
    <n v="0.1"/>
    <n v="0.86"/>
    <n v="5"/>
    <n v="253"/>
    <n v="4"/>
    <n v="1"/>
    <n v="0"/>
    <x v="1"/>
    <s v="low"/>
  </r>
  <r>
    <n v="0.09"/>
    <n v="0.86"/>
    <n v="6"/>
    <n v="245"/>
    <n v="4"/>
    <n v="1"/>
    <n v="0"/>
    <x v="2"/>
    <s v="low"/>
  </r>
  <r>
    <n v="0.78"/>
    <n v="0.86"/>
    <n v="5"/>
    <n v="274"/>
    <n v="5"/>
    <n v="1"/>
    <n v="0"/>
    <x v="2"/>
    <s v="low"/>
  </r>
  <r>
    <n v="0.1"/>
    <n v="0.86"/>
    <n v="6"/>
    <n v="283"/>
    <n v="4"/>
    <n v="1"/>
    <n v="0"/>
    <x v="6"/>
    <s v="low"/>
  </r>
  <r>
    <n v="0.11"/>
    <n v="0.86"/>
    <n v="6"/>
    <n v="286"/>
    <n v="4"/>
    <n v="1"/>
    <n v="0"/>
    <x v="6"/>
    <s v="low"/>
  </r>
  <r>
    <n v="0.82"/>
    <n v="0.86"/>
    <n v="5"/>
    <n v="257"/>
    <n v="5"/>
    <n v="1"/>
    <n v="0"/>
    <x v="2"/>
    <s v="low"/>
  </r>
  <r>
    <n v="0.88"/>
    <n v="0.86"/>
    <n v="5"/>
    <n v="258"/>
    <n v="5"/>
    <n v="1"/>
    <n v="0"/>
    <x v="6"/>
    <s v="low"/>
  </r>
  <r>
    <n v="0.89"/>
    <n v="0.86"/>
    <n v="5"/>
    <n v="275"/>
    <n v="5"/>
    <n v="1"/>
    <n v="0"/>
    <x v="2"/>
    <s v="low"/>
  </r>
  <r>
    <n v="0.73"/>
    <n v="0.86"/>
    <n v="4"/>
    <n v="245"/>
    <n v="6"/>
    <n v="1"/>
    <n v="0"/>
    <x v="2"/>
    <s v="low"/>
  </r>
  <r>
    <n v="0.82"/>
    <n v="0.86"/>
    <n v="5"/>
    <n v="243"/>
    <n v="5"/>
    <n v="1"/>
    <n v="0"/>
    <x v="8"/>
    <s v="low"/>
  </r>
  <r>
    <n v="0.09"/>
    <n v="0.86"/>
    <n v="7"/>
    <n v="309"/>
    <n v="4"/>
    <n v="1"/>
    <n v="0"/>
    <x v="1"/>
    <s v="low"/>
  </r>
  <r>
    <n v="0.09"/>
    <n v="0.86"/>
    <n v="6"/>
    <n v="279"/>
    <n v="4"/>
    <n v="1"/>
    <n v="0"/>
    <x v="2"/>
    <s v="low"/>
  </r>
  <r>
    <n v="0.89"/>
    <n v="0.86"/>
    <n v="5"/>
    <n v="275"/>
    <n v="5"/>
    <n v="1"/>
    <n v="0"/>
    <x v="2"/>
    <s v="low"/>
  </r>
  <r>
    <n v="0.73"/>
    <n v="0.86"/>
    <n v="4"/>
    <n v="245"/>
    <n v="6"/>
    <n v="1"/>
    <n v="0"/>
    <x v="2"/>
    <s v="low"/>
  </r>
  <r>
    <n v="0.82"/>
    <n v="0.86"/>
    <n v="5"/>
    <n v="243"/>
    <n v="5"/>
    <n v="1"/>
    <n v="0"/>
    <x v="8"/>
    <s v="low"/>
  </r>
  <r>
    <n v="0.09"/>
    <n v="0.86"/>
    <n v="7"/>
    <n v="309"/>
    <n v="4"/>
    <n v="1"/>
    <n v="0"/>
    <x v="1"/>
    <s v="low"/>
  </r>
  <r>
    <n v="0.09"/>
    <n v="0.86"/>
    <n v="6"/>
    <n v="279"/>
    <n v="4"/>
    <n v="1"/>
    <n v="0"/>
    <x v="2"/>
    <s v="low"/>
  </r>
  <r>
    <n v="0.78"/>
    <n v="0.86"/>
    <n v="5"/>
    <n v="274"/>
    <n v="5"/>
    <n v="1"/>
    <n v="0"/>
    <x v="2"/>
    <s v="low"/>
  </r>
  <r>
    <n v="0.1"/>
    <n v="0.86"/>
    <n v="6"/>
    <n v="283"/>
    <n v="4"/>
    <n v="1"/>
    <n v="0"/>
    <x v="6"/>
    <s v="low"/>
  </r>
  <r>
    <n v="0.11"/>
    <n v="0.86"/>
    <n v="6"/>
    <n v="286"/>
    <n v="4"/>
    <n v="1"/>
    <n v="0"/>
    <x v="6"/>
    <s v="low"/>
  </r>
  <r>
    <n v="0.82"/>
    <n v="0.86"/>
    <n v="5"/>
    <n v="257"/>
    <n v="5"/>
    <n v="1"/>
    <n v="0"/>
    <x v="2"/>
    <s v="low"/>
  </r>
  <r>
    <n v="0.72"/>
    <n v="0.87"/>
    <n v="5"/>
    <n v="223"/>
    <n v="5"/>
    <n v="1"/>
    <n v="0"/>
    <x v="2"/>
    <s v="low"/>
  </r>
  <r>
    <n v="0.82"/>
    <n v="0.87"/>
    <n v="4"/>
    <n v="239"/>
    <n v="5"/>
    <n v="1"/>
    <n v="0"/>
    <x v="2"/>
    <s v="low"/>
  </r>
  <r>
    <n v="0.84"/>
    <n v="0.87"/>
    <n v="4"/>
    <n v="246"/>
    <n v="6"/>
    <n v="1"/>
    <n v="0"/>
    <x v="9"/>
    <s v="low"/>
  </r>
  <r>
    <n v="0.09"/>
    <n v="0.87"/>
    <n v="7"/>
    <n v="295"/>
    <n v="4"/>
    <n v="1"/>
    <n v="0"/>
    <x v="0"/>
    <s v="low"/>
  </r>
  <r>
    <n v="0.11"/>
    <n v="0.87"/>
    <n v="6"/>
    <n v="305"/>
    <n v="4"/>
    <n v="1"/>
    <n v="0"/>
    <x v="4"/>
    <s v="low"/>
  </r>
  <r>
    <n v="0.73"/>
    <n v="0.87"/>
    <n v="5"/>
    <n v="257"/>
    <n v="5"/>
    <n v="1"/>
    <n v="0"/>
    <x v="8"/>
    <s v="low"/>
  </r>
  <r>
    <n v="0.11"/>
    <n v="0.87"/>
    <n v="6"/>
    <n v="306"/>
    <n v="4"/>
    <n v="1"/>
    <n v="0"/>
    <x v="8"/>
    <s v="low"/>
  </r>
  <r>
    <n v="0.78"/>
    <n v="0.87"/>
    <n v="4"/>
    <n v="228"/>
    <n v="5"/>
    <n v="1"/>
    <n v="0"/>
    <x v="6"/>
    <s v="low"/>
  </r>
  <r>
    <n v="0.89"/>
    <n v="0.87"/>
    <n v="5"/>
    <n v="225"/>
    <n v="5"/>
    <n v="1"/>
    <n v="0"/>
    <x v="0"/>
    <s v="low"/>
  </r>
  <r>
    <n v="0.1"/>
    <n v="0.87"/>
    <n v="7"/>
    <n v="289"/>
    <n v="4"/>
    <n v="1"/>
    <n v="0"/>
    <x v="2"/>
    <s v="low"/>
  </r>
  <r>
    <n v="0.79"/>
    <n v="0.87"/>
    <n v="5"/>
    <n v="261"/>
    <n v="5"/>
    <n v="1"/>
    <n v="0"/>
    <x v="2"/>
    <s v="low"/>
  </r>
  <r>
    <n v="0.1"/>
    <n v="0.87"/>
    <n v="6"/>
    <n v="290"/>
    <n v="4"/>
    <n v="1"/>
    <n v="0"/>
    <x v="6"/>
    <s v="low"/>
  </r>
  <r>
    <n v="0.91"/>
    <n v="0.87"/>
    <n v="4"/>
    <n v="235"/>
    <n v="5"/>
    <n v="1"/>
    <n v="0"/>
    <x v="1"/>
    <s v="low"/>
  </r>
  <r>
    <n v="0.1"/>
    <n v="0.87"/>
    <n v="6"/>
    <n v="250"/>
    <n v="4"/>
    <n v="1"/>
    <n v="0"/>
    <x v="2"/>
    <s v="low"/>
  </r>
  <r>
    <n v="0.76"/>
    <n v="0.87"/>
    <n v="5"/>
    <n v="245"/>
    <n v="5"/>
    <n v="1"/>
    <n v="0"/>
    <x v="2"/>
    <s v="low"/>
  </r>
  <r>
    <n v="0.11"/>
    <n v="0.87"/>
    <n v="5"/>
    <n v="271"/>
    <n v="4"/>
    <n v="1"/>
    <n v="0"/>
    <x v="2"/>
    <s v="low"/>
  </r>
  <r>
    <n v="0.77"/>
    <n v="0.87"/>
    <n v="4"/>
    <n v="242"/>
    <n v="6"/>
    <n v="1"/>
    <n v="0"/>
    <x v="2"/>
    <s v="low"/>
  </r>
  <r>
    <n v="0.11"/>
    <n v="0.87"/>
    <n v="7"/>
    <n v="282"/>
    <n v="5"/>
    <n v="1"/>
    <n v="0"/>
    <x v="1"/>
    <s v="low"/>
  </r>
  <r>
    <n v="0.81"/>
    <n v="0.87"/>
    <n v="4"/>
    <n v="254"/>
    <n v="5"/>
    <n v="1"/>
    <n v="0"/>
    <x v="4"/>
    <s v="low"/>
  </r>
  <r>
    <n v="0.09"/>
    <n v="0.87"/>
    <n v="5"/>
    <n v="263"/>
    <n v="4"/>
    <n v="1"/>
    <n v="0"/>
    <x v="8"/>
    <s v="low"/>
  </r>
  <r>
    <n v="0.11"/>
    <n v="0.87"/>
    <n v="7"/>
    <n v="278"/>
    <n v="4"/>
    <n v="1"/>
    <n v="0"/>
    <x v="2"/>
    <s v="low"/>
  </r>
  <r>
    <n v="0.11"/>
    <n v="0.87"/>
    <n v="6"/>
    <n v="255"/>
    <n v="4"/>
    <n v="1"/>
    <n v="0"/>
    <x v="2"/>
    <s v="low"/>
  </r>
  <r>
    <n v="0.31"/>
    <n v="0.87"/>
    <n v="4"/>
    <n v="184"/>
    <n v="3"/>
    <n v="1"/>
    <n v="0"/>
    <x v="1"/>
    <s v="low"/>
  </r>
  <r>
    <n v="0.11"/>
    <n v="0.87"/>
    <n v="6"/>
    <n v="301"/>
    <n v="4"/>
    <n v="1"/>
    <n v="0"/>
    <x v="3"/>
    <s v="low"/>
  </r>
  <r>
    <n v="0.89"/>
    <n v="0.87"/>
    <n v="5"/>
    <n v="275"/>
    <n v="6"/>
    <n v="1"/>
    <n v="0"/>
    <x v="4"/>
    <s v="low"/>
  </r>
  <r>
    <n v="0.11"/>
    <n v="0.87"/>
    <n v="5"/>
    <n v="303"/>
    <n v="4"/>
    <n v="1"/>
    <n v="0"/>
    <x v="8"/>
    <s v="low"/>
  </r>
  <r>
    <n v="0.92"/>
    <n v="0.87"/>
    <n v="4"/>
    <n v="229"/>
    <n v="6"/>
    <n v="1"/>
    <n v="0"/>
    <x v="2"/>
    <s v="low"/>
  </r>
  <r>
    <n v="0.74"/>
    <n v="0.87"/>
    <n v="5"/>
    <n v="258"/>
    <n v="5"/>
    <n v="1"/>
    <n v="0"/>
    <x v="3"/>
    <s v="low"/>
  </r>
  <r>
    <n v="0.78"/>
    <n v="0.87"/>
    <n v="5"/>
    <n v="243"/>
    <n v="5"/>
    <n v="1"/>
    <n v="0"/>
    <x v="1"/>
    <s v="low"/>
  </r>
  <r>
    <n v="0.88"/>
    <n v="0.87"/>
    <n v="4"/>
    <n v="235"/>
    <n v="6"/>
    <n v="1"/>
    <n v="0"/>
    <x v="5"/>
    <s v="low"/>
  </r>
  <r>
    <n v="0.77"/>
    <n v="0.87"/>
    <n v="4"/>
    <n v="150"/>
    <n v="4"/>
    <n v="1"/>
    <n v="0"/>
    <x v="0"/>
    <s v="low"/>
  </r>
  <r>
    <n v="0.11"/>
    <n v="0.87"/>
    <n v="6"/>
    <n v="291"/>
    <n v="4"/>
    <n v="1"/>
    <n v="0"/>
    <x v="0"/>
    <s v="low"/>
  </r>
  <r>
    <n v="0.09"/>
    <n v="0.87"/>
    <n v="7"/>
    <n v="278"/>
    <n v="4"/>
    <n v="1"/>
    <n v="0"/>
    <x v="8"/>
    <s v="low"/>
  </r>
  <r>
    <n v="0.8"/>
    <n v="0.87"/>
    <n v="5"/>
    <n v="240"/>
    <n v="6"/>
    <n v="1"/>
    <n v="0"/>
    <x v="1"/>
    <s v="low"/>
  </r>
  <r>
    <n v="0.75"/>
    <n v="0.87"/>
    <n v="5"/>
    <n v="246"/>
    <n v="5"/>
    <n v="1"/>
    <n v="0"/>
    <x v="1"/>
    <s v="low"/>
  </r>
  <r>
    <n v="0.73"/>
    <n v="0.87"/>
    <n v="5"/>
    <n v="252"/>
    <n v="5"/>
    <n v="1"/>
    <n v="0"/>
    <x v="7"/>
    <s v="low"/>
  </r>
  <r>
    <n v="0.11"/>
    <n v="0.87"/>
    <n v="6"/>
    <n v="254"/>
    <n v="4"/>
    <n v="1"/>
    <n v="0"/>
    <x v="9"/>
    <s v="low"/>
  </r>
  <r>
    <n v="0.11"/>
    <n v="0.87"/>
    <n v="6"/>
    <n v="278"/>
    <n v="5"/>
    <n v="1"/>
    <n v="0"/>
    <x v="1"/>
    <s v="low"/>
  </r>
  <r>
    <n v="0.1"/>
    <n v="0.87"/>
    <n v="6"/>
    <n v="248"/>
    <n v="4"/>
    <n v="1"/>
    <n v="0"/>
    <x v="2"/>
    <s v="low"/>
  </r>
  <r>
    <n v="0.1"/>
    <n v="0.87"/>
    <n v="7"/>
    <n v="299"/>
    <n v="4"/>
    <n v="1"/>
    <n v="0"/>
    <x v="2"/>
    <s v="low"/>
  </r>
  <r>
    <n v="0.11"/>
    <n v="0.87"/>
    <n v="6"/>
    <n v="280"/>
    <n v="4"/>
    <n v="1"/>
    <n v="0"/>
    <x v="1"/>
    <s v="low"/>
  </r>
  <r>
    <n v="0.1"/>
    <n v="0.87"/>
    <n v="7"/>
    <n v="247"/>
    <n v="4"/>
    <n v="1"/>
    <n v="0"/>
    <x v="4"/>
    <s v="low"/>
  </r>
  <r>
    <n v="0.11"/>
    <n v="0.87"/>
    <n v="6"/>
    <n v="273"/>
    <n v="4"/>
    <n v="1"/>
    <n v="0"/>
    <x v="2"/>
    <s v="low"/>
  </r>
  <r>
    <n v="0.1"/>
    <n v="0.87"/>
    <n v="6"/>
    <n v="254"/>
    <n v="5"/>
    <n v="1"/>
    <n v="0"/>
    <x v="6"/>
    <s v="low"/>
  </r>
  <r>
    <n v="0.1"/>
    <n v="0.87"/>
    <n v="7"/>
    <n v="251"/>
    <n v="5"/>
    <n v="1"/>
    <n v="0"/>
    <x v="1"/>
    <s v="low"/>
  </r>
  <r>
    <n v="0.76"/>
    <n v="0.87"/>
    <n v="5"/>
    <n v="262"/>
    <n v="5"/>
    <n v="1"/>
    <n v="0"/>
    <x v="6"/>
    <s v="low"/>
  </r>
  <r>
    <n v="0.85"/>
    <n v="0.87"/>
    <n v="5"/>
    <n v="245"/>
    <n v="5"/>
    <n v="1"/>
    <n v="0"/>
    <x v="1"/>
    <s v="low"/>
  </r>
  <r>
    <n v="0.72"/>
    <n v="0.87"/>
    <n v="5"/>
    <n v="223"/>
    <n v="5"/>
    <n v="1"/>
    <n v="0"/>
    <x v="2"/>
    <s v="low"/>
  </r>
  <r>
    <n v="0.82"/>
    <n v="0.87"/>
    <n v="4"/>
    <n v="239"/>
    <n v="5"/>
    <n v="1"/>
    <n v="0"/>
    <x v="2"/>
    <s v="low"/>
  </r>
  <r>
    <n v="0.84"/>
    <n v="0.87"/>
    <n v="4"/>
    <n v="246"/>
    <n v="6"/>
    <n v="1"/>
    <n v="0"/>
    <x v="9"/>
    <s v="low"/>
  </r>
  <r>
    <n v="0.09"/>
    <n v="0.87"/>
    <n v="7"/>
    <n v="295"/>
    <n v="4"/>
    <n v="1"/>
    <n v="0"/>
    <x v="0"/>
    <s v="low"/>
  </r>
  <r>
    <n v="0.11"/>
    <n v="0.87"/>
    <n v="6"/>
    <n v="305"/>
    <n v="4"/>
    <n v="1"/>
    <n v="0"/>
    <x v="4"/>
    <s v="low"/>
  </r>
  <r>
    <n v="0.73"/>
    <n v="0.87"/>
    <n v="5"/>
    <n v="257"/>
    <n v="5"/>
    <n v="1"/>
    <n v="0"/>
    <x v="8"/>
    <s v="low"/>
  </r>
  <r>
    <n v="0.11"/>
    <n v="0.87"/>
    <n v="6"/>
    <n v="306"/>
    <n v="4"/>
    <n v="1"/>
    <n v="0"/>
    <x v="8"/>
    <s v="low"/>
  </r>
  <r>
    <n v="0.78"/>
    <n v="0.87"/>
    <n v="4"/>
    <n v="228"/>
    <n v="5"/>
    <n v="1"/>
    <n v="0"/>
    <x v="6"/>
    <s v="low"/>
  </r>
  <r>
    <n v="0.89"/>
    <n v="0.87"/>
    <n v="5"/>
    <n v="225"/>
    <n v="5"/>
    <n v="1"/>
    <n v="0"/>
    <x v="0"/>
    <s v="low"/>
  </r>
  <r>
    <n v="0.1"/>
    <n v="0.87"/>
    <n v="7"/>
    <n v="289"/>
    <n v="4"/>
    <n v="1"/>
    <n v="0"/>
    <x v="2"/>
    <s v="low"/>
  </r>
  <r>
    <n v="0.79"/>
    <n v="0.87"/>
    <n v="5"/>
    <n v="261"/>
    <n v="5"/>
    <n v="1"/>
    <n v="0"/>
    <x v="2"/>
    <s v="low"/>
  </r>
  <r>
    <n v="0.1"/>
    <n v="0.87"/>
    <n v="6"/>
    <n v="290"/>
    <n v="4"/>
    <n v="1"/>
    <n v="0"/>
    <x v="6"/>
    <s v="low"/>
  </r>
  <r>
    <n v="0.91"/>
    <n v="0.87"/>
    <n v="4"/>
    <n v="235"/>
    <n v="5"/>
    <n v="1"/>
    <n v="0"/>
    <x v="1"/>
    <s v="low"/>
  </r>
  <r>
    <n v="0.1"/>
    <n v="0.87"/>
    <n v="6"/>
    <n v="250"/>
    <n v="4"/>
    <n v="1"/>
    <n v="0"/>
    <x v="2"/>
    <s v="low"/>
  </r>
  <r>
    <n v="0.76"/>
    <n v="0.87"/>
    <n v="5"/>
    <n v="245"/>
    <n v="5"/>
    <n v="1"/>
    <n v="0"/>
    <x v="2"/>
    <s v="low"/>
  </r>
  <r>
    <n v="0.11"/>
    <n v="0.87"/>
    <n v="5"/>
    <n v="271"/>
    <n v="4"/>
    <n v="1"/>
    <n v="0"/>
    <x v="2"/>
    <s v="low"/>
  </r>
  <r>
    <n v="0.77"/>
    <n v="0.87"/>
    <n v="4"/>
    <n v="242"/>
    <n v="6"/>
    <n v="1"/>
    <n v="0"/>
    <x v="2"/>
    <s v="low"/>
  </r>
  <r>
    <n v="0.11"/>
    <n v="0.87"/>
    <n v="7"/>
    <n v="282"/>
    <n v="5"/>
    <n v="1"/>
    <n v="0"/>
    <x v="1"/>
    <s v="low"/>
  </r>
  <r>
    <n v="0.81"/>
    <n v="0.87"/>
    <n v="4"/>
    <n v="254"/>
    <n v="5"/>
    <n v="1"/>
    <n v="0"/>
    <x v="4"/>
    <s v="low"/>
  </r>
  <r>
    <n v="0.09"/>
    <n v="0.87"/>
    <n v="5"/>
    <n v="263"/>
    <n v="4"/>
    <n v="1"/>
    <n v="0"/>
    <x v="8"/>
    <s v="low"/>
  </r>
  <r>
    <n v="0.11"/>
    <n v="0.87"/>
    <n v="7"/>
    <n v="278"/>
    <n v="4"/>
    <n v="1"/>
    <n v="0"/>
    <x v="2"/>
    <s v="low"/>
  </r>
  <r>
    <n v="0.11"/>
    <n v="0.87"/>
    <n v="6"/>
    <n v="255"/>
    <n v="4"/>
    <n v="1"/>
    <n v="0"/>
    <x v="2"/>
    <s v="low"/>
  </r>
  <r>
    <n v="0.31"/>
    <n v="0.87"/>
    <n v="4"/>
    <n v="184"/>
    <n v="3"/>
    <n v="1"/>
    <n v="0"/>
    <x v="1"/>
    <s v="low"/>
  </r>
  <r>
    <n v="0.72"/>
    <n v="0.87"/>
    <n v="5"/>
    <n v="223"/>
    <n v="5"/>
    <n v="1"/>
    <n v="0"/>
    <x v="2"/>
    <s v="low"/>
  </r>
  <r>
    <n v="0.82"/>
    <n v="0.87"/>
    <n v="4"/>
    <n v="239"/>
    <n v="5"/>
    <n v="1"/>
    <n v="0"/>
    <x v="2"/>
    <s v="low"/>
  </r>
  <r>
    <n v="0.84"/>
    <n v="0.87"/>
    <n v="4"/>
    <n v="246"/>
    <n v="6"/>
    <n v="1"/>
    <n v="0"/>
    <x v="9"/>
    <s v="low"/>
  </r>
  <r>
    <n v="0.09"/>
    <n v="0.87"/>
    <n v="7"/>
    <n v="295"/>
    <n v="4"/>
    <n v="1"/>
    <n v="0"/>
    <x v="0"/>
    <s v="low"/>
  </r>
  <r>
    <n v="0.11"/>
    <n v="0.87"/>
    <n v="6"/>
    <n v="305"/>
    <n v="4"/>
    <n v="1"/>
    <n v="0"/>
    <x v="4"/>
    <s v="low"/>
  </r>
  <r>
    <n v="0.73"/>
    <n v="0.87"/>
    <n v="5"/>
    <n v="257"/>
    <n v="5"/>
    <n v="1"/>
    <n v="0"/>
    <x v="8"/>
    <s v="low"/>
  </r>
  <r>
    <n v="0.11"/>
    <n v="0.87"/>
    <n v="6"/>
    <n v="306"/>
    <n v="4"/>
    <n v="1"/>
    <n v="0"/>
    <x v="8"/>
    <s v="low"/>
  </r>
  <r>
    <n v="0.78"/>
    <n v="0.87"/>
    <n v="4"/>
    <n v="228"/>
    <n v="5"/>
    <n v="1"/>
    <n v="0"/>
    <x v="6"/>
    <s v="low"/>
  </r>
  <r>
    <n v="0.89"/>
    <n v="0.87"/>
    <n v="5"/>
    <n v="225"/>
    <n v="5"/>
    <n v="1"/>
    <n v="0"/>
    <x v="0"/>
    <s v="low"/>
  </r>
  <r>
    <n v="0.1"/>
    <n v="0.87"/>
    <n v="7"/>
    <n v="289"/>
    <n v="4"/>
    <n v="1"/>
    <n v="0"/>
    <x v="2"/>
    <s v="low"/>
  </r>
  <r>
    <n v="0.79"/>
    <n v="0.87"/>
    <n v="5"/>
    <n v="261"/>
    <n v="5"/>
    <n v="1"/>
    <n v="0"/>
    <x v="2"/>
    <s v="low"/>
  </r>
  <r>
    <n v="0.1"/>
    <n v="0.87"/>
    <n v="6"/>
    <n v="290"/>
    <n v="4"/>
    <n v="1"/>
    <n v="0"/>
    <x v="6"/>
    <s v="low"/>
  </r>
  <r>
    <n v="0.91"/>
    <n v="0.87"/>
    <n v="4"/>
    <n v="235"/>
    <n v="5"/>
    <n v="1"/>
    <n v="0"/>
    <x v="1"/>
    <s v="low"/>
  </r>
  <r>
    <n v="0.1"/>
    <n v="0.87"/>
    <n v="6"/>
    <n v="250"/>
    <n v="4"/>
    <n v="1"/>
    <n v="0"/>
    <x v="2"/>
    <s v="low"/>
  </r>
  <r>
    <n v="0.76"/>
    <n v="0.87"/>
    <n v="5"/>
    <n v="245"/>
    <n v="5"/>
    <n v="1"/>
    <n v="0"/>
    <x v="2"/>
    <s v="low"/>
  </r>
  <r>
    <n v="0.11"/>
    <n v="0.87"/>
    <n v="5"/>
    <n v="271"/>
    <n v="4"/>
    <n v="1"/>
    <n v="0"/>
    <x v="2"/>
    <s v="low"/>
  </r>
  <r>
    <n v="0.77"/>
    <n v="0.87"/>
    <n v="4"/>
    <n v="242"/>
    <n v="6"/>
    <n v="1"/>
    <n v="0"/>
    <x v="2"/>
    <s v="low"/>
  </r>
  <r>
    <n v="0.11"/>
    <n v="0.87"/>
    <n v="7"/>
    <n v="282"/>
    <n v="5"/>
    <n v="1"/>
    <n v="0"/>
    <x v="1"/>
    <s v="low"/>
  </r>
  <r>
    <n v="0.81"/>
    <n v="0.87"/>
    <n v="4"/>
    <n v="254"/>
    <n v="5"/>
    <n v="1"/>
    <n v="0"/>
    <x v="4"/>
    <s v="low"/>
  </r>
  <r>
    <n v="0.09"/>
    <n v="0.87"/>
    <n v="5"/>
    <n v="263"/>
    <n v="4"/>
    <n v="1"/>
    <n v="0"/>
    <x v="8"/>
    <s v="low"/>
  </r>
  <r>
    <n v="0.1"/>
    <n v="0.87"/>
    <n v="7"/>
    <n v="251"/>
    <n v="5"/>
    <n v="1"/>
    <n v="0"/>
    <x v="1"/>
    <s v="low"/>
  </r>
  <r>
    <n v="0.76"/>
    <n v="0.87"/>
    <n v="5"/>
    <n v="262"/>
    <n v="5"/>
    <n v="1"/>
    <n v="0"/>
    <x v="6"/>
    <s v="low"/>
  </r>
  <r>
    <n v="0.85"/>
    <n v="0.87"/>
    <n v="5"/>
    <n v="245"/>
    <n v="5"/>
    <n v="1"/>
    <n v="0"/>
    <x v="1"/>
    <s v="low"/>
  </r>
  <r>
    <n v="0.87"/>
    <n v="0.88"/>
    <n v="5"/>
    <n v="269"/>
    <n v="5"/>
    <n v="1"/>
    <n v="0"/>
    <x v="1"/>
    <s v="low"/>
  </r>
  <r>
    <n v="0.84"/>
    <n v="0.88"/>
    <n v="4"/>
    <n v="263"/>
    <n v="5"/>
    <n v="1"/>
    <n v="0"/>
    <x v="4"/>
    <s v="low"/>
  </r>
  <r>
    <n v="0.1"/>
    <n v="0.88"/>
    <n v="6"/>
    <n v="284"/>
    <n v="4"/>
    <n v="1"/>
    <n v="0"/>
    <x v="2"/>
    <s v="low"/>
  </r>
  <r>
    <n v="0.33"/>
    <n v="0.88"/>
    <n v="6"/>
    <n v="219"/>
    <n v="5"/>
    <n v="1"/>
    <n v="0"/>
    <x v="6"/>
    <s v="low"/>
  </r>
  <r>
    <n v="0.74"/>
    <n v="0.88"/>
    <n v="4"/>
    <n v="248"/>
    <n v="6"/>
    <n v="1"/>
    <n v="0"/>
    <x v="3"/>
    <s v="low"/>
  </r>
  <r>
    <n v="0.48"/>
    <n v="0.88"/>
    <n v="3"/>
    <n v="239"/>
    <n v="3"/>
    <n v="1"/>
    <n v="0"/>
    <x v="2"/>
    <s v="low"/>
  </r>
  <r>
    <n v="0.84"/>
    <n v="0.88"/>
    <n v="4"/>
    <n v="269"/>
    <n v="5"/>
    <n v="1"/>
    <n v="0"/>
    <x v="6"/>
    <s v="low"/>
  </r>
  <r>
    <n v="0.75"/>
    <n v="0.88"/>
    <n v="4"/>
    <n v="239"/>
    <n v="5"/>
    <n v="1"/>
    <n v="0"/>
    <x v="2"/>
    <s v="low"/>
  </r>
  <r>
    <n v="0.84"/>
    <n v="0.88"/>
    <n v="5"/>
    <n v="237"/>
    <n v="5"/>
    <n v="1"/>
    <n v="0"/>
    <x v="1"/>
    <s v="low"/>
  </r>
  <r>
    <n v="0.87"/>
    <n v="0.88"/>
    <n v="5"/>
    <n v="262"/>
    <n v="6"/>
    <n v="1"/>
    <n v="0"/>
    <x v="2"/>
    <s v="low"/>
  </r>
  <r>
    <n v="0.88"/>
    <n v="0.88"/>
    <n v="4"/>
    <n v="265"/>
    <n v="5"/>
    <n v="1"/>
    <n v="0"/>
    <x v="7"/>
    <s v="low"/>
  </r>
  <r>
    <n v="0.1"/>
    <n v="0.88"/>
    <n v="6"/>
    <n v="263"/>
    <n v="4"/>
    <n v="1"/>
    <n v="0"/>
    <x v="4"/>
    <s v="low"/>
  </r>
  <r>
    <n v="0.11"/>
    <n v="0.88"/>
    <n v="7"/>
    <n v="305"/>
    <n v="4"/>
    <n v="1"/>
    <n v="0"/>
    <x v="0"/>
    <s v="low"/>
  </r>
  <r>
    <n v="0.11"/>
    <n v="0.88"/>
    <n v="7"/>
    <n v="253"/>
    <n v="4"/>
    <n v="1"/>
    <n v="0"/>
    <x v="9"/>
    <s v="low"/>
  </r>
  <r>
    <n v="0.11"/>
    <n v="0.88"/>
    <n v="6"/>
    <n v="290"/>
    <n v="4"/>
    <n v="1"/>
    <n v="0"/>
    <x v="9"/>
    <s v="low"/>
  </r>
  <r>
    <n v="0.83"/>
    <n v="0.88"/>
    <n v="5"/>
    <n v="239"/>
    <n v="5"/>
    <n v="1"/>
    <n v="0"/>
    <x v="6"/>
    <s v="low"/>
  </r>
  <r>
    <n v="0.1"/>
    <n v="0.88"/>
    <n v="7"/>
    <n v="282"/>
    <n v="4"/>
    <n v="1"/>
    <n v="0"/>
    <x v="6"/>
    <s v="low"/>
  </r>
  <r>
    <n v="0.11"/>
    <n v="0.88"/>
    <n v="7"/>
    <n v="275"/>
    <n v="4"/>
    <n v="1"/>
    <n v="0"/>
    <x v="6"/>
    <s v="low"/>
  </r>
  <r>
    <n v="0.11"/>
    <n v="0.88"/>
    <n v="6"/>
    <n v="253"/>
    <n v="4"/>
    <n v="1"/>
    <n v="0"/>
    <x v="6"/>
    <s v="low"/>
  </r>
  <r>
    <n v="0.89"/>
    <n v="0.88"/>
    <n v="5"/>
    <n v="228"/>
    <n v="5"/>
    <n v="1"/>
    <n v="0"/>
    <x v="6"/>
    <s v="low"/>
  </r>
  <r>
    <n v="0.87"/>
    <n v="0.88"/>
    <n v="5"/>
    <n v="269"/>
    <n v="5"/>
    <n v="1"/>
    <n v="0"/>
    <x v="1"/>
    <s v="low"/>
  </r>
  <r>
    <n v="0.84"/>
    <n v="0.88"/>
    <n v="4"/>
    <n v="263"/>
    <n v="5"/>
    <n v="1"/>
    <n v="0"/>
    <x v="4"/>
    <s v="low"/>
  </r>
  <r>
    <n v="0.1"/>
    <n v="0.88"/>
    <n v="6"/>
    <n v="284"/>
    <n v="4"/>
    <n v="1"/>
    <n v="0"/>
    <x v="2"/>
    <s v="low"/>
  </r>
  <r>
    <n v="0.33"/>
    <n v="0.88"/>
    <n v="6"/>
    <n v="219"/>
    <n v="5"/>
    <n v="1"/>
    <n v="0"/>
    <x v="6"/>
    <s v="low"/>
  </r>
  <r>
    <n v="0.87"/>
    <n v="0.88"/>
    <n v="5"/>
    <n v="269"/>
    <n v="5"/>
    <n v="1"/>
    <n v="0"/>
    <x v="1"/>
    <s v="low"/>
  </r>
  <r>
    <n v="0.84"/>
    <n v="0.88"/>
    <n v="4"/>
    <n v="263"/>
    <n v="5"/>
    <n v="1"/>
    <n v="0"/>
    <x v="4"/>
    <s v="low"/>
  </r>
  <r>
    <n v="0.1"/>
    <n v="0.88"/>
    <n v="6"/>
    <n v="284"/>
    <n v="4"/>
    <n v="1"/>
    <n v="0"/>
    <x v="2"/>
    <s v="low"/>
  </r>
  <r>
    <n v="0.33"/>
    <n v="0.88"/>
    <n v="6"/>
    <n v="219"/>
    <n v="5"/>
    <n v="1"/>
    <n v="0"/>
    <x v="6"/>
    <s v="low"/>
  </r>
  <r>
    <n v="0.89"/>
    <n v="0.88"/>
    <n v="5"/>
    <n v="228"/>
    <n v="5"/>
    <n v="1"/>
    <n v="0"/>
    <x v="6"/>
    <s v="low"/>
  </r>
  <r>
    <n v="0.76"/>
    <n v="0.89"/>
    <n v="5"/>
    <n v="262"/>
    <n v="5"/>
    <n v="1"/>
    <n v="0"/>
    <x v="2"/>
    <s v="low"/>
  </r>
  <r>
    <n v="0.11"/>
    <n v="0.89"/>
    <n v="6"/>
    <n v="306"/>
    <n v="4"/>
    <n v="1"/>
    <n v="0"/>
    <x v="1"/>
    <s v="low"/>
  </r>
  <r>
    <n v="0.09"/>
    <n v="0.89"/>
    <n v="6"/>
    <n v="276"/>
    <n v="4"/>
    <n v="1"/>
    <n v="0"/>
    <x v="1"/>
    <s v="low"/>
  </r>
  <r>
    <n v="0.7"/>
    <n v="0.89"/>
    <n v="3"/>
    <n v="183"/>
    <n v="5"/>
    <n v="1"/>
    <n v="0"/>
    <x v="6"/>
    <s v="low"/>
  </r>
  <r>
    <n v="0.79"/>
    <n v="0.89"/>
    <n v="5"/>
    <n v="239"/>
    <n v="5"/>
    <n v="1"/>
    <n v="0"/>
    <x v="2"/>
    <s v="low"/>
  </r>
  <r>
    <n v="0.1"/>
    <n v="0.89"/>
    <n v="7"/>
    <n v="285"/>
    <n v="4"/>
    <n v="1"/>
    <n v="0"/>
    <x v="1"/>
    <s v="low"/>
  </r>
  <r>
    <n v="0.74"/>
    <n v="0.89"/>
    <n v="5"/>
    <n v="229"/>
    <n v="6"/>
    <n v="1"/>
    <n v="0"/>
    <x v="6"/>
    <s v="low"/>
  </r>
  <r>
    <n v="0.11"/>
    <n v="0.89"/>
    <n v="6"/>
    <n v="293"/>
    <n v="4"/>
    <n v="1"/>
    <n v="0"/>
    <x v="6"/>
    <s v="low"/>
  </r>
  <r>
    <n v="0.1"/>
    <n v="0.89"/>
    <n v="6"/>
    <n v="247"/>
    <n v="4"/>
    <n v="1"/>
    <n v="0"/>
    <x v="1"/>
    <s v="low"/>
  </r>
  <r>
    <n v="0.11"/>
    <n v="0.89"/>
    <n v="6"/>
    <n v="260"/>
    <n v="5"/>
    <n v="1"/>
    <n v="0"/>
    <x v="2"/>
    <s v="low"/>
  </r>
  <r>
    <n v="0.73"/>
    <n v="0.89"/>
    <n v="5"/>
    <n v="236"/>
    <n v="6"/>
    <n v="1"/>
    <n v="0"/>
    <x v="0"/>
    <s v="low"/>
  </r>
  <r>
    <n v="0.91"/>
    <n v="0.89"/>
    <n v="4"/>
    <n v="247"/>
    <n v="5"/>
    <n v="1"/>
    <n v="0"/>
    <x v="9"/>
    <s v="low"/>
  </r>
  <r>
    <n v="0.1"/>
    <n v="0.89"/>
    <n v="6"/>
    <n v="246"/>
    <n v="4"/>
    <n v="1"/>
    <n v="0"/>
    <x v="2"/>
    <s v="low"/>
  </r>
  <r>
    <n v="0.11"/>
    <n v="0.89"/>
    <n v="6"/>
    <n v="301"/>
    <n v="4"/>
    <n v="1"/>
    <n v="0"/>
    <x v="3"/>
    <s v="low"/>
  </r>
  <r>
    <n v="0.74"/>
    <n v="0.89"/>
    <n v="5"/>
    <n v="259"/>
    <n v="5"/>
    <n v="1"/>
    <n v="0"/>
    <x v="7"/>
    <s v="low"/>
  </r>
  <r>
    <n v="0.88"/>
    <n v="0.89"/>
    <n v="4"/>
    <n v="275"/>
    <n v="5"/>
    <n v="1"/>
    <n v="0"/>
    <x v="1"/>
    <s v="low"/>
  </r>
  <r>
    <n v="0.1"/>
    <n v="0.89"/>
    <n v="6"/>
    <n v="244"/>
    <n v="4"/>
    <n v="1"/>
    <n v="0"/>
    <x v="6"/>
    <s v="low"/>
  </r>
  <r>
    <n v="0.11"/>
    <n v="0.89"/>
    <n v="6"/>
    <n v="254"/>
    <n v="4"/>
    <n v="1"/>
    <n v="0"/>
    <x v="1"/>
    <s v="low"/>
  </r>
  <r>
    <n v="0.85"/>
    <n v="0.89"/>
    <n v="4"/>
    <n v="221"/>
    <n v="5"/>
    <n v="1"/>
    <n v="0"/>
    <x v="1"/>
    <s v="low"/>
  </r>
  <r>
    <n v="0.77"/>
    <n v="0.89"/>
    <n v="5"/>
    <n v="243"/>
    <n v="5"/>
    <n v="1"/>
    <n v="0"/>
    <x v="1"/>
    <s v="low"/>
  </r>
  <r>
    <n v="0.11"/>
    <n v="0.89"/>
    <n v="6"/>
    <n v="264"/>
    <n v="4"/>
    <n v="1"/>
    <n v="0"/>
    <x v="6"/>
    <s v="low"/>
  </r>
  <r>
    <n v="0.75"/>
    <n v="0.89"/>
    <n v="4"/>
    <n v="228"/>
    <n v="5"/>
    <n v="1"/>
    <n v="0"/>
    <x v="6"/>
    <s v="low"/>
  </r>
  <r>
    <n v="0.89"/>
    <n v="0.89"/>
    <n v="5"/>
    <n v="262"/>
    <n v="5"/>
    <n v="1"/>
    <n v="0"/>
    <x v="3"/>
    <s v="low"/>
  </r>
  <r>
    <n v="0.62"/>
    <n v="0.89"/>
    <n v="3"/>
    <n v="131"/>
    <n v="4"/>
    <n v="1"/>
    <n v="0"/>
    <x v="2"/>
    <s v="low"/>
  </r>
  <r>
    <n v="0.11"/>
    <n v="0.89"/>
    <n v="7"/>
    <n v="257"/>
    <n v="4"/>
    <n v="1"/>
    <n v="0"/>
    <x v="1"/>
    <s v="low"/>
  </r>
  <r>
    <n v="0.11"/>
    <n v="0.89"/>
    <n v="6"/>
    <n v="284"/>
    <n v="4"/>
    <n v="1"/>
    <n v="0"/>
    <x v="7"/>
    <s v="low"/>
  </r>
  <r>
    <n v="0.1"/>
    <n v="0.89"/>
    <n v="7"/>
    <n v="285"/>
    <n v="4"/>
    <n v="1"/>
    <n v="0"/>
    <x v="8"/>
    <s v="low"/>
  </r>
  <r>
    <n v="0.11"/>
    <n v="0.89"/>
    <n v="6"/>
    <n v="250"/>
    <n v="4"/>
    <n v="1"/>
    <n v="0"/>
    <x v="7"/>
    <s v="low"/>
  </r>
  <r>
    <n v="0.88"/>
    <n v="0.89"/>
    <n v="4"/>
    <n v="254"/>
    <n v="5"/>
    <n v="1"/>
    <n v="0"/>
    <x v="2"/>
    <s v="low"/>
  </r>
  <r>
    <n v="0.91"/>
    <n v="0.89"/>
    <n v="5"/>
    <n v="217"/>
    <n v="5"/>
    <n v="1"/>
    <n v="0"/>
    <x v="1"/>
    <s v="low"/>
  </r>
  <r>
    <n v="0.1"/>
    <n v="0.89"/>
    <n v="7"/>
    <n v="253"/>
    <n v="4"/>
    <n v="1"/>
    <n v="0"/>
    <x v="6"/>
    <s v="low"/>
  </r>
  <r>
    <n v="0.75"/>
    <n v="0.89"/>
    <n v="5"/>
    <n v="276"/>
    <n v="5"/>
    <n v="1"/>
    <n v="0"/>
    <x v="7"/>
    <s v="low"/>
  </r>
  <r>
    <n v="0.92"/>
    <n v="0.89"/>
    <n v="4"/>
    <n v="241"/>
    <n v="5"/>
    <n v="1"/>
    <n v="0"/>
    <x v="1"/>
    <s v="low"/>
  </r>
  <r>
    <n v="0.3"/>
    <n v="0.89"/>
    <n v="5"/>
    <n v="257"/>
    <n v="5"/>
    <n v="1"/>
    <n v="0"/>
    <x v="7"/>
    <s v="low"/>
  </r>
  <r>
    <n v="0.09"/>
    <n v="0.89"/>
    <n v="6"/>
    <n v="282"/>
    <n v="4"/>
    <n v="1"/>
    <n v="0"/>
    <x v="6"/>
    <s v="low"/>
  </r>
  <r>
    <n v="0.09"/>
    <n v="0.89"/>
    <n v="7"/>
    <n v="310"/>
    <n v="4"/>
    <n v="1"/>
    <n v="0"/>
    <x v="6"/>
    <s v="low"/>
  </r>
  <r>
    <n v="0.76"/>
    <n v="0.89"/>
    <n v="5"/>
    <n v="262"/>
    <n v="5"/>
    <n v="1"/>
    <n v="0"/>
    <x v="2"/>
    <s v="low"/>
  </r>
  <r>
    <n v="0.11"/>
    <n v="0.89"/>
    <n v="6"/>
    <n v="306"/>
    <n v="4"/>
    <n v="1"/>
    <n v="0"/>
    <x v="1"/>
    <s v="low"/>
  </r>
  <r>
    <n v="0.09"/>
    <n v="0.89"/>
    <n v="6"/>
    <n v="276"/>
    <n v="4"/>
    <n v="1"/>
    <n v="0"/>
    <x v="1"/>
    <s v="low"/>
  </r>
  <r>
    <n v="0.7"/>
    <n v="0.89"/>
    <n v="3"/>
    <n v="183"/>
    <n v="5"/>
    <n v="1"/>
    <n v="0"/>
    <x v="6"/>
    <s v="low"/>
  </r>
  <r>
    <n v="0.79"/>
    <n v="0.89"/>
    <n v="5"/>
    <n v="239"/>
    <n v="5"/>
    <n v="1"/>
    <n v="0"/>
    <x v="2"/>
    <s v="low"/>
  </r>
  <r>
    <n v="0.1"/>
    <n v="0.89"/>
    <n v="7"/>
    <n v="285"/>
    <n v="4"/>
    <n v="1"/>
    <n v="0"/>
    <x v="1"/>
    <s v="low"/>
  </r>
  <r>
    <n v="0.74"/>
    <n v="0.89"/>
    <n v="5"/>
    <n v="229"/>
    <n v="6"/>
    <n v="1"/>
    <n v="0"/>
    <x v="6"/>
    <s v="low"/>
  </r>
  <r>
    <n v="0.11"/>
    <n v="0.89"/>
    <n v="6"/>
    <n v="293"/>
    <n v="4"/>
    <n v="1"/>
    <n v="0"/>
    <x v="6"/>
    <s v="low"/>
  </r>
  <r>
    <n v="0.1"/>
    <n v="0.89"/>
    <n v="6"/>
    <n v="247"/>
    <n v="4"/>
    <n v="1"/>
    <n v="0"/>
    <x v="1"/>
    <s v="low"/>
  </r>
  <r>
    <n v="0.11"/>
    <n v="0.89"/>
    <n v="6"/>
    <n v="260"/>
    <n v="5"/>
    <n v="1"/>
    <n v="0"/>
    <x v="2"/>
    <s v="low"/>
  </r>
  <r>
    <n v="0.73"/>
    <n v="0.89"/>
    <n v="5"/>
    <n v="236"/>
    <n v="6"/>
    <n v="1"/>
    <n v="0"/>
    <x v="0"/>
    <s v="low"/>
  </r>
  <r>
    <n v="0.76"/>
    <n v="0.89"/>
    <n v="5"/>
    <n v="262"/>
    <n v="5"/>
    <n v="1"/>
    <n v="0"/>
    <x v="2"/>
    <s v="low"/>
  </r>
  <r>
    <n v="0.11"/>
    <n v="0.89"/>
    <n v="6"/>
    <n v="306"/>
    <n v="4"/>
    <n v="1"/>
    <n v="0"/>
    <x v="1"/>
    <s v="low"/>
  </r>
  <r>
    <n v="0.09"/>
    <n v="0.89"/>
    <n v="6"/>
    <n v="276"/>
    <n v="4"/>
    <n v="1"/>
    <n v="0"/>
    <x v="1"/>
    <s v="low"/>
  </r>
  <r>
    <n v="0.7"/>
    <n v="0.89"/>
    <n v="3"/>
    <n v="183"/>
    <n v="5"/>
    <n v="1"/>
    <n v="0"/>
    <x v="6"/>
    <s v="low"/>
  </r>
  <r>
    <n v="0.79"/>
    <n v="0.89"/>
    <n v="5"/>
    <n v="239"/>
    <n v="5"/>
    <n v="1"/>
    <n v="0"/>
    <x v="2"/>
    <s v="low"/>
  </r>
  <r>
    <n v="0.1"/>
    <n v="0.89"/>
    <n v="7"/>
    <n v="285"/>
    <n v="4"/>
    <n v="1"/>
    <n v="0"/>
    <x v="1"/>
    <s v="low"/>
  </r>
  <r>
    <n v="0.74"/>
    <n v="0.89"/>
    <n v="5"/>
    <n v="229"/>
    <n v="6"/>
    <n v="1"/>
    <n v="0"/>
    <x v="6"/>
    <s v="low"/>
  </r>
  <r>
    <n v="0.11"/>
    <n v="0.89"/>
    <n v="6"/>
    <n v="293"/>
    <n v="4"/>
    <n v="1"/>
    <n v="0"/>
    <x v="6"/>
    <s v="low"/>
  </r>
  <r>
    <n v="0.1"/>
    <n v="0.89"/>
    <n v="6"/>
    <n v="247"/>
    <n v="4"/>
    <n v="1"/>
    <n v="0"/>
    <x v="1"/>
    <s v="low"/>
  </r>
  <r>
    <n v="0.11"/>
    <n v="0.89"/>
    <n v="6"/>
    <n v="260"/>
    <n v="5"/>
    <n v="1"/>
    <n v="0"/>
    <x v="2"/>
    <s v="low"/>
  </r>
  <r>
    <n v="0.09"/>
    <n v="0.89"/>
    <n v="6"/>
    <n v="282"/>
    <n v="4"/>
    <n v="1"/>
    <n v="0"/>
    <x v="6"/>
    <s v="low"/>
  </r>
  <r>
    <n v="0.87"/>
    <n v="0.9"/>
    <n v="5"/>
    <n v="254"/>
    <n v="6"/>
    <n v="1"/>
    <n v="0"/>
    <x v="6"/>
    <s v="low"/>
  </r>
  <r>
    <n v="0.87"/>
    <n v="0.9"/>
    <n v="5"/>
    <n v="252"/>
    <n v="5"/>
    <n v="1"/>
    <n v="0"/>
    <x v="8"/>
    <s v="low"/>
  </r>
  <r>
    <n v="0.11"/>
    <n v="0.9"/>
    <n v="6"/>
    <n v="254"/>
    <n v="4"/>
    <n v="1"/>
    <n v="0"/>
    <x v="1"/>
    <s v="low"/>
  </r>
  <r>
    <n v="0.76"/>
    <n v="0.9"/>
    <n v="4"/>
    <n v="263"/>
    <n v="5"/>
    <n v="1"/>
    <n v="0"/>
    <x v="6"/>
    <s v="low"/>
  </r>
  <r>
    <n v="0.75"/>
    <n v="0.9"/>
    <n v="5"/>
    <n v="256"/>
    <n v="5"/>
    <n v="1"/>
    <n v="0"/>
    <x v="6"/>
    <s v="low"/>
  </r>
  <r>
    <n v="0.77"/>
    <n v="0.9"/>
    <n v="4"/>
    <n v="237"/>
    <n v="5"/>
    <n v="1"/>
    <n v="0"/>
    <x v="6"/>
    <s v="low"/>
  </r>
  <r>
    <n v="0.09"/>
    <n v="0.9"/>
    <n v="7"/>
    <n v="289"/>
    <n v="4"/>
    <n v="1"/>
    <n v="0"/>
    <x v="0"/>
    <s v="low"/>
  </r>
  <r>
    <n v="0.1"/>
    <n v="0.9"/>
    <n v="7"/>
    <n v="281"/>
    <n v="4"/>
    <n v="1"/>
    <n v="0"/>
    <x v="2"/>
    <s v="low"/>
  </r>
  <r>
    <n v="0.87"/>
    <n v="0.9"/>
    <n v="5"/>
    <n v="258"/>
    <n v="5"/>
    <n v="1"/>
    <n v="0"/>
    <x v="6"/>
    <s v="low"/>
  </r>
  <r>
    <n v="0.11"/>
    <n v="0.9"/>
    <n v="6"/>
    <n v="263"/>
    <n v="4"/>
    <n v="1"/>
    <n v="0"/>
    <x v="8"/>
    <s v="low"/>
  </r>
  <r>
    <n v="0.83"/>
    <n v="0.9"/>
    <n v="5"/>
    <n v="245"/>
    <n v="5"/>
    <n v="1"/>
    <n v="0"/>
    <x v="0"/>
    <s v="low"/>
  </r>
  <r>
    <n v="0.1"/>
    <n v="0.9"/>
    <n v="7"/>
    <n v="286"/>
    <n v="4"/>
    <n v="1"/>
    <n v="0"/>
    <x v="2"/>
    <s v="low"/>
  </r>
  <r>
    <n v="0.64"/>
    <n v="0.9"/>
    <n v="6"/>
    <n v="252"/>
    <n v="2"/>
    <n v="1"/>
    <n v="0"/>
    <x v="2"/>
    <s v="low"/>
  </r>
  <r>
    <n v="0.11"/>
    <n v="0.9"/>
    <n v="6"/>
    <n v="301"/>
    <n v="4"/>
    <n v="1"/>
    <n v="0"/>
    <x v="1"/>
    <s v="low"/>
  </r>
  <r>
    <n v="0.1"/>
    <n v="0.9"/>
    <n v="7"/>
    <n v="290"/>
    <n v="4"/>
    <n v="1"/>
    <n v="0"/>
    <x v="2"/>
    <s v="low"/>
  </r>
  <r>
    <n v="0.81"/>
    <n v="0.9"/>
    <n v="5"/>
    <n v="238"/>
    <n v="6"/>
    <n v="1"/>
    <n v="0"/>
    <x v="4"/>
    <s v="low"/>
  </r>
  <r>
    <n v="0.1"/>
    <n v="0.9"/>
    <n v="5"/>
    <n v="263"/>
    <n v="4"/>
    <n v="1"/>
    <n v="0"/>
    <x v="9"/>
    <s v="low"/>
  </r>
  <r>
    <n v="0.92"/>
    <n v="0.9"/>
    <n v="5"/>
    <n v="248"/>
    <n v="5"/>
    <n v="1"/>
    <n v="0"/>
    <x v="2"/>
    <s v="low"/>
  </r>
  <r>
    <n v="0.09"/>
    <n v="0.9"/>
    <n v="7"/>
    <n v="289"/>
    <n v="5"/>
    <n v="1"/>
    <n v="0"/>
    <x v="1"/>
    <s v="low"/>
  </r>
  <r>
    <n v="0.09"/>
    <n v="0.9"/>
    <n v="6"/>
    <n v="287"/>
    <n v="4"/>
    <n v="1"/>
    <n v="0"/>
    <x v="1"/>
    <s v="low"/>
  </r>
  <r>
    <n v="0.91"/>
    <n v="0.9"/>
    <n v="4"/>
    <n v="245"/>
    <n v="5"/>
    <n v="1"/>
    <n v="0"/>
    <x v="1"/>
    <s v="low"/>
  </r>
  <r>
    <n v="0.1"/>
    <n v="0.9"/>
    <n v="6"/>
    <n v="272"/>
    <n v="5"/>
    <n v="1"/>
    <n v="0"/>
    <x v="7"/>
    <s v="low"/>
  </r>
  <r>
    <n v="0.87"/>
    <n v="0.9"/>
    <n v="3"/>
    <n v="307"/>
    <n v="5"/>
    <n v="1"/>
    <n v="0"/>
    <x v="1"/>
    <s v="low"/>
  </r>
  <r>
    <n v="0.2"/>
    <n v="0.9"/>
    <n v="6"/>
    <n v="138"/>
    <n v="3"/>
    <n v="1"/>
    <n v="0"/>
    <x v="1"/>
    <s v="low"/>
  </r>
  <r>
    <n v="0.82"/>
    <n v="0.9"/>
    <n v="5"/>
    <n v="248"/>
    <n v="5"/>
    <n v="1"/>
    <n v="0"/>
    <x v="7"/>
    <s v="low"/>
  </r>
  <r>
    <n v="0.11"/>
    <n v="0.9"/>
    <n v="5"/>
    <n v="307"/>
    <n v="4"/>
    <n v="1"/>
    <n v="0"/>
    <x v="6"/>
    <s v="low"/>
  </r>
  <r>
    <n v="0.09"/>
    <n v="0.9"/>
    <n v="6"/>
    <n v="256"/>
    <n v="4"/>
    <n v="1"/>
    <n v="0"/>
    <x v="6"/>
    <s v="low"/>
  </r>
  <r>
    <n v="0.1"/>
    <n v="0.9"/>
    <n v="6"/>
    <n v="301"/>
    <n v="5"/>
    <n v="1"/>
    <n v="0"/>
    <x v="1"/>
    <s v="low"/>
  </r>
  <r>
    <n v="0.09"/>
    <n v="0.9"/>
    <n v="6"/>
    <n v="295"/>
    <n v="4"/>
    <n v="1"/>
    <n v="0"/>
    <x v="3"/>
    <s v="low"/>
  </r>
  <r>
    <n v="0.1"/>
    <n v="0.9"/>
    <n v="6"/>
    <n v="299"/>
    <n v="4"/>
    <n v="1"/>
    <n v="0"/>
    <x v="4"/>
    <s v="low"/>
  </r>
  <r>
    <n v="0.87"/>
    <n v="0.9"/>
    <n v="5"/>
    <n v="254"/>
    <n v="6"/>
    <n v="1"/>
    <n v="0"/>
    <x v="6"/>
    <s v="low"/>
  </r>
  <r>
    <n v="0.87"/>
    <n v="0.9"/>
    <n v="5"/>
    <n v="252"/>
    <n v="5"/>
    <n v="1"/>
    <n v="0"/>
    <x v="8"/>
    <s v="low"/>
  </r>
  <r>
    <n v="0.11"/>
    <n v="0.9"/>
    <n v="6"/>
    <n v="254"/>
    <n v="4"/>
    <n v="1"/>
    <n v="0"/>
    <x v="1"/>
    <s v="low"/>
  </r>
  <r>
    <n v="0.76"/>
    <n v="0.9"/>
    <n v="4"/>
    <n v="263"/>
    <n v="5"/>
    <n v="1"/>
    <n v="0"/>
    <x v="6"/>
    <s v="low"/>
  </r>
  <r>
    <n v="0.75"/>
    <n v="0.9"/>
    <n v="5"/>
    <n v="256"/>
    <n v="5"/>
    <n v="1"/>
    <n v="0"/>
    <x v="6"/>
    <s v="low"/>
  </r>
  <r>
    <n v="0.77"/>
    <n v="0.9"/>
    <n v="4"/>
    <n v="237"/>
    <n v="5"/>
    <n v="1"/>
    <n v="0"/>
    <x v="6"/>
    <s v="low"/>
  </r>
  <r>
    <n v="0.09"/>
    <n v="0.9"/>
    <n v="7"/>
    <n v="289"/>
    <n v="4"/>
    <n v="1"/>
    <n v="0"/>
    <x v="0"/>
    <s v="low"/>
  </r>
  <r>
    <n v="0.1"/>
    <n v="0.9"/>
    <n v="7"/>
    <n v="281"/>
    <n v="4"/>
    <n v="1"/>
    <n v="0"/>
    <x v="2"/>
    <s v="low"/>
  </r>
  <r>
    <n v="0.87"/>
    <n v="0.9"/>
    <n v="5"/>
    <n v="258"/>
    <n v="5"/>
    <n v="1"/>
    <n v="0"/>
    <x v="6"/>
    <s v="low"/>
  </r>
  <r>
    <n v="0.11"/>
    <n v="0.9"/>
    <n v="6"/>
    <n v="263"/>
    <n v="4"/>
    <n v="1"/>
    <n v="0"/>
    <x v="8"/>
    <s v="low"/>
  </r>
  <r>
    <n v="0.83"/>
    <n v="0.9"/>
    <n v="5"/>
    <n v="245"/>
    <n v="5"/>
    <n v="1"/>
    <n v="0"/>
    <x v="0"/>
    <s v="low"/>
  </r>
  <r>
    <n v="0.1"/>
    <n v="0.9"/>
    <n v="7"/>
    <n v="286"/>
    <n v="4"/>
    <n v="1"/>
    <n v="0"/>
    <x v="2"/>
    <s v="low"/>
  </r>
  <r>
    <n v="0.64"/>
    <n v="0.9"/>
    <n v="6"/>
    <n v="252"/>
    <n v="2"/>
    <n v="1"/>
    <n v="0"/>
    <x v="2"/>
    <s v="low"/>
  </r>
  <r>
    <n v="0.11"/>
    <n v="0.9"/>
    <n v="6"/>
    <n v="301"/>
    <n v="4"/>
    <n v="1"/>
    <n v="0"/>
    <x v="1"/>
    <s v="low"/>
  </r>
  <r>
    <n v="0.1"/>
    <n v="0.9"/>
    <n v="7"/>
    <n v="290"/>
    <n v="4"/>
    <n v="1"/>
    <n v="0"/>
    <x v="2"/>
    <s v="low"/>
  </r>
  <r>
    <n v="0.87"/>
    <n v="0.9"/>
    <n v="5"/>
    <n v="254"/>
    <n v="6"/>
    <n v="1"/>
    <n v="0"/>
    <x v="6"/>
    <s v="low"/>
  </r>
  <r>
    <n v="0.87"/>
    <n v="0.9"/>
    <n v="5"/>
    <n v="252"/>
    <n v="5"/>
    <n v="1"/>
    <n v="0"/>
    <x v="8"/>
    <s v="low"/>
  </r>
  <r>
    <n v="0.11"/>
    <n v="0.9"/>
    <n v="6"/>
    <n v="254"/>
    <n v="4"/>
    <n v="1"/>
    <n v="0"/>
    <x v="1"/>
    <s v="low"/>
  </r>
  <r>
    <n v="0.76"/>
    <n v="0.9"/>
    <n v="4"/>
    <n v="263"/>
    <n v="5"/>
    <n v="1"/>
    <n v="0"/>
    <x v="6"/>
    <s v="low"/>
  </r>
  <r>
    <n v="0.75"/>
    <n v="0.9"/>
    <n v="5"/>
    <n v="256"/>
    <n v="5"/>
    <n v="1"/>
    <n v="0"/>
    <x v="6"/>
    <s v="low"/>
  </r>
  <r>
    <n v="0.77"/>
    <n v="0.9"/>
    <n v="4"/>
    <n v="237"/>
    <n v="5"/>
    <n v="1"/>
    <n v="0"/>
    <x v="6"/>
    <s v="low"/>
  </r>
  <r>
    <n v="0.09"/>
    <n v="0.9"/>
    <n v="7"/>
    <n v="289"/>
    <n v="4"/>
    <n v="1"/>
    <n v="0"/>
    <x v="0"/>
    <s v="low"/>
  </r>
  <r>
    <n v="0.1"/>
    <n v="0.9"/>
    <n v="7"/>
    <n v="281"/>
    <n v="4"/>
    <n v="1"/>
    <n v="0"/>
    <x v="2"/>
    <s v="low"/>
  </r>
  <r>
    <n v="0.87"/>
    <n v="0.9"/>
    <n v="5"/>
    <n v="258"/>
    <n v="5"/>
    <n v="1"/>
    <n v="0"/>
    <x v="6"/>
    <s v="low"/>
  </r>
  <r>
    <n v="0.11"/>
    <n v="0.9"/>
    <n v="6"/>
    <n v="263"/>
    <n v="4"/>
    <n v="1"/>
    <n v="0"/>
    <x v="8"/>
    <s v="low"/>
  </r>
  <r>
    <n v="0.83"/>
    <n v="0.9"/>
    <n v="5"/>
    <n v="245"/>
    <n v="5"/>
    <n v="1"/>
    <n v="0"/>
    <x v="0"/>
    <s v="low"/>
  </r>
  <r>
    <n v="0.1"/>
    <n v="0.9"/>
    <n v="7"/>
    <n v="286"/>
    <n v="4"/>
    <n v="1"/>
    <n v="0"/>
    <x v="2"/>
    <s v="low"/>
  </r>
  <r>
    <n v="0.1"/>
    <n v="0.9"/>
    <n v="6"/>
    <n v="299"/>
    <n v="4"/>
    <n v="1"/>
    <n v="0"/>
    <x v="4"/>
    <s v="low"/>
  </r>
  <r>
    <n v="0.11"/>
    <n v="0.91"/>
    <n v="6"/>
    <n v="278"/>
    <n v="4"/>
    <n v="1"/>
    <n v="0"/>
    <x v="4"/>
    <s v="low"/>
  </r>
  <r>
    <n v="0.1"/>
    <n v="0.91"/>
    <n v="6"/>
    <n v="287"/>
    <n v="4"/>
    <n v="1"/>
    <n v="0"/>
    <x v="1"/>
    <s v="low"/>
  </r>
  <r>
    <n v="0.87"/>
    <n v="0.91"/>
    <n v="4"/>
    <n v="228"/>
    <n v="5"/>
    <n v="1"/>
    <n v="0"/>
    <x v="2"/>
    <s v="low"/>
  </r>
  <r>
    <n v="0.82"/>
    <n v="0.91"/>
    <n v="5"/>
    <n v="232"/>
    <n v="5"/>
    <n v="1"/>
    <n v="0"/>
    <x v="1"/>
    <s v="low"/>
  </r>
  <r>
    <n v="0.11"/>
    <n v="0.91"/>
    <n v="6"/>
    <n v="308"/>
    <n v="4"/>
    <n v="1"/>
    <n v="0"/>
    <x v="8"/>
    <s v="low"/>
  </r>
  <r>
    <n v="0.11"/>
    <n v="0.91"/>
    <n v="7"/>
    <n v="287"/>
    <n v="4"/>
    <n v="1"/>
    <n v="0"/>
    <x v="2"/>
    <s v="low"/>
  </r>
  <r>
    <n v="0.91"/>
    <n v="0.91"/>
    <n v="4"/>
    <n v="262"/>
    <n v="6"/>
    <n v="1"/>
    <n v="0"/>
    <x v="6"/>
    <s v="low"/>
  </r>
  <r>
    <n v="0.09"/>
    <n v="0.91"/>
    <n v="6"/>
    <n v="275"/>
    <n v="4"/>
    <n v="1"/>
    <n v="0"/>
    <x v="6"/>
    <s v="low"/>
  </r>
  <r>
    <n v="0.79"/>
    <n v="0.91"/>
    <n v="5"/>
    <n v="271"/>
    <n v="5"/>
    <n v="1"/>
    <n v="0"/>
    <x v="2"/>
    <s v="low"/>
  </r>
  <r>
    <n v="0.81"/>
    <n v="0.91"/>
    <n v="4"/>
    <n v="229"/>
    <n v="5"/>
    <n v="1"/>
    <n v="0"/>
    <x v="6"/>
    <s v="low"/>
  </r>
  <r>
    <n v="0.11"/>
    <n v="0.91"/>
    <n v="5"/>
    <n v="291"/>
    <n v="4"/>
    <n v="1"/>
    <n v="0"/>
    <x v="1"/>
    <s v="low"/>
  </r>
  <r>
    <n v="0.1"/>
    <n v="0.91"/>
    <n v="6"/>
    <n v="262"/>
    <n v="5"/>
    <n v="1"/>
    <n v="0"/>
    <x v="1"/>
    <s v="low"/>
  </r>
  <r>
    <n v="0.76"/>
    <n v="0.91"/>
    <n v="4"/>
    <n v="219"/>
    <n v="5"/>
    <n v="1"/>
    <n v="0"/>
    <x v="2"/>
    <s v="low"/>
  </r>
  <r>
    <n v="0.11"/>
    <n v="0.91"/>
    <n v="6"/>
    <n v="302"/>
    <n v="4"/>
    <n v="1"/>
    <n v="0"/>
    <x v="7"/>
    <s v="low"/>
  </r>
  <r>
    <n v="0.89"/>
    <n v="0.91"/>
    <n v="5"/>
    <n v="260"/>
    <n v="5"/>
    <n v="1"/>
    <n v="0"/>
    <x v="2"/>
    <s v="low"/>
  </r>
  <r>
    <n v="0.1"/>
    <n v="0.91"/>
    <n v="7"/>
    <n v="297"/>
    <n v="4"/>
    <n v="1"/>
    <n v="0"/>
    <x v="1"/>
    <s v="low"/>
  </r>
  <r>
    <n v="0.86"/>
    <n v="0.91"/>
    <n v="5"/>
    <n v="265"/>
    <n v="5"/>
    <n v="1"/>
    <n v="0"/>
    <x v="8"/>
    <s v="low"/>
  </r>
  <r>
    <n v="0.1"/>
    <n v="0.91"/>
    <n v="6"/>
    <n v="286"/>
    <n v="4"/>
    <n v="1"/>
    <n v="0"/>
    <x v="4"/>
    <s v="low"/>
  </r>
  <r>
    <n v="0.09"/>
    <n v="0.91"/>
    <n v="6"/>
    <n v="248"/>
    <n v="4"/>
    <n v="1"/>
    <n v="0"/>
    <x v="2"/>
    <s v="low"/>
  </r>
  <r>
    <n v="0.11"/>
    <n v="0.91"/>
    <n v="6"/>
    <n v="302"/>
    <n v="4"/>
    <n v="1"/>
    <n v="0"/>
    <x v="3"/>
    <s v="low"/>
  </r>
  <r>
    <n v="0.11"/>
    <n v="0.91"/>
    <n v="6"/>
    <n v="272"/>
    <n v="4"/>
    <n v="1"/>
    <n v="0"/>
    <x v="3"/>
    <s v="low"/>
  </r>
  <r>
    <n v="0.11"/>
    <n v="0.91"/>
    <n v="6"/>
    <n v="279"/>
    <n v="4"/>
    <n v="1"/>
    <n v="0"/>
    <x v="2"/>
    <s v="low"/>
  </r>
  <r>
    <n v="0.88"/>
    <n v="0.91"/>
    <n v="4"/>
    <n v="234"/>
    <n v="6"/>
    <n v="1"/>
    <n v="0"/>
    <x v="1"/>
    <s v="low"/>
  </r>
  <r>
    <n v="0.87"/>
    <n v="0.91"/>
    <n v="5"/>
    <n v="228"/>
    <n v="5"/>
    <n v="1"/>
    <n v="0"/>
    <x v="6"/>
    <s v="low"/>
  </r>
  <r>
    <n v="0.84"/>
    <n v="0.91"/>
    <n v="5"/>
    <n v="232"/>
    <n v="6"/>
    <n v="1"/>
    <n v="0"/>
    <x v="5"/>
    <s v="low"/>
  </r>
  <r>
    <n v="0.66"/>
    <n v="0.91"/>
    <n v="5"/>
    <n v="248"/>
    <n v="4"/>
    <n v="1"/>
    <n v="0"/>
    <x v="5"/>
    <s v="low"/>
  </r>
  <r>
    <n v="0.11"/>
    <n v="0.91"/>
    <n v="6"/>
    <n v="278"/>
    <n v="4"/>
    <n v="1"/>
    <n v="0"/>
    <x v="4"/>
    <s v="low"/>
  </r>
  <r>
    <n v="0.1"/>
    <n v="0.91"/>
    <n v="6"/>
    <n v="287"/>
    <n v="4"/>
    <n v="1"/>
    <n v="0"/>
    <x v="1"/>
    <s v="low"/>
  </r>
  <r>
    <n v="0.87"/>
    <n v="0.91"/>
    <n v="4"/>
    <n v="228"/>
    <n v="5"/>
    <n v="1"/>
    <n v="0"/>
    <x v="2"/>
    <s v="low"/>
  </r>
  <r>
    <n v="0.82"/>
    <n v="0.91"/>
    <n v="5"/>
    <n v="232"/>
    <n v="5"/>
    <n v="1"/>
    <n v="0"/>
    <x v="1"/>
    <s v="low"/>
  </r>
  <r>
    <n v="0.11"/>
    <n v="0.91"/>
    <n v="6"/>
    <n v="308"/>
    <n v="4"/>
    <n v="1"/>
    <n v="0"/>
    <x v="8"/>
    <s v="low"/>
  </r>
  <r>
    <n v="0.11"/>
    <n v="0.91"/>
    <n v="7"/>
    <n v="287"/>
    <n v="4"/>
    <n v="1"/>
    <n v="0"/>
    <x v="2"/>
    <s v="low"/>
  </r>
  <r>
    <n v="0.91"/>
    <n v="0.91"/>
    <n v="4"/>
    <n v="262"/>
    <n v="6"/>
    <n v="1"/>
    <n v="0"/>
    <x v="6"/>
    <s v="low"/>
  </r>
  <r>
    <n v="0.09"/>
    <n v="0.91"/>
    <n v="6"/>
    <n v="275"/>
    <n v="4"/>
    <n v="1"/>
    <n v="0"/>
    <x v="6"/>
    <s v="low"/>
  </r>
  <r>
    <n v="0.79"/>
    <n v="0.91"/>
    <n v="5"/>
    <n v="271"/>
    <n v="5"/>
    <n v="1"/>
    <n v="0"/>
    <x v="2"/>
    <s v="low"/>
  </r>
  <r>
    <n v="0.81"/>
    <n v="0.91"/>
    <n v="4"/>
    <n v="229"/>
    <n v="5"/>
    <n v="1"/>
    <n v="0"/>
    <x v="6"/>
    <s v="low"/>
  </r>
  <r>
    <n v="0.11"/>
    <n v="0.91"/>
    <n v="6"/>
    <n v="278"/>
    <n v="4"/>
    <n v="1"/>
    <n v="0"/>
    <x v="4"/>
    <s v="low"/>
  </r>
  <r>
    <n v="0.1"/>
    <n v="0.91"/>
    <n v="6"/>
    <n v="287"/>
    <n v="4"/>
    <n v="1"/>
    <n v="0"/>
    <x v="1"/>
    <s v="low"/>
  </r>
  <r>
    <n v="0.87"/>
    <n v="0.91"/>
    <n v="4"/>
    <n v="228"/>
    <n v="5"/>
    <n v="1"/>
    <n v="0"/>
    <x v="2"/>
    <s v="low"/>
  </r>
  <r>
    <n v="0.82"/>
    <n v="0.91"/>
    <n v="5"/>
    <n v="232"/>
    <n v="5"/>
    <n v="1"/>
    <n v="0"/>
    <x v="1"/>
    <s v="low"/>
  </r>
  <r>
    <n v="0.11"/>
    <n v="0.91"/>
    <n v="6"/>
    <n v="308"/>
    <n v="4"/>
    <n v="1"/>
    <n v="0"/>
    <x v="8"/>
    <s v="low"/>
  </r>
  <r>
    <n v="0.11"/>
    <n v="0.91"/>
    <n v="7"/>
    <n v="287"/>
    <n v="4"/>
    <n v="1"/>
    <n v="0"/>
    <x v="2"/>
    <s v="low"/>
  </r>
  <r>
    <n v="0.91"/>
    <n v="0.91"/>
    <n v="4"/>
    <n v="262"/>
    <n v="6"/>
    <n v="1"/>
    <n v="0"/>
    <x v="6"/>
    <s v="low"/>
  </r>
  <r>
    <n v="0.09"/>
    <n v="0.91"/>
    <n v="6"/>
    <n v="275"/>
    <n v="4"/>
    <n v="1"/>
    <n v="0"/>
    <x v="6"/>
    <s v="low"/>
  </r>
  <r>
    <n v="0.87"/>
    <n v="0.91"/>
    <n v="5"/>
    <n v="228"/>
    <n v="5"/>
    <n v="1"/>
    <n v="0"/>
    <x v="6"/>
    <s v="low"/>
  </r>
  <r>
    <n v="0.84"/>
    <n v="0.92"/>
    <n v="4"/>
    <n v="234"/>
    <n v="5"/>
    <n v="1"/>
    <n v="0"/>
    <x v="2"/>
    <s v="low"/>
  </r>
  <r>
    <n v="0.89"/>
    <n v="0.92"/>
    <n v="5"/>
    <n v="242"/>
    <n v="5"/>
    <n v="1"/>
    <n v="0"/>
    <x v="2"/>
    <s v="low"/>
  </r>
  <r>
    <n v="0.1"/>
    <n v="0.92"/>
    <n v="7"/>
    <n v="307"/>
    <n v="4"/>
    <n v="1"/>
    <n v="0"/>
    <x v="6"/>
    <s v="low"/>
  </r>
  <r>
    <n v="0.11"/>
    <n v="0.92"/>
    <n v="6"/>
    <n v="260"/>
    <n v="4"/>
    <n v="1"/>
    <n v="0"/>
    <x v="6"/>
    <s v="low"/>
  </r>
  <r>
    <n v="0.76"/>
    <n v="0.92"/>
    <n v="4"/>
    <n v="239"/>
    <n v="5"/>
    <n v="1"/>
    <n v="0"/>
    <x v="0"/>
    <s v="low"/>
  </r>
  <r>
    <n v="0.11"/>
    <n v="0.92"/>
    <n v="6"/>
    <n v="305"/>
    <n v="4"/>
    <n v="1"/>
    <n v="0"/>
    <x v="1"/>
    <s v="low"/>
  </r>
  <r>
    <n v="0.79"/>
    <n v="0.92"/>
    <n v="5"/>
    <n v="254"/>
    <n v="6"/>
    <n v="1"/>
    <n v="0"/>
    <x v="2"/>
    <s v="low"/>
  </r>
  <r>
    <n v="0.6"/>
    <n v="0.92"/>
    <n v="2"/>
    <n v="258"/>
    <n v="5"/>
    <n v="1"/>
    <n v="0"/>
    <x v="2"/>
    <s v="low"/>
  </r>
  <r>
    <n v="0.83"/>
    <n v="0.92"/>
    <n v="5"/>
    <n v="267"/>
    <n v="6"/>
    <n v="1"/>
    <n v="0"/>
    <x v="6"/>
    <s v="low"/>
  </r>
  <r>
    <n v="0.76"/>
    <n v="0.92"/>
    <n v="4"/>
    <n v="246"/>
    <n v="5"/>
    <n v="1"/>
    <n v="0"/>
    <x v="2"/>
    <s v="low"/>
  </r>
  <r>
    <n v="0.91"/>
    <n v="0.92"/>
    <n v="4"/>
    <n v="246"/>
    <n v="5"/>
    <n v="1"/>
    <n v="0"/>
    <x v="2"/>
    <s v="low"/>
  </r>
  <r>
    <n v="0.81"/>
    <n v="0.92"/>
    <n v="5"/>
    <n v="239"/>
    <n v="5"/>
    <n v="1"/>
    <n v="0"/>
    <x v="0"/>
    <s v="low"/>
  </r>
  <r>
    <n v="0.9"/>
    <n v="0.92"/>
    <n v="5"/>
    <n v="245"/>
    <n v="5"/>
    <n v="1"/>
    <n v="0"/>
    <x v="2"/>
    <s v="low"/>
  </r>
  <r>
    <n v="0.11"/>
    <n v="0.92"/>
    <n v="7"/>
    <n v="307"/>
    <n v="4"/>
    <n v="1"/>
    <n v="0"/>
    <x v="8"/>
    <s v="low"/>
  </r>
  <r>
    <n v="0.86"/>
    <n v="0.92"/>
    <n v="5"/>
    <n v="252"/>
    <n v="5"/>
    <n v="1"/>
    <n v="0"/>
    <x v="7"/>
    <s v="low"/>
  </r>
  <r>
    <n v="0.82"/>
    <n v="0.92"/>
    <n v="5"/>
    <n v="225"/>
    <n v="5"/>
    <n v="1"/>
    <n v="0"/>
    <x v="2"/>
    <s v="low"/>
  </r>
  <r>
    <n v="0.1"/>
    <n v="0.92"/>
    <n v="6"/>
    <n v="258"/>
    <n v="4"/>
    <n v="1"/>
    <n v="0"/>
    <x v="1"/>
    <s v="low"/>
  </r>
  <r>
    <n v="0.73"/>
    <n v="0.92"/>
    <n v="5"/>
    <n v="232"/>
    <n v="5"/>
    <n v="1"/>
    <n v="0"/>
    <x v="2"/>
    <s v="low"/>
  </r>
  <r>
    <n v="0.77"/>
    <n v="0.92"/>
    <n v="5"/>
    <n v="235"/>
    <n v="5"/>
    <n v="1"/>
    <n v="0"/>
    <x v="8"/>
    <s v="low"/>
  </r>
  <r>
    <n v="0.1"/>
    <n v="0.92"/>
    <n v="6"/>
    <n v="243"/>
    <n v="4"/>
    <n v="1"/>
    <n v="0"/>
    <x v="2"/>
    <s v="low"/>
  </r>
  <r>
    <n v="0.1"/>
    <n v="0.92"/>
    <n v="7"/>
    <n v="253"/>
    <n v="4"/>
    <n v="1"/>
    <n v="0"/>
    <x v="6"/>
    <s v="low"/>
  </r>
  <r>
    <n v="0.9"/>
    <n v="0.92"/>
    <n v="5"/>
    <n v="154"/>
    <n v="4"/>
    <n v="1"/>
    <n v="0"/>
    <x v="2"/>
    <s v="low"/>
  </r>
  <r>
    <n v="0.92"/>
    <n v="0.92"/>
    <n v="4"/>
    <n v="245"/>
    <n v="5"/>
    <n v="1"/>
    <n v="0"/>
    <x v="2"/>
    <s v="low"/>
  </r>
  <r>
    <n v="0.73"/>
    <n v="0.92"/>
    <n v="4"/>
    <n v="273"/>
    <n v="5"/>
    <n v="1"/>
    <n v="0"/>
    <x v="2"/>
    <s v="low"/>
  </r>
  <r>
    <n v="0.09"/>
    <n v="0.92"/>
    <n v="6"/>
    <n v="303"/>
    <n v="5"/>
    <n v="1"/>
    <n v="0"/>
    <x v="2"/>
    <s v="low"/>
  </r>
  <r>
    <n v="0.77"/>
    <n v="0.92"/>
    <n v="5"/>
    <n v="255"/>
    <n v="5"/>
    <n v="1"/>
    <n v="0"/>
    <x v="4"/>
    <s v="low"/>
  </r>
  <r>
    <n v="0.88"/>
    <n v="0.92"/>
    <n v="4"/>
    <n v="225"/>
    <n v="5"/>
    <n v="1"/>
    <n v="0"/>
    <x v="3"/>
    <s v="low"/>
  </r>
  <r>
    <n v="0.88"/>
    <n v="0.92"/>
    <n v="4"/>
    <n v="233"/>
    <n v="6"/>
    <n v="1"/>
    <n v="0"/>
    <x v="1"/>
    <s v="low"/>
  </r>
  <r>
    <n v="0.1"/>
    <n v="0.92"/>
    <n v="6"/>
    <n v="285"/>
    <n v="4"/>
    <n v="1"/>
    <n v="0"/>
    <x v="1"/>
    <s v="low"/>
  </r>
  <r>
    <n v="0.87"/>
    <n v="0.92"/>
    <n v="4"/>
    <n v="253"/>
    <n v="6"/>
    <n v="1"/>
    <n v="0"/>
    <x v="4"/>
    <s v="low"/>
  </r>
  <r>
    <n v="0.83"/>
    <n v="0.92"/>
    <n v="4"/>
    <n v="235"/>
    <n v="5"/>
    <n v="1"/>
    <n v="0"/>
    <x v="2"/>
    <s v="low"/>
  </r>
  <r>
    <n v="0.83"/>
    <n v="0.92"/>
    <n v="4"/>
    <n v="255"/>
    <n v="5"/>
    <n v="1"/>
    <n v="0"/>
    <x v="3"/>
    <s v="low"/>
  </r>
  <r>
    <n v="0.09"/>
    <n v="0.92"/>
    <n v="7"/>
    <n v="301"/>
    <n v="4"/>
    <n v="1"/>
    <n v="0"/>
    <x v="4"/>
    <s v="low"/>
  </r>
  <r>
    <n v="0.11"/>
    <n v="0.92"/>
    <n v="7"/>
    <n v="265"/>
    <n v="4"/>
    <n v="1"/>
    <n v="0"/>
    <x v="1"/>
    <s v="low"/>
  </r>
  <r>
    <n v="0.11"/>
    <n v="0.92"/>
    <n v="7"/>
    <n v="293"/>
    <n v="4"/>
    <n v="1"/>
    <n v="0"/>
    <x v="2"/>
    <s v="low"/>
  </r>
  <r>
    <n v="0.84"/>
    <n v="0.92"/>
    <n v="4"/>
    <n v="234"/>
    <n v="5"/>
    <n v="1"/>
    <n v="0"/>
    <x v="2"/>
    <s v="low"/>
  </r>
  <r>
    <n v="0.89"/>
    <n v="0.92"/>
    <n v="5"/>
    <n v="242"/>
    <n v="5"/>
    <n v="1"/>
    <n v="0"/>
    <x v="2"/>
    <s v="low"/>
  </r>
  <r>
    <n v="0.1"/>
    <n v="0.92"/>
    <n v="7"/>
    <n v="307"/>
    <n v="4"/>
    <n v="1"/>
    <n v="0"/>
    <x v="6"/>
    <s v="low"/>
  </r>
  <r>
    <n v="0.11"/>
    <n v="0.92"/>
    <n v="6"/>
    <n v="260"/>
    <n v="4"/>
    <n v="1"/>
    <n v="0"/>
    <x v="6"/>
    <s v="low"/>
  </r>
  <r>
    <n v="0.76"/>
    <n v="0.92"/>
    <n v="4"/>
    <n v="239"/>
    <n v="5"/>
    <n v="1"/>
    <n v="0"/>
    <x v="0"/>
    <s v="low"/>
  </r>
  <r>
    <n v="0.11"/>
    <n v="0.92"/>
    <n v="6"/>
    <n v="305"/>
    <n v="4"/>
    <n v="1"/>
    <n v="0"/>
    <x v="1"/>
    <s v="low"/>
  </r>
  <r>
    <n v="0.79"/>
    <n v="0.92"/>
    <n v="5"/>
    <n v="254"/>
    <n v="6"/>
    <n v="1"/>
    <n v="0"/>
    <x v="2"/>
    <s v="low"/>
  </r>
  <r>
    <n v="0.6"/>
    <n v="0.92"/>
    <n v="2"/>
    <n v="258"/>
    <n v="5"/>
    <n v="1"/>
    <n v="0"/>
    <x v="2"/>
    <s v="low"/>
  </r>
  <r>
    <n v="0.83"/>
    <n v="0.92"/>
    <n v="5"/>
    <n v="267"/>
    <n v="6"/>
    <n v="1"/>
    <n v="0"/>
    <x v="6"/>
    <s v="low"/>
  </r>
  <r>
    <n v="0.76"/>
    <n v="0.92"/>
    <n v="4"/>
    <n v="246"/>
    <n v="5"/>
    <n v="1"/>
    <n v="0"/>
    <x v="2"/>
    <s v="low"/>
  </r>
  <r>
    <n v="0.91"/>
    <n v="0.92"/>
    <n v="4"/>
    <n v="246"/>
    <n v="5"/>
    <n v="1"/>
    <n v="0"/>
    <x v="2"/>
    <s v="low"/>
  </r>
  <r>
    <n v="0.81"/>
    <n v="0.92"/>
    <n v="5"/>
    <n v="239"/>
    <n v="5"/>
    <n v="1"/>
    <n v="0"/>
    <x v="0"/>
    <s v="low"/>
  </r>
  <r>
    <n v="0.9"/>
    <n v="0.92"/>
    <n v="5"/>
    <n v="245"/>
    <n v="5"/>
    <n v="1"/>
    <n v="0"/>
    <x v="2"/>
    <s v="low"/>
  </r>
  <r>
    <n v="0.11"/>
    <n v="0.92"/>
    <n v="7"/>
    <n v="307"/>
    <n v="4"/>
    <n v="1"/>
    <n v="0"/>
    <x v="8"/>
    <s v="low"/>
  </r>
  <r>
    <n v="0.86"/>
    <n v="0.92"/>
    <n v="5"/>
    <n v="252"/>
    <n v="5"/>
    <n v="1"/>
    <n v="0"/>
    <x v="7"/>
    <s v="low"/>
  </r>
  <r>
    <n v="0.82"/>
    <n v="0.92"/>
    <n v="5"/>
    <n v="225"/>
    <n v="5"/>
    <n v="1"/>
    <n v="0"/>
    <x v="2"/>
    <s v="low"/>
  </r>
  <r>
    <n v="0.1"/>
    <n v="0.92"/>
    <n v="6"/>
    <n v="258"/>
    <n v="4"/>
    <n v="1"/>
    <n v="0"/>
    <x v="1"/>
    <s v="low"/>
  </r>
  <r>
    <n v="0.73"/>
    <n v="0.92"/>
    <n v="5"/>
    <n v="232"/>
    <n v="5"/>
    <n v="1"/>
    <n v="0"/>
    <x v="2"/>
    <s v="low"/>
  </r>
  <r>
    <n v="0.77"/>
    <n v="0.92"/>
    <n v="5"/>
    <n v="235"/>
    <n v="5"/>
    <n v="1"/>
    <n v="0"/>
    <x v="8"/>
    <s v="low"/>
  </r>
  <r>
    <n v="0.84"/>
    <n v="0.92"/>
    <n v="4"/>
    <n v="234"/>
    <n v="5"/>
    <n v="1"/>
    <n v="0"/>
    <x v="2"/>
    <s v="low"/>
  </r>
  <r>
    <n v="0.89"/>
    <n v="0.92"/>
    <n v="5"/>
    <n v="242"/>
    <n v="5"/>
    <n v="1"/>
    <n v="0"/>
    <x v="2"/>
    <s v="low"/>
  </r>
  <r>
    <n v="0.1"/>
    <n v="0.92"/>
    <n v="7"/>
    <n v="307"/>
    <n v="4"/>
    <n v="1"/>
    <n v="0"/>
    <x v="6"/>
    <s v="low"/>
  </r>
  <r>
    <n v="0.11"/>
    <n v="0.92"/>
    <n v="6"/>
    <n v="260"/>
    <n v="4"/>
    <n v="1"/>
    <n v="0"/>
    <x v="6"/>
    <s v="low"/>
  </r>
  <r>
    <n v="0.76"/>
    <n v="0.92"/>
    <n v="4"/>
    <n v="239"/>
    <n v="5"/>
    <n v="1"/>
    <n v="0"/>
    <x v="0"/>
    <s v="low"/>
  </r>
  <r>
    <n v="0.11"/>
    <n v="0.92"/>
    <n v="6"/>
    <n v="305"/>
    <n v="4"/>
    <n v="1"/>
    <n v="0"/>
    <x v="1"/>
    <s v="low"/>
  </r>
  <r>
    <n v="0.79"/>
    <n v="0.92"/>
    <n v="5"/>
    <n v="254"/>
    <n v="6"/>
    <n v="1"/>
    <n v="0"/>
    <x v="2"/>
    <s v="low"/>
  </r>
  <r>
    <n v="0.6"/>
    <n v="0.92"/>
    <n v="2"/>
    <n v="258"/>
    <n v="5"/>
    <n v="1"/>
    <n v="0"/>
    <x v="2"/>
    <s v="low"/>
  </r>
  <r>
    <n v="0.83"/>
    <n v="0.92"/>
    <n v="5"/>
    <n v="267"/>
    <n v="6"/>
    <n v="1"/>
    <n v="0"/>
    <x v="6"/>
    <s v="low"/>
  </r>
  <r>
    <n v="0.76"/>
    <n v="0.92"/>
    <n v="4"/>
    <n v="246"/>
    <n v="5"/>
    <n v="1"/>
    <n v="0"/>
    <x v="2"/>
    <s v="low"/>
  </r>
  <r>
    <n v="0.91"/>
    <n v="0.92"/>
    <n v="4"/>
    <n v="246"/>
    <n v="5"/>
    <n v="1"/>
    <n v="0"/>
    <x v="2"/>
    <s v="low"/>
  </r>
  <r>
    <n v="0.81"/>
    <n v="0.92"/>
    <n v="5"/>
    <n v="239"/>
    <n v="5"/>
    <n v="1"/>
    <n v="0"/>
    <x v="0"/>
    <s v="low"/>
  </r>
  <r>
    <n v="0.9"/>
    <n v="0.92"/>
    <n v="5"/>
    <n v="245"/>
    <n v="5"/>
    <n v="1"/>
    <n v="0"/>
    <x v="2"/>
    <s v="low"/>
  </r>
  <r>
    <n v="0.11"/>
    <n v="0.92"/>
    <n v="7"/>
    <n v="307"/>
    <n v="4"/>
    <n v="1"/>
    <n v="0"/>
    <x v="8"/>
    <s v="low"/>
  </r>
  <r>
    <n v="0.86"/>
    <n v="0.92"/>
    <n v="5"/>
    <n v="252"/>
    <n v="5"/>
    <n v="1"/>
    <n v="0"/>
    <x v="7"/>
    <s v="low"/>
  </r>
  <r>
    <n v="0.82"/>
    <n v="0.92"/>
    <n v="5"/>
    <n v="225"/>
    <n v="5"/>
    <n v="1"/>
    <n v="0"/>
    <x v="2"/>
    <s v="low"/>
  </r>
  <r>
    <n v="0.1"/>
    <n v="0.93"/>
    <n v="6"/>
    <n v="256"/>
    <n v="4"/>
    <n v="1"/>
    <n v="0"/>
    <x v="6"/>
    <s v="low"/>
  </r>
  <r>
    <n v="0.1"/>
    <n v="0.93"/>
    <n v="6"/>
    <n v="289"/>
    <n v="4"/>
    <n v="1"/>
    <n v="0"/>
    <x v="6"/>
    <s v="low"/>
  </r>
  <r>
    <n v="0.48"/>
    <n v="0.93"/>
    <n v="3"/>
    <n v="219"/>
    <n v="6"/>
    <n v="1"/>
    <n v="0"/>
    <x v="1"/>
    <s v="low"/>
  </r>
  <r>
    <n v="0.11"/>
    <n v="0.93"/>
    <n v="6"/>
    <n v="282"/>
    <n v="4"/>
    <n v="1"/>
    <n v="0"/>
    <x v="2"/>
    <s v="low"/>
  </r>
  <r>
    <n v="0.92"/>
    <n v="0.93"/>
    <n v="5"/>
    <n v="240"/>
    <n v="5"/>
    <n v="1"/>
    <n v="0"/>
    <x v="2"/>
    <s v="low"/>
  </r>
  <r>
    <n v="0.79"/>
    <n v="0.93"/>
    <n v="4"/>
    <n v="226"/>
    <n v="5"/>
    <n v="1"/>
    <n v="0"/>
    <x v="2"/>
    <s v="low"/>
  </r>
  <r>
    <n v="0.66"/>
    <n v="0.93"/>
    <n v="5"/>
    <n v="253"/>
    <n v="5"/>
    <n v="1"/>
    <n v="0"/>
    <x v="0"/>
    <s v="low"/>
  </r>
  <r>
    <n v="0.09"/>
    <n v="0.93"/>
    <n v="6"/>
    <n v="249"/>
    <n v="4"/>
    <n v="1"/>
    <n v="0"/>
    <x v="2"/>
    <s v="low"/>
  </r>
  <r>
    <n v="0.78"/>
    <n v="0.93"/>
    <n v="5"/>
    <n v="225"/>
    <n v="5"/>
    <n v="1"/>
    <n v="0"/>
    <x v="2"/>
    <s v="low"/>
  </r>
  <r>
    <n v="0.11"/>
    <n v="0.93"/>
    <n v="6"/>
    <n v="253"/>
    <n v="4"/>
    <n v="1"/>
    <n v="0"/>
    <x v="1"/>
    <s v="low"/>
  </r>
  <r>
    <n v="0.11"/>
    <n v="0.93"/>
    <n v="7"/>
    <n v="284"/>
    <n v="4"/>
    <n v="1"/>
    <n v="0"/>
    <x v="1"/>
    <s v="low"/>
  </r>
  <r>
    <n v="0.74"/>
    <n v="0.93"/>
    <n v="5"/>
    <n v="244"/>
    <n v="5"/>
    <n v="1"/>
    <n v="0"/>
    <x v="1"/>
    <s v="low"/>
  </r>
  <r>
    <n v="0.1"/>
    <n v="0.93"/>
    <n v="6"/>
    <n v="269"/>
    <n v="4"/>
    <n v="1"/>
    <n v="0"/>
    <x v="8"/>
    <s v="low"/>
  </r>
  <r>
    <n v="0.09"/>
    <n v="0.93"/>
    <n v="6"/>
    <n v="308"/>
    <n v="4"/>
    <n v="1"/>
    <n v="0"/>
    <x v="7"/>
    <s v="low"/>
  </r>
  <r>
    <n v="0.1"/>
    <n v="0.93"/>
    <n v="6"/>
    <n v="270"/>
    <n v="4"/>
    <n v="1"/>
    <n v="0"/>
    <x v="2"/>
    <s v="low"/>
  </r>
  <r>
    <n v="0.76"/>
    <n v="0.93"/>
    <n v="5"/>
    <n v="238"/>
    <n v="5"/>
    <n v="1"/>
    <n v="0"/>
    <x v="0"/>
    <s v="low"/>
  </r>
  <r>
    <n v="0.11"/>
    <n v="0.93"/>
    <n v="4"/>
    <n v="295"/>
    <n v="3"/>
    <n v="1"/>
    <n v="0"/>
    <x v="1"/>
    <s v="low"/>
  </r>
  <r>
    <n v="0.7"/>
    <n v="0.93"/>
    <n v="2"/>
    <n v="310"/>
    <n v="3"/>
    <n v="1"/>
    <n v="0"/>
    <x v="0"/>
    <s v="low"/>
  </r>
  <r>
    <n v="0.1"/>
    <n v="0.93"/>
    <n v="6"/>
    <n v="299"/>
    <n v="4"/>
    <n v="1"/>
    <n v="0"/>
    <x v="1"/>
    <s v="low"/>
  </r>
  <r>
    <n v="0.1"/>
    <n v="0.93"/>
    <n v="6"/>
    <n v="243"/>
    <n v="4"/>
    <n v="1"/>
    <n v="0"/>
    <x v="0"/>
    <s v="low"/>
  </r>
  <r>
    <n v="0.75"/>
    <n v="0.93"/>
    <n v="5"/>
    <n v="229"/>
    <n v="5"/>
    <n v="1"/>
    <n v="0"/>
    <x v="2"/>
    <s v="low"/>
  </r>
  <r>
    <n v="0.11"/>
    <n v="0.93"/>
    <n v="6"/>
    <n v="276"/>
    <n v="4"/>
    <n v="1"/>
    <n v="0"/>
    <x v="2"/>
    <s v="low"/>
  </r>
  <r>
    <n v="0.79"/>
    <n v="0.93"/>
    <n v="5"/>
    <n v="269"/>
    <n v="5"/>
    <n v="1"/>
    <n v="0"/>
    <x v="3"/>
    <s v="low"/>
  </r>
  <r>
    <n v="0.86"/>
    <n v="0.93"/>
    <n v="5"/>
    <n v="241"/>
    <n v="5"/>
    <n v="1"/>
    <n v="0"/>
    <x v="6"/>
    <s v="low"/>
  </r>
  <r>
    <n v="0.11"/>
    <n v="0.93"/>
    <n v="7"/>
    <n v="296"/>
    <n v="4"/>
    <n v="1"/>
    <n v="0"/>
    <x v="7"/>
    <s v="low"/>
  </r>
  <r>
    <n v="0.1"/>
    <n v="0.93"/>
    <n v="6"/>
    <n v="307"/>
    <n v="4"/>
    <n v="1"/>
    <n v="0"/>
    <x v="2"/>
    <s v="low"/>
  </r>
  <r>
    <n v="0.1"/>
    <n v="0.93"/>
    <n v="7"/>
    <n v="258"/>
    <n v="4"/>
    <n v="1"/>
    <n v="0"/>
    <x v="1"/>
    <s v="low"/>
  </r>
  <r>
    <n v="0.81"/>
    <n v="0.93"/>
    <n v="5"/>
    <n v="265"/>
    <n v="6"/>
    <n v="1"/>
    <n v="0"/>
    <x v="1"/>
    <s v="low"/>
  </r>
  <r>
    <n v="0.83"/>
    <n v="0.93"/>
    <n v="4"/>
    <n v="269"/>
    <n v="5"/>
    <n v="1"/>
    <n v="0"/>
    <x v="2"/>
    <s v="low"/>
  </r>
  <r>
    <n v="0.09"/>
    <n v="0.93"/>
    <n v="6"/>
    <n v="273"/>
    <n v="5"/>
    <n v="1"/>
    <n v="0"/>
    <x v="2"/>
    <s v="low"/>
  </r>
  <r>
    <n v="0.83"/>
    <n v="0.93"/>
    <n v="5"/>
    <n v="257"/>
    <n v="5"/>
    <n v="1"/>
    <n v="0"/>
    <x v="1"/>
    <s v="low"/>
  </r>
  <r>
    <n v="0.09"/>
    <n v="0.93"/>
    <n v="6"/>
    <n v="279"/>
    <n v="4"/>
    <n v="1"/>
    <n v="0"/>
    <x v="1"/>
    <s v="low"/>
  </r>
  <r>
    <n v="0.73"/>
    <n v="0.93"/>
    <n v="5"/>
    <n v="162"/>
    <n v="4"/>
    <n v="1"/>
    <n v="0"/>
    <x v="1"/>
    <s v="low"/>
  </r>
  <r>
    <n v="0.1"/>
    <n v="0.93"/>
    <n v="6"/>
    <n v="256"/>
    <n v="4"/>
    <n v="1"/>
    <n v="0"/>
    <x v="6"/>
    <s v="low"/>
  </r>
  <r>
    <n v="0.1"/>
    <n v="0.93"/>
    <n v="6"/>
    <n v="289"/>
    <n v="4"/>
    <n v="1"/>
    <n v="0"/>
    <x v="6"/>
    <s v="low"/>
  </r>
  <r>
    <n v="0.48"/>
    <n v="0.93"/>
    <n v="3"/>
    <n v="219"/>
    <n v="6"/>
    <n v="1"/>
    <n v="0"/>
    <x v="1"/>
    <s v="low"/>
  </r>
  <r>
    <n v="0.11"/>
    <n v="0.93"/>
    <n v="6"/>
    <n v="282"/>
    <n v="4"/>
    <n v="1"/>
    <n v="0"/>
    <x v="2"/>
    <s v="low"/>
  </r>
  <r>
    <n v="0.92"/>
    <n v="0.93"/>
    <n v="5"/>
    <n v="240"/>
    <n v="5"/>
    <n v="1"/>
    <n v="0"/>
    <x v="2"/>
    <s v="low"/>
  </r>
  <r>
    <n v="0.79"/>
    <n v="0.93"/>
    <n v="4"/>
    <n v="226"/>
    <n v="5"/>
    <n v="1"/>
    <n v="0"/>
    <x v="2"/>
    <s v="low"/>
  </r>
  <r>
    <n v="0.66"/>
    <n v="0.93"/>
    <n v="5"/>
    <n v="253"/>
    <n v="5"/>
    <n v="1"/>
    <n v="0"/>
    <x v="0"/>
    <s v="low"/>
  </r>
  <r>
    <n v="0.09"/>
    <n v="0.93"/>
    <n v="6"/>
    <n v="249"/>
    <n v="4"/>
    <n v="1"/>
    <n v="0"/>
    <x v="2"/>
    <s v="low"/>
  </r>
  <r>
    <n v="0.1"/>
    <n v="0.93"/>
    <n v="6"/>
    <n v="256"/>
    <n v="4"/>
    <n v="1"/>
    <n v="0"/>
    <x v="6"/>
    <s v="low"/>
  </r>
  <r>
    <n v="0.1"/>
    <n v="0.93"/>
    <n v="6"/>
    <n v="289"/>
    <n v="4"/>
    <n v="1"/>
    <n v="0"/>
    <x v="6"/>
    <s v="low"/>
  </r>
  <r>
    <n v="0.48"/>
    <n v="0.93"/>
    <n v="3"/>
    <n v="219"/>
    <n v="6"/>
    <n v="1"/>
    <n v="0"/>
    <x v="1"/>
    <s v="low"/>
  </r>
  <r>
    <n v="0.11"/>
    <n v="0.93"/>
    <n v="6"/>
    <n v="282"/>
    <n v="4"/>
    <n v="1"/>
    <n v="0"/>
    <x v="2"/>
    <s v="low"/>
  </r>
  <r>
    <n v="0.92"/>
    <n v="0.93"/>
    <n v="5"/>
    <n v="240"/>
    <n v="5"/>
    <n v="1"/>
    <n v="0"/>
    <x v="2"/>
    <s v="low"/>
  </r>
  <r>
    <n v="0.09"/>
    <n v="0.93"/>
    <n v="6"/>
    <n v="279"/>
    <n v="4"/>
    <n v="1"/>
    <n v="0"/>
    <x v="1"/>
    <s v="low"/>
  </r>
  <r>
    <n v="0.73"/>
    <n v="0.93"/>
    <n v="5"/>
    <n v="162"/>
    <n v="4"/>
    <n v="1"/>
    <n v="0"/>
    <x v="1"/>
    <s v="low"/>
  </r>
  <r>
    <n v="0.1"/>
    <n v="0.94"/>
    <n v="6"/>
    <n v="255"/>
    <n v="4"/>
    <n v="1"/>
    <n v="0"/>
    <x v="1"/>
    <s v="low"/>
  </r>
  <r>
    <n v="0.11"/>
    <n v="0.94"/>
    <n v="7"/>
    <n v="255"/>
    <n v="4"/>
    <n v="1"/>
    <n v="0"/>
    <x v="6"/>
    <s v="low"/>
  </r>
  <r>
    <n v="0.77"/>
    <n v="0.94"/>
    <n v="5"/>
    <n v="226"/>
    <n v="6"/>
    <n v="1"/>
    <n v="0"/>
    <x v="6"/>
    <s v="low"/>
  </r>
  <r>
    <n v="0.11"/>
    <n v="0.94"/>
    <n v="6"/>
    <n v="276"/>
    <n v="4"/>
    <n v="1"/>
    <n v="0"/>
    <x v="2"/>
    <s v="low"/>
  </r>
  <r>
    <n v="0.09"/>
    <n v="0.94"/>
    <n v="6"/>
    <n v="257"/>
    <n v="4"/>
    <n v="1"/>
    <n v="0"/>
    <x v="2"/>
    <s v="low"/>
  </r>
  <r>
    <n v="0.09"/>
    <n v="0.94"/>
    <n v="6"/>
    <n v="283"/>
    <n v="5"/>
    <n v="1"/>
    <n v="0"/>
    <x v="8"/>
    <s v="low"/>
  </r>
  <r>
    <n v="0.87"/>
    <n v="0.94"/>
    <n v="4"/>
    <n v="274"/>
    <n v="5"/>
    <n v="1"/>
    <n v="0"/>
    <x v="8"/>
    <s v="low"/>
  </r>
  <r>
    <n v="0.84"/>
    <n v="0.94"/>
    <n v="5"/>
    <n v="222"/>
    <n v="6"/>
    <n v="1"/>
    <n v="0"/>
    <x v="0"/>
    <s v="low"/>
  </r>
  <r>
    <n v="0.11"/>
    <n v="0.94"/>
    <n v="6"/>
    <n v="264"/>
    <n v="4"/>
    <n v="1"/>
    <n v="0"/>
    <x v="8"/>
    <s v="low"/>
  </r>
  <r>
    <n v="0.1"/>
    <n v="0.94"/>
    <n v="6"/>
    <n v="260"/>
    <n v="4"/>
    <n v="1"/>
    <n v="0"/>
    <x v="2"/>
    <s v="low"/>
  </r>
  <r>
    <n v="0.87"/>
    <n v="0.94"/>
    <n v="4"/>
    <n v="260"/>
    <n v="5"/>
    <n v="1"/>
    <n v="0"/>
    <x v="9"/>
    <s v="low"/>
  </r>
  <r>
    <n v="0.11"/>
    <n v="0.94"/>
    <n v="6"/>
    <n v="277"/>
    <n v="5"/>
    <n v="1"/>
    <n v="0"/>
    <x v="1"/>
    <s v="low"/>
  </r>
  <r>
    <n v="0.91"/>
    <n v="0.94"/>
    <n v="5"/>
    <n v="257"/>
    <n v="5"/>
    <n v="1"/>
    <n v="0"/>
    <x v="1"/>
    <s v="low"/>
  </r>
  <r>
    <n v="0.78"/>
    <n v="0.94"/>
    <n v="5"/>
    <n v="271"/>
    <n v="6"/>
    <n v="1"/>
    <n v="0"/>
    <x v="8"/>
    <s v="low"/>
  </r>
  <r>
    <n v="0.09"/>
    <n v="0.94"/>
    <n v="6"/>
    <n v="308"/>
    <n v="4"/>
    <n v="1"/>
    <n v="0"/>
    <x v="1"/>
    <s v="low"/>
  </r>
  <r>
    <n v="0.92"/>
    <n v="0.94"/>
    <n v="5"/>
    <n v="307"/>
    <n v="5"/>
    <n v="1"/>
    <n v="0"/>
    <x v="8"/>
    <s v="low"/>
  </r>
  <r>
    <n v="0.91"/>
    <n v="0.94"/>
    <n v="5"/>
    <n v="218"/>
    <n v="6"/>
    <n v="1"/>
    <n v="0"/>
    <x v="0"/>
    <s v="low"/>
  </r>
  <r>
    <n v="0.9"/>
    <n v="0.94"/>
    <n v="5"/>
    <n v="247"/>
    <n v="5"/>
    <n v="1"/>
    <n v="0"/>
    <x v="1"/>
    <s v="low"/>
  </r>
  <r>
    <n v="0.92"/>
    <n v="0.94"/>
    <n v="4"/>
    <n v="219"/>
    <n v="5"/>
    <n v="1"/>
    <n v="0"/>
    <x v="1"/>
    <s v="low"/>
  </r>
  <r>
    <n v="0.1"/>
    <n v="0.94"/>
    <n v="6"/>
    <n v="297"/>
    <n v="5"/>
    <n v="1"/>
    <n v="0"/>
    <x v="4"/>
    <s v="low"/>
  </r>
  <r>
    <n v="0.87"/>
    <n v="0.94"/>
    <n v="5"/>
    <n v="219"/>
    <n v="5"/>
    <n v="1"/>
    <n v="0"/>
    <x v="4"/>
    <s v="low"/>
  </r>
  <r>
    <n v="0.83"/>
    <n v="0.94"/>
    <n v="4"/>
    <n v="264"/>
    <n v="5"/>
    <n v="1"/>
    <n v="0"/>
    <x v="2"/>
    <s v="low"/>
  </r>
  <r>
    <n v="0.11"/>
    <n v="0.94"/>
    <n v="6"/>
    <n v="266"/>
    <n v="4"/>
    <n v="1"/>
    <n v="0"/>
    <x v="6"/>
    <s v="low"/>
  </r>
  <r>
    <n v="0.11"/>
    <n v="0.94"/>
    <n v="7"/>
    <n v="280"/>
    <n v="5"/>
    <n v="1"/>
    <n v="0"/>
    <x v="6"/>
    <s v="low"/>
  </r>
  <r>
    <n v="0.72"/>
    <n v="0.94"/>
    <n v="4"/>
    <n v="258"/>
    <n v="5"/>
    <n v="1"/>
    <n v="0"/>
    <x v="2"/>
    <s v="low"/>
  </r>
  <r>
    <n v="0.82"/>
    <n v="0.94"/>
    <n v="5"/>
    <n v="236"/>
    <n v="5"/>
    <n v="1"/>
    <n v="0"/>
    <x v="2"/>
    <s v="low"/>
  </r>
  <r>
    <n v="0.84"/>
    <n v="0.94"/>
    <n v="5"/>
    <n v="262"/>
    <n v="5"/>
    <n v="1"/>
    <n v="0"/>
    <x v="1"/>
    <s v="low"/>
  </r>
  <r>
    <n v="0.1"/>
    <n v="0.94"/>
    <n v="6"/>
    <n v="255"/>
    <n v="4"/>
    <n v="1"/>
    <n v="0"/>
    <x v="1"/>
    <s v="low"/>
  </r>
  <r>
    <n v="0.11"/>
    <n v="0.94"/>
    <n v="7"/>
    <n v="255"/>
    <n v="4"/>
    <n v="1"/>
    <n v="0"/>
    <x v="6"/>
    <s v="low"/>
  </r>
  <r>
    <n v="0.77"/>
    <n v="0.94"/>
    <n v="5"/>
    <n v="226"/>
    <n v="6"/>
    <n v="1"/>
    <n v="0"/>
    <x v="6"/>
    <s v="low"/>
  </r>
  <r>
    <n v="0.11"/>
    <n v="0.94"/>
    <n v="6"/>
    <n v="276"/>
    <n v="4"/>
    <n v="1"/>
    <n v="0"/>
    <x v="2"/>
    <s v="low"/>
  </r>
  <r>
    <n v="0.09"/>
    <n v="0.94"/>
    <n v="6"/>
    <n v="257"/>
    <n v="4"/>
    <n v="1"/>
    <n v="0"/>
    <x v="2"/>
    <s v="low"/>
  </r>
  <r>
    <n v="0.09"/>
    <n v="0.94"/>
    <n v="6"/>
    <n v="283"/>
    <n v="5"/>
    <n v="1"/>
    <n v="0"/>
    <x v="8"/>
    <s v="low"/>
  </r>
  <r>
    <n v="0.87"/>
    <n v="0.94"/>
    <n v="4"/>
    <n v="274"/>
    <n v="5"/>
    <n v="1"/>
    <n v="0"/>
    <x v="8"/>
    <s v="low"/>
  </r>
  <r>
    <n v="0.84"/>
    <n v="0.94"/>
    <n v="5"/>
    <n v="222"/>
    <n v="6"/>
    <n v="1"/>
    <n v="0"/>
    <x v="0"/>
    <s v="low"/>
  </r>
  <r>
    <n v="0.11"/>
    <n v="0.94"/>
    <n v="6"/>
    <n v="264"/>
    <n v="4"/>
    <n v="1"/>
    <n v="0"/>
    <x v="8"/>
    <s v="low"/>
  </r>
  <r>
    <n v="0.1"/>
    <n v="0.94"/>
    <n v="6"/>
    <n v="255"/>
    <n v="4"/>
    <n v="1"/>
    <n v="0"/>
    <x v="1"/>
    <s v="low"/>
  </r>
  <r>
    <n v="0.11"/>
    <n v="0.94"/>
    <n v="7"/>
    <n v="255"/>
    <n v="4"/>
    <n v="1"/>
    <n v="0"/>
    <x v="6"/>
    <s v="low"/>
  </r>
  <r>
    <n v="0.77"/>
    <n v="0.94"/>
    <n v="5"/>
    <n v="226"/>
    <n v="6"/>
    <n v="1"/>
    <n v="0"/>
    <x v="6"/>
    <s v="low"/>
  </r>
  <r>
    <n v="0.11"/>
    <n v="0.94"/>
    <n v="6"/>
    <n v="276"/>
    <n v="4"/>
    <n v="1"/>
    <n v="0"/>
    <x v="2"/>
    <s v="low"/>
  </r>
  <r>
    <n v="0.09"/>
    <n v="0.94"/>
    <n v="6"/>
    <n v="257"/>
    <n v="4"/>
    <n v="1"/>
    <n v="0"/>
    <x v="2"/>
    <s v="low"/>
  </r>
  <r>
    <n v="0.09"/>
    <n v="0.94"/>
    <n v="6"/>
    <n v="283"/>
    <n v="5"/>
    <n v="1"/>
    <n v="0"/>
    <x v="8"/>
    <s v="low"/>
  </r>
  <r>
    <n v="0.87"/>
    <n v="0.94"/>
    <n v="4"/>
    <n v="274"/>
    <n v="5"/>
    <n v="1"/>
    <n v="0"/>
    <x v="8"/>
    <s v="low"/>
  </r>
  <r>
    <n v="0.84"/>
    <n v="0.94"/>
    <n v="5"/>
    <n v="222"/>
    <n v="6"/>
    <n v="1"/>
    <n v="0"/>
    <x v="0"/>
    <s v="low"/>
  </r>
  <r>
    <n v="0.72"/>
    <n v="0.94"/>
    <n v="4"/>
    <n v="258"/>
    <n v="5"/>
    <n v="1"/>
    <n v="0"/>
    <x v="2"/>
    <s v="low"/>
  </r>
  <r>
    <n v="0.82"/>
    <n v="0.94"/>
    <n v="5"/>
    <n v="236"/>
    <n v="5"/>
    <n v="1"/>
    <n v="0"/>
    <x v="2"/>
    <s v="low"/>
  </r>
  <r>
    <n v="0.09"/>
    <n v="0.95"/>
    <n v="6"/>
    <n v="304"/>
    <n v="4"/>
    <n v="1"/>
    <n v="0"/>
    <x v="2"/>
    <s v="low"/>
  </r>
  <r>
    <n v="0.1"/>
    <n v="0.95"/>
    <n v="7"/>
    <n v="301"/>
    <n v="4"/>
    <n v="1"/>
    <n v="0"/>
    <x v="4"/>
    <s v="low"/>
  </r>
  <r>
    <n v="0.85"/>
    <n v="0.95"/>
    <n v="5"/>
    <n v="236"/>
    <n v="5"/>
    <n v="1"/>
    <n v="0"/>
    <x v="9"/>
    <s v="low"/>
  </r>
  <r>
    <n v="0.81"/>
    <n v="0.95"/>
    <n v="5"/>
    <n v="238"/>
    <n v="6"/>
    <n v="1"/>
    <n v="0"/>
    <x v="1"/>
    <s v="low"/>
  </r>
  <r>
    <n v="0.32"/>
    <n v="0.95"/>
    <n v="5"/>
    <n v="172"/>
    <n v="2"/>
    <n v="1"/>
    <n v="0"/>
    <x v="2"/>
    <s v="low"/>
  </r>
  <r>
    <n v="0.1"/>
    <n v="0.95"/>
    <n v="7"/>
    <n v="289"/>
    <n v="4"/>
    <n v="1"/>
    <n v="0"/>
    <x v="8"/>
    <s v="low"/>
  </r>
  <r>
    <n v="0.11"/>
    <n v="0.95"/>
    <n v="6"/>
    <n v="245"/>
    <n v="4"/>
    <n v="1"/>
    <n v="0"/>
    <x v="5"/>
    <s v="low"/>
  </r>
  <r>
    <n v="0.72"/>
    <n v="0.95"/>
    <n v="4"/>
    <n v="220"/>
    <n v="5"/>
    <n v="1"/>
    <n v="0"/>
    <x v="0"/>
    <s v="low"/>
  </r>
  <r>
    <n v="0.8"/>
    <n v="0.95"/>
    <n v="4"/>
    <n v="274"/>
    <n v="5"/>
    <n v="1"/>
    <n v="0"/>
    <x v="2"/>
    <s v="low"/>
  </r>
  <r>
    <n v="0.1"/>
    <n v="0.95"/>
    <n v="7"/>
    <n v="301"/>
    <n v="4"/>
    <n v="1"/>
    <n v="0"/>
    <x v="2"/>
    <s v="low"/>
  </r>
  <r>
    <n v="0.11"/>
    <n v="0.95"/>
    <n v="6"/>
    <n v="285"/>
    <n v="4"/>
    <n v="1"/>
    <n v="0"/>
    <x v="1"/>
    <s v="low"/>
  </r>
  <r>
    <n v="0.11"/>
    <n v="0.95"/>
    <n v="6"/>
    <n v="271"/>
    <n v="4"/>
    <n v="1"/>
    <n v="0"/>
    <x v="8"/>
    <s v="low"/>
  </r>
  <r>
    <n v="0.86"/>
    <n v="0.95"/>
    <n v="4"/>
    <n v="241"/>
    <n v="5"/>
    <n v="1"/>
    <n v="0"/>
    <x v="3"/>
    <s v="low"/>
  </r>
  <r>
    <n v="0.8"/>
    <n v="0.95"/>
    <n v="3"/>
    <n v="146"/>
    <n v="5"/>
    <n v="1"/>
    <n v="0"/>
    <x v="9"/>
    <s v="low"/>
  </r>
  <r>
    <n v="0.31"/>
    <n v="0.95"/>
    <n v="6"/>
    <n v="235"/>
    <n v="5"/>
    <n v="1"/>
    <n v="0"/>
    <x v="0"/>
    <s v="low"/>
  </r>
  <r>
    <n v="0.9"/>
    <n v="0.95"/>
    <n v="5"/>
    <n v="275"/>
    <n v="3"/>
    <n v="1"/>
    <n v="0"/>
    <x v="5"/>
    <s v="low"/>
  </r>
  <r>
    <n v="0.53"/>
    <n v="0.95"/>
    <n v="6"/>
    <n v="205"/>
    <n v="4"/>
    <n v="1"/>
    <n v="0"/>
    <x v="4"/>
    <s v="low"/>
  </r>
  <r>
    <n v="0.8"/>
    <n v="0.95"/>
    <n v="5"/>
    <n v="217"/>
    <n v="5"/>
    <n v="1"/>
    <n v="0"/>
    <x v="6"/>
    <s v="low"/>
  </r>
  <r>
    <n v="0.83"/>
    <n v="0.95"/>
    <n v="5"/>
    <n v="258"/>
    <n v="5"/>
    <n v="1"/>
    <n v="0"/>
    <x v="1"/>
    <s v="low"/>
  </r>
  <r>
    <n v="0.76"/>
    <n v="0.95"/>
    <n v="4"/>
    <n v="259"/>
    <n v="5"/>
    <n v="1"/>
    <n v="0"/>
    <x v="7"/>
    <s v="low"/>
  </r>
  <r>
    <n v="0.09"/>
    <n v="0.95"/>
    <n v="6"/>
    <n v="260"/>
    <n v="4"/>
    <n v="1"/>
    <n v="0"/>
    <x v="1"/>
    <s v="low"/>
  </r>
  <r>
    <n v="0.73"/>
    <n v="0.95"/>
    <n v="4"/>
    <n v="223"/>
    <n v="6"/>
    <n v="1"/>
    <n v="0"/>
    <x v="6"/>
    <s v="low"/>
  </r>
  <r>
    <n v="0.1"/>
    <n v="0.95"/>
    <n v="7"/>
    <n v="296"/>
    <n v="4"/>
    <n v="1"/>
    <n v="0"/>
    <x v="1"/>
    <s v="low"/>
  </r>
  <r>
    <n v="0.86"/>
    <n v="0.95"/>
    <n v="4"/>
    <n v="270"/>
    <n v="5"/>
    <n v="1"/>
    <n v="0"/>
    <x v="6"/>
    <s v="low"/>
  </r>
  <r>
    <n v="0.78"/>
    <n v="0.95"/>
    <n v="4"/>
    <n v="260"/>
    <n v="5"/>
    <n v="1"/>
    <n v="0"/>
    <x v="2"/>
    <s v="low"/>
  </r>
  <r>
    <n v="0.72"/>
    <n v="0.95"/>
    <n v="5"/>
    <n v="271"/>
    <n v="5"/>
    <n v="1"/>
    <n v="0"/>
    <x v="6"/>
    <s v="low"/>
  </r>
  <r>
    <n v="0.11"/>
    <n v="0.95"/>
    <n v="6"/>
    <n v="279"/>
    <n v="4"/>
    <n v="1"/>
    <n v="0"/>
    <x v="1"/>
    <s v="low"/>
  </r>
  <r>
    <n v="0.09"/>
    <n v="0.95"/>
    <n v="6"/>
    <n v="271"/>
    <n v="4"/>
    <n v="1"/>
    <n v="0"/>
    <x v="2"/>
    <s v="low"/>
  </r>
  <r>
    <n v="0.09"/>
    <n v="0.95"/>
    <n v="6"/>
    <n v="304"/>
    <n v="4"/>
    <n v="1"/>
    <n v="0"/>
    <x v="2"/>
    <s v="low"/>
  </r>
  <r>
    <n v="0.1"/>
    <n v="0.95"/>
    <n v="7"/>
    <n v="301"/>
    <n v="4"/>
    <n v="1"/>
    <n v="0"/>
    <x v="4"/>
    <s v="low"/>
  </r>
  <r>
    <n v="0.85"/>
    <n v="0.95"/>
    <n v="5"/>
    <n v="236"/>
    <n v="5"/>
    <n v="1"/>
    <n v="0"/>
    <x v="9"/>
    <s v="low"/>
  </r>
  <r>
    <n v="0.81"/>
    <n v="0.95"/>
    <n v="5"/>
    <n v="238"/>
    <n v="6"/>
    <n v="1"/>
    <n v="0"/>
    <x v="1"/>
    <s v="low"/>
  </r>
  <r>
    <n v="0.32"/>
    <n v="0.95"/>
    <n v="5"/>
    <n v="172"/>
    <n v="2"/>
    <n v="1"/>
    <n v="0"/>
    <x v="2"/>
    <s v="low"/>
  </r>
  <r>
    <n v="0.1"/>
    <n v="0.95"/>
    <n v="7"/>
    <n v="289"/>
    <n v="4"/>
    <n v="1"/>
    <n v="0"/>
    <x v="8"/>
    <s v="low"/>
  </r>
  <r>
    <n v="0.11"/>
    <n v="0.95"/>
    <n v="6"/>
    <n v="245"/>
    <n v="4"/>
    <n v="1"/>
    <n v="0"/>
    <x v="5"/>
    <s v="low"/>
  </r>
  <r>
    <n v="0.09"/>
    <n v="0.95"/>
    <n v="6"/>
    <n v="304"/>
    <n v="4"/>
    <n v="1"/>
    <n v="0"/>
    <x v="2"/>
    <s v="low"/>
  </r>
  <r>
    <n v="0.1"/>
    <n v="0.95"/>
    <n v="7"/>
    <n v="301"/>
    <n v="4"/>
    <n v="1"/>
    <n v="0"/>
    <x v="4"/>
    <s v="low"/>
  </r>
  <r>
    <n v="0.85"/>
    <n v="0.95"/>
    <n v="5"/>
    <n v="236"/>
    <n v="5"/>
    <n v="1"/>
    <n v="0"/>
    <x v="9"/>
    <s v="low"/>
  </r>
  <r>
    <n v="0.81"/>
    <n v="0.95"/>
    <n v="5"/>
    <n v="238"/>
    <n v="6"/>
    <n v="1"/>
    <n v="0"/>
    <x v="1"/>
    <s v="low"/>
  </r>
  <r>
    <n v="0.32"/>
    <n v="0.95"/>
    <n v="5"/>
    <n v="172"/>
    <n v="2"/>
    <n v="1"/>
    <n v="0"/>
    <x v="2"/>
    <s v="low"/>
  </r>
  <r>
    <n v="0.1"/>
    <n v="0.95"/>
    <n v="7"/>
    <n v="289"/>
    <n v="4"/>
    <n v="1"/>
    <n v="0"/>
    <x v="8"/>
    <s v="low"/>
  </r>
  <r>
    <n v="0.11"/>
    <n v="0.95"/>
    <n v="6"/>
    <n v="279"/>
    <n v="4"/>
    <n v="1"/>
    <n v="0"/>
    <x v="1"/>
    <s v="low"/>
  </r>
  <r>
    <n v="0.09"/>
    <n v="0.95"/>
    <n v="6"/>
    <n v="271"/>
    <n v="4"/>
    <n v="1"/>
    <n v="0"/>
    <x v="2"/>
    <s v="low"/>
  </r>
  <r>
    <n v="0.09"/>
    <n v="0.96"/>
    <n v="6"/>
    <n v="245"/>
    <n v="4"/>
    <n v="1"/>
    <n v="0"/>
    <x v="8"/>
    <s v="low"/>
  </r>
  <r>
    <n v="0.09"/>
    <n v="0.96"/>
    <n v="6"/>
    <n v="296"/>
    <n v="4"/>
    <n v="1"/>
    <n v="0"/>
    <x v="1"/>
    <s v="low"/>
  </r>
  <r>
    <n v="0.72"/>
    <n v="0.96"/>
    <n v="5"/>
    <n v="267"/>
    <n v="5"/>
    <n v="1"/>
    <n v="0"/>
    <x v="1"/>
    <s v="low"/>
  </r>
  <r>
    <n v="0.11"/>
    <n v="0.96"/>
    <n v="7"/>
    <n v="277"/>
    <n v="5"/>
    <n v="1"/>
    <n v="0"/>
    <x v="2"/>
    <s v="low"/>
  </r>
  <r>
    <n v="0.09"/>
    <n v="0.96"/>
    <n v="6"/>
    <n v="259"/>
    <n v="4"/>
    <n v="1"/>
    <n v="0"/>
    <x v="6"/>
    <s v="low"/>
  </r>
  <r>
    <n v="0.83"/>
    <n v="0.96"/>
    <n v="5"/>
    <n v="275"/>
    <n v="5"/>
    <n v="1"/>
    <n v="0"/>
    <x v="6"/>
    <s v="low"/>
  </r>
  <r>
    <n v="0.11"/>
    <n v="0.96"/>
    <n v="6"/>
    <n v="298"/>
    <n v="4"/>
    <n v="1"/>
    <n v="0"/>
    <x v="2"/>
    <s v="low"/>
  </r>
  <r>
    <n v="0.91"/>
    <n v="0.96"/>
    <n v="4"/>
    <n v="232"/>
    <n v="5"/>
    <n v="1"/>
    <n v="0"/>
    <x v="2"/>
    <s v="low"/>
  </r>
  <r>
    <n v="0.79"/>
    <n v="0.96"/>
    <n v="4"/>
    <n v="234"/>
    <n v="5"/>
    <n v="1"/>
    <n v="0"/>
    <x v="4"/>
    <s v="low"/>
  </r>
  <r>
    <n v="0.1"/>
    <n v="0.96"/>
    <n v="6"/>
    <n v="303"/>
    <n v="4"/>
    <n v="1"/>
    <n v="0"/>
    <x v="2"/>
    <s v="low"/>
  </r>
  <r>
    <n v="0.11"/>
    <n v="0.96"/>
    <n v="6"/>
    <n v="262"/>
    <n v="4"/>
    <n v="1"/>
    <n v="0"/>
    <x v="1"/>
    <s v="low"/>
  </r>
  <r>
    <n v="0.78"/>
    <n v="0.96"/>
    <n v="4"/>
    <n v="241"/>
    <n v="5"/>
    <n v="1"/>
    <n v="0"/>
    <x v="1"/>
    <s v="low"/>
  </r>
  <r>
    <n v="0.1"/>
    <n v="0.96"/>
    <n v="7"/>
    <n v="301"/>
    <n v="4"/>
    <n v="1"/>
    <n v="0"/>
    <x v="9"/>
    <s v="low"/>
  </r>
  <r>
    <n v="0.89"/>
    <n v="0.96"/>
    <n v="5"/>
    <n v="221"/>
    <n v="5"/>
    <n v="1"/>
    <n v="0"/>
    <x v="1"/>
    <s v="low"/>
  </r>
  <r>
    <n v="0.1"/>
    <n v="0.96"/>
    <n v="6"/>
    <n v="275"/>
    <n v="4"/>
    <n v="1"/>
    <n v="0"/>
    <x v="1"/>
    <s v="low"/>
  </r>
  <r>
    <n v="0.11"/>
    <n v="0.96"/>
    <n v="6"/>
    <n v="301"/>
    <n v="5"/>
    <n v="1"/>
    <n v="0"/>
    <x v="1"/>
    <s v="low"/>
  </r>
  <r>
    <n v="0.1"/>
    <n v="0.96"/>
    <n v="7"/>
    <n v="288"/>
    <n v="4"/>
    <n v="1"/>
    <n v="0"/>
    <x v="1"/>
    <s v="low"/>
  </r>
  <r>
    <n v="0.1"/>
    <n v="0.96"/>
    <n v="6"/>
    <n v="274"/>
    <n v="4"/>
    <n v="1"/>
    <n v="0"/>
    <x v="1"/>
    <s v="low"/>
  </r>
  <r>
    <n v="0.74"/>
    <n v="0.96"/>
    <n v="4"/>
    <n v="231"/>
    <n v="5"/>
    <n v="1"/>
    <n v="0"/>
    <x v="1"/>
    <s v="low"/>
  </r>
  <r>
    <n v="0.1"/>
    <n v="0.96"/>
    <n v="6"/>
    <n v="310"/>
    <n v="5"/>
    <n v="1"/>
    <n v="0"/>
    <x v="6"/>
    <s v="low"/>
  </r>
  <r>
    <n v="0.09"/>
    <n v="0.96"/>
    <n v="7"/>
    <n v="274"/>
    <n v="5"/>
    <n v="1"/>
    <n v="0"/>
    <x v="4"/>
    <s v="low"/>
  </r>
  <r>
    <n v="0.78"/>
    <n v="0.96"/>
    <n v="5"/>
    <n v="272"/>
    <n v="5"/>
    <n v="1"/>
    <n v="0"/>
    <x v="2"/>
    <s v="low"/>
  </r>
  <r>
    <n v="0.11"/>
    <n v="0.96"/>
    <n v="6"/>
    <n v="310"/>
    <n v="4"/>
    <n v="1"/>
    <n v="0"/>
    <x v="1"/>
    <s v="low"/>
  </r>
  <r>
    <n v="0.77"/>
    <n v="0.96"/>
    <n v="5"/>
    <n v="249"/>
    <n v="6"/>
    <n v="1"/>
    <n v="0"/>
    <x v="1"/>
    <s v="low"/>
  </r>
  <r>
    <n v="0.11"/>
    <n v="0.96"/>
    <n v="7"/>
    <n v="244"/>
    <n v="4"/>
    <n v="1"/>
    <n v="0"/>
    <x v="6"/>
    <s v="low"/>
  </r>
  <r>
    <n v="0.85"/>
    <n v="0.96"/>
    <n v="4"/>
    <n v="217"/>
    <n v="5"/>
    <n v="1"/>
    <n v="0"/>
    <x v="1"/>
    <s v="low"/>
  </r>
  <r>
    <n v="0.11"/>
    <n v="0.96"/>
    <n v="6"/>
    <n v="280"/>
    <n v="4"/>
    <n v="1"/>
    <n v="0"/>
    <x v="6"/>
    <s v="low"/>
  </r>
  <r>
    <n v="0.84"/>
    <n v="0.96"/>
    <n v="4"/>
    <n v="247"/>
    <n v="5"/>
    <n v="1"/>
    <n v="0"/>
    <x v="2"/>
    <s v="low"/>
  </r>
  <r>
    <n v="0.09"/>
    <n v="0.96"/>
    <n v="6"/>
    <n v="245"/>
    <n v="4"/>
    <n v="1"/>
    <n v="0"/>
    <x v="8"/>
    <s v="low"/>
  </r>
  <r>
    <n v="0.09"/>
    <n v="0.96"/>
    <n v="6"/>
    <n v="296"/>
    <n v="4"/>
    <n v="1"/>
    <n v="0"/>
    <x v="1"/>
    <s v="low"/>
  </r>
  <r>
    <n v="0.72"/>
    <n v="0.96"/>
    <n v="5"/>
    <n v="267"/>
    <n v="5"/>
    <n v="1"/>
    <n v="0"/>
    <x v="1"/>
    <s v="low"/>
  </r>
  <r>
    <n v="0.11"/>
    <n v="0.96"/>
    <n v="7"/>
    <n v="277"/>
    <n v="5"/>
    <n v="1"/>
    <n v="0"/>
    <x v="2"/>
    <s v="low"/>
  </r>
  <r>
    <n v="0.09"/>
    <n v="0.96"/>
    <n v="6"/>
    <n v="259"/>
    <n v="4"/>
    <n v="1"/>
    <n v="0"/>
    <x v="6"/>
    <s v="low"/>
  </r>
  <r>
    <n v="0.83"/>
    <n v="0.96"/>
    <n v="5"/>
    <n v="275"/>
    <n v="5"/>
    <n v="1"/>
    <n v="0"/>
    <x v="6"/>
    <s v="low"/>
  </r>
  <r>
    <n v="0.11"/>
    <n v="0.96"/>
    <n v="6"/>
    <n v="298"/>
    <n v="4"/>
    <n v="1"/>
    <n v="0"/>
    <x v="2"/>
    <s v="low"/>
  </r>
  <r>
    <n v="0.91"/>
    <n v="0.96"/>
    <n v="4"/>
    <n v="232"/>
    <n v="5"/>
    <n v="1"/>
    <n v="0"/>
    <x v="2"/>
    <s v="low"/>
  </r>
  <r>
    <n v="0.09"/>
    <n v="0.96"/>
    <n v="6"/>
    <n v="245"/>
    <n v="4"/>
    <n v="1"/>
    <n v="0"/>
    <x v="8"/>
    <s v="low"/>
  </r>
  <r>
    <n v="0.09"/>
    <n v="0.96"/>
    <n v="6"/>
    <n v="296"/>
    <n v="4"/>
    <n v="1"/>
    <n v="0"/>
    <x v="1"/>
    <s v="low"/>
  </r>
  <r>
    <n v="0.72"/>
    <n v="0.96"/>
    <n v="5"/>
    <n v="267"/>
    <n v="5"/>
    <n v="1"/>
    <n v="0"/>
    <x v="1"/>
    <s v="low"/>
  </r>
  <r>
    <n v="0.11"/>
    <n v="0.96"/>
    <n v="7"/>
    <n v="277"/>
    <n v="5"/>
    <n v="1"/>
    <n v="0"/>
    <x v="2"/>
    <s v="low"/>
  </r>
  <r>
    <n v="0.09"/>
    <n v="0.96"/>
    <n v="6"/>
    <n v="259"/>
    <n v="4"/>
    <n v="1"/>
    <n v="0"/>
    <x v="6"/>
    <s v="low"/>
  </r>
  <r>
    <n v="0.83"/>
    <n v="0.96"/>
    <n v="5"/>
    <n v="275"/>
    <n v="5"/>
    <n v="1"/>
    <n v="0"/>
    <x v="6"/>
    <s v="low"/>
  </r>
  <r>
    <n v="0.11"/>
    <n v="0.96"/>
    <n v="6"/>
    <n v="298"/>
    <n v="4"/>
    <n v="1"/>
    <n v="0"/>
    <x v="2"/>
    <s v="low"/>
  </r>
  <r>
    <n v="0.11"/>
    <n v="0.96"/>
    <n v="6"/>
    <n v="280"/>
    <n v="4"/>
    <n v="1"/>
    <n v="0"/>
    <x v="6"/>
    <s v="low"/>
  </r>
  <r>
    <n v="0.11"/>
    <n v="0.97"/>
    <n v="6"/>
    <n v="284"/>
    <n v="4"/>
    <n v="1"/>
    <n v="0"/>
    <x v="2"/>
    <s v="low"/>
  </r>
  <r>
    <n v="0.9"/>
    <n v="0.97"/>
    <n v="4"/>
    <n v="258"/>
    <n v="5"/>
    <n v="1"/>
    <n v="0"/>
    <x v="3"/>
    <s v="low"/>
  </r>
  <r>
    <n v="0.1"/>
    <n v="0.97"/>
    <n v="7"/>
    <n v="254"/>
    <n v="4"/>
    <n v="1"/>
    <n v="0"/>
    <x v="2"/>
    <s v="low"/>
  </r>
  <r>
    <n v="0.1"/>
    <n v="0.97"/>
    <n v="6"/>
    <n v="267"/>
    <n v="4"/>
    <n v="1"/>
    <n v="0"/>
    <x v="6"/>
    <s v="low"/>
  </r>
  <r>
    <n v="0.74"/>
    <n v="0.97"/>
    <n v="4"/>
    <n v="228"/>
    <n v="5"/>
    <n v="1"/>
    <n v="0"/>
    <x v="9"/>
    <s v="low"/>
  </r>
  <r>
    <n v="0.73"/>
    <n v="0.97"/>
    <n v="5"/>
    <n v="235"/>
    <n v="5"/>
    <n v="1"/>
    <n v="0"/>
    <x v="9"/>
    <s v="low"/>
  </r>
  <r>
    <n v="0.91"/>
    <n v="0.97"/>
    <n v="4"/>
    <n v="274"/>
    <n v="6"/>
    <n v="1"/>
    <n v="0"/>
    <x v="1"/>
    <s v="low"/>
  </r>
  <r>
    <n v="0.91"/>
    <n v="0.97"/>
    <n v="4"/>
    <n v="251"/>
    <n v="6"/>
    <n v="1"/>
    <n v="0"/>
    <x v="1"/>
    <s v="low"/>
  </r>
  <r>
    <n v="0.85"/>
    <n v="0.97"/>
    <n v="4"/>
    <n v="266"/>
    <n v="6"/>
    <n v="1"/>
    <n v="0"/>
    <x v="0"/>
    <s v="low"/>
  </r>
  <r>
    <n v="0.1"/>
    <n v="0.97"/>
    <n v="6"/>
    <n v="307"/>
    <n v="4"/>
    <n v="1"/>
    <n v="0"/>
    <x v="1"/>
    <s v="low"/>
  </r>
  <r>
    <n v="0.34"/>
    <n v="0.97"/>
    <n v="6"/>
    <n v="157"/>
    <n v="5"/>
    <n v="1"/>
    <n v="0"/>
    <x v="7"/>
    <s v="low"/>
  </r>
  <r>
    <n v="0.09"/>
    <n v="0.97"/>
    <n v="7"/>
    <n v="262"/>
    <n v="4"/>
    <n v="1"/>
    <n v="0"/>
    <x v="1"/>
    <s v="low"/>
  </r>
  <r>
    <n v="0.74"/>
    <n v="0.97"/>
    <n v="5"/>
    <n v="238"/>
    <n v="5"/>
    <n v="1"/>
    <n v="0"/>
    <x v="8"/>
    <s v="low"/>
  </r>
  <r>
    <n v="0.1"/>
    <n v="0.97"/>
    <n v="7"/>
    <n v="284"/>
    <n v="4"/>
    <n v="1"/>
    <n v="0"/>
    <x v="6"/>
    <s v="low"/>
  </r>
  <r>
    <n v="0.11"/>
    <n v="0.97"/>
    <n v="6"/>
    <n v="260"/>
    <n v="4"/>
    <n v="1"/>
    <n v="0"/>
    <x v="1"/>
    <s v="low"/>
  </r>
  <r>
    <n v="0.89"/>
    <n v="0.97"/>
    <n v="4"/>
    <n v="264"/>
    <n v="5"/>
    <n v="1"/>
    <n v="0"/>
    <x v="4"/>
    <s v="low"/>
  </r>
  <r>
    <n v="0.1"/>
    <n v="0.97"/>
    <n v="7"/>
    <n v="282"/>
    <n v="4"/>
    <n v="1"/>
    <n v="0"/>
    <x v="1"/>
    <s v="low"/>
  </r>
  <r>
    <n v="0.87"/>
    <n v="0.97"/>
    <n v="5"/>
    <n v="250"/>
    <n v="6"/>
    <n v="1"/>
    <n v="0"/>
    <x v="6"/>
    <s v="low"/>
  </r>
  <r>
    <n v="0.81"/>
    <n v="0.97"/>
    <n v="5"/>
    <n v="230"/>
    <n v="5"/>
    <n v="1"/>
    <n v="0"/>
    <x v="6"/>
    <s v="low"/>
  </r>
  <r>
    <n v="0.84"/>
    <n v="0.97"/>
    <n v="5"/>
    <n v="256"/>
    <n v="5"/>
    <n v="1"/>
    <n v="0"/>
    <x v="6"/>
    <s v="low"/>
  </r>
  <r>
    <n v="0.88"/>
    <n v="0.97"/>
    <n v="4"/>
    <n v="255"/>
    <n v="5"/>
    <n v="1"/>
    <n v="0"/>
    <x v="8"/>
    <s v="low"/>
  </r>
  <r>
    <n v="0.1"/>
    <n v="0.97"/>
    <n v="7"/>
    <n v="306"/>
    <n v="4"/>
    <n v="1"/>
    <n v="0"/>
    <x v="4"/>
    <s v="low"/>
  </r>
  <r>
    <n v="0.73"/>
    <n v="0.97"/>
    <n v="6"/>
    <n v="189"/>
    <n v="2"/>
    <n v="1"/>
    <n v="0"/>
    <x v="2"/>
    <s v="low"/>
  </r>
  <r>
    <n v="0.1"/>
    <n v="0.97"/>
    <n v="6"/>
    <n v="280"/>
    <n v="4"/>
    <n v="1"/>
    <n v="0"/>
    <x v="2"/>
    <s v="low"/>
  </r>
  <r>
    <n v="0.11"/>
    <n v="0.97"/>
    <n v="6"/>
    <n v="284"/>
    <n v="4"/>
    <n v="1"/>
    <n v="0"/>
    <x v="2"/>
    <s v="low"/>
  </r>
  <r>
    <n v="0.9"/>
    <n v="0.97"/>
    <n v="4"/>
    <n v="258"/>
    <n v="5"/>
    <n v="1"/>
    <n v="0"/>
    <x v="3"/>
    <s v="low"/>
  </r>
  <r>
    <n v="0.1"/>
    <n v="0.97"/>
    <n v="7"/>
    <n v="254"/>
    <n v="4"/>
    <n v="1"/>
    <n v="0"/>
    <x v="2"/>
    <s v="low"/>
  </r>
  <r>
    <n v="0.1"/>
    <n v="0.97"/>
    <n v="6"/>
    <n v="267"/>
    <n v="4"/>
    <n v="1"/>
    <n v="0"/>
    <x v="6"/>
    <s v="low"/>
  </r>
  <r>
    <n v="0.74"/>
    <n v="0.97"/>
    <n v="4"/>
    <n v="228"/>
    <n v="5"/>
    <n v="1"/>
    <n v="0"/>
    <x v="9"/>
    <s v="low"/>
  </r>
  <r>
    <n v="0.73"/>
    <n v="0.97"/>
    <n v="5"/>
    <n v="235"/>
    <n v="5"/>
    <n v="1"/>
    <n v="0"/>
    <x v="9"/>
    <s v="low"/>
  </r>
  <r>
    <n v="0.91"/>
    <n v="0.97"/>
    <n v="4"/>
    <n v="274"/>
    <n v="6"/>
    <n v="1"/>
    <n v="0"/>
    <x v="1"/>
    <s v="low"/>
  </r>
  <r>
    <n v="0.11"/>
    <n v="0.97"/>
    <n v="6"/>
    <n v="284"/>
    <n v="4"/>
    <n v="1"/>
    <n v="0"/>
    <x v="2"/>
    <s v="low"/>
  </r>
  <r>
    <n v="0.9"/>
    <n v="0.97"/>
    <n v="4"/>
    <n v="258"/>
    <n v="5"/>
    <n v="1"/>
    <n v="0"/>
    <x v="3"/>
    <s v="low"/>
  </r>
  <r>
    <n v="0.1"/>
    <n v="0.97"/>
    <n v="7"/>
    <n v="254"/>
    <n v="4"/>
    <n v="1"/>
    <n v="0"/>
    <x v="2"/>
    <s v="low"/>
  </r>
  <r>
    <n v="0.1"/>
    <n v="0.97"/>
    <n v="6"/>
    <n v="267"/>
    <n v="4"/>
    <n v="1"/>
    <n v="0"/>
    <x v="6"/>
    <s v="low"/>
  </r>
  <r>
    <n v="0.74"/>
    <n v="0.97"/>
    <n v="4"/>
    <n v="228"/>
    <n v="5"/>
    <n v="1"/>
    <n v="0"/>
    <x v="9"/>
    <s v="low"/>
  </r>
  <r>
    <n v="0.73"/>
    <n v="0.97"/>
    <n v="5"/>
    <n v="235"/>
    <n v="5"/>
    <n v="1"/>
    <n v="0"/>
    <x v="9"/>
    <s v="low"/>
  </r>
  <r>
    <n v="0.1"/>
    <n v="0.97"/>
    <n v="7"/>
    <n v="306"/>
    <n v="4"/>
    <n v="1"/>
    <n v="0"/>
    <x v="4"/>
    <s v="low"/>
  </r>
  <r>
    <n v="0.73"/>
    <n v="0.97"/>
    <n v="6"/>
    <n v="189"/>
    <n v="2"/>
    <n v="1"/>
    <n v="0"/>
    <x v="2"/>
    <s v="low"/>
  </r>
  <r>
    <n v="0.1"/>
    <n v="0.97"/>
    <n v="6"/>
    <n v="280"/>
    <n v="4"/>
    <n v="1"/>
    <n v="0"/>
    <x v="2"/>
    <s v="low"/>
  </r>
  <r>
    <n v="0.9"/>
    <n v="0.98"/>
    <n v="5"/>
    <n v="243"/>
    <n v="6"/>
    <n v="1"/>
    <n v="0"/>
    <x v="4"/>
    <s v="low"/>
  </r>
  <r>
    <n v="0.9"/>
    <n v="0.98"/>
    <n v="5"/>
    <n v="245"/>
    <n v="5"/>
    <n v="1"/>
    <n v="0"/>
    <x v="8"/>
    <s v="low"/>
  </r>
  <r>
    <n v="0.78"/>
    <n v="0.98"/>
    <n v="5"/>
    <n v="239"/>
    <n v="6"/>
    <n v="1"/>
    <n v="0"/>
    <x v="4"/>
    <s v="low"/>
  </r>
  <r>
    <n v="0.87"/>
    <n v="0.98"/>
    <n v="4"/>
    <n v="248"/>
    <n v="5"/>
    <n v="1"/>
    <n v="0"/>
    <x v="2"/>
    <s v="low"/>
  </r>
  <r>
    <n v="0.1"/>
    <n v="0.98"/>
    <n v="6"/>
    <n v="268"/>
    <n v="4"/>
    <n v="1"/>
    <n v="0"/>
    <x v="6"/>
    <s v="low"/>
  </r>
  <r>
    <n v="0.09"/>
    <n v="0.98"/>
    <n v="6"/>
    <n v="271"/>
    <n v="4"/>
    <n v="1"/>
    <n v="0"/>
    <x v="2"/>
    <s v="low"/>
  </r>
  <r>
    <n v="0.82"/>
    <n v="0.98"/>
    <n v="4"/>
    <n v="233"/>
    <n v="5"/>
    <n v="1"/>
    <n v="0"/>
    <x v="2"/>
    <s v="low"/>
  </r>
  <r>
    <n v="0.81"/>
    <n v="0.98"/>
    <n v="5"/>
    <n v="245"/>
    <n v="5"/>
    <n v="1"/>
    <n v="0"/>
    <x v="8"/>
    <s v="low"/>
  </r>
  <r>
    <n v="0.77"/>
    <n v="0.98"/>
    <n v="5"/>
    <n v="259"/>
    <n v="6"/>
    <n v="1"/>
    <n v="0"/>
    <x v="0"/>
    <s v="low"/>
  </r>
  <r>
    <n v="0.78"/>
    <n v="0.98"/>
    <n v="5"/>
    <n v="263"/>
    <n v="6"/>
    <n v="1"/>
    <n v="0"/>
    <x v="2"/>
    <s v="low"/>
  </r>
  <r>
    <n v="0.86"/>
    <n v="0.98"/>
    <n v="3"/>
    <n v="158"/>
    <n v="5"/>
    <n v="1"/>
    <n v="0"/>
    <x v="2"/>
    <s v="low"/>
  </r>
  <r>
    <n v="0.84"/>
    <n v="0.98"/>
    <n v="5"/>
    <n v="270"/>
    <n v="5"/>
    <n v="1"/>
    <n v="0"/>
    <x v="2"/>
    <s v="low"/>
  </r>
  <r>
    <n v="0.79"/>
    <n v="0.98"/>
    <n v="4"/>
    <n v="271"/>
    <n v="5"/>
    <n v="1"/>
    <n v="0"/>
    <x v="2"/>
    <s v="low"/>
  </r>
  <r>
    <n v="0.86"/>
    <n v="0.98"/>
    <n v="4"/>
    <n v="270"/>
    <n v="5"/>
    <n v="1"/>
    <n v="0"/>
    <x v="1"/>
    <s v="low"/>
  </r>
  <r>
    <n v="0.89"/>
    <n v="0.98"/>
    <n v="4"/>
    <n v="242"/>
    <n v="6"/>
    <n v="1"/>
    <n v="0"/>
    <x v="4"/>
    <s v="low"/>
  </r>
  <r>
    <n v="0.9"/>
    <n v="0.98"/>
    <n v="5"/>
    <n v="271"/>
    <n v="5"/>
    <n v="1"/>
    <n v="0"/>
    <x v="1"/>
    <s v="low"/>
  </r>
  <r>
    <n v="0.83"/>
    <n v="0.98"/>
    <n v="4"/>
    <n v="254"/>
    <n v="5"/>
    <n v="1"/>
    <n v="0"/>
    <x v="1"/>
    <s v="low"/>
  </r>
  <r>
    <n v="0.83"/>
    <n v="0.98"/>
    <n v="4"/>
    <n v="249"/>
    <n v="5"/>
    <n v="1"/>
    <n v="0"/>
    <x v="6"/>
    <s v="low"/>
  </r>
  <r>
    <n v="0.75"/>
    <n v="0.98"/>
    <n v="4"/>
    <n v="245"/>
    <n v="5"/>
    <n v="1"/>
    <n v="0"/>
    <x v="5"/>
    <s v="low"/>
  </r>
  <r>
    <n v="0.76"/>
    <n v="0.98"/>
    <n v="4"/>
    <n v="237"/>
    <n v="5"/>
    <n v="1"/>
    <n v="0"/>
    <x v="2"/>
    <s v="low"/>
  </r>
  <r>
    <n v="0.77"/>
    <n v="0.98"/>
    <n v="4"/>
    <n v="238"/>
    <n v="6"/>
    <n v="1"/>
    <n v="0"/>
    <x v="6"/>
    <s v="low"/>
  </r>
  <r>
    <n v="0.76"/>
    <n v="0.98"/>
    <n v="5"/>
    <n v="242"/>
    <n v="5"/>
    <n v="1"/>
    <n v="0"/>
    <x v="5"/>
    <s v="low"/>
  </r>
  <r>
    <n v="0.91"/>
    <n v="0.98"/>
    <n v="4"/>
    <n v="242"/>
    <n v="6"/>
    <n v="1"/>
    <n v="0"/>
    <x v="6"/>
    <s v="low"/>
  </r>
  <r>
    <n v="0.1"/>
    <n v="0.98"/>
    <n v="6"/>
    <n v="265"/>
    <n v="4"/>
    <n v="1"/>
    <n v="0"/>
    <x v="1"/>
    <s v="low"/>
  </r>
  <r>
    <n v="0.9"/>
    <n v="0.98"/>
    <n v="5"/>
    <n v="243"/>
    <n v="6"/>
    <n v="1"/>
    <n v="0"/>
    <x v="4"/>
    <s v="low"/>
  </r>
  <r>
    <n v="0.9"/>
    <n v="0.98"/>
    <n v="5"/>
    <n v="245"/>
    <n v="5"/>
    <n v="1"/>
    <n v="0"/>
    <x v="8"/>
    <s v="low"/>
  </r>
  <r>
    <n v="0.78"/>
    <n v="0.98"/>
    <n v="5"/>
    <n v="239"/>
    <n v="6"/>
    <n v="1"/>
    <n v="0"/>
    <x v="4"/>
    <s v="low"/>
  </r>
  <r>
    <n v="0.87"/>
    <n v="0.98"/>
    <n v="4"/>
    <n v="248"/>
    <n v="5"/>
    <n v="1"/>
    <n v="0"/>
    <x v="2"/>
    <s v="low"/>
  </r>
  <r>
    <n v="0.1"/>
    <n v="0.98"/>
    <n v="6"/>
    <n v="268"/>
    <n v="4"/>
    <n v="1"/>
    <n v="0"/>
    <x v="6"/>
    <s v="low"/>
  </r>
  <r>
    <n v="0.09"/>
    <n v="0.98"/>
    <n v="6"/>
    <n v="271"/>
    <n v="4"/>
    <n v="1"/>
    <n v="0"/>
    <x v="2"/>
    <s v="low"/>
  </r>
  <r>
    <n v="0.82"/>
    <n v="0.98"/>
    <n v="4"/>
    <n v="233"/>
    <n v="5"/>
    <n v="1"/>
    <n v="0"/>
    <x v="2"/>
    <s v="low"/>
  </r>
  <r>
    <n v="0.81"/>
    <n v="0.98"/>
    <n v="5"/>
    <n v="245"/>
    <n v="5"/>
    <n v="1"/>
    <n v="0"/>
    <x v="8"/>
    <s v="low"/>
  </r>
  <r>
    <n v="0.77"/>
    <n v="0.98"/>
    <n v="5"/>
    <n v="259"/>
    <n v="6"/>
    <n v="1"/>
    <n v="0"/>
    <x v="0"/>
    <s v="low"/>
  </r>
  <r>
    <n v="0.78"/>
    <n v="0.98"/>
    <n v="5"/>
    <n v="263"/>
    <n v="6"/>
    <n v="1"/>
    <n v="0"/>
    <x v="2"/>
    <s v="low"/>
  </r>
  <r>
    <n v="0.86"/>
    <n v="0.98"/>
    <n v="3"/>
    <n v="158"/>
    <n v="5"/>
    <n v="1"/>
    <n v="0"/>
    <x v="2"/>
    <s v="low"/>
  </r>
  <r>
    <n v="0.84"/>
    <n v="0.98"/>
    <n v="5"/>
    <n v="270"/>
    <n v="5"/>
    <n v="1"/>
    <n v="0"/>
    <x v="2"/>
    <s v="low"/>
  </r>
  <r>
    <n v="0.9"/>
    <n v="0.98"/>
    <n v="5"/>
    <n v="243"/>
    <n v="6"/>
    <n v="1"/>
    <n v="0"/>
    <x v="4"/>
    <s v="low"/>
  </r>
  <r>
    <n v="0.9"/>
    <n v="0.98"/>
    <n v="5"/>
    <n v="245"/>
    <n v="5"/>
    <n v="1"/>
    <n v="0"/>
    <x v="8"/>
    <s v="low"/>
  </r>
  <r>
    <n v="0.78"/>
    <n v="0.98"/>
    <n v="5"/>
    <n v="239"/>
    <n v="6"/>
    <n v="1"/>
    <n v="0"/>
    <x v="4"/>
    <s v="low"/>
  </r>
  <r>
    <n v="0.87"/>
    <n v="0.98"/>
    <n v="4"/>
    <n v="248"/>
    <n v="5"/>
    <n v="1"/>
    <n v="0"/>
    <x v="2"/>
    <s v="low"/>
  </r>
  <r>
    <n v="0.1"/>
    <n v="0.98"/>
    <n v="6"/>
    <n v="268"/>
    <n v="4"/>
    <n v="1"/>
    <n v="0"/>
    <x v="6"/>
    <s v="low"/>
  </r>
  <r>
    <n v="0.09"/>
    <n v="0.98"/>
    <n v="6"/>
    <n v="271"/>
    <n v="4"/>
    <n v="1"/>
    <n v="0"/>
    <x v="2"/>
    <s v="low"/>
  </r>
  <r>
    <n v="0.82"/>
    <n v="0.98"/>
    <n v="4"/>
    <n v="233"/>
    <n v="5"/>
    <n v="1"/>
    <n v="0"/>
    <x v="2"/>
    <s v="low"/>
  </r>
  <r>
    <n v="0.81"/>
    <n v="0.98"/>
    <n v="5"/>
    <n v="245"/>
    <n v="5"/>
    <n v="1"/>
    <n v="0"/>
    <x v="8"/>
    <s v="low"/>
  </r>
  <r>
    <n v="0.77"/>
    <n v="0.98"/>
    <n v="5"/>
    <n v="259"/>
    <n v="6"/>
    <n v="1"/>
    <n v="0"/>
    <x v="0"/>
    <s v="low"/>
  </r>
  <r>
    <n v="0.78"/>
    <n v="0.98"/>
    <n v="5"/>
    <n v="263"/>
    <n v="6"/>
    <n v="1"/>
    <n v="0"/>
    <x v="2"/>
    <s v="low"/>
  </r>
  <r>
    <n v="0.91"/>
    <n v="0.98"/>
    <n v="4"/>
    <n v="242"/>
    <n v="6"/>
    <n v="1"/>
    <n v="0"/>
    <x v="6"/>
    <s v="low"/>
  </r>
  <r>
    <n v="0.78"/>
    <n v="0.99"/>
    <n v="4"/>
    <n v="255"/>
    <n v="6"/>
    <n v="1"/>
    <n v="0"/>
    <x v="2"/>
    <s v="low"/>
  </r>
  <r>
    <n v="0.84"/>
    <n v="0.99"/>
    <n v="4"/>
    <n v="267"/>
    <n v="5"/>
    <n v="1"/>
    <n v="0"/>
    <x v="0"/>
    <s v="low"/>
  </r>
  <r>
    <n v="0.9"/>
    <n v="0.99"/>
    <n v="5"/>
    <n v="260"/>
    <n v="5"/>
    <n v="1"/>
    <n v="0"/>
    <x v="2"/>
    <s v="low"/>
  </r>
  <r>
    <n v="0.81"/>
    <n v="0.99"/>
    <n v="4"/>
    <n v="259"/>
    <n v="5"/>
    <n v="1"/>
    <n v="0"/>
    <x v="2"/>
    <s v="low"/>
  </r>
  <r>
    <n v="0.77"/>
    <n v="0.99"/>
    <n v="5"/>
    <n v="228"/>
    <n v="5"/>
    <n v="1"/>
    <n v="0"/>
    <x v="6"/>
    <s v="low"/>
  </r>
  <r>
    <n v="0.92"/>
    <n v="0.99"/>
    <n v="5"/>
    <n v="255"/>
    <n v="6"/>
    <n v="1"/>
    <n v="0"/>
    <x v="2"/>
    <s v="low"/>
  </r>
  <r>
    <n v="0.88"/>
    <n v="0.99"/>
    <n v="5"/>
    <n v="262"/>
    <n v="6"/>
    <n v="1"/>
    <n v="0"/>
    <x v="2"/>
    <s v="low"/>
  </r>
  <r>
    <n v="0.73"/>
    <n v="0.99"/>
    <n v="5"/>
    <n v="241"/>
    <n v="5"/>
    <n v="1"/>
    <n v="0"/>
    <x v="2"/>
    <s v="low"/>
  </r>
  <r>
    <n v="0.74"/>
    <n v="0.99"/>
    <n v="4"/>
    <n v="233"/>
    <n v="5"/>
    <n v="1"/>
    <n v="0"/>
    <x v="8"/>
    <s v="low"/>
  </r>
  <r>
    <n v="0.75"/>
    <n v="0.99"/>
    <n v="5"/>
    <n v="221"/>
    <n v="5"/>
    <n v="1"/>
    <n v="0"/>
    <x v="0"/>
    <s v="low"/>
  </r>
  <r>
    <n v="0.75"/>
    <n v="0.99"/>
    <n v="5"/>
    <n v="254"/>
    <n v="5"/>
    <n v="1"/>
    <n v="0"/>
    <x v="2"/>
    <s v="low"/>
  </r>
  <r>
    <n v="0.85"/>
    <n v="0.99"/>
    <n v="5"/>
    <n v="248"/>
    <n v="5"/>
    <n v="1"/>
    <n v="0"/>
    <x v="2"/>
    <s v="low"/>
  </r>
  <r>
    <n v="0.23"/>
    <n v="0.99"/>
    <n v="4"/>
    <n v="204"/>
    <n v="4"/>
    <n v="1"/>
    <n v="0"/>
    <x v="3"/>
    <s v="low"/>
  </r>
  <r>
    <n v="0.74"/>
    <n v="0.99"/>
    <n v="4"/>
    <n v="276"/>
    <n v="5"/>
    <n v="1"/>
    <n v="0"/>
    <x v="6"/>
    <s v="low"/>
  </r>
  <r>
    <n v="0.74"/>
    <n v="0.99"/>
    <n v="5"/>
    <n v="263"/>
    <n v="5"/>
    <n v="1"/>
    <n v="0"/>
    <x v="7"/>
    <s v="low"/>
  </r>
  <r>
    <n v="0.78"/>
    <n v="0.99"/>
    <n v="4"/>
    <n v="255"/>
    <n v="6"/>
    <n v="1"/>
    <n v="0"/>
    <x v="2"/>
    <s v="low"/>
  </r>
  <r>
    <n v="0.84"/>
    <n v="0.99"/>
    <n v="4"/>
    <n v="267"/>
    <n v="5"/>
    <n v="1"/>
    <n v="0"/>
    <x v="0"/>
    <s v="low"/>
  </r>
  <r>
    <n v="0.9"/>
    <n v="0.99"/>
    <n v="5"/>
    <n v="260"/>
    <n v="5"/>
    <n v="1"/>
    <n v="0"/>
    <x v="2"/>
    <s v="low"/>
  </r>
  <r>
    <n v="0.81"/>
    <n v="0.99"/>
    <n v="4"/>
    <n v="259"/>
    <n v="5"/>
    <n v="1"/>
    <n v="0"/>
    <x v="2"/>
    <s v="low"/>
  </r>
  <r>
    <n v="0.77"/>
    <n v="0.99"/>
    <n v="5"/>
    <n v="228"/>
    <n v="5"/>
    <n v="1"/>
    <n v="0"/>
    <x v="6"/>
    <s v="low"/>
  </r>
  <r>
    <n v="0.92"/>
    <n v="0.99"/>
    <n v="5"/>
    <n v="255"/>
    <n v="6"/>
    <n v="1"/>
    <n v="0"/>
    <x v="2"/>
    <s v="low"/>
  </r>
  <r>
    <n v="0.88"/>
    <n v="0.99"/>
    <n v="5"/>
    <n v="262"/>
    <n v="6"/>
    <n v="1"/>
    <n v="0"/>
    <x v="2"/>
    <s v="low"/>
  </r>
  <r>
    <n v="0.73"/>
    <n v="0.99"/>
    <n v="5"/>
    <n v="241"/>
    <n v="5"/>
    <n v="1"/>
    <n v="0"/>
    <x v="2"/>
    <s v="low"/>
  </r>
  <r>
    <n v="0.74"/>
    <n v="0.99"/>
    <n v="4"/>
    <n v="233"/>
    <n v="5"/>
    <n v="1"/>
    <n v="0"/>
    <x v="8"/>
    <s v="low"/>
  </r>
  <r>
    <n v="0.75"/>
    <n v="0.99"/>
    <n v="5"/>
    <n v="221"/>
    <n v="5"/>
    <n v="1"/>
    <n v="0"/>
    <x v="0"/>
    <s v="low"/>
  </r>
  <r>
    <n v="0.75"/>
    <n v="0.99"/>
    <n v="5"/>
    <n v="254"/>
    <n v="5"/>
    <n v="1"/>
    <n v="0"/>
    <x v="2"/>
    <s v="low"/>
  </r>
  <r>
    <n v="0.78"/>
    <n v="0.99"/>
    <n v="4"/>
    <n v="255"/>
    <n v="6"/>
    <n v="1"/>
    <n v="0"/>
    <x v="2"/>
    <s v="low"/>
  </r>
  <r>
    <n v="0.84"/>
    <n v="0.99"/>
    <n v="4"/>
    <n v="267"/>
    <n v="5"/>
    <n v="1"/>
    <n v="0"/>
    <x v="0"/>
    <s v="low"/>
  </r>
  <r>
    <n v="0.9"/>
    <n v="0.99"/>
    <n v="5"/>
    <n v="260"/>
    <n v="5"/>
    <n v="1"/>
    <n v="0"/>
    <x v="2"/>
    <s v="low"/>
  </r>
  <r>
    <n v="0.81"/>
    <n v="0.99"/>
    <n v="4"/>
    <n v="259"/>
    <n v="5"/>
    <n v="1"/>
    <n v="0"/>
    <x v="2"/>
    <s v="low"/>
  </r>
  <r>
    <n v="0.77"/>
    <n v="0.99"/>
    <n v="5"/>
    <n v="228"/>
    <n v="5"/>
    <n v="1"/>
    <n v="0"/>
    <x v="6"/>
    <s v="low"/>
  </r>
  <r>
    <n v="0.92"/>
    <n v="0.99"/>
    <n v="5"/>
    <n v="255"/>
    <n v="6"/>
    <n v="1"/>
    <n v="0"/>
    <x v="2"/>
    <s v="low"/>
  </r>
  <r>
    <n v="0.88"/>
    <n v="0.99"/>
    <n v="5"/>
    <n v="262"/>
    <n v="6"/>
    <n v="1"/>
    <n v="0"/>
    <x v="2"/>
    <s v="low"/>
  </r>
  <r>
    <n v="0.73"/>
    <n v="0.99"/>
    <n v="5"/>
    <n v="241"/>
    <n v="5"/>
    <n v="1"/>
    <n v="0"/>
    <x v="2"/>
    <s v="low"/>
  </r>
  <r>
    <n v="0.74"/>
    <n v="0.99"/>
    <n v="4"/>
    <n v="233"/>
    <n v="5"/>
    <n v="1"/>
    <n v="0"/>
    <x v="8"/>
    <s v="low"/>
  </r>
  <r>
    <n v="0.75"/>
    <n v="0.99"/>
    <n v="5"/>
    <n v="221"/>
    <n v="5"/>
    <n v="1"/>
    <n v="0"/>
    <x v="0"/>
    <s v="low"/>
  </r>
  <r>
    <n v="0.75"/>
    <n v="0.99"/>
    <n v="5"/>
    <n v="254"/>
    <n v="5"/>
    <n v="1"/>
    <n v="0"/>
    <x v="2"/>
    <s v="low"/>
  </r>
  <r>
    <n v="0.89"/>
    <n v="1"/>
    <n v="5"/>
    <n v="224"/>
    <n v="5"/>
    <n v="1"/>
    <n v="0"/>
    <x v="2"/>
    <s v="low"/>
  </r>
  <r>
    <n v="0.85"/>
    <n v="1"/>
    <n v="4"/>
    <n v="225"/>
    <n v="5"/>
    <n v="1"/>
    <n v="0"/>
    <x v="1"/>
    <s v="low"/>
  </r>
  <r>
    <n v="0.89"/>
    <n v="1"/>
    <n v="5"/>
    <n v="246"/>
    <n v="5"/>
    <n v="1"/>
    <n v="0"/>
    <x v="2"/>
    <s v="low"/>
  </r>
  <r>
    <n v="0.75"/>
    <n v="1"/>
    <n v="4"/>
    <n v="216"/>
    <n v="6"/>
    <n v="1"/>
    <n v="0"/>
    <x v="1"/>
    <s v="low"/>
  </r>
  <r>
    <n v="0.9"/>
    <n v="1"/>
    <n v="5"/>
    <n v="221"/>
    <n v="5"/>
    <n v="1"/>
    <n v="0"/>
    <x v="6"/>
    <s v="low"/>
  </r>
  <r>
    <n v="0.74"/>
    <n v="1"/>
    <n v="4"/>
    <n v="249"/>
    <n v="5"/>
    <n v="1"/>
    <n v="0"/>
    <x v="8"/>
    <s v="low"/>
  </r>
  <r>
    <n v="0.83"/>
    <n v="1"/>
    <n v="5"/>
    <n v="240"/>
    <n v="5"/>
    <n v="1"/>
    <n v="0"/>
    <x v="6"/>
    <s v="low"/>
  </r>
  <r>
    <n v="0.76"/>
    <n v="1"/>
    <n v="5"/>
    <n v="219"/>
    <n v="5"/>
    <n v="1"/>
    <n v="0"/>
    <x v="6"/>
    <s v="low"/>
  </r>
  <r>
    <n v="0.88"/>
    <n v="1"/>
    <n v="5"/>
    <n v="219"/>
    <n v="5"/>
    <n v="1"/>
    <n v="0"/>
    <x v="1"/>
    <s v="low"/>
  </r>
  <r>
    <n v="0.81"/>
    <n v="1"/>
    <n v="4"/>
    <n v="253"/>
    <n v="5"/>
    <n v="1"/>
    <n v="0"/>
    <x v="1"/>
    <s v="low"/>
  </r>
  <r>
    <n v="0.78"/>
    <n v="1"/>
    <n v="4"/>
    <n v="253"/>
    <n v="5"/>
    <n v="1"/>
    <n v="0"/>
    <x v="4"/>
    <s v="low"/>
  </r>
  <r>
    <n v="0.84"/>
    <n v="1"/>
    <n v="4"/>
    <n v="261"/>
    <n v="5"/>
    <n v="1"/>
    <n v="0"/>
    <x v="2"/>
    <s v="low"/>
  </r>
  <r>
    <n v="0.91"/>
    <n v="1"/>
    <n v="5"/>
    <n v="251"/>
    <n v="6"/>
    <n v="1"/>
    <n v="0"/>
    <x v="2"/>
    <s v="low"/>
  </r>
  <r>
    <n v="0.74"/>
    <n v="1"/>
    <n v="5"/>
    <n v="275"/>
    <n v="5"/>
    <n v="1"/>
    <n v="0"/>
    <x v="2"/>
    <s v="low"/>
  </r>
  <r>
    <n v="0.77"/>
    <n v="1"/>
    <n v="5"/>
    <n v="229"/>
    <n v="5"/>
    <n v="1"/>
    <n v="0"/>
    <x v="5"/>
    <s v="low"/>
  </r>
  <r>
    <n v="0.87"/>
    <n v="1"/>
    <n v="5"/>
    <n v="242"/>
    <n v="5"/>
    <n v="1"/>
    <n v="0"/>
    <x v="2"/>
    <s v="low"/>
  </r>
  <r>
    <n v="0.19"/>
    <n v="1"/>
    <n v="4"/>
    <n v="192"/>
    <n v="4"/>
    <n v="1"/>
    <n v="0"/>
    <x v="3"/>
    <s v="low"/>
  </r>
  <r>
    <n v="0.88"/>
    <n v="1"/>
    <n v="5"/>
    <n v="219"/>
    <n v="6"/>
    <n v="1"/>
    <n v="0"/>
    <x v="1"/>
    <s v="low"/>
  </r>
  <r>
    <n v="0.79"/>
    <n v="1"/>
    <n v="5"/>
    <n v="257"/>
    <n v="6"/>
    <n v="1"/>
    <n v="0"/>
    <x v="2"/>
    <s v="low"/>
  </r>
  <r>
    <n v="0.86"/>
    <n v="1"/>
    <n v="5"/>
    <n v="229"/>
    <n v="5"/>
    <n v="1"/>
    <n v="0"/>
    <x v="0"/>
    <s v="low"/>
  </r>
  <r>
    <n v="0.91"/>
    <n v="1"/>
    <n v="5"/>
    <n v="244"/>
    <n v="6"/>
    <n v="1"/>
    <n v="0"/>
    <x v="9"/>
    <s v="low"/>
  </r>
  <r>
    <n v="0.8"/>
    <n v="1"/>
    <n v="5"/>
    <n v="260"/>
    <n v="5"/>
    <n v="1"/>
    <n v="0"/>
    <x v="9"/>
    <s v="low"/>
  </r>
  <r>
    <n v="0.72"/>
    <n v="1"/>
    <n v="4"/>
    <n v="245"/>
    <n v="5"/>
    <n v="1"/>
    <n v="0"/>
    <x v="2"/>
    <s v="low"/>
  </r>
  <r>
    <n v="0.59"/>
    <n v="1"/>
    <n v="2"/>
    <n v="160"/>
    <n v="5"/>
    <n v="1"/>
    <n v="0"/>
    <x v="0"/>
    <s v="low"/>
  </r>
  <r>
    <n v="0.73"/>
    <n v="1"/>
    <n v="5"/>
    <n v="274"/>
    <n v="5"/>
    <n v="1"/>
    <n v="0"/>
    <x v="0"/>
    <s v="low"/>
  </r>
  <r>
    <n v="0.89"/>
    <n v="1"/>
    <n v="4"/>
    <n v="260"/>
    <n v="5"/>
    <n v="1"/>
    <n v="0"/>
    <x v="7"/>
    <s v="low"/>
  </r>
  <r>
    <n v="0.74"/>
    <n v="1"/>
    <n v="4"/>
    <n v="253"/>
    <n v="5"/>
    <n v="1"/>
    <n v="0"/>
    <x v="2"/>
    <s v="low"/>
  </r>
  <r>
    <n v="0.79"/>
    <n v="1"/>
    <n v="4"/>
    <n v="218"/>
    <n v="5"/>
    <n v="1"/>
    <n v="0"/>
    <x v="2"/>
    <s v="low"/>
  </r>
  <r>
    <n v="0.78"/>
    <n v="1"/>
    <n v="5"/>
    <n v="220"/>
    <n v="5"/>
    <n v="1"/>
    <n v="0"/>
    <x v="1"/>
    <s v="low"/>
  </r>
  <r>
    <n v="0.92"/>
    <n v="1"/>
    <n v="5"/>
    <n v="259"/>
    <n v="5"/>
    <n v="1"/>
    <n v="0"/>
    <x v="8"/>
    <s v="low"/>
  </r>
  <r>
    <n v="0.81"/>
    <n v="1"/>
    <n v="5"/>
    <n v="235"/>
    <n v="5"/>
    <n v="1"/>
    <n v="0"/>
    <x v="3"/>
    <s v="low"/>
  </r>
  <r>
    <n v="0.87"/>
    <n v="1"/>
    <n v="5"/>
    <n v="274"/>
    <n v="5"/>
    <n v="1"/>
    <n v="0"/>
    <x v="9"/>
    <s v="low"/>
  </r>
  <r>
    <n v="0.74"/>
    <n v="1"/>
    <n v="5"/>
    <n v="223"/>
    <n v="5"/>
    <n v="1"/>
    <n v="0"/>
    <x v="3"/>
    <s v="low"/>
  </r>
  <r>
    <n v="0.73"/>
    <n v="1"/>
    <n v="5"/>
    <n v="230"/>
    <n v="5"/>
    <n v="1"/>
    <n v="0"/>
    <x v="2"/>
    <s v="low"/>
  </r>
  <r>
    <n v="0.88"/>
    <n v="1"/>
    <n v="5"/>
    <n v="226"/>
    <n v="6"/>
    <n v="1"/>
    <n v="0"/>
    <x v="4"/>
    <s v="low"/>
  </r>
  <r>
    <n v="0.75"/>
    <n v="1"/>
    <n v="4"/>
    <n v="243"/>
    <n v="5"/>
    <n v="1"/>
    <n v="0"/>
    <x v="7"/>
    <s v="low"/>
  </r>
  <r>
    <n v="0.85"/>
    <n v="1"/>
    <n v="4"/>
    <n v="234"/>
    <n v="5"/>
    <n v="1"/>
    <n v="0"/>
    <x v="9"/>
    <s v="low"/>
  </r>
  <r>
    <n v="0.72"/>
    <n v="1"/>
    <n v="2"/>
    <n v="240"/>
    <n v="2"/>
    <n v="1"/>
    <n v="0"/>
    <x v="7"/>
    <s v="low"/>
  </r>
  <r>
    <n v="0.38"/>
    <n v="1"/>
    <n v="5"/>
    <n v="137"/>
    <n v="4"/>
    <n v="1"/>
    <n v="0"/>
    <x v="6"/>
    <s v="low"/>
  </r>
  <r>
    <n v="0.74"/>
    <n v="1"/>
    <n v="5"/>
    <n v="222"/>
    <n v="6"/>
    <n v="1"/>
    <n v="0"/>
    <x v="3"/>
    <s v="low"/>
  </r>
  <r>
    <n v="0.81"/>
    <n v="1"/>
    <n v="4"/>
    <n v="241"/>
    <n v="5"/>
    <n v="1"/>
    <n v="0"/>
    <x v="9"/>
    <s v="low"/>
  </r>
  <r>
    <n v="0.55000000000000004"/>
    <n v="1"/>
    <n v="6"/>
    <n v="136"/>
    <n v="3"/>
    <n v="1"/>
    <n v="0"/>
    <x v="6"/>
    <s v="low"/>
  </r>
  <r>
    <n v="0.85"/>
    <n v="1"/>
    <n v="6"/>
    <n v="260"/>
    <n v="3"/>
    <n v="1"/>
    <n v="0"/>
    <x v="5"/>
    <s v="low"/>
  </r>
  <r>
    <n v="0.83"/>
    <n v="1"/>
    <n v="5"/>
    <n v="224"/>
    <n v="5"/>
    <n v="1"/>
    <n v="0"/>
    <x v="1"/>
    <s v="low"/>
  </r>
  <r>
    <n v="0.59"/>
    <n v="1"/>
    <n v="3"/>
    <n v="156"/>
    <n v="4"/>
    <n v="1"/>
    <n v="0"/>
    <x v="3"/>
    <s v="low"/>
  </r>
  <r>
    <n v="0.91"/>
    <n v="1"/>
    <n v="4"/>
    <n v="251"/>
    <n v="6"/>
    <n v="1"/>
    <n v="0"/>
    <x v="1"/>
    <s v="low"/>
  </r>
  <r>
    <n v="0.73"/>
    <n v="1"/>
    <n v="5"/>
    <n v="253"/>
    <n v="6"/>
    <n v="1"/>
    <n v="0"/>
    <x v="6"/>
    <s v="low"/>
  </r>
  <r>
    <n v="0.72"/>
    <n v="1"/>
    <n v="5"/>
    <n v="234"/>
    <n v="5"/>
    <n v="1"/>
    <n v="0"/>
    <x v="4"/>
    <s v="low"/>
  </r>
  <r>
    <n v="0.9"/>
    <n v="1"/>
    <n v="4"/>
    <n v="229"/>
    <n v="5"/>
    <n v="1"/>
    <n v="0"/>
    <x v="2"/>
    <s v="low"/>
  </r>
  <r>
    <n v="0.84"/>
    <n v="1"/>
    <n v="5"/>
    <n v="250"/>
    <n v="5"/>
    <n v="1"/>
    <n v="0"/>
    <x v="2"/>
    <s v="low"/>
  </r>
  <r>
    <n v="0.84"/>
    <n v="1"/>
    <n v="5"/>
    <n v="242"/>
    <n v="5"/>
    <n v="1"/>
    <n v="0"/>
    <x v="2"/>
    <s v="low"/>
  </r>
  <r>
    <n v="0.59"/>
    <n v="1"/>
    <n v="2"/>
    <n v="155"/>
    <n v="5"/>
    <n v="1"/>
    <n v="0"/>
    <x v="2"/>
    <s v="low"/>
  </r>
  <r>
    <n v="0.89"/>
    <n v="1"/>
    <n v="5"/>
    <n v="224"/>
    <n v="5"/>
    <n v="1"/>
    <n v="0"/>
    <x v="2"/>
    <s v="low"/>
  </r>
  <r>
    <n v="0.85"/>
    <n v="1"/>
    <n v="4"/>
    <n v="225"/>
    <n v="5"/>
    <n v="1"/>
    <n v="0"/>
    <x v="1"/>
    <s v="low"/>
  </r>
  <r>
    <n v="0.89"/>
    <n v="1"/>
    <n v="5"/>
    <n v="246"/>
    <n v="5"/>
    <n v="1"/>
    <n v="0"/>
    <x v="2"/>
    <s v="low"/>
  </r>
  <r>
    <n v="0.75"/>
    <n v="1"/>
    <n v="4"/>
    <n v="216"/>
    <n v="6"/>
    <n v="1"/>
    <n v="0"/>
    <x v="1"/>
    <s v="low"/>
  </r>
  <r>
    <n v="0.9"/>
    <n v="1"/>
    <n v="5"/>
    <n v="221"/>
    <n v="5"/>
    <n v="1"/>
    <n v="0"/>
    <x v="6"/>
    <s v="low"/>
  </r>
  <r>
    <n v="0.74"/>
    <n v="1"/>
    <n v="4"/>
    <n v="249"/>
    <n v="5"/>
    <n v="1"/>
    <n v="0"/>
    <x v="8"/>
    <s v="low"/>
  </r>
  <r>
    <n v="0.83"/>
    <n v="1"/>
    <n v="5"/>
    <n v="240"/>
    <n v="5"/>
    <n v="1"/>
    <n v="0"/>
    <x v="6"/>
    <s v="low"/>
  </r>
  <r>
    <n v="0.76"/>
    <n v="1"/>
    <n v="5"/>
    <n v="219"/>
    <n v="5"/>
    <n v="1"/>
    <n v="0"/>
    <x v="6"/>
    <s v="low"/>
  </r>
  <r>
    <n v="0.88"/>
    <n v="1"/>
    <n v="5"/>
    <n v="219"/>
    <n v="5"/>
    <n v="1"/>
    <n v="0"/>
    <x v="1"/>
    <s v="low"/>
  </r>
  <r>
    <n v="0.81"/>
    <n v="1"/>
    <n v="4"/>
    <n v="253"/>
    <n v="5"/>
    <n v="1"/>
    <n v="0"/>
    <x v="1"/>
    <s v="low"/>
  </r>
  <r>
    <n v="0.78"/>
    <n v="1"/>
    <n v="4"/>
    <n v="253"/>
    <n v="5"/>
    <n v="1"/>
    <n v="0"/>
    <x v="4"/>
    <s v="low"/>
  </r>
  <r>
    <n v="0.84"/>
    <n v="1"/>
    <n v="4"/>
    <n v="261"/>
    <n v="5"/>
    <n v="1"/>
    <n v="0"/>
    <x v="2"/>
    <s v="low"/>
  </r>
  <r>
    <n v="0.91"/>
    <n v="1"/>
    <n v="5"/>
    <n v="251"/>
    <n v="6"/>
    <n v="1"/>
    <n v="0"/>
    <x v="2"/>
    <s v="low"/>
  </r>
  <r>
    <n v="0.74"/>
    <n v="1"/>
    <n v="5"/>
    <n v="275"/>
    <n v="5"/>
    <n v="1"/>
    <n v="0"/>
    <x v="2"/>
    <s v="low"/>
  </r>
  <r>
    <n v="0.77"/>
    <n v="1"/>
    <n v="5"/>
    <n v="229"/>
    <n v="5"/>
    <n v="1"/>
    <n v="0"/>
    <x v="5"/>
    <s v="low"/>
  </r>
  <r>
    <n v="0.87"/>
    <n v="1"/>
    <n v="5"/>
    <n v="242"/>
    <n v="5"/>
    <n v="1"/>
    <n v="0"/>
    <x v="2"/>
    <s v="low"/>
  </r>
  <r>
    <n v="0.19"/>
    <n v="1"/>
    <n v="4"/>
    <n v="192"/>
    <n v="4"/>
    <n v="1"/>
    <n v="0"/>
    <x v="3"/>
    <s v="low"/>
  </r>
  <r>
    <n v="0.88"/>
    <n v="1"/>
    <n v="5"/>
    <n v="219"/>
    <n v="6"/>
    <n v="1"/>
    <n v="0"/>
    <x v="1"/>
    <s v="low"/>
  </r>
  <r>
    <n v="0.79"/>
    <n v="1"/>
    <n v="5"/>
    <n v="257"/>
    <n v="6"/>
    <n v="1"/>
    <n v="0"/>
    <x v="2"/>
    <s v="low"/>
  </r>
  <r>
    <n v="0.86"/>
    <n v="1"/>
    <n v="5"/>
    <n v="229"/>
    <n v="5"/>
    <n v="1"/>
    <n v="0"/>
    <x v="0"/>
    <s v="low"/>
  </r>
  <r>
    <n v="0.91"/>
    <n v="1"/>
    <n v="5"/>
    <n v="244"/>
    <n v="6"/>
    <n v="1"/>
    <n v="0"/>
    <x v="9"/>
    <s v="low"/>
  </r>
  <r>
    <n v="0.8"/>
    <n v="1"/>
    <n v="5"/>
    <n v="260"/>
    <n v="5"/>
    <n v="1"/>
    <n v="0"/>
    <x v="9"/>
    <s v="low"/>
  </r>
  <r>
    <n v="0.72"/>
    <n v="1"/>
    <n v="4"/>
    <n v="245"/>
    <n v="5"/>
    <n v="1"/>
    <n v="0"/>
    <x v="2"/>
    <s v="low"/>
  </r>
  <r>
    <n v="0.89"/>
    <n v="1"/>
    <n v="5"/>
    <n v="224"/>
    <n v="5"/>
    <n v="1"/>
    <n v="0"/>
    <x v="2"/>
    <s v="low"/>
  </r>
  <r>
    <n v="0.85"/>
    <n v="1"/>
    <n v="4"/>
    <n v="225"/>
    <n v="5"/>
    <n v="1"/>
    <n v="0"/>
    <x v="1"/>
    <s v="low"/>
  </r>
  <r>
    <n v="0.89"/>
    <n v="1"/>
    <n v="5"/>
    <n v="246"/>
    <n v="5"/>
    <n v="1"/>
    <n v="0"/>
    <x v="2"/>
    <s v="low"/>
  </r>
  <r>
    <n v="0.75"/>
    <n v="1"/>
    <n v="4"/>
    <n v="216"/>
    <n v="6"/>
    <n v="1"/>
    <n v="0"/>
    <x v="1"/>
    <s v="low"/>
  </r>
  <r>
    <n v="0.9"/>
    <n v="1"/>
    <n v="5"/>
    <n v="221"/>
    <n v="5"/>
    <n v="1"/>
    <n v="0"/>
    <x v="6"/>
    <s v="low"/>
  </r>
  <r>
    <n v="0.74"/>
    <n v="1"/>
    <n v="4"/>
    <n v="249"/>
    <n v="5"/>
    <n v="1"/>
    <n v="0"/>
    <x v="8"/>
    <s v="low"/>
  </r>
  <r>
    <n v="0.83"/>
    <n v="1"/>
    <n v="5"/>
    <n v="240"/>
    <n v="5"/>
    <n v="1"/>
    <n v="0"/>
    <x v="6"/>
    <s v="low"/>
  </r>
  <r>
    <n v="0.76"/>
    <n v="1"/>
    <n v="5"/>
    <n v="219"/>
    <n v="5"/>
    <n v="1"/>
    <n v="0"/>
    <x v="6"/>
    <s v="low"/>
  </r>
  <r>
    <n v="0.88"/>
    <n v="1"/>
    <n v="5"/>
    <n v="219"/>
    <n v="5"/>
    <n v="1"/>
    <n v="0"/>
    <x v="1"/>
    <s v="low"/>
  </r>
  <r>
    <n v="0.81"/>
    <n v="1"/>
    <n v="4"/>
    <n v="253"/>
    <n v="5"/>
    <n v="1"/>
    <n v="0"/>
    <x v="1"/>
    <s v="low"/>
  </r>
  <r>
    <n v="0.78"/>
    <n v="1"/>
    <n v="4"/>
    <n v="253"/>
    <n v="5"/>
    <n v="1"/>
    <n v="0"/>
    <x v="4"/>
    <s v="low"/>
  </r>
  <r>
    <n v="0.84"/>
    <n v="1"/>
    <n v="4"/>
    <n v="261"/>
    <n v="5"/>
    <n v="1"/>
    <n v="0"/>
    <x v="2"/>
    <s v="low"/>
  </r>
  <r>
    <n v="0.91"/>
    <n v="1"/>
    <n v="5"/>
    <n v="251"/>
    <n v="6"/>
    <n v="1"/>
    <n v="0"/>
    <x v="2"/>
    <s v="low"/>
  </r>
  <r>
    <n v="0.74"/>
    <n v="1"/>
    <n v="5"/>
    <n v="275"/>
    <n v="5"/>
    <n v="1"/>
    <n v="0"/>
    <x v="2"/>
    <s v="low"/>
  </r>
  <r>
    <n v="0.77"/>
    <n v="1"/>
    <n v="5"/>
    <n v="229"/>
    <n v="5"/>
    <n v="1"/>
    <n v="0"/>
    <x v="5"/>
    <s v="low"/>
  </r>
  <r>
    <n v="0.87"/>
    <n v="1"/>
    <n v="5"/>
    <n v="242"/>
    <n v="5"/>
    <n v="1"/>
    <n v="0"/>
    <x v="2"/>
    <s v="low"/>
  </r>
  <r>
    <n v="0.19"/>
    <n v="1"/>
    <n v="4"/>
    <n v="192"/>
    <n v="4"/>
    <n v="1"/>
    <n v="0"/>
    <x v="3"/>
    <s v="low"/>
  </r>
  <r>
    <n v="0.88"/>
    <n v="1"/>
    <n v="5"/>
    <n v="219"/>
    <n v="6"/>
    <n v="1"/>
    <n v="0"/>
    <x v="1"/>
    <s v="low"/>
  </r>
  <r>
    <n v="0.79"/>
    <n v="1"/>
    <n v="5"/>
    <n v="257"/>
    <n v="6"/>
    <n v="1"/>
    <n v="0"/>
    <x v="2"/>
    <s v="low"/>
  </r>
  <r>
    <n v="0.84"/>
    <n v="1"/>
    <n v="5"/>
    <n v="242"/>
    <n v="5"/>
    <n v="1"/>
    <n v="0"/>
    <x v="2"/>
    <s v="low"/>
  </r>
  <r>
    <n v="0.59"/>
    <n v="1"/>
    <n v="2"/>
    <n v="155"/>
    <n v="5"/>
    <n v="1"/>
    <n v="0"/>
    <x v="2"/>
    <s v="low"/>
  </r>
  <r>
    <n v="0.65"/>
    <n v="0.36"/>
    <n v="2"/>
    <n v="282"/>
    <n v="3"/>
    <n v="0"/>
    <n v="0"/>
    <x v="0"/>
    <s v="medium"/>
  </r>
  <r>
    <n v="0.67"/>
    <n v="0.36"/>
    <n v="4"/>
    <n v="97"/>
    <n v="4"/>
    <n v="0"/>
    <n v="0"/>
    <x v="2"/>
    <s v="medium"/>
  </r>
  <r>
    <n v="0.4"/>
    <n v="0.36"/>
    <n v="4"/>
    <n v="128"/>
    <n v="4"/>
    <n v="0"/>
    <n v="0"/>
    <x v="1"/>
    <s v="medium"/>
  </r>
  <r>
    <n v="0.62"/>
    <n v="0.36"/>
    <n v="2"/>
    <n v="137"/>
    <n v="4"/>
    <n v="0"/>
    <n v="0"/>
    <x v="4"/>
    <s v="medium"/>
  </r>
  <r>
    <n v="0.69"/>
    <n v="0.36"/>
    <n v="5"/>
    <n v="269"/>
    <n v="6"/>
    <n v="0"/>
    <n v="0"/>
    <x v="4"/>
    <s v="medium"/>
  </r>
  <r>
    <n v="0.66"/>
    <n v="0.36"/>
    <n v="3"/>
    <n v="256"/>
    <n v="6"/>
    <n v="0"/>
    <n v="0"/>
    <x v="6"/>
    <s v="medium"/>
  </r>
  <r>
    <n v="0.71"/>
    <n v="0.36"/>
    <n v="2"/>
    <n v="132"/>
    <n v="5"/>
    <n v="0"/>
    <n v="0"/>
    <x v="6"/>
    <s v="medium"/>
  </r>
  <r>
    <n v="0.17"/>
    <n v="0.36"/>
    <n v="6"/>
    <n v="191"/>
    <n v="2"/>
    <n v="0"/>
    <n v="0"/>
    <x v="0"/>
    <s v="medium"/>
  </r>
  <r>
    <n v="0.17"/>
    <n v="0.36"/>
    <n v="6"/>
    <n v="191"/>
    <n v="2"/>
    <n v="0"/>
    <n v="0"/>
    <x v="0"/>
    <s v="medium"/>
  </r>
  <r>
    <n v="0.84"/>
    <n v="0.37"/>
    <n v="5"/>
    <n v="186"/>
    <n v="2"/>
    <n v="0"/>
    <n v="0"/>
    <x v="1"/>
    <s v="medium"/>
  </r>
  <r>
    <n v="0.21"/>
    <n v="0.37"/>
    <n v="4"/>
    <n v="129"/>
    <n v="4"/>
    <n v="0"/>
    <n v="0"/>
    <x v="0"/>
    <s v="medium"/>
  </r>
  <r>
    <n v="0.65"/>
    <n v="0.37"/>
    <n v="5"/>
    <n v="128"/>
    <n v="3"/>
    <n v="0"/>
    <n v="0"/>
    <x v="0"/>
    <s v="medium"/>
  </r>
  <r>
    <n v="0.23"/>
    <n v="0.37"/>
    <n v="3"/>
    <n v="247"/>
    <n v="4"/>
    <n v="0"/>
    <n v="0"/>
    <x v="9"/>
    <s v="medium"/>
  </r>
  <r>
    <n v="0.21"/>
    <n v="0.37"/>
    <n v="6"/>
    <n v="266"/>
    <n v="3"/>
    <n v="0"/>
    <n v="1"/>
    <x v="9"/>
    <s v="medium"/>
  </r>
  <r>
    <n v="0.75"/>
    <n v="0.37"/>
    <n v="3"/>
    <n v="256"/>
    <n v="3"/>
    <n v="0"/>
    <n v="0"/>
    <x v="0"/>
    <s v="medium"/>
  </r>
  <r>
    <n v="0.76"/>
    <n v="0.37"/>
    <n v="3"/>
    <n v="127"/>
    <n v="4"/>
    <n v="0"/>
    <n v="0"/>
    <x v="2"/>
    <s v="medium"/>
  </r>
  <r>
    <n v="0.95"/>
    <n v="0.37"/>
    <n v="6"/>
    <n v="233"/>
    <n v="5"/>
    <n v="0"/>
    <n v="0"/>
    <x v="7"/>
    <s v="medium"/>
  </r>
  <r>
    <n v="0.32"/>
    <n v="0.37"/>
    <n v="3"/>
    <n v="167"/>
    <n v="3"/>
    <n v="0"/>
    <n v="0"/>
    <x v="3"/>
    <s v="medium"/>
  </r>
  <r>
    <n v="0.35"/>
    <n v="0.37"/>
    <n v="4"/>
    <n v="153"/>
    <n v="2"/>
    <n v="0"/>
    <n v="0"/>
    <x v="2"/>
    <s v="medium"/>
  </r>
  <r>
    <n v="0.4"/>
    <n v="0.37"/>
    <n v="3"/>
    <n v="123"/>
    <n v="2"/>
    <n v="0"/>
    <n v="0"/>
    <x v="2"/>
    <s v="medium"/>
  </r>
  <r>
    <n v="0.82"/>
    <n v="0.37"/>
    <n v="2"/>
    <n v="280"/>
    <n v="3"/>
    <n v="0"/>
    <n v="0"/>
    <x v="3"/>
    <s v="medium"/>
  </r>
  <r>
    <n v="0.61"/>
    <n v="0.37"/>
    <n v="4"/>
    <n v="165"/>
    <n v="6"/>
    <n v="0"/>
    <n v="0"/>
    <x v="4"/>
    <s v="medium"/>
  </r>
  <r>
    <n v="0.31"/>
    <n v="0.37"/>
    <n v="2"/>
    <n v="104"/>
    <n v="3"/>
    <n v="0"/>
    <n v="0"/>
    <x v="6"/>
    <s v="medium"/>
  </r>
  <r>
    <n v="0.59"/>
    <n v="0.37"/>
    <n v="3"/>
    <n v="125"/>
    <n v="2"/>
    <n v="0"/>
    <n v="0"/>
    <x v="7"/>
    <s v="medium"/>
  </r>
  <r>
    <n v="0.4"/>
    <n v="0.37"/>
    <n v="3"/>
    <n v="169"/>
    <n v="3"/>
    <n v="0"/>
    <n v="0"/>
    <x v="6"/>
    <s v="medium"/>
  </r>
  <r>
    <n v="0.39"/>
    <n v="0.37"/>
    <n v="5"/>
    <n v="156"/>
    <n v="4"/>
    <n v="0"/>
    <n v="0"/>
    <x v="2"/>
    <s v="medium"/>
  </r>
  <r>
    <n v="0.49"/>
    <n v="0.37"/>
    <n v="5"/>
    <n v="246"/>
    <n v="3"/>
    <n v="0"/>
    <n v="0"/>
    <x v="6"/>
    <s v="medium"/>
  </r>
  <r>
    <n v="0.53"/>
    <n v="0.37"/>
    <n v="3"/>
    <n v="180"/>
    <n v="3"/>
    <n v="0"/>
    <n v="0"/>
    <x v="6"/>
    <s v="medium"/>
  </r>
  <r>
    <n v="0.39"/>
    <n v="0.37"/>
    <n v="5"/>
    <n v="156"/>
    <n v="4"/>
    <n v="0"/>
    <n v="0"/>
    <x v="2"/>
    <s v="medium"/>
  </r>
  <r>
    <n v="0.49"/>
    <n v="0.37"/>
    <n v="5"/>
    <n v="246"/>
    <n v="3"/>
    <n v="0"/>
    <n v="0"/>
    <x v="6"/>
    <s v="medium"/>
  </r>
  <r>
    <n v="0.53"/>
    <n v="0.37"/>
    <n v="3"/>
    <n v="180"/>
    <n v="3"/>
    <n v="0"/>
    <n v="0"/>
    <x v="6"/>
    <s v="medium"/>
  </r>
  <r>
    <n v="0.62"/>
    <n v="0.38"/>
    <n v="3"/>
    <n v="257"/>
    <n v="3"/>
    <n v="0"/>
    <n v="0"/>
    <x v="1"/>
    <s v="medium"/>
  </r>
  <r>
    <n v="0.87"/>
    <n v="0.38"/>
    <n v="4"/>
    <n v="183"/>
    <n v="5"/>
    <n v="0"/>
    <n v="0"/>
    <x v="6"/>
    <s v="medium"/>
  </r>
  <r>
    <n v="0.74"/>
    <n v="0.38"/>
    <n v="2"/>
    <n v="126"/>
    <n v="3"/>
    <n v="0"/>
    <n v="0"/>
    <x v="2"/>
    <s v="medium"/>
  </r>
  <r>
    <n v="0.64"/>
    <n v="0.38"/>
    <n v="6"/>
    <n v="215"/>
    <n v="3"/>
    <n v="0"/>
    <n v="0"/>
    <x v="8"/>
    <s v="medium"/>
  </r>
  <r>
    <n v="0.28000000000000003"/>
    <n v="0.38"/>
    <n v="5"/>
    <n v="139"/>
    <n v="4"/>
    <n v="0"/>
    <n v="0"/>
    <x v="6"/>
    <s v="medium"/>
  </r>
  <r>
    <n v="0.48"/>
    <n v="0.38"/>
    <n v="3"/>
    <n v="134"/>
    <n v="3"/>
    <n v="0"/>
    <n v="0"/>
    <x v="0"/>
    <s v="medium"/>
  </r>
  <r>
    <n v="0.39"/>
    <n v="0.38"/>
    <n v="2"/>
    <n v="106"/>
    <n v="3"/>
    <n v="0"/>
    <n v="0"/>
    <x v="6"/>
    <s v="medium"/>
  </r>
  <r>
    <n v="0.44"/>
    <n v="0.38"/>
    <n v="3"/>
    <n v="197"/>
    <n v="2"/>
    <n v="0"/>
    <n v="0"/>
    <x v="2"/>
    <s v="medium"/>
  </r>
  <r>
    <n v="0.98"/>
    <n v="0.38"/>
    <n v="4"/>
    <n v="140"/>
    <n v="6"/>
    <n v="0"/>
    <n v="0"/>
    <x v="3"/>
    <s v="medium"/>
  </r>
  <r>
    <n v="0.42"/>
    <n v="0.38"/>
    <n v="2"/>
    <n v="115"/>
    <n v="3"/>
    <n v="0"/>
    <n v="0"/>
    <x v="9"/>
    <s v="medium"/>
  </r>
  <r>
    <n v="0.33"/>
    <n v="0.38"/>
    <n v="4"/>
    <n v="186"/>
    <n v="3"/>
    <n v="0"/>
    <n v="0"/>
    <x v="6"/>
    <s v="medium"/>
  </r>
  <r>
    <n v="0.24"/>
    <n v="0.38"/>
    <n v="6"/>
    <n v="109"/>
    <n v="2"/>
    <n v="0"/>
    <n v="0"/>
    <x v="6"/>
    <s v="medium"/>
  </r>
  <r>
    <n v="0.42"/>
    <n v="0.38"/>
    <n v="2"/>
    <n v="139"/>
    <n v="4"/>
    <n v="0"/>
    <n v="0"/>
    <x v="1"/>
    <s v="medium"/>
  </r>
  <r>
    <n v="0.66"/>
    <n v="0.38"/>
    <n v="4"/>
    <n v="145"/>
    <n v="5"/>
    <n v="0"/>
    <n v="0"/>
    <x v="1"/>
    <s v="medium"/>
  </r>
  <r>
    <n v="0.52"/>
    <n v="0.38"/>
    <n v="3"/>
    <n v="132"/>
    <n v="4"/>
    <n v="0"/>
    <n v="0"/>
    <x v="6"/>
    <s v="medium"/>
  </r>
  <r>
    <n v="0.52"/>
    <n v="0.38"/>
    <n v="2"/>
    <n v="103"/>
    <n v="3"/>
    <n v="0"/>
    <n v="0"/>
    <x v="6"/>
    <s v="medium"/>
  </r>
  <r>
    <n v="0.28999999999999998"/>
    <n v="0.38"/>
    <n v="5"/>
    <n v="191"/>
    <n v="5"/>
    <n v="0"/>
    <n v="0"/>
    <x v="5"/>
    <s v="medium"/>
  </r>
  <r>
    <n v="0.97"/>
    <n v="0.38"/>
    <n v="5"/>
    <n v="211"/>
    <n v="7"/>
    <n v="0"/>
    <n v="0"/>
    <x v="2"/>
    <s v="medium"/>
  </r>
  <r>
    <n v="0.52"/>
    <n v="0.38"/>
    <n v="2"/>
    <n v="103"/>
    <n v="3"/>
    <n v="0"/>
    <n v="0"/>
    <x v="6"/>
    <s v="medium"/>
  </r>
  <r>
    <n v="0.28999999999999998"/>
    <n v="0.38"/>
    <n v="5"/>
    <n v="191"/>
    <n v="5"/>
    <n v="0"/>
    <n v="0"/>
    <x v="5"/>
    <s v="medium"/>
  </r>
  <r>
    <n v="0.97"/>
    <n v="0.38"/>
    <n v="5"/>
    <n v="211"/>
    <n v="7"/>
    <n v="0"/>
    <n v="0"/>
    <x v="2"/>
    <s v="medium"/>
  </r>
  <r>
    <n v="0.34"/>
    <n v="0.39"/>
    <n v="2"/>
    <n v="136"/>
    <n v="3"/>
    <n v="0"/>
    <n v="0"/>
    <x v="2"/>
    <s v="medium"/>
  </r>
  <r>
    <n v="0.43"/>
    <n v="0.39"/>
    <n v="5"/>
    <n v="198"/>
    <n v="5"/>
    <n v="0"/>
    <n v="0"/>
    <x v="7"/>
    <s v="medium"/>
  </r>
  <r>
    <n v="0.45"/>
    <n v="0.39"/>
    <n v="2"/>
    <n v="167"/>
    <n v="3"/>
    <n v="0"/>
    <n v="0"/>
    <x v="6"/>
    <s v="medium"/>
  </r>
  <r>
    <n v="0.45"/>
    <n v="0.39"/>
    <n v="4"/>
    <n v="275"/>
    <n v="3"/>
    <n v="0"/>
    <n v="0"/>
    <x v="8"/>
    <s v="medium"/>
  </r>
  <r>
    <n v="0.71"/>
    <n v="0.39"/>
    <n v="3"/>
    <n v="261"/>
    <n v="3"/>
    <n v="0"/>
    <n v="0"/>
    <x v="7"/>
    <s v="medium"/>
  </r>
  <r>
    <n v="0.56000000000000005"/>
    <n v="0.39"/>
    <n v="5"/>
    <n v="263"/>
    <n v="4"/>
    <n v="0"/>
    <n v="0"/>
    <x v="4"/>
    <s v="medium"/>
  </r>
  <r>
    <n v="0.56999999999999995"/>
    <n v="0.39"/>
    <n v="3"/>
    <n v="193"/>
    <n v="6"/>
    <n v="0"/>
    <n v="0"/>
    <x v="2"/>
    <s v="medium"/>
  </r>
  <r>
    <n v="0.89"/>
    <n v="0.39"/>
    <n v="6"/>
    <n v="190"/>
    <n v="3"/>
    <n v="0"/>
    <n v="0"/>
    <x v="7"/>
    <s v="medium"/>
  </r>
  <r>
    <n v="0.59"/>
    <n v="0.39"/>
    <n v="4"/>
    <n v="190"/>
    <n v="5"/>
    <n v="0"/>
    <n v="0"/>
    <x v="2"/>
    <s v="medium"/>
  </r>
  <r>
    <n v="0.18"/>
    <n v="0.39"/>
    <n v="2"/>
    <n v="177"/>
    <n v="6"/>
    <n v="0"/>
    <n v="0"/>
    <x v="2"/>
    <s v="medium"/>
  </r>
  <r>
    <n v="0.27"/>
    <n v="0.39"/>
    <n v="4"/>
    <n v="193"/>
    <n v="4"/>
    <n v="0"/>
    <n v="0"/>
    <x v="1"/>
    <s v="medium"/>
  </r>
  <r>
    <n v="0.26"/>
    <n v="0.39"/>
    <n v="3"/>
    <n v="99"/>
    <n v="4"/>
    <n v="0"/>
    <n v="0"/>
    <x v="8"/>
    <s v="medium"/>
  </r>
  <r>
    <n v="0.98"/>
    <n v="0.39"/>
    <n v="5"/>
    <n v="158"/>
    <n v="4"/>
    <n v="0"/>
    <n v="0"/>
    <x v="0"/>
    <s v="medium"/>
  </r>
  <r>
    <n v="0.56999999999999995"/>
    <n v="0.39"/>
    <n v="2"/>
    <n v="145"/>
    <n v="3"/>
    <n v="0"/>
    <n v="0"/>
    <x v="2"/>
    <s v="medium"/>
  </r>
  <r>
    <n v="0.3"/>
    <n v="0.39"/>
    <n v="3"/>
    <n v="175"/>
    <n v="3"/>
    <n v="0"/>
    <n v="0"/>
    <x v="2"/>
    <s v="medium"/>
  </r>
  <r>
    <n v="0.52"/>
    <n v="0.39"/>
    <n v="6"/>
    <n v="246"/>
    <n v="4"/>
    <n v="0"/>
    <n v="0"/>
    <x v="2"/>
    <s v="medium"/>
  </r>
  <r>
    <n v="0.21"/>
    <n v="0.39"/>
    <n v="2"/>
    <n v="118"/>
    <n v="4"/>
    <n v="0"/>
    <n v="0"/>
    <x v="2"/>
    <s v="medium"/>
  </r>
  <r>
    <n v="0.47"/>
    <n v="0.39"/>
    <n v="6"/>
    <n v="215"/>
    <n v="5"/>
    <n v="0"/>
    <n v="0"/>
    <x v="2"/>
    <s v="medium"/>
  </r>
  <r>
    <n v="0.24"/>
    <n v="0.39"/>
    <n v="5"/>
    <n v="158"/>
    <n v="2"/>
    <n v="0"/>
    <n v="0"/>
    <x v="2"/>
    <s v="medium"/>
  </r>
  <r>
    <n v="0.21"/>
    <n v="0.39"/>
    <n v="6"/>
    <n v="132"/>
    <n v="5"/>
    <n v="0"/>
    <n v="0"/>
    <x v="3"/>
    <s v="medium"/>
  </r>
  <r>
    <n v="0.59"/>
    <n v="0.39"/>
    <n v="5"/>
    <n v="200"/>
    <n v="4"/>
    <n v="0"/>
    <n v="0"/>
    <x v="0"/>
    <s v="medium"/>
  </r>
  <r>
    <n v="0.28999999999999998"/>
    <n v="0.39"/>
    <n v="6"/>
    <n v="105"/>
    <n v="6"/>
    <n v="0"/>
    <n v="0"/>
    <x v="1"/>
    <s v="medium"/>
  </r>
  <r>
    <n v="0.67"/>
    <n v="0.39"/>
    <n v="2"/>
    <n v="207"/>
    <n v="7"/>
    <n v="0"/>
    <n v="0"/>
    <x v="2"/>
    <s v="medium"/>
  </r>
  <r>
    <n v="0.59"/>
    <n v="0.39"/>
    <n v="5"/>
    <n v="200"/>
    <n v="4"/>
    <n v="0"/>
    <n v="0"/>
    <x v="0"/>
    <s v="medium"/>
  </r>
  <r>
    <n v="0.28999999999999998"/>
    <n v="0.39"/>
    <n v="6"/>
    <n v="105"/>
    <n v="6"/>
    <n v="0"/>
    <n v="0"/>
    <x v="1"/>
    <s v="medium"/>
  </r>
  <r>
    <n v="0.67"/>
    <n v="0.39"/>
    <n v="2"/>
    <n v="207"/>
    <n v="7"/>
    <n v="0"/>
    <n v="0"/>
    <x v="2"/>
    <s v="medium"/>
  </r>
  <r>
    <n v="0.97"/>
    <n v="0.4"/>
    <n v="4"/>
    <n v="258"/>
    <n v="4"/>
    <n v="0"/>
    <n v="0"/>
    <x v="1"/>
    <s v="medium"/>
  </r>
  <r>
    <n v="0.66"/>
    <n v="0.4"/>
    <n v="2"/>
    <n v="155"/>
    <n v="5"/>
    <n v="0"/>
    <n v="0"/>
    <x v="6"/>
    <s v="medium"/>
  </r>
  <r>
    <n v="0.63"/>
    <n v="0.4"/>
    <n v="6"/>
    <n v="177"/>
    <n v="2"/>
    <n v="0"/>
    <n v="0"/>
    <x v="2"/>
    <s v="medium"/>
  </r>
  <r>
    <n v="0.78"/>
    <n v="0.4"/>
    <n v="6"/>
    <n v="174"/>
    <n v="3"/>
    <n v="0"/>
    <n v="0"/>
    <x v="1"/>
    <s v="medium"/>
  </r>
  <r>
    <n v="0.64"/>
    <n v="0.4"/>
    <n v="3"/>
    <n v="248"/>
    <n v="3"/>
    <n v="0"/>
    <n v="0"/>
    <x v="0"/>
    <s v="medium"/>
  </r>
  <r>
    <n v="0.5"/>
    <n v="0.4"/>
    <n v="3"/>
    <n v="180"/>
    <n v="4"/>
    <n v="0"/>
    <n v="0"/>
    <x v="2"/>
    <s v="medium"/>
  </r>
  <r>
    <n v="0.76"/>
    <n v="0.4"/>
    <n v="2"/>
    <n v="245"/>
    <n v="5"/>
    <n v="0"/>
    <n v="0"/>
    <x v="0"/>
    <s v="medium"/>
  </r>
  <r>
    <n v="0.56000000000000005"/>
    <n v="0.4"/>
    <n v="2"/>
    <n v="255"/>
    <n v="3"/>
    <n v="0"/>
    <n v="0"/>
    <x v="2"/>
    <s v="medium"/>
  </r>
  <r>
    <n v="0.65"/>
    <n v="0.4"/>
    <n v="2"/>
    <n v="277"/>
    <n v="2"/>
    <n v="0"/>
    <n v="0"/>
    <x v="1"/>
    <s v="medium"/>
  </r>
  <r>
    <n v="0.36"/>
    <n v="0.4"/>
    <n v="3"/>
    <n v="160"/>
    <n v="3"/>
    <n v="0"/>
    <n v="0"/>
    <x v="3"/>
    <s v="medium"/>
  </r>
  <r>
    <n v="0.53"/>
    <n v="0.4"/>
    <n v="5"/>
    <n v="212"/>
    <n v="3"/>
    <n v="0"/>
    <n v="0"/>
    <x v="1"/>
    <s v="medium"/>
  </r>
  <r>
    <n v="0.33"/>
    <n v="0.4"/>
    <n v="6"/>
    <n v="214"/>
    <n v="6"/>
    <n v="0"/>
    <n v="0"/>
    <x v="4"/>
    <s v="medium"/>
  </r>
  <r>
    <n v="0.28999999999999998"/>
    <n v="0.4"/>
    <n v="6"/>
    <n v="205"/>
    <n v="3"/>
    <n v="0"/>
    <n v="0"/>
    <x v="1"/>
    <s v="medium"/>
  </r>
  <r>
    <n v="0.15"/>
    <n v="0.4"/>
    <n v="3"/>
    <n v="236"/>
    <n v="5"/>
    <n v="0"/>
    <n v="0"/>
    <x v="9"/>
    <s v="medium"/>
  </r>
  <r>
    <n v="0.46"/>
    <n v="0.4"/>
    <n v="3"/>
    <n v="145"/>
    <n v="2"/>
    <n v="0"/>
    <n v="0"/>
    <x v="6"/>
    <s v="medium"/>
  </r>
  <r>
    <n v="0.5"/>
    <n v="0.4"/>
    <n v="2"/>
    <n v="108"/>
    <n v="2"/>
    <n v="0"/>
    <n v="0"/>
    <x v="1"/>
    <s v="medium"/>
  </r>
  <r>
    <n v="0.55000000000000004"/>
    <n v="0.4"/>
    <n v="5"/>
    <n v="219"/>
    <n v="4"/>
    <n v="0"/>
    <n v="0"/>
    <x v="8"/>
    <s v="medium"/>
  </r>
  <r>
    <n v="0.78"/>
    <n v="0.4"/>
    <n v="4"/>
    <n v="145"/>
    <n v="5"/>
    <n v="0"/>
    <n v="1"/>
    <x v="2"/>
    <s v="medium"/>
  </r>
  <r>
    <n v="0.55000000000000004"/>
    <n v="0.4"/>
    <n v="3"/>
    <n v="139"/>
    <n v="8"/>
    <n v="0"/>
    <n v="1"/>
    <x v="9"/>
    <s v="medium"/>
  </r>
  <r>
    <n v="0.78"/>
    <n v="0.4"/>
    <n v="4"/>
    <n v="145"/>
    <n v="5"/>
    <n v="0"/>
    <n v="1"/>
    <x v="2"/>
    <s v="medium"/>
  </r>
  <r>
    <n v="0.55000000000000004"/>
    <n v="0.4"/>
    <n v="3"/>
    <n v="139"/>
    <n v="8"/>
    <n v="0"/>
    <n v="1"/>
    <x v="9"/>
    <s v="medium"/>
  </r>
  <r>
    <n v="0.51"/>
    <n v="0.41"/>
    <n v="6"/>
    <n v="106"/>
    <n v="5"/>
    <n v="0"/>
    <n v="0"/>
    <x v="2"/>
    <s v="medium"/>
  </r>
  <r>
    <n v="0.73"/>
    <n v="0.41"/>
    <n v="2"/>
    <n v="231"/>
    <n v="6"/>
    <n v="0"/>
    <n v="0"/>
    <x v="2"/>
    <s v="medium"/>
  </r>
  <r>
    <n v="0.84"/>
    <n v="0.41"/>
    <n v="6"/>
    <n v="255"/>
    <n v="6"/>
    <n v="0"/>
    <n v="0"/>
    <x v="2"/>
    <s v="medium"/>
  </r>
  <r>
    <n v="0.8"/>
    <n v="0.41"/>
    <n v="6"/>
    <n v="185"/>
    <n v="4"/>
    <n v="0"/>
    <n v="0"/>
    <x v="6"/>
    <s v="medium"/>
  </r>
  <r>
    <n v="0.55000000000000004"/>
    <n v="0.41"/>
    <n v="4"/>
    <n v="132"/>
    <n v="5"/>
    <n v="0"/>
    <n v="0"/>
    <x v="6"/>
    <s v="medium"/>
  </r>
  <r>
    <n v="0.17"/>
    <n v="0.41"/>
    <n v="4"/>
    <n v="232"/>
    <n v="3"/>
    <n v="0"/>
    <n v="0"/>
    <x v="7"/>
    <s v="medium"/>
  </r>
  <r>
    <n v="0.43"/>
    <n v="0.41"/>
    <n v="4"/>
    <n v="190"/>
    <n v="3"/>
    <n v="0"/>
    <n v="0"/>
    <x v="0"/>
    <s v="medium"/>
  </r>
  <r>
    <n v="0.34"/>
    <n v="0.41"/>
    <n v="2"/>
    <n v="141"/>
    <n v="3"/>
    <n v="0"/>
    <n v="0"/>
    <x v="1"/>
    <s v="medium"/>
  </r>
  <r>
    <n v="0.31"/>
    <n v="0.41"/>
    <n v="2"/>
    <n v="263"/>
    <n v="3"/>
    <n v="0"/>
    <n v="0"/>
    <x v="5"/>
    <s v="medium"/>
  </r>
  <r>
    <n v="0.85"/>
    <n v="0.41"/>
    <n v="2"/>
    <n v="229"/>
    <n v="6"/>
    <n v="0"/>
    <n v="0"/>
    <x v="1"/>
    <s v="medium"/>
  </r>
  <r>
    <n v="0.2"/>
    <n v="0.41"/>
    <n v="6"/>
    <n v="264"/>
    <n v="3"/>
    <n v="0"/>
    <n v="0"/>
    <x v="2"/>
    <s v="medium"/>
  </r>
  <r>
    <n v="0.56000000000000005"/>
    <n v="0.41"/>
    <n v="2"/>
    <n v="194"/>
    <n v="2"/>
    <n v="0"/>
    <n v="0"/>
    <x v="2"/>
    <s v="medium"/>
  </r>
  <r>
    <n v="0.45"/>
    <n v="0.41"/>
    <n v="3"/>
    <n v="216"/>
    <n v="6"/>
    <n v="0"/>
    <n v="0"/>
    <x v="7"/>
    <s v="medium"/>
  </r>
  <r>
    <n v="0.37"/>
    <n v="0.41"/>
    <n v="2"/>
    <n v="146"/>
    <n v="2"/>
    <n v="0"/>
    <n v="0"/>
    <x v="6"/>
    <s v="medium"/>
  </r>
  <r>
    <n v="0.64"/>
    <n v="0.41"/>
    <n v="3"/>
    <n v="231"/>
    <n v="6"/>
    <n v="0"/>
    <n v="0"/>
    <x v="1"/>
    <s v="medium"/>
  </r>
  <r>
    <n v="0.53"/>
    <n v="0.41"/>
    <n v="2"/>
    <n v="148"/>
    <n v="2"/>
    <n v="0"/>
    <n v="0"/>
    <x v="2"/>
    <s v="medium"/>
  </r>
  <r>
    <n v="0.71"/>
    <n v="0.41"/>
    <n v="5"/>
    <n v="107"/>
    <n v="4"/>
    <n v="0"/>
    <n v="0"/>
    <x v="1"/>
    <s v="medium"/>
  </r>
  <r>
    <n v="0.32"/>
    <n v="0.41"/>
    <n v="3"/>
    <n v="138"/>
    <n v="3"/>
    <n v="0"/>
    <n v="0"/>
    <x v="1"/>
    <s v="medium"/>
  </r>
  <r>
    <n v="0.42"/>
    <n v="0.41"/>
    <n v="5"/>
    <n v="240"/>
    <n v="2"/>
    <n v="0"/>
    <n v="0"/>
    <x v="1"/>
    <s v="medium"/>
  </r>
  <r>
    <n v="0.4"/>
    <n v="0.41"/>
    <n v="3"/>
    <n v="232"/>
    <n v="3"/>
    <n v="0"/>
    <n v="0"/>
    <x v="1"/>
    <s v="medium"/>
  </r>
  <r>
    <n v="0.56000000000000005"/>
    <n v="0.41"/>
    <n v="6"/>
    <n v="142"/>
    <n v="3"/>
    <n v="0"/>
    <n v="0"/>
    <x v="0"/>
    <s v="medium"/>
  </r>
  <r>
    <n v="0.51"/>
    <n v="0.41"/>
    <n v="2"/>
    <n v="164"/>
    <n v="4"/>
    <n v="0"/>
    <n v="0"/>
    <x v="2"/>
    <s v="medium"/>
  </r>
  <r>
    <n v="0.47"/>
    <n v="0.41"/>
    <n v="2"/>
    <n v="140"/>
    <n v="3"/>
    <n v="0"/>
    <n v="0"/>
    <x v="9"/>
    <s v="medium"/>
  </r>
  <r>
    <n v="0.63"/>
    <n v="0.41"/>
    <n v="3"/>
    <n v="180"/>
    <n v="5"/>
    <n v="0"/>
    <n v="0"/>
    <x v="4"/>
    <s v="medium"/>
  </r>
  <r>
    <n v="0.54"/>
    <n v="0.41"/>
    <n v="3"/>
    <n v="175"/>
    <n v="3"/>
    <n v="0"/>
    <n v="0"/>
    <x v="2"/>
    <s v="medium"/>
  </r>
  <r>
    <n v="0.56000000000000005"/>
    <n v="0.41"/>
    <n v="5"/>
    <n v="152"/>
    <n v="3"/>
    <n v="0"/>
    <n v="0"/>
    <x v="2"/>
    <s v="medium"/>
  </r>
  <r>
    <n v="0.37"/>
    <n v="0.41"/>
    <n v="2"/>
    <n v="113"/>
    <n v="3"/>
    <n v="0"/>
    <n v="1"/>
    <x v="7"/>
    <s v="medium"/>
  </r>
  <r>
    <n v="0.97"/>
    <n v="0.41"/>
    <n v="5"/>
    <n v="135"/>
    <n v="6"/>
    <n v="0"/>
    <n v="0"/>
    <x v="2"/>
    <s v="medium"/>
  </r>
  <r>
    <n v="0.44"/>
    <n v="0.41"/>
    <n v="3"/>
    <n v="125"/>
    <n v="7"/>
    <n v="0"/>
    <n v="0"/>
    <x v="2"/>
    <s v="medium"/>
  </r>
  <r>
    <n v="0.33"/>
    <n v="0.41"/>
    <n v="2"/>
    <n v="198"/>
    <n v="4"/>
    <n v="0"/>
    <n v="0"/>
    <x v="1"/>
    <s v="medium"/>
  </r>
  <r>
    <n v="0.54"/>
    <n v="0.41"/>
    <n v="3"/>
    <n v="175"/>
    <n v="3"/>
    <n v="0"/>
    <n v="0"/>
    <x v="2"/>
    <s v="medium"/>
  </r>
  <r>
    <n v="0.56000000000000005"/>
    <n v="0.41"/>
    <n v="5"/>
    <n v="152"/>
    <n v="3"/>
    <n v="0"/>
    <n v="0"/>
    <x v="2"/>
    <s v="medium"/>
  </r>
  <r>
    <n v="0.37"/>
    <n v="0.41"/>
    <n v="2"/>
    <n v="113"/>
    <n v="3"/>
    <n v="0"/>
    <n v="1"/>
    <x v="7"/>
    <s v="medium"/>
  </r>
  <r>
    <n v="0.97"/>
    <n v="0.41"/>
    <n v="5"/>
    <n v="135"/>
    <n v="6"/>
    <n v="0"/>
    <n v="0"/>
    <x v="2"/>
    <s v="medium"/>
  </r>
  <r>
    <n v="0.44"/>
    <n v="0.41"/>
    <n v="3"/>
    <n v="125"/>
    <n v="7"/>
    <n v="0"/>
    <n v="0"/>
    <x v="2"/>
    <s v="medium"/>
  </r>
  <r>
    <n v="0.33"/>
    <n v="0.41"/>
    <n v="2"/>
    <n v="198"/>
    <n v="4"/>
    <n v="0"/>
    <n v="0"/>
    <x v="1"/>
    <s v="medium"/>
  </r>
  <r>
    <n v="0.44"/>
    <n v="0.42"/>
    <n v="4"/>
    <n v="159"/>
    <n v="4"/>
    <n v="0"/>
    <n v="0"/>
    <x v="1"/>
    <s v="medium"/>
  </r>
  <r>
    <n v="0.96"/>
    <n v="0.42"/>
    <n v="6"/>
    <n v="101"/>
    <n v="4"/>
    <n v="0"/>
    <n v="0"/>
    <x v="1"/>
    <s v="medium"/>
  </r>
  <r>
    <n v="0.91"/>
    <n v="0.42"/>
    <n v="2"/>
    <n v="142"/>
    <n v="3"/>
    <n v="0"/>
    <n v="0"/>
    <x v="2"/>
    <s v="medium"/>
  </r>
  <r>
    <n v="0.21"/>
    <n v="0.42"/>
    <n v="4"/>
    <n v="269"/>
    <n v="4"/>
    <n v="0"/>
    <n v="0"/>
    <x v="7"/>
    <s v="medium"/>
  </r>
  <r>
    <n v="0.28999999999999998"/>
    <n v="0.42"/>
    <n v="6"/>
    <n v="253"/>
    <n v="3"/>
    <n v="0"/>
    <n v="0"/>
    <x v="9"/>
    <s v="medium"/>
  </r>
  <r>
    <n v="0.54"/>
    <n v="0.42"/>
    <n v="3"/>
    <n v="138"/>
    <n v="3"/>
    <n v="0"/>
    <n v="0"/>
    <x v="6"/>
    <s v="medium"/>
  </r>
  <r>
    <n v="0.15"/>
    <n v="0.42"/>
    <n v="4"/>
    <n v="238"/>
    <n v="3"/>
    <n v="0"/>
    <n v="0"/>
    <x v="2"/>
    <s v="medium"/>
  </r>
  <r>
    <n v="0.95"/>
    <n v="0.42"/>
    <n v="3"/>
    <n v="189"/>
    <n v="2"/>
    <n v="0"/>
    <n v="0"/>
    <x v="9"/>
    <s v="medium"/>
  </r>
  <r>
    <n v="0.56999999999999995"/>
    <n v="0.42"/>
    <n v="2"/>
    <n v="248"/>
    <n v="4"/>
    <n v="0"/>
    <n v="0"/>
    <x v="8"/>
    <s v="medium"/>
  </r>
  <r>
    <n v="0.44"/>
    <n v="0.42"/>
    <n v="2"/>
    <n v="199"/>
    <n v="2"/>
    <n v="0"/>
    <n v="0"/>
    <x v="6"/>
    <s v="medium"/>
  </r>
  <r>
    <n v="0.32"/>
    <n v="0.42"/>
    <n v="6"/>
    <n v="114"/>
    <n v="3"/>
    <n v="0"/>
    <n v="0"/>
    <x v="0"/>
    <s v="medium"/>
  </r>
  <r>
    <n v="0.38"/>
    <n v="0.42"/>
    <n v="2"/>
    <n v="127"/>
    <n v="4"/>
    <n v="0"/>
    <n v="0"/>
    <x v="2"/>
    <s v="medium"/>
  </r>
  <r>
    <n v="0.74"/>
    <n v="0.42"/>
    <n v="3"/>
    <n v="131"/>
    <n v="3"/>
    <n v="0"/>
    <n v="0"/>
    <x v="2"/>
    <s v="medium"/>
  </r>
  <r>
    <n v="0.12"/>
    <n v="0.42"/>
    <n v="3"/>
    <n v="110"/>
    <n v="2"/>
    <n v="0"/>
    <n v="0"/>
    <x v="3"/>
    <s v="medium"/>
  </r>
  <r>
    <n v="0.4"/>
    <n v="0.42"/>
    <n v="3"/>
    <n v="146"/>
    <n v="2"/>
    <n v="0"/>
    <n v="0"/>
    <x v="9"/>
    <s v="medium"/>
  </r>
  <r>
    <n v="0.54"/>
    <n v="0.42"/>
    <n v="6"/>
    <n v="218"/>
    <n v="3"/>
    <n v="0"/>
    <n v="0"/>
    <x v="1"/>
    <s v="medium"/>
  </r>
  <r>
    <n v="0.61"/>
    <n v="0.42"/>
    <n v="3"/>
    <n v="104"/>
    <n v="2"/>
    <n v="0"/>
    <n v="0"/>
    <x v="9"/>
    <s v="medium"/>
  </r>
  <r>
    <n v="0.48"/>
    <n v="0.42"/>
    <n v="2"/>
    <n v="275"/>
    <n v="6"/>
    <n v="0"/>
    <n v="1"/>
    <x v="9"/>
    <s v="medium"/>
  </r>
  <r>
    <n v="0.61"/>
    <n v="0.42"/>
    <n v="2"/>
    <n v="103"/>
    <n v="8"/>
    <n v="0"/>
    <n v="0"/>
    <x v="4"/>
    <s v="medium"/>
  </r>
  <r>
    <n v="0.27"/>
    <n v="0.42"/>
    <n v="6"/>
    <n v="173"/>
    <n v="7"/>
    <n v="0"/>
    <n v="0"/>
    <x v="2"/>
    <s v="medium"/>
  </r>
  <r>
    <n v="0.61"/>
    <n v="0.42"/>
    <n v="3"/>
    <n v="145"/>
    <n v="4"/>
    <n v="0"/>
    <n v="1"/>
    <x v="2"/>
    <s v="medium"/>
  </r>
  <r>
    <n v="0.61"/>
    <n v="0.42"/>
    <n v="3"/>
    <n v="104"/>
    <n v="2"/>
    <n v="0"/>
    <n v="0"/>
    <x v="9"/>
    <s v="medium"/>
  </r>
  <r>
    <n v="0.48"/>
    <n v="0.42"/>
    <n v="2"/>
    <n v="275"/>
    <n v="6"/>
    <n v="0"/>
    <n v="1"/>
    <x v="9"/>
    <s v="medium"/>
  </r>
  <r>
    <n v="0.61"/>
    <n v="0.42"/>
    <n v="2"/>
    <n v="103"/>
    <n v="8"/>
    <n v="0"/>
    <n v="0"/>
    <x v="4"/>
    <s v="medium"/>
  </r>
  <r>
    <n v="0.27"/>
    <n v="0.42"/>
    <n v="6"/>
    <n v="173"/>
    <n v="7"/>
    <n v="0"/>
    <n v="0"/>
    <x v="2"/>
    <s v="medium"/>
  </r>
  <r>
    <n v="0.61"/>
    <n v="0.42"/>
    <n v="3"/>
    <n v="145"/>
    <n v="4"/>
    <n v="0"/>
    <n v="1"/>
    <x v="2"/>
    <s v="medium"/>
  </r>
  <r>
    <n v="0.84"/>
    <n v="0.43"/>
    <n v="6"/>
    <n v="246"/>
    <n v="4"/>
    <n v="0"/>
    <n v="0"/>
    <x v="1"/>
    <s v="medium"/>
  </r>
  <r>
    <n v="0.52"/>
    <n v="0.43"/>
    <n v="2"/>
    <n v="199"/>
    <n v="2"/>
    <n v="0"/>
    <n v="0"/>
    <x v="2"/>
    <s v="medium"/>
  </r>
  <r>
    <n v="0.38"/>
    <n v="0.43"/>
    <n v="2"/>
    <n v="160"/>
    <n v="6"/>
    <n v="0"/>
    <n v="0"/>
    <x v="2"/>
    <s v="medium"/>
  </r>
  <r>
    <n v="0.51"/>
    <n v="0.43"/>
    <n v="3"/>
    <n v="204"/>
    <n v="4"/>
    <n v="0"/>
    <n v="0"/>
    <x v="0"/>
    <s v="medium"/>
  </r>
  <r>
    <n v="0.28999999999999998"/>
    <n v="0.43"/>
    <n v="3"/>
    <n v="162"/>
    <n v="4"/>
    <n v="0"/>
    <n v="0"/>
    <x v="8"/>
    <s v="medium"/>
  </r>
  <r>
    <n v="0.5"/>
    <n v="0.43"/>
    <n v="3"/>
    <n v="184"/>
    <n v="2"/>
    <n v="0"/>
    <n v="0"/>
    <x v="2"/>
    <s v="medium"/>
  </r>
  <r>
    <n v="0.56999999999999995"/>
    <n v="0.43"/>
    <n v="3"/>
    <n v="167"/>
    <n v="3"/>
    <n v="0"/>
    <n v="0"/>
    <x v="2"/>
    <s v="medium"/>
  </r>
  <r>
    <n v="0.68"/>
    <n v="0.43"/>
    <n v="3"/>
    <n v="161"/>
    <n v="2"/>
    <n v="0"/>
    <n v="0"/>
    <x v="2"/>
    <s v="medium"/>
  </r>
  <r>
    <n v="0.55000000000000004"/>
    <n v="0.43"/>
    <n v="3"/>
    <n v="120"/>
    <n v="6"/>
    <n v="0"/>
    <n v="0"/>
    <x v="3"/>
    <s v="medium"/>
  </r>
  <r>
    <n v="0.49"/>
    <n v="0.43"/>
    <n v="5"/>
    <n v="210"/>
    <n v="4"/>
    <n v="0"/>
    <n v="0"/>
    <x v="1"/>
    <s v="medium"/>
  </r>
  <r>
    <n v="0.71"/>
    <n v="0.43"/>
    <n v="2"/>
    <n v="100"/>
    <n v="6"/>
    <n v="0"/>
    <n v="0"/>
    <x v="1"/>
    <s v="medium"/>
  </r>
  <r>
    <n v="0.91"/>
    <n v="0.43"/>
    <n v="4"/>
    <n v="117"/>
    <n v="5"/>
    <n v="0"/>
    <n v="0"/>
    <x v="1"/>
    <s v="medium"/>
  </r>
  <r>
    <n v="0.56000000000000005"/>
    <n v="0.43"/>
    <n v="2"/>
    <n v="169"/>
    <n v="3"/>
    <n v="0"/>
    <n v="0"/>
    <x v="2"/>
    <s v="medium"/>
  </r>
  <r>
    <n v="0.57999999999999996"/>
    <n v="0.43"/>
    <n v="3"/>
    <n v="194"/>
    <n v="2"/>
    <n v="0"/>
    <n v="0"/>
    <x v="7"/>
    <s v="medium"/>
  </r>
  <r>
    <n v="0.4"/>
    <n v="0.43"/>
    <n v="3"/>
    <n v="128"/>
    <n v="3"/>
    <n v="0"/>
    <n v="0"/>
    <x v="6"/>
    <s v="medium"/>
  </r>
  <r>
    <n v="0.59"/>
    <n v="0.43"/>
    <n v="3"/>
    <n v="171"/>
    <n v="3"/>
    <n v="0"/>
    <n v="0"/>
    <x v="9"/>
    <s v="medium"/>
  </r>
  <r>
    <n v="0.64"/>
    <n v="0.43"/>
    <n v="5"/>
    <n v="269"/>
    <n v="3"/>
    <n v="0"/>
    <n v="0"/>
    <x v="2"/>
    <s v="medium"/>
  </r>
  <r>
    <n v="0.45"/>
    <n v="0.43"/>
    <n v="4"/>
    <n v="253"/>
    <n v="4"/>
    <n v="0"/>
    <n v="0"/>
    <x v="6"/>
    <s v="medium"/>
  </r>
  <r>
    <n v="0.38"/>
    <n v="0.43"/>
    <n v="3"/>
    <n v="188"/>
    <n v="7"/>
    <n v="0"/>
    <n v="0"/>
    <x v="2"/>
    <s v="medium"/>
  </r>
  <r>
    <n v="0.69"/>
    <n v="0.43"/>
    <n v="5"/>
    <n v="113"/>
    <n v="8"/>
    <n v="0"/>
    <n v="0"/>
    <x v="1"/>
    <s v="medium"/>
  </r>
  <r>
    <n v="0.38"/>
    <n v="0.43"/>
    <n v="3"/>
    <n v="188"/>
    <n v="7"/>
    <n v="0"/>
    <n v="0"/>
    <x v="2"/>
    <s v="medium"/>
  </r>
  <r>
    <n v="0.69"/>
    <n v="0.43"/>
    <n v="5"/>
    <n v="113"/>
    <n v="8"/>
    <n v="0"/>
    <n v="0"/>
    <x v="1"/>
    <s v="medium"/>
  </r>
  <r>
    <n v="0.73"/>
    <n v="0.44"/>
    <n v="2"/>
    <n v="194"/>
    <n v="6"/>
    <n v="0"/>
    <n v="0"/>
    <x v="9"/>
    <s v="medium"/>
  </r>
  <r>
    <n v="0.38"/>
    <n v="0.44"/>
    <n v="3"/>
    <n v="137"/>
    <n v="3"/>
    <n v="0"/>
    <n v="0"/>
    <x v="2"/>
    <s v="medium"/>
  </r>
  <r>
    <n v="0.3"/>
    <n v="0.44"/>
    <n v="3"/>
    <n v="129"/>
    <n v="2"/>
    <n v="0"/>
    <n v="0"/>
    <x v="1"/>
    <s v="medium"/>
  </r>
  <r>
    <n v="0.36"/>
    <n v="0.44"/>
    <n v="4"/>
    <n v="114"/>
    <n v="4"/>
    <n v="0"/>
    <n v="0"/>
    <x v="1"/>
    <s v="medium"/>
  </r>
  <r>
    <n v="0.44"/>
    <n v="0.44"/>
    <n v="3"/>
    <n v="126"/>
    <n v="2"/>
    <n v="0"/>
    <n v="0"/>
    <x v="9"/>
    <s v="medium"/>
  </r>
  <r>
    <n v="0.3"/>
    <n v="0.44"/>
    <n v="5"/>
    <n v="128"/>
    <n v="4"/>
    <n v="0"/>
    <n v="0"/>
    <x v="1"/>
    <s v="medium"/>
  </r>
  <r>
    <n v="0.78"/>
    <n v="0.44"/>
    <n v="3"/>
    <n v="97"/>
    <n v="4"/>
    <n v="0"/>
    <n v="0"/>
    <x v="8"/>
    <s v="medium"/>
  </r>
  <r>
    <n v="0.68"/>
    <n v="0.44"/>
    <n v="5"/>
    <n v="165"/>
    <n v="3"/>
    <n v="0"/>
    <n v="0"/>
    <x v="7"/>
    <s v="medium"/>
  </r>
  <r>
    <n v="0.93"/>
    <n v="0.44"/>
    <n v="5"/>
    <n v="190"/>
    <n v="5"/>
    <n v="0"/>
    <n v="0"/>
    <x v="1"/>
    <s v="medium"/>
  </r>
  <r>
    <n v="0.74"/>
    <n v="0.44"/>
    <n v="5"/>
    <n v="169"/>
    <n v="3"/>
    <n v="0"/>
    <n v="0"/>
    <x v="1"/>
    <s v="medium"/>
  </r>
  <r>
    <n v="0.79"/>
    <n v="0.44"/>
    <n v="2"/>
    <n v="236"/>
    <n v="3"/>
    <n v="0"/>
    <n v="0"/>
    <x v="8"/>
    <s v="medium"/>
  </r>
  <r>
    <n v="0.36"/>
    <n v="0.44"/>
    <n v="5"/>
    <n v="155"/>
    <n v="3"/>
    <n v="0"/>
    <n v="0"/>
    <x v="1"/>
    <s v="medium"/>
  </r>
  <r>
    <n v="0.98"/>
    <n v="0.44"/>
    <n v="4"/>
    <n v="154"/>
    <n v="6"/>
    <n v="0"/>
    <n v="0"/>
    <x v="2"/>
    <s v="medium"/>
  </r>
  <r>
    <n v="0.42"/>
    <n v="0.44"/>
    <n v="3"/>
    <n v="183"/>
    <n v="2"/>
    <n v="0"/>
    <n v="0"/>
    <x v="0"/>
    <s v="medium"/>
  </r>
  <r>
    <n v="0.84"/>
    <n v="0.44"/>
    <n v="5"/>
    <n v="131"/>
    <n v="5"/>
    <n v="0"/>
    <n v="0"/>
    <x v="6"/>
    <s v="medium"/>
  </r>
  <r>
    <n v="0.79"/>
    <n v="0.44"/>
    <n v="2"/>
    <n v="236"/>
    <n v="3"/>
    <n v="0"/>
    <n v="0"/>
    <x v="8"/>
    <s v="medium"/>
  </r>
  <r>
    <n v="0.36"/>
    <n v="0.44"/>
    <n v="5"/>
    <n v="155"/>
    <n v="3"/>
    <n v="0"/>
    <n v="0"/>
    <x v="1"/>
    <s v="medium"/>
  </r>
  <r>
    <n v="0.98"/>
    <n v="0.44"/>
    <n v="4"/>
    <n v="154"/>
    <n v="6"/>
    <n v="0"/>
    <n v="0"/>
    <x v="2"/>
    <s v="medium"/>
  </r>
  <r>
    <n v="0.42"/>
    <n v="0.44"/>
    <n v="3"/>
    <n v="183"/>
    <n v="2"/>
    <n v="0"/>
    <n v="0"/>
    <x v="0"/>
    <s v="medium"/>
  </r>
  <r>
    <n v="0.84"/>
    <n v="0.44"/>
    <n v="5"/>
    <n v="131"/>
    <n v="5"/>
    <n v="0"/>
    <n v="0"/>
    <x v="6"/>
    <s v="medium"/>
  </r>
  <r>
    <n v="0.9"/>
    <n v="0.45"/>
    <n v="4"/>
    <n v="241"/>
    <n v="6"/>
    <n v="0"/>
    <n v="0"/>
    <x v="6"/>
    <s v="medium"/>
  </r>
  <r>
    <n v="0.56999999999999995"/>
    <n v="0.45"/>
    <n v="3"/>
    <n v="189"/>
    <n v="2"/>
    <n v="0"/>
    <n v="0"/>
    <x v="1"/>
    <s v="medium"/>
  </r>
  <r>
    <n v="0.53"/>
    <n v="0.45"/>
    <n v="4"/>
    <n v="180"/>
    <n v="3"/>
    <n v="0"/>
    <n v="0"/>
    <x v="1"/>
    <s v="medium"/>
  </r>
  <r>
    <n v="0.26"/>
    <n v="0.45"/>
    <n v="2"/>
    <n v="157"/>
    <n v="3"/>
    <n v="0"/>
    <n v="0"/>
    <x v="3"/>
    <s v="medium"/>
  </r>
  <r>
    <n v="0.44"/>
    <n v="0.45"/>
    <n v="3"/>
    <n v="133"/>
    <n v="2"/>
    <n v="0"/>
    <n v="0"/>
    <x v="6"/>
    <s v="medium"/>
  </r>
  <r>
    <n v="0.76"/>
    <n v="0.45"/>
    <n v="5"/>
    <n v="177"/>
    <n v="6"/>
    <n v="0"/>
    <n v="0"/>
    <x v="6"/>
    <s v="medium"/>
  </r>
  <r>
    <n v="0.78"/>
    <n v="0.45"/>
    <n v="3"/>
    <n v="253"/>
    <n v="6"/>
    <n v="0"/>
    <n v="1"/>
    <x v="6"/>
    <s v="medium"/>
  </r>
  <r>
    <n v="0.88"/>
    <n v="0.45"/>
    <n v="5"/>
    <n v="274"/>
    <n v="2"/>
    <n v="0"/>
    <n v="0"/>
    <x v="6"/>
    <s v="medium"/>
  </r>
  <r>
    <n v="0.37"/>
    <n v="0.45"/>
    <n v="6"/>
    <n v="100"/>
    <n v="5"/>
    <n v="0"/>
    <n v="0"/>
    <x v="2"/>
    <s v="medium"/>
  </r>
  <r>
    <n v="0.44"/>
    <n v="0.45"/>
    <n v="6"/>
    <n v="237"/>
    <n v="6"/>
    <n v="0"/>
    <n v="0"/>
    <x v="6"/>
    <s v="medium"/>
  </r>
  <r>
    <n v="0.54"/>
    <n v="0.45"/>
    <n v="4"/>
    <n v="137"/>
    <n v="3"/>
    <n v="0"/>
    <n v="0"/>
    <x v="5"/>
    <s v="medium"/>
  </r>
  <r>
    <n v="0.17"/>
    <n v="0.45"/>
    <n v="2"/>
    <n v="119"/>
    <n v="3"/>
    <n v="0"/>
    <n v="0"/>
    <x v="2"/>
    <s v="medium"/>
  </r>
  <r>
    <n v="0.25"/>
    <n v="0.45"/>
    <n v="3"/>
    <n v="228"/>
    <n v="5"/>
    <n v="0"/>
    <n v="0"/>
    <x v="3"/>
    <s v="medium"/>
  </r>
  <r>
    <n v="0.72"/>
    <n v="0.45"/>
    <n v="4"/>
    <n v="143"/>
    <n v="6"/>
    <n v="0"/>
    <n v="0"/>
    <x v="0"/>
    <s v="medium"/>
  </r>
  <r>
    <n v="0.56000000000000005"/>
    <n v="0.45"/>
    <n v="3"/>
    <n v="184"/>
    <n v="3"/>
    <n v="0"/>
    <n v="0"/>
    <x v="7"/>
    <s v="medium"/>
  </r>
  <r>
    <n v="0.41"/>
    <n v="0.45"/>
    <n v="3"/>
    <n v="236"/>
    <n v="2"/>
    <n v="0"/>
    <n v="0"/>
    <x v="7"/>
    <s v="medium"/>
  </r>
  <r>
    <n v="0.76"/>
    <n v="0.45"/>
    <n v="4"/>
    <n v="147"/>
    <n v="2"/>
    <n v="0"/>
    <n v="0"/>
    <x v="0"/>
    <s v="medium"/>
  </r>
  <r>
    <n v="0.42"/>
    <n v="0.45"/>
    <n v="3"/>
    <n v="227"/>
    <n v="3"/>
    <n v="0"/>
    <n v="0"/>
    <x v="2"/>
    <s v="medium"/>
  </r>
  <r>
    <n v="0.39"/>
    <n v="0.45"/>
    <n v="3"/>
    <n v="100"/>
    <n v="8"/>
    <n v="0"/>
    <n v="0"/>
    <x v="0"/>
    <s v="medium"/>
  </r>
  <r>
    <n v="0.76"/>
    <n v="0.45"/>
    <n v="4"/>
    <n v="147"/>
    <n v="2"/>
    <n v="0"/>
    <n v="0"/>
    <x v="0"/>
    <s v="medium"/>
  </r>
  <r>
    <n v="0.42"/>
    <n v="0.45"/>
    <n v="3"/>
    <n v="227"/>
    <n v="3"/>
    <n v="0"/>
    <n v="0"/>
    <x v="2"/>
    <s v="medium"/>
  </r>
  <r>
    <n v="0.39"/>
    <n v="0.45"/>
    <n v="3"/>
    <n v="100"/>
    <n v="8"/>
    <n v="0"/>
    <n v="0"/>
    <x v="0"/>
    <s v="medium"/>
  </r>
  <r>
    <n v="0.37"/>
    <n v="0.46"/>
    <n v="3"/>
    <n v="173"/>
    <n v="6"/>
    <n v="0"/>
    <n v="0"/>
    <x v="7"/>
    <s v="medium"/>
  </r>
  <r>
    <n v="0.28000000000000003"/>
    <n v="0.46"/>
    <n v="4"/>
    <n v="260"/>
    <n v="2"/>
    <n v="0"/>
    <n v="0"/>
    <x v="3"/>
    <s v="medium"/>
  </r>
  <r>
    <n v="0.89"/>
    <n v="0.46"/>
    <n v="4"/>
    <n v="248"/>
    <n v="5"/>
    <n v="0"/>
    <n v="0"/>
    <x v="9"/>
    <s v="medium"/>
  </r>
  <r>
    <n v="0.18"/>
    <n v="0.46"/>
    <n v="5"/>
    <n v="202"/>
    <n v="4"/>
    <n v="0"/>
    <n v="0"/>
    <x v="6"/>
    <s v="medium"/>
  </r>
  <r>
    <n v="0.23"/>
    <n v="0.46"/>
    <n v="4"/>
    <n v="274"/>
    <n v="5"/>
    <n v="0"/>
    <n v="0"/>
    <x v="9"/>
    <s v="medium"/>
  </r>
  <r>
    <n v="0.43"/>
    <n v="0.46"/>
    <n v="2"/>
    <n v="239"/>
    <n v="3"/>
    <n v="0"/>
    <n v="0"/>
    <x v="2"/>
    <s v="medium"/>
  </r>
  <r>
    <n v="0.56999999999999995"/>
    <n v="0.46"/>
    <n v="3"/>
    <n v="207"/>
    <n v="3"/>
    <n v="0"/>
    <n v="0"/>
    <x v="0"/>
    <s v="medium"/>
  </r>
  <r>
    <n v="0.53"/>
    <n v="0.46"/>
    <n v="2"/>
    <n v="167"/>
    <n v="2"/>
    <n v="0"/>
    <n v="0"/>
    <x v="7"/>
    <s v="medium"/>
  </r>
  <r>
    <n v="0.73"/>
    <n v="0.46"/>
    <n v="4"/>
    <n v="240"/>
    <n v="4"/>
    <n v="0"/>
    <n v="0"/>
    <x v="7"/>
    <s v="medium"/>
  </r>
  <r>
    <n v="0.28000000000000003"/>
    <n v="0.46"/>
    <n v="5"/>
    <n v="277"/>
    <n v="6"/>
    <n v="0"/>
    <n v="0"/>
    <x v="1"/>
    <s v="medium"/>
  </r>
  <r>
    <n v="0.34"/>
    <n v="0.46"/>
    <n v="6"/>
    <n v="132"/>
    <n v="2"/>
    <n v="0"/>
    <n v="0"/>
    <x v="6"/>
    <s v="medium"/>
  </r>
  <r>
    <n v="0.44"/>
    <n v="0.46"/>
    <n v="3"/>
    <n v="121"/>
    <n v="3"/>
    <n v="0"/>
    <n v="0"/>
    <x v="1"/>
    <s v="medium"/>
  </r>
  <r>
    <n v="0.34"/>
    <n v="0.46"/>
    <n v="5"/>
    <n v="131"/>
    <n v="3"/>
    <n v="0"/>
    <n v="0"/>
    <x v="4"/>
    <s v="medium"/>
  </r>
  <r>
    <n v="0.56999999999999995"/>
    <n v="0.46"/>
    <n v="3"/>
    <n v="167"/>
    <n v="4"/>
    <n v="0"/>
    <n v="0"/>
    <x v="1"/>
    <s v="medium"/>
  </r>
  <r>
    <n v="0.61"/>
    <n v="0.46"/>
    <n v="3"/>
    <n v="171"/>
    <n v="3"/>
    <n v="0"/>
    <n v="0"/>
    <x v="8"/>
    <s v="medium"/>
  </r>
  <r>
    <n v="0.47"/>
    <n v="0.46"/>
    <n v="2"/>
    <n v="152"/>
    <n v="2"/>
    <n v="0"/>
    <n v="0"/>
    <x v="8"/>
    <s v="medium"/>
  </r>
  <r>
    <n v="0.56999999999999995"/>
    <n v="0.46"/>
    <n v="2"/>
    <n v="100"/>
    <n v="6"/>
    <n v="0"/>
    <n v="1"/>
    <x v="4"/>
    <s v="medium"/>
  </r>
  <r>
    <n v="0.56999999999999995"/>
    <n v="0.46"/>
    <n v="3"/>
    <n v="186"/>
    <n v="3"/>
    <n v="0"/>
    <n v="0"/>
    <x v="8"/>
    <s v="medium"/>
  </r>
  <r>
    <n v="0.34"/>
    <n v="0.46"/>
    <n v="3"/>
    <n v="155"/>
    <n v="10"/>
    <n v="0"/>
    <n v="0"/>
    <x v="0"/>
    <s v="medium"/>
  </r>
  <r>
    <n v="0.47"/>
    <n v="0.46"/>
    <n v="2"/>
    <n v="152"/>
    <n v="2"/>
    <n v="0"/>
    <n v="0"/>
    <x v="8"/>
    <s v="medium"/>
  </r>
  <r>
    <n v="0.56999999999999995"/>
    <n v="0.46"/>
    <n v="2"/>
    <n v="100"/>
    <n v="6"/>
    <n v="0"/>
    <n v="1"/>
    <x v="4"/>
    <s v="medium"/>
  </r>
  <r>
    <n v="0.56999999999999995"/>
    <n v="0.46"/>
    <n v="3"/>
    <n v="186"/>
    <n v="3"/>
    <n v="0"/>
    <n v="0"/>
    <x v="8"/>
    <s v="medium"/>
  </r>
  <r>
    <n v="0.34"/>
    <n v="0.46"/>
    <n v="3"/>
    <n v="155"/>
    <n v="10"/>
    <n v="0"/>
    <n v="0"/>
    <x v="0"/>
    <s v="medium"/>
  </r>
  <r>
    <n v="0.4"/>
    <n v="0.47"/>
    <n v="5"/>
    <n v="108"/>
    <n v="3"/>
    <n v="0"/>
    <n v="0"/>
    <x v="2"/>
    <s v="medium"/>
  </r>
  <r>
    <n v="0.59"/>
    <n v="0.47"/>
    <n v="3"/>
    <n v="143"/>
    <n v="2"/>
    <n v="0"/>
    <n v="0"/>
    <x v="1"/>
    <s v="medium"/>
  </r>
  <r>
    <n v="0.12"/>
    <n v="0.47"/>
    <n v="3"/>
    <n v="258"/>
    <n v="5"/>
    <n v="0"/>
    <n v="0"/>
    <x v="2"/>
    <s v="medium"/>
  </r>
  <r>
    <n v="0.27"/>
    <n v="0.47"/>
    <n v="5"/>
    <n v="217"/>
    <n v="6"/>
    <n v="0"/>
    <n v="0"/>
    <x v="3"/>
    <s v="medium"/>
  </r>
  <r>
    <n v="0.94"/>
    <n v="0.47"/>
    <n v="5"/>
    <n v="131"/>
    <n v="6"/>
    <n v="0"/>
    <n v="0"/>
    <x v="1"/>
    <s v="medium"/>
  </r>
  <r>
    <n v="0.52"/>
    <n v="0.47"/>
    <n v="3"/>
    <n v="108"/>
    <n v="5"/>
    <n v="0"/>
    <n v="0"/>
    <x v="5"/>
    <s v="medium"/>
  </r>
  <r>
    <n v="0.76"/>
    <n v="0.47"/>
    <n v="3"/>
    <n v="223"/>
    <n v="2"/>
    <n v="0"/>
    <n v="0"/>
    <x v="6"/>
    <s v="medium"/>
  </r>
  <r>
    <n v="0.3"/>
    <n v="0.47"/>
    <n v="2"/>
    <n v="159"/>
    <n v="4"/>
    <n v="0"/>
    <n v="0"/>
    <x v="2"/>
    <s v="medium"/>
  </r>
  <r>
    <n v="0.42"/>
    <n v="0.47"/>
    <n v="4"/>
    <n v="146"/>
    <n v="3"/>
    <n v="0"/>
    <n v="0"/>
    <x v="2"/>
    <s v="medium"/>
  </r>
  <r>
    <n v="0.54"/>
    <n v="0.47"/>
    <n v="2"/>
    <n v="193"/>
    <n v="4"/>
    <n v="0"/>
    <n v="0"/>
    <x v="2"/>
    <s v="medium"/>
  </r>
  <r>
    <n v="0.78"/>
    <n v="0.47"/>
    <n v="4"/>
    <n v="129"/>
    <n v="2"/>
    <n v="0"/>
    <n v="0"/>
    <x v="1"/>
    <s v="medium"/>
  </r>
  <r>
    <n v="0.47"/>
    <n v="0.47"/>
    <n v="4"/>
    <n v="191"/>
    <n v="3"/>
    <n v="0"/>
    <n v="0"/>
    <x v="1"/>
    <s v="medium"/>
  </r>
  <r>
    <n v="0.3"/>
    <n v="0.47"/>
    <n v="6"/>
    <n v="156"/>
    <n v="2"/>
    <n v="0"/>
    <n v="0"/>
    <x v="6"/>
    <s v="medium"/>
  </r>
  <r>
    <n v="0.38"/>
    <n v="0.47"/>
    <n v="3"/>
    <n v="189"/>
    <n v="5"/>
    <n v="0"/>
    <n v="0"/>
    <x v="6"/>
    <s v="medium"/>
  </r>
  <r>
    <n v="0.61"/>
    <n v="0.47"/>
    <n v="2"/>
    <n v="149"/>
    <n v="3"/>
    <n v="0"/>
    <n v="0"/>
    <x v="2"/>
    <s v="medium"/>
  </r>
  <r>
    <n v="0.56999999999999995"/>
    <n v="0.47"/>
    <n v="2"/>
    <n v="158"/>
    <n v="2"/>
    <n v="0"/>
    <n v="0"/>
    <x v="0"/>
    <s v="medium"/>
  </r>
  <r>
    <n v="0.23"/>
    <n v="0.47"/>
    <n v="4"/>
    <n v="277"/>
    <n v="5"/>
    <n v="0"/>
    <n v="0"/>
    <x v="7"/>
    <s v="medium"/>
  </r>
  <r>
    <n v="0.48"/>
    <n v="0.47"/>
    <n v="3"/>
    <n v="160"/>
    <n v="3"/>
    <n v="0"/>
    <n v="0"/>
    <x v="0"/>
    <s v="medium"/>
  </r>
  <r>
    <n v="0.59"/>
    <n v="0.47"/>
    <n v="3"/>
    <n v="129"/>
    <n v="2"/>
    <n v="0"/>
    <n v="0"/>
    <x v="7"/>
    <s v="medium"/>
  </r>
  <r>
    <n v="0.42"/>
    <n v="0.47"/>
    <n v="2"/>
    <n v="125"/>
    <n v="4"/>
    <n v="0"/>
    <n v="0"/>
    <x v="8"/>
    <s v="medium"/>
  </r>
  <r>
    <n v="0.35"/>
    <n v="0.47"/>
    <n v="4"/>
    <n v="151"/>
    <n v="6"/>
    <n v="0"/>
    <n v="0"/>
    <x v="5"/>
    <s v="medium"/>
  </r>
  <r>
    <n v="0.56000000000000005"/>
    <n v="0.47"/>
    <n v="5"/>
    <n v="185"/>
    <n v="4"/>
    <n v="0"/>
    <n v="0"/>
    <x v="0"/>
    <s v="medium"/>
  </r>
  <r>
    <n v="0.32"/>
    <n v="0.47"/>
    <n v="3"/>
    <n v="143"/>
    <n v="4"/>
    <n v="0"/>
    <n v="0"/>
    <x v="8"/>
    <s v="medium"/>
  </r>
  <r>
    <n v="0.4"/>
    <n v="0.47"/>
    <n v="5"/>
    <n v="173"/>
    <n v="5"/>
    <n v="0"/>
    <n v="0"/>
    <x v="1"/>
    <s v="medium"/>
  </r>
  <r>
    <n v="0.32"/>
    <n v="0.47"/>
    <n v="3"/>
    <n v="143"/>
    <n v="4"/>
    <n v="0"/>
    <n v="0"/>
    <x v="8"/>
    <s v="medium"/>
  </r>
  <r>
    <n v="0.4"/>
    <n v="0.47"/>
    <n v="5"/>
    <n v="173"/>
    <n v="5"/>
    <n v="0"/>
    <n v="0"/>
    <x v="1"/>
    <s v="medium"/>
  </r>
  <r>
    <n v="0.9"/>
    <n v="0.48"/>
    <n v="4"/>
    <n v="204"/>
    <n v="3"/>
    <n v="0"/>
    <n v="0"/>
    <x v="1"/>
    <s v="medium"/>
  </r>
  <r>
    <n v="0.56999999999999995"/>
    <n v="0.48"/>
    <n v="4"/>
    <n v="161"/>
    <n v="3"/>
    <n v="0"/>
    <n v="0"/>
    <x v="6"/>
    <s v="medium"/>
  </r>
  <r>
    <n v="0.74"/>
    <n v="0.48"/>
    <n v="5"/>
    <n v="144"/>
    <n v="3"/>
    <n v="0"/>
    <n v="0"/>
    <x v="2"/>
    <s v="medium"/>
  </r>
  <r>
    <n v="0.73"/>
    <n v="0.48"/>
    <n v="4"/>
    <n v="139"/>
    <n v="5"/>
    <n v="0"/>
    <n v="0"/>
    <x v="2"/>
    <s v="medium"/>
  </r>
  <r>
    <n v="0.66"/>
    <n v="0.48"/>
    <n v="4"/>
    <n v="229"/>
    <n v="4"/>
    <n v="0"/>
    <n v="0"/>
    <x v="2"/>
    <s v="medium"/>
  </r>
  <r>
    <n v="0.49"/>
    <n v="0.48"/>
    <n v="4"/>
    <n v="247"/>
    <n v="3"/>
    <n v="0"/>
    <n v="0"/>
    <x v="7"/>
    <s v="medium"/>
  </r>
  <r>
    <n v="0.84"/>
    <n v="0.48"/>
    <n v="4"/>
    <n v="269"/>
    <n v="2"/>
    <n v="0"/>
    <n v="0"/>
    <x v="8"/>
    <s v="medium"/>
  </r>
  <r>
    <n v="0.37"/>
    <n v="0.48"/>
    <n v="2"/>
    <n v="285"/>
    <n v="5"/>
    <n v="0"/>
    <n v="0"/>
    <x v="8"/>
    <s v="medium"/>
  </r>
  <r>
    <n v="0.49"/>
    <n v="0.48"/>
    <n v="3"/>
    <n v="190"/>
    <n v="2"/>
    <n v="0"/>
    <n v="0"/>
    <x v="1"/>
    <s v="medium"/>
  </r>
  <r>
    <n v="0.5"/>
    <n v="0.48"/>
    <n v="3"/>
    <n v="246"/>
    <n v="3"/>
    <n v="0"/>
    <n v="0"/>
    <x v="7"/>
    <s v="medium"/>
  </r>
  <r>
    <n v="0.65"/>
    <n v="0.48"/>
    <n v="3"/>
    <n v="131"/>
    <n v="3"/>
    <n v="0"/>
    <n v="0"/>
    <x v="2"/>
    <s v="medium"/>
  </r>
  <r>
    <n v="0.49"/>
    <n v="0.48"/>
    <n v="4"/>
    <n v="249"/>
    <n v="3"/>
    <n v="0"/>
    <n v="0"/>
    <x v="6"/>
    <s v="medium"/>
  </r>
  <r>
    <n v="0.39"/>
    <n v="0.48"/>
    <n v="3"/>
    <n v="169"/>
    <n v="3"/>
    <n v="0"/>
    <n v="0"/>
    <x v="6"/>
    <s v="medium"/>
  </r>
  <r>
    <n v="0.95"/>
    <n v="0.48"/>
    <n v="5"/>
    <n v="214"/>
    <n v="6"/>
    <n v="0"/>
    <n v="1"/>
    <x v="2"/>
    <s v="medium"/>
  </r>
  <r>
    <n v="0.23"/>
    <n v="0.48"/>
    <n v="5"/>
    <n v="221"/>
    <n v="6"/>
    <n v="0"/>
    <n v="0"/>
    <x v="2"/>
    <s v="medium"/>
  </r>
  <r>
    <n v="0.49"/>
    <n v="0.48"/>
    <n v="2"/>
    <n v="186"/>
    <n v="2"/>
    <n v="0"/>
    <n v="0"/>
    <x v="8"/>
    <s v="medium"/>
  </r>
  <r>
    <n v="0.23"/>
    <n v="0.48"/>
    <n v="3"/>
    <n v="139"/>
    <n v="4"/>
    <n v="0"/>
    <n v="0"/>
    <x v="8"/>
    <s v="medium"/>
  </r>
  <r>
    <n v="0.85"/>
    <n v="0.48"/>
    <n v="4"/>
    <n v="214"/>
    <n v="3"/>
    <n v="0"/>
    <n v="0"/>
    <x v="2"/>
    <s v="medium"/>
  </r>
  <r>
    <n v="0.7"/>
    <n v="0.48"/>
    <n v="5"/>
    <n v="273"/>
    <n v="2"/>
    <n v="0"/>
    <n v="0"/>
    <x v="2"/>
    <s v="medium"/>
  </r>
  <r>
    <n v="0.5"/>
    <n v="0.48"/>
    <n v="4"/>
    <n v="269"/>
    <n v="3"/>
    <n v="0"/>
    <n v="0"/>
    <x v="8"/>
    <s v="medium"/>
  </r>
  <r>
    <n v="0.57999999999999996"/>
    <n v="0.48"/>
    <n v="5"/>
    <n v="251"/>
    <n v="3"/>
    <n v="0"/>
    <n v="0"/>
    <x v="2"/>
    <s v="medium"/>
  </r>
  <r>
    <n v="0.41"/>
    <n v="0.48"/>
    <n v="6"/>
    <n v="165"/>
    <n v="4"/>
    <n v="0"/>
    <n v="0"/>
    <x v="8"/>
    <s v="medium"/>
  </r>
  <r>
    <n v="0.94"/>
    <n v="0.48"/>
    <n v="4"/>
    <n v="218"/>
    <n v="3"/>
    <n v="0"/>
    <n v="0"/>
    <x v="4"/>
    <s v="medium"/>
  </r>
  <r>
    <n v="0.87"/>
    <n v="0.48"/>
    <n v="4"/>
    <n v="133"/>
    <n v="2"/>
    <n v="0"/>
    <n v="0"/>
    <x v="7"/>
    <s v="medium"/>
  </r>
  <r>
    <n v="0.99"/>
    <n v="0.48"/>
    <n v="5"/>
    <n v="202"/>
    <n v="2"/>
    <n v="0"/>
    <n v="0"/>
    <x v="2"/>
    <s v="medium"/>
  </r>
  <r>
    <n v="0.72"/>
    <n v="0.48"/>
    <n v="3"/>
    <n v="155"/>
    <n v="2"/>
    <n v="0"/>
    <n v="0"/>
    <x v="1"/>
    <s v="medium"/>
  </r>
  <r>
    <n v="0.41"/>
    <n v="0.48"/>
    <n v="3"/>
    <n v="155"/>
    <n v="2"/>
    <n v="0"/>
    <n v="0"/>
    <x v="1"/>
    <s v="medium"/>
  </r>
  <r>
    <n v="0.59"/>
    <n v="0.48"/>
    <n v="5"/>
    <n v="267"/>
    <n v="3"/>
    <n v="0"/>
    <n v="0"/>
    <x v="1"/>
    <s v="medium"/>
  </r>
  <r>
    <n v="0.64"/>
    <n v="0.48"/>
    <n v="2"/>
    <n v="157"/>
    <n v="2"/>
    <n v="0"/>
    <n v="0"/>
    <x v="2"/>
    <s v="medium"/>
  </r>
  <r>
    <n v="0.2"/>
    <n v="0.48"/>
    <n v="4"/>
    <n v="156"/>
    <n v="4"/>
    <n v="0"/>
    <n v="0"/>
    <x v="2"/>
    <s v="medium"/>
  </r>
  <r>
    <n v="0.75"/>
    <n v="0.48"/>
    <n v="3"/>
    <n v="250"/>
    <n v="5"/>
    <n v="0"/>
    <n v="0"/>
    <x v="2"/>
    <s v="medium"/>
  </r>
  <r>
    <n v="0.45"/>
    <n v="0.48"/>
    <n v="5"/>
    <n v="287"/>
    <n v="5"/>
    <n v="0"/>
    <n v="0"/>
    <x v="6"/>
    <s v="medium"/>
  </r>
  <r>
    <n v="0.19"/>
    <n v="0.48"/>
    <n v="6"/>
    <n v="178"/>
    <n v="3"/>
    <n v="0"/>
    <n v="0"/>
    <x v="2"/>
    <s v="medium"/>
  </r>
  <r>
    <n v="0.42"/>
    <n v="0.48"/>
    <n v="5"/>
    <n v="191"/>
    <n v="5"/>
    <n v="0"/>
    <n v="0"/>
    <x v="7"/>
    <s v="medium"/>
  </r>
  <r>
    <n v="0.61"/>
    <n v="0.48"/>
    <n v="4"/>
    <n v="163"/>
    <n v="3"/>
    <n v="0"/>
    <n v="0"/>
    <x v="2"/>
    <s v="medium"/>
  </r>
  <r>
    <n v="0.91"/>
    <n v="0.48"/>
    <n v="3"/>
    <n v="224"/>
    <n v="3"/>
    <n v="0"/>
    <n v="0"/>
    <x v="1"/>
    <s v="medium"/>
  </r>
  <r>
    <n v="0.27"/>
    <n v="0.48"/>
    <n v="3"/>
    <n v="97"/>
    <n v="6"/>
    <n v="0"/>
    <n v="0"/>
    <x v="8"/>
    <s v="medium"/>
  </r>
  <r>
    <n v="0.84"/>
    <n v="0.48"/>
    <n v="3"/>
    <n v="266"/>
    <n v="2"/>
    <n v="0"/>
    <n v="0"/>
    <x v="0"/>
    <s v="medium"/>
  </r>
  <r>
    <n v="0.96"/>
    <n v="0.48"/>
    <n v="3"/>
    <n v="182"/>
    <n v="2"/>
    <n v="0"/>
    <n v="0"/>
    <x v="6"/>
    <s v="medium"/>
  </r>
  <r>
    <n v="0.96"/>
    <n v="0.48"/>
    <n v="4"/>
    <n v="222"/>
    <n v="3"/>
    <n v="0"/>
    <n v="0"/>
    <x v="2"/>
    <s v="medium"/>
  </r>
  <r>
    <n v="0.99"/>
    <n v="0.48"/>
    <n v="3"/>
    <n v="104"/>
    <n v="3"/>
    <n v="0"/>
    <n v="0"/>
    <x v="0"/>
    <s v="medium"/>
  </r>
  <r>
    <n v="0.6"/>
    <n v="0.48"/>
    <n v="4"/>
    <n v="219"/>
    <n v="4"/>
    <n v="0"/>
    <n v="0"/>
    <x v="2"/>
    <s v="medium"/>
  </r>
  <r>
    <n v="0.97"/>
    <n v="0.48"/>
    <n v="4"/>
    <n v="221"/>
    <n v="3"/>
    <n v="0"/>
    <n v="0"/>
    <x v="7"/>
    <s v="medium"/>
  </r>
  <r>
    <n v="0.54"/>
    <n v="0.48"/>
    <n v="6"/>
    <n v="196"/>
    <n v="2"/>
    <n v="0"/>
    <n v="0"/>
    <x v="9"/>
    <s v="medium"/>
  </r>
  <r>
    <n v="0.85"/>
    <n v="0.48"/>
    <n v="2"/>
    <n v="208"/>
    <n v="4"/>
    <n v="0"/>
    <n v="0"/>
    <x v="1"/>
    <s v="medium"/>
  </r>
  <r>
    <n v="0.7"/>
    <n v="0.48"/>
    <n v="4"/>
    <n v="238"/>
    <n v="3"/>
    <n v="0"/>
    <n v="0"/>
    <x v="8"/>
    <s v="medium"/>
  </r>
  <r>
    <n v="0.48"/>
    <n v="0.48"/>
    <n v="2"/>
    <n v="245"/>
    <n v="5"/>
    <n v="0"/>
    <n v="0"/>
    <x v="0"/>
    <s v="medium"/>
  </r>
  <r>
    <n v="0.56999999999999995"/>
    <n v="0.48"/>
    <n v="5"/>
    <n v="221"/>
    <n v="3"/>
    <n v="0"/>
    <n v="0"/>
    <x v="6"/>
    <s v="medium"/>
  </r>
  <r>
    <n v="0.54"/>
    <n v="0.48"/>
    <n v="3"/>
    <n v="158"/>
    <n v="2"/>
    <n v="0"/>
    <n v="0"/>
    <x v="6"/>
    <s v="medium"/>
  </r>
  <r>
    <n v="0.94"/>
    <n v="0.48"/>
    <n v="4"/>
    <n v="143"/>
    <n v="2"/>
    <n v="0"/>
    <n v="0"/>
    <x v="6"/>
    <s v="medium"/>
  </r>
  <r>
    <n v="0.18"/>
    <n v="0.48"/>
    <n v="4"/>
    <n v="240"/>
    <n v="4"/>
    <n v="0"/>
    <n v="0"/>
    <x v="2"/>
    <s v="medium"/>
  </r>
  <r>
    <n v="0.95"/>
    <n v="0.48"/>
    <n v="4"/>
    <n v="228"/>
    <n v="2"/>
    <n v="0"/>
    <n v="0"/>
    <x v="2"/>
    <s v="medium"/>
  </r>
  <r>
    <n v="0.87"/>
    <n v="0.48"/>
    <n v="4"/>
    <n v="264"/>
    <n v="3"/>
    <n v="0"/>
    <n v="0"/>
    <x v="8"/>
    <s v="medium"/>
  </r>
  <r>
    <n v="0.57999999999999996"/>
    <n v="0.48"/>
    <n v="3"/>
    <n v="135"/>
    <n v="3"/>
    <n v="0"/>
    <n v="0"/>
    <x v="9"/>
    <s v="medium"/>
  </r>
  <r>
    <n v="0.45"/>
    <n v="0.48"/>
    <n v="3"/>
    <n v="145"/>
    <n v="2"/>
    <n v="0"/>
    <n v="0"/>
    <x v="6"/>
    <s v="medium"/>
  </r>
  <r>
    <n v="0.59"/>
    <n v="0.48"/>
    <n v="3"/>
    <n v="197"/>
    <n v="3"/>
    <n v="0"/>
    <n v="0"/>
    <x v="0"/>
    <s v="medium"/>
  </r>
  <r>
    <n v="0.56000000000000005"/>
    <n v="0.48"/>
    <n v="5"/>
    <n v="192"/>
    <n v="2"/>
    <n v="0"/>
    <n v="0"/>
    <x v="1"/>
    <s v="medium"/>
  </r>
  <r>
    <n v="0.87"/>
    <n v="0.48"/>
    <n v="5"/>
    <n v="242"/>
    <n v="3"/>
    <n v="0"/>
    <n v="0"/>
    <x v="2"/>
    <s v="medium"/>
  </r>
  <r>
    <n v="0.69"/>
    <n v="0.48"/>
    <n v="5"/>
    <n v="232"/>
    <n v="4"/>
    <n v="0"/>
    <n v="0"/>
    <x v="2"/>
    <s v="medium"/>
  </r>
  <r>
    <n v="0.96"/>
    <n v="0.48"/>
    <n v="4"/>
    <n v="198"/>
    <n v="7"/>
    <n v="0"/>
    <n v="0"/>
    <x v="2"/>
    <s v="medium"/>
  </r>
  <r>
    <n v="0.95"/>
    <n v="0.48"/>
    <n v="4"/>
    <n v="225"/>
    <n v="3"/>
    <n v="0"/>
    <n v="0"/>
    <x v="2"/>
    <s v="medium"/>
  </r>
  <r>
    <n v="0.77"/>
    <n v="0.48"/>
    <n v="5"/>
    <n v="262"/>
    <n v="7"/>
    <n v="0"/>
    <n v="0"/>
    <x v="8"/>
    <s v="medium"/>
  </r>
  <r>
    <n v="0.73"/>
    <n v="0.48"/>
    <n v="3"/>
    <n v="211"/>
    <n v="7"/>
    <n v="0"/>
    <n v="0"/>
    <x v="2"/>
    <s v="medium"/>
  </r>
  <r>
    <n v="0.32"/>
    <n v="0.48"/>
    <n v="4"/>
    <n v="117"/>
    <n v="10"/>
    <n v="0"/>
    <n v="1"/>
    <x v="4"/>
    <s v="medium"/>
  </r>
  <r>
    <n v="0.95"/>
    <n v="0.48"/>
    <n v="4"/>
    <n v="228"/>
    <n v="2"/>
    <n v="0"/>
    <n v="0"/>
    <x v="2"/>
    <s v="medium"/>
  </r>
  <r>
    <n v="0.87"/>
    <n v="0.48"/>
    <n v="4"/>
    <n v="264"/>
    <n v="3"/>
    <n v="0"/>
    <n v="0"/>
    <x v="8"/>
    <s v="medium"/>
  </r>
  <r>
    <n v="0.57999999999999996"/>
    <n v="0.48"/>
    <n v="3"/>
    <n v="135"/>
    <n v="3"/>
    <n v="0"/>
    <n v="0"/>
    <x v="9"/>
    <s v="medium"/>
  </r>
  <r>
    <n v="0.45"/>
    <n v="0.48"/>
    <n v="3"/>
    <n v="145"/>
    <n v="2"/>
    <n v="0"/>
    <n v="0"/>
    <x v="6"/>
    <s v="medium"/>
  </r>
  <r>
    <n v="0.59"/>
    <n v="0.48"/>
    <n v="3"/>
    <n v="197"/>
    <n v="3"/>
    <n v="0"/>
    <n v="0"/>
    <x v="0"/>
    <s v="medium"/>
  </r>
  <r>
    <n v="0.56000000000000005"/>
    <n v="0.48"/>
    <n v="5"/>
    <n v="192"/>
    <n v="2"/>
    <n v="0"/>
    <n v="0"/>
    <x v="1"/>
    <s v="medium"/>
  </r>
  <r>
    <n v="0.87"/>
    <n v="0.48"/>
    <n v="5"/>
    <n v="242"/>
    <n v="3"/>
    <n v="0"/>
    <n v="0"/>
    <x v="2"/>
    <s v="medium"/>
  </r>
  <r>
    <n v="0.69"/>
    <n v="0.48"/>
    <n v="5"/>
    <n v="232"/>
    <n v="4"/>
    <n v="0"/>
    <n v="0"/>
    <x v="2"/>
    <s v="medium"/>
  </r>
  <r>
    <n v="0.96"/>
    <n v="0.48"/>
    <n v="4"/>
    <n v="198"/>
    <n v="7"/>
    <n v="0"/>
    <n v="0"/>
    <x v="2"/>
    <s v="medium"/>
  </r>
  <r>
    <n v="0.95"/>
    <n v="0.48"/>
    <n v="4"/>
    <n v="225"/>
    <n v="3"/>
    <n v="0"/>
    <n v="0"/>
    <x v="2"/>
    <s v="medium"/>
  </r>
  <r>
    <n v="0.77"/>
    <n v="0.48"/>
    <n v="5"/>
    <n v="262"/>
    <n v="7"/>
    <n v="0"/>
    <n v="0"/>
    <x v="8"/>
    <s v="medium"/>
  </r>
  <r>
    <n v="0.73"/>
    <n v="0.48"/>
    <n v="3"/>
    <n v="211"/>
    <n v="7"/>
    <n v="0"/>
    <n v="0"/>
    <x v="2"/>
    <s v="medium"/>
  </r>
  <r>
    <n v="0.32"/>
    <n v="0.48"/>
    <n v="4"/>
    <n v="117"/>
    <n v="10"/>
    <n v="0"/>
    <n v="1"/>
    <x v="4"/>
    <s v="medium"/>
  </r>
  <r>
    <n v="0.48"/>
    <n v="0.49"/>
    <n v="4"/>
    <n v="242"/>
    <n v="2"/>
    <n v="0"/>
    <n v="0"/>
    <x v="6"/>
    <s v="medium"/>
  </r>
  <r>
    <n v="0.51"/>
    <n v="0.49"/>
    <n v="4"/>
    <n v="234"/>
    <n v="2"/>
    <n v="0"/>
    <n v="0"/>
    <x v="2"/>
    <s v="medium"/>
  </r>
  <r>
    <n v="0.62"/>
    <n v="0.49"/>
    <n v="4"/>
    <n v="218"/>
    <n v="4"/>
    <n v="0"/>
    <n v="0"/>
    <x v="2"/>
    <s v="medium"/>
  </r>
  <r>
    <n v="0.5"/>
    <n v="0.49"/>
    <n v="3"/>
    <n v="214"/>
    <n v="3"/>
    <n v="0"/>
    <n v="0"/>
    <x v="1"/>
    <s v="medium"/>
  </r>
  <r>
    <n v="0.55000000000000004"/>
    <n v="0.49"/>
    <n v="3"/>
    <n v="152"/>
    <n v="2"/>
    <n v="0"/>
    <n v="0"/>
    <x v="1"/>
    <s v="medium"/>
  </r>
  <r>
    <n v="0.54"/>
    <n v="0.49"/>
    <n v="4"/>
    <n v="152"/>
    <n v="3"/>
    <n v="0"/>
    <n v="0"/>
    <x v="2"/>
    <s v="medium"/>
  </r>
  <r>
    <n v="0.77"/>
    <n v="0.49"/>
    <n v="4"/>
    <n v="217"/>
    <n v="2"/>
    <n v="0"/>
    <n v="0"/>
    <x v="6"/>
    <s v="medium"/>
  </r>
  <r>
    <n v="0.84"/>
    <n v="0.49"/>
    <n v="4"/>
    <n v="178"/>
    <n v="3"/>
    <n v="0"/>
    <n v="0"/>
    <x v="6"/>
    <s v="medium"/>
  </r>
  <r>
    <n v="0.86"/>
    <n v="0.49"/>
    <n v="4"/>
    <n v="251"/>
    <n v="2"/>
    <n v="0"/>
    <n v="0"/>
    <x v="1"/>
    <s v="medium"/>
  </r>
  <r>
    <n v="0.52"/>
    <n v="0.49"/>
    <n v="4"/>
    <n v="249"/>
    <n v="4"/>
    <n v="0"/>
    <n v="0"/>
    <x v="1"/>
    <s v="medium"/>
  </r>
  <r>
    <n v="0.95"/>
    <n v="0.49"/>
    <n v="4"/>
    <n v="269"/>
    <n v="4"/>
    <n v="0"/>
    <n v="0"/>
    <x v="6"/>
    <s v="medium"/>
  </r>
  <r>
    <n v="0.95"/>
    <n v="0.49"/>
    <n v="4"/>
    <n v="229"/>
    <n v="3"/>
    <n v="0"/>
    <n v="0"/>
    <x v="0"/>
    <s v="medium"/>
  </r>
  <r>
    <n v="0.55000000000000004"/>
    <n v="0.49"/>
    <n v="3"/>
    <n v="191"/>
    <n v="3"/>
    <n v="0"/>
    <n v="0"/>
    <x v="8"/>
    <s v="medium"/>
  </r>
  <r>
    <n v="0.96"/>
    <n v="0.49"/>
    <n v="4"/>
    <n v="252"/>
    <n v="3"/>
    <n v="0"/>
    <n v="0"/>
    <x v="2"/>
    <s v="medium"/>
  </r>
  <r>
    <n v="0.65"/>
    <n v="0.49"/>
    <n v="4"/>
    <n v="184"/>
    <n v="4"/>
    <n v="0"/>
    <n v="0"/>
    <x v="1"/>
    <s v="medium"/>
  </r>
  <r>
    <n v="0.76"/>
    <n v="0.49"/>
    <n v="3"/>
    <n v="138"/>
    <n v="2"/>
    <n v="0"/>
    <n v="0"/>
    <x v="1"/>
    <s v="medium"/>
  </r>
  <r>
    <n v="0.79"/>
    <n v="0.49"/>
    <n v="5"/>
    <n v="210"/>
    <n v="3"/>
    <n v="0"/>
    <n v="0"/>
    <x v="8"/>
    <s v="medium"/>
  </r>
  <r>
    <n v="0.54"/>
    <n v="0.49"/>
    <n v="2"/>
    <n v="155"/>
    <n v="2"/>
    <n v="0"/>
    <n v="0"/>
    <x v="4"/>
    <s v="medium"/>
  </r>
  <r>
    <n v="0.72"/>
    <n v="0.49"/>
    <n v="3"/>
    <n v="203"/>
    <n v="3"/>
    <n v="0"/>
    <n v="1"/>
    <x v="7"/>
    <s v="medium"/>
  </r>
  <r>
    <n v="0.78"/>
    <n v="0.49"/>
    <n v="4"/>
    <n v="222"/>
    <n v="2"/>
    <n v="0"/>
    <n v="0"/>
    <x v="4"/>
    <s v="medium"/>
  </r>
  <r>
    <n v="0.62"/>
    <n v="0.49"/>
    <n v="4"/>
    <n v="175"/>
    <n v="3"/>
    <n v="0"/>
    <n v="0"/>
    <x v="1"/>
    <s v="medium"/>
  </r>
  <r>
    <n v="0.92"/>
    <n v="0.49"/>
    <n v="5"/>
    <n v="259"/>
    <n v="3"/>
    <n v="0"/>
    <n v="0"/>
    <x v="6"/>
    <s v="medium"/>
  </r>
  <r>
    <n v="0.69"/>
    <n v="0.49"/>
    <n v="3"/>
    <n v="198"/>
    <n v="4"/>
    <n v="0"/>
    <n v="0"/>
    <x v="1"/>
    <s v="medium"/>
  </r>
  <r>
    <n v="0.55000000000000004"/>
    <n v="0.49"/>
    <n v="3"/>
    <n v="146"/>
    <n v="2"/>
    <n v="0"/>
    <n v="0"/>
    <x v="1"/>
    <s v="medium"/>
  </r>
  <r>
    <n v="0.85"/>
    <n v="0.49"/>
    <n v="4"/>
    <n v="142"/>
    <n v="3"/>
    <n v="0"/>
    <n v="0"/>
    <x v="6"/>
    <s v="medium"/>
  </r>
  <r>
    <n v="0.51"/>
    <n v="0.49"/>
    <n v="4"/>
    <n v="182"/>
    <n v="2"/>
    <n v="0"/>
    <n v="0"/>
    <x v="2"/>
    <s v="medium"/>
  </r>
  <r>
    <n v="0.49"/>
    <n v="0.49"/>
    <n v="6"/>
    <n v="188"/>
    <n v="3"/>
    <n v="0"/>
    <n v="0"/>
    <x v="2"/>
    <s v="medium"/>
  </r>
  <r>
    <n v="0.52"/>
    <n v="0.49"/>
    <n v="4"/>
    <n v="98"/>
    <n v="3"/>
    <n v="0"/>
    <n v="0"/>
    <x v="6"/>
    <s v="medium"/>
  </r>
  <r>
    <n v="0.93"/>
    <n v="0.49"/>
    <n v="5"/>
    <n v="167"/>
    <n v="3"/>
    <n v="0"/>
    <n v="0"/>
    <x v="7"/>
    <s v="medium"/>
  </r>
  <r>
    <n v="0.84"/>
    <n v="0.49"/>
    <n v="5"/>
    <n v="189"/>
    <n v="2"/>
    <n v="0"/>
    <n v="0"/>
    <x v="6"/>
    <s v="medium"/>
  </r>
  <r>
    <n v="0.52"/>
    <n v="0.49"/>
    <n v="3"/>
    <n v="146"/>
    <n v="2"/>
    <n v="0"/>
    <n v="0"/>
    <x v="3"/>
    <s v="medium"/>
  </r>
  <r>
    <n v="0.67"/>
    <n v="0.49"/>
    <n v="5"/>
    <n v="161"/>
    <n v="2"/>
    <n v="0"/>
    <n v="0"/>
    <x v="2"/>
    <s v="medium"/>
  </r>
  <r>
    <n v="0.85"/>
    <n v="0.49"/>
    <n v="3"/>
    <n v="258"/>
    <n v="3"/>
    <n v="0"/>
    <n v="0"/>
    <x v="2"/>
    <s v="medium"/>
  </r>
  <r>
    <n v="0.54"/>
    <n v="0.49"/>
    <n v="3"/>
    <n v="203"/>
    <n v="3"/>
    <n v="0"/>
    <n v="0"/>
    <x v="0"/>
    <s v="medium"/>
  </r>
  <r>
    <n v="0.63"/>
    <n v="0.49"/>
    <n v="3"/>
    <n v="252"/>
    <n v="3"/>
    <n v="0"/>
    <n v="0"/>
    <x v="2"/>
    <s v="medium"/>
  </r>
  <r>
    <n v="1"/>
    <n v="0.49"/>
    <n v="4"/>
    <n v="227"/>
    <n v="3"/>
    <n v="0"/>
    <n v="0"/>
    <x v="8"/>
    <s v="medium"/>
  </r>
  <r>
    <n v="0.68"/>
    <n v="0.49"/>
    <n v="3"/>
    <n v="230"/>
    <n v="3"/>
    <n v="0"/>
    <n v="0"/>
    <x v="1"/>
    <s v="medium"/>
  </r>
  <r>
    <n v="0.87"/>
    <n v="0.49"/>
    <n v="2"/>
    <n v="251"/>
    <n v="3"/>
    <n v="0"/>
    <n v="0"/>
    <x v="2"/>
    <s v="medium"/>
  </r>
  <r>
    <n v="0.13"/>
    <n v="0.49"/>
    <n v="6"/>
    <n v="227"/>
    <n v="4"/>
    <n v="0"/>
    <n v="0"/>
    <x v="1"/>
    <s v="medium"/>
  </r>
  <r>
    <n v="0.62"/>
    <n v="0.49"/>
    <n v="3"/>
    <n v="172"/>
    <n v="3"/>
    <n v="0"/>
    <n v="0"/>
    <x v="2"/>
    <s v="medium"/>
  </r>
  <r>
    <n v="0.59"/>
    <n v="0.49"/>
    <n v="5"/>
    <n v="122"/>
    <n v="5"/>
    <n v="0"/>
    <n v="0"/>
    <x v="1"/>
    <s v="medium"/>
  </r>
  <r>
    <n v="0.18"/>
    <n v="0.49"/>
    <n v="5"/>
    <n v="250"/>
    <n v="5"/>
    <n v="0"/>
    <n v="0"/>
    <x v="7"/>
    <s v="medium"/>
  </r>
  <r>
    <n v="0.66"/>
    <n v="0.49"/>
    <n v="4"/>
    <n v="194"/>
    <n v="5"/>
    <n v="0"/>
    <n v="0"/>
    <x v="3"/>
    <s v="medium"/>
  </r>
  <r>
    <n v="0.5"/>
    <n v="0.49"/>
    <n v="4"/>
    <n v="236"/>
    <n v="3"/>
    <n v="0"/>
    <n v="0"/>
    <x v="1"/>
    <s v="medium"/>
  </r>
  <r>
    <n v="0.77"/>
    <n v="0.49"/>
    <n v="3"/>
    <n v="265"/>
    <n v="3"/>
    <n v="0"/>
    <n v="0"/>
    <x v="2"/>
    <s v="medium"/>
  </r>
  <r>
    <n v="0.77"/>
    <n v="0.49"/>
    <n v="4"/>
    <n v="274"/>
    <n v="2"/>
    <n v="0"/>
    <n v="0"/>
    <x v="6"/>
    <s v="medium"/>
  </r>
  <r>
    <n v="0.53"/>
    <n v="0.49"/>
    <n v="3"/>
    <n v="158"/>
    <n v="3"/>
    <n v="0"/>
    <n v="0"/>
    <x v="2"/>
    <s v="medium"/>
  </r>
  <r>
    <n v="0.55000000000000004"/>
    <n v="0.49"/>
    <n v="3"/>
    <n v="205"/>
    <n v="3"/>
    <n v="0"/>
    <n v="0"/>
    <x v="2"/>
    <s v="medium"/>
  </r>
  <r>
    <n v="0.92"/>
    <n v="0.49"/>
    <n v="5"/>
    <n v="178"/>
    <n v="2"/>
    <n v="0"/>
    <n v="0"/>
    <x v="7"/>
    <s v="medium"/>
  </r>
  <r>
    <n v="0.79"/>
    <n v="0.49"/>
    <n v="3"/>
    <n v="137"/>
    <n v="2"/>
    <n v="0"/>
    <n v="0"/>
    <x v="8"/>
    <s v="medium"/>
  </r>
  <r>
    <n v="0.49"/>
    <n v="0.49"/>
    <n v="4"/>
    <n v="240"/>
    <n v="2"/>
    <n v="0"/>
    <n v="0"/>
    <x v="7"/>
    <s v="medium"/>
  </r>
  <r>
    <n v="0.78"/>
    <n v="0.49"/>
    <n v="3"/>
    <n v="194"/>
    <n v="3"/>
    <n v="0"/>
    <n v="0"/>
    <x v="2"/>
    <s v="medium"/>
  </r>
  <r>
    <n v="0.93"/>
    <n v="0.49"/>
    <n v="3"/>
    <n v="211"/>
    <n v="2"/>
    <n v="0"/>
    <n v="0"/>
    <x v="1"/>
    <s v="medium"/>
  </r>
  <r>
    <n v="0.9"/>
    <n v="0.49"/>
    <n v="3"/>
    <n v="237"/>
    <n v="2"/>
    <n v="0"/>
    <n v="0"/>
    <x v="1"/>
    <s v="medium"/>
  </r>
  <r>
    <n v="0.62"/>
    <n v="0.49"/>
    <n v="4"/>
    <n v="174"/>
    <n v="3"/>
    <n v="0"/>
    <n v="0"/>
    <x v="1"/>
    <s v="medium"/>
  </r>
  <r>
    <n v="0.91"/>
    <n v="0.49"/>
    <n v="3"/>
    <n v="267"/>
    <n v="3"/>
    <n v="0"/>
    <n v="0"/>
    <x v="8"/>
    <s v="medium"/>
  </r>
  <r>
    <n v="0.57999999999999996"/>
    <n v="0.49"/>
    <n v="3"/>
    <n v="135"/>
    <n v="2"/>
    <n v="0"/>
    <n v="0"/>
    <x v="8"/>
    <s v="medium"/>
  </r>
  <r>
    <n v="0.34"/>
    <n v="0.49"/>
    <n v="4"/>
    <n v="149"/>
    <n v="3"/>
    <n v="0"/>
    <n v="0"/>
    <x v="1"/>
    <s v="medium"/>
  </r>
  <r>
    <n v="0.57999999999999996"/>
    <n v="0.49"/>
    <n v="2"/>
    <n v="107"/>
    <n v="3"/>
    <n v="0"/>
    <n v="0"/>
    <x v="1"/>
    <s v="medium"/>
  </r>
  <r>
    <n v="0.97"/>
    <n v="0.49"/>
    <n v="3"/>
    <n v="199"/>
    <n v="2"/>
    <n v="0"/>
    <n v="0"/>
    <x v="6"/>
    <s v="medium"/>
  </r>
  <r>
    <n v="0.84"/>
    <n v="0.49"/>
    <n v="3"/>
    <n v="172"/>
    <n v="4"/>
    <n v="0"/>
    <n v="0"/>
    <x v="7"/>
    <s v="medium"/>
  </r>
  <r>
    <n v="0.66"/>
    <n v="0.49"/>
    <n v="3"/>
    <n v="206"/>
    <n v="2"/>
    <n v="0"/>
    <n v="0"/>
    <x v="4"/>
    <s v="medium"/>
  </r>
  <r>
    <n v="0.5"/>
    <n v="0.49"/>
    <n v="5"/>
    <n v="256"/>
    <n v="3"/>
    <n v="0"/>
    <n v="0"/>
    <x v="2"/>
    <s v="medium"/>
  </r>
  <r>
    <n v="0.91"/>
    <n v="0.49"/>
    <n v="3"/>
    <n v="213"/>
    <n v="4"/>
    <n v="0"/>
    <n v="0"/>
    <x v="1"/>
    <s v="medium"/>
  </r>
  <r>
    <n v="0.47"/>
    <n v="0.49"/>
    <n v="2"/>
    <n v="112"/>
    <n v="3"/>
    <n v="0"/>
    <n v="0"/>
    <x v="6"/>
    <s v="medium"/>
  </r>
  <r>
    <n v="0.97"/>
    <n v="0.49"/>
    <n v="4"/>
    <n v="213"/>
    <n v="2"/>
    <n v="0"/>
    <n v="0"/>
    <x v="2"/>
    <s v="medium"/>
  </r>
  <r>
    <n v="0.14000000000000001"/>
    <n v="0.49"/>
    <n v="4"/>
    <n v="115"/>
    <n v="4"/>
    <n v="0"/>
    <n v="0"/>
    <x v="6"/>
    <s v="medium"/>
  </r>
  <r>
    <n v="0.9"/>
    <n v="0.49"/>
    <n v="3"/>
    <n v="256"/>
    <n v="2"/>
    <n v="0"/>
    <n v="0"/>
    <x v="4"/>
    <s v="medium"/>
  </r>
  <r>
    <n v="0.7"/>
    <n v="0.49"/>
    <n v="4"/>
    <n v="173"/>
    <n v="3"/>
    <n v="0"/>
    <n v="0"/>
    <x v="2"/>
    <s v="medium"/>
  </r>
  <r>
    <n v="0.54"/>
    <n v="0.49"/>
    <n v="4"/>
    <n v="190"/>
    <n v="3"/>
    <n v="0"/>
    <n v="0"/>
    <x v="1"/>
    <s v="medium"/>
  </r>
  <r>
    <n v="0.6"/>
    <n v="0.49"/>
    <n v="3"/>
    <n v="239"/>
    <n v="2"/>
    <n v="0"/>
    <n v="0"/>
    <x v="2"/>
    <s v="medium"/>
  </r>
  <r>
    <n v="0.57999999999999996"/>
    <n v="0.49"/>
    <n v="3"/>
    <n v="167"/>
    <n v="3"/>
    <n v="0"/>
    <n v="0"/>
    <x v="8"/>
    <s v="medium"/>
  </r>
  <r>
    <n v="0.89"/>
    <n v="0.49"/>
    <n v="4"/>
    <n v="275"/>
    <n v="3"/>
    <n v="0"/>
    <n v="0"/>
    <x v="5"/>
    <s v="medium"/>
  </r>
  <r>
    <n v="0.79"/>
    <n v="0.49"/>
    <n v="3"/>
    <n v="273"/>
    <n v="3"/>
    <n v="0"/>
    <n v="0"/>
    <x v="2"/>
    <s v="medium"/>
  </r>
  <r>
    <n v="0.64"/>
    <n v="0.49"/>
    <n v="3"/>
    <n v="241"/>
    <n v="3"/>
    <n v="0"/>
    <n v="0"/>
    <x v="9"/>
    <s v="medium"/>
  </r>
  <r>
    <n v="0.96"/>
    <n v="0.49"/>
    <n v="5"/>
    <n v="137"/>
    <n v="3"/>
    <n v="0"/>
    <n v="0"/>
    <x v="9"/>
    <s v="medium"/>
  </r>
  <r>
    <n v="0.63"/>
    <n v="0.49"/>
    <n v="4"/>
    <n v="151"/>
    <n v="3"/>
    <n v="0"/>
    <n v="0"/>
    <x v="1"/>
    <s v="medium"/>
  </r>
  <r>
    <n v="0.94"/>
    <n v="0.49"/>
    <n v="4"/>
    <n v="176"/>
    <n v="8"/>
    <n v="0"/>
    <n v="0"/>
    <x v="5"/>
    <s v="medium"/>
  </r>
  <r>
    <n v="0.9"/>
    <n v="0.49"/>
    <n v="3"/>
    <n v="259"/>
    <n v="6"/>
    <n v="0"/>
    <n v="0"/>
    <x v="8"/>
    <s v="medium"/>
  </r>
  <r>
    <n v="0.85"/>
    <n v="0.49"/>
    <n v="4"/>
    <n v="139"/>
    <n v="2"/>
    <n v="0"/>
    <n v="0"/>
    <x v="2"/>
    <s v="medium"/>
  </r>
  <r>
    <n v="0.98"/>
    <n v="0.49"/>
    <n v="3"/>
    <n v="199"/>
    <n v="10"/>
    <n v="0"/>
    <n v="0"/>
    <x v="1"/>
    <s v="medium"/>
  </r>
  <r>
    <n v="0.74"/>
    <n v="0.49"/>
    <n v="4"/>
    <n v="233"/>
    <n v="3"/>
    <n v="0"/>
    <n v="0"/>
    <x v="2"/>
    <s v="medium"/>
  </r>
  <r>
    <n v="0.67"/>
    <n v="0.49"/>
    <n v="3"/>
    <n v="247"/>
    <n v="10"/>
    <n v="0"/>
    <n v="0"/>
    <x v="2"/>
    <s v="medium"/>
  </r>
  <r>
    <n v="0.67"/>
    <n v="0.49"/>
    <n v="5"/>
    <n v="241"/>
    <n v="8"/>
    <n v="0"/>
    <n v="0"/>
    <x v="2"/>
    <s v="medium"/>
  </r>
  <r>
    <n v="0.49"/>
    <n v="0.49"/>
    <n v="4"/>
    <n v="212"/>
    <n v="7"/>
    <n v="0"/>
    <n v="0"/>
    <x v="0"/>
    <s v="medium"/>
  </r>
  <r>
    <n v="0.6"/>
    <n v="0.49"/>
    <n v="3"/>
    <n v="239"/>
    <n v="2"/>
    <n v="0"/>
    <n v="0"/>
    <x v="2"/>
    <s v="medium"/>
  </r>
  <r>
    <n v="0.57999999999999996"/>
    <n v="0.49"/>
    <n v="3"/>
    <n v="167"/>
    <n v="3"/>
    <n v="0"/>
    <n v="0"/>
    <x v="8"/>
    <s v="medium"/>
  </r>
  <r>
    <n v="0.89"/>
    <n v="0.49"/>
    <n v="4"/>
    <n v="275"/>
    <n v="3"/>
    <n v="0"/>
    <n v="0"/>
    <x v="5"/>
    <s v="medium"/>
  </r>
  <r>
    <n v="0.79"/>
    <n v="0.49"/>
    <n v="3"/>
    <n v="273"/>
    <n v="3"/>
    <n v="0"/>
    <n v="0"/>
    <x v="2"/>
    <s v="medium"/>
  </r>
  <r>
    <n v="0.64"/>
    <n v="0.49"/>
    <n v="3"/>
    <n v="241"/>
    <n v="3"/>
    <n v="0"/>
    <n v="0"/>
    <x v="9"/>
    <s v="medium"/>
  </r>
  <r>
    <n v="0.96"/>
    <n v="0.49"/>
    <n v="5"/>
    <n v="137"/>
    <n v="3"/>
    <n v="0"/>
    <n v="0"/>
    <x v="9"/>
    <s v="medium"/>
  </r>
  <r>
    <n v="0.63"/>
    <n v="0.49"/>
    <n v="4"/>
    <n v="151"/>
    <n v="3"/>
    <n v="0"/>
    <n v="0"/>
    <x v="1"/>
    <s v="medium"/>
  </r>
  <r>
    <n v="0.94"/>
    <n v="0.49"/>
    <n v="4"/>
    <n v="176"/>
    <n v="8"/>
    <n v="0"/>
    <n v="0"/>
    <x v="5"/>
    <s v="medium"/>
  </r>
  <r>
    <n v="0.9"/>
    <n v="0.49"/>
    <n v="3"/>
    <n v="259"/>
    <n v="6"/>
    <n v="0"/>
    <n v="0"/>
    <x v="8"/>
    <s v="medium"/>
  </r>
  <r>
    <n v="0.85"/>
    <n v="0.49"/>
    <n v="4"/>
    <n v="139"/>
    <n v="2"/>
    <n v="0"/>
    <n v="0"/>
    <x v="2"/>
    <s v="medium"/>
  </r>
  <r>
    <n v="0.98"/>
    <n v="0.49"/>
    <n v="3"/>
    <n v="199"/>
    <n v="10"/>
    <n v="0"/>
    <n v="0"/>
    <x v="1"/>
    <s v="medium"/>
  </r>
  <r>
    <n v="0.74"/>
    <n v="0.49"/>
    <n v="4"/>
    <n v="233"/>
    <n v="3"/>
    <n v="0"/>
    <n v="0"/>
    <x v="2"/>
    <s v="medium"/>
  </r>
  <r>
    <n v="0.67"/>
    <n v="0.49"/>
    <n v="3"/>
    <n v="247"/>
    <n v="10"/>
    <n v="0"/>
    <n v="0"/>
    <x v="2"/>
    <s v="medium"/>
  </r>
  <r>
    <n v="0.67"/>
    <n v="0.49"/>
    <n v="5"/>
    <n v="241"/>
    <n v="8"/>
    <n v="0"/>
    <n v="0"/>
    <x v="2"/>
    <s v="medium"/>
  </r>
  <r>
    <n v="0.49"/>
    <n v="0.49"/>
    <n v="4"/>
    <n v="212"/>
    <n v="7"/>
    <n v="0"/>
    <n v="0"/>
    <x v="0"/>
    <s v="medium"/>
  </r>
  <r>
    <n v="0.67"/>
    <n v="0.5"/>
    <n v="4"/>
    <n v="157"/>
    <n v="2"/>
    <n v="0"/>
    <n v="0"/>
    <x v="3"/>
    <s v="medium"/>
  </r>
  <r>
    <n v="0.71"/>
    <n v="0.5"/>
    <n v="4"/>
    <n v="253"/>
    <n v="3"/>
    <n v="0"/>
    <n v="0"/>
    <x v="7"/>
    <s v="medium"/>
  </r>
  <r>
    <n v="0.57999999999999996"/>
    <n v="0.5"/>
    <n v="2"/>
    <n v="132"/>
    <n v="3"/>
    <n v="0"/>
    <n v="0"/>
    <x v="6"/>
    <s v="medium"/>
  </r>
  <r>
    <n v="0.21"/>
    <n v="0.5"/>
    <n v="5"/>
    <n v="255"/>
    <n v="5"/>
    <n v="0"/>
    <n v="0"/>
    <x v="1"/>
    <s v="medium"/>
  </r>
  <r>
    <n v="0.49"/>
    <n v="0.5"/>
    <n v="4"/>
    <n v="187"/>
    <n v="5"/>
    <n v="0"/>
    <n v="0"/>
    <x v="6"/>
    <s v="medium"/>
  </r>
  <r>
    <n v="0.6"/>
    <n v="0.5"/>
    <n v="3"/>
    <n v="274"/>
    <n v="3"/>
    <n v="0"/>
    <n v="0"/>
    <x v="6"/>
    <s v="medium"/>
  </r>
  <r>
    <n v="0.76"/>
    <n v="0.5"/>
    <n v="3"/>
    <n v="156"/>
    <n v="3"/>
    <n v="0"/>
    <n v="0"/>
    <x v="6"/>
    <s v="medium"/>
  </r>
  <r>
    <n v="0.78"/>
    <n v="0.5"/>
    <n v="4"/>
    <n v="212"/>
    <n v="2"/>
    <n v="0"/>
    <n v="0"/>
    <x v="2"/>
    <s v="medium"/>
  </r>
  <r>
    <n v="0.87"/>
    <n v="0.5"/>
    <n v="3"/>
    <n v="269"/>
    <n v="3"/>
    <n v="0"/>
    <n v="0"/>
    <x v="4"/>
    <s v="medium"/>
  </r>
  <r>
    <n v="0.97"/>
    <n v="0.5"/>
    <n v="3"/>
    <n v="225"/>
    <n v="2"/>
    <n v="0"/>
    <n v="0"/>
    <x v="6"/>
    <s v="medium"/>
  </r>
  <r>
    <n v="0.95"/>
    <n v="0.5"/>
    <n v="4"/>
    <n v="242"/>
    <n v="2"/>
    <n v="0"/>
    <n v="0"/>
    <x v="6"/>
    <s v="medium"/>
  </r>
  <r>
    <n v="0.74"/>
    <n v="0.5"/>
    <n v="4"/>
    <n v="216"/>
    <n v="3"/>
    <n v="0"/>
    <n v="0"/>
    <x v="2"/>
    <s v="medium"/>
  </r>
  <r>
    <n v="0.96"/>
    <n v="0.5"/>
    <n v="3"/>
    <n v="234"/>
    <n v="2"/>
    <n v="0"/>
    <n v="0"/>
    <x v="2"/>
    <s v="medium"/>
  </r>
  <r>
    <n v="0.97"/>
    <n v="0.5"/>
    <n v="3"/>
    <n v="173"/>
    <n v="2"/>
    <n v="0"/>
    <n v="0"/>
    <x v="3"/>
    <s v="medium"/>
  </r>
  <r>
    <n v="0.51"/>
    <n v="0.5"/>
    <n v="3"/>
    <n v="147"/>
    <n v="4"/>
    <n v="0"/>
    <n v="0"/>
    <x v="2"/>
    <s v="medium"/>
  </r>
  <r>
    <n v="0.63"/>
    <n v="0.5"/>
    <n v="4"/>
    <n v="235"/>
    <n v="3"/>
    <n v="0"/>
    <n v="0"/>
    <x v="7"/>
    <s v="medium"/>
  </r>
  <r>
    <n v="0.38"/>
    <n v="0.5"/>
    <n v="2"/>
    <n v="187"/>
    <n v="2"/>
    <n v="0"/>
    <n v="0"/>
    <x v="2"/>
    <s v="medium"/>
  </r>
  <r>
    <n v="0.64"/>
    <n v="0.5"/>
    <n v="6"/>
    <n v="254"/>
    <n v="6"/>
    <n v="0"/>
    <n v="0"/>
    <x v="7"/>
    <s v="medium"/>
  </r>
  <r>
    <n v="0.74"/>
    <n v="0.5"/>
    <n v="4"/>
    <n v="265"/>
    <n v="3"/>
    <n v="0"/>
    <n v="0"/>
    <x v="1"/>
    <s v="medium"/>
  </r>
  <r>
    <n v="0.19"/>
    <n v="0.5"/>
    <n v="5"/>
    <n v="126"/>
    <n v="3"/>
    <n v="0"/>
    <n v="0"/>
    <x v="7"/>
    <s v="medium"/>
  </r>
  <r>
    <n v="0.75"/>
    <n v="0.5"/>
    <n v="4"/>
    <n v="98"/>
    <n v="4"/>
    <n v="0"/>
    <n v="0"/>
    <x v="9"/>
    <s v="medium"/>
  </r>
  <r>
    <n v="0.61"/>
    <n v="0.5"/>
    <n v="4"/>
    <n v="217"/>
    <n v="4"/>
    <n v="0"/>
    <n v="0"/>
    <x v="0"/>
    <s v="medium"/>
  </r>
  <r>
    <n v="0.96"/>
    <n v="0.5"/>
    <n v="3"/>
    <n v="158"/>
    <n v="2"/>
    <n v="0"/>
    <n v="0"/>
    <x v="2"/>
    <s v="medium"/>
  </r>
  <r>
    <n v="0.89"/>
    <n v="0.5"/>
    <n v="4"/>
    <n v="147"/>
    <n v="2"/>
    <n v="0"/>
    <n v="0"/>
    <x v="1"/>
    <s v="medium"/>
  </r>
  <r>
    <n v="0.66"/>
    <n v="0.5"/>
    <n v="3"/>
    <n v="218"/>
    <n v="2"/>
    <n v="0"/>
    <n v="0"/>
    <x v="9"/>
    <s v="medium"/>
  </r>
  <r>
    <n v="0.85"/>
    <n v="0.5"/>
    <n v="4"/>
    <n v="159"/>
    <n v="2"/>
    <n v="0"/>
    <n v="1"/>
    <x v="1"/>
    <s v="medium"/>
  </r>
  <r>
    <n v="0.61"/>
    <n v="0.5"/>
    <n v="4"/>
    <n v="271"/>
    <n v="3"/>
    <n v="0"/>
    <n v="0"/>
    <x v="2"/>
    <s v="medium"/>
  </r>
  <r>
    <n v="0.48"/>
    <n v="0.5"/>
    <n v="4"/>
    <n v="179"/>
    <n v="3"/>
    <n v="0"/>
    <n v="0"/>
    <x v="2"/>
    <s v="medium"/>
  </r>
  <r>
    <n v="0.87"/>
    <n v="0.5"/>
    <n v="4"/>
    <n v="267"/>
    <n v="2"/>
    <n v="0"/>
    <n v="0"/>
    <x v="3"/>
    <s v="medium"/>
  </r>
  <r>
    <n v="0.54"/>
    <n v="0.5"/>
    <n v="4"/>
    <n v="146"/>
    <n v="2"/>
    <n v="0"/>
    <n v="0"/>
    <x v="6"/>
    <s v="medium"/>
  </r>
  <r>
    <n v="0.5"/>
    <n v="0.5"/>
    <n v="4"/>
    <n v="267"/>
    <n v="3"/>
    <n v="0"/>
    <n v="0"/>
    <x v="8"/>
    <s v="medium"/>
  </r>
  <r>
    <n v="0.73"/>
    <n v="0.5"/>
    <n v="3"/>
    <n v="208"/>
    <n v="2"/>
    <n v="0"/>
    <n v="0"/>
    <x v="2"/>
    <s v="medium"/>
  </r>
  <r>
    <n v="0.83"/>
    <n v="0.5"/>
    <n v="4"/>
    <n v="259"/>
    <n v="2"/>
    <n v="0"/>
    <n v="0"/>
    <x v="6"/>
    <s v="medium"/>
  </r>
  <r>
    <n v="0.23"/>
    <n v="0.5"/>
    <n v="5"/>
    <n v="100"/>
    <n v="3"/>
    <n v="0"/>
    <n v="0"/>
    <x v="2"/>
    <s v="medium"/>
  </r>
  <r>
    <n v="0.57999999999999996"/>
    <n v="0.5"/>
    <n v="3"/>
    <n v="144"/>
    <n v="3"/>
    <n v="0"/>
    <n v="0"/>
    <x v="2"/>
    <s v="medium"/>
  </r>
  <r>
    <n v="0.31"/>
    <n v="0.5"/>
    <n v="3"/>
    <n v="262"/>
    <n v="5"/>
    <n v="0"/>
    <n v="0"/>
    <x v="2"/>
    <s v="medium"/>
  </r>
  <r>
    <n v="0.54"/>
    <n v="0.5"/>
    <n v="4"/>
    <n v="160"/>
    <n v="3"/>
    <n v="0"/>
    <n v="0"/>
    <x v="6"/>
    <s v="medium"/>
  </r>
  <r>
    <n v="0.68"/>
    <n v="0.5"/>
    <n v="3"/>
    <n v="139"/>
    <n v="3"/>
    <n v="0"/>
    <n v="0"/>
    <x v="1"/>
    <s v="medium"/>
  </r>
  <r>
    <n v="0.69"/>
    <n v="0.5"/>
    <n v="3"/>
    <n v="260"/>
    <n v="4"/>
    <n v="0"/>
    <n v="0"/>
    <x v="2"/>
    <s v="medium"/>
  </r>
  <r>
    <n v="0.53"/>
    <n v="0.5"/>
    <n v="5"/>
    <n v="159"/>
    <n v="2"/>
    <n v="0"/>
    <n v="0"/>
    <x v="8"/>
    <s v="medium"/>
  </r>
  <r>
    <n v="0.92"/>
    <n v="0.5"/>
    <n v="5"/>
    <n v="258"/>
    <n v="3"/>
    <n v="0"/>
    <n v="0"/>
    <x v="9"/>
    <s v="medium"/>
  </r>
  <r>
    <n v="0.82"/>
    <n v="0.5"/>
    <n v="3"/>
    <n v="198"/>
    <n v="4"/>
    <n v="0"/>
    <n v="0"/>
    <x v="8"/>
    <s v="medium"/>
  </r>
  <r>
    <n v="0.64"/>
    <n v="0.5"/>
    <n v="4"/>
    <n v="189"/>
    <n v="3"/>
    <n v="0"/>
    <n v="0"/>
    <x v="8"/>
    <s v="medium"/>
  </r>
  <r>
    <n v="0.85"/>
    <n v="0.5"/>
    <n v="3"/>
    <n v="168"/>
    <n v="2"/>
    <n v="0"/>
    <n v="0"/>
    <x v="4"/>
    <s v="medium"/>
  </r>
  <r>
    <n v="0.56000000000000005"/>
    <n v="0.5"/>
    <n v="3"/>
    <n v="156"/>
    <n v="3"/>
    <n v="0"/>
    <n v="0"/>
    <x v="2"/>
    <s v="medium"/>
  </r>
  <r>
    <n v="0.63"/>
    <n v="0.5"/>
    <n v="4"/>
    <n v="167"/>
    <n v="3"/>
    <n v="0"/>
    <n v="0"/>
    <x v="1"/>
    <s v="medium"/>
  </r>
  <r>
    <n v="0.51"/>
    <n v="0.5"/>
    <n v="2"/>
    <n v="235"/>
    <n v="2"/>
    <n v="0"/>
    <n v="0"/>
    <x v="1"/>
    <s v="medium"/>
  </r>
  <r>
    <n v="0.89"/>
    <n v="0.5"/>
    <n v="4"/>
    <n v="238"/>
    <n v="3"/>
    <n v="0"/>
    <n v="0"/>
    <x v="1"/>
    <s v="medium"/>
  </r>
  <r>
    <n v="0.79"/>
    <n v="0.5"/>
    <n v="4"/>
    <n v="151"/>
    <n v="3"/>
    <n v="0"/>
    <n v="0"/>
    <x v="1"/>
    <s v="medium"/>
  </r>
  <r>
    <n v="0.88"/>
    <n v="0.5"/>
    <n v="3"/>
    <n v="170"/>
    <n v="3"/>
    <n v="0"/>
    <n v="0"/>
    <x v="1"/>
    <s v="medium"/>
  </r>
  <r>
    <n v="0.83"/>
    <n v="0.5"/>
    <n v="4"/>
    <n v="167"/>
    <n v="3"/>
    <n v="0"/>
    <n v="0"/>
    <x v="7"/>
    <s v="medium"/>
  </r>
  <r>
    <n v="0.7"/>
    <n v="0.5"/>
    <n v="6"/>
    <n v="214"/>
    <n v="5"/>
    <n v="0"/>
    <n v="0"/>
    <x v="6"/>
    <s v="medium"/>
  </r>
  <r>
    <n v="0.51"/>
    <n v="0.5"/>
    <n v="5"/>
    <n v="176"/>
    <n v="5"/>
    <n v="0"/>
    <n v="0"/>
    <x v="6"/>
    <s v="medium"/>
  </r>
  <r>
    <n v="0.79"/>
    <n v="0.5"/>
    <n v="4"/>
    <n v="252"/>
    <n v="3"/>
    <n v="0"/>
    <n v="0"/>
    <x v="9"/>
    <s v="medium"/>
  </r>
  <r>
    <n v="0.57999999999999996"/>
    <n v="0.5"/>
    <n v="3"/>
    <n v="208"/>
    <n v="3"/>
    <n v="0"/>
    <n v="0"/>
    <x v="5"/>
    <s v="medium"/>
  </r>
  <r>
    <n v="0.76"/>
    <n v="0.5"/>
    <n v="4"/>
    <n v="136"/>
    <n v="3"/>
    <n v="0"/>
    <n v="0"/>
    <x v="4"/>
    <s v="medium"/>
  </r>
  <r>
    <n v="0.24"/>
    <n v="0.5"/>
    <n v="4"/>
    <n v="209"/>
    <n v="3"/>
    <n v="0"/>
    <n v="0"/>
    <x v="2"/>
    <s v="medium"/>
  </r>
  <r>
    <n v="0.81"/>
    <n v="0.5"/>
    <n v="5"/>
    <n v="205"/>
    <n v="3"/>
    <n v="0"/>
    <n v="0"/>
    <x v="2"/>
    <s v="medium"/>
  </r>
  <r>
    <n v="0.88"/>
    <n v="0.5"/>
    <n v="4"/>
    <n v="162"/>
    <n v="2"/>
    <n v="0"/>
    <n v="0"/>
    <x v="6"/>
    <s v="medium"/>
  </r>
  <r>
    <n v="0.17"/>
    <n v="0.5"/>
    <n v="4"/>
    <n v="274"/>
    <n v="6"/>
    <n v="0"/>
    <n v="0"/>
    <x v="2"/>
    <s v="medium"/>
  </r>
  <r>
    <n v="0.5"/>
    <n v="0.5"/>
    <n v="3"/>
    <n v="237"/>
    <n v="2"/>
    <n v="0"/>
    <n v="0"/>
    <x v="1"/>
    <s v="medium"/>
  </r>
  <r>
    <n v="0.61"/>
    <n v="0.5"/>
    <n v="4"/>
    <n v="175"/>
    <n v="3"/>
    <n v="0"/>
    <n v="0"/>
    <x v="6"/>
    <s v="medium"/>
  </r>
  <r>
    <n v="0.5"/>
    <n v="0.5"/>
    <n v="5"/>
    <n v="166"/>
    <n v="2"/>
    <n v="0"/>
    <n v="0"/>
    <x v="6"/>
    <s v="medium"/>
  </r>
  <r>
    <n v="0.51"/>
    <n v="0.5"/>
    <n v="4"/>
    <n v="216"/>
    <n v="2"/>
    <n v="0"/>
    <n v="0"/>
    <x v="5"/>
    <s v="medium"/>
  </r>
  <r>
    <n v="0.41"/>
    <n v="0.5"/>
    <n v="3"/>
    <n v="193"/>
    <n v="3"/>
    <n v="0"/>
    <n v="0"/>
    <x v="2"/>
    <s v="medium"/>
  </r>
  <r>
    <n v="0.6"/>
    <n v="0.5"/>
    <n v="3"/>
    <n v="211"/>
    <n v="3"/>
    <n v="0"/>
    <n v="0"/>
    <x v="1"/>
    <s v="medium"/>
  </r>
  <r>
    <n v="0.98"/>
    <n v="0.5"/>
    <n v="3"/>
    <n v="198"/>
    <n v="3"/>
    <n v="0"/>
    <n v="0"/>
    <x v="4"/>
    <s v="medium"/>
  </r>
  <r>
    <n v="0.56999999999999995"/>
    <n v="0.5"/>
    <n v="5"/>
    <n v="149"/>
    <n v="5"/>
    <n v="0"/>
    <n v="0"/>
    <x v="7"/>
    <s v="medium"/>
  </r>
  <r>
    <n v="0.88"/>
    <n v="0.5"/>
    <n v="3"/>
    <n v="206"/>
    <n v="2"/>
    <n v="0"/>
    <n v="0"/>
    <x v="7"/>
    <s v="medium"/>
  </r>
  <r>
    <n v="0.7"/>
    <n v="0.5"/>
    <n v="3"/>
    <n v="251"/>
    <n v="2"/>
    <n v="0"/>
    <n v="0"/>
    <x v="1"/>
    <s v="medium"/>
  </r>
  <r>
    <n v="0.67"/>
    <n v="0.5"/>
    <n v="5"/>
    <n v="219"/>
    <n v="3"/>
    <n v="0"/>
    <n v="0"/>
    <x v="8"/>
    <s v="medium"/>
  </r>
  <r>
    <n v="0.76"/>
    <n v="0.5"/>
    <n v="3"/>
    <n v="196"/>
    <n v="3"/>
    <n v="0"/>
    <n v="0"/>
    <x v="2"/>
    <s v="medium"/>
  </r>
  <r>
    <n v="0.68"/>
    <n v="0.5"/>
    <n v="4"/>
    <n v="166"/>
    <n v="4"/>
    <n v="0"/>
    <n v="0"/>
    <x v="1"/>
    <s v="medium"/>
  </r>
  <r>
    <n v="0.57999999999999996"/>
    <n v="0.5"/>
    <n v="5"/>
    <n v="184"/>
    <n v="4"/>
    <n v="0"/>
    <n v="0"/>
    <x v="2"/>
    <s v="medium"/>
  </r>
  <r>
    <n v="0.98"/>
    <n v="0.5"/>
    <n v="3"/>
    <n v="251"/>
    <n v="3"/>
    <n v="0"/>
    <n v="0"/>
    <x v="1"/>
    <s v="medium"/>
  </r>
  <r>
    <n v="0.6"/>
    <n v="0.5"/>
    <n v="5"/>
    <n v="203"/>
    <n v="3"/>
    <n v="0"/>
    <n v="0"/>
    <x v="2"/>
    <s v="medium"/>
  </r>
  <r>
    <n v="0.43"/>
    <n v="0.5"/>
    <n v="4"/>
    <n v="121"/>
    <n v="5"/>
    <n v="0"/>
    <n v="0"/>
    <x v="6"/>
    <s v="medium"/>
  </r>
  <r>
    <n v="0.72"/>
    <n v="0.5"/>
    <n v="4"/>
    <n v="245"/>
    <n v="3"/>
    <n v="0"/>
    <n v="0"/>
    <x v="6"/>
    <s v="medium"/>
  </r>
  <r>
    <n v="0.97"/>
    <n v="0.5"/>
    <n v="3"/>
    <n v="266"/>
    <n v="3"/>
    <n v="0"/>
    <n v="0"/>
    <x v="2"/>
    <s v="medium"/>
  </r>
  <r>
    <n v="0.49"/>
    <n v="0.5"/>
    <n v="5"/>
    <n v="170"/>
    <n v="2"/>
    <n v="0"/>
    <n v="0"/>
    <x v="2"/>
    <s v="medium"/>
  </r>
  <r>
    <n v="0.62"/>
    <n v="0.5"/>
    <n v="4"/>
    <n v="156"/>
    <n v="2"/>
    <n v="0"/>
    <n v="0"/>
    <x v="6"/>
    <s v="medium"/>
  </r>
  <r>
    <n v="0.38"/>
    <n v="0.5"/>
    <n v="3"/>
    <n v="196"/>
    <n v="3"/>
    <n v="0"/>
    <n v="0"/>
    <x v="2"/>
    <s v="medium"/>
  </r>
  <r>
    <n v="0.77"/>
    <n v="0.5"/>
    <n v="3"/>
    <n v="141"/>
    <n v="3"/>
    <n v="0"/>
    <n v="0"/>
    <x v="8"/>
    <s v="medium"/>
  </r>
  <r>
    <n v="0.51"/>
    <n v="0.5"/>
    <n v="4"/>
    <n v="130"/>
    <n v="3"/>
    <n v="0"/>
    <n v="0"/>
    <x v="7"/>
    <s v="medium"/>
  </r>
  <r>
    <n v="0.61"/>
    <n v="0.5"/>
    <n v="4"/>
    <n v="269"/>
    <n v="3"/>
    <n v="0"/>
    <n v="0"/>
    <x v="8"/>
    <s v="medium"/>
  </r>
  <r>
    <n v="0.78"/>
    <n v="0.5"/>
    <n v="5"/>
    <n v="247"/>
    <n v="4"/>
    <n v="0"/>
    <n v="0"/>
    <x v="0"/>
    <s v="medium"/>
  </r>
  <r>
    <n v="0.83"/>
    <n v="0.5"/>
    <n v="6"/>
    <n v="165"/>
    <n v="3"/>
    <n v="0"/>
    <n v="0"/>
    <x v="5"/>
    <s v="medium"/>
  </r>
  <r>
    <n v="0.63"/>
    <n v="0.5"/>
    <n v="2"/>
    <n v="230"/>
    <n v="4"/>
    <n v="0"/>
    <n v="0"/>
    <x v="2"/>
    <s v="medium"/>
  </r>
  <r>
    <n v="0.48"/>
    <n v="0.5"/>
    <n v="5"/>
    <n v="142"/>
    <n v="4"/>
    <n v="0"/>
    <n v="0"/>
    <x v="8"/>
    <s v="medium"/>
  </r>
  <r>
    <n v="0.62"/>
    <n v="0.5"/>
    <n v="4"/>
    <n v="156"/>
    <n v="2"/>
    <n v="0"/>
    <n v="0"/>
    <x v="6"/>
    <s v="medium"/>
  </r>
  <r>
    <n v="0.38"/>
    <n v="0.5"/>
    <n v="3"/>
    <n v="196"/>
    <n v="3"/>
    <n v="0"/>
    <n v="0"/>
    <x v="2"/>
    <s v="medium"/>
  </r>
  <r>
    <n v="0.77"/>
    <n v="0.5"/>
    <n v="3"/>
    <n v="141"/>
    <n v="3"/>
    <n v="0"/>
    <n v="0"/>
    <x v="8"/>
    <s v="medium"/>
  </r>
  <r>
    <n v="0.51"/>
    <n v="0.5"/>
    <n v="4"/>
    <n v="130"/>
    <n v="3"/>
    <n v="0"/>
    <n v="0"/>
    <x v="7"/>
    <s v="medium"/>
  </r>
  <r>
    <n v="0.61"/>
    <n v="0.5"/>
    <n v="4"/>
    <n v="269"/>
    <n v="3"/>
    <n v="0"/>
    <n v="0"/>
    <x v="8"/>
    <s v="medium"/>
  </r>
  <r>
    <n v="0.78"/>
    <n v="0.5"/>
    <n v="5"/>
    <n v="247"/>
    <n v="4"/>
    <n v="0"/>
    <n v="0"/>
    <x v="0"/>
    <s v="medium"/>
  </r>
  <r>
    <n v="0.83"/>
    <n v="0.5"/>
    <n v="6"/>
    <n v="165"/>
    <n v="3"/>
    <n v="0"/>
    <n v="0"/>
    <x v="5"/>
    <s v="medium"/>
  </r>
  <r>
    <n v="0.63"/>
    <n v="0.5"/>
    <n v="2"/>
    <n v="230"/>
    <n v="4"/>
    <n v="0"/>
    <n v="0"/>
    <x v="2"/>
    <s v="medium"/>
  </r>
  <r>
    <n v="0.48"/>
    <n v="0.5"/>
    <n v="5"/>
    <n v="142"/>
    <n v="4"/>
    <n v="0"/>
    <n v="0"/>
    <x v="8"/>
    <s v="medium"/>
  </r>
  <r>
    <n v="0.56999999999999995"/>
    <n v="0.51"/>
    <n v="2"/>
    <n v="152"/>
    <n v="2"/>
    <n v="0"/>
    <n v="0"/>
    <x v="3"/>
    <s v="medium"/>
  </r>
  <r>
    <n v="0.75"/>
    <n v="0.51"/>
    <n v="4"/>
    <n v="138"/>
    <n v="4"/>
    <n v="0"/>
    <n v="0"/>
    <x v="4"/>
    <s v="medium"/>
  </r>
  <r>
    <n v="0.14000000000000001"/>
    <n v="0.51"/>
    <n v="5"/>
    <n v="173"/>
    <n v="4"/>
    <n v="0"/>
    <n v="0"/>
    <x v="6"/>
    <s v="medium"/>
  </r>
  <r>
    <n v="0.72"/>
    <n v="0.51"/>
    <n v="3"/>
    <n v="160"/>
    <n v="3"/>
    <n v="0"/>
    <n v="0"/>
    <x v="2"/>
    <s v="medium"/>
  </r>
  <r>
    <n v="0.61"/>
    <n v="0.51"/>
    <n v="3"/>
    <n v="156"/>
    <n v="3"/>
    <n v="0"/>
    <n v="0"/>
    <x v="4"/>
    <s v="medium"/>
  </r>
  <r>
    <n v="0.68"/>
    <n v="0.51"/>
    <n v="3"/>
    <n v="259"/>
    <n v="3"/>
    <n v="0"/>
    <n v="0"/>
    <x v="6"/>
    <s v="medium"/>
  </r>
  <r>
    <n v="0.19"/>
    <n v="0.51"/>
    <n v="5"/>
    <n v="226"/>
    <n v="3"/>
    <n v="0"/>
    <n v="0"/>
    <x v="2"/>
    <s v="medium"/>
  </r>
  <r>
    <n v="0.72"/>
    <n v="0.51"/>
    <n v="4"/>
    <n v="164"/>
    <n v="3"/>
    <n v="0"/>
    <n v="0"/>
    <x v="2"/>
    <s v="medium"/>
  </r>
  <r>
    <n v="0.78"/>
    <n v="0.51"/>
    <n v="4"/>
    <n v="278"/>
    <n v="3"/>
    <n v="0"/>
    <n v="0"/>
    <x v="5"/>
    <s v="medium"/>
  </r>
  <r>
    <n v="0.76"/>
    <n v="0.51"/>
    <n v="4"/>
    <n v="242"/>
    <n v="3"/>
    <n v="0"/>
    <n v="0"/>
    <x v="2"/>
    <s v="medium"/>
  </r>
  <r>
    <n v="0.65"/>
    <n v="0.51"/>
    <n v="4"/>
    <n v="157"/>
    <n v="3"/>
    <n v="0"/>
    <n v="0"/>
    <x v="2"/>
    <s v="medium"/>
  </r>
  <r>
    <n v="0.83"/>
    <n v="0.51"/>
    <n v="5"/>
    <n v="143"/>
    <n v="4"/>
    <n v="0"/>
    <n v="0"/>
    <x v="2"/>
    <s v="medium"/>
  </r>
  <r>
    <n v="0.84"/>
    <n v="0.51"/>
    <n v="4"/>
    <n v="259"/>
    <n v="3"/>
    <n v="0"/>
    <n v="0"/>
    <x v="7"/>
    <s v="medium"/>
  </r>
  <r>
    <n v="0.22"/>
    <n v="0.51"/>
    <n v="4"/>
    <n v="131"/>
    <n v="2"/>
    <n v="0"/>
    <n v="0"/>
    <x v="1"/>
    <s v="medium"/>
  </r>
  <r>
    <n v="0.98"/>
    <n v="0.51"/>
    <n v="3"/>
    <n v="157"/>
    <n v="3"/>
    <n v="0"/>
    <n v="0"/>
    <x v="4"/>
    <s v="medium"/>
  </r>
  <r>
    <n v="0.85"/>
    <n v="0.51"/>
    <n v="3"/>
    <n v="153"/>
    <n v="4"/>
    <n v="0"/>
    <n v="0"/>
    <x v="1"/>
    <s v="medium"/>
  </r>
  <r>
    <n v="0.62"/>
    <n v="0.51"/>
    <n v="3"/>
    <n v="222"/>
    <n v="3"/>
    <n v="0"/>
    <n v="0"/>
    <x v="1"/>
    <s v="medium"/>
  </r>
  <r>
    <n v="0.5"/>
    <n v="0.51"/>
    <n v="5"/>
    <n v="238"/>
    <n v="4"/>
    <n v="0"/>
    <n v="0"/>
    <x v="1"/>
    <s v="medium"/>
  </r>
  <r>
    <n v="0.14000000000000001"/>
    <n v="0.51"/>
    <n v="4"/>
    <n v="253"/>
    <n v="6"/>
    <n v="0"/>
    <n v="0"/>
    <x v="7"/>
    <s v="medium"/>
  </r>
  <r>
    <n v="0.74"/>
    <n v="0.51"/>
    <n v="4"/>
    <n v="246"/>
    <n v="3"/>
    <n v="0"/>
    <n v="0"/>
    <x v="4"/>
    <s v="medium"/>
  </r>
  <r>
    <n v="0.85"/>
    <n v="0.51"/>
    <n v="3"/>
    <n v="261"/>
    <n v="4"/>
    <n v="0"/>
    <n v="1"/>
    <x v="1"/>
    <s v="medium"/>
  </r>
  <r>
    <n v="0.91"/>
    <n v="0.51"/>
    <n v="2"/>
    <n v="211"/>
    <n v="2"/>
    <n v="0"/>
    <n v="0"/>
    <x v="3"/>
    <s v="medium"/>
  </r>
  <r>
    <n v="0.93"/>
    <n v="0.51"/>
    <n v="3"/>
    <n v="196"/>
    <n v="2"/>
    <n v="0"/>
    <n v="1"/>
    <x v="7"/>
    <s v="medium"/>
  </r>
  <r>
    <n v="0.52"/>
    <n v="0.51"/>
    <n v="3"/>
    <n v="218"/>
    <n v="2"/>
    <n v="0"/>
    <n v="0"/>
    <x v="1"/>
    <s v="medium"/>
  </r>
  <r>
    <n v="0.47"/>
    <n v="0.51"/>
    <n v="6"/>
    <n v="190"/>
    <n v="5"/>
    <n v="0"/>
    <n v="1"/>
    <x v="7"/>
    <s v="medium"/>
  </r>
  <r>
    <n v="0.54"/>
    <n v="0.51"/>
    <n v="4"/>
    <n v="137"/>
    <n v="4"/>
    <n v="0"/>
    <n v="1"/>
    <x v="7"/>
    <s v="medium"/>
  </r>
  <r>
    <n v="0.8"/>
    <n v="0.51"/>
    <n v="4"/>
    <n v="213"/>
    <n v="3"/>
    <n v="0"/>
    <n v="0"/>
    <x v="2"/>
    <s v="medium"/>
  </r>
  <r>
    <n v="0.59"/>
    <n v="0.51"/>
    <n v="3"/>
    <n v="203"/>
    <n v="2"/>
    <n v="0"/>
    <n v="0"/>
    <x v="8"/>
    <s v="medium"/>
  </r>
  <r>
    <n v="0.61"/>
    <n v="0.51"/>
    <n v="4"/>
    <n v="242"/>
    <n v="3"/>
    <n v="0"/>
    <n v="0"/>
    <x v="2"/>
    <s v="medium"/>
  </r>
  <r>
    <n v="0.86"/>
    <n v="0.51"/>
    <n v="3"/>
    <n v="230"/>
    <n v="3"/>
    <n v="0"/>
    <n v="0"/>
    <x v="6"/>
    <s v="medium"/>
  </r>
  <r>
    <n v="0.97"/>
    <n v="0.51"/>
    <n v="4"/>
    <n v="241"/>
    <n v="4"/>
    <n v="0"/>
    <n v="0"/>
    <x v="9"/>
    <s v="medium"/>
  </r>
  <r>
    <n v="0.73"/>
    <n v="0.51"/>
    <n v="4"/>
    <n v="249"/>
    <n v="5"/>
    <n v="0"/>
    <n v="0"/>
    <x v="8"/>
    <s v="medium"/>
  </r>
  <r>
    <n v="0.66"/>
    <n v="0.51"/>
    <n v="5"/>
    <n v="149"/>
    <n v="3"/>
    <n v="0"/>
    <n v="0"/>
    <x v="2"/>
    <s v="medium"/>
  </r>
  <r>
    <n v="0.4"/>
    <n v="0.51"/>
    <n v="3"/>
    <n v="120"/>
    <n v="6"/>
    <n v="0"/>
    <n v="0"/>
    <x v="2"/>
    <s v="medium"/>
  </r>
  <r>
    <n v="0.68"/>
    <n v="0.51"/>
    <n v="5"/>
    <n v="158"/>
    <n v="3"/>
    <n v="0"/>
    <n v="0"/>
    <x v="1"/>
    <s v="medium"/>
  </r>
  <r>
    <n v="0.23"/>
    <n v="0.51"/>
    <n v="6"/>
    <n v="194"/>
    <n v="4"/>
    <n v="0"/>
    <n v="0"/>
    <x v="7"/>
    <s v="medium"/>
  </r>
  <r>
    <n v="0.89"/>
    <n v="0.51"/>
    <n v="3"/>
    <n v="249"/>
    <n v="3"/>
    <n v="0"/>
    <n v="0"/>
    <x v="7"/>
    <s v="medium"/>
  </r>
  <r>
    <n v="0.53"/>
    <n v="0.51"/>
    <n v="6"/>
    <n v="272"/>
    <n v="5"/>
    <n v="0"/>
    <n v="0"/>
    <x v="1"/>
    <s v="medium"/>
  </r>
  <r>
    <n v="0.78"/>
    <n v="0.51"/>
    <n v="3"/>
    <n v="172"/>
    <n v="3"/>
    <n v="0"/>
    <n v="0"/>
    <x v="1"/>
    <s v="medium"/>
  </r>
  <r>
    <n v="0.53"/>
    <n v="0.51"/>
    <n v="4"/>
    <n v="174"/>
    <n v="2"/>
    <n v="0"/>
    <n v="0"/>
    <x v="6"/>
    <s v="medium"/>
  </r>
  <r>
    <n v="0.51"/>
    <n v="0.51"/>
    <n v="3"/>
    <n v="272"/>
    <n v="3"/>
    <n v="0"/>
    <n v="0"/>
    <x v="2"/>
    <s v="medium"/>
  </r>
  <r>
    <n v="0.73"/>
    <n v="0.51"/>
    <n v="3"/>
    <n v="244"/>
    <n v="2"/>
    <n v="0"/>
    <n v="0"/>
    <x v="2"/>
    <s v="medium"/>
  </r>
  <r>
    <n v="0.81"/>
    <n v="0.51"/>
    <n v="3"/>
    <n v="247"/>
    <n v="2"/>
    <n v="0"/>
    <n v="0"/>
    <x v="6"/>
    <s v="medium"/>
  </r>
  <r>
    <n v="0.81"/>
    <n v="0.51"/>
    <n v="3"/>
    <n v="162"/>
    <n v="2"/>
    <n v="0"/>
    <n v="0"/>
    <x v="8"/>
    <s v="medium"/>
  </r>
  <r>
    <n v="0.51"/>
    <n v="0.51"/>
    <n v="3"/>
    <n v="274"/>
    <n v="2"/>
    <n v="0"/>
    <n v="0"/>
    <x v="0"/>
    <s v="medium"/>
  </r>
  <r>
    <n v="0.96"/>
    <n v="0.51"/>
    <n v="5"/>
    <n v="152"/>
    <n v="3"/>
    <n v="0"/>
    <n v="0"/>
    <x v="6"/>
    <s v="medium"/>
  </r>
  <r>
    <n v="0.18"/>
    <n v="0.51"/>
    <n v="5"/>
    <n v="159"/>
    <n v="6"/>
    <n v="0"/>
    <n v="0"/>
    <x v="8"/>
    <s v="medium"/>
  </r>
  <r>
    <n v="0.14000000000000001"/>
    <n v="0.51"/>
    <n v="5"/>
    <n v="259"/>
    <n v="5"/>
    <n v="0"/>
    <n v="0"/>
    <x v="0"/>
    <s v="medium"/>
  </r>
  <r>
    <n v="0.8"/>
    <n v="0.51"/>
    <n v="4"/>
    <n v="141"/>
    <n v="3"/>
    <n v="0"/>
    <n v="0"/>
    <x v="2"/>
    <s v="medium"/>
  </r>
  <r>
    <n v="0.86"/>
    <n v="0.51"/>
    <n v="3"/>
    <n v="185"/>
    <n v="2"/>
    <n v="0"/>
    <n v="0"/>
    <x v="1"/>
    <s v="medium"/>
  </r>
  <r>
    <n v="0.34"/>
    <n v="0.51"/>
    <n v="3"/>
    <n v="105"/>
    <n v="3"/>
    <n v="0"/>
    <n v="0"/>
    <x v="6"/>
    <s v="medium"/>
  </r>
  <r>
    <n v="0.59"/>
    <n v="0.51"/>
    <n v="2"/>
    <n v="126"/>
    <n v="3"/>
    <n v="0"/>
    <n v="0"/>
    <x v="2"/>
    <s v="medium"/>
  </r>
  <r>
    <n v="0.62"/>
    <n v="0.51"/>
    <n v="4"/>
    <n v="274"/>
    <n v="2"/>
    <n v="0"/>
    <n v="0"/>
    <x v="6"/>
    <s v="medium"/>
  </r>
  <r>
    <n v="0.92"/>
    <n v="0.51"/>
    <n v="3"/>
    <n v="223"/>
    <n v="2"/>
    <n v="0"/>
    <n v="0"/>
    <x v="2"/>
    <s v="medium"/>
  </r>
  <r>
    <n v="0.55000000000000004"/>
    <n v="0.51"/>
    <n v="3"/>
    <n v="192"/>
    <n v="3"/>
    <n v="0"/>
    <n v="0"/>
    <x v="3"/>
    <s v="medium"/>
  </r>
  <r>
    <n v="0.33"/>
    <n v="0.51"/>
    <n v="2"/>
    <n v="166"/>
    <n v="3"/>
    <n v="0"/>
    <n v="0"/>
    <x v="6"/>
    <s v="medium"/>
  </r>
  <r>
    <n v="0.85"/>
    <n v="0.51"/>
    <n v="3"/>
    <n v="242"/>
    <n v="3"/>
    <n v="0"/>
    <n v="0"/>
    <x v="9"/>
    <s v="medium"/>
  </r>
  <r>
    <n v="0.95"/>
    <n v="0.51"/>
    <n v="3"/>
    <n v="224"/>
    <n v="4"/>
    <n v="0"/>
    <n v="0"/>
    <x v="6"/>
    <s v="medium"/>
  </r>
  <r>
    <n v="0.92"/>
    <n v="0.51"/>
    <n v="4"/>
    <n v="167"/>
    <n v="3"/>
    <n v="0"/>
    <n v="0"/>
    <x v="8"/>
    <s v="medium"/>
  </r>
  <r>
    <n v="0.61"/>
    <n v="0.51"/>
    <n v="3"/>
    <n v="207"/>
    <n v="3"/>
    <n v="0"/>
    <n v="0"/>
    <x v="7"/>
    <s v="medium"/>
  </r>
  <r>
    <n v="0.95"/>
    <n v="0.51"/>
    <n v="3"/>
    <n v="254"/>
    <n v="4"/>
    <n v="0"/>
    <n v="0"/>
    <x v="1"/>
    <s v="medium"/>
  </r>
  <r>
    <n v="0.59"/>
    <n v="0.51"/>
    <n v="3"/>
    <n v="156"/>
    <n v="3"/>
    <n v="0"/>
    <n v="0"/>
    <x v="0"/>
    <s v="medium"/>
  </r>
  <r>
    <n v="0.82"/>
    <n v="0.51"/>
    <n v="5"/>
    <n v="232"/>
    <n v="3"/>
    <n v="0"/>
    <n v="0"/>
    <x v="4"/>
    <s v="medium"/>
  </r>
  <r>
    <n v="0.77"/>
    <n v="0.51"/>
    <n v="2"/>
    <n v="254"/>
    <n v="5"/>
    <n v="0"/>
    <n v="0"/>
    <x v="3"/>
    <s v="medium"/>
  </r>
  <r>
    <n v="0.59"/>
    <n v="0.51"/>
    <n v="2"/>
    <n v="145"/>
    <n v="5"/>
    <n v="0"/>
    <n v="0"/>
    <x v="1"/>
    <s v="medium"/>
  </r>
  <r>
    <n v="0.43"/>
    <n v="0.51"/>
    <n v="2"/>
    <n v="123"/>
    <n v="3"/>
    <n v="0"/>
    <n v="0"/>
    <x v="1"/>
    <s v="medium"/>
  </r>
  <r>
    <n v="0.96"/>
    <n v="0.51"/>
    <n v="5"/>
    <n v="205"/>
    <n v="2"/>
    <n v="0"/>
    <n v="0"/>
    <x v="2"/>
    <s v="medium"/>
  </r>
  <r>
    <n v="1"/>
    <n v="0.51"/>
    <n v="5"/>
    <n v="274"/>
    <n v="4"/>
    <n v="0"/>
    <n v="0"/>
    <x v="8"/>
    <s v="medium"/>
  </r>
  <r>
    <n v="0.68"/>
    <n v="0.51"/>
    <n v="3"/>
    <n v="185"/>
    <n v="3"/>
    <n v="0"/>
    <n v="0"/>
    <x v="4"/>
    <s v="medium"/>
  </r>
  <r>
    <n v="0.38"/>
    <n v="0.51"/>
    <n v="3"/>
    <n v="151"/>
    <n v="2"/>
    <n v="0"/>
    <n v="0"/>
    <x v="2"/>
    <s v="medium"/>
  </r>
  <r>
    <n v="0.17"/>
    <n v="0.51"/>
    <n v="6"/>
    <n v="213"/>
    <n v="3"/>
    <n v="0"/>
    <n v="0"/>
    <x v="7"/>
    <s v="medium"/>
  </r>
  <r>
    <n v="0.51"/>
    <n v="0.51"/>
    <n v="2"/>
    <n v="271"/>
    <n v="3"/>
    <n v="0"/>
    <n v="0"/>
    <x v="2"/>
    <s v="medium"/>
  </r>
  <r>
    <n v="0.71"/>
    <n v="0.51"/>
    <n v="4"/>
    <n v="202"/>
    <n v="3"/>
    <n v="0"/>
    <n v="0"/>
    <x v="8"/>
    <s v="medium"/>
  </r>
  <r>
    <n v="0.96"/>
    <n v="0.51"/>
    <n v="4"/>
    <n v="225"/>
    <n v="3"/>
    <n v="0"/>
    <n v="0"/>
    <x v="4"/>
    <s v="medium"/>
  </r>
  <r>
    <n v="0.53"/>
    <n v="0.51"/>
    <n v="3"/>
    <n v="274"/>
    <n v="2"/>
    <n v="0"/>
    <n v="0"/>
    <x v="0"/>
    <s v="medium"/>
  </r>
  <r>
    <n v="0.88"/>
    <n v="0.51"/>
    <n v="3"/>
    <n v="208"/>
    <n v="3"/>
    <n v="0"/>
    <n v="0"/>
    <x v="9"/>
    <s v="medium"/>
  </r>
  <r>
    <n v="0.43"/>
    <n v="0.51"/>
    <n v="5"/>
    <n v="168"/>
    <n v="4"/>
    <n v="0"/>
    <n v="0"/>
    <x v="0"/>
    <s v="medium"/>
  </r>
  <r>
    <n v="0.94"/>
    <n v="0.51"/>
    <n v="3"/>
    <n v="242"/>
    <n v="3"/>
    <n v="0"/>
    <n v="0"/>
    <x v="2"/>
    <s v="medium"/>
  </r>
  <r>
    <n v="0.9"/>
    <n v="0.51"/>
    <n v="4"/>
    <n v="137"/>
    <n v="6"/>
    <n v="0"/>
    <n v="0"/>
    <x v="2"/>
    <s v="medium"/>
  </r>
  <r>
    <n v="0.94"/>
    <n v="0.51"/>
    <n v="6"/>
    <n v="239"/>
    <n v="5"/>
    <n v="0"/>
    <n v="0"/>
    <x v="2"/>
    <s v="medium"/>
  </r>
  <r>
    <n v="0.66"/>
    <n v="0.51"/>
    <n v="4"/>
    <n v="254"/>
    <n v="2"/>
    <n v="0"/>
    <n v="0"/>
    <x v="2"/>
    <s v="medium"/>
  </r>
  <r>
    <n v="0.88"/>
    <n v="0.51"/>
    <n v="3"/>
    <n v="211"/>
    <n v="7"/>
    <n v="0"/>
    <n v="0"/>
    <x v="2"/>
    <s v="medium"/>
  </r>
  <r>
    <n v="0.96"/>
    <n v="0.51"/>
    <n v="4"/>
    <n v="225"/>
    <n v="3"/>
    <n v="0"/>
    <n v="0"/>
    <x v="4"/>
    <s v="medium"/>
  </r>
  <r>
    <n v="0.53"/>
    <n v="0.51"/>
    <n v="3"/>
    <n v="274"/>
    <n v="2"/>
    <n v="0"/>
    <n v="0"/>
    <x v="0"/>
    <s v="medium"/>
  </r>
  <r>
    <n v="0.88"/>
    <n v="0.51"/>
    <n v="3"/>
    <n v="208"/>
    <n v="3"/>
    <n v="0"/>
    <n v="0"/>
    <x v="9"/>
    <s v="medium"/>
  </r>
  <r>
    <n v="0.43"/>
    <n v="0.51"/>
    <n v="5"/>
    <n v="168"/>
    <n v="4"/>
    <n v="0"/>
    <n v="0"/>
    <x v="0"/>
    <s v="medium"/>
  </r>
  <r>
    <n v="0.94"/>
    <n v="0.51"/>
    <n v="3"/>
    <n v="242"/>
    <n v="3"/>
    <n v="0"/>
    <n v="0"/>
    <x v="2"/>
    <s v="medium"/>
  </r>
  <r>
    <n v="0.9"/>
    <n v="0.51"/>
    <n v="4"/>
    <n v="137"/>
    <n v="6"/>
    <n v="0"/>
    <n v="0"/>
    <x v="2"/>
    <s v="medium"/>
  </r>
  <r>
    <n v="0.94"/>
    <n v="0.51"/>
    <n v="6"/>
    <n v="239"/>
    <n v="5"/>
    <n v="0"/>
    <n v="0"/>
    <x v="2"/>
    <s v="medium"/>
  </r>
  <r>
    <n v="0.66"/>
    <n v="0.51"/>
    <n v="4"/>
    <n v="254"/>
    <n v="2"/>
    <n v="0"/>
    <n v="0"/>
    <x v="2"/>
    <s v="medium"/>
  </r>
  <r>
    <n v="0.88"/>
    <n v="0.51"/>
    <n v="3"/>
    <n v="211"/>
    <n v="7"/>
    <n v="0"/>
    <n v="0"/>
    <x v="2"/>
    <s v="medium"/>
  </r>
  <r>
    <n v="0.7"/>
    <n v="0.52"/>
    <n v="4"/>
    <n v="255"/>
    <n v="3"/>
    <n v="0"/>
    <n v="0"/>
    <x v="7"/>
    <s v="medium"/>
  </r>
  <r>
    <n v="0.59"/>
    <n v="0.52"/>
    <n v="2"/>
    <n v="149"/>
    <n v="3"/>
    <n v="0"/>
    <n v="0"/>
    <x v="3"/>
    <s v="medium"/>
  </r>
  <r>
    <n v="0.22"/>
    <n v="0.52"/>
    <n v="6"/>
    <n v="175"/>
    <n v="4"/>
    <n v="0"/>
    <n v="0"/>
    <x v="1"/>
    <s v="medium"/>
  </r>
  <r>
    <n v="0.83"/>
    <n v="0.52"/>
    <n v="4"/>
    <n v="273"/>
    <n v="3"/>
    <n v="0"/>
    <n v="0"/>
    <x v="1"/>
    <s v="medium"/>
  </r>
  <r>
    <n v="0.66"/>
    <n v="0.52"/>
    <n v="3"/>
    <n v="149"/>
    <n v="4"/>
    <n v="0"/>
    <n v="0"/>
    <x v="2"/>
    <s v="medium"/>
  </r>
  <r>
    <n v="0.24"/>
    <n v="0.52"/>
    <n v="4"/>
    <n v="228"/>
    <n v="5"/>
    <n v="0"/>
    <n v="0"/>
    <x v="2"/>
    <s v="medium"/>
  </r>
  <r>
    <n v="0.49"/>
    <n v="0.52"/>
    <n v="5"/>
    <n v="188"/>
    <n v="4"/>
    <n v="0"/>
    <n v="0"/>
    <x v="0"/>
    <s v="medium"/>
  </r>
  <r>
    <n v="0.88"/>
    <n v="0.52"/>
    <n v="5"/>
    <n v="264"/>
    <n v="4"/>
    <n v="0"/>
    <n v="0"/>
    <x v="0"/>
    <s v="medium"/>
  </r>
  <r>
    <n v="0.62"/>
    <n v="0.52"/>
    <n v="5"/>
    <n v="256"/>
    <n v="4"/>
    <n v="0"/>
    <n v="0"/>
    <x v="0"/>
    <s v="medium"/>
  </r>
  <r>
    <n v="0.6"/>
    <n v="0.52"/>
    <n v="4"/>
    <n v="207"/>
    <n v="2"/>
    <n v="0"/>
    <n v="0"/>
    <x v="7"/>
    <s v="medium"/>
  </r>
  <r>
    <n v="0.81"/>
    <n v="0.52"/>
    <n v="3"/>
    <n v="255"/>
    <n v="5"/>
    <n v="0"/>
    <n v="0"/>
    <x v="8"/>
    <s v="medium"/>
  </r>
  <r>
    <n v="0.81"/>
    <n v="0.52"/>
    <n v="4"/>
    <n v="270"/>
    <n v="3"/>
    <n v="0"/>
    <n v="0"/>
    <x v="7"/>
    <s v="medium"/>
  </r>
  <r>
    <n v="0.76"/>
    <n v="0.52"/>
    <n v="3"/>
    <n v="248"/>
    <n v="3"/>
    <n v="0"/>
    <n v="0"/>
    <x v="7"/>
    <s v="medium"/>
  </r>
  <r>
    <n v="0.16"/>
    <n v="0.52"/>
    <n v="3"/>
    <n v="100"/>
    <n v="4"/>
    <n v="0"/>
    <n v="0"/>
    <x v="6"/>
    <s v="medium"/>
  </r>
  <r>
    <n v="0.67"/>
    <n v="0.52"/>
    <n v="4"/>
    <n v="262"/>
    <n v="2"/>
    <n v="0"/>
    <n v="0"/>
    <x v="6"/>
    <s v="medium"/>
  </r>
  <r>
    <n v="0.49"/>
    <n v="0.52"/>
    <n v="4"/>
    <n v="183"/>
    <n v="2"/>
    <n v="0"/>
    <n v="1"/>
    <x v="4"/>
    <s v="medium"/>
  </r>
  <r>
    <n v="0.76"/>
    <n v="0.52"/>
    <n v="2"/>
    <n v="229"/>
    <n v="3"/>
    <n v="0"/>
    <n v="1"/>
    <x v="1"/>
    <s v="medium"/>
  </r>
  <r>
    <n v="0.95"/>
    <n v="0.52"/>
    <n v="3"/>
    <n v="144"/>
    <n v="3"/>
    <n v="0"/>
    <n v="0"/>
    <x v="2"/>
    <s v="medium"/>
  </r>
  <r>
    <n v="0.62"/>
    <n v="0.52"/>
    <n v="3"/>
    <n v="148"/>
    <n v="3"/>
    <n v="0"/>
    <n v="0"/>
    <x v="2"/>
    <s v="medium"/>
  </r>
  <r>
    <n v="0.97"/>
    <n v="0.52"/>
    <n v="5"/>
    <n v="149"/>
    <n v="3"/>
    <n v="0"/>
    <n v="0"/>
    <x v="2"/>
    <s v="medium"/>
  </r>
  <r>
    <n v="0.77"/>
    <n v="0.52"/>
    <n v="4"/>
    <n v="216"/>
    <n v="3"/>
    <n v="0"/>
    <n v="0"/>
    <x v="2"/>
    <s v="medium"/>
  </r>
  <r>
    <n v="0.65"/>
    <n v="0.52"/>
    <n v="4"/>
    <n v="266"/>
    <n v="3"/>
    <n v="0"/>
    <n v="0"/>
    <x v="8"/>
    <s v="medium"/>
  </r>
  <r>
    <n v="0.22"/>
    <n v="0.52"/>
    <n v="6"/>
    <n v="217"/>
    <n v="6"/>
    <n v="0"/>
    <n v="0"/>
    <x v="9"/>
    <s v="medium"/>
  </r>
  <r>
    <n v="0.5"/>
    <n v="0.52"/>
    <n v="4"/>
    <n v="178"/>
    <n v="3"/>
    <n v="0"/>
    <n v="0"/>
    <x v="2"/>
    <s v="medium"/>
  </r>
  <r>
    <n v="0.15"/>
    <n v="0.52"/>
    <n v="4"/>
    <n v="207"/>
    <n v="4"/>
    <n v="0"/>
    <n v="0"/>
    <x v="0"/>
    <s v="medium"/>
  </r>
  <r>
    <n v="0.64"/>
    <n v="0.52"/>
    <n v="3"/>
    <n v="240"/>
    <n v="3"/>
    <n v="0"/>
    <n v="0"/>
    <x v="4"/>
    <s v="medium"/>
  </r>
  <r>
    <n v="0.5"/>
    <n v="0.52"/>
    <n v="5"/>
    <n v="137"/>
    <n v="3"/>
    <n v="0"/>
    <n v="0"/>
    <x v="1"/>
    <s v="medium"/>
  </r>
  <r>
    <n v="0.48"/>
    <n v="0.52"/>
    <n v="3"/>
    <n v="280"/>
    <n v="2"/>
    <n v="0"/>
    <n v="0"/>
    <x v="9"/>
    <s v="medium"/>
  </r>
  <r>
    <n v="0.89"/>
    <n v="0.52"/>
    <n v="3"/>
    <n v="190"/>
    <n v="3"/>
    <n v="0"/>
    <n v="0"/>
    <x v="7"/>
    <s v="medium"/>
  </r>
  <r>
    <n v="0.89"/>
    <n v="0.52"/>
    <n v="4"/>
    <n v="243"/>
    <n v="5"/>
    <n v="0"/>
    <n v="0"/>
    <x v="0"/>
    <s v="medium"/>
  </r>
  <r>
    <n v="1"/>
    <n v="0.52"/>
    <n v="4"/>
    <n v="171"/>
    <n v="4"/>
    <n v="0"/>
    <n v="0"/>
    <x v="9"/>
    <s v="medium"/>
  </r>
  <r>
    <n v="0.6"/>
    <n v="0.52"/>
    <n v="4"/>
    <n v="190"/>
    <n v="3"/>
    <n v="0"/>
    <n v="0"/>
    <x v="2"/>
    <s v="medium"/>
  </r>
  <r>
    <n v="0.8"/>
    <n v="0.52"/>
    <n v="3"/>
    <n v="182"/>
    <n v="2"/>
    <n v="0"/>
    <n v="0"/>
    <x v="1"/>
    <s v="medium"/>
  </r>
  <r>
    <n v="0.82"/>
    <n v="0.52"/>
    <n v="5"/>
    <n v="270"/>
    <n v="3"/>
    <n v="0"/>
    <n v="0"/>
    <x v="1"/>
    <s v="medium"/>
  </r>
  <r>
    <n v="0.84"/>
    <n v="0.52"/>
    <n v="5"/>
    <n v="171"/>
    <n v="3"/>
    <n v="0"/>
    <n v="0"/>
    <x v="1"/>
    <s v="medium"/>
  </r>
  <r>
    <n v="0.2"/>
    <n v="0.52"/>
    <n v="5"/>
    <n v="218"/>
    <n v="5"/>
    <n v="0"/>
    <n v="0"/>
    <x v="1"/>
    <s v="medium"/>
  </r>
  <r>
    <n v="0.82"/>
    <n v="0.52"/>
    <n v="5"/>
    <n v="233"/>
    <n v="2"/>
    <n v="0"/>
    <n v="0"/>
    <x v="6"/>
    <s v="medium"/>
  </r>
  <r>
    <n v="0.73"/>
    <n v="0.52"/>
    <n v="2"/>
    <n v="113"/>
    <n v="5"/>
    <n v="0"/>
    <n v="0"/>
    <x v="6"/>
    <s v="medium"/>
  </r>
  <r>
    <n v="0.67"/>
    <n v="0.52"/>
    <n v="2"/>
    <n v="152"/>
    <n v="5"/>
    <n v="0"/>
    <n v="0"/>
    <x v="1"/>
    <s v="medium"/>
  </r>
  <r>
    <n v="0.13"/>
    <n v="0.52"/>
    <n v="6"/>
    <n v="188"/>
    <n v="3"/>
    <n v="0"/>
    <n v="0"/>
    <x v="2"/>
    <s v="medium"/>
  </r>
  <r>
    <n v="0.77"/>
    <n v="0.52"/>
    <n v="4"/>
    <n v="241"/>
    <n v="3"/>
    <n v="0"/>
    <n v="0"/>
    <x v="0"/>
    <s v="medium"/>
  </r>
  <r>
    <n v="0.79"/>
    <n v="0.52"/>
    <n v="3"/>
    <n v="134"/>
    <n v="2"/>
    <n v="0"/>
    <n v="0"/>
    <x v="2"/>
    <s v="medium"/>
  </r>
  <r>
    <n v="0.74"/>
    <n v="0.52"/>
    <n v="3"/>
    <n v="213"/>
    <n v="3"/>
    <n v="0"/>
    <n v="0"/>
    <x v="6"/>
    <s v="medium"/>
  </r>
  <r>
    <n v="0.17"/>
    <n v="0.52"/>
    <n v="6"/>
    <n v="176"/>
    <n v="5"/>
    <n v="0"/>
    <n v="0"/>
    <x v="6"/>
    <s v="medium"/>
  </r>
  <r>
    <n v="0.81"/>
    <n v="0.52"/>
    <n v="4"/>
    <n v="274"/>
    <n v="3"/>
    <n v="0"/>
    <n v="0"/>
    <x v="1"/>
    <s v="medium"/>
  </r>
  <r>
    <n v="0.93"/>
    <n v="0.52"/>
    <n v="3"/>
    <n v="229"/>
    <n v="2"/>
    <n v="0"/>
    <n v="0"/>
    <x v="9"/>
    <s v="medium"/>
  </r>
  <r>
    <n v="1"/>
    <n v="0.52"/>
    <n v="4"/>
    <n v="198"/>
    <n v="3"/>
    <n v="0"/>
    <n v="0"/>
    <x v="0"/>
    <s v="medium"/>
  </r>
  <r>
    <n v="0.64"/>
    <n v="0.52"/>
    <n v="4"/>
    <n v="271"/>
    <n v="2"/>
    <n v="0"/>
    <n v="0"/>
    <x v="9"/>
    <s v="medium"/>
  </r>
  <r>
    <n v="0.8"/>
    <n v="0.52"/>
    <n v="3"/>
    <n v="147"/>
    <n v="3"/>
    <n v="0"/>
    <n v="0"/>
    <x v="1"/>
    <s v="medium"/>
  </r>
  <r>
    <n v="0.81"/>
    <n v="0.52"/>
    <n v="3"/>
    <n v="162"/>
    <n v="3"/>
    <n v="0"/>
    <n v="0"/>
    <x v="4"/>
    <s v="medium"/>
  </r>
  <r>
    <n v="0.34"/>
    <n v="0.52"/>
    <n v="6"/>
    <n v="265"/>
    <n v="6"/>
    <n v="0"/>
    <n v="0"/>
    <x v="2"/>
    <s v="medium"/>
  </r>
  <r>
    <n v="0.63"/>
    <n v="0.52"/>
    <n v="5"/>
    <n v="226"/>
    <n v="4"/>
    <n v="0"/>
    <n v="0"/>
    <x v="4"/>
    <s v="medium"/>
  </r>
  <r>
    <n v="0.62"/>
    <n v="0.52"/>
    <n v="6"/>
    <n v="253"/>
    <n v="4"/>
    <n v="0"/>
    <n v="0"/>
    <x v="6"/>
    <s v="medium"/>
  </r>
  <r>
    <n v="0.7"/>
    <n v="0.52"/>
    <n v="3"/>
    <n v="227"/>
    <n v="2"/>
    <n v="0"/>
    <n v="0"/>
    <x v="1"/>
    <s v="medium"/>
  </r>
  <r>
    <n v="0.89"/>
    <n v="0.52"/>
    <n v="4"/>
    <n v="189"/>
    <n v="3"/>
    <n v="0"/>
    <n v="0"/>
    <x v="6"/>
    <s v="medium"/>
  </r>
  <r>
    <n v="0.49"/>
    <n v="0.52"/>
    <n v="3"/>
    <n v="168"/>
    <n v="3"/>
    <n v="0"/>
    <n v="0"/>
    <x v="8"/>
    <s v="medium"/>
  </r>
  <r>
    <n v="0.32"/>
    <n v="0.52"/>
    <n v="4"/>
    <n v="191"/>
    <n v="2"/>
    <n v="0"/>
    <n v="0"/>
    <x v="4"/>
    <s v="medium"/>
  </r>
  <r>
    <n v="0.64"/>
    <n v="0.52"/>
    <n v="3"/>
    <n v="269"/>
    <n v="2"/>
    <n v="0"/>
    <n v="0"/>
    <x v="2"/>
    <s v="medium"/>
  </r>
  <r>
    <n v="0.61"/>
    <n v="0.52"/>
    <n v="5"/>
    <n v="255"/>
    <n v="3"/>
    <n v="0"/>
    <n v="0"/>
    <x v="6"/>
    <s v="medium"/>
  </r>
  <r>
    <n v="0.73"/>
    <n v="0.52"/>
    <n v="4"/>
    <n v="141"/>
    <n v="3"/>
    <n v="0"/>
    <n v="0"/>
    <x v="6"/>
    <s v="medium"/>
  </r>
  <r>
    <n v="0.53"/>
    <n v="0.52"/>
    <n v="2"/>
    <n v="135"/>
    <n v="4"/>
    <n v="0"/>
    <n v="0"/>
    <x v="1"/>
    <s v="medium"/>
  </r>
  <r>
    <n v="0.59"/>
    <n v="0.52"/>
    <n v="6"/>
    <n v="190"/>
    <n v="4"/>
    <n v="0"/>
    <n v="0"/>
    <x v="2"/>
    <s v="medium"/>
  </r>
  <r>
    <n v="0.91"/>
    <n v="0.52"/>
    <n v="3"/>
    <n v="178"/>
    <n v="3"/>
    <n v="0"/>
    <n v="0"/>
    <x v="2"/>
    <s v="medium"/>
  </r>
  <r>
    <n v="0.6"/>
    <n v="0.52"/>
    <n v="3"/>
    <n v="236"/>
    <n v="3"/>
    <n v="0"/>
    <n v="0"/>
    <x v="2"/>
    <s v="medium"/>
  </r>
  <r>
    <n v="0.37"/>
    <n v="0.52"/>
    <n v="4"/>
    <n v="151"/>
    <n v="2"/>
    <n v="0"/>
    <n v="0"/>
    <x v="6"/>
    <s v="medium"/>
  </r>
  <r>
    <n v="0.38"/>
    <n v="0.52"/>
    <n v="2"/>
    <n v="171"/>
    <n v="3"/>
    <n v="0"/>
    <n v="0"/>
    <x v="3"/>
    <s v="medium"/>
  </r>
  <r>
    <n v="0.69"/>
    <n v="0.52"/>
    <n v="3"/>
    <n v="186"/>
    <n v="3"/>
    <n v="0"/>
    <n v="0"/>
    <x v="8"/>
    <s v="medium"/>
  </r>
  <r>
    <n v="0.87"/>
    <n v="0.52"/>
    <n v="4"/>
    <n v="140"/>
    <n v="3"/>
    <n v="0"/>
    <n v="0"/>
    <x v="0"/>
    <s v="medium"/>
  </r>
  <r>
    <n v="0.67"/>
    <n v="0.52"/>
    <n v="4"/>
    <n v="207"/>
    <n v="3"/>
    <n v="0"/>
    <n v="0"/>
    <x v="8"/>
    <s v="medium"/>
  </r>
  <r>
    <n v="0.5"/>
    <n v="0.52"/>
    <n v="2"/>
    <n v="178"/>
    <n v="2"/>
    <n v="0"/>
    <n v="0"/>
    <x v="6"/>
    <s v="medium"/>
  </r>
  <r>
    <n v="0.54"/>
    <n v="0.52"/>
    <n v="4"/>
    <n v="173"/>
    <n v="2"/>
    <n v="0"/>
    <n v="0"/>
    <x v="4"/>
    <s v="medium"/>
  </r>
  <r>
    <n v="0.52"/>
    <n v="0.52"/>
    <n v="4"/>
    <n v="168"/>
    <n v="3"/>
    <n v="0"/>
    <n v="0"/>
    <x v="0"/>
    <s v="medium"/>
  </r>
  <r>
    <n v="0.39"/>
    <n v="0.52"/>
    <n v="2"/>
    <n v="102"/>
    <n v="8"/>
    <n v="0"/>
    <n v="0"/>
    <x v="1"/>
    <s v="medium"/>
  </r>
  <r>
    <n v="0.38"/>
    <n v="0.52"/>
    <n v="2"/>
    <n v="171"/>
    <n v="3"/>
    <n v="0"/>
    <n v="0"/>
    <x v="3"/>
    <s v="medium"/>
  </r>
  <r>
    <n v="0.69"/>
    <n v="0.52"/>
    <n v="3"/>
    <n v="186"/>
    <n v="3"/>
    <n v="0"/>
    <n v="0"/>
    <x v="8"/>
    <s v="medium"/>
  </r>
  <r>
    <n v="0.87"/>
    <n v="0.52"/>
    <n v="4"/>
    <n v="140"/>
    <n v="3"/>
    <n v="0"/>
    <n v="0"/>
    <x v="0"/>
    <s v="medium"/>
  </r>
  <r>
    <n v="0.67"/>
    <n v="0.52"/>
    <n v="4"/>
    <n v="207"/>
    <n v="3"/>
    <n v="0"/>
    <n v="0"/>
    <x v="8"/>
    <s v="medium"/>
  </r>
  <r>
    <n v="0.5"/>
    <n v="0.52"/>
    <n v="2"/>
    <n v="178"/>
    <n v="2"/>
    <n v="0"/>
    <n v="0"/>
    <x v="6"/>
    <s v="medium"/>
  </r>
  <r>
    <n v="0.54"/>
    <n v="0.52"/>
    <n v="4"/>
    <n v="173"/>
    <n v="2"/>
    <n v="0"/>
    <n v="0"/>
    <x v="4"/>
    <s v="medium"/>
  </r>
  <r>
    <n v="0.52"/>
    <n v="0.52"/>
    <n v="4"/>
    <n v="168"/>
    <n v="3"/>
    <n v="0"/>
    <n v="0"/>
    <x v="0"/>
    <s v="medium"/>
  </r>
  <r>
    <n v="0.39"/>
    <n v="0.52"/>
    <n v="2"/>
    <n v="102"/>
    <n v="8"/>
    <n v="0"/>
    <n v="0"/>
    <x v="1"/>
    <s v="medium"/>
  </r>
  <r>
    <n v="0.7"/>
    <n v="0.53"/>
    <n v="4"/>
    <n v="178"/>
    <n v="2"/>
    <n v="0"/>
    <n v="0"/>
    <x v="4"/>
    <s v="medium"/>
  </r>
  <r>
    <n v="0.15"/>
    <n v="0.53"/>
    <n v="6"/>
    <n v="222"/>
    <n v="3"/>
    <n v="0"/>
    <n v="0"/>
    <x v="1"/>
    <s v="medium"/>
  </r>
  <r>
    <n v="0.22"/>
    <n v="0.53"/>
    <n v="4"/>
    <n v="244"/>
    <n v="2"/>
    <n v="0"/>
    <n v="0"/>
    <x v="6"/>
    <s v="medium"/>
  </r>
  <r>
    <n v="0.64"/>
    <n v="0.53"/>
    <n v="4"/>
    <n v="163"/>
    <n v="3"/>
    <n v="0"/>
    <n v="0"/>
    <x v="6"/>
    <s v="medium"/>
  </r>
  <r>
    <n v="0.98"/>
    <n v="0.53"/>
    <n v="3"/>
    <n v="234"/>
    <n v="3"/>
    <n v="0"/>
    <n v="0"/>
    <x v="2"/>
    <s v="medium"/>
  </r>
  <r>
    <n v="0.72"/>
    <n v="0.53"/>
    <n v="5"/>
    <n v="240"/>
    <n v="2"/>
    <n v="0"/>
    <n v="0"/>
    <x v="2"/>
    <s v="medium"/>
  </r>
  <r>
    <n v="0.79"/>
    <n v="0.53"/>
    <n v="2"/>
    <n v="217"/>
    <n v="2"/>
    <n v="0"/>
    <n v="0"/>
    <x v="2"/>
    <s v="medium"/>
  </r>
  <r>
    <n v="0.5"/>
    <n v="0.53"/>
    <n v="4"/>
    <n v="263"/>
    <n v="3"/>
    <n v="0"/>
    <n v="0"/>
    <x v="8"/>
    <s v="medium"/>
  </r>
  <r>
    <n v="0.72"/>
    <n v="0.53"/>
    <n v="3"/>
    <n v="151"/>
    <n v="4"/>
    <n v="0"/>
    <n v="0"/>
    <x v="8"/>
    <s v="medium"/>
  </r>
  <r>
    <n v="0.69"/>
    <n v="0.53"/>
    <n v="4"/>
    <n v="281"/>
    <n v="4"/>
    <n v="0"/>
    <n v="0"/>
    <x v="0"/>
    <s v="medium"/>
  </r>
  <r>
    <n v="0.76"/>
    <n v="0.53"/>
    <n v="6"/>
    <n v="281"/>
    <n v="3"/>
    <n v="0"/>
    <n v="0"/>
    <x v="0"/>
    <s v="medium"/>
  </r>
  <r>
    <n v="0.87"/>
    <n v="0.53"/>
    <n v="6"/>
    <n v="216"/>
    <n v="6"/>
    <n v="0"/>
    <n v="0"/>
    <x v="2"/>
    <s v="medium"/>
  </r>
  <r>
    <n v="0.83"/>
    <n v="0.53"/>
    <n v="5"/>
    <n v="182"/>
    <n v="2"/>
    <n v="0"/>
    <n v="0"/>
    <x v="1"/>
    <s v="medium"/>
  </r>
  <r>
    <n v="0.65"/>
    <n v="0.53"/>
    <n v="5"/>
    <n v="205"/>
    <n v="3"/>
    <n v="0"/>
    <n v="0"/>
    <x v="1"/>
    <s v="medium"/>
  </r>
  <r>
    <n v="0.48"/>
    <n v="0.53"/>
    <n v="3"/>
    <n v="113"/>
    <n v="4"/>
    <n v="0"/>
    <n v="0"/>
    <x v="4"/>
    <s v="medium"/>
  </r>
  <r>
    <n v="0.86"/>
    <n v="0.53"/>
    <n v="4"/>
    <n v="160"/>
    <n v="2"/>
    <n v="0"/>
    <n v="0"/>
    <x v="2"/>
    <s v="medium"/>
  </r>
  <r>
    <n v="0.95"/>
    <n v="0.53"/>
    <n v="4"/>
    <n v="162"/>
    <n v="3"/>
    <n v="0"/>
    <n v="0"/>
    <x v="2"/>
    <s v="medium"/>
  </r>
  <r>
    <n v="0.73"/>
    <n v="0.53"/>
    <n v="3"/>
    <n v="205"/>
    <n v="2"/>
    <n v="0"/>
    <n v="0"/>
    <x v="2"/>
    <s v="medium"/>
  </r>
  <r>
    <n v="0.94"/>
    <n v="0.53"/>
    <n v="5"/>
    <n v="257"/>
    <n v="2"/>
    <n v="0"/>
    <n v="1"/>
    <x v="2"/>
    <s v="medium"/>
  </r>
  <r>
    <n v="0.86"/>
    <n v="0.53"/>
    <n v="4"/>
    <n v="244"/>
    <n v="3"/>
    <n v="0"/>
    <n v="0"/>
    <x v="1"/>
    <s v="medium"/>
  </r>
  <r>
    <n v="0.2"/>
    <n v="0.53"/>
    <n v="6"/>
    <n v="189"/>
    <n v="4"/>
    <n v="0"/>
    <n v="0"/>
    <x v="4"/>
    <s v="medium"/>
  </r>
  <r>
    <n v="0.56999999999999995"/>
    <n v="0.53"/>
    <n v="5"/>
    <n v="216"/>
    <n v="2"/>
    <n v="0"/>
    <n v="0"/>
    <x v="2"/>
    <s v="medium"/>
  </r>
  <r>
    <n v="0.84"/>
    <n v="0.53"/>
    <n v="5"/>
    <n v="190"/>
    <n v="3"/>
    <n v="0"/>
    <n v="0"/>
    <x v="1"/>
    <s v="medium"/>
  </r>
  <r>
    <n v="0.81"/>
    <n v="0.53"/>
    <n v="4"/>
    <n v="242"/>
    <n v="3"/>
    <n v="0"/>
    <n v="0"/>
    <x v="6"/>
    <s v="medium"/>
  </r>
  <r>
    <n v="0.68"/>
    <n v="0.53"/>
    <n v="3"/>
    <n v="156"/>
    <n v="4"/>
    <n v="0"/>
    <n v="0"/>
    <x v="3"/>
    <s v="medium"/>
  </r>
  <r>
    <n v="0.72"/>
    <n v="0.53"/>
    <n v="5"/>
    <n v="244"/>
    <n v="4"/>
    <n v="0"/>
    <n v="0"/>
    <x v="2"/>
    <s v="medium"/>
  </r>
  <r>
    <n v="0.21"/>
    <n v="0.53"/>
    <n v="3"/>
    <n v="229"/>
    <n v="5"/>
    <n v="0"/>
    <n v="0"/>
    <x v="3"/>
    <s v="medium"/>
  </r>
  <r>
    <n v="0.94"/>
    <n v="0.53"/>
    <n v="4"/>
    <n v="183"/>
    <n v="3"/>
    <n v="0"/>
    <n v="0"/>
    <x v="8"/>
    <s v="medium"/>
  </r>
  <r>
    <n v="0.52"/>
    <n v="0.53"/>
    <n v="2"/>
    <n v="286"/>
    <n v="3"/>
    <n v="0"/>
    <n v="0"/>
    <x v="2"/>
    <s v="medium"/>
  </r>
  <r>
    <n v="0.71"/>
    <n v="0.53"/>
    <n v="6"/>
    <n v="203"/>
    <n v="3"/>
    <n v="0"/>
    <n v="0"/>
    <x v="2"/>
    <s v="medium"/>
  </r>
  <r>
    <n v="0.73"/>
    <n v="0.53"/>
    <n v="4"/>
    <n v="139"/>
    <n v="2"/>
    <n v="0"/>
    <n v="0"/>
    <x v="8"/>
    <s v="medium"/>
  </r>
  <r>
    <n v="0.65"/>
    <n v="0.53"/>
    <n v="5"/>
    <n v="142"/>
    <n v="3"/>
    <n v="0"/>
    <n v="0"/>
    <x v="0"/>
    <s v="medium"/>
  </r>
  <r>
    <n v="0.98"/>
    <n v="0.53"/>
    <n v="6"/>
    <n v="253"/>
    <n v="4"/>
    <n v="0"/>
    <n v="0"/>
    <x v="7"/>
    <s v="medium"/>
  </r>
  <r>
    <n v="0.61"/>
    <n v="0.53"/>
    <n v="4"/>
    <n v="266"/>
    <n v="3"/>
    <n v="0"/>
    <n v="0"/>
    <x v="3"/>
    <s v="medium"/>
  </r>
  <r>
    <n v="0.3"/>
    <n v="0.53"/>
    <n v="3"/>
    <n v="148"/>
    <n v="4"/>
    <n v="0"/>
    <n v="0"/>
    <x v="8"/>
    <s v="medium"/>
  </r>
  <r>
    <n v="0.98"/>
    <n v="0.53"/>
    <n v="4"/>
    <n v="166"/>
    <n v="2"/>
    <n v="0"/>
    <n v="0"/>
    <x v="6"/>
    <s v="medium"/>
  </r>
  <r>
    <n v="0.52"/>
    <n v="0.53"/>
    <n v="5"/>
    <n v="182"/>
    <n v="2"/>
    <n v="0"/>
    <n v="0"/>
    <x v="1"/>
    <s v="medium"/>
  </r>
  <r>
    <n v="0.86"/>
    <n v="0.53"/>
    <n v="3"/>
    <n v="163"/>
    <n v="3"/>
    <n v="0"/>
    <n v="0"/>
    <x v="6"/>
    <s v="medium"/>
  </r>
  <r>
    <n v="0.59"/>
    <n v="0.53"/>
    <n v="4"/>
    <n v="216"/>
    <n v="2"/>
    <n v="0"/>
    <n v="0"/>
    <x v="4"/>
    <s v="medium"/>
  </r>
  <r>
    <n v="0.98"/>
    <n v="0.53"/>
    <n v="5"/>
    <n v="238"/>
    <n v="3"/>
    <n v="0"/>
    <n v="0"/>
    <x v="1"/>
    <s v="medium"/>
  </r>
  <r>
    <n v="0.51"/>
    <n v="0.53"/>
    <n v="4"/>
    <n v="260"/>
    <n v="2"/>
    <n v="0"/>
    <n v="0"/>
    <x v="6"/>
    <s v="medium"/>
  </r>
  <r>
    <n v="0.84"/>
    <n v="0.53"/>
    <n v="4"/>
    <n v="206"/>
    <n v="3"/>
    <n v="0"/>
    <n v="0"/>
    <x v="1"/>
    <s v="medium"/>
  </r>
  <r>
    <n v="0.42"/>
    <n v="0.53"/>
    <n v="3"/>
    <n v="181"/>
    <n v="5"/>
    <n v="0"/>
    <n v="0"/>
    <x v="1"/>
    <s v="medium"/>
  </r>
  <r>
    <n v="0.75"/>
    <n v="0.53"/>
    <n v="5"/>
    <n v="235"/>
    <n v="3"/>
    <n v="0"/>
    <n v="0"/>
    <x v="2"/>
    <s v="medium"/>
  </r>
  <r>
    <n v="0.5"/>
    <n v="0.53"/>
    <n v="5"/>
    <n v="239"/>
    <n v="3"/>
    <n v="0"/>
    <n v="0"/>
    <x v="1"/>
    <s v="medium"/>
  </r>
  <r>
    <n v="0.3"/>
    <n v="0.53"/>
    <n v="3"/>
    <n v="210"/>
    <n v="6"/>
    <n v="0"/>
    <n v="0"/>
    <x v="4"/>
    <s v="medium"/>
  </r>
  <r>
    <n v="0.51"/>
    <n v="0.53"/>
    <n v="3"/>
    <n v="237"/>
    <n v="3"/>
    <n v="0"/>
    <n v="0"/>
    <x v="9"/>
    <s v="medium"/>
  </r>
  <r>
    <n v="0.57999999999999996"/>
    <n v="0.53"/>
    <n v="4"/>
    <n v="192"/>
    <n v="4"/>
    <n v="0"/>
    <n v="0"/>
    <x v="8"/>
    <s v="medium"/>
  </r>
  <r>
    <n v="0.9"/>
    <n v="0.53"/>
    <n v="3"/>
    <n v="270"/>
    <n v="3"/>
    <n v="0"/>
    <n v="0"/>
    <x v="2"/>
    <s v="medium"/>
  </r>
  <r>
    <n v="0.96"/>
    <n v="0.53"/>
    <n v="3"/>
    <n v="158"/>
    <n v="4"/>
    <n v="0"/>
    <n v="0"/>
    <x v="1"/>
    <s v="medium"/>
  </r>
  <r>
    <n v="0.6"/>
    <n v="0.53"/>
    <n v="4"/>
    <n v="228"/>
    <n v="3"/>
    <n v="0"/>
    <n v="0"/>
    <x v="2"/>
    <s v="medium"/>
  </r>
  <r>
    <n v="0.93"/>
    <n v="0.53"/>
    <n v="5"/>
    <n v="204"/>
    <n v="2"/>
    <n v="0"/>
    <n v="0"/>
    <x v="6"/>
    <s v="medium"/>
  </r>
  <r>
    <n v="0.87"/>
    <n v="0.53"/>
    <n v="4"/>
    <n v="144"/>
    <n v="3"/>
    <n v="0"/>
    <n v="0"/>
    <x v="2"/>
    <s v="medium"/>
  </r>
  <r>
    <n v="0.56000000000000005"/>
    <n v="0.53"/>
    <n v="3"/>
    <n v="189"/>
    <n v="3"/>
    <n v="0"/>
    <n v="0"/>
    <x v="7"/>
    <s v="medium"/>
  </r>
  <r>
    <n v="0.77"/>
    <n v="0.53"/>
    <n v="5"/>
    <n v="256"/>
    <n v="3"/>
    <n v="0"/>
    <n v="0"/>
    <x v="3"/>
    <s v="medium"/>
  </r>
  <r>
    <n v="0.75"/>
    <n v="0.53"/>
    <n v="3"/>
    <n v="154"/>
    <n v="2"/>
    <n v="0"/>
    <n v="0"/>
    <x v="2"/>
    <s v="medium"/>
  </r>
  <r>
    <n v="0.22"/>
    <n v="0.53"/>
    <n v="5"/>
    <n v="160"/>
    <n v="4"/>
    <n v="0"/>
    <n v="0"/>
    <x v="2"/>
    <s v="medium"/>
  </r>
  <r>
    <n v="0.85"/>
    <n v="0.53"/>
    <n v="3"/>
    <n v="250"/>
    <n v="3"/>
    <n v="0"/>
    <n v="0"/>
    <x v="8"/>
    <s v="medium"/>
  </r>
  <r>
    <n v="0.8"/>
    <n v="0.53"/>
    <n v="3"/>
    <n v="245"/>
    <n v="3"/>
    <n v="0"/>
    <n v="0"/>
    <x v="2"/>
    <s v="medium"/>
  </r>
  <r>
    <n v="0.83"/>
    <n v="0.53"/>
    <n v="3"/>
    <n v="186"/>
    <n v="4"/>
    <n v="0"/>
    <n v="0"/>
    <x v="2"/>
    <s v="medium"/>
  </r>
  <r>
    <n v="0.25"/>
    <n v="0.53"/>
    <n v="4"/>
    <n v="160"/>
    <n v="4"/>
    <n v="0"/>
    <n v="0"/>
    <x v="1"/>
    <s v="medium"/>
  </r>
  <r>
    <n v="0.47"/>
    <n v="0.53"/>
    <n v="3"/>
    <n v="111"/>
    <n v="4"/>
    <n v="0"/>
    <n v="0"/>
    <x v="7"/>
    <s v="medium"/>
  </r>
  <r>
    <n v="0.54"/>
    <n v="0.53"/>
    <n v="4"/>
    <n v="158"/>
    <n v="2"/>
    <n v="0"/>
    <n v="0"/>
    <x v="1"/>
    <s v="medium"/>
  </r>
  <r>
    <n v="0.95"/>
    <n v="0.53"/>
    <n v="3"/>
    <n v="174"/>
    <n v="3"/>
    <n v="0"/>
    <n v="0"/>
    <x v="6"/>
    <s v="medium"/>
  </r>
  <r>
    <n v="0.84"/>
    <n v="0.53"/>
    <n v="3"/>
    <n v="210"/>
    <n v="4"/>
    <n v="0"/>
    <n v="0"/>
    <x v="4"/>
    <s v="medium"/>
  </r>
  <r>
    <n v="0.5"/>
    <n v="0.53"/>
    <n v="3"/>
    <n v="142"/>
    <n v="3"/>
    <n v="0"/>
    <n v="0"/>
    <x v="0"/>
    <s v="medium"/>
  </r>
  <r>
    <n v="0.75"/>
    <n v="0.53"/>
    <n v="4"/>
    <n v="224"/>
    <n v="4"/>
    <n v="0"/>
    <n v="0"/>
    <x v="6"/>
    <s v="medium"/>
  </r>
  <r>
    <n v="0.7"/>
    <n v="0.53"/>
    <n v="3"/>
    <n v="215"/>
    <n v="7"/>
    <n v="0"/>
    <n v="0"/>
    <x v="1"/>
    <s v="medium"/>
  </r>
  <r>
    <n v="0.6"/>
    <n v="0.53"/>
    <n v="2"/>
    <n v="235"/>
    <n v="7"/>
    <n v="0"/>
    <n v="0"/>
    <x v="8"/>
    <s v="medium"/>
  </r>
  <r>
    <n v="0.47"/>
    <n v="0.53"/>
    <n v="3"/>
    <n v="111"/>
    <n v="4"/>
    <n v="0"/>
    <n v="0"/>
    <x v="7"/>
    <s v="medium"/>
  </r>
  <r>
    <n v="0.54"/>
    <n v="0.53"/>
    <n v="4"/>
    <n v="158"/>
    <n v="2"/>
    <n v="0"/>
    <n v="0"/>
    <x v="1"/>
    <s v="medium"/>
  </r>
  <r>
    <n v="0.95"/>
    <n v="0.53"/>
    <n v="3"/>
    <n v="174"/>
    <n v="3"/>
    <n v="0"/>
    <n v="0"/>
    <x v="6"/>
    <s v="medium"/>
  </r>
  <r>
    <n v="0.84"/>
    <n v="0.53"/>
    <n v="3"/>
    <n v="210"/>
    <n v="4"/>
    <n v="0"/>
    <n v="0"/>
    <x v="4"/>
    <s v="medium"/>
  </r>
  <r>
    <n v="0.5"/>
    <n v="0.53"/>
    <n v="3"/>
    <n v="142"/>
    <n v="3"/>
    <n v="0"/>
    <n v="0"/>
    <x v="0"/>
    <s v="medium"/>
  </r>
  <r>
    <n v="0.75"/>
    <n v="0.53"/>
    <n v="4"/>
    <n v="224"/>
    <n v="4"/>
    <n v="0"/>
    <n v="0"/>
    <x v="6"/>
    <s v="medium"/>
  </r>
  <r>
    <n v="0.7"/>
    <n v="0.53"/>
    <n v="3"/>
    <n v="215"/>
    <n v="7"/>
    <n v="0"/>
    <n v="0"/>
    <x v="1"/>
    <s v="medium"/>
  </r>
  <r>
    <n v="0.6"/>
    <n v="0.53"/>
    <n v="2"/>
    <n v="235"/>
    <n v="7"/>
    <n v="0"/>
    <n v="0"/>
    <x v="8"/>
    <s v="medium"/>
  </r>
  <r>
    <n v="0.68"/>
    <n v="0.54"/>
    <n v="4"/>
    <n v="153"/>
    <n v="3"/>
    <n v="0"/>
    <n v="0"/>
    <x v="0"/>
    <s v="medium"/>
  </r>
  <r>
    <n v="0.68"/>
    <n v="0.54"/>
    <n v="3"/>
    <n v="251"/>
    <n v="2"/>
    <n v="0"/>
    <n v="0"/>
    <x v="7"/>
    <s v="medium"/>
  </r>
  <r>
    <n v="0.71"/>
    <n v="0.54"/>
    <n v="4"/>
    <n v="215"/>
    <n v="3"/>
    <n v="0"/>
    <n v="0"/>
    <x v="1"/>
    <s v="medium"/>
  </r>
  <r>
    <n v="0.83"/>
    <n v="0.54"/>
    <n v="4"/>
    <n v="259"/>
    <n v="5"/>
    <n v="0"/>
    <n v="0"/>
    <x v="6"/>
    <s v="medium"/>
  </r>
  <r>
    <n v="0.67"/>
    <n v="0.54"/>
    <n v="2"/>
    <n v="136"/>
    <n v="2"/>
    <n v="0"/>
    <n v="0"/>
    <x v="7"/>
    <s v="medium"/>
  </r>
  <r>
    <n v="0.84"/>
    <n v="0.54"/>
    <n v="4"/>
    <n v="160"/>
    <n v="3"/>
    <n v="0"/>
    <n v="0"/>
    <x v="4"/>
    <s v="medium"/>
  </r>
  <r>
    <n v="0.64"/>
    <n v="0.54"/>
    <n v="3"/>
    <n v="166"/>
    <n v="2"/>
    <n v="0"/>
    <n v="0"/>
    <x v="6"/>
    <s v="medium"/>
  </r>
  <r>
    <n v="0.96"/>
    <n v="0.54"/>
    <n v="3"/>
    <n v="153"/>
    <n v="2"/>
    <n v="0"/>
    <n v="0"/>
    <x v="1"/>
    <s v="medium"/>
  </r>
  <r>
    <n v="0.8"/>
    <n v="0.54"/>
    <n v="4"/>
    <n v="269"/>
    <n v="3"/>
    <n v="0"/>
    <n v="0"/>
    <x v="2"/>
    <s v="medium"/>
  </r>
  <r>
    <n v="0.56999999999999995"/>
    <n v="0.54"/>
    <n v="5"/>
    <n v="216"/>
    <n v="3"/>
    <n v="0"/>
    <n v="0"/>
    <x v="6"/>
    <s v="medium"/>
  </r>
  <r>
    <n v="0.8"/>
    <n v="0.54"/>
    <n v="5"/>
    <n v="261"/>
    <n v="2"/>
    <n v="0"/>
    <n v="0"/>
    <x v="2"/>
    <s v="medium"/>
  </r>
  <r>
    <n v="0.82"/>
    <n v="0.54"/>
    <n v="4"/>
    <n v="191"/>
    <n v="3"/>
    <n v="0"/>
    <n v="0"/>
    <x v="2"/>
    <s v="medium"/>
  </r>
  <r>
    <n v="0.89"/>
    <n v="0.54"/>
    <n v="3"/>
    <n v="214"/>
    <n v="2"/>
    <n v="0"/>
    <n v="0"/>
    <x v="0"/>
    <s v="medium"/>
  </r>
  <r>
    <n v="0.85"/>
    <n v="0.54"/>
    <n v="4"/>
    <n v="174"/>
    <n v="2"/>
    <n v="0"/>
    <n v="0"/>
    <x v="9"/>
    <s v="medium"/>
  </r>
  <r>
    <n v="0.79"/>
    <n v="0.54"/>
    <n v="5"/>
    <n v="212"/>
    <n v="4"/>
    <n v="0"/>
    <n v="0"/>
    <x v="4"/>
    <s v="medium"/>
  </r>
  <r>
    <n v="0.83"/>
    <n v="0.54"/>
    <n v="4"/>
    <n v="219"/>
    <n v="3"/>
    <n v="0"/>
    <n v="0"/>
    <x v="0"/>
    <s v="medium"/>
  </r>
  <r>
    <n v="0.24"/>
    <n v="0.54"/>
    <n v="4"/>
    <n v="226"/>
    <n v="4"/>
    <n v="0"/>
    <n v="0"/>
    <x v="3"/>
    <s v="medium"/>
  </r>
  <r>
    <n v="0.31"/>
    <n v="0.54"/>
    <n v="5"/>
    <n v="259"/>
    <n v="5"/>
    <n v="0"/>
    <n v="0"/>
    <x v="1"/>
    <s v="medium"/>
  </r>
  <r>
    <n v="0.98"/>
    <n v="0.54"/>
    <n v="5"/>
    <n v="260"/>
    <n v="3"/>
    <n v="0"/>
    <n v="0"/>
    <x v="6"/>
    <s v="medium"/>
  </r>
  <r>
    <n v="0.56000000000000005"/>
    <n v="0.54"/>
    <n v="4"/>
    <n v="191"/>
    <n v="2"/>
    <n v="0"/>
    <n v="1"/>
    <x v="2"/>
    <s v="medium"/>
  </r>
  <r>
    <n v="0.62"/>
    <n v="0.54"/>
    <n v="3"/>
    <n v="142"/>
    <n v="2"/>
    <n v="0"/>
    <n v="0"/>
    <x v="2"/>
    <s v="medium"/>
  </r>
  <r>
    <n v="0.38"/>
    <n v="0.54"/>
    <n v="2"/>
    <n v="112"/>
    <n v="3"/>
    <n v="0"/>
    <n v="0"/>
    <x v="4"/>
    <s v="medium"/>
  </r>
  <r>
    <n v="0.87"/>
    <n v="0.54"/>
    <n v="4"/>
    <n v="211"/>
    <n v="3"/>
    <n v="0"/>
    <n v="0"/>
    <x v="1"/>
    <s v="medium"/>
  </r>
  <r>
    <n v="0.52"/>
    <n v="0.54"/>
    <n v="5"/>
    <n v="239"/>
    <n v="3"/>
    <n v="0"/>
    <n v="0"/>
    <x v="6"/>
    <s v="medium"/>
  </r>
  <r>
    <n v="0.6"/>
    <n v="0.54"/>
    <n v="3"/>
    <n v="265"/>
    <n v="3"/>
    <n v="0"/>
    <n v="0"/>
    <x v="2"/>
    <s v="medium"/>
  </r>
  <r>
    <n v="0.77"/>
    <n v="0.54"/>
    <n v="3"/>
    <n v="227"/>
    <n v="4"/>
    <n v="0"/>
    <n v="0"/>
    <x v="5"/>
    <s v="medium"/>
  </r>
  <r>
    <n v="0.69"/>
    <n v="0.54"/>
    <n v="4"/>
    <n v="180"/>
    <n v="3"/>
    <n v="0"/>
    <n v="0"/>
    <x v="4"/>
    <s v="medium"/>
  </r>
  <r>
    <n v="0.5"/>
    <n v="0.54"/>
    <n v="3"/>
    <n v="134"/>
    <n v="3"/>
    <n v="0"/>
    <n v="0"/>
    <x v="2"/>
    <s v="medium"/>
  </r>
  <r>
    <n v="0.75"/>
    <n v="0.54"/>
    <n v="6"/>
    <n v="138"/>
    <n v="4"/>
    <n v="0"/>
    <n v="0"/>
    <x v="2"/>
    <s v="medium"/>
  </r>
  <r>
    <n v="0.73"/>
    <n v="0.54"/>
    <n v="3"/>
    <n v="150"/>
    <n v="3"/>
    <n v="0"/>
    <n v="0"/>
    <x v="2"/>
    <s v="medium"/>
  </r>
  <r>
    <n v="0.56999999999999995"/>
    <n v="0.54"/>
    <n v="4"/>
    <n v="167"/>
    <n v="3"/>
    <n v="0"/>
    <n v="0"/>
    <x v="1"/>
    <s v="medium"/>
  </r>
  <r>
    <n v="0.51"/>
    <n v="0.54"/>
    <n v="3"/>
    <n v="154"/>
    <n v="3"/>
    <n v="0"/>
    <n v="0"/>
    <x v="8"/>
    <s v="medium"/>
  </r>
  <r>
    <n v="0.71"/>
    <n v="0.54"/>
    <n v="3"/>
    <n v="201"/>
    <n v="2"/>
    <n v="0"/>
    <n v="0"/>
    <x v="8"/>
    <s v="medium"/>
  </r>
  <r>
    <n v="0.92"/>
    <n v="0.54"/>
    <n v="5"/>
    <n v="203"/>
    <n v="3"/>
    <n v="0"/>
    <n v="0"/>
    <x v="8"/>
    <s v="medium"/>
  </r>
  <r>
    <n v="0.73"/>
    <n v="0.54"/>
    <n v="3"/>
    <n v="283"/>
    <n v="6"/>
    <n v="0"/>
    <n v="0"/>
    <x v="3"/>
    <s v="medium"/>
  </r>
  <r>
    <n v="0.72"/>
    <n v="0.54"/>
    <n v="3"/>
    <n v="286"/>
    <n v="6"/>
    <n v="0"/>
    <n v="0"/>
    <x v="0"/>
    <s v="medium"/>
  </r>
  <r>
    <n v="0.78"/>
    <n v="0.54"/>
    <n v="3"/>
    <n v="134"/>
    <n v="3"/>
    <n v="0"/>
    <n v="0"/>
    <x v="2"/>
    <s v="medium"/>
  </r>
  <r>
    <n v="0.84"/>
    <n v="0.54"/>
    <n v="3"/>
    <n v="265"/>
    <n v="2"/>
    <n v="0"/>
    <n v="0"/>
    <x v="4"/>
    <s v="medium"/>
  </r>
  <r>
    <n v="0.65"/>
    <n v="0.54"/>
    <n v="4"/>
    <n v="260"/>
    <n v="3"/>
    <n v="0"/>
    <n v="0"/>
    <x v="1"/>
    <s v="medium"/>
  </r>
  <r>
    <n v="0.87"/>
    <n v="0.54"/>
    <n v="3"/>
    <n v="260"/>
    <n v="2"/>
    <n v="0"/>
    <n v="0"/>
    <x v="2"/>
    <s v="medium"/>
  </r>
  <r>
    <n v="0.49"/>
    <n v="0.54"/>
    <n v="4"/>
    <n v="247"/>
    <n v="3"/>
    <n v="0"/>
    <n v="0"/>
    <x v="2"/>
    <s v="medium"/>
  </r>
  <r>
    <n v="0.74"/>
    <n v="0.54"/>
    <n v="6"/>
    <n v="113"/>
    <n v="3"/>
    <n v="0"/>
    <n v="0"/>
    <x v="1"/>
    <s v="medium"/>
  </r>
  <r>
    <n v="0.87"/>
    <n v="0.54"/>
    <n v="3"/>
    <n v="268"/>
    <n v="3"/>
    <n v="0"/>
    <n v="0"/>
    <x v="6"/>
    <s v="medium"/>
  </r>
  <r>
    <n v="0.67"/>
    <n v="0.54"/>
    <n v="5"/>
    <n v="157"/>
    <n v="2"/>
    <n v="0"/>
    <n v="0"/>
    <x v="7"/>
    <s v="medium"/>
  </r>
  <r>
    <n v="0.62"/>
    <n v="0.54"/>
    <n v="4"/>
    <n v="170"/>
    <n v="3"/>
    <n v="0"/>
    <n v="0"/>
    <x v="1"/>
    <s v="medium"/>
  </r>
  <r>
    <n v="0.5"/>
    <n v="0.54"/>
    <n v="2"/>
    <n v="269"/>
    <n v="2"/>
    <n v="0"/>
    <n v="0"/>
    <x v="2"/>
    <s v="medium"/>
  </r>
  <r>
    <n v="0.74"/>
    <n v="0.54"/>
    <n v="4"/>
    <n v="167"/>
    <n v="2"/>
    <n v="0"/>
    <n v="0"/>
    <x v="2"/>
    <s v="medium"/>
  </r>
  <r>
    <n v="0.24"/>
    <n v="0.54"/>
    <n v="6"/>
    <n v="193"/>
    <n v="4"/>
    <n v="0"/>
    <n v="0"/>
    <x v="6"/>
    <s v="medium"/>
  </r>
  <r>
    <n v="0.44"/>
    <n v="0.54"/>
    <n v="3"/>
    <n v="115"/>
    <n v="3"/>
    <n v="0"/>
    <n v="0"/>
    <x v="8"/>
    <s v="medium"/>
  </r>
  <r>
    <n v="0.99"/>
    <n v="0.54"/>
    <n v="3"/>
    <n v="199"/>
    <n v="2"/>
    <n v="0"/>
    <n v="0"/>
    <x v="2"/>
    <s v="medium"/>
  </r>
  <r>
    <n v="0.97"/>
    <n v="0.54"/>
    <n v="5"/>
    <n v="185"/>
    <n v="2"/>
    <n v="0"/>
    <n v="0"/>
    <x v="2"/>
    <s v="medium"/>
  </r>
  <r>
    <n v="0.71"/>
    <n v="0.54"/>
    <n v="3"/>
    <n v="249"/>
    <n v="3"/>
    <n v="0"/>
    <n v="0"/>
    <x v="4"/>
    <s v="medium"/>
  </r>
  <r>
    <n v="0.69"/>
    <n v="0.54"/>
    <n v="5"/>
    <n v="152"/>
    <n v="3"/>
    <n v="0"/>
    <n v="0"/>
    <x v="5"/>
    <s v="medium"/>
  </r>
  <r>
    <n v="0.5"/>
    <n v="0.54"/>
    <n v="5"/>
    <n v="173"/>
    <n v="2"/>
    <n v="0"/>
    <n v="0"/>
    <x v="3"/>
    <s v="medium"/>
  </r>
  <r>
    <n v="0.18"/>
    <n v="0.54"/>
    <n v="4"/>
    <n v="165"/>
    <n v="3"/>
    <n v="0"/>
    <n v="0"/>
    <x v="1"/>
    <s v="medium"/>
  </r>
  <r>
    <n v="0.57999999999999996"/>
    <n v="0.54"/>
    <n v="3"/>
    <n v="287"/>
    <n v="6"/>
    <n v="0"/>
    <n v="0"/>
    <x v="1"/>
    <s v="medium"/>
  </r>
  <r>
    <n v="0.56999999999999995"/>
    <n v="0.54"/>
    <n v="3"/>
    <n v="159"/>
    <n v="3"/>
    <n v="0"/>
    <n v="0"/>
    <x v="3"/>
    <s v="medium"/>
  </r>
  <r>
    <n v="0.65"/>
    <n v="0.54"/>
    <n v="4"/>
    <n v="191"/>
    <n v="4"/>
    <n v="0"/>
    <n v="0"/>
    <x v="3"/>
    <s v="medium"/>
  </r>
  <r>
    <n v="0.99"/>
    <n v="0.54"/>
    <n v="3"/>
    <n v="188"/>
    <n v="3"/>
    <n v="0"/>
    <n v="0"/>
    <x v="1"/>
    <s v="medium"/>
  </r>
  <r>
    <n v="0.48"/>
    <n v="0.54"/>
    <n v="3"/>
    <n v="190"/>
    <n v="3"/>
    <n v="0"/>
    <n v="0"/>
    <x v="1"/>
    <s v="medium"/>
  </r>
  <r>
    <n v="0.74"/>
    <n v="0.54"/>
    <n v="3"/>
    <n v="243"/>
    <n v="3"/>
    <n v="0"/>
    <n v="0"/>
    <x v="8"/>
    <s v="medium"/>
  </r>
  <r>
    <n v="0.3"/>
    <n v="0.54"/>
    <n v="2"/>
    <n v="99"/>
    <n v="2"/>
    <n v="0"/>
    <n v="0"/>
    <x v="7"/>
    <s v="medium"/>
  </r>
  <r>
    <n v="0.76"/>
    <n v="0.54"/>
    <n v="5"/>
    <n v="278"/>
    <n v="2"/>
    <n v="0"/>
    <n v="0"/>
    <x v="1"/>
    <s v="medium"/>
  </r>
  <r>
    <n v="0.97"/>
    <n v="0.54"/>
    <n v="3"/>
    <n v="271"/>
    <n v="3"/>
    <n v="0"/>
    <n v="0"/>
    <x v="6"/>
    <s v="medium"/>
  </r>
  <r>
    <n v="0.84"/>
    <n v="0.54"/>
    <n v="5"/>
    <n v="186"/>
    <n v="2"/>
    <n v="0"/>
    <n v="0"/>
    <x v="1"/>
    <s v="medium"/>
  </r>
  <r>
    <n v="0.74"/>
    <n v="0.54"/>
    <n v="5"/>
    <n v="221"/>
    <n v="3"/>
    <n v="0"/>
    <n v="0"/>
    <x v="1"/>
    <s v="medium"/>
  </r>
  <r>
    <n v="0.46"/>
    <n v="0.54"/>
    <n v="3"/>
    <n v="183"/>
    <n v="4"/>
    <n v="0"/>
    <n v="0"/>
    <x v="1"/>
    <s v="medium"/>
  </r>
  <r>
    <n v="0.99"/>
    <n v="0.54"/>
    <n v="3"/>
    <n v="247"/>
    <n v="3"/>
    <n v="0"/>
    <n v="0"/>
    <x v="7"/>
    <s v="medium"/>
  </r>
  <r>
    <n v="0.92"/>
    <n v="0.54"/>
    <n v="3"/>
    <n v="246"/>
    <n v="3"/>
    <n v="0"/>
    <n v="0"/>
    <x v="7"/>
    <s v="medium"/>
  </r>
  <r>
    <n v="0.93"/>
    <n v="0.54"/>
    <n v="4"/>
    <n v="239"/>
    <n v="2"/>
    <n v="0"/>
    <n v="0"/>
    <x v="1"/>
    <s v="medium"/>
  </r>
  <r>
    <n v="0.62"/>
    <n v="0.54"/>
    <n v="4"/>
    <n v="212"/>
    <n v="4"/>
    <n v="0"/>
    <n v="0"/>
    <x v="6"/>
    <s v="medium"/>
  </r>
  <r>
    <n v="0.35"/>
    <n v="0.54"/>
    <n v="3"/>
    <n v="128"/>
    <n v="3"/>
    <n v="0"/>
    <n v="0"/>
    <x v="6"/>
    <s v="medium"/>
  </r>
  <r>
    <n v="0.56999999999999995"/>
    <n v="0.54"/>
    <n v="4"/>
    <n v="142"/>
    <n v="4"/>
    <n v="0"/>
    <n v="0"/>
    <x v="1"/>
    <s v="medium"/>
  </r>
  <r>
    <n v="0.66"/>
    <n v="0.54"/>
    <n v="5"/>
    <n v="203"/>
    <n v="2"/>
    <n v="0"/>
    <n v="0"/>
    <x v="2"/>
    <s v="medium"/>
  </r>
  <r>
    <n v="0.95"/>
    <n v="0.54"/>
    <n v="4"/>
    <n v="235"/>
    <n v="4"/>
    <n v="0"/>
    <n v="0"/>
    <x v="2"/>
    <s v="medium"/>
  </r>
  <r>
    <n v="0.16"/>
    <n v="0.54"/>
    <n v="5"/>
    <n v="206"/>
    <n v="5"/>
    <n v="0"/>
    <n v="0"/>
    <x v="2"/>
    <s v="medium"/>
  </r>
  <r>
    <n v="0.78"/>
    <n v="0.54"/>
    <n v="3"/>
    <n v="161"/>
    <n v="3"/>
    <n v="0"/>
    <n v="0"/>
    <x v="6"/>
    <s v="medium"/>
  </r>
  <r>
    <n v="0.72"/>
    <n v="0.54"/>
    <n v="4"/>
    <n v="219"/>
    <n v="2"/>
    <n v="0"/>
    <n v="0"/>
    <x v="1"/>
    <s v="medium"/>
  </r>
  <r>
    <n v="0.59"/>
    <n v="0.54"/>
    <n v="4"/>
    <n v="178"/>
    <n v="2"/>
    <n v="0"/>
    <n v="0"/>
    <x v="6"/>
    <s v="medium"/>
  </r>
  <r>
    <n v="0.6"/>
    <n v="0.54"/>
    <n v="4"/>
    <n v="182"/>
    <n v="6"/>
    <n v="0"/>
    <n v="0"/>
    <x v="2"/>
    <s v="medium"/>
  </r>
  <r>
    <n v="0.73"/>
    <n v="0.54"/>
    <n v="4"/>
    <n v="167"/>
    <n v="3"/>
    <n v="0"/>
    <n v="0"/>
    <x v="8"/>
    <s v="medium"/>
  </r>
  <r>
    <n v="0.49"/>
    <n v="0.54"/>
    <n v="4"/>
    <n v="215"/>
    <n v="4"/>
    <n v="0"/>
    <n v="0"/>
    <x v="8"/>
    <s v="medium"/>
  </r>
  <r>
    <n v="0.97"/>
    <n v="0.54"/>
    <n v="3"/>
    <n v="154"/>
    <n v="8"/>
    <n v="0"/>
    <n v="0"/>
    <x v="2"/>
    <s v="medium"/>
  </r>
  <r>
    <n v="0.9"/>
    <n v="0.54"/>
    <n v="4"/>
    <n v="172"/>
    <n v="4"/>
    <n v="0"/>
    <n v="0"/>
    <x v="2"/>
    <s v="medium"/>
  </r>
  <r>
    <n v="0.68"/>
    <n v="0.54"/>
    <n v="4"/>
    <n v="146"/>
    <n v="4"/>
    <n v="0"/>
    <n v="1"/>
    <x v="4"/>
    <s v="medium"/>
  </r>
  <r>
    <n v="0.59"/>
    <n v="0.54"/>
    <n v="4"/>
    <n v="176"/>
    <n v="2"/>
    <n v="0"/>
    <n v="0"/>
    <x v="1"/>
    <s v="medium"/>
  </r>
  <r>
    <n v="0.69"/>
    <n v="0.54"/>
    <n v="3"/>
    <n v="164"/>
    <n v="7"/>
    <n v="0"/>
    <n v="0"/>
    <x v="2"/>
    <s v="medium"/>
  </r>
  <r>
    <n v="0.95"/>
    <n v="0.54"/>
    <n v="4"/>
    <n v="235"/>
    <n v="4"/>
    <n v="0"/>
    <n v="0"/>
    <x v="2"/>
    <s v="medium"/>
  </r>
  <r>
    <n v="0.16"/>
    <n v="0.54"/>
    <n v="5"/>
    <n v="206"/>
    <n v="5"/>
    <n v="0"/>
    <n v="0"/>
    <x v="2"/>
    <s v="medium"/>
  </r>
  <r>
    <n v="0.78"/>
    <n v="0.54"/>
    <n v="3"/>
    <n v="161"/>
    <n v="3"/>
    <n v="0"/>
    <n v="0"/>
    <x v="6"/>
    <s v="medium"/>
  </r>
  <r>
    <n v="0.72"/>
    <n v="0.54"/>
    <n v="4"/>
    <n v="219"/>
    <n v="2"/>
    <n v="0"/>
    <n v="0"/>
    <x v="1"/>
    <s v="medium"/>
  </r>
  <r>
    <n v="0.59"/>
    <n v="0.54"/>
    <n v="4"/>
    <n v="178"/>
    <n v="2"/>
    <n v="0"/>
    <n v="0"/>
    <x v="6"/>
    <s v="medium"/>
  </r>
  <r>
    <n v="0.6"/>
    <n v="0.54"/>
    <n v="4"/>
    <n v="182"/>
    <n v="6"/>
    <n v="0"/>
    <n v="0"/>
    <x v="2"/>
    <s v="medium"/>
  </r>
  <r>
    <n v="0.73"/>
    <n v="0.54"/>
    <n v="4"/>
    <n v="167"/>
    <n v="3"/>
    <n v="0"/>
    <n v="0"/>
    <x v="8"/>
    <s v="medium"/>
  </r>
  <r>
    <n v="0.49"/>
    <n v="0.54"/>
    <n v="4"/>
    <n v="215"/>
    <n v="4"/>
    <n v="0"/>
    <n v="0"/>
    <x v="8"/>
    <s v="medium"/>
  </r>
  <r>
    <n v="0.97"/>
    <n v="0.54"/>
    <n v="3"/>
    <n v="154"/>
    <n v="8"/>
    <n v="0"/>
    <n v="0"/>
    <x v="2"/>
    <s v="medium"/>
  </r>
  <r>
    <n v="0.9"/>
    <n v="0.54"/>
    <n v="4"/>
    <n v="172"/>
    <n v="4"/>
    <n v="0"/>
    <n v="0"/>
    <x v="2"/>
    <s v="medium"/>
  </r>
  <r>
    <n v="0.68"/>
    <n v="0.54"/>
    <n v="4"/>
    <n v="146"/>
    <n v="4"/>
    <n v="0"/>
    <n v="1"/>
    <x v="4"/>
    <s v="medium"/>
  </r>
  <r>
    <n v="0.59"/>
    <n v="0.54"/>
    <n v="4"/>
    <n v="176"/>
    <n v="2"/>
    <n v="0"/>
    <n v="0"/>
    <x v="1"/>
    <s v="medium"/>
  </r>
  <r>
    <n v="0.69"/>
    <n v="0.54"/>
    <n v="3"/>
    <n v="164"/>
    <n v="7"/>
    <n v="0"/>
    <n v="0"/>
    <x v="2"/>
    <s v="medium"/>
  </r>
  <r>
    <n v="0.57999999999999996"/>
    <n v="0.55000000000000004"/>
    <n v="4"/>
    <n v="202"/>
    <n v="3"/>
    <n v="0"/>
    <n v="0"/>
    <x v="8"/>
    <s v="medium"/>
  </r>
  <r>
    <n v="0.28000000000000003"/>
    <n v="0.55000000000000004"/>
    <n v="4"/>
    <n v="208"/>
    <n v="4"/>
    <n v="0"/>
    <n v="0"/>
    <x v="4"/>
    <s v="medium"/>
  </r>
  <r>
    <n v="0.57999999999999996"/>
    <n v="0.55000000000000004"/>
    <n v="5"/>
    <n v="206"/>
    <n v="3"/>
    <n v="0"/>
    <n v="0"/>
    <x v="1"/>
    <s v="medium"/>
  </r>
  <r>
    <n v="0.12"/>
    <n v="0.55000000000000004"/>
    <n v="5"/>
    <n v="242"/>
    <n v="4"/>
    <n v="0"/>
    <n v="0"/>
    <x v="4"/>
    <s v="medium"/>
  </r>
  <r>
    <n v="0.61"/>
    <n v="0.55000000000000004"/>
    <n v="5"/>
    <n v="266"/>
    <n v="2"/>
    <n v="0"/>
    <n v="0"/>
    <x v="2"/>
    <s v="medium"/>
  </r>
  <r>
    <n v="0.22"/>
    <n v="0.55000000000000004"/>
    <n v="4"/>
    <n v="261"/>
    <n v="3"/>
    <n v="0"/>
    <n v="0"/>
    <x v="2"/>
    <s v="medium"/>
  </r>
  <r>
    <n v="0.61"/>
    <n v="0.55000000000000004"/>
    <n v="5"/>
    <n v="260"/>
    <n v="3"/>
    <n v="0"/>
    <n v="0"/>
    <x v="1"/>
    <s v="medium"/>
  </r>
  <r>
    <n v="0.83"/>
    <n v="0.55000000000000004"/>
    <n v="5"/>
    <n v="261"/>
    <n v="5"/>
    <n v="0"/>
    <n v="0"/>
    <x v="2"/>
    <s v="medium"/>
  </r>
  <r>
    <n v="0.64"/>
    <n v="0.55000000000000004"/>
    <n v="4"/>
    <n v="167"/>
    <n v="3"/>
    <n v="0"/>
    <n v="0"/>
    <x v="1"/>
    <s v="medium"/>
  </r>
  <r>
    <n v="0.82"/>
    <n v="0.55000000000000004"/>
    <n v="3"/>
    <n v="217"/>
    <n v="4"/>
    <n v="0"/>
    <n v="0"/>
    <x v="1"/>
    <s v="medium"/>
  </r>
  <r>
    <n v="0.47"/>
    <n v="0.55000000000000004"/>
    <n v="4"/>
    <n v="122"/>
    <n v="5"/>
    <n v="0"/>
    <n v="0"/>
    <x v="4"/>
    <s v="medium"/>
  </r>
  <r>
    <n v="0.69"/>
    <n v="0.55000000000000004"/>
    <n v="5"/>
    <n v="242"/>
    <n v="2"/>
    <n v="0"/>
    <n v="0"/>
    <x v="2"/>
    <s v="medium"/>
  </r>
  <r>
    <n v="0.8"/>
    <n v="0.55000000000000004"/>
    <n v="2"/>
    <n v="212"/>
    <n v="3"/>
    <n v="0"/>
    <n v="0"/>
    <x v="6"/>
    <s v="medium"/>
  </r>
  <r>
    <n v="0.73"/>
    <n v="0.55000000000000004"/>
    <n v="4"/>
    <n v="171"/>
    <n v="4"/>
    <n v="0"/>
    <n v="0"/>
    <x v="2"/>
    <s v="medium"/>
  </r>
  <r>
    <n v="0.86"/>
    <n v="0.55000000000000004"/>
    <n v="5"/>
    <n v="219"/>
    <n v="2"/>
    <n v="0"/>
    <n v="0"/>
    <x v="1"/>
    <s v="medium"/>
  </r>
  <r>
    <n v="0.69"/>
    <n v="0.55000000000000004"/>
    <n v="3"/>
    <n v="188"/>
    <n v="3"/>
    <n v="0"/>
    <n v="0"/>
    <x v="7"/>
    <s v="medium"/>
  </r>
  <r>
    <n v="0.79"/>
    <n v="0.55000000000000004"/>
    <n v="3"/>
    <n v="147"/>
    <n v="3"/>
    <n v="0"/>
    <n v="0"/>
    <x v="2"/>
    <s v="medium"/>
  </r>
  <r>
    <n v="0.71"/>
    <n v="0.55000000000000004"/>
    <n v="5"/>
    <n v="224"/>
    <n v="3"/>
    <n v="0"/>
    <n v="0"/>
    <x v="9"/>
    <s v="medium"/>
  </r>
  <r>
    <n v="0.36"/>
    <n v="0.55000000000000004"/>
    <n v="6"/>
    <n v="226"/>
    <n v="6"/>
    <n v="0"/>
    <n v="0"/>
    <x v="5"/>
    <s v="medium"/>
  </r>
  <r>
    <n v="0.59"/>
    <n v="0.55000000000000004"/>
    <n v="4"/>
    <n v="235"/>
    <n v="2"/>
    <n v="0"/>
    <n v="0"/>
    <x v="8"/>
    <s v="medium"/>
  </r>
  <r>
    <n v="0.67"/>
    <n v="0.55000000000000004"/>
    <n v="3"/>
    <n v="175"/>
    <n v="2"/>
    <n v="0"/>
    <n v="0"/>
    <x v="8"/>
    <s v="medium"/>
  </r>
  <r>
    <n v="0.68"/>
    <n v="0.55000000000000004"/>
    <n v="3"/>
    <n v="213"/>
    <n v="3"/>
    <n v="0"/>
    <n v="0"/>
    <x v="0"/>
    <s v="medium"/>
  </r>
  <r>
    <n v="0.65"/>
    <n v="0.55000000000000004"/>
    <n v="5"/>
    <n v="261"/>
    <n v="3"/>
    <n v="0"/>
    <n v="0"/>
    <x v="1"/>
    <s v="medium"/>
  </r>
  <r>
    <n v="0.5"/>
    <n v="0.55000000000000004"/>
    <n v="3"/>
    <n v="188"/>
    <n v="2"/>
    <n v="0"/>
    <n v="0"/>
    <x v="0"/>
    <s v="medium"/>
  </r>
  <r>
    <n v="0.67"/>
    <n v="0.55000000000000004"/>
    <n v="3"/>
    <n v="137"/>
    <n v="3"/>
    <n v="0"/>
    <n v="0"/>
    <x v="9"/>
    <s v="medium"/>
  </r>
  <r>
    <n v="0.51"/>
    <n v="0.55000000000000004"/>
    <n v="4"/>
    <n v="267"/>
    <n v="3"/>
    <n v="0"/>
    <n v="0"/>
    <x v="1"/>
    <s v="medium"/>
  </r>
  <r>
    <n v="0.52"/>
    <n v="0.55000000000000004"/>
    <n v="4"/>
    <n v="243"/>
    <n v="2"/>
    <n v="0"/>
    <n v="0"/>
    <x v="7"/>
    <s v="medium"/>
  </r>
  <r>
    <n v="0.96"/>
    <n v="0.55000000000000004"/>
    <n v="4"/>
    <n v="153"/>
    <n v="3"/>
    <n v="0"/>
    <n v="0"/>
    <x v="7"/>
    <s v="medium"/>
  </r>
  <r>
    <n v="0.89"/>
    <n v="0.55000000000000004"/>
    <n v="5"/>
    <n v="194"/>
    <n v="4"/>
    <n v="0"/>
    <n v="0"/>
    <x v="4"/>
    <s v="medium"/>
  </r>
  <r>
    <n v="0.7"/>
    <n v="0.55000000000000004"/>
    <n v="4"/>
    <n v="256"/>
    <n v="4"/>
    <n v="0"/>
    <n v="0"/>
    <x v="9"/>
    <s v="medium"/>
  </r>
  <r>
    <n v="0.49"/>
    <n v="0.55000000000000004"/>
    <n v="2"/>
    <n v="173"/>
    <n v="3"/>
    <n v="0"/>
    <n v="0"/>
    <x v="1"/>
    <s v="medium"/>
  </r>
  <r>
    <n v="0.84"/>
    <n v="0.55000000000000004"/>
    <n v="3"/>
    <n v="242"/>
    <n v="3"/>
    <n v="0"/>
    <n v="0"/>
    <x v="7"/>
    <s v="medium"/>
  </r>
  <r>
    <n v="0.84"/>
    <n v="0.55000000000000004"/>
    <n v="3"/>
    <n v="135"/>
    <n v="3"/>
    <n v="0"/>
    <n v="0"/>
    <x v="9"/>
    <s v="medium"/>
  </r>
  <r>
    <n v="0.94"/>
    <n v="0.55000000000000004"/>
    <n v="5"/>
    <n v="231"/>
    <n v="2"/>
    <n v="0"/>
    <n v="0"/>
    <x v="2"/>
    <s v="medium"/>
  </r>
  <r>
    <n v="0.77"/>
    <n v="0.55000000000000004"/>
    <n v="2"/>
    <n v="172"/>
    <n v="2"/>
    <n v="0"/>
    <n v="0"/>
    <x v="1"/>
    <s v="medium"/>
  </r>
  <r>
    <n v="0.89"/>
    <n v="0.55000000000000004"/>
    <n v="4"/>
    <n v="196"/>
    <n v="2"/>
    <n v="0"/>
    <n v="0"/>
    <x v="3"/>
    <s v="medium"/>
  </r>
  <r>
    <n v="0.19"/>
    <n v="0.55000000000000004"/>
    <n v="5"/>
    <n v="148"/>
    <n v="4"/>
    <n v="0"/>
    <n v="0"/>
    <x v="6"/>
    <s v="medium"/>
  </r>
  <r>
    <n v="0.69"/>
    <n v="0.55000000000000004"/>
    <n v="4"/>
    <n v="234"/>
    <n v="2"/>
    <n v="0"/>
    <n v="0"/>
    <x v="2"/>
    <s v="medium"/>
  </r>
  <r>
    <n v="0.47"/>
    <n v="0.55000000000000004"/>
    <n v="2"/>
    <n v="156"/>
    <n v="2"/>
    <n v="0"/>
    <n v="0"/>
    <x v="5"/>
    <s v="medium"/>
  </r>
  <r>
    <n v="0.7"/>
    <n v="0.55000000000000004"/>
    <n v="4"/>
    <n v="227"/>
    <n v="3"/>
    <n v="0"/>
    <n v="0"/>
    <x v="2"/>
    <s v="medium"/>
  </r>
  <r>
    <n v="0.45"/>
    <n v="0.55000000000000004"/>
    <n v="3"/>
    <n v="151"/>
    <n v="3"/>
    <n v="0"/>
    <n v="0"/>
    <x v="2"/>
    <s v="medium"/>
  </r>
  <r>
    <n v="0.77"/>
    <n v="0.55000000000000004"/>
    <n v="3"/>
    <n v="225"/>
    <n v="3"/>
    <n v="0"/>
    <n v="0"/>
    <x v="2"/>
    <s v="medium"/>
  </r>
  <r>
    <n v="0.74"/>
    <n v="0.55000000000000004"/>
    <n v="6"/>
    <n v="130"/>
    <n v="2"/>
    <n v="0"/>
    <n v="0"/>
    <x v="6"/>
    <s v="medium"/>
  </r>
  <r>
    <n v="0.81"/>
    <n v="0.55000000000000004"/>
    <n v="3"/>
    <n v="127"/>
    <n v="4"/>
    <n v="0"/>
    <n v="0"/>
    <x v="6"/>
    <s v="medium"/>
  </r>
  <r>
    <n v="0.56000000000000005"/>
    <n v="0.55000000000000004"/>
    <n v="3"/>
    <n v="250"/>
    <n v="4"/>
    <n v="0"/>
    <n v="0"/>
    <x v="1"/>
    <s v="medium"/>
  </r>
  <r>
    <n v="0.67"/>
    <n v="0.55000000000000004"/>
    <n v="4"/>
    <n v="214"/>
    <n v="3"/>
    <n v="0"/>
    <n v="0"/>
    <x v="2"/>
    <s v="medium"/>
  </r>
  <r>
    <n v="0.62"/>
    <n v="0.55000000000000004"/>
    <n v="3"/>
    <n v="108"/>
    <n v="2"/>
    <n v="0"/>
    <n v="0"/>
    <x v="2"/>
    <s v="medium"/>
  </r>
  <r>
    <n v="0.98"/>
    <n v="0.55000000000000004"/>
    <n v="3"/>
    <n v="260"/>
    <n v="3"/>
    <n v="0"/>
    <n v="0"/>
    <x v="2"/>
    <s v="medium"/>
  </r>
  <r>
    <n v="0.96"/>
    <n v="0.55000000000000004"/>
    <n v="4"/>
    <n v="234"/>
    <n v="4"/>
    <n v="0"/>
    <n v="0"/>
    <x v="7"/>
    <s v="medium"/>
  </r>
  <r>
    <n v="0.84"/>
    <n v="0.55000000000000004"/>
    <n v="4"/>
    <n v="149"/>
    <n v="2"/>
    <n v="0"/>
    <n v="0"/>
    <x v="0"/>
    <s v="medium"/>
  </r>
  <r>
    <n v="0.75"/>
    <n v="0.55000000000000004"/>
    <n v="3"/>
    <n v="253"/>
    <n v="6"/>
    <n v="0"/>
    <n v="0"/>
    <x v="8"/>
    <s v="medium"/>
  </r>
  <r>
    <n v="0.88"/>
    <n v="0.55000000000000004"/>
    <n v="5"/>
    <n v="182"/>
    <n v="3"/>
    <n v="0"/>
    <n v="0"/>
    <x v="0"/>
    <s v="medium"/>
  </r>
  <r>
    <n v="0.76"/>
    <n v="0.55000000000000004"/>
    <n v="4"/>
    <n v="250"/>
    <n v="3"/>
    <n v="0"/>
    <n v="0"/>
    <x v="1"/>
    <s v="medium"/>
  </r>
  <r>
    <n v="0.68"/>
    <n v="0.55000000000000004"/>
    <n v="3"/>
    <n v="182"/>
    <n v="3"/>
    <n v="0"/>
    <n v="0"/>
    <x v="1"/>
    <s v="medium"/>
  </r>
  <r>
    <n v="0.7"/>
    <n v="0.55000000000000004"/>
    <n v="4"/>
    <n v="233"/>
    <n v="2"/>
    <n v="0"/>
    <n v="0"/>
    <x v="6"/>
    <s v="medium"/>
  </r>
  <r>
    <n v="0.77"/>
    <n v="0.55000000000000004"/>
    <n v="5"/>
    <n v="255"/>
    <n v="2"/>
    <n v="0"/>
    <n v="0"/>
    <x v="6"/>
    <s v="medium"/>
  </r>
  <r>
    <n v="0.46"/>
    <n v="0.55000000000000004"/>
    <n v="5"/>
    <n v="261"/>
    <n v="5"/>
    <n v="0"/>
    <n v="0"/>
    <x v="7"/>
    <s v="medium"/>
  </r>
  <r>
    <n v="0.79"/>
    <n v="0.55000000000000004"/>
    <n v="4"/>
    <n v="145"/>
    <n v="3"/>
    <n v="0"/>
    <n v="0"/>
    <x v="1"/>
    <s v="medium"/>
  </r>
  <r>
    <n v="0.34"/>
    <n v="0.55000000000000004"/>
    <n v="3"/>
    <n v="136"/>
    <n v="2"/>
    <n v="0"/>
    <n v="0"/>
    <x v="2"/>
    <s v="medium"/>
  </r>
  <r>
    <n v="0.32"/>
    <n v="0.55000000000000004"/>
    <n v="4"/>
    <n v="167"/>
    <n v="5"/>
    <n v="0"/>
    <n v="0"/>
    <x v="6"/>
    <s v="medium"/>
  </r>
  <r>
    <n v="0.71"/>
    <n v="0.55000000000000004"/>
    <n v="5"/>
    <n v="262"/>
    <n v="3"/>
    <n v="0"/>
    <n v="0"/>
    <x v="6"/>
    <s v="medium"/>
  </r>
  <r>
    <n v="0.83"/>
    <n v="0.55000000000000004"/>
    <n v="5"/>
    <n v="250"/>
    <n v="3"/>
    <n v="0"/>
    <n v="0"/>
    <x v="2"/>
    <s v="medium"/>
  </r>
  <r>
    <n v="0.87"/>
    <n v="0.55000000000000004"/>
    <n v="3"/>
    <n v="233"/>
    <n v="3"/>
    <n v="0"/>
    <n v="0"/>
    <x v="1"/>
    <s v="medium"/>
  </r>
  <r>
    <n v="0.56000000000000005"/>
    <n v="0.55000000000000004"/>
    <n v="3"/>
    <n v="245"/>
    <n v="2"/>
    <n v="0"/>
    <n v="0"/>
    <x v="8"/>
    <s v="medium"/>
  </r>
  <r>
    <n v="0.62"/>
    <n v="0.55000000000000004"/>
    <n v="4"/>
    <n v="218"/>
    <n v="3"/>
    <n v="0"/>
    <n v="0"/>
    <x v="6"/>
    <s v="medium"/>
  </r>
  <r>
    <n v="0.46"/>
    <n v="0.55000000000000004"/>
    <n v="3"/>
    <n v="139"/>
    <n v="2"/>
    <n v="0"/>
    <n v="0"/>
    <x v="2"/>
    <s v="medium"/>
  </r>
  <r>
    <n v="0.52"/>
    <n v="0.55000000000000004"/>
    <n v="5"/>
    <n v="192"/>
    <n v="3"/>
    <n v="0"/>
    <n v="0"/>
    <x v="6"/>
    <s v="medium"/>
  </r>
  <r>
    <n v="0.85"/>
    <n v="0.55000000000000004"/>
    <n v="4"/>
    <n v="158"/>
    <n v="5"/>
    <n v="0"/>
    <n v="0"/>
    <x v="1"/>
    <s v="medium"/>
  </r>
  <r>
    <n v="0.15"/>
    <n v="0.55000000000000004"/>
    <n v="3"/>
    <n v="255"/>
    <n v="3"/>
    <n v="0"/>
    <n v="0"/>
    <x v="0"/>
    <s v="medium"/>
  </r>
  <r>
    <n v="0.84"/>
    <n v="0.55000000000000004"/>
    <n v="4"/>
    <n v="270"/>
    <n v="3"/>
    <n v="0"/>
    <n v="0"/>
    <x v="2"/>
    <s v="medium"/>
  </r>
  <r>
    <n v="0.99"/>
    <n v="0.55000000000000004"/>
    <n v="3"/>
    <n v="197"/>
    <n v="2"/>
    <n v="0"/>
    <n v="0"/>
    <x v="8"/>
    <s v="medium"/>
  </r>
  <r>
    <n v="0.9"/>
    <n v="0.55000000000000004"/>
    <n v="3"/>
    <n v="260"/>
    <n v="3"/>
    <n v="0"/>
    <n v="0"/>
    <x v="2"/>
    <s v="medium"/>
  </r>
  <r>
    <n v="0.38"/>
    <n v="0.55000000000000004"/>
    <n v="2"/>
    <n v="215"/>
    <n v="6"/>
    <n v="0"/>
    <n v="0"/>
    <x v="6"/>
    <s v="medium"/>
  </r>
  <r>
    <n v="0.67"/>
    <n v="0.55000000000000004"/>
    <n v="5"/>
    <n v="239"/>
    <n v="2"/>
    <n v="0"/>
    <n v="0"/>
    <x v="4"/>
    <s v="medium"/>
  </r>
  <r>
    <n v="0.97"/>
    <n v="0.55000000000000004"/>
    <n v="4"/>
    <n v="181"/>
    <n v="5"/>
    <n v="0"/>
    <n v="0"/>
    <x v="7"/>
    <s v="medium"/>
  </r>
  <r>
    <n v="0.88"/>
    <n v="0.55000000000000004"/>
    <n v="5"/>
    <n v="168"/>
    <n v="2"/>
    <n v="0"/>
    <n v="0"/>
    <x v="0"/>
    <s v="medium"/>
  </r>
  <r>
    <n v="0.9"/>
    <n v="0.55000000000000004"/>
    <n v="4"/>
    <n v="211"/>
    <n v="3"/>
    <n v="0"/>
    <n v="0"/>
    <x v="3"/>
    <s v="medium"/>
  </r>
  <r>
    <n v="0.67"/>
    <n v="0.55000000000000004"/>
    <n v="3"/>
    <n v="246"/>
    <n v="3"/>
    <n v="0"/>
    <n v="0"/>
    <x v="3"/>
    <s v="medium"/>
  </r>
  <r>
    <n v="0.97"/>
    <n v="0.55000000000000004"/>
    <n v="4"/>
    <n v="258"/>
    <n v="3"/>
    <n v="0"/>
    <n v="0"/>
    <x v="9"/>
    <s v="medium"/>
  </r>
  <r>
    <n v="0.68"/>
    <n v="0.55000000000000004"/>
    <n v="6"/>
    <n v="181"/>
    <n v="3"/>
    <n v="0"/>
    <n v="0"/>
    <x v="8"/>
    <s v="medium"/>
  </r>
  <r>
    <n v="0.76"/>
    <n v="0.55000000000000004"/>
    <n v="4"/>
    <n v="163"/>
    <n v="2"/>
    <n v="0"/>
    <n v="0"/>
    <x v="9"/>
    <s v="medium"/>
  </r>
  <r>
    <n v="0.54"/>
    <n v="0.55000000000000004"/>
    <n v="4"/>
    <n v="252"/>
    <n v="3"/>
    <n v="0"/>
    <n v="0"/>
    <x v="7"/>
    <s v="medium"/>
  </r>
  <r>
    <n v="0.61"/>
    <n v="0.55000000000000004"/>
    <n v="3"/>
    <n v="245"/>
    <n v="3"/>
    <n v="0"/>
    <n v="0"/>
    <x v="2"/>
    <s v="medium"/>
  </r>
  <r>
    <n v="0.56999999999999995"/>
    <n v="0.55000000000000004"/>
    <n v="3"/>
    <n v="264"/>
    <n v="2"/>
    <n v="0"/>
    <n v="0"/>
    <x v="3"/>
    <s v="medium"/>
  </r>
  <r>
    <n v="0.71"/>
    <n v="0.55000000000000004"/>
    <n v="4"/>
    <n v="273"/>
    <n v="3"/>
    <n v="0"/>
    <n v="0"/>
    <x v="7"/>
    <s v="medium"/>
  </r>
  <r>
    <n v="0.62"/>
    <n v="0.55000000000000004"/>
    <n v="4"/>
    <n v="137"/>
    <n v="3"/>
    <n v="0"/>
    <n v="0"/>
    <x v="9"/>
    <s v="medium"/>
  </r>
  <r>
    <n v="0.95"/>
    <n v="0.55000000000000004"/>
    <n v="5"/>
    <n v="134"/>
    <n v="3"/>
    <n v="0"/>
    <n v="0"/>
    <x v="8"/>
    <s v="medium"/>
  </r>
  <r>
    <n v="0.84"/>
    <n v="0.55000000000000004"/>
    <n v="5"/>
    <n v="264"/>
    <n v="3"/>
    <n v="0"/>
    <n v="0"/>
    <x v="1"/>
    <s v="medium"/>
  </r>
  <r>
    <n v="0.99"/>
    <n v="0.55000000000000004"/>
    <n v="3"/>
    <n v="97"/>
    <n v="6"/>
    <n v="0"/>
    <n v="0"/>
    <x v="1"/>
    <s v="medium"/>
  </r>
  <r>
    <n v="0.55000000000000004"/>
    <n v="0.55000000000000004"/>
    <n v="5"/>
    <n v="256"/>
    <n v="3"/>
    <n v="0"/>
    <n v="0"/>
    <x v="7"/>
    <s v="medium"/>
  </r>
  <r>
    <n v="0.86"/>
    <n v="0.55000000000000004"/>
    <n v="5"/>
    <n v="149"/>
    <n v="4"/>
    <n v="0"/>
    <n v="0"/>
    <x v="8"/>
    <s v="medium"/>
  </r>
  <r>
    <n v="0.97"/>
    <n v="0.55000000000000004"/>
    <n v="2"/>
    <n v="267"/>
    <n v="4"/>
    <n v="0"/>
    <n v="0"/>
    <x v="4"/>
    <s v="medium"/>
  </r>
  <r>
    <n v="0.9"/>
    <n v="0.55000000000000004"/>
    <n v="3"/>
    <n v="195"/>
    <n v="3"/>
    <n v="0"/>
    <n v="0"/>
    <x v="8"/>
    <s v="medium"/>
  </r>
  <r>
    <n v="0.56000000000000005"/>
    <n v="0.55000000000000004"/>
    <n v="2"/>
    <n v="270"/>
    <n v="3"/>
    <n v="0"/>
    <n v="0"/>
    <x v="2"/>
    <s v="medium"/>
  </r>
  <r>
    <n v="0.59"/>
    <n v="0.55000000000000004"/>
    <n v="3"/>
    <n v="179"/>
    <n v="3"/>
    <n v="0"/>
    <n v="0"/>
    <x v="6"/>
    <s v="medium"/>
  </r>
  <r>
    <n v="0.92"/>
    <n v="0.55000000000000004"/>
    <n v="4"/>
    <n v="220"/>
    <n v="2"/>
    <n v="0"/>
    <n v="0"/>
    <x v="2"/>
    <s v="medium"/>
  </r>
  <r>
    <n v="0.99"/>
    <n v="0.55000000000000004"/>
    <n v="3"/>
    <n v="170"/>
    <n v="3"/>
    <n v="0"/>
    <n v="0"/>
    <x v="4"/>
    <s v="medium"/>
  </r>
  <r>
    <n v="0.96"/>
    <n v="0.55000000000000004"/>
    <n v="3"/>
    <n v="225"/>
    <n v="4"/>
    <n v="0"/>
    <n v="0"/>
    <x v="2"/>
    <s v="medium"/>
  </r>
  <r>
    <n v="1"/>
    <n v="0.55000000000000004"/>
    <n v="4"/>
    <n v="186"/>
    <n v="4"/>
    <n v="0"/>
    <n v="0"/>
    <x v="1"/>
    <s v="medium"/>
  </r>
  <r>
    <n v="0.81"/>
    <n v="0.55000000000000004"/>
    <n v="3"/>
    <n v="199"/>
    <n v="2"/>
    <n v="0"/>
    <n v="0"/>
    <x v="8"/>
    <s v="medium"/>
  </r>
  <r>
    <n v="0.81"/>
    <n v="0.55000000000000004"/>
    <n v="4"/>
    <n v="217"/>
    <n v="8"/>
    <n v="0"/>
    <n v="0"/>
    <x v="3"/>
    <s v="medium"/>
  </r>
  <r>
    <n v="0.69"/>
    <n v="0.55000000000000004"/>
    <n v="3"/>
    <n v="172"/>
    <n v="2"/>
    <n v="0"/>
    <n v="0"/>
    <x v="1"/>
    <s v="medium"/>
  </r>
  <r>
    <n v="0.51"/>
    <n v="0.55000000000000004"/>
    <n v="2"/>
    <n v="102"/>
    <n v="7"/>
    <n v="0"/>
    <n v="1"/>
    <x v="5"/>
    <s v="medium"/>
  </r>
  <r>
    <n v="0.98"/>
    <n v="0.55000000000000004"/>
    <n v="3"/>
    <n v="166"/>
    <n v="6"/>
    <n v="0"/>
    <n v="0"/>
    <x v="2"/>
    <s v="medium"/>
  </r>
  <r>
    <n v="0.96"/>
    <n v="0.55000000000000004"/>
    <n v="3"/>
    <n v="164"/>
    <n v="3"/>
    <n v="0"/>
    <n v="0"/>
    <x v="2"/>
    <s v="medium"/>
  </r>
  <r>
    <n v="0.83"/>
    <n v="0.55000000000000004"/>
    <n v="3"/>
    <n v="271"/>
    <n v="7"/>
    <n v="0"/>
    <n v="0"/>
    <x v="2"/>
    <s v="medium"/>
  </r>
  <r>
    <n v="0.77"/>
    <n v="0.55000000000000004"/>
    <n v="3"/>
    <n v="217"/>
    <n v="3"/>
    <n v="0"/>
    <n v="0"/>
    <x v="6"/>
    <s v="medium"/>
  </r>
  <r>
    <n v="0.89"/>
    <n v="0.55000000000000004"/>
    <n v="4"/>
    <n v="159"/>
    <n v="2"/>
    <n v="0"/>
    <n v="0"/>
    <x v="2"/>
    <s v="medium"/>
  </r>
  <r>
    <n v="0.52"/>
    <n v="0.55000000000000004"/>
    <n v="5"/>
    <n v="174"/>
    <n v="3"/>
    <n v="0"/>
    <n v="0"/>
    <x v="2"/>
    <s v="medium"/>
  </r>
  <r>
    <n v="0.99"/>
    <n v="0.55000000000000004"/>
    <n v="3"/>
    <n v="170"/>
    <n v="3"/>
    <n v="0"/>
    <n v="0"/>
    <x v="4"/>
    <s v="medium"/>
  </r>
  <r>
    <n v="0.96"/>
    <n v="0.55000000000000004"/>
    <n v="3"/>
    <n v="225"/>
    <n v="4"/>
    <n v="0"/>
    <n v="0"/>
    <x v="2"/>
    <s v="medium"/>
  </r>
  <r>
    <n v="1"/>
    <n v="0.55000000000000004"/>
    <n v="4"/>
    <n v="186"/>
    <n v="4"/>
    <n v="0"/>
    <n v="0"/>
    <x v="1"/>
    <s v="medium"/>
  </r>
  <r>
    <n v="0.81"/>
    <n v="0.55000000000000004"/>
    <n v="3"/>
    <n v="199"/>
    <n v="2"/>
    <n v="0"/>
    <n v="0"/>
    <x v="8"/>
    <s v="medium"/>
  </r>
  <r>
    <n v="0.81"/>
    <n v="0.55000000000000004"/>
    <n v="4"/>
    <n v="217"/>
    <n v="8"/>
    <n v="0"/>
    <n v="0"/>
    <x v="3"/>
    <s v="medium"/>
  </r>
  <r>
    <n v="0.69"/>
    <n v="0.55000000000000004"/>
    <n v="3"/>
    <n v="172"/>
    <n v="2"/>
    <n v="0"/>
    <n v="0"/>
    <x v="1"/>
    <s v="medium"/>
  </r>
  <r>
    <n v="0.51"/>
    <n v="0.55000000000000004"/>
    <n v="2"/>
    <n v="102"/>
    <n v="7"/>
    <n v="0"/>
    <n v="1"/>
    <x v="5"/>
    <s v="medium"/>
  </r>
  <r>
    <n v="0.98"/>
    <n v="0.55000000000000004"/>
    <n v="3"/>
    <n v="166"/>
    <n v="6"/>
    <n v="0"/>
    <n v="0"/>
    <x v="2"/>
    <s v="medium"/>
  </r>
  <r>
    <n v="0.96"/>
    <n v="0.55000000000000004"/>
    <n v="3"/>
    <n v="164"/>
    <n v="3"/>
    <n v="0"/>
    <n v="0"/>
    <x v="2"/>
    <s v="medium"/>
  </r>
  <r>
    <n v="0.83"/>
    <n v="0.55000000000000004"/>
    <n v="3"/>
    <n v="271"/>
    <n v="7"/>
    <n v="0"/>
    <n v="0"/>
    <x v="2"/>
    <s v="medium"/>
  </r>
  <r>
    <n v="0.77"/>
    <n v="0.55000000000000004"/>
    <n v="3"/>
    <n v="217"/>
    <n v="3"/>
    <n v="0"/>
    <n v="0"/>
    <x v="6"/>
    <s v="medium"/>
  </r>
  <r>
    <n v="0.89"/>
    <n v="0.55000000000000004"/>
    <n v="4"/>
    <n v="159"/>
    <n v="2"/>
    <n v="0"/>
    <n v="0"/>
    <x v="2"/>
    <s v="medium"/>
  </r>
  <r>
    <n v="0.52"/>
    <n v="0.55000000000000004"/>
    <n v="5"/>
    <n v="174"/>
    <n v="3"/>
    <n v="0"/>
    <n v="0"/>
    <x v="2"/>
    <s v="medium"/>
  </r>
  <r>
    <n v="0.48"/>
    <n v="0.56000000000000005"/>
    <n v="2"/>
    <n v="151"/>
    <n v="3"/>
    <n v="0"/>
    <n v="0"/>
    <x v="9"/>
    <s v="medium"/>
  </r>
  <r>
    <n v="0.91"/>
    <n v="0.56000000000000005"/>
    <n v="4"/>
    <n v="270"/>
    <n v="2"/>
    <n v="0"/>
    <n v="0"/>
    <x v="4"/>
    <s v="medium"/>
  </r>
  <r>
    <n v="0.89"/>
    <n v="0.56000000000000005"/>
    <n v="3"/>
    <n v="256"/>
    <n v="3"/>
    <n v="0"/>
    <n v="0"/>
    <x v="6"/>
    <s v="medium"/>
  </r>
  <r>
    <n v="0.72"/>
    <n v="0.56000000000000005"/>
    <n v="4"/>
    <n v="176"/>
    <n v="2"/>
    <n v="0"/>
    <n v="0"/>
    <x v="9"/>
    <s v="medium"/>
  </r>
  <r>
    <n v="0.28999999999999998"/>
    <n v="0.56000000000000005"/>
    <n v="5"/>
    <n v="231"/>
    <n v="6"/>
    <n v="0"/>
    <n v="0"/>
    <x v="7"/>
    <s v="medium"/>
  </r>
  <r>
    <n v="0.91"/>
    <n v="0.56000000000000005"/>
    <n v="4"/>
    <n v="158"/>
    <n v="3"/>
    <n v="0"/>
    <n v="0"/>
    <x v="1"/>
    <s v="medium"/>
  </r>
  <r>
    <n v="0.69"/>
    <n v="0.56000000000000005"/>
    <n v="4"/>
    <n v="178"/>
    <n v="3"/>
    <n v="0"/>
    <n v="0"/>
    <x v="6"/>
    <s v="medium"/>
  </r>
  <r>
    <n v="0.76"/>
    <n v="0.56000000000000005"/>
    <n v="3"/>
    <n v="255"/>
    <n v="3"/>
    <n v="0"/>
    <n v="0"/>
    <x v="6"/>
    <s v="medium"/>
  </r>
  <r>
    <n v="0.17"/>
    <n v="0.56000000000000005"/>
    <n v="5"/>
    <n v="218"/>
    <n v="4"/>
    <n v="0"/>
    <n v="0"/>
    <x v="6"/>
    <s v="medium"/>
  </r>
  <r>
    <n v="0.15"/>
    <n v="0.56000000000000005"/>
    <n v="6"/>
    <n v="140"/>
    <n v="5"/>
    <n v="0"/>
    <n v="0"/>
    <x v="6"/>
    <s v="medium"/>
  </r>
  <r>
    <n v="0.99"/>
    <n v="0.56000000000000005"/>
    <n v="3"/>
    <n v="193"/>
    <n v="3"/>
    <n v="0"/>
    <n v="0"/>
    <x v="1"/>
    <s v="medium"/>
  </r>
  <r>
    <n v="0.67"/>
    <n v="0.56000000000000005"/>
    <n v="3"/>
    <n v="237"/>
    <n v="4"/>
    <n v="0"/>
    <n v="0"/>
    <x v="6"/>
    <s v="medium"/>
  </r>
  <r>
    <n v="0.75"/>
    <n v="0.56000000000000005"/>
    <n v="4"/>
    <n v="230"/>
    <n v="3"/>
    <n v="0"/>
    <n v="0"/>
    <x v="1"/>
    <s v="medium"/>
  </r>
  <r>
    <n v="0.79"/>
    <n v="0.56000000000000005"/>
    <n v="6"/>
    <n v="205"/>
    <n v="4"/>
    <n v="0"/>
    <n v="0"/>
    <x v="8"/>
    <s v="medium"/>
  </r>
  <r>
    <n v="0.71"/>
    <n v="0.56000000000000005"/>
    <n v="4"/>
    <n v="238"/>
    <n v="4"/>
    <n v="0"/>
    <n v="0"/>
    <x v="0"/>
    <s v="medium"/>
  </r>
  <r>
    <n v="0.67"/>
    <n v="0.56000000000000005"/>
    <n v="5"/>
    <n v="174"/>
    <n v="2"/>
    <n v="0"/>
    <n v="0"/>
    <x v="7"/>
    <s v="medium"/>
  </r>
  <r>
    <n v="0.76"/>
    <n v="0.56000000000000005"/>
    <n v="4"/>
    <n v="214"/>
    <n v="2"/>
    <n v="0"/>
    <n v="0"/>
    <x v="2"/>
    <s v="medium"/>
  </r>
  <r>
    <n v="0.21"/>
    <n v="0.56000000000000005"/>
    <n v="6"/>
    <n v="277"/>
    <n v="5"/>
    <n v="0"/>
    <n v="0"/>
    <x v="7"/>
    <s v="medium"/>
  </r>
  <r>
    <n v="0.52"/>
    <n v="0.56000000000000005"/>
    <n v="4"/>
    <n v="225"/>
    <n v="2"/>
    <n v="0"/>
    <n v="0"/>
    <x v="4"/>
    <s v="medium"/>
  </r>
  <r>
    <n v="0.56000000000000005"/>
    <n v="0.56000000000000005"/>
    <n v="4"/>
    <n v="195"/>
    <n v="2"/>
    <n v="0"/>
    <n v="0"/>
    <x v="9"/>
    <s v="medium"/>
  </r>
  <r>
    <n v="0.39"/>
    <n v="0.56000000000000005"/>
    <n v="6"/>
    <n v="228"/>
    <n v="5"/>
    <n v="0"/>
    <n v="0"/>
    <x v="1"/>
    <s v="medium"/>
  </r>
  <r>
    <n v="0.71"/>
    <n v="0.56000000000000005"/>
    <n v="3"/>
    <n v="198"/>
    <n v="3"/>
    <n v="0"/>
    <n v="0"/>
    <x v="2"/>
    <s v="medium"/>
  </r>
  <r>
    <n v="0.7"/>
    <n v="0.56000000000000005"/>
    <n v="5"/>
    <n v="208"/>
    <n v="3"/>
    <n v="0"/>
    <n v="0"/>
    <x v="1"/>
    <s v="medium"/>
  </r>
  <r>
    <n v="0.42"/>
    <n v="0.56000000000000005"/>
    <n v="2"/>
    <n v="103"/>
    <n v="3"/>
    <n v="0"/>
    <n v="0"/>
    <x v="4"/>
    <s v="medium"/>
  </r>
  <r>
    <n v="0.5"/>
    <n v="0.56000000000000005"/>
    <n v="3"/>
    <n v="164"/>
    <n v="3"/>
    <n v="0"/>
    <n v="0"/>
    <x v="3"/>
    <s v="medium"/>
  </r>
  <r>
    <n v="0.92"/>
    <n v="0.56000000000000005"/>
    <n v="5"/>
    <n v="197"/>
    <n v="2"/>
    <n v="0"/>
    <n v="0"/>
    <x v="0"/>
    <s v="medium"/>
  </r>
  <r>
    <n v="0.53"/>
    <n v="0.56000000000000005"/>
    <n v="5"/>
    <n v="188"/>
    <n v="3"/>
    <n v="0"/>
    <n v="0"/>
    <x v="1"/>
    <s v="medium"/>
  </r>
  <r>
    <n v="0.91"/>
    <n v="0.56000000000000005"/>
    <n v="4"/>
    <n v="251"/>
    <n v="4"/>
    <n v="0"/>
    <n v="0"/>
    <x v="0"/>
    <s v="medium"/>
  </r>
  <r>
    <n v="0.87"/>
    <n v="0.56000000000000005"/>
    <n v="4"/>
    <n v="121"/>
    <n v="2"/>
    <n v="0"/>
    <n v="1"/>
    <x v="1"/>
    <s v="medium"/>
  </r>
  <r>
    <n v="0.63"/>
    <n v="0.56000000000000005"/>
    <n v="5"/>
    <n v="286"/>
    <n v="4"/>
    <n v="0"/>
    <n v="0"/>
    <x v="4"/>
    <s v="medium"/>
  </r>
  <r>
    <n v="0.99"/>
    <n v="0.56000000000000005"/>
    <n v="6"/>
    <n v="128"/>
    <n v="4"/>
    <n v="0"/>
    <n v="0"/>
    <x v="1"/>
    <s v="medium"/>
  </r>
  <r>
    <n v="0.92"/>
    <n v="0.56000000000000005"/>
    <n v="4"/>
    <n v="170"/>
    <n v="3"/>
    <n v="0"/>
    <n v="0"/>
    <x v="4"/>
    <s v="medium"/>
  </r>
  <r>
    <n v="0.56999999999999995"/>
    <n v="0.56000000000000005"/>
    <n v="3"/>
    <n v="191"/>
    <n v="3"/>
    <n v="0"/>
    <n v="0"/>
    <x v="2"/>
    <s v="medium"/>
  </r>
  <r>
    <n v="0.7"/>
    <n v="0.56000000000000005"/>
    <n v="4"/>
    <n v="107"/>
    <n v="6"/>
    <n v="0"/>
    <n v="0"/>
    <x v="6"/>
    <s v="medium"/>
  </r>
  <r>
    <n v="0.79"/>
    <n v="0.56000000000000005"/>
    <n v="5"/>
    <n v="250"/>
    <n v="2"/>
    <n v="0"/>
    <n v="1"/>
    <x v="5"/>
    <s v="medium"/>
  </r>
  <r>
    <n v="0.66"/>
    <n v="0.56000000000000005"/>
    <n v="4"/>
    <n v="141"/>
    <n v="4"/>
    <n v="0"/>
    <n v="0"/>
    <x v="6"/>
    <s v="medium"/>
  </r>
  <r>
    <n v="0.98"/>
    <n v="0.56000000000000005"/>
    <n v="5"/>
    <n v="180"/>
    <n v="3"/>
    <n v="0"/>
    <n v="0"/>
    <x v="2"/>
    <s v="medium"/>
  </r>
  <r>
    <n v="0.91"/>
    <n v="0.56000000000000005"/>
    <n v="3"/>
    <n v="168"/>
    <n v="2"/>
    <n v="0"/>
    <n v="0"/>
    <x v="6"/>
    <s v="medium"/>
  </r>
  <r>
    <n v="0.98"/>
    <n v="0.56000000000000005"/>
    <n v="3"/>
    <n v="187"/>
    <n v="3"/>
    <n v="0"/>
    <n v="0"/>
    <x v="7"/>
    <s v="medium"/>
  </r>
  <r>
    <n v="0.65"/>
    <n v="0.56000000000000005"/>
    <n v="3"/>
    <n v="259"/>
    <n v="3"/>
    <n v="0"/>
    <n v="0"/>
    <x v="4"/>
    <s v="medium"/>
  </r>
  <r>
    <n v="0.2"/>
    <n v="0.56000000000000005"/>
    <n v="5"/>
    <n v="181"/>
    <n v="6"/>
    <n v="0"/>
    <n v="0"/>
    <x v="3"/>
    <s v="medium"/>
  </r>
  <r>
    <n v="0.66"/>
    <n v="0.56000000000000005"/>
    <n v="3"/>
    <n v="169"/>
    <n v="2"/>
    <n v="0"/>
    <n v="0"/>
    <x v="6"/>
    <s v="medium"/>
  </r>
  <r>
    <n v="0.47"/>
    <n v="0.56000000000000005"/>
    <n v="4"/>
    <n v="165"/>
    <n v="3"/>
    <n v="0"/>
    <n v="0"/>
    <x v="2"/>
    <s v="medium"/>
  </r>
  <r>
    <n v="0.89"/>
    <n v="0.56000000000000005"/>
    <n v="4"/>
    <n v="159"/>
    <n v="3"/>
    <n v="0"/>
    <n v="0"/>
    <x v="0"/>
    <s v="medium"/>
  </r>
  <r>
    <n v="0.2"/>
    <n v="0.56000000000000005"/>
    <n v="3"/>
    <n v="217"/>
    <n v="5"/>
    <n v="0"/>
    <n v="0"/>
    <x v="9"/>
    <s v="medium"/>
  </r>
  <r>
    <n v="0.75"/>
    <n v="0.56000000000000005"/>
    <n v="2"/>
    <n v="212"/>
    <n v="2"/>
    <n v="0"/>
    <n v="0"/>
    <x v="1"/>
    <s v="medium"/>
  </r>
  <r>
    <n v="0.16"/>
    <n v="0.56000000000000005"/>
    <n v="6"/>
    <n v="196"/>
    <n v="3"/>
    <n v="0"/>
    <n v="0"/>
    <x v="1"/>
    <s v="medium"/>
  </r>
  <r>
    <n v="0.86"/>
    <n v="0.56000000000000005"/>
    <n v="5"/>
    <n v="141"/>
    <n v="2"/>
    <n v="0"/>
    <n v="0"/>
    <x v="2"/>
    <s v="medium"/>
  </r>
  <r>
    <n v="0.34"/>
    <n v="0.56000000000000005"/>
    <n v="3"/>
    <n v="139"/>
    <n v="2"/>
    <n v="0"/>
    <n v="0"/>
    <x v="9"/>
    <s v="medium"/>
  </r>
  <r>
    <n v="0.99"/>
    <n v="0.56000000000000005"/>
    <n v="5"/>
    <n v="210"/>
    <n v="2"/>
    <n v="0"/>
    <n v="0"/>
    <x v="7"/>
    <s v="medium"/>
  </r>
  <r>
    <n v="0.79"/>
    <n v="0.56000000000000005"/>
    <n v="4"/>
    <n v="132"/>
    <n v="3"/>
    <n v="0"/>
    <n v="0"/>
    <x v="6"/>
    <s v="medium"/>
  </r>
  <r>
    <n v="0.49"/>
    <n v="0.56000000000000005"/>
    <n v="5"/>
    <n v="202"/>
    <n v="2"/>
    <n v="0"/>
    <n v="0"/>
    <x v="4"/>
    <s v="medium"/>
  </r>
  <r>
    <n v="0.73"/>
    <n v="0.56000000000000005"/>
    <n v="3"/>
    <n v="215"/>
    <n v="3"/>
    <n v="0"/>
    <n v="0"/>
    <x v="0"/>
    <s v="medium"/>
  </r>
  <r>
    <n v="0.69"/>
    <n v="0.56000000000000005"/>
    <n v="3"/>
    <n v="240"/>
    <n v="2"/>
    <n v="0"/>
    <n v="0"/>
    <x v="6"/>
    <s v="medium"/>
  </r>
  <r>
    <n v="0.81"/>
    <n v="0.56000000000000005"/>
    <n v="4"/>
    <n v="262"/>
    <n v="3"/>
    <n v="0"/>
    <n v="0"/>
    <x v="7"/>
    <s v="medium"/>
  </r>
  <r>
    <n v="0.52"/>
    <n v="0.56000000000000005"/>
    <n v="3"/>
    <n v="225"/>
    <n v="3"/>
    <n v="0"/>
    <n v="0"/>
    <x v="3"/>
    <s v="medium"/>
  </r>
  <r>
    <n v="0.77"/>
    <n v="0.56000000000000005"/>
    <n v="3"/>
    <n v="236"/>
    <n v="3"/>
    <n v="0"/>
    <n v="0"/>
    <x v="3"/>
    <s v="medium"/>
  </r>
  <r>
    <n v="0.74"/>
    <n v="0.56000000000000005"/>
    <n v="3"/>
    <n v="125"/>
    <n v="6"/>
    <n v="0"/>
    <n v="0"/>
    <x v="6"/>
    <s v="medium"/>
  </r>
  <r>
    <n v="1"/>
    <n v="0.56000000000000005"/>
    <n v="3"/>
    <n v="182"/>
    <n v="3"/>
    <n v="0"/>
    <n v="0"/>
    <x v="6"/>
    <s v="medium"/>
  </r>
  <r>
    <n v="0.62"/>
    <n v="0.56000000000000005"/>
    <n v="4"/>
    <n v="267"/>
    <n v="4"/>
    <n v="0"/>
    <n v="0"/>
    <x v="6"/>
    <s v="medium"/>
  </r>
  <r>
    <n v="0.65"/>
    <n v="0.56000000000000005"/>
    <n v="3"/>
    <n v="221"/>
    <n v="2"/>
    <n v="0"/>
    <n v="0"/>
    <x v="2"/>
    <s v="medium"/>
  </r>
  <r>
    <n v="0.89"/>
    <n v="0.56000000000000005"/>
    <n v="3"/>
    <n v="224"/>
    <n v="2"/>
    <n v="0"/>
    <n v="0"/>
    <x v="6"/>
    <s v="medium"/>
  </r>
  <r>
    <n v="0.41"/>
    <n v="0.56000000000000005"/>
    <n v="2"/>
    <n v="121"/>
    <n v="2"/>
    <n v="0"/>
    <n v="0"/>
    <x v="2"/>
    <s v="medium"/>
  </r>
  <r>
    <n v="0.36"/>
    <n v="0.56000000000000005"/>
    <n v="6"/>
    <n v="242"/>
    <n v="6"/>
    <n v="0"/>
    <n v="0"/>
    <x v="6"/>
    <s v="medium"/>
  </r>
  <r>
    <n v="0.61"/>
    <n v="0.56000000000000005"/>
    <n v="2"/>
    <n v="123"/>
    <n v="2"/>
    <n v="0"/>
    <n v="0"/>
    <x v="2"/>
    <s v="medium"/>
  </r>
  <r>
    <n v="0.53"/>
    <n v="0.56000000000000005"/>
    <n v="4"/>
    <n v="249"/>
    <n v="2"/>
    <n v="0"/>
    <n v="0"/>
    <x v="2"/>
    <s v="medium"/>
  </r>
  <r>
    <n v="0.59"/>
    <n v="0.56000000000000005"/>
    <n v="4"/>
    <n v="250"/>
    <n v="2"/>
    <n v="0"/>
    <n v="0"/>
    <x v="3"/>
    <s v="medium"/>
  </r>
  <r>
    <n v="0.85"/>
    <n v="0.56000000000000005"/>
    <n v="3"/>
    <n v="159"/>
    <n v="3"/>
    <n v="0"/>
    <n v="0"/>
    <x v="9"/>
    <s v="medium"/>
  </r>
  <r>
    <n v="0.83"/>
    <n v="0.56000000000000005"/>
    <n v="3"/>
    <n v="186"/>
    <n v="3"/>
    <n v="0"/>
    <n v="0"/>
    <x v="0"/>
    <s v="medium"/>
  </r>
  <r>
    <n v="0.92"/>
    <n v="0.56000000000000005"/>
    <n v="3"/>
    <n v="174"/>
    <n v="3"/>
    <n v="0"/>
    <n v="0"/>
    <x v="2"/>
    <s v="medium"/>
  </r>
  <r>
    <n v="0.77"/>
    <n v="0.56000000000000005"/>
    <n v="3"/>
    <n v="167"/>
    <n v="4"/>
    <n v="0"/>
    <n v="0"/>
    <x v="3"/>
    <s v="medium"/>
  </r>
  <r>
    <n v="0.56000000000000005"/>
    <n v="0.56000000000000005"/>
    <n v="2"/>
    <n v="153"/>
    <n v="2"/>
    <n v="0"/>
    <n v="0"/>
    <x v="0"/>
    <s v="medium"/>
  </r>
  <r>
    <n v="0.64"/>
    <n v="0.56000000000000005"/>
    <n v="3"/>
    <n v="238"/>
    <n v="2"/>
    <n v="0"/>
    <n v="0"/>
    <x v="8"/>
    <s v="medium"/>
  </r>
  <r>
    <n v="0.23"/>
    <n v="0.56000000000000005"/>
    <n v="5"/>
    <n v="169"/>
    <n v="5"/>
    <n v="0"/>
    <n v="0"/>
    <x v="7"/>
    <s v="medium"/>
  </r>
  <r>
    <n v="0.78"/>
    <n v="0.56000000000000005"/>
    <n v="3"/>
    <n v="271"/>
    <n v="4"/>
    <n v="0"/>
    <n v="0"/>
    <x v="4"/>
    <s v="medium"/>
  </r>
  <r>
    <n v="0.5"/>
    <n v="0.56000000000000005"/>
    <n v="3"/>
    <n v="263"/>
    <n v="4"/>
    <n v="0"/>
    <n v="0"/>
    <x v="9"/>
    <s v="medium"/>
  </r>
  <r>
    <n v="0.66"/>
    <n v="0.56000000000000005"/>
    <n v="5"/>
    <n v="202"/>
    <n v="3"/>
    <n v="0"/>
    <n v="0"/>
    <x v="6"/>
    <s v="medium"/>
  </r>
  <r>
    <n v="0.44"/>
    <n v="0.56000000000000005"/>
    <n v="3"/>
    <n v="123"/>
    <n v="3"/>
    <n v="0"/>
    <n v="0"/>
    <x v="3"/>
    <s v="medium"/>
  </r>
  <r>
    <n v="0.16"/>
    <n v="0.56000000000000005"/>
    <n v="5"/>
    <n v="152"/>
    <n v="5"/>
    <n v="0"/>
    <n v="0"/>
    <x v="9"/>
    <s v="medium"/>
  </r>
  <r>
    <n v="0.88"/>
    <n v="0.56000000000000005"/>
    <n v="4"/>
    <n v="243"/>
    <n v="4"/>
    <n v="0"/>
    <n v="0"/>
    <x v="3"/>
    <s v="medium"/>
  </r>
  <r>
    <n v="0.98"/>
    <n v="0.56000000000000005"/>
    <n v="3"/>
    <n v="103"/>
    <n v="5"/>
    <n v="0"/>
    <n v="0"/>
    <x v="1"/>
    <s v="medium"/>
  </r>
  <r>
    <n v="0.67"/>
    <n v="0.56000000000000005"/>
    <n v="3"/>
    <n v="193"/>
    <n v="2"/>
    <n v="0"/>
    <n v="0"/>
    <x v="8"/>
    <s v="medium"/>
  </r>
  <r>
    <n v="0.61"/>
    <n v="0.56000000000000005"/>
    <n v="2"/>
    <n v="160"/>
    <n v="3"/>
    <n v="0"/>
    <n v="0"/>
    <x v="6"/>
    <s v="medium"/>
  </r>
  <r>
    <n v="0.6"/>
    <n v="0.56000000000000005"/>
    <n v="5"/>
    <n v="268"/>
    <n v="2"/>
    <n v="0"/>
    <n v="0"/>
    <x v="6"/>
    <s v="medium"/>
  </r>
  <r>
    <n v="0.35"/>
    <n v="0.56000000000000005"/>
    <n v="3"/>
    <n v="144"/>
    <n v="3"/>
    <n v="0"/>
    <n v="0"/>
    <x v="2"/>
    <s v="medium"/>
  </r>
  <r>
    <n v="0.51"/>
    <n v="0.56000000000000005"/>
    <n v="4"/>
    <n v="157"/>
    <n v="3"/>
    <n v="0"/>
    <n v="0"/>
    <x v="8"/>
    <s v="medium"/>
  </r>
  <r>
    <n v="0.89"/>
    <n v="0.56000000000000005"/>
    <n v="4"/>
    <n v="225"/>
    <n v="4"/>
    <n v="0"/>
    <n v="0"/>
    <x v="1"/>
    <s v="medium"/>
  </r>
  <r>
    <n v="0.66"/>
    <n v="0.56000000000000005"/>
    <n v="2"/>
    <n v="104"/>
    <n v="3"/>
    <n v="0"/>
    <n v="0"/>
    <x v="6"/>
    <s v="medium"/>
  </r>
  <r>
    <n v="0.66"/>
    <n v="0.56000000000000005"/>
    <n v="4"/>
    <n v="185"/>
    <n v="3"/>
    <n v="0"/>
    <n v="0"/>
    <x v="2"/>
    <s v="medium"/>
  </r>
  <r>
    <n v="0.93"/>
    <n v="0.56000000000000005"/>
    <n v="5"/>
    <n v="140"/>
    <n v="3"/>
    <n v="0"/>
    <n v="0"/>
    <x v="1"/>
    <s v="medium"/>
  </r>
  <r>
    <n v="0.61"/>
    <n v="0.56000000000000005"/>
    <n v="4"/>
    <n v="176"/>
    <n v="3"/>
    <n v="0"/>
    <n v="0"/>
    <x v="9"/>
    <s v="medium"/>
  </r>
  <r>
    <n v="0.64"/>
    <n v="0.56000000000000005"/>
    <n v="3"/>
    <n v="257"/>
    <n v="6"/>
    <n v="0"/>
    <n v="0"/>
    <x v="4"/>
    <s v="medium"/>
  </r>
  <r>
    <n v="0.51"/>
    <n v="0.56000000000000005"/>
    <n v="4"/>
    <n v="198"/>
    <n v="2"/>
    <n v="0"/>
    <n v="0"/>
    <x v="1"/>
    <s v="medium"/>
  </r>
  <r>
    <n v="0.69"/>
    <n v="0.56000000000000005"/>
    <n v="4"/>
    <n v="149"/>
    <n v="3"/>
    <n v="0"/>
    <n v="0"/>
    <x v="8"/>
    <s v="medium"/>
  </r>
  <r>
    <n v="0.7"/>
    <n v="0.56000000000000005"/>
    <n v="4"/>
    <n v="214"/>
    <n v="3"/>
    <n v="0"/>
    <n v="1"/>
    <x v="5"/>
    <s v="medium"/>
  </r>
  <r>
    <n v="0.84"/>
    <n v="0.56000000000000005"/>
    <n v="5"/>
    <n v="224"/>
    <n v="2"/>
    <n v="0"/>
    <n v="0"/>
    <x v="6"/>
    <s v="medium"/>
  </r>
  <r>
    <n v="0.24"/>
    <n v="0.56000000000000005"/>
    <n v="4"/>
    <n v="281"/>
    <n v="7"/>
    <n v="0"/>
    <n v="0"/>
    <x v="2"/>
    <s v="medium"/>
  </r>
  <r>
    <n v="0.73"/>
    <n v="0.56000000000000005"/>
    <n v="3"/>
    <n v="245"/>
    <n v="8"/>
    <n v="0"/>
    <n v="0"/>
    <x v="2"/>
    <s v="medium"/>
  </r>
  <r>
    <n v="0.9"/>
    <n v="0.56000000000000005"/>
    <n v="3"/>
    <n v="151"/>
    <n v="3"/>
    <n v="0"/>
    <n v="0"/>
    <x v="2"/>
    <s v="medium"/>
  </r>
  <r>
    <n v="0.66"/>
    <n v="0.56000000000000005"/>
    <n v="4"/>
    <n v="185"/>
    <n v="3"/>
    <n v="0"/>
    <n v="0"/>
    <x v="2"/>
    <s v="medium"/>
  </r>
  <r>
    <n v="0.93"/>
    <n v="0.56000000000000005"/>
    <n v="5"/>
    <n v="140"/>
    <n v="3"/>
    <n v="0"/>
    <n v="0"/>
    <x v="1"/>
    <s v="medium"/>
  </r>
  <r>
    <n v="0.61"/>
    <n v="0.56000000000000005"/>
    <n v="4"/>
    <n v="176"/>
    <n v="3"/>
    <n v="0"/>
    <n v="0"/>
    <x v="9"/>
    <s v="medium"/>
  </r>
  <r>
    <n v="0.64"/>
    <n v="0.56000000000000005"/>
    <n v="3"/>
    <n v="257"/>
    <n v="6"/>
    <n v="0"/>
    <n v="0"/>
    <x v="4"/>
    <s v="medium"/>
  </r>
  <r>
    <n v="0.51"/>
    <n v="0.56000000000000005"/>
    <n v="4"/>
    <n v="198"/>
    <n v="2"/>
    <n v="0"/>
    <n v="0"/>
    <x v="1"/>
    <s v="medium"/>
  </r>
  <r>
    <n v="0.69"/>
    <n v="0.56000000000000005"/>
    <n v="4"/>
    <n v="149"/>
    <n v="3"/>
    <n v="0"/>
    <n v="0"/>
    <x v="8"/>
    <s v="medium"/>
  </r>
  <r>
    <n v="0.7"/>
    <n v="0.56000000000000005"/>
    <n v="4"/>
    <n v="214"/>
    <n v="3"/>
    <n v="0"/>
    <n v="1"/>
    <x v="5"/>
    <s v="medium"/>
  </r>
  <r>
    <n v="0.84"/>
    <n v="0.56000000000000005"/>
    <n v="5"/>
    <n v="224"/>
    <n v="2"/>
    <n v="0"/>
    <n v="0"/>
    <x v="6"/>
    <s v="medium"/>
  </r>
  <r>
    <n v="0.24"/>
    <n v="0.56000000000000005"/>
    <n v="4"/>
    <n v="281"/>
    <n v="7"/>
    <n v="0"/>
    <n v="0"/>
    <x v="2"/>
    <s v="medium"/>
  </r>
  <r>
    <n v="0.73"/>
    <n v="0.56000000000000005"/>
    <n v="3"/>
    <n v="245"/>
    <n v="8"/>
    <n v="0"/>
    <n v="0"/>
    <x v="2"/>
    <s v="medium"/>
  </r>
  <r>
    <n v="0.9"/>
    <n v="0.56000000000000005"/>
    <n v="3"/>
    <n v="151"/>
    <n v="3"/>
    <n v="0"/>
    <n v="0"/>
    <x v="2"/>
    <s v="medium"/>
  </r>
  <r>
    <n v="0.81"/>
    <n v="0.56999999999999995"/>
    <n v="3"/>
    <n v="224"/>
    <n v="2"/>
    <n v="0"/>
    <n v="0"/>
    <x v="9"/>
    <s v="medium"/>
  </r>
  <r>
    <n v="0.71"/>
    <n v="0.56999999999999995"/>
    <n v="3"/>
    <n v="209"/>
    <n v="2"/>
    <n v="0"/>
    <n v="0"/>
    <x v="1"/>
    <s v="medium"/>
  </r>
  <r>
    <n v="0.99"/>
    <n v="0.56999999999999995"/>
    <n v="3"/>
    <n v="176"/>
    <n v="4"/>
    <n v="0"/>
    <n v="0"/>
    <x v="6"/>
    <s v="medium"/>
  </r>
  <r>
    <n v="0.6"/>
    <n v="0.56999999999999995"/>
    <n v="2"/>
    <n v="184"/>
    <n v="3"/>
    <n v="0"/>
    <n v="0"/>
    <x v="2"/>
    <s v="medium"/>
  </r>
  <r>
    <n v="0.47"/>
    <n v="0.56999999999999995"/>
    <n v="3"/>
    <n v="162"/>
    <n v="3"/>
    <n v="0"/>
    <n v="0"/>
    <x v="2"/>
    <s v="medium"/>
  </r>
  <r>
    <n v="0.91"/>
    <n v="0.56999999999999995"/>
    <n v="3"/>
    <n v="164"/>
    <n v="3"/>
    <n v="0"/>
    <n v="0"/>
    <x v="1"/>
    <s v="medium"/>
  </r>
  <r>
    <n v="0.77"/>
    <n v="0.56999999999999995"/>
    <n v="3"/>
    <n v="189"/>
    <n v="2"/>
    <n v="0"/>
    <n v="0"/>
    <x v="2"/>
    <s v="medium"/>
  </r>
  <r>
    <n v="0.83"/>
    <n v="0.56999999999999995"/>
    <n v="4"/>
    <n v="232"/>
    <n v="3"/>
    <n v="0"/>
    <n v="0"/>
    <x v="2"/>
    <s v="medium"/>
  </r>
  <r>
    <n v="0.98"/>
    <n v="0.56999999999999995"/>
    <n v="3"/>
    <n v="198"/>
    <n v="3"/>
    <n v="0"/>
    <n v="0"/>
    <x v="2"/>
    <s v="medium"/>
  </r>
  <r>
    <n v="0.56000000000000005"/>
    <n v="0.56999999999999995"/>
    <n v="3"/>
    <n v="143"/>
    <n v="2"/>
    <n v="0"/>
    <n v="0"/>
    <x v="2"/>
    <s v="medium"/>
  </r>
  <r>
    <n v="0.48"/>
    <n v="0.56999999999999995"/>
    <n v="5"/>
    <n v="227"/>
    <n v="3"/>
    <n v="0"/>
    <n v="0"/>
    <x v="6"/>
    <s v="medium"/>
  </r>
  <r>
    <n v="0.91"/>
    <n v="0.56999999999999995"/>
    <n v="4"/>
    <n v="145"/>
    <n v="3"/>
    <n v="0"/>
    <n v="0"/>
    <x v="4"/>
    <s v="medium"/>
  </r>
  <r>
    <n v="0.66"/>
    <n v="0.56999999999999995"/>
    <n v="3"/>
    <n v="161"/>
    <n v="2"/>
    <n v="0"/>
    <n v="0"/>
    <x v="7"/>
    <s v="medium"/>
  </r>
  <r>
    <n v="0.83"/>
    <n v="0.56999999999999995"/>
    <n v="3"/>
    <n v="232"/>
    <n v="4"/>
    <n v="0"/>
    <n v="0"/>
    <x v="9"/>
    <s v="medium"/>
  </r>
  <r>
    <n v="0.94"/>
    <n v="0.56999999999999995"/>
    <n v="4"/>
    <n v="251"/>
    <n v="2"/>
    <n v="0"/>
    <n v="0"/>
    <x v="2"/>
    <s v="medium"/>
  </r>
  <r>
    <n v="0.75"/>
    <n v="0.56999999999999995"/>
    <n v="5"/>
    <n v="162"/>
    <n v="3"/>
    <n v="0"/>
    <n v="0"/>
    <x v="3"/>
    <s v="medium"/>
  </r>
  <r>
    <n v="0.55000000000000004"/>
    <n v="0.56999999999999995"/>
    <n v="3"/>
    <n v="266"/>
    <n v="2"/>
    <n v="0"/>
    <n v="0"/>
    <x v="1"/>
    <s v="medium"/>
  </r>
  <r>
    <n v="0.84"/>
    <n v="0.56999999999999995"/>
    <n v="4"/>
    <n v="234"/>
    <n v="3"/>
    <n v="0"/>
    <n v="0"/>
    <x v="1"/>
    <s v="medium"/>
  </r>
  <r>
    <n v="0.69"/>
    <n v="0.56999999999999995"/>
    <n v="4"/>
    <n v="227"/>
    <n v="4"/>
    <n v="0"/>
    <n v="0"/>
    <x v="6"/>
    <s v="medium"/>
  </r>
  <r>
    <n v="0.64"/>
    <n v="0.56999999999999995"/>
    <n v="5"/>
    <n v="149"/>
    <n v="3"/>
    <n v="0"/>
    <n v="0"/>
    <x v="0"/>
    <s v="medium"/>
  </r>
  <r>
    <n v="0.87"/>
    <n v="0.56999999999999995"/>
    <n v="2"/>
    <n v="181"/>
    <n v="6"/>
    <n v="0"/>
    <n v="0"/>
    <x v="7"/>
    <s v="medium"/>
  </r>
  <r>
    <n v="0.76"/>
    <n v="0.56999999999999995"/>
    <n v="5"/>
    <n v="139"/>
    <n v="4"/>
    <n v="0"/>
    <n v="0"/>
    <x v="2"/>
    <s v="medium"/>
  </r>
  <r>
    <n v="0.83"/>
    <n v="0.56999999999999995"/>
    <n v="3"/>
    <n v="137"/>
    <n v="2"/>
    <n v="0"/>
    <n v="0"/>
    <x v="4"/>
    <s v="medium"/>
  </r>
  <r>
    <n v="0.66"/>
    <n v="0.56999999999999995"/>
    <n v="3"/>
    <n v="169"/>
    <n v="4"/>
    <n v="0"/>
    <n v="0"/>
    <x v="4"/>
    <s v="medium"/>
  </r>
  <r>
    <n v="0.85"/>
    <n v="0.56999999999999995"/>
    <n v="5"/>
    <n v="190"/>
    <n v="2"/>
    <n v="0"/>
    <n v="0"/>
    <x v="1"/>
    <s v="medium"/>
  </r>
  <r>
    <n v="0.41"/>
    <n v="0.56999999999999995"/>
    <n v="3"/>
    <n v="193"/>
    <n v="3"/>
    <n v="0"/>
    <n v="0"/>
    <x v="8"/>
    <s v="medium"/>
  </r>
  <r>
    <n v="0.64"/>
    <n v="0.56999999999999995"/>
    <n v="3"/>
    <n v="179"/>
    <n v="3"/>
    <n v="0"/>
    <n v="0"/>
    <x v="6"/>
    <s v="medium"/>
  </r>
  <r>
    <n v="0.57999999999999996"/>
    <n v="0.56999999999999995"/>
    <n v="5"/>
    <n v="105"/>
    <n v="6"/>
    <n v="0"/>
    <n v="0"/>
    <x v="0"/>
    <s v="medium"/>
  </r>
  <r>
    <n v="0.78"/>
    <n v="0.56999999999999995"/>
    <n v="3"/>
    <n v="177"/>
    <n v="3"/>
    <n v="0"/>
    <n v="0"/>
    <x v="3"/>
    <s v="medium"/>
  </r>
  <r>
    <n v="0.35"/>
    <n v="0.56999999999999995"/>
    <n v="3"/>
    <n v="109"/>
    <n v="3"/>
    <n v="0"/>
    <n v="0"/>
    <x v="3"/>
    <s v="medium"/>
  </r>
  <r>
    <n v="0.87"/>
    <n v="0.56999999999999995"/>
    <n v="4"/>
    <n v="231"/>
    <n v="4"/>
    <n v="0"/>
    <n v="0"/>
    <x v="1"/>
    <s v="medium"/>
  </r>
  <r>
    <n v="0.67"/>
    <n v="0.56999999999999995"/>
    <n v="3"/>
    <n v="206"/>
    <n v="3"/>
    <n v="0"/>
    <n v="0"/>
    <x v="0"/>
    <s v="medium"/>
  </r>
  <r>
    <n v="0.24"/>
    <n v="0.56999999999999995"/>
    <n v="5"/>
    <n v="232"/>
    <n v="3"/>
    <n v="0"/>
    <n v="0"/>
    <x v="2"/>
    <s v="medium"/>
  </r>
  <r>
    <n v="0.62"/>
    <n v="0.56999999999999995"/>
    <n v="4"/>
    <n v="215"/>
    <n v="3"/>
    <n v="0"/>
    <n v="0"/>
    <x v="2"/>
    <s v="medium"/>
  </r>
  <r>
    <n v="0.3"/>
    <n v="0.56999999999999995"/>
    <n v="2"/>
    <n v="158"/>
    <n v="2"/>
    <n v="0"/>
    <n v="0"/>
    <x v="9"/>
    <s v="medium"/>
  </r>
  <r>
    <n v="0.54"/>
    <n v="0.56999999999999995"/>
    <n v="3"/>
    <n v="257"/>
    <n v="2"/>
    <n v="0"/>
    <n v="0"/>
    <x v="8"/>
    <s v="medium"/>
  </r>
  <r>
    <n v="0.7"/>
    <n v="0.56999999999999995"/>
    <n v="3"/>
    <n v="180"/>
    <n v="2"/>
    <n v="0"/>
    <n v="0"/>
    <x v="2"/>
    <s v="medium"/>
  </r>
  <r>
    <n v="0.59"/>
    <n v="0.56999999999999995"/>
    <n v="4"/>
    <n v="197"/>
    <n v="2"/>
    <n v="0"/>
    <n v="0"/>
    <x v="2"/>
    <s v="medium"/>
  </r>
  <r>
    <n v="0.68"/>
    <n v="0.56999999999999995"/>
    <n v="3"/>
    <n v="197"/>
    <n v="3"/>
    <n v="0"/>
    <n v="0"/>
    <x v="6"/>
    <s v="medium"/>
  </r>
  <r>
    <n v="0.66"/>
    <n v="0.56999999999999995"/>
    <n v="6"/>
    <n v="278"/>
    <n v="3"/>
    <n v="0"/>
    <n v="0"/>
    <x v="2"/>
    <s v="medium"/>
  </r>
  <r>
    <n v="0.9"/>
    <n v="0.56999999999999995"/>
    <n v="4"/>
    <n v="186"/>
    <n v="4"/>
    <n v="0"/>
    <n v="0"/>
    <x v="1"/>
    <s v="medium"/>
  </r>
  <r>
    <n v="0.87"/>
    <n v="0.56999999999999995"/>
    <n v="4"/>
    <n v="175"/>
    <n v="2"/>
    <n v="0"/>
    <n v="0"/>
    <x v="1"/>
    <s v="medium"/>
  </r>
  <r>
    <n v="0.5"/>
    <n v="0.56999999999999995"/>
    <n v="3"/>
    <n v="219"/>
    <n v="3"/>
    <n v="0"/>
    <n v="0"/>
    <x v="2"/>
    <s v="medium"/>
  </r>
  <r>
    <n v="0.87"/>
    <n v="0.56999999999999995"/>
    <n v="3"/>
    <n v="149"/>
    <n v="2"/>
    <n v="0"/>
    <n v="0"/>
    <x v="3"/>
    <s v="medium"/>
  </r>
  <r>
    <n v="0.64"/>
    <n v="0.56999999999999995"/>
    <n v="4"/>
    <n v="271"/>
    <n v="2"/>
    <n v="0"/>
    <n v="0"/>
    <x v="2"/>
    <s v="medium"/>
  </r>
  <r>
    <n v="0.57999999999999996"/>
    <n v="0.56999999999999995"/>
    <n v="3"/>
    <n v="144"/>
    <n v="4"/>
    <n v="0"/>
    <n v="0"/>
    <x v="2"/>
    <s v="medium"/>
  </r>
  <r>
    <n v="0.49"/>
    <n v="0.56999999999999995"/>
    <n v="4"/>
    <n v="145"/>
    <n v="2"/>
    <n v="0"/>
    <n v="0"/>
    <x v="1"/>
    <s v="medium"/>
  </r>
  <r>
    <n v="0.93"/>
    <n v="0.56999999999999995"/>
    <n v="5"/>
    <n v="143"/>
    <n v="2"/>
    <n v="0"/>
    <n v="0"/>
    <x v="6"/>
    <s v="medium"/>
  </r>
  <r>
    <n v="0.61"/>
    <n v="0.56999999999999995"/>
    <n v="4"/>
    <n v="144"/>
    <n v="3"/>
    <n v="0"/>
    <n v="0"/>
    <x v="1"/>
    <s v="medium"/>
  </r>
  <r>
    <n v="0.49"/>
    <n v="0.56999999999999995"/>
    <n v="4"/>
    <n v="141"/>
    <n v="3"/>
    <n v="0"/>
    <n v="0"/>
    <x v="6"/>
    <s v="medium"/>
  </r>
  <r>
    <n v="0.7"/>
    <n v="0.56999999999999995"/>
    <n v="4"/>
    <n v="265"/>
    <n v="2"/>
    <n v="0"/>
    <n v="0"/>
    <x v="6"/>
    <s v="medium"/>
  </r>
  <r>
    <n v="0.56000000000000005"/>
    <n v="0.56999999999999995"/>
    <n v="3"/>
    <n v="205"/>
    <n v="3"/>
    <n v="0"/>
    <n v="0"/>
    <x v="1"/>
    <s v="medium"/>
  </r>
  <r>
    <n v="0.89"/>
    <n v="0.56999999999999995"/>
    <n v="3"/>
    <n v="252"/>
    <n v="2"/>
    <n v="0"/>
    <n v="0"/>
    <x v="6"/>
    <s v="medium"/>
  </r>
  <r>
    <n v="0.55000000000000004"/>
    <n v="0.56999999999999995"/>
    <n v="4"/>
    <n v="220"/>
    <n v="3"/>
    <n v="0"/>
    <n v="0"/>
    <x v="2"/>
    <s v="medium"/>
  </r>
  <r>
    <n v="0.31"/>
    <n v="0.56999999999999995"/>
    <n v="4"/>
    <n v="200"/>
    <n v="4"/>
    <n v="0"/>
    <n v="0"/>
    <x v="8"/>
    <s v="medium"/>
  </r>
  <r>
    <n v="0.72"/>
    <n v="0.56999999999999995"/>
    <n v="4"/>
    <n v="224"/>
    <n v="4"/>
    <n v="0"/>
    <n v="0"/>
    <x v="7"/>
    <s v="medium"/>
  </r>
  <r>
    <n v="0.55000000000000004"/>
    <n v="0.56999999999999995"/>
    <n v="5"/>
    <n v="280"/>
    <n v="6"/>
    <n v="0"/>
    <n v="0"/>
    <x v="8"/>
    <s v="medium"/>
  </r>
  <r>
    <n v="0.79"/>
    <n v="0.56999999999999995"/>
    <n v="3"/>
    <n v="168"/>
    <n v="2"/>
    <n v="0"/>
    <n v="0"/>
    <x v="1"/>
    <s v="medium"/>
  </r>
  <r>
    <n v="0.49"/>
    <n v="0.56999999999999995"/>
    <n v="3"/>
    <n v="157"/>
    <n v="3"/>
    <n v="0"/>
    <n v="0"/>
    <x v="8"/>
    <s v="medium"/>
  </r>
  <r>
    <n v="0.99"/>
    <n v="0.56999999999999995"/>
    <n v="3"/>
    <n v="189"/>
    <n v="4"/>
    <n v="0"/>
    <n v="0"/>
    <x v="2"/>
    <s v="medium"/>
  </r>
  <r>
    <n v="0.8"/>
    <n v="0.56999999999999995"/>
    <n v="3"/>
    <n v="162"/>
    <n v="2"/>
    <n v="0"/>
    <n v="0"/>
    <x v="8"/>
    <s v="medium"/>
  </r>
  <r>
    <n v="0.93"/>
    <n v="0.56999999999999995"/>
    <n v="2"/>
    <n v="205"/>
    <n v="4"/>
    <n v="0"/>
    <n v="0"/>
    <x v="0"/>
    <s v="medium"/>
  </r>
  <r>
    <n v="0.82"/>
    <n v="0.56999999999999995"/>
    <n v="2"/>
    <n v="158"/>
    <n v="3"/>
    <n v="0"/>
    <n v="0"/>
    <x v="9"/>
    <s v="medium"/>
  </r>
  <r>
    <n v="0.49"/>
    <n v="0.56999999999999995"/>
    <n v="4"/>
    <n v="146"/>
    <n v="4"/>
    <n v="0"/>
    <n v="0"/>
    <x v="9"/>
    <s v="medium"/>
  </r>
  <r>
    <n v="0.66"/>
    <n v="0.56999999999999995"/>
    <n v="4"/>
    <n v="220"/>
    <n v="2"/>
    <n v="0"/>
    <n v="0"/>
    <x v="6"/>
    <s v="medium"/>
  </r>
  <r>
    <n v="0.28999999999999998"/>
    <n v="0.56999999999999995"/>
    <n v="5"/>
    <n v="98"/>
    <n v="5"/>
    <n v="0"/>
    <n v="0"/>
    <x v="9"/>
    <s v="medium"/>
  </r>
  <r>
    <n v="0.51"/>
    <n v="0.56999999999999995"/>
    <n v="3"/>
    <n v="162"/>
    <n v="3"/>
    <n v="0"/>
    <n v="0"/>
    <x v="7"/>
    <s v="medium"/>
  </r>
  <r>
    <n v="0.72"/>
    <n v="0.56999999999999995"/>
    <n v="3"/>
    <n v="203"/>
    <n v="2"/>
    <n v="0"/>
    <n v="0"/>
    <x v="4"/>
    <s v="medium"/>
  </r>
  <r>
    <n v="0.56000000000000005"/>
    <n v="0.56999999999999995"/>
    <n v="2"/>
    <n v="112"/>
    <n v="4"/>
    <n v="0"/>
    <n v="0"/>
    <x v="5"/>
    <s v="medium"/>
  </r>
  <r>
    <n v="0.71"/>
    <n v="0.56999999999999995"/>
    <n v="3"/>
    <n v="207"/>
    <n v="3"/>
    <n v="0"/>
    <n v="0"/>
    <x v="4"/>
    <s v="medium"/>
  </r>
  <r>
    <n v="0.56000000000000005"/>
    <n v="0.56999999999999995"/>
    <n v="5"/>
    <n v="274"/>
    <n v="3"/>
    <n v="0"/>
    <n v="0"/>
    <x v="1"/>
    <s v="medium"/>
  </r>
  <r>
    <n v="0.94"/>
    <n v="0.56999999999999995"/>
    <n v="3"/>
    <n v="166"/>
    <n v="4"/>
    <n v="0"/>
    <n v="0"/>
    <x v="2"/>
    <s v="medium"/>
  </r>
  <r>
    <n v="0.56000000000000005"/>
    <n v="0.56999999999999995"/>
    <n v="4"/>
    <n v="161"/>
    <n v="3"/>
    <n v="0"/>
    <n v="0"/>
    <x v="2"/>
    <s v="medium"/>
  </r>
  <r>
    <n v="0.9"/>
    <n v="0.56999999999999995"/>
    <n v="4"/>
    <n v="185"/>
    <n v="3"/>
    <n v="0"/>
    <n v="0"/>
    <x v="1"/>
    <s v="medium"/>
  </r>
  <r>
    <n v="0.97"/>
    <n v="0.56999999999999995"/>
    <n v="4"/>
    <n v="150"/>
    <n v="2"/>
    <n v="0"/>
    <n v="0"/>
    <x v="8"/>
    <s v="medium"/>
  </r>
  <r>
    <n v="0.17"/>
    <n v="0.56999999999999995"/>
    <n v="4"/>
    <n v="116"/>
    <n v="3"/>
    <n v="0"/>
    <n v="0"/>
    <x v="2"/>
    <s v="medium"/>
  </r>
  <r>
    <n v="0.49"/>
    <n v="0.56999999999999995"/>
    <n v="3"/>
    <n v="192"/>
    <n v="3"/>
    <n v="0"/>
    <n v="0"/>
    <x v="1"/>
    <s v="medium"/>
  </r>
  <r>
    <n v="0.76"/>
    <n v="0.56999999999999995"/>
    <n v="5"/>
    <n v="255"/>
    <n v="4"/>
    <n v="0"/>
    <n v="0"/>
    <x v="5"/>
    <s v="medium"/>
  </r>
  <r>
    <n v="0.66"/>
    <n v="0.56999999999999995"/>
    <n v="4"/>
    <n v="161"/>
    <n v="7"/>
    <n v="0"/>
    <n v="1"/>
    <x v="5"/>
    <s v="medium"/>
  </r>
  <r>
    <n v="0.86"/>
    <n v="0.56999999999999995"/>
    <n v="3"/>
    <n v="162"/>
    <n v="7"/>
    <n v="0"/>
    <n v="0"/>
    <x v="2"/>
    <s v="medium"/>
  </r>
  <r>
    <n v="0.78"/>
    <n v="0.56999999999999995"/>
    <n v="3"/>
    <n v="209"/>
    <n v="3"/>
    <n v="0"/>
    <n v="0"/>
    <x v="0"/>
    <s v="medium"/>
  </r>
  <r>
    <n v="0.28999999999999998"/>
    <n v="0.56999999999999995"/>
    <n v="5"/>
    <n v="134"/>
    <n v="2"/>
    <n v="0"/>
    <n v="1"/>
    <x v="4"/>
    <s v="medium"/>
  </r>
  <r>
    <n v="0.83"/>
    <n v="0.56999999999999995"/>
    <n v="2"/>
    <n v="222"/>
    <n v="2"/>
    <n v="0"/>
    <n v="0"/>
    <x v="2"/>
    <s v="medium"/>
  </r>
  <r>
    <n v="0.9"/>
    <n v="0.56999999999999995"/>
    <n v="4"/>
    <n v="185"/>
    <n v="3"/>
    <n v="0"/>
    <n v="0"/>
    <x v="1"/>
    <s v="medium"/>
  </r>
  <r>
    <n v="0.97"/>
    <n v="0.56999999999999995"/>
    <n v="4"/>
    <n v="150"/>
    <n v="2"/>
    <n v="0"/>
    <n v="0"/>
    <x v="8"/>
    <s v="medium"/>
  </r>
  <r>
    <n v="0.17"/>
    <n v="0.56999999999999995"/>
    <n v="4"/>
    <n v="116"/>
    <n v="3"/>
    <n v="0"/>
    <n v="0"/>
    <x v="2"/>
    <s v="medium"/>
  </r>
  <r>
    <n v="0.49"/>
    <n v="0.56999999999999995"/>
    <n v="3"/>
    <n v="192"/>
    <n v="3"/>
    <n v="0"/>
    <n v="0"/>
    <x v="1"/>
    <s v="medium"/>
  </r>
  <r>
    <n v="0.76"/>
    <n v="0.56999999999999995"/>
    <n v="5"/>
    <n v="255"/>
    <n v="4"/>
    <n v="0"/>
    <n v="0"/>
    <x v="5"/>
    <s v="medium"/>
  </r>
  <r>
    <n v="0.66"/>
    <n v="0.56999999999999995"/>
    <n v="4"/>
    <n v="161"/>
    <n v="7"/>
    <n v="0"/>
    <n v="1"/>
    <x v="5"/>
    <s v="medium"/>
  </r>
  <r>
    <n v="0.86"/>
    <n v="0.56999999999999995"/>
    <n v="3"/>
    <n v="162"/>
    <n v="7"/>
    <n v="0"/>
    <n v="0"/>
    <x v="2"/>
    <s v="medium"/>
  </r>
  <r>
    <n v="0.78"/>
    <n v="0.56999999999999995"/>
    <n v="3"/>
    <n v="209"/>
    <n v="3"/>
    <n v="0"/>
    <n v="0"/>
    <x v="0"/>
    <s v="medium"/>
  </r>
  <r>
    <n v="0.28999999999999998"/>
    <n v="0.56999999999999995"/>
    <n v="5"/>
    <n v="134"/>
    <n v="2"/>
    <n v="0"/>
    <n v="1"/>
    <x v="4"/>
    <s v="medium"/>
  </r>
  <r>
    <n v="0.83"/>
    <n v="0.56999999999999995"/>
    <n v="2"/>
    <n v="222"/>
    <n v="2"/>
    <n v="0"/>
    <n v="0"/>
    <x v="2"/>
    <s v="medium"/>
  </r>
  <r>
    <n v="0.56000000000000005"/>
    <n v="0.57999999999999996"/>
    <n v="4"/>
    <n v="258"/>
    <n v="3"/>
    <n v="0"/>
    <n v="0"/>
    <x v="2"/>
    <s v="medium"/>
  </r>
  <r>
    <n v="0.84"/>
    <n v="0.57999999999999996"/>
    <n v="4"/>
    <n v="208"/>
    <n v="3"/>
    <n v="0"/>
    <n v="0"/>
    <x v="3"/>
    <s v="medium"/>
  </r>
  <r>
    <n v="0.2"/>
    <n v="0.57999999999999996"/>
    <n v="3"/>
    <n v="209"/>
    <n v="5"/>
    <n v="0"/>
    <n v="0"/>
    <x v="9"/>
    <s v="medium"/>
  </r>
  <r>
    <n v="0.19"/>
    <n v="0.57999999999999996"/>
    <n v="5"/>
    <n v="182"/>
    <n v="2"/>
    <n v="0"/>
    <n v="0"/>
    <x v="1"/>
    <s v="medium"/>
  </r>
  <r>
    <n v="0.74"/>
    <n v="0.57999999999999996"/>
    <n v="4"/>
    <n v="148"/>
    <n v="2"/>
    <n v="0"/>
    <n v="0"/>
    <x v="0"/>
    <s v="medium"/>
  </r>
  <r>
    <n v="0.33"/>
    <n v="0.57999999999999996"/>
    <n v="2"/>
    <n v="183"/>
    <n v="2"/>
    <n v="0"/>
    <n v="0"/>
    <x v="5"/>
    <s v="medium"/>
  </r>
  <r>
    <n v="0.35"/>
    <n v="0.57999999999999996"/>
    <n v="3"/>
    <n v="229"/>
    <n v="6"/>
    <n v="0"/>
    <n v="0"/>
    <x v="1"/>
    <s v="medium"/>
  </r>
  <r>
    <n v="0.66"/>
    <n v="0.57999999999999996"/>
    <n v="3"/>
    <n v="205"/>
    <n v="3"/>
    <n v="0"/>
    <n v="0"/>
    <x v="7"/>
    <s v="medium"/>
  </r>
  <r>
    <n v="0.72"/>
    <n v="0.57999999999999996"/>
    <n v="5"/>
    <n v="147"/>
    <n v="3"/>
    <n v="0"/>
    <n v="0"/>
    <x v="2"/>
    <s v="medium"/>
  </r>
  <r>
    <n v="0.51"/>
    <n v="0.57999999999999996"/>
    <n v="2"/>
    <n v="181"/>
    <n v="4"/>
    <n v="0"/>
    <n v="0"/>
    <x v="6"/>
    <s v="medium"/>
  </r>
  <r>
    <n v="0.8"/>
    <n v="0.57999999999999996"/>
    <n v="4"/>
    <n v="172"/>
    <n v="3"/>
    <n v="0"/>
    <n v="0"/>
    <x v="6"/>
    <s v="medium"/>
  </r>
  <r>
    <n v="0.54"/>
    <n v="0.57999999999999996"/>
    <n v="4"/>
    <n v="206"/>
    <n v="3"/>
    <n v="0"/>
    <n v="0"/>
    <x v="2"/>
    <s v="medium"/>
  </r>
  <r>
    <n v="0.86"/>
    <n v="0.57999999999999996"/>
    <n v="4"/>
    <n v="211"/>
    <n v="4"/>
    <n v="0"/>
    <n v="0"/>
    <x v="2"/>
    <s v="medium"/>
  </r>
  <r>
    <n v="0.62"/>
    <n v="0.57999999999999996"/>
    <n v="3"/>
    <n v="202"/>
    <n v="2"/>
    <n v="0"/>
    <n v="0"/>
    <x v="6"/>
    <s v="medium"/>
  </r>
  <r>
    <n v="0.82"/>
    <n v="0.57999999999999996"/>
    <n v="4"/>
    <n v="183"/>
    <n v="3"/>
    <n v="0"/>
    <n v="0"/>
    <x v="5"/>
    <s v="medium"/>
  </r>
  <r>
    <n v="0.88"/>
    <n v="0.57999999999999996"/>
    <n v="4"/>
    <n v="147"/>
    <n v="4"/>
    <n v="0"/>
    <n v="0"/>
    <x v="6"/>
    <s v="medium"/>
  </r>
  <r>
    <n v="0.82"/>
    <n v="0.57999999999999996"/>
    <n v="4"/>
    <n v="136"/>
    <n v="3"/>
    <n v="0"/>
    <n v="0"/>
    <x v="6"/>
    <s v="medium"/>
  </r>
  <r>
    <n v="0.82"/>
    <n v="0.57999999999999996"/>
    <n v="4"/>
    <n v="202"/>
    <n v="2"/>
    <n v="0"/>
    <n v="0"/>
    <x v="7"/>
    <s v="medium"/>
  </r>
  <r>
    <n v="0.93"/>
    <n v="0.57999999999999996"/>
    <n v="4"/>
    <n v="222"/>
    <n v="2"/>
    <n v="0"/>
    <n v="0"/>
    <x v="7"/>
    <s v="medium"/>
  </r>
  <r>
    <n v="0.89"/>
    <n v="0.57999999999999996"/>
    <n v="3"/>
    <n v="183"/>
    <n v="4"/>
    <n v="0"/>
    <n v="0"/>
    <x v="1"/>
    <s v="medium"/>
  </r>
  <r>
    <n v="0.6"/>
    <n v="0.57999999999999996"/>
    <n v="4"/>
    <n v="249"/>
    <n v="3"/>
    <n v="0"/>
    <n v="0"/>
    <x v="8"/>
    <s v="medium"/>
  </r>
  <r>
    <n v="0.95"/>
    <n v="0.57999999999999996"/>
    <n v="3"/>
    <n v="163"/>
    <n v="3"/>
    <n v="0"/>
    <n v="0"/>
    <x v="1"/>
    <s v="medium"/>
  </r>
  <r>
    <n v="0.88"/>
    <n v="0.57999999999999996"/>
    <n v="5"/>
    <n v="266"/>
    <n v="3"/>
    <n v="0"/>
    <n v="0"/>
    <x v="4"/>
    <s v="medium"/>
  </r>
  <r>
    <n v="0.95"/>
    <n v="0.57999999999999996"/>
    <n v="3"/>
    <n v="193"/>
    <n v="2"/>
    <n v="0"/>
    <n v="0"/>
    <x v="3"/>
    <s v="medium"/>
  </r>
  <r>
    <n v="0.84"/>
    <n v="0.57999999999999996"/>
    <n v="3"/>
    <n v="140"/>
    <n v="3"/>
    <n v="0"/>
    <n v="0"/>
    <x v="3"/>
    <s v="medium"/>
  </r>
  <r>
    <n v="0.51"/>
    <n v="0.57999999999999996"/>
    <n v="4"/>
    <n v="272"/>
    <n v="3"/>
    <n v="0"/>
    <n v="0"/>
    <x v="3"/>
    <s v="medium"/>
  </r>
  <r>
    <n v="0.85"/>
    <n v="0.57999999999999996"/>
    <n v="4"/>
    <n v="143"/>
    <n v="6"/>
    <n v="0"/>
    <n v="0"/>
    <x v="8"/>
    <s v="medium"/>
  </r>
  <r>
    <n v="0.85"/>
    <n v="0.57999999999999996"/>
    <n v="4"/>
    <n v="273"/>
    <n v="4"/>
    <n v="0"/>
    <n v="0"/>
    <x v="8"/>
    <s v="medium"/>
  </r>
  <r>
    <n v="0.45"/>
    <n v="0.57999999999999996"/>
    <n v="3"/>
    <n v="200"/>
    <n v="2"/>
    <n v="0"/>
    <n v="0"/>
    <x v="7"/>
    <s v="medium"/>
  </r>
  <r>
    <n v="0.78"/>
    <n v="0.57999999999999996"/>
    <n v="3"/>
    <n v="224"/>
    <n v="2"/>
    <n v="0"/>
    <n v="0"/>
    <x v="2"/>
    <s v="medium"/>
  </r>
  <r>
    <n v="0.63"/>
    <n v="0.57999999999999996"/>
    <n v="4"/>
    <n v="141"/>
    <n v="3"/>
    <n v="0"/>
    <n v="0"/>
    <x v="1"/>
    <s v="medium"/>
  </r>
  <r>
    <n v="0.24"/>
    <n v="0.57999999999999996"/>
    <n v="5"/>
    <n v="279"/>
    <n v="4"/>
    <n v="0"/>
    <n v="0"/>
    <x v="4"/>
    <s v="medium"/>
  </r>
  <r>
    <n v="0.67"/>
    <n v="0.57999999999999996"/>
    <n v="3"/>
    <n v="246"/>
    <n v="3"/>
    <n v="0"/>
    <n v="0"/>
    <x v="1"/>
    <s v="medium"/>
  </r>
  <r>
    <n v="0.56000000000000005"/>
    <n v="0.57999999999999996"/>
    <n v="3"/>
    <n v="173"/>
    <n v="3"/>
    <n v="0"/>
    <n v="0"/>
    <x v="6"/>
    <s v="medium"/>
  </r>
  <r>
    <n v="0.74"/>
    <n v="0.57999999999999996"/>
    <n v="4"/>
    <n v="233"/>
    <n v="4"/>
    <n v="0"/>
    <n v="0"/>
    <x v="4"/>
    <s v="medium"/>
  </r>
  <r>
    <n v="0.41"/>
    <n v="0.57999999999999996"/>
    <n v="5"/>
    <n v="274"/>
    <n v="2"/>
    <n v="0"/>
    <n v="0"/>
    <x v="2"/>
    <s v="medium"/>
  </r>
  <r>
    <n v="0.77"/>
    <n v="0.57999999999999996"/>
    <n v="4"/>
    <n v="243"/>
    <n v="4"/>
    <n v="0"/>
    <n v="1"/>
    <x v="2"/>
    <s v="medium"/>
  </r>
  <r>
    <n v="0.8"/>
    <n v="0.57999999999999996"/>
    <n v="3"/>
    <n v="197"/>
    <n v="3"/>
    <n v="0"/>
    <n v="0"/>
    <x v="6"/>
    <s v="medium"/>
  </r>
  <r>
    <n v="0.93"/>
    <n v="0.57999999999999996"/>
    <n v="3"/>
    <n v="215"/>
    <n v="3"/>
    <n v="0"/>
    <n v="0"/>
    <x v="2"/>
    <s v="medium"/>
  </r>
  <r>
    <n v="0.7"/>
    <n v="0.57999999999999996"/>
    <n v="3"/>
    <n v="211"/>
    <n v="3"/>
    <n v="0"/>
    <n v="0"/>
    <x v="2"/>
    <s v="medium"/>
  </r>
  <r>
    <n v="0.55000000000000004"/>
    <n v="0.57999999999999996"/>
    <n v="5"/>
    <n v="262"/>
    <n v="3"/>
    <n v="0"/>
    <n v="0"/>
    <x v="6"/>
    <s v="medium"/>
  </r>
  <r>
    <n v="0.92"/>
    <n v="0.57999999999999996"/>
    <n v="3"/>
    <n v="261"/>
    <n v="3"/>
    <n v="0"/>
    <n v="0"/>
    <x v="2"/>
    <s v="medium"/>
  </r>
  <r>
    <n v="0.22"/>
    <n v="0.57999999999999996"/>
    <n v="2"/>
    <n v="255"/>
    <n v="5"/>
    <n v="0"/>
    <n v="0"/>
    <x v="2"/>
    <s v="medium"/>
  </r>
  <r>
    <n v="0.77"/>
    <n v="0.57999999999999996"/>
    <n v="4"/>
    <n v="162"/>
    <n v="2"/>
    <n v="0"/>
    <n v="0"/>
    <x v="6"/>
    <s v="medium"/>
  </r>
  <r>
    <n v="0.9"/>
    <n v="0.57999999999999996"/>
    <n v="5"/>
    <n v="260"/>
    <n v="2"/>
    <n v="0"/>
    <n v="0"/>
    <x v="6"/>
    <s v="medium"/>
  </r>
  <r>
    <n v="0.84"/>
    <n v="0.57999999999999996"/>
    <n v="5"/>
    <n v="186"/>
    <n v="2"/>
    <n v="0"/>
    <n v="0"/>
    <x v="2"/>
    <s v="medium"/>
  </r>
  <r>
    <n v="0.57999999999999996"/>
    <n v="0.57999999999999996"/>
    <n v="5"/>
    <n v="171"/>
    <n v="2"/>
    <n v="0"/>
    <n v="0"/>
    <x v="3"/>
    <s v="medium"/>
  </r>
  <r>
    <n v="0.59"/>
    <n v="0.57999999999999996"/>
    <n v="2"/>
    <n v="267"/>
    <n v="3"/>
    <n v="0"/>
    <n v="0"/>
    <x v="2"/>
    <s v="medium"/>
  </r>
  <r>
    <n v="0.77"/>
    <n v="0.57999999999999996"/>
    <n v="2"/>
    <n v="247"/>
    <n v="2"/>
    <n v="0"/>
    <n v="0"/>
    <x v="7"/>
    <s v="medium"/>
  </r>
  <r>
    <n v="0.87"/>
    <n v="0.57999999999999996"/>
    <n v="3"/>
    <n v="140"/>
    <n v="3"/>
    <n v="0"/>
    <n v="0"/>
    <x v="6"/>
    <s v="medium"/>
  </r>
  <r>
    <n v="0.49"/>
    <n v="0.57999999999999996"/>
    <n v="5"/>
    <n v="246"/>
    <n v="3"/>
    <n v="0"/>
    <n v="0"/>
    <x v="2"/>
    <s v="medium"/>
  </r>
  <r>
    <n v="0.75"/>
    <n v="0.57999999999999996"/>
    <n v="3"/>
    <n v="159"/>
    <n v="3"/>
    <n v="0"/>
    <n v="0"/>
    <x v="1"/>
    <s v="medium"/>
  </r>
  <r>
    <n v="0.52"/>
    <n v="0.57999999999999996"/>
    <n v="3"/>
    <n v="203"/>
    <n v="2"/>
    <n v="0"/>
    <n v="0"/>
    <x v="7"/>
    <s v="medium"/>
  </r>
  <r>
    <n v="0.54"/>
    <n v="0.57999999999999996"/>
    <n v="3"/>
    <n v="234"/>
    <n v="3"/>
    <n v="0"/>
    <n v="0"/>
    <x v="2"/>
    <s v="medium"/>
  </r>
  <r>
    <n v="0.91"/>
    <n v="0.57999999999999996"/>
    <n v="3"/>
    <n v="257"/>
    <n v="3"/>
    <n v="0"/>
    <n v="0"/>
    <x v="4"/>
    <s v="medium"/>
  </r>
  <r>
    <n v="0.94"/>
    <n v="0.57999999999999996"/>
    <n v="4"/>
    <n v="159"/>
    <n v="3"/>
    <n v="0"/>
    <n v="0"/>
    <x v="2"/>
    <s v="medium"/>
  </r>
  <r>
    <n v="0.76"/>
    <n v="0.57999999999999996"/>
    <n v="5"/>
    <n v="136"/>
    <n v="3"/>
    <n v="0"/>
    <n v="0"/>
    <x v="1"/>
    <s v="medium"/>
  </r>
  <r>
    <n v="0.93"/>
    <n v="0.57999999999999996"/>
    <n v="5"/>
    <n v="238"/>
    <n v="2"/>
    <n v="0"/>
    <n v="0"/>
    <x v="2"/>
    <s v="medium"/>
  </r>
  <r>
    <n v="0.6"/>
    <n v="0.57999999999999996"/>
    <n v="3"/>
    <n v="201"/>
    <n v="3"/>
    <n v="0"/>
    <n v="0"/>
    <x v="2"/>
    <s v="medium"/>
  </r>
  <r>
    <n v="0.6"/>
    <n v="0.57999999999999996"/>
    <n v="2"/>
    <n v="182"/>
    <n v="2"/>
    <n v="0"/>
    <n v="0"/>
    <x v="6"/>
    <s v="medium"/>
  </r>
  <r>
    <n v="0.56999999999999995"/>
    <n v="0.57999999999999996"/>
    <n v="3"/>
    <n v="251"/>
    <n v="3"/>
    <n v="0"/>
    <n v="0"/>
    <x v="1"/>
    <s v="medium"/>
  </r>
  <r>
    <n v="0.54"/>
    <n v="0.57999999999999996"/>
    <n v="4"/>
    <n v="178"/>
    <n v="3"/>
    <n v="0"/>
    <n v="0"/>
    <x v="9"/>
    <s v="medium"/>
  </r>
  <r>
    <n v="0.74"/>
    <n v="0.57999999999999996"/>
    <n v="4"/>
    <n v="178"/>
    <n v="4"/>
    <n v="0"/>
    <n v="0"/>
    <x v="2"/>
    <s v="medium"/>
  </r>
  <r>
    <n v="0.82"/>
    <n v="0.57999999999999996"/>
    <n v="4"/>
    <n v="249"/>
    <n v="5"/>
    <n v="0"/>
    <n v="0"/>
    <x v="1"/>
    <s v="medium"/>
  </r>
  <r>
    <n v="0.88"/>
    <n v="0.57999999999999996"/>
    <n v="5"/>
    <n v="213"/>
    <n v="4"/>
    <n v="0"/>
    <n v="0"/>
    <x v="9"/>
    <s v="medium"/>
  </r>
  <r>
    <n v="0.74"/>
    <n v="0.57999999999999996"/>
    <n v="4"/>
    <n v="193"/>
    <n v="3"/>
    <n v="0"/>
    <n v="0"/>
    <x v="6"/>
    <s v="medium"/>
  </r>
  <r>
    <n v="0.56999999999999995"/>
    <n v="0.57999999999999996"/>
    <n v="3"/>
    <n v="192"/>
    <n v="3"/>
    <n v="0"/>
    <n v="0"/>
    <x v="1"/>
    <s v="medium"/>
  </r>
  <r>
    <n v="0.99"/>
    <n v="0.57999999999999996"/>
    <n v="2"/>
    <n v="166"/>
    <n v="3"/>
    <n v="0"/>
    <n v="0"/>
    <x v="4"/>
    <s v="medium"/>
  </r>
  <r>
    <n v="0.9"/>
    <n v="0.57999999999999996"/>
    <n v="3"/>
    <n v="264"/>
    <n v="3"/>
    <n v="0"/>
    <n v="0"/>
    <x v="8"/>
    <s v="medium"/>
  </r>
  <r>
    <n v="0.97"/>
    <n v="0.57999999999999996"/>
    <n v="3"/>
    <n v="200"/>
    <n v="2"/>
    <n v="0"/>
    <n v="0"/>
    <x v="7"/>
    <s v="medium"/>
  </r>
  <r>
    <n v="0.61"/>
    <n v="0.57999999999999996"/>
    <n v="4"/>
    <n v="142"/>
    <n v="4"/>
    <n v="0"/>
    <n v="0"/>
    <x v="2"/>
    <s v="medium"/>
  </r>
  <r>
    <n v="0.24"/>
    <n v="0.57999999999999996"/>
    <n v="3"/>
    <n v="184"/>
    <n v="5"/>
    <n v="0"/>
    <n v="0"/>
    <x v="1"/>
    <s v="medium"/>
  </r>
  <r>
    <n v="0.53"/>
    <n v="0.57999999999999996"/>
    <n v="4"/>
    <n v="251"/>
    <n v="2"/>
    <n v="0"/>
    <n v="0"/>
    <x v="1"/>
    <s v="medium"/>
  </r>
  <r>
    <n v="1"/>
    <n v="0.57999999999999996"/>
    <n v="4"/>
    <n v="229"/>
    <n v="2"/>
    <n v="0"/>
    <n v="0"/>
    <x v="1"/>
    <s v="medium"/>
  </r>
  <r>
    <n v="0.67"/>
    <n v="0.57999999999999996"/>
    <n v="4"/>
    <n v="158"/>
    <n v="3"/>
    <n v="0"/>
    <n v="0"/>
    <x v="6"/>
    <s v="medium"/>
  </r>
  <r>
    <n v="0.89"/>
    <n v="0.57999999999999996"/>
    <n v="3"/>
    <n v="167"/>
    <n v="3"/>
    <n v="0"/>
    <n v="0"/>
    <x v="6"/>
    <s v="medium"/>
  </r>
  <r>
    <n v="0.92"/>
    <n v="0.57999999999999996"/>
    <n v="5"/>
    <n v="205"/>
    <n v="2"/>
    <n v="0"/>
    <n v="0"/>
    <x v="5"/>
    <s v="medium"/>
  </r>
  <r>
    <n v="0.74"/>
    <n v="0.57999999999999996"/>
    <n v="4"/>
    <n v="215"/>
    <n v="3"/>
    <n v="0"/>
    <n v="0"/>
    <x v="6"/>
    <s v="medium"/>
  </r>
  <r>
    <n v="0.98"/>
    <n v="0.57999999999999996"/>
    <n v="5"/>
    <n v="186"/>
    <n v="3"/>
    <n v="0"/>
    <n v="0"/>
    <x v="2"/>
    <s v="medium"/>
  </r>
  <r>
    <n v="0.78"/>
    <n v="0.57999999999999996"/>
    <n v="3"/>
    <n v="241"/>
    <n v="3"/>
    <n v="0"/>
    <n v="0"/>
    <x v="2"/>
    <s v="medium"/>
  </r>
  <r>
    <n v="0.68"/>
    <n v="0.57999999999999996"/>
    <n v="4"/>
    <n v="186"/>
    <n v="2"/>
    <n v="0"/>
    <n v="0"/>
    <x v="2"/>
    <s v="medium"/>
  </r>
  <r>
    <n v="0.7"/>
    <n v="0.57999999999999996"/>
    <n v="4"/>
    <n v="207"/>
    <n v="2"/>
    <n v="0"/>
    <n v="0"/>
    <x v="2"/>
    <s v="medium"/>
  </r>
  <r>
    <n v="0.8"/>
    <n v="0.57999999999999996"/>
    <n v="4"/>
    <n v="189"/>
    <n v="2"/>
    <n v="0"/>
    <n v="0"/>
    <x v="6"/>
    <s v="medium"/>
  </r>
  <r>
    <n v="0.19"/>
    <n v="0.57999999999999996"/>
    <n v="4"/>
    <n v="173"/>
    <n v="5"/>
    <n v="0"/>
    <n v="0"/>
    <x v="3"/>
    <s v="medium"/>
  </r>
  <r>
    <n v="0.48"/>
    <n v="0.57999999999999996"/>
    <n v="3"/>
    <n v="194"/>
    <n v="3"/>
    <n v="0"/>
    <n v="0"/>
    <x v="1"/>
    <s v="medium"/>
  </r>
  <r>
    <n v="0.66"/>
    <n v="0.57999999999999996"/>
    <n v="4"/>
    <n v="244"/>
    <n v="3"/>
    <n v="0"/>
    <n v="0"/>
    <x v="2"/>
    <s v="medium"/>
  </r>
  <r>
    <n v="0.66"/>
    <n v="0.57999999999999996"/>
    <n v="3"/>
    <n v="157"/>
    <n v="2"/>
    <n v="0"/>
    <n v="0"/>
    <x v="6"/>
    <s v="medium"/>
  </r>
  <r>
    <n v="0.14000000000000001"/>
    <n v="0.57999999999999996"/>
    <n v="4"/>
    <n v="275"/>
    <n v="10"/>
    <n v="0"/>
    <n v="0"/>
    <x v="2"/>
    <s v="medium"/>
  </r>
  <r>
    <n v="0.69"/>
    <n v="0.57999999999999996"/>
    <n v="4"/>
    <n v="149"/>
    <n v="3"/>
    <n v="0"/>
    <n v="1"/>
    <x v="4"/>
    <s v="medium"/>
  </r>
  <r>
    <n v="0.77"/>
    <n v="0.57999999999999996"/>
    <n v="4"/>
    <n v="202"/>
    <n v="3"/>
    <n v="0"/>
    <n v="0"/>
    <x v="2"/>
    <s v="medium"/>
  </r>
  <r>
    <n v="0.85"/>
    <n v="0.57999999999999996"/>
    <n v="4"/>
    <n v="186"/>
    <n v="7"/>
    <n v="0"/>
    <n v="0"/>
    <x v="2"/>
    <s v="medium"/>
  </r>
  <r>
    <n v="0.82"/>
    <n v="0.57999999999999996"/>
    <n v="5"/>
    <n v="263"/>
    <n v="8"/>
    <n v="0"/>
    <n v="0"/>
    <x v="8"/>
    <s v="medium"/>
  </r>
  <r>
    <n v="0.19"/>
    <n v="0.57999999999999996"/>
    <n v="4"/>
    <n v="173"/>
    <n v="5"/>
    <n v="0"/>
    <n v="0"/>
    <x v="3"/>
    <s v="medium"/>
  </r>
  <r>
    <n v="0.48"/>
    <n v="0.57999999999999996"/>
    <n v="3"/>
    <n v="194"/>
    <n v="3"/>
    <n v="0"/>
    <n v="0"/>
    <x v="1"/>
    <s v="medium"/>
  </r>
  <r>
    <n v="0.66"/>
    <n v="0.57999999999999996"/>
    <n v="4"/>
    <n v="244"/>
    <n v="3"/>
    <n v="0"/>
    <n v="0"/>
    <x v="2"/>
    <s v="medium"/>
  </r>
  <r>
    <n v="0.66"/>
    <n v="0.57999999999999996"/>
    <n v="3"/>
    <n v="157"/>
    <n v="2"/>
    <n v="0"/>
    <n v="0"/>
    <x v="6"/>
    <s v="medium"/>
  </r>
  <r>
    <n v="0.14000000000000001"/>
    <n v="0.57999999999999996"/>
    <n v="4"/>
    <n v="275"/>
    <n v="10"/>
    <n v="0"/>
    <n v="0"/>
    <x v="2"/>
    <s v="medium"/>
  </r>
  <r>
    <n v="0.69"/>
    <n v="0.57999999999999996"/>
    <n v="4"/>
    <n v="149"/>
    <n v="3"/>
    <n v="0"/>
    <n v="1"/>
    <x v="4"/>
    <s v="medium"/>
  </r>
  <r>
    <n v="0.77"/>
    <n v="0.57999999999999996"/>
    <n v="4"/>
    <n v="202"/>
    <n v="3"/>
    <n v="0"/>
    <n v="0"/>
    <x v="2"/>
    <s v="medium"/>
  </r>
  <r>
    <n v="0.85"/>
    <n v="0.57999999999999996"/>
    <n v="4"/>
    <n v="186"/>
    <n v="7"/>
    <n v="0"/>
    <n v="0"/>
    <x v="2"/>
    <s v="medium"/>
  </r>
  <r>
    <n v="0.82"/>
    <n v="0.57999999999999996"/>
    <n v="5"/>
    <n v="263"/>
    <n v="8"/>
    <n v="0"/>
    <n v="0"/>
    <x v="8"/>
    <s v="medium"/>
  </r>
  <r>
    <n v="0.62"/>
    <n v="0.59"/>
    <n v="3"/>
    <n v="128"/>
    <n v="3"/>
    <n v="0"/>
    <n v="0"/>
    <x v="7"/>
    <s v="medium"/>
  </r>
  <r>
    <n v="0.13"/>
    <n v="0.59"/>
    <n v="5"/>
    <n v="160"/>
    <n v="5"/>
    <n v="0"/>
    <n v="0"/>
    <x v="1"/>
    <s v="medium"/>
  </r>
  <r>
    <n v="0.76"/>
    <n v="0.59"/>
    <n v="3"/>
    <n v="191"/>
    <n v="4"/>
    <n v="0"/>
    <n v="0"/>
    <x v="4"/>
    <s v="medium"/>
  </r>
  <r>
    <n v="0.74"/>
    <n v="0.59"/>
    <n v="4"/>
    <n v="155"/>
    <n v="3"/>
    <n v="0"/>
    <n v="0"/>
    <x v="6"/>
    <s v="medium"/>
  </r>
  <r>
    <n v="0.88"/>
    <n v="0.59"/>
    <n v="5"/>
    <n v="230"/>
    <n v="3"/>
    <n v="0"/>
    <n v="0"/>
    <x v="6"/>
    <s v="medium"/>
  </r>
  <r>
    <n v="0.5"/>
    <n v="0.59"/>
    <n v="4"/>
    <n v="192"/>
    <n v="2"/>
    <n v="0"/>
    <n v="0"/>
    <x v="2"/>
    <s v="medium"/>
  </r>
  <r>
    <n v="0.93"/>
    <n v="0.59"/>
    <n v="5"/>
    <n v="172"/>
    <n v="3"/>
    <n v="0"/>
    <n v="0"/>
    <x v="2"/>
    <s v="medium"/>
  </r>
  <r>
    <n v="0.74"/>
    <n v="0.59"/>
    <n v="3"/>
    <n v="274"/>
    <n v="3"/>
    <n v="0"/>
    <n v="0"/>
    <x v="2"/>
    <s v="medium"/>
  </r>
  <r>
    <n v="0.66"/>
    <n v="0.59"/>
    <n v="5"/>
    <n v="262"/>
    <n v="2"/>
    <n v="0"/>
    <n v="0"/>
    <x v="1"/>
    <s v="medium"/>
  </r>
  <r>
    <n v="0.71"/>
    <n v="0.59"/>
    <n v="4"/>
    <n v="138"/>
    <n v="3"/>
    <n v="0"/>
    <n v="0"/>
    <x v="5"/>
    <s v="medium"/>
  </r>
  <r>
    <n v="0.86"/>
    <n v="0.59"/>
    <n v="3"/>
    <n v="215"/>
    <n v="3"/>
    <n v="0"/>
    <n v="0"/>
    <x v="7"/>
    <s v="medium"/>
  </r>
  <r>
    <n v="0.98"/>
    <n v="0.59"/>
    <n v="4"/>
    <n v="149"/>
    <n v="2"/>
    <n v="0"/>
    <n v="0"/>
    <x v="9"/>
    <s v="medium"/>
  </r>
  <r>
    <n v="0.94"/>
    <n v="0.59"/>
    <n v="6"/>
    <n v="212"/>
    <n v="2"/>
    <n v="0"/>
    <n v="0"/>
    <x v="2"/>
    <s v="medium"/>
  </r>
  <r>
    <n v="0.63"/>
    <n v="0.59"/>
    <n v="3"/>
    <n v="155"/>
    <n v="3"/>
    <n v="0"/>
    <n v="0"/>
    <x v="2"/>
    <s v="medium"/>
  </r>
  <r>
    <n v="0.82"/>
    <n v="0.59"/>
    <n v="3"/>
    <n v="249"/>
    <n v="3"/>
    <n v="0"/>
    <n v="0"/>
    <x v="8"/>
    <s v="medium"/>
  </r>
  <r>
    <n v="0.95"/>
    <n v="0.59"/>
    <n v="4"/>
    <n v="235"/>
    <n v="3"/>
    <n v="0"/>
    <n v="0"/>
    <x v="8"/>
    <s v="medium"/>
  </r>
  <r>
    <n v="0.87"/>
    <n v="0.59"/>
    <n v="5"/>
    <n v="261"/>
    <n v="3"/>
    <n v="0"/>
    <n v="0"/>
    <x v="8"/>
    <s v="medium"/>
  </r>
  <r>
    <n v="0.68"/>
    <n v="0.59"/>
    <n v="3"/>
    <n v="141"/>
    <n v="3"/>
    <n v="0"/>
    <n v="0"/>
    <x v="0"/>
    <s v="medium"/>
  </r>
  <r>
    <n v="0.74"/>
    <n v="0.59"/>
    <n v="4"/>
    <n v="177"/>
    <n v="4"/>
    <n v="0"/>
    <n v="0"/>
    <x v="2"/>
    <s v="medium"/>
  </r>
  <r>
    <n v="0.54"/>
    <n v="0.59"/>
    <n v="4"/>
    <n v="228"/>
    <n v="3"/>
    <n v="0"/>
    <n v="0"/>
    <x v="8"/>
    <s v="medium"/>
  </r>
  <r>
    <n v="0.69"/>
    <n v="0.59"/>
    <n v="4"/>
    <n v="266"/>
    <n v="4"/>
    <n v="0"/>
    <n v="0"/>
    <x v="1"/>
    <s v="medium"/>
  </r>
  <r>
    <n v="0.6"/>
    <n v="0.59"/>
    <n v="3"/>
    <n v="172"/>
    <n v="3"/>
    <n v="0"/>
    <n v="0"/>
    <x v="1"/>
    <s v="medium"/>
  </r>
  <r>
    <n v="0.41"/>
    <n v="0.59"/>
    <n v="2"/>
    <n v="182"/>
    <n v="3"/>
    <n v="0"/>
    <n v="0"/>
    <x v="1"/>
    <s v="medium"/>
  </r>
  <r>
    <n v="0.31"/>
    <n v="0.59"/>
    <n v="3"/>
    <n v="176"/>
    <n v="3"/>
    <n v="0"/>
    <n v="0"/>
    <x v="1"/>
    <s v="medium"/>
  </r>
  <r>
    <n v="0.79"/>
    <n v="0.59"/>
    <n v="5"/>
    <n v="197"/>
    <n v="4"/>
    <n v="0"/>
    <n v="0"/>
    <x v="1"/>
    <s v="medium"/>
  </r>
  <r>
    <n v="0.69"/>
    <n v="0.59"/>
    <n v="3"/>
    <n v="233"/>
    <n v="3"/>
    <n v="0"/>
    <n v="0"/>
    <x v="6"/>
    <s v="medium"/>
  </r>
  <r>
    <n v="0.74"/>
    <n v="0.59"/>
    <n v="2"/>
    <n v="257"/>
    <n v="4"/>
    <n v="0"/>
    <n v="0"/>
    <x v="2"/>
    <s v="medium"/>
  </r>
  <r>
    <n v="0.36"/>
    <n v="0.59"/>
    <n v="2"/>
    <n v="198"/>
    <n v="2"/>
    <n v="0"/>
    <n v="1"/>
    <x v="7"/>
    <s v="medium"/>
  </r>
  <r>
    <n v="0.56000000000000005"/>
    <n v="0.59"/>
    <n v="4"/>
    <n v="164"/>
    <n v="3"/>
    <n v="0"/>
    <n v="1"/>
    <x v="6"/>
    <s v="medium"/>
  </r>
  <r>
    <n v="0.65"/>
    <n v="0.59"/>
    <n v="5"/>
    <n v="271"/>
    <n v="3"/>
    <n v="0"/>
    <n v="0"/>
    <x v="1"/>
    <s v="medium"/>
  </r>
  <r>
    <n v="0.56000000000000005"/>
    <n v="0.59"/>
    <n v="3"/>
    <n v="185"/>
    <n v="2"/>
    <n v="0"/>
    <n v="0"/>
    <x v="7"/>
    <s v="medium"/>
  </r>
  <r>
    <n v="0.94"/>
    <n v="0.59"/>
    <n v="3"/>
    <n v="137"/>
    <n v="2"/>
    <n v="0"/>
    <n v="0"/>
    <x v="2"/>
    <s v="medium"/>
  </r>
  <r>
    <n v="0.94"/>
    <n v="0.59"/>
    <n v="3"/>
    <n v="234"/>
    <n v="2"/>
    <n v="0"/>
    <n v="0"/>
    <x v="6"/>
    <s v="medium"/>
  </r>
  <r>
    <n v="0.67"/>
    <n v="0.59"/>
    <n v="3"/>
    <n v="205"/>
    <n v="5"/>
    <n v="0"/>
    <n v="0"/>
    <x v="6"/>
    <s v="medium"/>
  </r>
  <r>
    <n v="0.53"/>
    <n v="0.59"/>
    <n v="4"/>
    <n v="265"/>
    <n v="2"/>
    <n v="0"/>
    <n v="0"/>
    <x v="6"/>
    <s v="medium"/>
  </r>
  <r>
    <n v="0.81"/>
    <n v="0.59"/>
    <n v="2"/>
    <n v="236"/>
    <n v="3"/>
    <n v="0"/>
    <n v="0"/>
    <x v="8"/>
    <s v="medium"/>
  </r>
  <r>
    <n v="0.84"/>
    <n v="0.59"/>
    <n v="3"/>
    <n v="234"/>
    <n v="2"/>
    <n v="0"/>
    <n v="0"/>
    <x v="2"/>
    <s v="medium"/>
  </r>
  <r>
    <n v="0.89"/>
    <n v="0.59"/>
    <n v="4"/>
    <n v="230"/>
    <n v="3"/>
    <n v="0"/>
    <n v="0"/>
    <x v="9"/>
    <s v="medium"/>
  </r>
  <r>
    <n v="0.82"/>
    <n v="0.59"/>
    <n v="3"/>
    <n v="210"/>
    <n v="3"/>
    <n v="0"/>
    <n v="0"/>
    <x v="5"/>
    <s v="medium"/>
  </r>
  <r>
    <n v="0.53"/>
    <n v="0.59"/>
    <n v="2"/>
    <n v="201"/>
    <n v="3"/>
    <n v="0"/>
    <n v="0"/>
    <x v="9"/>
    <s v="medium"/>
  </r>
  <r>
    <n v="0.59"/>
    <n v="0.59"/>
    <n v="4"/>
    <n v="216"/>
    <n v="2"/>
    <n v="0"/>
    <n v="0"/>
    <x v="6"/>
    <s v="medium"/>
  </r>
  <r>
    <n v="0.88"/>
    <n v="0.59"/>
    <n v="2"/>
    <n v="144"/>
    <n v="3"/>
    <n v="0"/>
    <n v="0"/>
    <x v="2"/>
    <s v="medium"/>
  </r>
  <r>
    <n v="1"/>
    <n v="0.59"/>
    <n v="5"/>
    <n v="182"/>
    <n v="3"/>
    <n v="0"/>
    <n v="0"/>
    <x v="5"/>
    <s v="medium"/>
  </r>
  <r>
    <n v="0.99"/>
    <n v="0.59"/>
    <n v="3"/>
    <n v="163"/>
    <n v="2"/>
    <n v="0"/>
    <n v="0"/>
    <x v="2"/>
    <s v="medium"/>
  </r>
  <r>
    <n v="0.84"/>
    <n v="0.59"/>
    <n v="3"/>
    <n v="234"/>
    <n v="3"/>
    <n v="0"/>
    <n v="0"/>
    <x v="2"/>
    <s v="medium"/>
  </r>
  <r>
    <n v="0.59"/>
    <n v="0.59"/>
    <n v="3"/>
    <n v="194"/>
    <n v="2"/>
    <n v="0"/>
    <n v="0"/>
    <x v="6"/>
    <s v="medium"/>
  </r>
  <r>
    <n v="0.76"/>
    <n v="0.59"/>
    <n v="3"/>
    <n v="201"/>
    <n v="6"/>
    <n v="0"/>
    <n v="0"/>
    <x v="8"/>
    <s v="medium"/>
  </r>
  <r>
    <n v="0.82"/>
    <n v="0.59"/>
    <n v="3"/>
    <n v="178"/>
    <n v="2"/>
    <n v="0"/>
    <n v="0"/>
    <x v="8"/>
    <s v="medium"/>
  </r>
  <r>
    <n v="0.73"/>
    <n v="0.59"/>
    <n v="4"/>
    <n v="214"/>
    <n v="5"/>
    <n v="0"/>
    <n v="0"/>
    <x v="9"/>
    <s v="medium"/>
  </r>
  <r>
    <n v="0.35"/>
    <n v="0.59"/>
    <n v="3"/>
    <n v="281"/>
    <n v="2"/>
    <n v="0"/>
    <n v="0"/>
    <x v="1"/>
    <s v="medium"/>
  </r>
  <r>
    <n v="0.5"/>
    <n v="0.59"/>
    <n v="3"/>
    <n v="260"/>
    <n v="3"/>
    <n v="0"/>
    <n v="0"/>
    <x v="8"/>
    <s v="medium"/>
  </r>
  <r>
    <n v="0.64"/>
    <n v="0.59"/>
    <n v="3"/>
    <n v="200"/>
    <n v="2"/>
    <n v="0"/>
    <n v="0"/>
    <x v="9"/>
    <s v="medium"/>
  </r>
  <r>
    <n v="0.37"/>
    <n v="0.59"/>
    <n v="3"/>
    <n v="134"/>
    <n v="3"/>
    <n v="0"/>
    <n v="0"/>
    <x v="1"/>
    <s v="medium"/>
  </r>
  <r>
    <n v="0.77"/>
    <n v="0.59"/>
    <n v="4"/>
    <n v="140"/>
    <n v="3"/>
    <n v="0"/>
    <n v="0"/>
    <x v="2"/>
    <s v="medium"/>
  </r>
  <r>
    <n v="0.96"/>
    <n v="0.59"/>
    <n v="6"/>
    <n v="133"/>
    <n v="5"/>
    <n v="0"/>
    <n v="0"/>
    <x v="2"/>
    <s v="medium"/>
  </r>
  <r>
    <n v="0.66"/>
    <n v="0.59"/>
    <n v="3"/>
    <n v="145"/>
    <n v="3"/>
    <n v="0"/>
    <n v="0"/>
    <x v="9"/>
    <s v="medium"/>
  </r>
  <r>
    <n v="0.56999999999999995"/>
    <n v="0.59"/>
    <n v="4"/>
    <n v="206"/>
    <n v="3"/>
    <n v="0"/>
    <n v="0"/>
    <x v="7"/>
    <s v="medium"/>
  </r>
  <r>
    <n v="0.56999999999999995"/>
    <n v="0.59"/>
    <n v="4"/>
    <n v="158"/>
    <n v="3"/>
    <n v="0"/>
    <n v="0"/>
    <x v="4"/>
    <s v="medium"/>
  </r>
  <r>
    <n v="0.91"/>
    <n v="0.59"/>
    <n v="3"/>
    <n v="134"/>
    <n v="2"/>
    <n v="0"/>
    <n v="0"/>
    <x v="1"/>
    <s v="medium"/>
  </r>
  <r>
    <n v="0.68"/>
    <n v="0.59"/>
    <n v="4"/>
    <n v="147"/>
    <n v="2"/>
    <n v="0"/>
    <n v="0"/>
    <x v="4"/>
    <s v="medium"/>
  </r>
  <r>
    <n v="0.61"/>
    <n v="0.59"/>
    <n v="4"/>
    <n v="247"/>
    <n v="2"/>
    <n v="0"/>
    <n v="0"/>
    <x v="1"/>
    <s v="medium"/>
  </r>
  <r>
    <n v="0.91"/>
    <n v="0.59"/>
    <n v="4"/>
    <n v="177"/>
    <n v="4"/>
    <n v="0"/>
    <n v="0"/>
    <x v="6"/>
    <s v="medium"/>
  </r>
  <r>
    <n v="0.71"/>
    <n v="0.59"/>
    <n v="5"/>
    <n v="245"/>
    <n v="2"/>
    <n v="0"/>
    <n v="0"/>
    <x v="5"/>
    <s v="medium"/>
  </r>
  <r>
    <n v="0.91"/>
    <n v="0.59"/>
    <n v="4"/>
    <n v="133"/>
    <n v="4"/>
    <n v="0"/>
    <n v="0"/>
    <x v="1"/>
    <s v="medium"/>
  </r>
  <r>
    <n v="0.86"/>
    <n v="0.59"/>
    <n v="4"/>
    <n v="165"/>
    <n v="3"/>
    <n v="0"/>
    <n v="0"/>
    <x v="2"/>
    <s v="medium"/>
  </r>
  <r>
    <n v="0.52"/>
    <n v="0.59"/>
    <n v="6"/>
    <n v="104"/>
    <n v="4"/>
    <n v="0"/>
    <n v="0"/>
    <x v="0"/>
    <s v="medium"/>
  </r>
  <r>
    <n v="0.82"/>
    <n v="0.59"/>
    <n v="3"/>
    <n v="155"/>
    <n v="3"/>
    <n v="0"/>
    <n v="0"/>
    <x v="3"/>
    <s v="medium"/>
  </r>
  <r>
    <n v="0.12"/>
    <n v="0.59"/>
    <n v="3"/>
    <n v="229"/>
    <n v="6"/>
    <n v="0"/>
    <n v="0"/>
    <x v="1"/>
    <s v="medium"/>
  </r>
  <r>
    <n v="0.9"/>
    <n v="0.59"/>
    <n v="6"/>
    <n v="269"/>
    <n v="4"/>
    <n v="0"/>
    <n v="0"/>
    <x v="5"/>
    <s v="medium"/>
  </r>
  <r>
    <n v="0.53"/>
    <n v="0.59"/>
    <n v="3"/>
    <n v="148"/>
    <n v="3"/>
    <n v="0"/>
    <n v="0"/>
    <x v="8"/>
    <s v="medium"/>
  </r>
  <r>
    <n v="0.83"/>
    <n v="0.59"/>
    <n v="4"/>
    <n v="197"/>
    <n v="4"/>
    <n v="0"/>
    <n v="0"/>
    <x v="2"/>
    <s v="medium"/>
  </r>
  <r>
    <n v="0.77"/>
    <n v="0.59"/>
    <n v="4"/>
    <n v="153"/>
    <n v="3"/>
    <n v="0"/>
    <n v="0"/>
    <x v="2"/>
    <s v="medium"/>
  </r>
  <r>
    <n v="0.87"/>
    <n v="0.59"/>
    <n v="4"/>
    <n v="202"/>
    <n v="3"/>
    <n v="0"/>
    <n v="0"/>
    <x v="8"/>
    <s v="medium"/>
  </r>
  <r>
    <n v="0.52"/>
    <n v="0.59"/>
    <n v="3"/>
    <n v="164"/>
    <n v="3"/>
    <n v="0"/>
    <n v="0"/>
    <x v="1"/>
    <s v="medium"/>
  </r>
  <r>
    <n v="0.55000000000000004"/>
    <n v="0.59"/>
    <n v="3"/>
    <n v="231"/>
    <n v="4"/>
    <n v="0"/>
    <n v="0"/>
    <x v="9"/>
    <s v="medium"/>
  </r>
  <r>
    <n v="0.15"/>
    <n v="0.59"/>
    <n v="5"/>
    <n v="209"/>
    <n v="4"/>
    <n v="0"/>
    <n v="0"/>
    <x v="6"/>
    <s v="medium"/>
  </r>
  <r>
    <n v="0.75"/>
    <n v="0.59"/>
    <n v="3"/>
    <n v="242"/>
    <n v="3"/>
    <n v="0"/>
    <n v="0"/>
    <x v="4"/>
    <s v="medium"/>
  </r>
  <r>
    <n v="0.31"/>
    <n v="0.59"/>
    <n v="4"/>
    <n v="218"/>
    <n v="5"/>
    <n v="0"/>
    <n v="0"/>
    <x v="4"/>
    <s v="medium"/>
  </r>
  <r>
    <n v="0.56000000000000005"/>
    <n v="0.59"/>
    <n v="3"/>
    <n v="178"/>
    <n v="2"/>
    <n v="0"/>
    <n v="0"/>
    <x v="1"/>
    <s v="medium"/>
  </r>
  <r>
    <n v="0.33"/>
    <n v="0.59"/>
    <n v="3"/>
    <n v="243"/>
    <n v="2"/>
    <n v="0"/>
    <n v="0"/>
    <x v="1"/>
    <s v="medium"/>
  </r>
  <r>
    <n v="0.63"/>
    <n v="0.59"/>
    <n v="3"/>
    <n v="189"/>
    <n v="3"/>
    <n v="0"/>
    <n v="0"/>
    <x v="1"/>
    <s v="medium"/>
  </r>
  <r>
    <n v="0.59"/>
    <n v="0.59"/>
    <n v="4"/>
    <n v="244"/>
    <n v="3"/>
    <n v="0"/>
    <n v="0"/>
    <x v="6"/>
    <s v="medium"/>
  </r>
  <r>
    <n v="0.91"/>
    <n v="0.59"/>
    <n v="3"/>
    <n v="266"/>
    <n v="2"/>
    <n v="0"/>
    <n v="0"/>
    <x v="6"/>
    <s v="medium"/>
  </r>
  <r>
    <n v="0.9"/>
    <n v="0.59"/>
    <n v="3"/>
    <n v="247"/>
    <n v="2"/>
    <n v="0"/>
    <n v="0"/>
    <x v="2"/>
    <s v="medium"/>
  </r>
  <r>
    <n v="0.88"/>
    <n v="0.59"/>
    <n v="4"/>
    <n v="227"/>
    <n v="3"/>
    <n v="0"/>
    <n v="0"/>
    <x v="5"/>
    <s v="medium"/>
  </r>
  <r>
    <n v="0.75"/>
    <n v="0.59"/>
    <n v="3"/>
    <n v="117"/>
    <n v="3"/>
    <n v="0"/>
    <n v="0"/>
    <x v="7"/>
    <s v="medium"/>
  </r>
  <r>
    <n v="0.6"/>
    <n v="0.59"/>
    <n v="4"/>
    <n v="201"/>
    <n v="3"/>
    <n v="0"/>
    <n v="0"/>
    <x v="2"/>
    <s v="medium"/>
  </r>
  <r>
    <n v="0.93"/>
    <n v="0.59"/>
    <n v="3"/>
    <n v="273"/>
    <n v="2"/>
    <n v="0"/>
    <n v="0"/>
    <x v="2"/>
    <s v="medium"/>
  </r>
  <r>
    <n v="0.71"/>
    <n v="0.59"/>
    <n v="4"/>
    <n v="143"/>
    <n v="2"/>
    <n v="0"/>
    <n v="0"/>
    <x v="9"/>
    <s v="medium"/>
  </r>
  <r>
    <n v="0.57999999999999996"/>
    <n v="0.59"/>
    <n v="3"/>
    <n v="207"/>
    <n v="7"/>
    <n v="0"/>
    <n v="1"/>
    <x v="5"/>
    <s v="medium"/>
  </r>
  <r>
    <n v="0.75"/>
    <n v="0.59"/>
    <n v="5"/>
    <n v="149"/>
    <n v="4"/>
    <n v="0"/>
    <n v="0"/>
    <x v="2"/>
    <s v="medium"/>
  </r>
  <r>
    <n v="0.69"/>
    <n v="0.59"/>
    <n v="4"/>
    <n v="264"/>
    <n v="3"/>
    <n v="0"/>
    <n v="0"/>
    <x v="2"/>
    <s v="medium"/>
  </r>
  <r>
    <n v="0.28000000000000003"/>
    <n v="0.59"/>
    <n v="6"/>
    <n v="281"/>
    <n v="3"/>
    <n v="0"/>
    <n v="0"/>
    <x v="0"/>
    <s v="medium"/>
  </r>
  <r>
    <n v="0.59"/>
    <n v="0.59"/>
    <n v="4"/>
    <n v="197"/>
    <n v="7"/>
    <n v="0"/>
    <n v="0"/>
    <x v="8"/>
    <s v="medium"/>
  </r>
  <r>
    <n v="0.56000000000000005"/>
    <n v="0.59"/>
    <n v="3"/>
    <n v="223"/>
    <n v="3"/>
    <n v="0"/>
    <n v="0"/>
    <x v="6"/>
    <s v="medium"/>
  </r>
  <r>
    <n v="0.75"/>
    <n v="0.59"/>
    <n v="3"/>
    <n v="117"/>
    <n v="3"/>
    <n v="0"/>
    <n v="0"/>
    <x v="7"/>
    <s v="medium"/>
  </r>
  <r>
    <n v="0.6"/>
    <n v="0.59"/>
    <n v="4"/>
    <n v="201"/>
    <n v="3"/>
    <n v="0"/>
    <n v="0"/>
    <x v="2"/>
    <s v="medium"/>
  </r>
  <r>
    <n v="0.93"/>
    <n v="0.59"/>
    <n v="3"/>
    <n v="273"/>
    <n v="2"/>
    <n v="0"/>
    <n v="0"/>
    <x v="2"/>
    <s v="medium"/>
  </r>
  <r>
    <n v="0.71"/>
    <n v="0.59"/>
    <n v="4"/>
    <n v="143"/>
    <n v="2"/>
    <n v="0"/>
    <n v="0"/>
    <x v="9"/>
    <s v="medium"/>
  </r>
  <r>
    <n v="0.57999999999999996"/>
    <n v="0.59"/>
    <n v="3"/>
    <n v="207"/>
    <n v="7"/>
    <n v="0"/>
    <n v="1"/>
    <x v="5"/>
    <s v="medium"/>
  </r>
  <r>
    <n v="0.75"/>
    <n v="0.59"/>
    <n v="5"/>
    <n v="149"/>
    <n v="4"/>
    <n v="0"/>
    <n v="0"/>
    <x v="2"/>
    <s v="medium"/>
  </r>
  <r>
    <n v="0.69"/>
    <n v="0.59"/>
    <n v="4"/>
    <n v="264"/>
    <n v="3"/>
    <n v="0"/>
    <n v="0"/>
    <x v="2"/>
    <s v="medium"/>
  </r>
  <r>
    <n v="0.28000000000000003"/>
    <n v="0.59"/>
    <n v="6"/>
    <n v="281"/>
    <n v="3"/>
    <n v="0"/>
    <n v="0"/>
    <x v="0"/>
    <s v="medium"/>
  </r>
  <r>
    <n v="0.59"/>
    <n v="0.59"/>
    <n v="4"/>
    <n v="197"/>
    <n v="7"/>
    <n v="0"/>
    <n v="0"/>
    <x v="8"/>
    <s v="medium"/>
  </r>
  <r>
    <n v="0.56000000000000005"/>
    <n v="0.59"/>
    <n v="3"/>
    <n v="223"/>
    <n v="3"/>
    <n v="0"/>
    <n v="0"/>
    <x v="6"/>
    <s v="medium"/>
  </r>
  <r>
    <n v="0.85"/>
    <n v="0.6"/>
    <n v="3"/>
    <n v="182"/>
    <n v="3"/>
    <n v="0"/>
    <n v="0"/>
    <x v="8"/>
    <s v="medium"/>
  </r>
  <r>
    <n v="0.96"/>
    <n v="0.6"/>
    <n v="4"/>
    <n v="185"/>
    <n v="3"/>
    <n v="0"/>
    <n v="0"/>
    <x v="4"/>
    <s v="medium"/>
  </r>
  <r>
    <n v="0.64"/>
    <n v="0.6"/>
    <n v="3"/>
    <n v="143"/>
    <n v="3"/>
    <n v="0"/>
    <n v="0"/>
    <x v="1"/>
    <s v="medium"/>
  </r>
  <r>
    <n v="0.97"/>
    <n v="0.6"/>
    <n v="3"/>
    <n v="162"/>
    <n v="3"/>
    <n v="0"/>
    <n v="0"/>
    <x v="1"/>
    <s v="medium"/>
  </r>
  <r>
    <n v="0.24"/>
    <n v="0.6"/>
    <n v="4"/>
    <n v="195"/>
    <n v="5"/>
    <n v="0"/>
    <n v="0"/>
    <x v="2"/>
    <s v="medium"/>
  </r>
  <r>
    <n v="0.56999999999999995"/>
    <n v="0.6"/>
    <n v="3"/>
    <n v="202"/>
    <n v="3"/>
    <n v="0"/>
    <n v="0"/>
    <x v="1"/>
    <s v="medium"/>
  </r>
  <r>
    <n v="0.79"/>
    <n v="0.6"/>
    <n v="5"/>
    <n v="235"/>
    <n v="2"/>
    <n v="0"/>
    <n v="0"/>
    <x v="8"/>
    <s v="medium"/>
  </r>
  <r>
    <n v="0.45"/>
    <n v="0.6"/>
    <n v="6"/>
    <n v="176"/>
    <n v="4"/>
    <n v="0"/>
    <n v="0"/>
    <x v="2"/>
    <s v="medium"/>
  </r>
  <r>
    <n v="0.6"/>
    <n v="0.6"/>
    <n v="3"/>
    <n v="221"/>
    <n v="2"/>
    <n v="0"/>
    <n v="0"/>
    <x v="7"/>
    <s v="medium"/>
  </r>
  <r>
    <n v="0.34"/>
    <n v="0.6"/>
    <n v="4"/>
    <n v="114"/>
    <n v="3"/>
    <n v="0"/>
    <n v="0"/>
    <x v="1"/>
    <s v="medium"/>
  </r>
  <r>
    <n v="0.81"/>
    <n v="0.6"/>
    <n v="4"/>
    <n v="179"/>
    <n v="3"/>
    <n v="0"/>
    <n v="0"/>
    <x v="0"/>
    <s v="medium"/>
  </r>
  <r>
    <n v="0.73"/>
    <n v="0.6"/>
    <n v="3"/>
    <n v="137"/>
    <n v="3"/>
    <n v="0"/>
    <n v="0"/>
    <x v="9"/>
    <s v="medium"/>
  </r>
  <r>
    <n v="0.5"/>
    <n v="0.6"/>
    <n v="3"/>
    <n v="270"/>
    <n v="3"/>
    <n v="0"/>
    <n v="0"/>
    <x v="5"/>
    <s v="medium"/>
  </r>
  <r>
    <n v="0.51"/>
    <n v="0.6"/>
    <n v="5"/>
    <n v="175"/>
    <n v="3"/>
    <n v="0"/>
    <n v="0"/>
    <x v="1"/>
    <s v="medium"/>
  </r>
  <r>
    <n v="0.5"/>
    <n v="0.6"/>
    <n v="2"/>
    <n v="177"/>
    <n v="3"/>
    <n v="0"/>
    <n v="0"/>
    <x v="8"/>
    <s v="medium"/>
  </r>
  <r>
    <n v="0.94"/>
    <n v="0.6"/>
    <n v="4"/>
    <n v="215"/>
    <n v="2"/>
    <n v="0"/>
    <n v="0"/>
    <x v="8"/>
    <s v="medium"/>
  </r>
  <r>
    <n v="0.65"/>
    <n v="0.6"/>
    <n v="5"/>
    <n v="160"/>
    <n v="3"/>
    <n v="0"/>
    <n v="0"/>
    <x v="1"/>
    <s v="medium"/>
  </r>
  <r>
    <n v="0.43"/>
    <n v="0.6"/>
    <n v="3"/>
    <n v="138"/>
    <n v="3"/>
    <n v="0"/>
    <n v="1"/>
    <x v="7"/>
    <s v="medium"/>
  </r>
  <r>
    <n v="0.5"/>
    <n v="0.6"/>
    <n v="4"/>
    <n v="200"/>
    <n v="2"/>
    <n v="0"/>
    <n v="1"/>
    <x v="6"/>
    <s v="medium"/>
  </r>
  <r>
    <n v="0.97"/>
    <n v="0.6"/>
    <n v="5"/>
    <n v="133"/>
    <n v="2"/>
    <n v="0"/>
    <n v="0"/>
    <x v="7"/>
    <s v="medium"/>
  </r>
  <r>
    <n v="0.85"/>
    <n v="0.6"/>
    <n v="4"/>
    <n v="257"/>
    <n v="3"/>
    <n v="0"/>
    <n v="0"/>
    <x v="1"/>
    <s v="medium"/>
  </r>
  <r>
    <n v="0.12"/>
    <n v="0.6"/>
    <n v="2"/>
    <n v="194"/>
    <n v="4"/>
    <n v="0"/>
    <n v="0"/>
    <x v="1"/>
    <s v="medium"/>
  </r>
  <r>
    <n v="0.93"/>
    <n v="0.6"/>
    <n v="4"/>
    <n v="184"/>
    <n v="3"/>
    <n v="0"/>
    <n v="0"/>
    <x v="2"/>
    <s v="medium"/>
  </r>
  <r>
    <n v="0.21"/>
    <n v="0.6"/>
    <n v="5"/>
    <n v="249"/>
    <n v="4"/>
    <n v="0"/>
    <n v="0"/>
    <x v="2"/>
    <s v="medium"/>
  </r>
  <r>
    <n v="0.93"/>
    <n v="0.6"/>
    <n v="5"/>
    <n v="170"/>
    <n v="2"/>
    <n v="0"/>
    <n v="0"/>
    <x v="1"/>
    <s v="medium"/>
  </r>
  <r>
    <n v="0.82"/>
    <n v="0.6"/>
    <n v="3"/>
    <n v="261"/>
    <n v="2"/>
    <n v="0"/>
    <n v="0"/>
    <x v="8"/>
    <s v="medium"/>
  </r>
  <r>
    <n v="0.73"/>
    <n v="0.6"/>
    <n v="4"/>
    <n v="224"/>
    <n v="3"/>
    <n v="0"/>
    <n v="0"/>
    <x v="2"/>
    <s v="medium"/>
  </r>
  <r>
    <n v="0.18"/>
    <n v="0.6"/>
    <n v="3"/>
    <n v="130"/>
    <n v="2"/>
    <n v="0"/>
    <n v="0"/>
    <x v="6"/>
    <s v="medium"/>
  </r>
  <r>
    <n v="0.5"/>
    <n v="0.6"/>
    <n v="5"/>
    <n v="216"/>
    <n v="3"/>
    <n v="0"/>
    <n v="0"/>
    <x v="2"/>
    <s v="medium"/>
  </r>
  <r>
    <n v="0.6"/>
    <n v="0.6"/>
    <n v="4"/>
    <n v="182"/>
    <n v="3"/>
    <n v="0"/>
    <n v="0"/>
    <x v="6"/>
    <s v="medium"/>
  </r>
  <r>
    <n v="0.55000000000000004"/>
    <n v="0.6"/>
    <n v="4"/>
    <n v="176"/>
    <n v="3"/>
    <n v="0"/>
    <n v="0"/>
    <x v="2"/>
    <s v="medium"/>
  </r>
  <r>
    <n v="0.84"/>
    <n v="0.6"/>
    <n v="3"/>
    <n v="186"/>
    <n v="3"/>
    <n v="0"/>
    <n v="0"/>
    <x v="6"/>
    <s v="medium"/>
  </r>
  <r>
    <n v="0.85"/>
    <n v="0.6"/>
    <n v="5"/>
    <n v="178"/>
    <n v="2"/>
    <n v="0"/>
    <n v="0"/>
    <x v="1"/>
    <s v="medium"/>
  </r>
  <r>
    <n v="0.82"/>
    <n v="0.6"/>
    <n v="5"/>
    <n v="232"/>
    <n v="2"/>
    <n v="0"/>
    <n v="0"/>
    <x v="1"/>
    <s v="medium"/>
  </r>
  <r>
    <n v="0.48"/>
    <n v="0.6"/>
    <n v="4"/>
    <n v="230"/>
    <n v="3"/>
    <n v="0"/>
    <n v="0"/>
    <x v="0"/>
    <s v="medium"/>
  </r>
  <r>
    <n v="0.7"/>
    <n v="0.6"/>
    <n v="3"/>
    <n v="224"/>
    <n v="3"/>
    <n v="0"/>
    <n v="0"/>
    <x v="6"/>
    <s v="medium"/>
  </r>
  <r>
    <n v="0.73"/>
    <n v="0.6"/>
    <n v="3"/>
    <n v="145"/>
    <n v="6"/>
    <n v="0"/>
    <n v="0"/>
    <x v="1"/>
    <s v="medium"/>
  </r>
  <r>
    <n v="0.55000000000000004"/>
    <n v="0.6"/>
    <n v="5"/>
    <n v="271"/>
    <n v="3"/>
    <n v="0"/>
    <n v="0"/>
    <x v="7"/>
    <s v="medium"/>
  </r>
  <r>
    <n v="0.65"/>
    <n v="0.6"/>
    <n v="3"/>
    <n v="218"/>
    <n v="4"/>
    <n v="0"/>
    <n v="0"/>
    <x v="7"/>
    <s v="medium"/>
  </r>
  <r>
    <n v="0.21"/>
    <n v="0.6"/>
    <n v="5"/>
    <n v="151"/>
    <n v="6"/>
    <n v="0"/>
    <n v="0"/>
    <x v="7"/>
    <s v="medium"/>
  </r>
  <r>
    <n v="0.96"/>
    <n v="0.6"/>
    <n v="5"/>
    <n v="182"/>
    <n v="5"/>
    <n v="0"/>
    <n v="0"/>
    <x v="2"/>
    <s v="medium"/>
  </r>
  <r>
    <n v="0.38"/>
    <n v="0.6"/>
    <n v="5"/>
    <n v="145"/>
    <n v="5"/>
    <n v="0"/>
    <n v="0"/>
    <x v="9"/>
    <s v="medium"/>
  </r>
  <r>
    <n v="0.51"/>
    <n v="0.6"/>
    <n v="4"/>
    <n v="140"/>
    <n v="3"/>
    <n v="0"/>
    <n v="0"/>
    <x v="4"/>
    <s v="medium"/>
  </r>
  <r>
    <n v="0.7"/>
    <n v="0.6"/>
    <n v="3"/>
    <n v="267"/>
    <n v="3"/>
    <n v="0"/>
    <n v="0"/>
    <x v="6"/>
    <s v="medium"/>
  </r>
  <r>
    <n v="0.91"/>
    <n v="0.6"/>
    <n v="4"/>
    <n v="133"/>
    <n v="4"/>
    <n v="0"/>
    <n v="0"/>
    <x v="2"/>
    <s v="medium"/>
  </r>
  <r>
    <n v="0.59"/>
    <n v="0.6"/>
    <n v="3"/>
    <n v="149"/>
    <n v="4"/>
    <n v="0"/>
    <n v="0"/>
    <x v="2"/>
    <s v="medium"/>
  </r>
  <r>
    <n v="0.76"/>
    <n v="0.6"/>
    <n v="5"/>
    <n v="279"/>
    <n v="2"/>
    <n v="0"/>
    <n v="0"/>
    <x v="2"/>
    <s v="medium"/>
  </r>
  <r>
    <n v="0.61"/>
    <n v="0.6"/>
    <n v="4"/>
    <n v="121"/>
    <n v="2"/>
    <n v="0"/>
    <n v="0"/>
    <x v="2"/>
    <s v="medium"/>
  </r>
  <r>
    <n v="0.35"/>
    <n v="0.6"/>
    <n v="5"/>
    <n v="239"/>
    <n v="5"/>
    <n v="0"/>
    <n v="0"/>
    <x v="6"/>
    <s v="medium"/>
  </r>
  <r>
    <n v="0.46"/>
    <n v="0.6"/>
    <n v="4"/>
    <n v="119"/>
    <n v="5"/>
    <n v="0"/>
    <n v="0"/>
    <x v="6"/>
    <s v="medium"/>
  </r>
  <r>
    <n v="0.17"/>
    <n v="0.6"/>
    <n v="5"/>
    <n v="144"/>
    <n v="6"/>
    <n v="0"/>
    <n v="0"/>
    <x v="1"/>
    <s v="medium"/>
  </r>
  <r>
    <n v="0.96"/>
    <n v="0.6"/>
    <n v="5"/>
    <n v="269"/>
    <n v="2"/>
    <n v="0"/>
    <n v="0"/>
    <x v="1"/>
    <s v="medium"/>
  </r>
  <r>
    <n v="0.42"/>
    <n v="0.6"/>
    <n v="2"/>
    <n v="188"/>
    <n v="3"/>
    <n v="0"/>
    <n v="0"/>
    <x v="0"/>
    <s v="medium"/>
  </r>
  <r>
    <n v="0.57999999999999996"/>
    <n v="0.6"/>
    <n v="4"/>
    <n v="147"/>
    <n v="3"/>
    <n v="0"/>
    <n v="0"/>
    <x v="1"/>
    <s v="medium"/>
  </r>
  <r>
    <n v="0.6"/>
    <n v="0.6"/>
    <n v="4"/>
    <n v="197"/>
    <n v="3"/>
    <n v="0"/>
    <n v="0"/>
    <x v="5"/>
    <s v="medium"/>
  </r>
  <r>
    <n v="0.73"/>
    <n v="0.6"/>
    <n v="4"/>
    <n v="222"/>
    <n v="3"/>
    <n v="0"/>
    <n v="0"/>
    <x v="1"/>
    <s v="medium"/>
  </r>
  <r>
    <n v="0.8"/>
    <n v="0.6"/>
    <n v="3"/>
    <n v="247"/>
    <n v="2"/>
    <n v="0"/>
    <n v="0"/>
    <x v="2"/>
    <s v="medium"/>
  </r>
  <r>
    <n v="0.57999999999999996"/>
    <n v="0.6"/>
    <n v="4"/>
    <n v="222"/>
    <n v="3"/>
    <n v="0"/>
    <n v="0"/>
    <x v="1"/>
    <s v="medium"/>
  </r>
  <r>
    <n v="0.24"/>
    <n v="0.6"/>
    <n v="2"/>
    <n v="194"/>
    <n v="6"/>
    <n v="0"/>
    <n v="0"/>
    <x v="8"/>
    <s v="medium"/>
  </r>
  <r>
    <n v="0.39"/>
    <n v="0.6"/>
    <n v="2"/>
    <n v="161"/>
    <n v="2"/>
    <n v="0"/>
    <n v="0"/>
    <x v="0"/>
    <s v="medium"/>
  </r>
  <r>
    <n v="0.91"/>
    <n v="0.6"/>
    <n v="5"/>
    <n v="150"/>
    <n v="3"/>
    <n v="0"/>
    <n v="0"/>
    <x v="0"/>
    <s v="medium"/>
  </r>
  <r>
    <n v="0.92"/>
    <n v="0.6"/>
    <n v="3"/>
    <n v="198"/>
    <n v="2"/>
    <n v="0"/>
    <n v="0"/>
    <x v="2"/>
    <s v="medium"/>
  </r>
  <r>
    <n v="0.6"/>
    <n v="0.6"/>
    <n v="3"/>
    <n v="242"/>
    <n v="3"/>
    <n v="0"/>
    <n v="0"/>
    <x v="1"/>
    <s v="medium"/>
  </r>
  <r>
    <n v="0.78"/>
    <n v="0.6"/>
    <n v="4"/>
    <n v="206"/>
    <n v="3"/>
    <n v="0"/>
    <n v="0"/>
    <x v="2"/>
    <s v="medium"/>
  </r>
  <r>
    <n v="0.67"/>
    <n v="0.6"/>
    <n v="5"/>
    <n v="253"/>
    <n v="6"/>
    <n v="0"/>
    <n v="0"/>
    <x v="2"/>
    <s v="medium"/>
  </r>
  <r>
    <n v="0.7"/>
    <n v="0.6"/>
    <n v="5"/>
    <n v="208"/>
    <n v="3"/>
    <n v="0"/>
    <n v="0"/>
    <x v="5"/>
    <s v="medium"/>
  </r>
  <r>
    <n v="0.78"/>
    <n v="0.6"/>
    <n v="4"/>
    <n v="143"/>
    <n v="2"/>
    <n v="0"/>
    <n v="1"/>
    <x v="2"/>
    <s v="medium"/>
  </r>
  <r>
    <n v="0.92"/>
    <n v="0.6"/>
    <n v="5"/>
    <n v="236"/>
    <n v="3"/>
    <n v="0"/>
    <n v="1"/>
    <x v="2"/>
    <s v="medium"/>
  </r>
  <r>
    <n v="0.74"/>
    <n v="0.6"/>
    <n v="4"/>
    <n v="274"/>
    <n v="10"/>
    <n v="0"/>
    <n v="0"/>
    <x v="5"/>
    <s v="medium"/>
  </r>
  <r>
    <n v="0.56999999999999995"/>
    <n v="0.6"/>
    <n v="2"/>
    <n v="163"/>
    <n v="3"/>
    <n v="0"/>
    <n v="0"/>
    <x v="2"/>
    <s v="medium"/>
  </r>
  <r>
    <n v="0.61"/>
    <n v="0.6"/>
    <n v="3"/>
    <n v="255"/>
    <n v="2"/>
    <n v="0"/>
    <n v="0"/>
    <x v="7"/>
    <s v="medium"/>
  </r>
  <r>
    <n v="0.63"/>
    <n v="0.6"/>
    <n v="4"/>
    <n v="258"/>
    <n v="3"/>
    <n v="0"/>
    <n v="0"/>
    <x v="2"/>
    <s v="medium"/>
  </r>
  <r>
    <n v="0.2"/>
    <n v="0.6"/>
    <n v="5"/>
    <n v="261"/>
    <n v="8"/>
    <n v="0"/>
    <n v="0"/>
    <x v="2"/>
    <s v="medium"/>
  </r>
  <r>
    <n v="0.15"/>
    <n v="0.6"/>
    <n v="5"/>
    <n v="188"/>
    <n v="7"/>
    <n v="0"/>
    <n v="0"/>
    <x v="2"/>
    <s v="medium"/>
  </r>
  <r>
    <n v="0.96"/>
    <n v="0.6"/>
    <n v="3"/>
    <n v="160"/>
    <n v="10"/>
    <n v="0"/>
    <n v="0"/>
    <x v="6"/>
    <s v="medium"/>
  </r>
  <r>
    <n v="0.99"/>
    <n v="0.6"/>
    <n v="4"/>
    <n v="209"/>
    <n v="8"/>
    <n v="0"/>
    <n v="0"/>
    <x v="8"/>
    <s v="medium"/>
  </r>
  <r>
    <n v="0.6"/>
    <n v="0.6"/>
    <n v="3"/>
    <n v="242"/>
    <n v="3"/>
    <n v="0"/>
    <n v="0"/>
    <x v="1"/>
    <s v="medium"/>
  </r>
  <r>
    <n v="0.78"/>
    <n v="0.6"/>
    <n v="4"/>
    <n v="206"/>
    <n v="3"/>
    <n v="0"/>
    <n v="0"/>
    <x v="2"/>
    <s v="medium"/>
  </r>
  <r>
    <n v="0.67"/>
    <n v="0.6"/>
    <n v="5"/>
    <n v="253"/>
    <n v="6"/>
    <n v="0"/>
    <n v="0"/>
    <x v="2"/>
    <s v="medium"/>
  </r>
  <r>
    <n v="0.7"/>
    <n v="0.6"/>
    <n v="5"/>
    <n v="208"/>
    <n v="3"/>
    <n v="0"/>
    <n v="0"/>
    <x v="5"/>
    <s v="medium"/>
  </r>
  <r>
    <n v="0.78"/>
    <n v="0.6"/>
    <n v="4"/>
    <n v="143"/>
    <n v="2"/>
    <n v="0"/>
    <n v="1"/>
    <x v="2"/>
    <s v="medium"/>
  </r>
  <r>
    <n v="0.92"/>
    <n v="0.6"/>
    <n v="5"/>
    <n v="236"/>
    <n v="3"/>
    <n v="0"/>
    <n v="1"/>
    <x v="2"/>
    <s v="medium"/>
  </r>
  <r>
    <n v="0.74"/>
    <n v="0.6"/>
    <n v="4"/>
    <n v="274"/>
    <n v="10"/>
    <n v="0"/>
    <n v="0"/>
    <x v="5"/>
    <s v="medium"/>
  </r>
  <r>
    <n v="0.56999999999999995"/>
    <n v="0.6"/>
    <n v="2"/>
    <n v="163"/>
    <n v="3"/>
    <n v="0"/>
    <n v="0"/>
    <x v="2"/>
    <s v="medium"/>
  </r>
  <r>
    <n v="0.61"/>
    <n v="0.6"/>
    <n v="3"/>
    <n v="255"/>
    <n v="2"/>
    <n v="0"/>
    <n v="0"/>
    <x v="7"/>
    <s v="medium"/>
  </r>
  <r>
    <n v="0.63"/>
    <n v="0.6"/>
    <n v="4"/>
    <n v="258"/>
    <n v="3"/>
    <n v="0"/>
    <n v="0"/>
    <x v="2"/>
    <s v="medium"/>
  </r>
  <r>
    <n v="0.2"/>
    <n v="0.6"/>
    <n v="5"/>
    <n v="261"/>
    <n v="8"/>
    <n v="0"/>
    <n v="0"/>
    <x v="2"/>
    <s v="medium"/>
  </r>
  <r>
    <n v="0.15"/>
    <n v="0.6"/>
    <n v="5"/>
    <n v="188"/>
    <n v="7"/>
    <n v="0"/>
    <n v="0"/>
    <x v="2"/>
    <s v="medium"/>
  </r>
  <r>
    <n v="0.96"/>
    <n v="0.6"/>
    <n v="3"/>
    <n v="160"/>
    <n v="10"/>
    <n v="0"/>
    <n v="0"/>
    <x v="6"/>
    <s v="medium"/>
  </r>
  <r>
    <n v="0.99"/>
    <n v="0.6"/>
    <n v="4"/>
    <n v="209"/>
    <n v="8"/>
    <n v="0"/>
    <n v="0"/>
    <x v="8"/>
    <s v="medium"/>
  </r>
  <r>
    <n v="0.81"/>
    <n v="0.61"/>
    <n v="5"/>
    <n v="231"/>
    <n v="2"/>
    <n v="0"/>
    <n v="0"/>
    <x v="7"/>
    <s v="medium"/>
  </r>
  <r>
    <n v="0.48"/>
    <n v="0.61"/>
    <n v="2"/>
    <n v="121"/>
    <n v="2"/>
    <n v="0"/>
    <n v="0"/>
    <x v="7"/>
    <s v="medium"/>
  </r>
  <r>
    <n v="0.69"/>
    <n v="0.61"/>
    <n v="5"/>
    <n v="229"/>
    <n v="3"/>
    <n v="0"/>
    <n v="0"/>
    <x v="1"/>
    <s v="medium"/>
  </r>
  <r>
    <n v="0.79"/>
    <n v="0.61"/>
    <n v="5"/>
    <n v="96"/>
    <n v="4"/>
    <n v="0"/>
    <n v="0"/>
    <x v="4"/>
    <s v="medium"/>
  </r>
  <r>
    <n v="0.64"/>
    <n v="0.61"/>
    <n v="5"/>
    <n v="249"/>
    <n v="3"/>
    <n v="0"/>
    <n v="0"/>
    <x v="6"/>
    <s v="medium"/>
  </r>
  <r>
    <n v="0.77"/>
    <n v="0.61"/>
    <n v="4"/>
    <n v="223"/>
    <n v="3"/>
    <n v="0"/>
    <n v="0"/>
    <x v="4"/>
    <s v="medium"/>
  </r>
  <r>
    <n v="0.56999999999999995"/>
    <n v="0.61"/>
    <n v="3"/>
    <n v="243"/>
    <n v="3"/>
    <n v="0"/>
    <n v="0"/>
    <x v="8"/>
    <s v="medium"/>
  </r>
  <r>
    <n v="0.89"/>
    <n v="0.61"/>
    <n v="3"/>
    <n v="175"/>
    <n v="4"/>
    <n v="0"/>
    <n v="0"/>
    <x v="2"/>
    <s v="medium"/>
  </r>
  <r>
    <n v="0.99"/>
    <n v="0.61"/>
    <n v="3"/>
    <n v="167"/>
    <n v="3"/>
    <n v="0"/>
    <n v="0"/>
    <x v="2"/>
    <s v="medium"/>
  </r>
  <r>
    <n v="0.67"/>
    <n v="0.61"/>
    <n v="3"/>
    <n v="202"/>
    <n v="2"/>
    <n v="0"/>
    <n v="0"/>
    <x v="1"/>
    <s v="medium"/>
  </r>
  <r>
    <n v="0.48"/>
    <n v="0.61"/>
    <n v="3"/>
    <n v="223"/>
    <n v="3"/>
    <n v="0"/>
    <n v="0"/>
    <x v="6"/>
    <s v="medium"/>
  </r>
  <r>
    <n v="0.63"/>
    <n v="0.61"/>
    <n v="3"/>
    <n v="234"/>
    <n v="3"/>
    <n v="0"/>
    <n v="0"/>
    <x v="1"/>
    <s v="medium"/>
  </r>
  <r>
    <n v="0.79"/>
    <n v="0.61"/>
    <n v="4"/>
    <n v="136"/>
    <n v="3"/>
    <n v="0"/>
    <n v="0"/>
    <x v="3"/>
    <s v="medium"/>
  </r>
  <r>
    <n v="0.57999999999999996"/>
    <n v="0.61"/>
    <n v="4"/>
    <n v="210"/>
    <n v="3"/>
    <n v="0"/>
    <n v="0"/>
    <x v="2"/>
    <s v="medium"/>
  </r>
  <r>
    <n v="0.59"/>
    <n v="0.61"/>
    <n v="4"/>
    <n v="141"/>
    <n v="2"/>
    <n v="0"/>
    <n v="0"/>
    <x v="9"/>
    <s v="medium"/>
  </r>
  <r>
    <n v="0.54"/>
    <n v="0.61"/>
    <n v="4"/>
    <n v="151"/>
    <n v="4"/>
    <n v="0"/>
    <n v="0"/>
    <x v="6"/>
    <s v="medium"/>
  </r>
  <r>
    <n v="0.95"/>
    <n v="0.61"/>
    <n v="3"/>
    <n v="164"/>
    <n v="3"/>
    <n v="0"/>
    <n v="0"/>
    <x v="7"/>
    <s v="medium"/>
  </r>
  <r>
    <n v="0.76"/>
    <n v="0.61"/>
    <n v="3"/>
    <n v="141"/>
    <n v="2"/>
    <n v="0"/>
    <n v="0"/>
    <x v="2"/>
    <s v="medium"/>
  </r>
  <r>
    <n v="0.96"/>
    <n v="0.61"/>
    <n v="3"/>
    <n v="271"/>
    <n v="2"/>
    <n v="0"/>
    <n v="0"/>
    <x v="9"/>
    <s v="medium"/>
  </r>
  <r>
    <n v="0.49"/>
    <n v="0.61"/>
    <n v="3"/>
    <n v="181"/>
    <n v="3"/>
    <n v="0"/>
    <n v="0"/>
    <x v="0"/>
    <s v="medium"/>
  </r>
  <r>
    <n v="0.99"/>
    <n v="0.61"/>
    <n v="3"/>
    <n v="254"/>
    <n v="3"/>
    <n v="0"/>
    <n v="0"/>
    <x v="4"/>
    <s v="medium"/>
  </r>
  <r>
    <n v="0.15"/>
    <n v="0.61"/>
    <n v="3"/>
    <n v="146"/>
    <n v="6"/>
    <n v="0"/>
    <n v="0"/>
    <x v="1"/>
    <s v="medium"/>
  </r>
  <r>
    <n v="0.41"/>
    <n v="0.61"/>
    <n v="3"/>
    <n v="185"/>
    <n v="2"/>
    <n v="0"/>
    <n v="0"/>
    <x v="2"/>
    <s v="medium"/>
  </r>
  <r>
    <n v="0.98"/>
    <n v="0.61"/>
    <n v="4"/>
    <n v="265"/>
    <n v="2"/>
    <n v="0"/>
    <n v="0"/>
    <x v="1"/>
    <s v="medium"/>
  </r>
  <r>
    <n v="0.57999999999999996"/>
    <n v="0.61"/>
    <n v="3"/>
    <n v="205"/>
    <n v="2"/>
    <n v="0"/>
    <n v="0"/>
    <x v="1"/>
    <s v="medium"/>
  </r>
  <r>
    <n v="0.68"/>
    <n v="0.61"/>
    <n v="3"/>
    <n v="261"/>
    <n v="5"/>
    <n v="0"/>
    <n v="0"/>
    <x v="2"/>
    <s v="medium"/>
  </r>
  <r>
    <n v="0.93"/>
    <n v="0.61"/>
    <n v="3"/>
    <n v="166"/>
    <n v="3"/>
    <n v="0"/>
    <n v="0"/>
    <x v="2"/>
    <s v="medium"/>
  </r>
  <r>
    <n v="0.83"/>
    <n v="0.61"/>
    <n v="5"/>
    <n v="246"/>
    <n v="3"/>
    <n v="0"/>
    <n v="0"/>
    <x v="6"/>
    <s v="medium"/>
  </r>
  <r>
    <n v="0.56999999999999995"/>
    <n v="0.61"/>
    <n v="5"/>
    <n v="191"/>
    <n v="4"/>
    <n v="0"/>
    <n v="0"/>
    <x v="2"/>
    <s v="medium"/>
  </r>
  <r>
    <n v="0.3"/>
    <n v="0.61"/>
    <n v="3"/>
    <n v="138"/>
    <n v="5"/>
    <n v="0"/>
    <n v="0"/>
    <x v="2"/>
    <s v="medium"/>
  </r>
  <r>
    <n v="0.48"/>
    <n v="0.61"/>
    <n v="3"/>
    <n v="146"/>
    <n v="3"/>
    <n v="0"/>
    <n v="0"/>
    <x v="4"/>
    <s v="medium"/>
  </r>
  <r>
    <n v="0.78"/>
    <n v="0.61"/>
    <n v="3"/>
    <n v="193"/>
    <n v="3"/>
    <n v="0"/>
    <n v="0"/>
    <x v="2"/>
    <s v="medium"/>
  </r>
  <r>
    <n v="0.82"/>
    <n v="0.61"/>
    <n v="3"/>
    <n v="229"/>
    <n v="2"/>
    <n v="0"/>
    <n v="0"/>
    <x v="2"/>
    <s v="medium"/>
  </r>
  <r>
    <n v="0.62"/>
    <n v="0.61"/>
    <n v="6"/>
    <n v="103"/>
    <n v="4"/>
    <n v="0"/>
    <n v="0"/>
    <x v="0"/>
    <s v="medium"/>
  </r>
  <r>
    <n v="0.97"/>
    <n v="0.61"/>
    <n v="3"/>
    <n v="208"/>
    <n v="3"/>
    <n v="0"/>
    <n v="0"/>
    <x v="1"/>
    <s v="medium"/>
  </r>
  <r>
    <n v="0.84"/>
    <n v="0.61"/>
    <n v="3"/>
    <n v="253"/>
    <n v="2"/>
    <n v="0"/>
    <n v="0"/>
    <x v="2"/>
    <s v="medium"/>
  </r>
  <r>
    <n v="0.66"/>
    <n v="0.61"/>
    <n v="3"/>
    <n v="156"/>
    <n v="3"/>
    <n v="0"/>
    <n v="0"/>
    <x v="1"/>
    <s v="medium"/>
  </r>
  <r>
    <n v="0.88"/>
    <n v="0.61"/>
    <n v="3"/>
    <n v="236"/>
    <n v="3"/>
    <n v="0"/>
    <n v="0"/>
    <x v="9"/>
    <s v="medium"/>
  </r>
  <r>
    <n v="0.72"/>
    <n v="0.61"/>
    <n v="5"/>
    <n v="170"/>
    <n v="3"/>
    <n v="0"/>
    <n v="0"/>
    <x v="1"/>
    <s v="medium"/>
  </r>
  <r>
    <n v="0.63"/>
    <n v="0.61"/>
    <n v="3"/>
    <n v="205"/>
    <n v="2"/>
    <n v="0"/>
    <n v="0"/>
    <x v="4"/>
    <s v="medium"/>
  </r>
  <r>
    <n v="0.5"/>
    <n v="0.61"/>
    <n v="4"/>
    <n v="135"/>
    <n v="3"/>
    <n v="0"/>
    <n v="0"/>
    <x v="3"/>
    <s v="medium"/>
  </r>
  <r>
    <n v="0.74"/>
    <n v="0.61"/>
    <n v="3"/>
    <n v="231"/>
    <n v="2"/>
    <n v="0"/>
    <n v="0"/>
    <x v="6"/>
    <s v="medium"/>
  </r>
  <r>
    <n v="0.78"/>
    <n v="0.61"/>
    <n v="3"/>
    <n v="257"/>
    <n v="3"/>
    <n v="0"/>
    <n v="0"/>
    <x v="6"/>
    <s v="medium"/>
  </r>
  <r>
    <n v="0.68"/>
    <n v="0.61"/>
    <n v="3"/>
    <n v="134"/>
    <n v="4"/>
    <n v="0"/>
    <n v="0"/>
    <x v="2"/>
    <s v="medium"/>
  </r>
  <r>
    <n v="0.33"/>
    <n v="0.61"/>
    <n v="2"/>
    <n v="163"/>
    <n v="3"/>
    <n v="0"/>
    <n v="0"/>
    <x v="1"/>
    <s v="medium"/>
  </r>
  <r>
    <n v="1"/>
    <n v="0.61"/>
    <n v="5"/>
    <n v="264"/>
    <n v="3"/>
    <n v="0"/>
    <n v="0"/>
    <x v="7"/>
    <s v="medium"/>
  </r>
  <r>
    <n v="0.54"/>
    <n v="0.61"/>
    <n v="3"/>
    <n v="152"/>
    <n v="3"/>
    <n v="0"/>
    <n v="0"/>
    <x v="2"/>
    <s v="medium"/>
  </r>
  <r>
    <n v="0.69"/>
    <n v="0.61"/>
    <n v="4"/>
    <n v="260"/>
    <n v="4"/>
    <n v="0"/>
    <n v="0"/>
    <x v="1"/>
    <s v="medium"/>
  </r>
  <r>
    <n v="0.96"/>
    <n v="0.61"/>
    <n v="4"/>
    <n v="158"/>
    <n v="6"/>
    <n v="0"/>
    <n v="0"/>
    <x v="1"/>
    <s v="medium"/>
  </r>
  <r>
    <n v="0.24"/>
    <n v="0.61"/>
    <n v="5"/>
    <n v="252"/>
    <n v="4"/>
    <n v="0"/>
    <n v="0"/>
    <x v="1"/>
    <s v="medium"/>
  </r>
  <r>
    <n v="0.79"/>
    <n v="0.61"/>
    <n v="4"/>
    <n v="162"/>
    <n v="2"/>
    <n v="0"/>
    <n v="0"/>
    <x v="2"/>
    <s v="medium"/>
  </r>
  <r>
    <n v="0.91"/>
    <n v="0.61"/>
    <n v="3"/>
    <n v="255"/>
    <n v="3"/>
    <n v="0"/>
    <n v="0"/>
    <x v="3"/>
    <s v="medium"/>
  </r>
  <r>
    <n v="0.78"/>
    <n v="0.61"/>
    <n v="3"/>
    <n v="148"/>
    <n v="2"/>
    <n v="0"/>
    <n v="0"/>
    <x v="2"/>
    <s v="medium"/>
  </r>
  <r>
    <n v="0.78"/>
    <n v="0.61"/>
    <n v="4"/>
    <n v="268"/>
    <n v="3"/>
    <n v="0"/>
    <n v="0"/>
    <x v="2"/>
    <s v="medium"/>
  </r>
  <r>
    <n v="0.6"/>
    <n v="0.61"/>
    <n v="3"/>
    <n v="195"/>
    <n v="3"/>
    <n v="0"/>
    <n v="0"/>
    <x v="2"/>
    <s v="medium"/>
  </r>
  <r>
    <n v="0.92"/>
    <n v="0.61"/>
    <n v="4"/>
    <n v="252"/>
    <n v="2"/>
    <n v="0"/>
    <n v="0"/>
    <x v="6"/>
    <s v="medium"/>
  </r>
  <r>
    <n v="0.98"/>
    <n v="0.61"/>
    <n v="3"/>
    <n v="272"/>
    <n v="3"/>
    <n v="0"/>
    <n v="0"/>
    <x v="2"/>
    <s v="medium"/>
  </r>
  <r>
    <n v="0.69"/>
    <n v="0.61"/>
    <n v="2"/>
    <n v="141"/>
    <n v="3"/>
    <n v="0"/>
    <n v="0"/>
    <x v="1"/>
    <s v="medium"/>
  </r>
  <r>
    <n v="0.68"/>
    <n v="0.61"/>
    <n v="6"/>
    <n v="236"/>
    <n v="3"/>
    <n v="0"/>
    <n v="0"/>
    <x v="2"/>
    <s v="medium"/>
  </r>
  <r>
    <n v="0.78"/>
    <n v="0.61"/>
    <n v="3"/>
    <n v="227"/>
    <n v="3"/>
    <n v="0"/>
    <n v="0"/>
    <x v="9"/>
    <s v="medium"/>
  </r>
  <r>
    <n v="0.68"/>
    <n v="0.61"/>
    <n v="4"/>
    <n v="147"/>
    <n v="3"/>
    <n v="0"/>
    <n v="0"/>
    <x v="3"/>
    <s v="medium"/>
  </r>
  <r>
    <n v="0.49"/>
    <n v="0.61"/>
    <n v="5"/>
    <n v="196"/>
    <n v="3"/>
    <n v="0"/>
    <n v="0"/>
    <x v="6"/>
    <s v="medium"/>
  </r>
  <r>
    <n v="0.56999999999999995"/>
    <n v="0.61"/>
    <n v="3"/>
    <n v="112"/>
    <n v="5"/>
    <n v="0"/>
    <n v="0"/>
    <x v="8"/>
    <s v="medium"/>
  </r>
  <r>
    <n v="0.86"/>
    <n v="0.61"/>
    <n v="4"/>
    <n v="221"/>
    <n v="2"/>
    <n v="0"/>
    <n v="0"/>
    <x v="4"/>
    <s v="medium"/>
  </r>
  <r>
    <n v="0.99"/>
    <n v="0.61"/>
    <n v="3"/>
    <n v="154"/>
    <n v="3"/>
    <n v="0"/>
    <n v="0"/>
    <x v="2"/>
    <s v="medium"/>
  </r>
  <r>
    <n v="0.71"/>
    <n v="0.61"/>
    <n v="2"/>
    <n v="216"/>
    <n v="2"/>
    <n v="0"/>
    <n v="0"/>
    <x v="0"/>
    <s v="medium"/>
  </r>
  <r>
    <n v="0.9"/>
    <n v="0.61"/>
    <n v="3"/>
    <n v="185"/>
    <n v="3"/>
    <n v="0"/>
    <n v="0"/>
    <x v="4"/>
    <s v="medium"/>
  </r>
  <r>
    <n v="0.78"/>
    <n v="0.61"/>
    <n v="5"/>
    <n v="260"/>
    <n v="2"/>
    <n v="0"/>
    <n v="0"/>
    <x v="3"/>
    <s v="medium"/>
  </r>
  <r>
    <n v="0.21"/>
    <n v="0.61"/>
    <n v="6"/>
    <n v="159"/>
    <n v="5"/>
    <n v="0"/>
    <n v="0"/>
    <x v="3"/>
    <s v="medium"/>
  </r>
  <r>
    <n v="0.68"/>
    <n v="0.61"/>
    <n v="4"/>
    <n v="227"/>
    <n v="3"/>
    <n v="0"/>
    <n v="0"/>
    <x v="1"/>
    <s v="medium"/>
  </r>
  <r>
    <n v="0.6"/>
    <n v="0.61"/>
    <n v="3"/>
    <n v="104"/>
    <n v="5"/>
    <n v="0"/>
    <n v="0"/>
    <x v="8"/>
    <s v="medium"/>
  </r>
  <r>
    <n v="0.49"/>
    <n v="0.61"/>
    <n v="4"/>
    <n v="232"/>
    <n v="3"/>
    <n v="0"/>
    <n v="0"/>
    <x v="1"/>
    <s v="medium"/>
  </r>
  <r>
    <n v="0.99"/>
    <n v="0.61"/>
    <n v="5"/>
    <n v="196"/>
    <n v="3"/>
    <n v="0"/>
    <n v="0"/>
    <x v="1"/>
    <s v="medium"/>
  </r>
  <r>
    <n v="0.22"/>
    <n v="0.61"/>
    <n v="4"/>
    <n v="150"/>
    <n v="6"/>
    <n v="0"/>
    <n v="0"/>
    <x v="5"/>
    <s v="medium"/>
  </r>
  <r>
    <n v="1"/>
    <n v="0.61"/>
    <n v="5"/>
    <n v="178"/>
    <n v="3"/>
    <n v="0"/>
    <n v="0"/>
    <x v="1"/>
    <s v="medium"/>
  </r>
  <r>
    <n v="0.62"/>
    <n v="0.61"/>
    <n v="3"/>
    <n v="171"/>
    <n v="3"/>
    <n v="0"/>
    <n v="0"/>
    <x v="6"/>
    <s v="medium"/>
  </r>
  <r>
    <n v="0.59"/>
    <n v="0.61"/>
    <n v="3"/>
    <n v="210"/>
    <n v="2"/>
    <n v="0"/>
    <n v="0"/>
    <x v="2"/>
    <s v="medium"/>
  </r>
  <r>
    <n v="0.54"/>
    <n v="0.61"/>
    <n v="2"/>
    <n v="264"/>
    <n v="3"/>
    <n v="0"/>
    <n v="0"/>
    <x v="2"/>
    <s v="medium"/>
  </r>
  <r>
    <n v="0.49"/>
    <n v="0.61"/>
    <n v="3"/>
    <n v="240"/>
    <n v="3"/>
    <n v="0"/>
    <n v="0"/>
    <x v="2"/>
    <s v="medium"/>
  </r>
  <r>
    <n v="0.6"/>
    <n v="0.61"/>
    <n v="4"/>
    <n v="140"/>
    <n v="4"/>
    <n v="0"/>
    <n v="0"/>
    <x v="2"/>
    <s v="medium"/>
  </r>
  <r>
    <n v="0.13"/>
    <n v="0.61"/>
    <n v="6"/>
    <n v="283"/>
    <n v="5"/>
    <n v="0"/>
    <n v="0"/>
    <x v="2"/>
    <s v="medium"/>
  </r>
  <r>
    <n v="0.66"/>
    <n v="0.61"/>
    <n v="4"/>
    <n v="263"/>
    <n v="4"/>
    <n v="0"/>
    <n v="0"/>
    <x v="2"/>
    <s v="medium"/>
  </r>
  <r>
    <n v="0.22"/>
    <n v="0.61"/>
    <n v="3"/>
    <n v="148"/>
    <n v="5"/>
    <n v="0"/>
    <n v="0"/>
    <x v="2"/>
    <s v="medium"/>
  </r>
  <r>
    <n v="0.12"/>
    <n v="0.61"/>
    <n v="6"/>
    <n v="257"/>
    <n v="3"/>
    <n v="0"/>
    <n v="0"/>
    <x v="2"/>
    <s v="medium"/>
  </r>
  <r>
    <n v="0.13"/>
    <n v="0.61"/>
    <n v="5"/>
    <n v="198"/>
    <n v="5"/>
    <n v="0"/>
    <n v="0"/>
    <x v="2"/>
    <s v="medium"/>
  </r>
  <r>
    <n v="0.48"/>
    <n v="0.61"/>
    <n v="3"/>
    <n v="251"/>
    <n v="3"/>
    <n v="0"/>
    <n v="0"/>
    <x v="6"/>
    <s v="medium"/>
  </r>
  <r>
    <n v="0.93"/>
    <n v="0.61"/>
    <n v="5"/>
    <n v="158"/>
    <n v="3"/>
    <n v="0"/>
    <n v="0"/>
    <x v="5"/>
    <s v="medium"/>
  </r>
  <r>
    <n v="0.16"/>
    <n v="0.61"/>
    <n v="4"/>
    <n v="171"/>
    <n v="6"/>
    <n v="0"/>
    <n v="0"/>
    <x v="8"/>
    <s v="medium"/>
  </r>
  <r>
    <n v="0.18"/>
    <n v="0.61"/>
    <n v="5"/>
    <n v="174"/>
    <n v="6"/>
    <n v="0"/>
    <n v="0"/>
    <x v="2"/>
    <s v="medium"/>
  </r>
  <r>
    <n v="0.94"/>
    <n v="0.61"/>
    <n v="3"/>
    <n v="140"/>
    <n v="2"/>
    <n v="0"/>
    <n v="0"/>
    <x v="6"/>
    <s v="medium"/>
  </r>
  <r>
    <n v="0.91"/>
    <n v="0.61"/>
    <n v="4"/>
    <n v="135"/>
    <n v="10"/>
    <n v="0"/>
    <n v="0"/>
    <x v="3"/>
    <s v="medium"/>
  </r>
  <r>
    <n v="0.17"/>
    <n v="0.61"/>
    <n v="6"/>
    <n v="154"/>
    <n v="10"/>
    <n v="0"/>
    <n v="0"/>
    <x v="2"/>
    <s v="medium"/>
  </r>
  <r>
    <n v="0.97"/>
    <n v="0.61"/>
    <n v="4"/>
    <n v="262"/>
    <n v="3"/>
    <n v="0"/>
    <n v="1"/>
    <x v="4"/>
    <s v="medium"/>
  </r>
  <r>
    <n v="0.52"/>
    <n v="0.61"/>
    <n v="4"/>
    <n v="187"/>
    <n v="4"/>
    <n v="0"/>
    <n v="0"/>
    <x v="2"/>
    <s v="medium"/>
  </r>
  <r>
    <n v="0.22"/>
    <n v="0.61"/>
    <n v="3"/>
    <n v="148"/>
    <n v="5"/>
    <n v="0"/>
    <n v="0"/>
    <x v="2"/>
    <s v="medium"/>
  </r>
  <r>
    <n v="0.12"/>
    <n v="0.61"/>
    <n v="6"/>
    <n v="257"/>
    <n v="3"/>
    <n v="0"/>
    <n v="0"/>
    <x v="2"/>
    <s v="medium"/>
  </r>
  <r>
    <n v="0.13"/>
    <n v="0.61"/>
    <n v="5"/>
    <n v="198"/>
    <n v="5"/>
    <n v="0"/>
    <n v="0"/>
    <x v="2"/>
    <s v="medium"/>
  </r>
  <r>
    <n v="0.48"/>
    <n v="0.61"/>
    <n v="3"/>
    <n v="251"/>
    <n v="3"/>
    <n v="0"/>
    <n v="0"/>
    <x v="6"/>
    <s v="medium"/>
  </r>
  <r>
    <n v="0.93"/>
    <n v="0.61"/>
    <n v="5"/>
    <n v="158"/>
    <n v="3"/>
    <n v="0"/>
    <n v="0"/>
    <x v="5"/>
    <s v="medium"/>
  </r>
  <r>
    <n v="0.16"/>
    <n v="0.61"/>
    <n v="4"/>
    <n v="171"/>
    <n v="6"/>
    <n v="0"/>
    <n v="0"/>
    <x v="8"/>
    <s v="medium"/>
  </r>
  <r>
    <n v="0.18"/>
    <n v="0.61"/>
    <n v="5"/>
    <n v="174"/>
    <n v="6"/>
    <n v="0"/>
    <n v="0"/>
    <x v="2"/>
    <s v="medium"/>
  </r>
  <r>
    <n v="0.94"/>
    <n v="0.61"/>
    <n v="3"/>
    <n v="140"/>
    <n v="2"/>
    <n v="0"/>
    <n v="0"/>
    <x v="6"/>
    <s v="medium"/>
  </r>
  <r>
    <n v="0.91"/>
    <n v="0.61"/>
    <n v="4"/>
    <n v="135"/>
    <n v="10"/>
    <n v="0"/>
    <n v="0"/>
    <x v="3"/>
    <s v="medium"/>
  </r>
  <r>
    <n v="0.17"/>
    <n v="0.61"/>
    <n v="6"/>
    <n v="154"/>
    <n v="10"/>
    <n v="0"/>
    <n v="0"/>
    <x v="2"/>
    <s v="medium"/>
  </r>
  <r>
    <n v="0.97"/>
    <n v="0.61"/>
    <n v="4"/>
    <n v="262"/>
    <n v="3"/>
    <n v="0"/>
    <n v="1"/>
    <x v="4"/>
    <s v="medium"/>
  </r>
  <r>
    <n v="0.52"/>
    <n v="0.61"/>
    <n v="4"/>
    <n v="187"/>
    <n v="4"/>
    <n v="0"/>
    <n v="0"/>
    <x v="2"/>
    <s v="medium"/>
  </r>
  <r>
    <n v="0.73"/>
    <n v="0.62"/>
    <n v="3"/>
    <n v="218"/>
    <n v="3"/>
    <n v="0"/>
    <n v="0"/>
    <x v="3"/>
    <s v="medium"/>
  </r>
  <r>
    <n v="0.61"/>
    <n v="0.62"/>
    <n v="4"/>
    <n v="140"/>
    <n v="3"/>
    <n v="0"/>
    <n v="0"/>
    <x v="6"/>
    <s v="medium"/>
  </r>
  <r>
    <n v="0.6"/>
    <n v="0.62"/>
    <n v="4"/>
    <n v="135"/>
    <n v="2"/>
    <n v="0"/>
    <n v="0"/>
    <x v="2"/>
    <s v="medium"/>
  </r>
  <r>
    <n v="0.63"/>
    <n v="0.62"/>
    <n v="4"/>
    <n v="184"/>
    <n v="4"/>
    <n v="0"/>
    <n v="0"/>
    <x v="6"/>
    <s v="medium"/>
  </r>
  <r>
    <n v="0.24"/>
    <n v="0.62"/>
    <n v="5"/>
    <n v="169"/>
    <n v="4"/>
    <n v="0"/>
    <n v="0"/>
    <x v="6"/>
    <s v="medium"/>
  </r>
  <r>
    <n v="0.59"/>
    <n v="0.62"/>
    <n v="3"/>
    <n v="178"/>
    <n v="4"/>
    <n v="0"/>
    <n v="0"/>
    <x v="1"/>
    <s v="medium"/>
  </r>
  <r>
    <n v="0.92"/>
    <n v="0.62"/>
    <n v="4"/>
    <n v="265"/>
    <n v="3"/>
    <n v="0"/>
    <n v="0"/>
    <x v="2"/>
    <s v="medium"/>
  </r>
  <r>
    <n v="0.96"/>
    <n v="0.62"/>
    <n v="4"/>
    <n v="217"/>
    <n v="2"/>
    <n v="0"/>
    <n v="0"/>
    <x v="6"/>
    <s v="medium"/>
  </r>
  <r>
    <n v="0.71"/>
    <n v="0.62"/>
    <n v="3"/>
    <n v="258"/>
    <n v="2"/>
    <n v="0"/>
    <n v="0"/>
    <x v="1"/>
    <s v="medium"/>
  </r>
  <r>
    <n v="0.77"/>
    <n v="0.62"/>
    <n v="3"/>
    <n v="218"/>
    <n v="2"/>
    <n v="0"/>
    <n v="0"/>
    <x v="6"/>
    <s v="medium"/>
  </r>
  <r>
    <n v="0.6"/>
    <n v="0.62"/>
    <n v="3"/>
    <n v="135"/>
    <n v="2"/>
    <n v="0"/>
    <n v="0"/>
    <x v="2"/>
    <s v="medium"/>
  </r>
  <r>
    <n v="0.76"/>
    <n v="0.62"/>
    <n v="3"/>
    <n v="150"/>
    <n v="2"/>
    <n v="0"/>
    <n v="0"/>
    <x v="1"/>
    <s v="medium"/>
  </r>
  <r>
    <n v="0.48"/>
    <n v="0.62"/>
    <n v="3"/>
    <n v="200"/>
    <n v="3"/>
    <n v="0"/>
    <n v="0"/>
    <x v="7"/>
    <s v="medium"/>
  </r>
  <r>
    <n v="0.63"/>
    <n v="0.62"/>
    <n v="5"/>
    <n v="212"/>
    <n v="6"/>
    <n v="0"/>
    <n v="0"/>
    <x v="2"/>
    <s v="medium"/>
  </r>
  <r>
    <n v="0.57999999999999996"/>
    <n v="0.62"/>
    <n v="3"/>
    <n v="169"/>
    <n v="2"/>
    <n v="0"/>
    <n v="0"/>
    <x v="2"/>
    <s v="medium"/>
  </r>
  <r>
    <n v="0.93"/>
    <n v="0.62"/>
    <n v="3"/>
    <n v="231"/>
    <n v="6"/>
    <n v="0"/>
    <n v="0"/>
    <x v="9"/>
    <s v="medium"/>
  </r>
  <r>
    <n v="0.63"/>
    <n v="0.62"/>
    <n v="3"/>
    <n v="183"/>
    <n v="3"/>
    <n v="0"/>
    <n v="0"/>
    <x v="7"/>
    <s v="medium"/>
  </r>
  <r>
    <n v="0.76"/>
    <n v="0.62"/>
    <n v="4"/>
    <n v="157"/>
    <n v="3"/>
    <n v="0"/>
    <n v="0"/>
    <x v="3"/>
    <s v="medium"/>
  </r>
  <r>
    <n v="0.73"/>
    <n v="0.62"/>
    <n v="4"/>
    <n v="210"/>
    <n v="4"/>
    <n v="0"/>
    <n v="0"/>
    <x v="1"/>
    <s v="medium"/>
  </r>
  <r>
    <n v="0.66"/>
    <n v="0.62"/>
    <n v="4"/>
    <n v="250"/>
    <n v="2"/>
    <n v="0"/>
    <n v="0"/>
    <x v="7"/>
    <s v="medium"/>
  </r>
  <r>
    <n v="0.62"/>
    <n v="0.62"/>
    <n v="4"/>
    <n v="136"/>
    <n v="2"/>
    <n v="0"/>
    <n v="0"/>
    <x v="2"/>
    <s v="medium"/>
  </r>
  <r>
    <n v="0.9"/>
    <n v="0.62"/>
    <n v="4"/>
    <n v="258"/>
    <n v="3"/>
    <n v="0"/>
    <n v="0"/>
    <x v="1"/>
    <s v="medium"/>
  </r>
  <r>
    <n v="0.71"/>
    <n v="0.62"/>
    <n v="4"/>
    <n v="192"/>
    <n v="4"/>
    <n v="0"/>
    <n v="0"/>
    <x v="2"/>
    <s v="medium"/>
  </r>
  <r>
    <n v="0.9"/>
    <n v="0.62"/>
    <n v="3"/>
    <n v="254"/>
    <n v="3"/>
    <n v="0"/>
    <n v="0"/>
    <x v="1"/>
    <s v="medium"/>
  </r>
  <r>
    <n v="0.55000000000000004"/>
    <n v="0.62"/>
    <n v="5"/>
    <n v="226"/>
    <n v="3"/>
    <n v="0"/>
    <n v="0"/>
    <x v="8"/>
    <s v="medium"/>
  </r>
  <r>
    <n v="0.59"/>
    <n v="0.62"/>
    <n v="3"/>
    <n v="203"/>
    <n v="4"/>
    <n v="0"/>
    <n v="0"/>
    <x v="6"/>
    <s v="medium"/>
  </r>
  <r>
    <n v="0.92"/>
    <n v="0.62"/>
    <n v="4"/>
    <n v="196"/>
    <n v="3"/>
    <n v="0"/>
    <n v="0"/>
    <x v="6"/>
    <s v="medium"/>
  </r>
  <r>
    <n v="0.93"/>
    <n v="0.62"/>
    <n v="4"/>
    <n v="258"/>
    <n v="3"/>
    <n v="0"/>
    <n v="0"/>
    <x v="2"/>
    <s v="medium"/>
  </r>
  <r>
    <n v="0.93"/>
    <n v="0.62"/>
    <n v="4"/>
    <n v="142"/>
    <n v="2"/>
    <n v="0"/>
    <n v="0"/>
    <x v="8"/>
    <s v="medium"/>
  </r>
  <r>
    <n v="0.56999999999999995"/>
    <n v="0.62"/>
    <n v="3"/>
    <n v="154"/>
    <n v="2"/>
    <n v="0"/>
    <n v="0"/>
    <x v="2"/>
    <s v="medium"/>
  </r>
  <r>
    <n v="0.91"/>
    <n v="0.62"/>
    <n v="4"/>
    <n v="158"/>
    <n v="3"/>
    <n v="0"/>
    <n v="0"/>
    <x v="2"/>
    <s v="medium"/>
  </r>
  <r>
    <n v="0.9"/>
    <n v="0.62"/>
    <n v="5"/>
    <n v="236"/>
    <n v="6"/>
    <n v="0"/>
    <n v="0"/>
    <x v="1"/>
    <s v="medium"/>
  </r>
  <r>
    <n v="0.82"/>
    <n v="0.62"/>
    <n v="4"/>
    <n v="160"/>
    <n v="3"/>
    <n v="0"/>
    <n v="0"/>
    <x v="2"/>
    <s v="medium"/>
  </r>
  <r>
    <n v="0.48"/>
    <n v="0.62"/>
    <n v="4"/>
    <n v="210"/>
    <n v="2"/>
    <n v="0"/>
    <n v="0"/>
    <x v="2"/>
    <s v="medium"/>
  </r>
  <r>
    <n v="0.91"/>
    <n v="0.62"/>
    <n v="5"/>
    <n v="169"/>
    <n v="4"/>
    <n v="0"/>
    <n v="0"/>
    <x v="5"/>
    <s v="medium"/>
  </r>
  <r>
    <n v="0.53"/>
    <n v="0.62"/>
    <n v="3"/>
    <n v="185"/>
    <n v="3"/>
    <n v="0"/>
    <n v="0"/>
    <x v="4"/>
    <s v="medium"/>
  </r>
  <r>
    <n v="0.57999999999999996"/>
    <n v="0.62"/>
    <n v="3"/>
    <n v="213"/>
    <n v="2"/>
    <n v="0"/>
    <n v="0"/>
    <x v="2"/>
    <s v="medium"/>
  </r>
  <r>
    <n v="0.82"/>
    <n v="0.62"/>
    <n v="4"/>
    <n v="267"/>
    <n v="3"/>
    <n v="0"/>
    <n v="0"/>
    <x v="3"/>
    <s v="medium"/>
  </r>
  <r>
    <n v="0.66"/>
    <n v="0.62"/>
    <n v="5"/>
    <n v="214"/>
    <n v="2"/>
    <n v="0"/>
    <n v="0"/>
    <x v="2"/>
    <s v="medium"/>
  </r>
  <r>
    <n v="0.71"/>
    <n v="0.62"/>
    <n v="3"/>
    <n v="222"/>
    <n v="3"/>
    <n v="0"/>
    <n v="0"/>
    <x v="7"/>
    <s v="medium"/>
  </r>
  <r>
    <n v="0.63"/>
    <n v="0.62"/>
    <n v="3"/>
    <n v="141"/>
    <n v="3"/>
    <n v="0"/>
    <n v="0"/>
    <x v="2"/>
    <s v="medium"/>
  </r>
  <r>
    <n v="0.99"/>
    <n v="0.62"/>
    <n v="5"/>
    <n v="133"/>
    <n v="3"/>
    <n v="0"/>
    <n v="0"/>
    <x v="1"/>
    <s v="medium"/>
  </r>
  <r>
    <n v="0.76"/>
    <n v="0.62"/>
    <n v="4"/>
    <n v="190"/>
    <n v="3"/>
    <n v="0"/>
    <n v="0"/>
    <x v="7"/>
    <s v="medium"/>
  </r>
  <r>
    <n v="0.8"/>
    <n v="0.62"/>
    <n v="3"/>
    <n v="191"/>
    <n v="3"/>
    <n v="0"/>
    <n v="0"/>
    <x v="6"/>
    <s v="medium"/>
  </r>
  <r>
    <n v="0.34"/>
    <n v="0.62"/>
    <n v="4"/>
    <n v="158"/>
    <n v="2"/>
    <n v="0"/>
    <n v="0"/>
    <x v="1"/>
    <s v="medium"/>
  </r>
  <r>
    <n v="0.52"/>
    <n v="0.62"/>
    <n v="3"/>
    <n v="160"/>
    <n v="2"/>
    <n v="0"/>
    <n v="0"/>
    <x v="9"/>
    <s v="medium"/>
  </r>
  <r>
    <n v="0.84"/>
    <n v="0.62"/>
    <n v="4"/>
    <n v="152"/>
    <n v="3"/>
    <n v="0"/>
    <n v="0"/>
    <x v="1"/>
    <s v="medium"/>
  </r>
  <r>
    <n v="0.88"/>
    <n v="0.62"/>
    <n v="4"/>
    <n v="138"/>
    <n v="3"/>
    <n v="0"/>
    <n v="0"/>
    <x v="1"/>
    <s v="medium"/>
  </r>
  <r>
    <n v="0.96"/>
    <n v="0.62"/>
    <n v="6"/>
    <n v="193"/>
    <n v="4"/>
    <n v="0"/>
    <n v="0"/>
    <x v="2"/>
    <s v="medium"/>
  </r>
  <r>
    <n v="0.72"/>
    <n v="0.62"/>
    <n v="4"/>
    <n v="252"/>
    <n v="2"/>
    <n v="0"/>
    <n v="0"/>
    <x v="1"/>
    <s v="medium"/>
  </r>
  <r>
    <n v="0.98"/>
    <n v="0.62"/>
    <n v="3"/>
    <n v="203"/>
    <n v="2"/>
    <n v="0"/>
    <n v="0"/>
    <x v="3"/>
    <s v="medium"/>
  </r>
  <r>
    <n v="0.56999999999999995"/>
    <n v="0.62"/>
    <n v="5"/>
    <n v="141"/>
    <n v="3"/>
    <n v="0"/>
    <n v="0"/>
    <x v="3"/>
    <s v="medium"/>
  </r>
  <r>
    <n v="0.31"/>
    <n v="0.62"/>
    <n v="2"/>
    <n v="139"/>
    <n v="3"/>
    <n v="0"/>
    <n v="0"/>
    <x v="1"/>
    <s v="medium"/>
  </r>
  <r>
    <n v="0.66"/>
    <n v="0.62"/>
    <n v="2"/>
    <n v="159"/>
    <n v="3"/>
    <n v="0"/>
    <n v="0"/>
    <x v="1"/>
    <s v="medium"/>
  </r>
  <r>
    <n v="0.59"/>
    <n v="0.62"/>
    <n v="4"/>
    <n v="205"/>
    <n v="3"/>
    <n v="0"/>
    <n v="0"/>
    <x v="1"/>
    <s v="medium"/>
  </r>
  <r>
    <n v="0.54"/>
    <n v="0.62"/>
    <n v="2"/>
    <n v="141"/>
    <n v="2"/>
    <n v="0"/>
    <n v="0"/>
    <x v="1"/>
    <s v="medium"/>
  </r>
  <r>
    <n v="0.9"/>
    <n v="0.62"/>
    <n v="5"/>
    <n v="225"/>
    <n v="2"/>
    <n v="0"/>
    <n v="0"/>
    <x v="2"/>
    <s v="medium"/>
  </r>
  <r>
    <n v="0.73"/>
    <n v="0.62"/>
    <n v="3"/>
    <n v="171"/>
    <n v="3"/>
    <n v="0"/>
    <n v="0"/>
    <x v="5"/>
    <s v="medium"/>
  </r>
  <r>
    <n v="0.33"/>
    <n v="0.62"/>
    <n v="4"/>
    <n v="113"/>
    <n v="6"/>
    <n v="0"/>
    <n v="0"/>
    <x v="2"/>
    <s v="medium"/>
  </r>
  <r>
    <n v="0.81"/>
    <n v="0.62"/>
    <n v="5"/>
    <n v="201"/>
    <n v="3"/>
    <n v="0"/>
    <n v="0"/>
    <x v="2"/>
    <s v="medium"/>
  </r>
  <r>
    <n v="0.93"/>
    <n v="0.62"/>
    <n v="3"/>
    <n v="184"/>
    <n v="3"/>
    <n v="0"/>
    <n v="0"/>
    <x v="2"/>
    <s v="medium"/>
  </r>
  <r>
    <n v="0.92"/>
    <n v="0.62"/>
    <n v="3"/>
    <n v="199"/>
    <n v="2"/>
    <n v="0"/>
    <n v="0"/>
    <x v="8"/>
    <s v="medium"/>
  </r>
  <r>
    <n v="0.95"/>
    <n v="0.62"/>
    <n v="4"/>
    <n v="255"/>
    <n v="2"/>
    <n v="0"/>
    <n v="0"/>
    <x v="2"/>
    <s v="medium"/>
  </r>
  <r>
    <n v="0.61"/>
    <n v="0.62"/>
    <n v="4"/>
    <n v="269"/>
    <n v="4"/>
    <n v="0"/>
    <n v="0"/>
    <x v="3"/>
    <s v="medium"/>
  </r>
  <r>
    <n v="0.56999999999999995"/>
    <n v="0.62"/>
    <n v="3"/>
    <n v="198"/>
    <n v="4"/>
    <n v="0"/>
    <n v="0"/>
    <x v="2"/>
    <s v="medium"/>
  </r>
  <r>
    <n v="0.99"/>
    <n v="0.62"/>
    <n v="4"/>
    <n v="256"/>
    <n v="2"/>
    <n v="0"/>
    <n v="0"/>
    <x v="8"/>
    <s v="medium"/>
  </r>
  <r>
    <n v="0.18"/>
    <n v="0.62"/>
    <n v="3"/>
    <n v="165"/>
    <n v="4"/>
    <n v="0"/>
    <n v="0"/>
    <x v="1"/>
    <s v="medium"/>
  </r>
  <r>
    <n v="0.8"/>
    <n v="0.62"/>
    <n v="4"/>
    <n v="216"/>
    <n v="2"/>
    <n v="0"/>
    <n v="0"/>
    <x v="4"/>
    <s v="medium"/>
  </r>
  <r>
    <n v="0.92"/>
    <n v="0.62"/>
    <n v="3"/>
    <n v="264"/>
    <n v="2"/>
    <n v="0"/>
    <n v="0"/>
    <x v="2"/>
    <s v="medium"/>
  </r>
  <r>
    <n v="0.37"/>
    <n v="0.62"/>
    <n v="4"/>
    <n v="253"/>
    <n v="2"/>
    <n v="0"/>
    <n v="0"/>
    <x v="4"/>
    <s v="medium"/>
  </r>
  <r>
    <n v="0.84"/>
    <n v="0.62"/>
    <n v="5"/>
    <n v="245"/>
    <n v="4"/>
    <n v="0"/>
    <n v="0"/>
    <x v="1"/>
    <s v="medium"/>
  </r>
  <r>
    <n v="0.68"/>
    <n v="0.62"/>
    <n v="3"/>
    <n v="158"/>
    <n v="3"/>
    <n v="0"/>
    <n v="0"/>
    <x v="1"/>
    <s v="medium"/>
  </r>
  <r>
    <n v="0.57999999999999996"/>
    <n v="0.62"/>
    <n v="3"/>
    <n v="182"/>
    <n v="3"/>
    <n v="0"/>
    <n v="0"/>
    <x v="1"/>
    <s v="medium"/>
  </r>
  <r>
    <n v="0.57999999999999996"/>
    <n v="0.62"/>
    <n v="3"/>
    <n v="218"/>
    <n v="3"/>
    <n v="0"/>
    <n v="0"/>
    <x v="6"/>
    <s v="medium"/>
  </r>
  <r>
    <n v="0.53"/>
    <n v="0.62"/>
    <n v="4"/>
    <n v="201"/>
    <n v="3"/>
    <n v="0"/>
    <n v="0"/>
    <x v="6"/>
    <s v="medium"/>
  </r>
  <r>
    <n v="0.55000000000000004"/>
    <n v="0.62"/>
    <n v="5"/>
    <n v="184"/>
    <n v="4"/>
    <n v="0"/>
    <n v="0"/>
    <x v="4"/>
    <s v="medium"/>
  </r>
  <r>
    <n v="0.66"/>
    <n v="0.62"/>
    <n v="4"/>
    <n v="241"/>
    <n v="3"/>
    <n v="0"/>
    <n v="0"/>
    <x v="2"/>
    <s v="medium"/>
  </r>
  <r>
    <n v="0.56999999999999995"/>
    <n v="0.62"/>
    <n v="5"/>
    <n v="263"/>
    <n v="2"/>
    <n v="0"/>
    <n v="0"/>
    <x v="6"/>
    <s v="medium"/>
  </r>
  <r>
    <n v="0.96"/>
    <n v="0.62"/>
    <n v="5"/>
    <n v="230"/>
    <n v="2"/>
    <n v="0"/>
    <n v="0"/>
    <x v="2"/>
    <s v="medium"/>
  </r>
  <r>
    <n v="0.61"/>
    <n v="0.62"/>
    <n v="4"/>
    <n v="233"/>
    <n v="3"/>
    <n v="0"/>
    <n v="0"/>
    <x v="4"/>
    <s v="medium"/>
  </r>
  <r>
    <n v="0.88"/>
    <n v="0.62"/>
    <n v="4"/>
    <n v="237"/>
    <n v="2"/>
    <n v="0"/>
    <n v="0"/>
    <x v="2"/>
    <s v="medium"/>
  </r>
  <r>
    <n v="0.6"/>
    <n v="0.62"/>
    <n v="5"/>
    <n v="165"/>
    <n v="2"/>
    <n v="0"/>
    <n v="0"/>
    <x v="2"/>
    <s v="medium"/>
  </r>
  <r>
    <n v="0.13"/>
    <n v="0.62"/>
    <n v="5"/>
    <n v="268"/>
    <n v="3"/>
    <n v="0"/>
    <n v="0"/>
    <x v="2"/>
    <s v="medium"/>
  </r>
  <r>
    <n v="0.8"/>
    <n v="0.62"/>
    <n v="5"/>
    <n v="190"/>
    <n v="4"/>
    <n v="0"/>
    <n v="0"/>
    <x v="8"/>
    <s v="medium"/>
  </r>
  <r>
    <n v="0.6"/>
    <n v="0.62"/>
    <n v="5"/>
    <n v="274"/>
    <n v="3"/>
    <n v="0"/>
    <n v="0"/>
    <x v="5"/>
    <s v="medium"/>
  </r>
  <r>
    <n v="0.6"/>
    <n v="0.62"/>
    <n v="3"/>
    <n v="238"/>
    <n v="4"/>
    <n v="0"/>
    <n v="1"/>
    <x v="4"/>
    <s v="medium"/>
  </r>
  <r>
    <n v="0.49"/>
    <n v="0.62"/>
    <n v="4"/>
    <n v="161"/>
    <n v="2"/>
    <n v="0"/>
    <n v="0"/>
    <x v="8"/>
    <s v="medium"/>
  </r>
  <r>
    <n v="0.96"/>
    <n v="0.62"/>
    <n v="4"/>
    <n v="253"/>
    <n v="7"/>
    <n v="0"/>
    <n v="0"/>
    <x v="2"/>
    <s v="medium"/>
  </r>
  <r>
    <n v="0.52"/>
    <n v="0.62"/>
    <n v="5"/>
    <n v="239"/>
    <n v="2"/>
    <n v="0"/>
    <n v="0"/>
    <x v="2"/>
    <s v="medium"/>
  </r>
  <r>
    <n v="0.6"/>
    <n v="0.62"/>
    <n v="5"/>
    <n v="165"/>
    <n v="2"/>
    <n v="0"/>
    <n v="0"/>
    <x v="2"/>
    <s v="medium"/>
  </r>
  <r>
    <n v="0.13"/>
    <n v="0.62"/>
    <n v="5"/>
    <n v="268"/>
    <n v="3"/>
    <n v="0"/>
    <n v="0"/>
    <x v="2"/>
    <s v="medium"/>
  </r>
  <r>
    <n v="0.8"/>
    <n v="0.62"/>
    <n v="5"/>
    <n v="190"/>
    <n v="4"/>
    <n v="0"/>
    <n v="0"/>
    <x v="8"/>
    <s v="medium"/>
  </r>
  <r>
    <n v="0.6"/>
    <n v="0.62"/>
    <n v="5"/>
    <n v="274"/>
    <n v="3"/>
    <n v="0"/>
    <n v="0"/>
    <x v="5"/>
    <s v="medium"/>
  </r>
  <r>
    <n v="0.6"/>
    <n v="0.62"/>
    <n v="3"/>
    <n v="238"/>
    <n v="4"/>
    <n v="0"/>
    <n v="1"/>
    <x v="4"/>
    <s v="medium"/>
  </r>
  <r>
    <n v="0.49"/>
    <n v="0.62"/>
    <n v="4"/>
    <n v="161"/>
    <n v="2"/>
    <n v="0"/>
    <n v="0"/>
    <x v="8"/>
    <s v="medium"/>
  </r>
  <r>
    <n v="0.96"/>
    <n v="0.62"/>
    <n v="4"/>
    <n v="253"/>
    <n v="7"/>
    <n v="0"/>
    <n v="0"/>
    <x v="2"/>
    <s v="medium"/>
  </r>
  <r>
    <n v="0.52"/>
    <n v="0.62"/>
    <n v="5"/>
    <n v="239"/>
    <n v="2"/>
    <n v="0"/>
    <n v="0"/>
    <x v="2"/>
    <s v="medium"/>
  </r>
  <r>
    <n v="0.5"/>
    <n v="0.63"/>
    <n v="3"/>
    <n v="172"/>
    <n v="2"/>
    <n v="0"/>
    <n v="0"/>
    <x v="7"/>
    <s v="medium"/>
  </r>
  <r>
    <n v="0.26"/>
    <n v="0.63"/>
    <n v="6"/>
    <n v="100"/>
    <n v="4"/>
    <n v="0"/>
    <n v="0"/>
    <x v="2"/>
    <s v="medium"/>
  </r>
  <r>
    <n v="0.37"/>
    <n v="0.63"/>
    <n v="4"/>
    <n v="153"/>
    <n v="3"/>
    <n v="0"/>
    <n v="0"/>
    <x v="2"/>
    <s v="medium"/>
  </r>
  <r>
    <n v="0.69"/>
    <n v="0.63"/>
    <n v="4"/>
    <n v="217"/>
    <n v="3"/>
    <n v="0"/>
    <n v="0"/>
    <x v="1"/>
    <s v="medium"/>
  </r>
  <r>
    <n v="0.55000000000000004"/>
    <n v="0.63"/>
    <n v="5"/>
    <n v="184"/>
    <n v="4"/>
    <n v="0"/>
    <n v="0"/>
    <x v="4"/>
    <s v="medium"/>
  </r>
  <r>
    <n v="0.61"/>
    <n v="0.63"/>
    <n v="5"/>
    <n v="230"/>
    <n v="3"/>
    <n v="0"/>
    <n v="0"/>
    <x v="2"/>
    <s v="medium"/>
  </r>
  <r>
    <n v="0.81"/>
    <n v="0.63"/>
    <n v="4"/>
    <n v="108"/>
    <n v="6"/>
    <n v="0"/>
    <n v="0"/>
    <x v="1"/>
    <s v="medium"/>
  </r>
  <r>
    <n v="0.76"/>
    <n v="0.63"/>
    <n v="3"/>
    <n v="162"/>
    <n v="2"/>
    <n v="0"/>
    <n v="0"/>
    <x v="2"/>
    <s v="medium"/>
  </r>
  <r>
    <n v="0.66"/>
    <n v="0.63"/>
    <n v="6"/>
    <n v="223"/>
    <n v="6"/>
    <n v="0"/>
    <n v="0"/>
    <x v="2"/>
    <s v="medium"/>
  </r>
  <r>
    <n v="0.72"/>
    <n v="0.63"/>
    <n v="4"/>
    <n v="241"/>
    <n v="4"/>
    <n v="0"/>
    <n v="0"/>
    <x v="4"/>
    <s v="medium"/>
  </r>
  <r>
    <n v="0.43"/>
    <n v="0.63"/>
    <n v="3"/>
    <n v="156"/>
    <n v="3"/>
    <n v="0"/>
    <n v="0"/>
    <x v="2"/>
    <s v="medium"/>
  </r>
  <r>
    <n v="0.51"/>
    <n v="0.63"/>
    <n v="3"/>
    <n v="183"/>
    <n v="2"/>
    <n v="0"/>
    <n v="0"/>
    <x v="2"/>
    <s v="medium"/>
  </r>
  <r>
    <n v="0.55000000000000004"/>
    <n v="0.63"/>
    <n v="4"/>
    <n v="218"/>
    <n v="2"/>
    <n v="0"/>
    <n v="0"/>
    <x v="5"/>
    <s v="medium"/>
  </r>
  <r>
    <n v="0.74"/>
    <n v="0.63"/>
    <n v="4"/>
    <n v="170"/>
    <n v="2"/>
    <n v="0"/>
    <n v="0"/>
    <x v="8"/>
    <s v="medium"/>
  </r>
  <r>
    <n v="0.71"/>
    <n v="0.63"/>
    <n v="5"/>
    <n v="224"/>
    <n v="3"/>
    <n v="0"/>
    <n v="0"/>
    <x v="2"/>
    <s v="medium"/>
  </r>
  <r>
    <n v="0.85"/>
    <n v="0.63"/>
    <n v="3"/>
    <n v="167"/>
    <n v="3"/>
    <n v="0"/>
    <n v="0"/>
    <x v="0"/>
    <s v="medium"/>
  </r>
  <r>
    <n v="0.62"/>
    <n v="0.63"/>
    <n v="2"/>
    <n v="123"/>
    <n v="2"/>
    <n v="0"/>
    <n v="0"/>
    <x v="2"/>
    <s v="medium"/>
  </r>
  <r>
    <n v="0.59"/>
    <n v="0.63"/>
    <n v="5"/>
    <n v="243"/>
    <n v="2"/>
    <n v="0"/>
    <n v="0"/>
    <x v="3"/>
    <s v="medium"/>
  </r>
  <r>
    <n v="0.62"/>
    <n v="0.63"/>
    <n v="3"/>
    <n v="230"/>
    <n v="2"/>
    <n v="0"/>
    <n v="0"/>
    <x v="5"/>
    <s v="medium"/>
  </r>
  <r>
    <n v="0.57999999999999996"/>
    <n v="0.63"/>
    <n v="4"/>
    <n v="159"/>
    <n v="3"/>
    <n v="0"/>
    <n v="0"/>
    <x v="1"/>
    <s v="medium"/>
  </r>
  <r>
    <n v="0.98"/>
    <n v="0.63"/>
    <n v="3"/>
    <n v="137"/>
    <n v="3"/>
    <n v="0"/>
    <n v="0"/>
    <x v="6"/>
    <s v="medium"/>
  </r>
  <r>
    <n v="0.52"/>
    <n v="0.63"/>
    <n v="3"/>
    <n v="225"/>
    <n v="3"/>
    <n v="0"/>
    <n v="0"/>
    <x v="9"/>
    <s v="medium"/>
  </r>
  <r>
    <n v="0.97"/>
    <n v="0.63"/>
    <n v="4"/>
    <n v="151"/>
    <n v="3"/>
    <n v="0"/>
    <n v="1"/>
    <x v="5"/>
    <s v="medium"/>
  </r>
  <r>
    <n v="0.72"/>
    <n v="0.63"/>
    <n v="3"/>
    <n v="149"/>
    <n v="2"/>
    <n v="0"/>
    <n v="0"/>
    <x v="6"/>
    <s v="medium"/>
  </r>
  <r>
    <n v="0.89"/>
    <n v="0.63"/>
    <n v="3"/>
    <n v="268"/>
    <n v="3"/>
    <n v="0"/>
    <n v="0"/>
    <x v="6"/>
    <s v="medium"/>
  </r>
  <r>
    <n v="0.56000000000000005"/>
    <n v="0.63"/>
    <n v="4"/>
    <n v="204"/>
    <n v="4"/>
    <n v="0"/>
    <n v="0"/>
    <x v="4"/>
    <s v="medium"/>
  </r>
  <r>
    <n v="0.21"/>
    <n v="0.63"/>
    <n v="5"/>
    <n v="226"/>
    <n v="3"/>
    <n v="0"/>
    <n v="0"/>
    <x v="6"/>
    <s v="medium"/>
  </r>
  <r>
    <n v="0.78"/>
    <n v="0.63"/>
    <n v="3"/>
    <n v="192"/>
    <n v="2"/>
    <n v="0"/>
    <n v="0"/>
    <x v="6"/>
    <s v="medium"/>
  </r>
  <r>
    <n v="0.56999999999999995"/>
    <n v="0.63"/>
    <n v="5"/>
    <n v="156"/>
    <n v="4"/>
    <n v="0"/>
    <n v="0"/>
    <x v="2"/>
    <s v="medium"/>
  </r>
  <r>
    <n v="0.86"/>
    <n v="0.63"/>
    <n v="4"/>
    <n v="162"/>
    <n v="2"/>
    <n v="0"/>
    <n v="0"/>
    <x v="6"/>
    <s v="medium"/>
  </r>
  <r>
    <n v="0.52"/>
    <n v="0.63"/>
    <n v="3"/>
    <n v="269"/>
    <n v="2"/>
    <n v="0"/>
    <n v="0"/>
    <x v="2"/>
    <s v="medium"/>
  </r>
  <r>
    <n v="0.19"/>
    <n v="0.63"/>
    <n v="5"/>
    <n v="206"/>
    <n v="6"/>
    <n v="0"/>
    <n v="0"/>
    <x v="7"/>
    <s v="medium"/>
  </r>
  <r>
    <n v="0.84"/>
    <n v="0.63"/>
    <n v="4"/>
    <n v="135"/>
    <n v="2"/>
    <n v="0"/>
    <n v="0"/>
    <x v="2"/>
    <s v="medium"/>
  </r>
  <r>
    <n v="0.53"/>
    <n v="0.63"/>
    <n v="4"/>
    <n v="259"/>
    <n v="2"/>
    <n v="0"/>
    <n v="0"/>
    <x v="2"/>
    <s v="medium"/>
  </r>
  <r>
    <n v="0.72"/>
    <n v="0.63"/>
    <n v="3"/>
    <n v="223"/>
    <n v="2"/>
    <n v="0"/>
    <n v="0"/>
    <x v="2"/>
    <s v="medium"/>
  </r>
  <r>
    <n v="1"/>
    <n v="0.63"/>
    <n v="5"/>
    <n v="171"/>
    <n v="3"/>
    <n v="0"/>
    <n v="0"/>
    <x v="1"/>
    <s v="medium"/>
  </r>
  <r>
    <n v="0.67"/>
    <n v="0.63"/>
    <n v="3"/>
    <n v="241"/>
    <n v="3"/>
    <n v="0"/>
    <n v="0"/>
    <x v="4"/>
    <s v="medium"/>
  </r>
  <r>
    <n v="0.6"/>
    <n v="0.63"/>
    <n v="3"/>
    <n v="182"/>
    <n v="3"/>
    <n v="0"/>
    <n v="0"/>
    <x v="3"/>
    <s v="medium"/>
  </r>
  <r>
    <n v="0.7"/>
    <n v="0.63"/>
    <n v="3"/>
    <n v="157"/>
    <n v="4"/>
    <n v="0"/>
    <n v="0"/>
    <x v="2"/>
    <s v="medium"/>
  </r>
  <r>
    <n v="0.53"/>
    <n v="0.63"/>
    <n v="3"/>
    <n v="205"/>
    <n v="2"/>
    <n v="0"/>
    <n v="0"/>
    <x v="1"/>
    <s v="medium"/>
  </r>
  <r>
    <n v="0.75"/>
    <n v="0.63"/>
    <n v="4"/>
    <n v="268"/>
    <n v="3"/>
    <n v="0"/>
    <n v="0"/>
    <x v="1"/>
    <s v="medium"/>
  </r>
  <r>
    <n v="0.35"/>
    <n v="0.63"/>
    <n v="3"/>
    <n v="156"/>
    <n v="3"/>
    <n v="0"/>
    <n v="0"/>
    <x v="2"/>
    <s v="medium"/>
  </r>
  <r>
    <n v="0.97"/>
    <n v="0.63"/>
    <n v="3"/>
    <n v="141"/>
    <n v="3"/>
    <n v="0"/>
    <n v="0"/>
    <x v="1"/>
    <s v="medium"/>
  </r>
  <r>
    <n v="0.52"/>
    <n v="0.63"/>
    <n v="3"/>
    <n v="230"/>
    <n v="2"/>
    <n v="0"/>
    <n v="0"/>
    <x v="6"/>
    <s v="medium"/>
  </r>
  <r>
    <n v="0.99"/>
    <n v="0.63"/>
    <n v="5"/>
    <n v="229"/>
    <n v="2"/>
    <n v="0"/>
    <n v="0"/>
    <x v="6"/>
    <s v="medium"/>
  </r>
  <r>
    <n v="0.82"/>
    <n v="0.63"/>
    <n v="3"/>
    <n v="171"/>
    <n v="3"/>
    <n v="0"/>
    <n v="0"/>
    <x v="2"/>
    <s v="medium"/>
  </r>
  <r>
    <n v="0.57999999999999996"/>
    <n v="0.63"/>
    <n v="4"/>
    <n v="171"/>
    <n v="3"/>
    <n v="0"/>
    <n v="0"/>
    <x v="2"/>
    <s v="medium"/>
  </r>
  <r>
    <n v="0.96"/>
    <n v="0.63"/>
    <n v="4"/>
    <n v="142"/>
    <n v="4"/>
    <n v="0"/>
    <n v="0"/>
    <x v="1"/>
    <s v="medium"/>
  </r>
  <r>
    <n v="0.88"/>
    <n v="0.63"/>
    <n v="3"/>
    <n v="184"/>
    <n v="4"/>
    <n v="0"/>
    <n v="0"/>
    <x v="6"/>
    <s v="medium"/>
  </r>
  <r>
    <n v="0.5"/>
    <n v="0.63"/>
    <n v="3"/>
    <n v="160"/>
    <n v="2"/>
    <n v="0"/>
    <n v="0"/>
    <x v="2"/>
    <s v="medium"/>
  </r>
  <r>
    <n v="0.79"/>
    <n v="0.63"/>
    <n v="3"/>
    <n v="212"/>
    <n v="2"/>
    <n v="0"/>
    <n v="0"/>
    <x v="2"/>
    <s v="medium"/>
  </r>
  <r>
    <n v="0.72"/>
    <n v="0.63"/>
    <n v="4"/>
    <n v="251"/>
    <n v="3"/>
    <n v="0"/>
    <n v="0"/>
    <x v="2"/>
    <s v="medium"/>
  </r>
  <r>
    <n v="0.9"/>
    <n v="0.63"/>
    <n v="4"/>
    <n v="134"/>
    <n v="3"/>
    <n v="0"/>
    <n v="0"/>
    <x v="2"/>
    <s v="medium"/>
  </r>
  <r>
    <n v="0.54"/>
    <n v="0.63"/>
    <n v="5"/>
    <n v="259"/>
    <n v="2"/>
    <n v="0"/>
    <n v="0"/>
    <x v="2"/>
    <s v="medium"/>
  </r>
  <r>
    <n v="0.82"/>
    <n v="0.63"/>
    <n v="3"/>
    <n v="246"/>
    <n v="3"/>
    <n v="0"/>
    <n v="0"/>
    <x v="5"/>
    <s v="medium"/>
  </r>
  <r>
    <n v="0.8"/>
    <n v="0.63"/>
    <n v="4"/>
    <n v="211"/>
    <n v="2"/>
    <n v="0"/>
    <n v="0"/>
    <x v="0"/>
    <s v="medium"/>
  </r>
  <r>
    <n v="0.57999999999999996"/>
    <n v="0.63"/>
    <n v="4"/>
    <n v="190"/>
    <n v="2"/>
    <n v="0"/>
    <n v="0"/>
    <x v="2"/>
    <s v="medium"/>
  </r>
  <r>
    <n v="0.19"/>
    <n v="0.63"/>
    <n v="4"/>
    <n v="233"/>
    <n v="5"/>
    <n v="0"/>
    <n v="0"/>
    <x v="2"/>
    <s v="medium"/>
  </r>
  <r>
    <n v="0.46"/>
    <n v="0.63"/>
    <n v="2"/>
    <n v="177"/>
    <n v="6"/>
    <n v="0"/>
    <n v="0"/>
    <x v="7"/>
    <s v="medium"/>
  </r>
  <r>
    <n v="0.65"/>
    <n v="0.63"/>
    <n v="3"/>
    <n v="237"/>
    <n v="3"/>
    <n v="0"/>
    <n v="0"/>
    <x v="9"/>
    <s v="medium"/>
  </r>
  <r>
    <n v="0.78"/>
    <n v="0.63"/>
    <n v="4"/>
    <n v="265"/>
    <n v="3"/>
    <n v="0"/>
    <n v="0"/>
    <x v="6"/>
    <s v="medium"/>
  </r>
  <r>
    <n v="0.52"/>
    <n v="0.63"/>
    <n v="4"/>
    <n v="136"/>
    <n v="2"/>
    <n v="0"/>
    <n v="0"/>
    <x v="6"/>
    <s v="medium"/>
  </r>
  <r>
    <n v="0.91"/>
    <n v="0.63"/>
    <n v="4"/>
    <n v="210"/>
    <n v="3"/>
    <n v="0"/>
    <n v="0"/>
    <x v="7"/>
    <s v="medium"/>
  </r>
  <r>
    <n v="0.98"/>
    <n v="0.63"/>
    <n v="4"/>
    <n v="232"/>
    <n v="2"/>
    <n v="0"/>
    <n v="0"/>
    <x v="9"/>
    <s v="medium"/>
  </r>
  <r>
    <n v="0.48"/>
    <n v="0.63"/>
    <n v="5"/>
    <n v="129"/>
    <n v="5"/>
    <n v="0"/>
    <n v="0"/>
    <x v="1"/>
    <s v="medium"/>
  </r>
  <r>
    <n v="0.66"/>
    <n v="0.63"/>
    <n v="3"/>
    <n v="201"/>
    <n v="4"/>
    <n v="0"/>
    <n v="0"/>
    <x v="5"/>
    <s v="medium"/>
  </r>
  <r>
    <n v="0.92"/>
    <n v="0.63"/>
    <n v="5"/>
    <n v="156"/>
    <n v="3"/>
    <n v="0"/>
    <n v="0"/>
    <x v="1"/>
    <s v="medium"/>
  </r>
  <r>
    <n v="0.41"/>
    <n v="0.63"/>
    <n v="5"/>
    <n v="263"/>
    <n v="3"/>
    <n v="0"/>
    <n v="0"/>
    <x v="7"/>
    <s v="medium"/>
  </r>
  <r>
    <n v="0.62"/>
    <n v="0.63"/>
    <n v="5"/>
    <n v="153"/>
    <n v="6"/>
    <n v="0"/>
    <n v="0"/>
    <x v="1"/>
    <s v="medium"/>
  </r>
  <r>
    <n v="0.38"/>
    <n v="0.63"/>
    <n v="2"/>
    <n v="182"/>
    <n v="2"/>
    <n v="0"/>
    <n v="0"/>
    <x v="0"/>
    <s v="medium"/>
  </r>
  <r>
    <n v="0.78"/>
    <n v="0.63"/>
    <n v="4"/>
    <n v="181"/>
    <n v="2"/>
    <n v="0"/>
    <n v="0"/>
    <x v="2"/>
    <s v="medium"/>
  </r>
  <r>
    <n v="0.68"/>
    <n v="0.63"/>
    <n v="5"/>
    <n v="185"/>
    <n v="4"/>
    <n v="0"/>
    <n v="0"/>
    <x v="1"/>
    <s v="medium"/>
  </r>
  <r>
    <n v="0.65"/>
    <n v="0.63"/>
    <n v="4"/>
    <n v="199"/>
    <n v="2"/>
    <n v="0"/>
    <n v="0"/>
    <x v="1"/>
    <s v="medium"/>
  </r>
  <r>
    <n v="0.57999999999999996"/>
    <n v="0.63"/>
    <n v="4"/>
    <n v="272"/>
    <n v="3"/>
    <n v="0"/>
    <n v="0"/>
    <x v="1"/>
    <s v="medium"/>
  </r>
  <r>
    <n v="0.9"/>
    <n v="0.63"/>
    <n v="4"/>
    <n v="173"/>
    <n v="3"/>
    <n v="0"/>
    <n v="0"/>
    <x v="3"/>
    <s v="medium"/>
  </r>
  <r>
    <n v="0.75"/>
    <n v="0.63"/>
    <n v="3"/>
    <n v="148"/>
    <n v="4"/>
    <n v="0"/>
    <n v="0"/>
    <x v="1"/>
    <s v="medium"/>
  </r>
  <r>
    <n v="0.78"/>
    <n v="0.63"/>
    <n v="4"/>
    <n v="158"/>
    <n v="3"/>
    <n v="0"/>
    <n v="0"/>
    <x v="1"/>
    <s v="medium"/>
  </r>
  <r>
    <n v="1"/>
    <n v="0.63"/>
    <n v="2"/>
    <n v="105"/>
    <n v="2"/>
    <n v="0"/>
    <n v="0"/>
    <x v="2"/>
    <s v="medium"/>
  </r>
  <r>
    <n v="0.49"/>
    <n v="0.63"/>
    <n v="4"/>
    <n v="213"/>
    <n v="3"/>
    <n v="0"/>
    <n v="0"/>
    <x v="6"/>
    <s v="medium"/>
  </r>
  <r>
    <n v="0.75"/>
    <n v="0.63"/>
    <n v="4"/>
    <n v="209"/>
    <n v="3"/>
    <n v="0"/>
    <n v="1"/>
    <x v="2"/>
    <s v="medium"/>
  </r>
  <r>
    <n v="0.52"/>
    <n v="0.63"/>
    <n v="3"/>
    <n v="233"/>
    <n v="3"/>
    <n v="0"/>
    <n v="1"/>
    <x v="2"/>
    <s v="medium"/>
  </r>
  <r>
    <n v="0.67"/>
    <n v="0.63"/>
    <n v="3"/>
    <n v="227"/>
    <n v="3"/>
    <n v="0"/>
    <n v="0"/>
    <x v="1"/>
    <s v="medium"/>
  </r>
  <r>
    <n v="0.97"/>
    <n v="0.63"/>
    <n v="5"/>
    <n v="258"/>
    <n v="2"/>
    <n v="0"/>
    <n v="0"/>
    <x v="8"/>
    <s v="medium"/>
  </r>
  <r>
    <n v="0.49"/>
    <n v="0.63"/>
    <n v="3"/>
    <n v="181"/>
    <n v="3"/>
    <n v="0"/>
    <n v="0"/>
    <x v="0"/>
    <s v="medium"/>
  </r>
  <r>
    <n v="0.65"/>
    <n v="0.63"/>
    <n v="4"/>
    <n v="143"/>
    <n v="8"/>
    <n v="0"/>
    <n v="0"/>
    <x v="5"/>
    <s v="medium"/>
  </r>
  <r>
    <n v="0.45"/>
    <n v="0.63"/>
    <n v="5"/>
    <n v="111"/>
    <n v="5"/>
    <n v="0"/>
    <n v="0"/>
    <x v="5"/>
    <s v="medium"/>
  </r>
  <r>
    <n v="0.51"/>
    <n v="0.63"/>
    <n v="4"/>
    <n v="198"/>
    <n v="2"/>
    <n v="0"/>
    <n v="0"/>
    <x v="5"/>
    <s v="medium"/>
  </r>
  <r>
    <n v="0.52"/>
    <n v="0.63"/>
    <n v="3"/>
    <n v="204"/>
    <n v="3"/>
    <n v="0"/>
    <n v="0"/>
    <x v="1"/>
    <s v="medium"/>
  </r>
  <r>
    <n v="0.89"/>
    <n v="0.63"/>
    <n v="4"/>
    <n v="270"/>
    <n v="3"/>
    <n v="0"/>
    <n v="0"/>
    <x v="2"/>
    <s v="medium"/>
  </r>
  <r>
    <n v="0.7"/>
    <n v="0.63"/>
    <n v="3"/>
    <n v="157"/>
    <n v="2"/>
    <n v="0"/>
    <n v="0"/>
    <x v="7"/>
    <s v="medium"/>
  </r>
  <r>
    <n v="0.77"/>
    <n v="0.63"/>
    <n v="4"/>
    <n v="236"/>
    <n v="7"/>
    <n v="0"/>
    <n v="0"/>
    <x v="8"/>
    <s v="medium"/>
  </r>
  <r>
    <n v="0.91"/>
    <n v="0.63"/>
    <n v="5"/>
    <n v="240"/>
    <n v="7"/>
    <n v="0"/>
    <n v="0"/>
    <x v="2"/>
    <s v="medium"/>
  </r>
  <r>
    <n v="0.31"/>
    <n v="0.63"/>
    <n v="4"/>
    <n v="104"/>
    <n v="7"/>
    <n v="0"/>
    <n v="0"/>
    <x v="2"/>
    <s v="medium"/>
  </r>
  <r>
    <n v="0.54"/>
    <n v="0.63"/>
    <n v="4"/>
    <n v="140"/>
    <n v="3"/>
    <n v="0"/>
    <n v="0"/>
    <x v="2"/>
    <s v="medium"/>
  </r>
  <r>
    <n v="0.31"/>
    <n v="0.63"/>
    <n v="3"/>
    <n v="150"/>
    <n v="3"/>
    <n v="0"/>
    <n v="0"/>
    <x v="2"/>
    <s v="medium"/>
  </r>
  <r>
    <n v="0.16"/>
    <n v="0.63"/>
    <n v="6"/>
    <n v="286"/>
    <n v="7"/>
    <n v="0"/>
    <n v="1"/>
    <x v="2"/>
    <s v="medium"/>
  </r>
  <r>
    <n v="0.75"/>
    <n v="0.63"/>
    <n v="4"/>
    <n v="209"/>
    <n v="3"/>
    <n v="0"/>
    <n v="1"/>
    <x v="2"/>
    <s v="medium"/>
  </r>
  <r>
    <n v="0.52"/>
    <n v="0.63"/>
    <n v="3"/>
    <n v="233"/>
    <n v="3"/>
    <n v="0"/>
    <n v="1"/>
    <x v="2"/>
    <s v="medium"/>
  </r>
  <r>
    <n v="0.67"/>
    <n v="0.63"/>
    <n v="3"/>
    <n v="227"/>
    <n v="3"/>
    <n v="0"/>
    <n v="0"/>
    <x v="1"/>
    <s v="medium"/>
  </r>
  <r>
    <n v="0.97"/>
    <n v="0.63"/>
    <n v="5"/>
    <n v="258"/>
    <n v="2"/>
    <n v="0"/>
    <n v="0"/>
    <x v="8"/>
    <s v="medium"/>
  </r>
  <r>
    <n v="0.49"/>
    <n v="0.63"/>
    <n v="3"/>
    <n v="181"/>
    <n v="3"/>
    <n v="0"/>
    <n v="0"/>
    <x v="0"/>
    <s v="medium"/>
  </r>
  <r>
    <n v="0.65"/>
    <n v="0.63"/>
    <n v="4"/>
    <n v="143"/>
    <n v="8"/>
    <n v="0"/>
    <n v="0"/>
    <x v="5"/>
    <s v="medium"/>
  </r>
  <r>
    <n v="0.45"/>
    <n v="0.63"/>
    <n v="5"/>
    <n v="111"/>
    <n v="5"/>
    <n v="0"/>
    <n v="0"/>
    <x v="5"/>
    <s v="medium"/>
  </r>
  <r>
    <n v="0.51"/>
    <n v="0.63"/>
    <n v="4"/>
    <n v="198"/>
    <n v="2"/>
    <n v="0"/>
    <n v="0"/>
    <x v="5"/>
    <s v="medium"/>
  </r>
  <r>
    <n v="0.52"/>
    <n v="0.63"/>
    <n v="3"/>
    <n v="204"/>
    <n v="3"/>
    <n v="0"/>
    <n v="0"/>
    <x v="1"/>
    <s v="medium"/>
  </r>
  <r>
    <n v="0.89"/>
    <n v="0.63"/>
    <n v="4"/>
    <n v="270"/>
    <n v="3"/>
    <n v="0"/>
    <n v="0"/>
    <x v="2"/>
    <s v="medium"/>
  </r>
  <r>
    <n v="0.7"/>
    <n v="0.63"/>
    <n v="3"/>
    <n v="157"/>
    <n v="2"/>
    <n v="0"/>
    <n v="0"/>
    <x v="7"/>
    <s v="medium"/>
  </r>
  <r>
    <n v="0.77"/>
    <n v="0.63"/>
    <n v="4"/>
    <n v="236"/>
    <n v="7"/>
    <n v="0"/>
    <n v="0"/>
    <x v="8"/>
    <s v="medium"/>
  </r>
  <r>
    <n v="0.91"/>
    <n v="0.63"/>
    <n v="5"/>
    <n v="240"/>
    <n v="7"/>
    <n v="0"/>
    <n v="0"/>
    <x v="2"/>
    <s v="medium"/>
  </r>
  <r>
    <n v="0.31"/>
    <n v="0.63"/>
    <n v="4"/>
    <n v="104"/>
    <n v="7"/>
    <n v="0"/>
    <n v="0"/>
    <x v="2"/>
    <s v="medium"/>
  </r>
  <r>
    <n v="0.54"/>
    <n v="0.63"/>
    <n v="4"/>
    <n v="140"/>
    <n v="3"/>
    <n v="0"/>
    <n v="0"/>
    <x v="2"/>
    <s v="medium"/>
  </r>
  <r>
    <n v="0.31"/>
    <n v="0.63"/>
    <n v="3"/>
    <n v="150"/>
    <n v="3"/>
    <n v="0"/>
    <n v="0"/>
    <x v="2"/>
    <s v="medium"/>
  </r>
  <r>
    <n v="0.16"/>
    <n v="0.63"/>
    <n v="6"/>
    <n v="286"/>
    <n v="7"/>
    <n v="0"/>
    <n v="1"/>
    <x v="2"/>
    <s v="medium"/>
  </r>
  <r>
    <n v="0.56000000000000005"/>
    <n v="0.64"/>
    <n v="3"/>
    <n v="260"/>
    <n v="3"/>
    <n v="0"/>
    <n v="0"/>
    <x v="7"/>
    <s v="medium"/>
  </r>
  <r>
    <n v="0.6"/>
    <n v="0.64"/>
    <n v="2"/>
    <n v="137"/>
    <n v="5"/>
    <n v="0"/>
    <n v="0"/>
    <x v="2"/>
    <s v="medium"/>
  </r>
  <r>
    <n v="0.38"/>
    <n v="0.64"/>
    <n v="3"/>
    <n v="111"/>
    <n v="3"/>
    <n v="0"/>
    <n v="0"/>
    <x v="1"/>
    <s v="medium"/>
  </r>
  <r>
    <n v="0.62"/>
    <n v="0.64"/>
    <n v="3"/>
    <n v="240"/>
    <n v="2"/>
    <n v="0"/>
    <n v="0"/>
    <x v="1"/>
    <s v="medium"/>
  </r>
  <r>
    <n v="0.95"/>
    <n v="0.64"/>
    <n v="5"/>
    <n v="234"/>
    <n v="3"/>
    <n v="0"/>
    <n v="0"/>
    <x v="7"/>
    <s v="medium"/>
  </r>
  <r>
    <n v="0.67"/>
    <n v="0.64"/>
    <n v="4"/>
    <n v="190"/>
    <n v="2"/>
    <n v="0"/>
    <n v="0"/>
    <x v="2"/>
    <s v="medium"/>
  </r>
  <r>
    <n v="0.76"/>
    <n v="0.64"/>
    <n v="3"/>
    <n v="189"/>
    <n v="3"/>
    <n v="0"/>
    <n v="0"/>
    <x v="3"/>
    <s v="medium"/>
  </r>
  <r>
    <n v="0.46"/>
    <n v="0.64"/>
    <n v="2"/>
    <n v="121"/>
    <n v="3"/>
    <n v="0"/>
    <n v="0"/>
    <x v="6"/>
    <s v="medium"/>
  </r>
  <r>
    <n v="0.54"/>
    <n v="0.64"/>
    <n v="3"/>
    <n v="250"/>
    <n v="3"/>
    <n v="0"/>
    <n v="0"/>
    <x v="2"/>
    <s v="medium"/>
  </r>
  <r>
    <n v="0.75"/>
    <n v="0.64"/>
    <n v="4"/>
    <n v="247"/>
    <n v="3"/>
    <n v="0"/>
    <n v="0"/>
    <x v="2"/>
    <s v="medium"/>
  </r>
  <r>
    <n v="0.85"/>
    <n v="0.64"/>
    <n v="4"/>
    <n v="162"/>
    <n v="3"/>
    <n v="0"/>
    <n v="0"/>
    <x v="6"/>
    <s v="medium"/>
  </r>
  <r>
    <n v="0.52"/>
    <n v="0.64"/>
    <n v="5"/>
    <n v="258"/>
    <n v="2"/>
    <n v="0"/>
    <n v="0"/>
    <x v="6"/>
    <s v="medium"/>
  </r>
  <r>
    <n v="0.63"/>
    <n v="0.64"/>
    <n v="3"/>
    <n v="174"/>
    <n v="2"/>
    <n v="0"/>
    <n v="0"/>
    <x v="3"/>
    <s v="medium"/>
  </r>
  <r>
    <n v="0.71"/>
    <n v="0.64"/>
    <n v="4"/>
    <n v="189"/>
    <n v="3"/>
    <n v="0"/>
    <n v="0"/>
    <x v="1"/>
    <s v="medium"/>
  </r>
  <r>
    <n v="0.63"/>
    <n v="0.64"/>
    <n v="4"/>
    <n v="212"/>
    <n v="4"/>
    <n v="0"/>
    <n v="0"/>
    <x v="2"/>
    <s v="medium"/>
  </r>
  <r>
    <n v="0.23"/>
    <n v="0.64"/>
    <n v="5"/>
    <n v="150"/>
    <n v="5"/>
    <n v="0"/>
    <n v="0"/>
    <x v="9"/>
    <s v="medium"/>
  </r>
  <r>
    <n v="0.8"/>
    <n v="0.64"/>
    <n v="4"/>
    <n v="246"/>
    <n v="3"/>
    <n v="0"/>
    <n v="0"/>
    <x v="1"/>
    <s v="medium"/>
  </r>
  <r>
    <n v="0.86"/>
    <n v="0.64"/>
    <n v="5"/>
    <n v="188"/>
    <n v="3"/>
    <n v="0"/>
    <n v="0"/>
    <x v="0"/>
    <s v="medium"/>
  </r>
  <r>
    <n v="0.61"/>
    <n v="0.64"/>
    <n v="3"/>
    <n v="245"/>
    <n v="2"/>
    <n v="0"/>
    <n v="0"/>
    <x v="0"/>
    <s v="medium"/>
  </r>
  <r>
    <n v="0.74"/>
    <n v="0.64"/>
    <n v="4"/>
    <n v="147"/>
    <n v="5"/>
    <n v="0"/>
    <n v="0"/>
    <x v="1"/>
    <s v="medium"/>
  </r>
  <r>
    <n v="0.77"/>
    <n v="0.64"/>
    <n v="3"/>
    <n v="254"/>
    <n v="3"/>
    <n v="0"/>
    <n v="0"/>
    <x v="3"/>
    <s v="medium"/>
  </r>
  <r>
    <n v="0.69"/>
    <n v="0.64"/>
    <n v="4"/>
    <n v="200"/>
    <n v="3"/>
    <n v="0"/>
    <n v="0"/>
    <x v="1"/>
    <s v="medium"/>
  </r>
  <r>
    <n v="0.19"/>
    <n v="0.64"/>
    <n v="6"/>
    <n v="222"/>
    <n v="5"/>
    <n v="0"/>
    <n v="0"/>
    <x v="0"/>
    <s v="medium"/>
  </r>
  <r>
    <n v="0.55000000000000004"/>
    <n v="0.64"/>
    <n v="3"/>
    <n v="101"/>
    <n v="2"/>
    <n v="0"/>
    <n v="0"/>
    <x v="2"/>
    <s v="medium"/>
  </r>
  <r>
    <n v="0.63"/>
    <n v="0.64"/>
    <n v="3"/>
    <n v="243"/>
    <n v="3"/>
    <n v="0"/>
    <n v="0"/>
    <x v="1"/>
    <s v="medium"/>
  </r>
  <r>
    <n v="0.56000000000000005"/>
    <n v="0.64"/>
    <n v="3"/>
    <n v="270"/>
    <n v="3"/>
    <n v="0"/>
    <n v="0"/>
    <x v="6"/>
    <s v="medium"/>
  </r>
  <r>
    <n v="0.61"/>
    <n v="0.64"/>
    <n v="5"/>
    <n v="186"/>
    <n v="4"/>
    <n v="0"/>
    <n v="0"/>
    <x v="6"/>
    <s v="medium"/>
  </r>
  <r>
    <n v="0.45"/>
    <n v="0.64"/>
    <n v="5"/>
    <n v="133"/>
    <n v="4"/>
    <n v="0"/>
    <n v="0"/>
    <x v="3"/>
    <s v="medium"/>
  </r>
  <r>
    <n v="0.98"/>
    <n v="0.64"/>
    <n v="3"/>
    <n v="263"/>
    <n v="4"/>
    <n v="0"/>
    <n v="0"/>
    <x v="3"/>
    <s v="medium"/>
  </r>
  <r>
    <n v="0.67"/>
    <n v="0.64"/>
    <n v="5"/>
    <n v="248"/>
    <n v="3"/>
    <n v="0"/>
    <n v="0"/>
    <x v="6"/>
    <s v="medium"/>
  </r>
  <r>
    <n v="0.62"/>
    <n v="0.64"/>
    <n v="5"/>
    <n v="150"/>
    <n v="3"/>
    <n v="0"/>
    <n v="0"/>
    <x v="1"/>
    <s v="medium"/>
  </r>
  <r>
    <n v="0.54"/>
    <n v="0.64"/>
    <n v="3"/>
    <n v="203"/>
    <n v="4"/>
    <n v="0"/>
    <n v="0"/>
    <x v="8"/>
    <s v="medium"/>
  </r>
  <r>
    <n v="0.56000000000000005"/>
    <n v="0.64"/>
    <n v="3"/>
    <n v="238"/>
    <n v="3"/>
    <n v="0"/>
    <n v="0"/>
    <x v="6"/>
    <s v="medium"/>
  </r>
  <r>
    <n v="0.19"/>
    <n v="0.64"/>
    <n v="5"/>
    <n v="181"/>
    <n v="4"/>
    <n v="0"/>
    <n v="0"/>
    <x v="6"/>
    <s v="medium"/>
  </r>
  <r>
    <n v="0.9"/>
    <n v="0.64"/>
    <n v="4"/>
    <n v="139"/>
    <n v="3"/>
    <n v="0"/>
    <n v="0"/>
    <x v="5"/>
    <s v="medium"/>
  </r>
  <r>
    <n v="0.56000000000000005"/>
    <n v="0.64"/>
    <n v="5"/>
    <n v="241"/>
    <n v="3"/>
    <n v="0"/>
    <n v="0"/>
    <x v="6"/>
    <s v="medium"/>
  </r>
  <r>
    <n v="0.54"/>
    <n v="0.64"/>
    <n v="6"/>
    <n v="278"/>
    <n v="2"/>
    <n v="0"/>
    <n v="0"/>
    <x v="1"/>
    <s v="medium"/>
  </r>
  <r>
    <n v="0.5"/>
    <n v="0.64"/>
    <n v="4"/>
    <n v="208"/>
    <n v="2"/>
    <n v="0"/>
    <n v="0"/>
    <x v="4"/>
    <s v="medium"/>
  </r>
  <r>
    <n v="0.83"/>
    <n v="0.64"/>
    <n v="4"/>
    <n v="210"/>
    <n v="3"/>
    <n v="0"/>
    <n v="0"/>
    <x v="5"/>
    <s v="medium"/>
  </r>
  <r>
    <n v="0.97"/>
    <n v="0.64"/>
    <n v="3"/>
    <n v="237"/>
    <n v="3"/>
    <n v="0"/>
    <n v="0"/>
    <x v="8"/>
    <s v="medium"/>
  </r>
  <r>
    <n v="0.64"/>
    <n v="0.64"/>
    <n v="3"/>
    <n v="192"/>
    <n v="3"/>
    <n v="0"/>
    <n v="0"/>
    <x v="3"/>
    <s v="medium"/>
  </r>
  <r>
    <n v="0.97"/>
    <n v="0.64"/>
    <n v="4"/>
    <n v="152"/>
    <n v="2"/>
    <n v="0"/>
    <n v="0"/>
    <x v="1"/>
    <s v="medium"/>
  </r>
  <r>
    <n v="0.69"/>
    <n v="0.64"/>
    <n v="4"/>
    <n v="190"/>
    <n v="4"/>
    <n v="0"/>
    <n v="0"/>
    <x v="1"/>
    <s v="medium"/>
  </r>
  <r>
    <n v="0.69"/>
    <n v="0.64"/>
    <n v="3"/>
    <n v="286"/>
    <n v="3"/>
    <n v="0"/>
    <n v="0"/>
    <x v="1"/>
    <s v="medium"/>
  </r>
  <r>
    <n v="0.87"/>
    <n v="0.64"/>
    <n v="2"/>
    <n v="148"/>
    <n v="6"/>
    <n v="0"/>
    <n v="0"/>
    <x v="4"/>
    <s v="medium"/>
  </r>
  <r>
    <n v="0.83"/>
    <n v="0.64"/>
    <n v="5"/>
    <n v="272"/>
    <n v="2"/>
    <n v="0"/>
    <n v="0"/>
    <x v="2"/>
    <s v="medium"/>
  </r>
  <r>
    <n v="0.86"/>
    <n v="0.64"/>
    <n v="4"/>
    <n v="263"/>
    <n v="3"/>
    <n v="0"/>
    <n v="0"/>
    <x v="2"/>
    <s v="medium"/>
  </r>
  <r>
    <n v="0.74"/>
    <n v="0.64"/>
    <n v="3"/>
    <n v="229"/>
    <n v="3"/>
    <n v="0"/>
    <n v="0"/>
    <x v="6"/>
    <s v="medium"/>
  </r>
  <r>
    <n v="0.24"/>
    <n v="0.64"/>
    <n v="5"/>
    <n v="190"/>
    <n v="4"/>
    <n v="0"/>
    <n v="0"/>
    <x v="2"/>
    <s v="medium"/>
  </r>
  <r>
    <n v="0.18"/>
    <n v="0.64"/>
    <n v="6"/>
    <n v="154"/>
    <n v="5"/>
    <n v="0"/>
    <n v="0"/>
    <x v="3"/>
    <s v="medium"/>
  </r>
  <r>
    <n v="0.56000000000000005"/>
    <n v="0.64"/>
    <n v="3"/>
    <n v="206"/>
    <n v="2"/>
    <n v="0"/>
    <n v="0"/>
    <x v="8"/>
    <s v="medium"/>
  </r>
  <r>
    <n v="0.78"/>
    <n v="0.64"/>
    <n v="3"/>
    <n v="169"/>
    <n v="2"/>
    <n v="0"/>
    <n v="0"/>
    <x v="1"/>
    <s v="medium"/>
  </r>
  <r>
    <n v="0.89"/>
    <n v="0.64"/>
    <n v="4"/>
    <n v="237"/>
    <n v="2"/>
    <n v="0"/>
    <n v="0"/>
    <x v="6"/>
    <s v="medium"/>
  </r>
  <r>
    <n v="0.62"/>
    <n v="0.64"/>
    <n v="5"/>
    <n v="187"/>
    <n v="3"/>
    <n v="0"/>
    <n v="0"/>
    <x v="2"/>
    <s v="medium"/>
  </r>
  <r>
    <n v="0.66"/>
    <n v="0.64"/>
    <n v="5"/>
    <n v="208"/>
    <n v="4"/>
    <n v="0"/>
    <n v="0"/>
    <x v="7"/>
    <s v="medium"/>
  </r>
  <r>
    <n v="0.64"/>
    <n v="0.64"/>
    <n v="4"/>
    <n v="242"/>
    <n v="3"/>
    <n v="0"/>
    <n v="0"/>
    <x v="2"/>
    <s v="medium"/>
  </r>
  <r>
    <n v="0.19"/>
    <n v="0.64"/>
    <n v="5"/>
    <n v="231"/>
    <n v="4"/>
    <n v="0"/>
    <n v="0"/>
    <x v="8"/>
    <s v="medium"/>
  </r>
  <r>
    <n v="0.17"/>
    <n v="0.64"/>
    <n v="6"/>
    <n v="205"/>
    <n v="5"/>
    <n v="0"/>
    <n v="0"/>
    <x v="2"/>
    <s v="medium"/>
  </r>
  <r>
    <n v="0.86"/>
    <n v="0.64"/>
    <n v="4"/>
    <n v="137"/>
    <n v="2"/>
    <n v="0"/>
    <n v="0"/>
    <x v="6"/>
    <s v="medium"/>
  </r>
  <r>
    <n v="0.9"/>
    <n v="0.64"/>
    <n v="3"/>
    <n v="163"/>
    <n v="3"/>
    <n v="0"/>
    <n v="0"/>
    <x v="8"/>
    <s v="medium"/>
  </r>
  <r>
    <n v="0.62"/>
    <n v="0.64"/>
    <n v="5"/>
    <n v="229"/>
    <n v="2"/>
    <n v="0"/>
    <n v="0"/>
    <x v="9"/>
    <s v="medium"/>
  </r>
  <r>
    <n v="0.72"/>
    <n v="0.64"/>
    <n v="3"/>
    <n v="231"/>
    <n v="2"/>
    <n v="0"/>
    <n v="0"/>
    <x v="3"/>
    <s v="medium"/>
  </r>
  <r>
    <n v="0.99"/>
    <n v="0.64"/>
    <n v="3"/>
    <n v="183"/>
    <n v="3"/>
    <n v="0"/>
    <n v="0"/>
    <x v="9"/>
    <s v="medium"/>
  </r>
  <r>
    <n v="0.56999999999999995"/>
    <n v="0.64"/>
    <n v="4"/>
    <n v="151"/>
    <n v="2"/>
    <n v="0"/>
    <n v="0"/>
    <x v="5"/>
    <s v="medium"/>
  </r>
  <r>
    <n v="0.53"/>
    <n v="0.64"/>
    <n v="2"/>
    <n v="109"/>
    <n v="3"/>
    <n v="0"/>
    <n v="0"/>
    <x v="9"/>
    <s v="medium"/>
  </r>
  <r>
    <n v="0.87"/>
    <n v="0.64"/>
    <n v="3"/>
    <n v="187"/>
    <n v="2"/>
    <n v="0"/>
    <n v="0"/>
    <x v="1"/>
    <s v="medium"/>
  </r>
  <r>
    <n v="0.62"/>
    <n v="0.64"/>
    <n v="4"/>
    <n v="185"/>
    <n v="2"/>
    <n v="0"/>
    <n v="0"/>
    <x v="8"/>
    <s v="medium"/>
  </r>
  <r>
    <n v="0.61"/>
    <n v="0.64"/>
    <n v="3"/>
    <n v="187"/>
    <n v="2"/>
    <n v="0"/>
    <n v="0"/>
    <x v="2"/>
    <s v="medium"/>
  </r>
  <r>
    <n v="0.87"/>
    <n v="0.64"/>
    <n v="2"/>
    <n v="169"/>
    <n v="3"/>
    <n v="0"/>
    <n v="0"/>
    <x v="4"/>
    <s v="medium"/>
  </r>
  <r>
    <n v="0.9"/>
    <n v="0.64"/>
    <n v="4"/>
    <n v="201"/>
    <n v="2"/>
    <n v="0"/>
    <n v="0"/>
    <x v="2"/>
    <s v="medium"/>
  </r>
  <r>
    <n v="0.25"/>
    <n v="0.64"/>
    <n v="4"/>
    <n v="226"/>
    <n v="5"/>
    <n v="0"/>
    <n v="0"/>
    <x v="5"/>
    <s v="medium"/>
  </r>
  <r>
    <n v="0.23"/>
    <n v="0.64"/>
    <n v="3"/>
    <n v="228"/>
    <n v="4"/>
    <n v="0"/>
    <n v="0"/>
    <x v="1"/>
    <s v="medium"/>
  </r>
  <r>
    <n v="0.81"/>
    <n v="0.64"/>
    <n v="4"/>
    <n v="213"/>
    <n v="3"/>
    <n v="0"/>
    <n v="0"/>
    <x v="6"/>
    <s v="medium"/>
  </r>
  <r>
    <n v="0.92"/>
    <n v="0.64"/>
    <n v="4"/>
    <n v="259"/>
    <n v="2"/>
    <n v="0"/>
    <n v="0"/>
    <x v="2"/>
    <s v="medium"/>
  </r>
  <r>
    <n v="0.84"/>
    <n v="0.64"/>
    <n v="2"/>
    <n v="211"/>
    <n v="3"/>
    <n v="0"/>
    <n v="0"/>
    <x v="2"/>
    <s v="medium"/>
  </r>
  <r>
    <n v="0.96"/>
    <n v="0.64"/>
    <n v="3"/>
    <n v="166"/>
    <n v="2"/>
    <n v="0"/>
    <n v="0"/>
    <x v="3"/>
    <s v="medium"/>
  </r>
  <r>
    <n v="0.87"/>
    <n v="0.64"/>
    <n v="5"/>
    <n v="234"/>
    <n v="2"/>
    <n v="0"/>
    <n v="0"/>
    <x v="8"/>
    <s v="medium"/>
  </r>
  <r>
    <n v="0.92"/>
    <n v="0.64"/>
    <n v="4"/>
    <n v="217"/>
    <n v="4"/>
    <n v="0"/>
    <n v="0"/>
    <x v="7"/>
    <s v="medium"/>
  </r>
  <r>
    <n v="0.56999999999999995"/>
    <n v="0.64"/>
    <n v="3"/>
    <n v="188"/>
    <n v="3"/>
    <n v="0"/>
    <n v="0"/>
    <x v="5"/>
    <s v="medium"/>
  </r>
  <r>
    <n v="0.74"/>
    <n v="0.64"/>
    <n v="3"/>
    <n v="136"/>
    <n v="2"/>
    <n v="0"/>
    <n v="0"/>
    <x v="8"/>
    <s v="medium"/>
  </r>
  <r>
    <n v="0.67"/>
    <n v="0.64"/>
    <n v="3"/>
    <n v="198"/>
    <n v="2"/>
    <n v="0"/>
    <n v="0"/>
    <x v="5"/>
    <s v="medium"/>
  </r>
  <r>
    <n v="0.55000000000000004"/>
    <n v="0.64"/>
    <n v="4"/>
    <n v="201"/>
    <n v="10"/>
    <n v="0"/>
    <n v="0"/>
    <x v="5"/>
    <s v="medium"/>
  </r>
  <r>
    <n v="0.91"/>
    <n v="0.64"/>
    <n v="3"/>
    <n v="241"/>
    <n v="10"/>
    <n v="0"/>
    <n v="0"/>
    <x v="2"/>
    <s v="medium"/>
  </r>
  <r>
    <n v="0.59"/>
    <n v="0.64"/>
    <n v="5"/>
    <n v="269"/>
    <n v="3"/>
    <n v="0"/>
    <n v="0"/>
    <x v="6"/>
    <s v="medium"/>
  </r>
  <r>
    <n v="0.45"/>
    <n v="0.64"/>
    <n v="3"/>
    <n v="169"/>
    <n v="10"/>
    <n v="0"/>
    <n v="0"/>
    <x v="8"/>
    <s v="medium"/>
  </r>
  <r>
    <n v="0.77"/>
    <n v="0.64"/>
    <n v="3"/>
    <n v="190"/>
    <n v="10"/>
    <n v="0"/>
    <n v="0"/>
    <x v="8"/>
    <s v="medium"/>
  </r>
  <r>
    <n v="0.54"/>
    <n v="0.64"/>
    <n v="3"/>
    <n v="190"/>
    <n v="7"/>
    <n v="0"/>
    <n v="0"/>
    <x v="2"/>
    <s v="medium"/>
  </r>
  <r>
    <n v="0.97"/>
    <n v="0.64"/>
    <n v="4"/>
    <n v="238"/>
    <n v="10"/>
    <n v="0"/>
    <n v="0"/>
    <x v="0"/>
    <s v="medium"/>
  </r>
  <r>
    <n v="0.94"/>
    <n v="0.64"/>
    <n v="5"/>
    <n v="247"/>
    <n v="10"/>
    <n v="0"/>
    <n v="0"/>
    <x v="2"/>
    <s v="medium"/>
  </r>
  <r>
    <n v="0.72"/>
    <n v="0.64"/>
    <n v="4"/>
    <n v="192"/>
    <n v="3"/>
    <n v="0"/>
    <n v="0"/>
    <x v="2"/>
    <s v="medium"/>
  </r>
  <r>
    <n v="0.81"/>
    <n v="0.64"/>
    <n v="4"/>
    <n v="213"/>
    <n v="3"/>
    <n v="0"/>
    <n v="0"/>
    <x v="6"/>
    <s v="medium"/>
  </r>
  <r>
    <n v="0.92"/>
    <n v="0.64"/>
    <n v="4"/>
    <n v="259"/>
    <n v="2"/>
    <n v="0"/>
    <n v="0"/>
    <x v="2"/>
    <s v="medium"/>
  </r>
  <r>
    <n v="0.84"/>
    <n v="0.64"/>
    <n v="2"/>
    <n v="211"/>
    <n v="3"/>
    <n v="0"/>
    <n v="0"/>
    <x v="2"/>
    <s v="medium"/>
  </r>
  <r>
    <n v="0.96"/>
    <n v="0.64"/>
    <n v="3"/>
    <n v="166"/>
    <n v="2"/>
    <n v="0"/>
    <n v="0"/>
    <x v="3"/>
    <s v="medium"/>
  </r>
  <r>
    <n v="0.87"/>
    <n v="0.64"/>
    <n v="5"/>
    <n v="234"/>
    <n v="2"/>
    <n v="0"/>
    <n v="0"/>
    <x v="8"/>
    <s v="medium"/>
  </r>
  <r>
    <n v="0.92"/>
    <n v="0.64"/>
    <n v="4"/>
    <n v="217"/>
    <n v="4"/>
    <n v="0"/>
    <n v="0"/>
    <x v="7"/>
    <s v="medium"/>
  </r>
  <r>
    <n v="0.56999999999999995"/>
    <n v="0.64"/>
    <n v="3"/>
    <n v="188"/>
    <n v="3"/>
    <n v="0"/>
    <n v="0"/>
    <x v="5"/>
    <s v="medium"/>
  </r>
  <r>
    <n v="0.74"/>
    <n v="0.64"/>
    <n v="3"/>
    <n v="136"/>
    <n v="2"/>
    <n v="0"/>
    <n v="0"/>
    <x v="8"/>
    <s v="medium"/>
  </r>
  <r>
    <n v="0.67"/>
    <n v="0.64"/>
    <n v="3"/>
    <n v="198"/>
    <n v="2"/>
    <n v="0"/>
    <n v="0"/>
    <x v="5"/>
    <s v="medium"/>
  </r>
  <r>
    <n v="0.55000000000000004"/>
    <n v="0.64"/>
    <n v="4"/>
    <n v="201"/>
    <n v="10"/>
    <n v="0"/>
    <n v="0"/>
    <x v="5"/>
    <s v="medium"/>
  </r>
  <r>
    <n v="0.91"/>
    <n v="0.64"/>
    <n v="3"/>
    <n v="241"/>
    <n v="10"/>
    <n v="0"/>
    <n v="0"/>
    <x v="2"/>
    <s v="medium"/>
  </r>
  <r>
    <n v="0.59"/>
    <n v="0.64"/>
    <n v="5"/>
    <n v="269"/>
    <n v="3"/>
    <n v="0"/>
    <n v="0"/>
    <x v="6"/>
    <s v="medium"/>
  </r>
  <r>
    <n v="0.45"/>
    <n v="0.64"/>
    <n v="3"/>
    <n v="169"/>
    <n v="10"/>
    <n v="0"/>
    <n v="0"/>
    <x v="8"/>
    <s v="medium"/>
  </r>
  <r>
    <n v="0.77"/>
    <n v="0.64"/>
    <n v="3"/>
    <n v="190"/>
    <n v="10"/>
    <n v="0"/>
    <n v="0"/>
    <x v="8"/>
    <s v="medium"/>
  </r>
  <r>
    <n v="0.54"/>
    <n v="0.64"/>
    <n v="3"/>
    <n v="190"/>
    <n v="7"/>
    <n v="0"/>
    <n v="0"/>
    <x v="2"/>
    <s v="medium"/>
  </r>
  <r>
    <n v="0.97"/>
    <n v="0.64"/>
    <n v="4"/>
    <n v="238"/>
    <n v="10"/>
    <n v="0"/>
    <n v="0"/>
    <x v="0"/>
    <s v="medium"/>
  </r>
  <r>
    <n v="0.94"/>
    <n v="0.64"/>
    <n v="5"/>
    <n v="247"/>
    <n v="10"/>
    <n v="0"/>
    <n v="0"/>
    <x v="2"/>
    <s v="medium"/>
  </r>
  <r>
    <n v="0.72"/>
    <n v="0.64"/>
    <n v="4"/>
    <n v="192"/>
    <n v="3"/>
    <n v="0"/>
    <n v="0"/>
    <x v="2"/>
    <s v="medium"/>
  </r>
  <r>
    <n v="0.59"/>
    <n v="0.65"/>
    <n v="3"/>
    <n v="226"/>
    <n v="3"/>
    <n v="0"/>
    <n v="0"/>
    <x v="6"/>
    <s v="medium"/>
  </r>
  <r>
    <n v="0.67"/>
    <n v="0.65"/>
    <n v="5"/>
    <n v="156"/>
    <n v="2"/>
    <n v="0"/>
    <n v="0"/>
    <x v="6"/>
    <s v="medium"/>
  </r>
  <r>
    <n v="0.78"/>
    <n v="0.65"/>
    <n v="4"/>
    <n v="207"/>
    <n v="2"/>
    <n v="0"/>
    <n v="0"/>
    <x v="6"/>
    <s v="medium"/>
  </r>
  <r>
    <n v="0.66"/>
    <n v="0.65"/>
    <n v="5"/>
    <n v="161"/>
    <n v="3"/>
    <n v="0"/>
    <n v="0"/>
    <x v="6"/>
    <s v="medium"/>
  </r>
  <r>
    <n v="0.51"/>
    <n v="0.65"/>
    <n v="4"/>
    <n v="269"/>
    <n v="3"/>
    <n v="0"/>
    <n v="0"/>
    <x v="6"/>
    <s v="medium"/>
  </r>
  <r>
    <n v="0.59"/>
    <n v="0.65"/>
    <n v="5"/>
    <n v="161"/>
    <n v="2"/>
    <n v="0"/>
    <n v="0"/>
    <x v="6"/>
    <s v="medium"/>
  </r>
  <r>
    <n v="0.72"/>
    <n v="0.65"/>
    <n v="5"/>
    <n v="151"/>
    <n v="3"/>
    <n v="0"/>
    <n v="0"/>
    <x v="2"/>
    <s v="medium"/>
  </r>
  <r>
    <n v="0.79"/>
    <n v="0.65"/>
    <n v="2"/>
    <n v="193"/>
    <n v="5"/>
    <n v="0"/>
    <n v="0"/>
    <x v="6"/>
    <s v="medium"/>
  </r>
  <r>
    <n v="0.93"/>
    <n v="0.65"/>
    <n v="4"/>
    <n v="212"/>
    <n v="4"/>
    <n v="0"/>
    <n v="0"/>
    <x v="8"/>
    <s v="medium"/>
  </r>
  <r>
    <n v="0.82"/>
    <n v="0.65"/>
    <n v="4"/>
    <n v="210"/>
    <n v="2"/>
    <n v="0"/>
    <n v="0"/>
    <x v="3"/>
    <s v="medium"/>
  </r>
  <r>
    <n v="0.77"/>
    <n v="0.65"/>
    <n v="4"/>
    <n v="164"/>
    <n v="2"/>
    <n v="0"/>
    <n v="0"/>
    <x v="2"/>
    <s v="medium"/>
  </r>
  <r>
    <n v="0.98"/>
    <n v="0.65"/>
    <n v="4"/>
    <n v="216"/>
    <n v="4"/>
    <n v="0"/>
    <n v="0"/>
    <x v="7"/>
    <s v="medium"/>
  </r>
  <r>
    <n v="0.91"/>
    <n v="0.65"/>
    <n v="5"/>
    <n v="174"/>
    <n v="2"/>
    <n v="0"/>
    <n v="0"/>
    <x v="1"/>
    <s v="medium"/>
  </r>
  <r>
    <n v="0.13"/>
    <n v="0.65"/>
    <n v="4"/>
    <n v="194"/>
    <n v="4"/>
    <n v="0"/>
    <n v="0"/>
    <x v="6"/>
    <s v="medium"/>
  </r>
  <r>
    <n v="0.6"/>
    <n v="0.65"/>
    <n v="5"/>
    <n v="201"/>
    <n v="2"/>
    <n v="0"/>
    <n v="0"/>
    <x v="1"/>
    <s v="medium"/>
  </r>
  <r>
    <n v="0.71"/>
    <n v="0.65"/>
    <n v="4"/>
    <n v="263"/>
    <n v="2"/>
    <n v="0"/>
    <n v="1"/>
    <x v="1"/>
    <s v="medium"/>
  </r>
  <r>
    <n v="0.79"/>
    <n v="0.65"/>
    <n v="5"/>
    <n v="228"/>
    <n v="3"/>
    <n v="0"/>
    <n v="1"/>
    <x v="1"/>
    <s v="medium"/>
  </r>
  <r>
    <n v="0.24"/>
    <n v="0.65"/>
    <n v="6"/>
    <n v="275"/>
    <n v="5"/>
    <n v="0"/>
    <n v="1"/>
    <x v="6"/>
    <s v="medium"/>
  </r>
  <r>
    <n v="0.61"/>
    <n v="0.65"/>
    <n v="2"/>
    <n v="117"/>
    <n v="2"/>
    <n v="0"/>
    <n v="0"/>
    <x v="2"/>
    <s v="medium"/>
  </r>
  <r>
    <n v="0.22"/>
    <n v="0.65"/>
    <n v="6"/>
    <n v="212"/>
    <n v="4"/>
    <n v="0"/>
    <n v="0"/>
    <x v="2"/>
    <s v="medium"/>
  </r>
  <r>
    <n v="0.49"/>
    <n v="0.65"/>
    <n v="3"/>
    <n v="226"/>
    <n v="3"/>
    <n v="0"/>
    <n v="0"/>
    <x v="2"/>
    <s v="medium"/>
  </r>
  <r>
    <n v="0.98"/>
    <n v="0.65"/>
    <n v="4"/>
    <n v="263"/>
    <n v="2"/>
    <n v="0"/>
    <n v="0"/>
    <x v="2"/>
    <s v="medium"/>
  </r>
  <r>
    <n v="0.69"/>
    <n v="0.65"/>
    <n v="4"/>
    <n v="136"/>
    <n v="2"/>
    <n v="0"/>
    <n v="0"/>
    <x v="2"/>
    <s v="medium"/>
  </r>
  <r>
    <n v="0.93"/>
    <n v="0.65"/>
    <n v="5"/>
    <n v="201"/>
    <n v="3"/>
    <n v="0"/>
    <n v="0"/>
    <x v="6"/>
    <s v="medium"/>
  </r>
  <r>
    <n v="0.49"/>
    <n v="0.65"/>
    <n v="4"/>
    <n v="176"/>
    <n v="3"/>
    <n v="0"/>
    <n v="0"/>
    <x v="9"/>
    <s v="medium"/>
  </r>
  <r>
    <n v="0.66"/>
    <n v="0.65"/>
    <n v="3"/>
    <n v="234"/>
    <n v="2"/>
    <n v="0"/>
    <n v="0"/>
    <x v="4"/>
    <s v="medium"/>
  </r>
  <r>
    <n v="0.55000000000000004"/>
    <n v="0.65"/>
    <n v="5"/>
    <n v="138"/>
    <n v="2"/>
    <n v="0"/>
    <n v="0"/>
    <x v="1"/>
    <s v="medium"/>
  </r>
  <r>
    <n v="0.44"/>
    <n v="0.65"/>
    <n v="2"/>
    <n v="151"/>
    <n v="3"/>
    <n v="0"/>
    <n v="0"/>
    <x v="7"/>
    <s v="medium"/>
  </r>
  <r>
    <n v="0.4"/>
    <n v="0.65"/>
    <n v="4"/>
    <n v="252"/>
    <n v="6"/>
    <n v="0"/>
    <n v="0"/>
    <x v="3"/>
    <s v="medium"/>
  </r>
  <r>
    <n v="0.95"/>
    <n v="0.65"/>
    <n v="3"/>
    <n v="155"/>
    <n v="2"/>
    <n v="0"/>
    <n v="0"/>
    <x v="2"/>
    <s v="medium"/>
  </r>
  <r>
    <n v="0.93"/>
    <n v="0.65"/>
    <n v="4"/>
    <n v="258"/>
    <n v="3"/>
    <n v="0"/>
    <n v="0"/>
    <x v="6"/>
    <s v="medium"/>
  </r>
  <r>
    <n v="0.92"/>
    <n v="0.65"/>
    <n v="4"/>
    <n v="135"/>
    <n v="3"/>
    <n v="0"/>
    <n v="0"/>
    <x v="6"/>
    <s v="medium"/>
  </r>
  <r>
    <n v="0.68"/>
    <n v="0.65"/>
    <n v="4"/>
    <n v="134"/>
    <n v="3"/>
    <n v="0"/>
    <n v="0"/>
    <x v="1"/>
    <s v="medium"/>
  </r>
  <r>
    <n v="0.66"/>
    <n v="0.65"/>
    <n v="4"/>
    <n v="244"/>
    <n v="2"/>
    <n v="0"/>
    <n v="0"/>
    <x v="8"/>
    <s v="medium"/>
  </r>
  <r>
    <n v="0.66"/>
    <n v="0.65"/>
    <n v="4"/>
    <n v="154"/>
    <n v="3"/>
    <n v="0"/>
    <n v="0"/>
    <x v="2"/>
    <s v="medium"/>
  </r>
  <r>
    <n v="0.84"/>
    <n v="0.65"/>
    <n v="3"/>
    <n v="134"/>
    <n v="3"/>
    <n v="0"/>
    <n v="0"/>
    <x v="1"/>
    <s v="medium"/>
  </r>
  <r>
    <n v="0.49"/>
    <n v="0.65"/>
    <n v="3"/>
    <n v="168"/>
    <n v="4"/>
    <n v="0"/>
    <n v="0"/>
    <x v="1"/>
    <s v="medium"/>
  </r>
  <r>
    <n v="0.52"/>
    <n v="0.65"/>
    <n v="4"/>
    <n v="264"/>
    <n v="3"/>
    <n v="0"/>
    <n v="0"/>
    <x v="0"/>
    <s v="medium"/>
  </r>
  <r>
    <n v="0.85"/>
    <n v="0.65"/>
    <n v="3"/>
    <n v="195"/>
    <n v="3"/>
    <n v="0"/>
    <n v="0"/>
    <x v="6"/>
    <s v="medium"/>
  </r>
  <r>
    <n v="0.22"/>
    <n v="0.65"/>
    <n v="5"/>
    <n v="174"/>
    <n v="5"/>
    <n v="0"/>
    <n v="0"/>
    <x v="7"/>
    <s v="medium"/>
  </r>
  <r>
    <n v="0.86"/>
    <n v="0.65"/>
    <n v="5"/>
    <n v="166"/>
    <n v="3"/>
    <n v="0"/>
    <n v="0"/>
    <x v="2"/>
    <s v="medium"/>
  </r>
  <r>
    <n v="0.62"/>
    <n v="0.65"/>
    <n v="4"/>
    <n v="212"/>
    <n v="3"/>
    <n v="0"/>
    <n v="0"/>
    <x v="2"/>
    <s v="medium"/>
  </r>
  <r>
    <n v="0.84"/>
    <n v="0.65"/>
    <n v="4"/>
    <n v="264"/>
    <n v="2"/>
    <n v="0"/>
    <n v="0"/>
    <x v="9"/>
    <s v="medium"/>
  </r>
  <r>
    <n v="0.5"/>
    <n v="0.65"/>
    <n v="4"/>
    <n v="266"/>
    <n v="3"/>
    <n v="0"/>
    <n v="0"/>
    <x v="2"/>
    <s v="medium"/>
  </r>
  <r>
    <n v="0.24"/>
    <n v="0.65"/>
    <n v="3"/>
    <n v="143"/>
    <n v="4"/>
    <n v="0"/>
    <n v="0"/>
    <x v="6"/>
    <s v="medium"/>
  </r>
  <r>
    <n v="0.81"/>
    <n v="0.65"/>
    <n v="3"/>
    <n v="195"/>
    <n v="2"/>
    <n v="0"/>
    <n v="0"/>
    <x v="8"/>
    <s v="medium"/>
  </r>
  <r>
    <n v="0.68"/>
    <n v="0.65"/>
    <n v="3"/>
    <n v="243"/>
    <n v="2"/>
    <n v="0"/>
    <n v="0"/>
    <x v="2"/>
    <s v="medium"/>
  </r>
  <r>
    <n v="0.85"/>
    <n v="0.65"/>
    <n v="4"/>
    <n v="280"/>
    <n v="3"/>
    <n v="0"/>
    <n v="0"/>
    <x v="8"/>
    <s v="medium"/>
  </r>
  <r>
    <n v="0.7"/>
    <n v="0.65"/>
    <n v="5"/>
    <n v="202"/>
    <n v="3"/>
    <n v="0"/>
    <n v="0"/>
    <x v="1"/>
    <s v="medium"/>
  </r>
  <r>
    <n v="0.85"/>
    <n v="0.65"/>
    <n v="4"/>
    <n v="162"/>
    <n v="2"/>
    <n v="0"/>
    <n v="0"/>
    <x v="1"/>
    <s v="medium"/>
  </r>
  <r>
    <n v="0.95"/>
    <n v="0.65"/>
    <n v="3"/>
    <n v="183"/>
    <n v="3"/>
    <n v="0"/>
    <n v="0"/>
    <x v="6"/>
    <s v="medium"/>
  </r>
  <r>
    <n v="0.12"/>
    <n v="0.65"/>
    <n v="5"/>
    <n v="262"/>
    <n v="6"/>
    <n v="0"/>
    <n v="0"/>
    <x v="6"/>
    <s v="medium"/>
  </r>
  <r>
    <n v="0.24"/>
    <n v="0.65"/>
    <n v="4"/>
    <n v="248"/>
    <n v="3"/>
    <n v="0"/>
    <n v="0"/>
    <x v="6"/>
    <s v="medium"/>
  </r>
  <r>
    <n v="0.77"/>
    <n v="0.65"/>
    <n v="2"/>
    <n v="162"/>
    <n v="4"/>
    <n v="0"/>
    <n v="0"/>
    <x v="6"/>
    <s v="medium"/>
  </r>
  <r>
    <n v="0.88"/>
    <n v="0.65"/>
    <n v="5"/>
    <n v="228"/>
    <n v="3"/>
    <n v="0"/>
    <n v="0"/>
    <x v="2"/>
    <s v="medium"/>
  </r>
  <r>
    <n v="0.79"/>
    <n v="0.65"/>
    <n v="5"/>
    <n v="215"/>
    <n v="2"/>
    <n v="0"/>
    <n v="0"/>
    <x v="2"/>
    <s v="medium"/>
  </r>
  <r>
    <n v="0.59"/>
    <n v="0.65"/>
    <n v="5"/>
    <n v="265"/>
    <n v="3"/>
    <n v="0"/>
    <n v="0"/>
    <x v="8"/>
    <s v="medium"/>
  </r>
  <r>
    <n v="0.49"/>
    <n v="0.65"/>
    <n v="4"/>
    <n v="233"/>
    <n v="7"/>
    <n v="0"/>
    <n v="0"/>
    <x v="2"/>
    <s v="medium"/>
  </r>
  <r>
    <n v="0.43"/>
    <n v="0.65"/>
    <n v="4"/>
    <n v="124"/>
    <n v="2"/>
    <n v="0"/>
    <n v="0"/>
    <x v="2"/>
    <s v="medium"/>
  </r>
  <r>
    <n v="0.77"/>
    <n v="0.65"/>
    <n v="3"/>
    <n v="156"/>
    <n v="4"/>
    <n v="0"/>
    <n v="0"/>
    <x v="0"/>
    <s v="medium"/>
  </r>
  <r>
    <n v="0.67"/>
    <n v="0.65"/>
    <n v="3"/>
    <n v="265"/>
    <n v="3"/>
    <n v="0"/>
    <n v="0"/>
    <x v="0"/>
    <s v="medium"/>
  </r>
  <r>
    <n v="0.82"/>
    <n v="0.65"/>
    <n v="5"/>
    <n v="178"/>
    <n v="7"/>
    <n v="0"/>
    <n v="0"/>
    <x v="2"/>
    <s v="medium"/>
  </r>
  <r>
    <n v="0.63"/>
    <n v="0.65"/>
    <n v="3"/>
    <n v="190"/>
    <n v="10"/>
    <n v="0"/>
    <n v="0"/>
    <x v="2"/>
    <s v="medium"/>
  </r>
  <r>
    <n v="0.66"/>
    <n v="0.65"/>
    <n v="3"/>
    <n v="272"/>
    <n v="10"/>
    <n v="0"/>
    <n v="0"/>
    <x v="8"/>
    <s v="medium"/>
  </r>
  <r>
    <n v="0.69"/>
    <n v="0.65"/>
    <n v="3"/>
    <n v="153"/>
    <n v="2"/>
    <n v="0"/>
    <n v="0"/>
    <x v="4"/>
    <s v="medium"/>
  </r>
  <r>
    <n v="0.88"/>
    <n v="0.65"/>
    <n v="5"/>
    <n v="228"/>
    <n v="3"/>
    <n v="0"/>
    <n v="0"/>
    <x v="2"/>
    <s v="medium"/>
  </r>
  <r>
    <n v="0.79"/>
    <n v="0.65"/>
    <n v="5"/>
    <n v="215"/>
    <n v="2"/>
    <n v="0"/>
    <n v="0"/>
    <x v="2"/>
    <s v="medium"/>
  </r>
  <r>
    <n v="0.59"/>
    <n v="0.65"/>
    <n v="5"/>
    <n v="265"/>
    <n v="3"/>
    <n v="0"/>
    <n v="0"/>
    <x v="8"/>
    <s v="medium"/>
  </r>
  <r>
    <n v="0.49"/>
    <n v="0.65"/>
    <n v="4"/>
    <n v="233"/>
    <n v="7"/>
    <n v="0"/>
    <n v="0"/>
    <x v="2"/>
    <s v="medium"/>
  </r>
  <r>
    <n v="0.43"/>
    <n v="0.65"/>
    <n v="4"/>
    <n v="124"/>
    <n v="2"/>
    <n v="0"/>
    <n v="0"/>
    <x v="2"/>
    <s v="medium"/>
  </r>
  <r>
    <n v="0.77"/>
    <n v="0.65"/>
    <n v="3"/>
    <n v="156"/>
    <n v="4"/>
    <n v="0"/>
    <n v="0"/>
    <x v="0"/>
    <s v="medium"/>
  </r>
  <r>
    <n v="0.67"/>
    <n v="0.65"/>
    <n v="3"/>
    <n v="265"/>
    <n v="3"/>
    <n v="0"/>
    <n v="0"/>
    <x v="0"/>
    <s v="medium"/>
  </r>
  <r>
    <n v="0.82"/>
    <n v="0.65"/>
    <n v="5"/>
    <n v="178"/>
    <n v="7"/>
    <n v="0"/>
    <n v="0"/>
    <x v="2"/>
    <s v="medium"/>
  </r>
  <r>
    <n v="0.63"/>
    <n v="0.65"/>
    <n v="3"/>
    <n v="190"/>
    <n v="10"/>
    <n v="0"/>
    <n v="0"/>
    <x v="2"/>
    <s v="medium"/>
  </r>
  <r>
    <n v="0.66"/>
    <n v="0.65"/>
    <n v="3"/>
    <n v="272"/>
    <n v="10"/>
    <n v="0"/>
    <n v="0"/>
    <x v="8"/>
    <s v="medium"/>
  </r>
  <r>
    <n v="0.69"/>
    <n v="0.65"/>
    <n v="3"/>
    <n v="153"/>
    <n v="2"/>
    <n v="0"/>
    <n v="0"/>
    <x v="4"/>
    <s v="medium"/>
  </r>
  <r>
    <n v="0.9"/>
    <n v="0.66"/>
    <n v="3"/>
    <n v="231"/>
    <n v="3"/>
    <n v="0"/>
    <n v="0"/>
    <x v="9"/>
    <s v="medium"/>
  </r>
  <r>
    <n v="0.98"/>
    <n v="0.66"/>
    <n v="5"/>
    <n v="248"/>
    <n v="3"/>
    <n v="0"/>
    <n v="0"/>
    <x v="1"/>
    <s v="medium"/>
  </r>
  <r>
    <n v="0.63"/>
    <n v="0.66"/>
    <n v="4"/>
    <n v="237"/>
    <n v="2"/>
    <n v="0"/>
    <n v="0"/>
    <x v="7"/>
    <s v="medium"/>
  </r>
  <r>
    <n v="0.56000000000000005"/>
    <n v="0.66"/>
    <n v="3"/>
    <n v="212"/>
    <n v="2"/>
    <n v="0"/>
    <n v="0"/>
    <x v="1"/>
    <s v="medium"/>
  </r>
  <r>
    <n v="0.62"/>
    <n v="0.66"/>
    <n v="4"/>
    <n v="143"/>
    <n v="3"/>
    <n v="0"/>
    <n v="0"/>
    <x v="6"/>
    <s v="medium"/>
  </r>
  <r>
    <n v="0.44"/>
    <n v="0.66"/>
    <n v="3"/>
    <n v="162"/>
    <n v="2"/>
    <n v="0"/>
    <n v="0"/>
    <x v="2"/>
    <s v="medium"/>
  </r>
  <r>
    <n v="0.72"/>
    <n v="0.66"/>
    <n v="4"/>
    <n v="202"/>
    <n v="4"/>
    <n v="0"/>
    <n v="0"/>
    <x v="1"/>
    <s v="medium"/>
  </r>
  <r>
    <n v="0.73"/>
    <n v="0.66"/>
    <n v="3"/>
    <n v="135"/>
    <n v="2"/>
    <n v="0"/>
    <n v="0"/>
    <x v="2"/>
    <s v="medium"/>
  </r>
  <r>
    <n v="0.95"/>
    <n v="0.66"/>
    <n v="4"/>
    <n v="168"/>
    <n v="2"/>
    <n v="0"/>
    <n v="0"/>
    <x v="2"/>
    <s v="medium"/>
  </r>
  <r>
    <n v="0.81"/>
    <n v="0.66"/>
    <n v="3"/>
    <n v="181"/>
    <n v="2"/>
    <n v="0"/>
    <n v="0"/>
    <x v="2"/>
    <s v="medium"/>
  </r>
  <r>
    <n v="0.88"/>
    <n v="0.66"/>
    <n v="4"/>
    <n v="271"/>
    <n v="3"/>
    <n v="0"/>
    <n v="0"/>
    <x v="8"/>
    <s v="medium"/>
  </r>
  <r>
    <n v="0.53"/>
    <n v="0.66"/>
    <n v="3"/>
    <n v="109"/>
    <n v="2"/>
    <n v="0"/>
    <n v="0"/>
    <x v="7"/>
    <s v="medium"/>
  </r>
  <r>
    <n v="0.59"/>
    <n v="0.66"/>
    <n v="3"/>
    <n v="186"/>
    <n v="3"/>
    <n v="0"/>
    <n v="0"/>
    <x v="2"/>
    <s v="medium"/>
  </r>
  <r>
    <n v="0.64"/>
    <n v="0.66"/>
    <n v="3"/>
    <n v="188"/>
    <n v="4"/>
    <n v="0"/>
    <n v="0"/>
    <x v="2"/>
    <s v="medium"/>
  </r>
  <r>
    <n v="0.89"/>
    <n v="0.66"/>
    <n v="5"/>
    <n v="224"/>
    <n v="2"/>
    <n v="0"/>
    <n v="0"/>
    <x v="2"/>
    <s v="medium"/>
  </r>
  <r>
    <n v="0.35"/>
    <n v="0.66"/>
    <n v="2"/>
    <n v="140"/>
    <n v="2"/>
    <n v="0"/>
    <n v="0"/>
    <x v="6"/>
    <s v="medium"/>
  </r>
  <r>
    <n v="0.72"/>
    <n v="0.66"/>
    <n v="3"/>
    <n v="160"/>
    <n v="3"/>
    <n v="0"/>
    <n v="0"/>
    <x v="6"/>
    <s v="medium"/>
  </r>
  <r>
    <n v="0.9"/>
    <n v="0.66"/>
    <n v="3"/>
    <n v="261"/>
    <n v="3"/>
    <n v="0"/>
    <n v="0"/>
    <x v="0"/>
    <s v="medium"/>
  </r>
  <r>
    <n v="0.98"/>
    <n v="0.66"/>
    <n v="3"/>
    <n v="199"/>
    <n v="3"/>
    <n v="0"/>
    <n v="0"/>
    <x v="7"/>
    <s v="medium"/>
  </r>
  <r>
    <n v="0.98"/>
    <n v="0.66"/>
    <n v="3"/>
    <n v="154"/>
    <n v="2"/>
    <n v="0"/>
    <n v="0"/>
    <x v="9"/>
    <s v="medium"/>
  </r>
  <r>
    <n v="0.98"/>
    <n v="0.66"/>
    <n v="3"/>
    <n v="150"/>
    <n v="3"/>
    <n v="0"/>
    <n v="0"/>
    <x v="9"/>
    <s v="medium"/>
  </r>
  <r>
    <n v="0.67"/>
    <n v="0.66"/>
    <n v="6"/>
    <n v="152"/>
    <n v="3"/>
    <n v="0"/>
    <n v="0"/>
    <x v="7"/>
    <s v="medium"/>
  </r>
  <r>
    <n v="0.56000000000000005"/>
    <n v="0.66"/>
    <n v="5"/>
    <n v="155"/>
    <n v="2"/>
    <n v="0"/>
    <n v="0"/>
    <x v="2"/>
    <s v="medium"/>
  </r>
  <r>
    <n v="0.88"/>
    <n v="0.66"/>
    <n v="4"/>
    <n v="133"/>
    <n v="2"/>
    <n v="0"/>
    <n v="0"/>
    <x v="7"/>
    <s v="medium"/>
  </r>
  <r>
    <n v="0.63"/>
    <n v="0.66"/>
    <n v="4"/>
    <n v="157"/>
    <n v="2"/>
    <n v="0"/>
    <n v="0"/>
    <x v="6"/>
    <s v="medium"/>
  </r>
  <r>
    <n v="0.74"/>
    <n v="0.66"/>
    <n v="3"/>
    <n v="254"/>
    <n v="2"/>
    <n v="0"/>
    <n v="0"/>
    <x v="6"/>
    <s v="medium"/>
  </r>
  <r>
    <n v="0.73"/>
    <n v="0.66"/>
    <n v="6"/>
    <n v="195"/>
    <n v="3"/>
    <n v="0"/>
    <n v="1"/>
    <x v="1"/>
    <s v="medium"/>
  </r>
  <r>
    <n v="0.65"/>
    <n v="0.66"/>
    <n v="5"/>
    <n v="165"/>
    <n v="3"/>
    <n v="0"/>
    <n v="0"/>
    <x v="6"/>
    <s v="medium"/>
  </r>
  <r>
    <n v="0.72"/>
    <n v="0.66"/>
    <n v="3"/>
    <n v="256"/>
    <n v="2"/>
    <n v="0"/>
    <n v="0"/>
    <x v="8"/>
    <s v="medium"/>
  </r>
  <r>
    <n v="0.96"/>
    <n v="0.66"/>
    <n v="4"/>
    <n v="268"/>
    <n v="3"/>
    <n v="0"/>
    <n v="0"/>
    <x v="2"/>
    <s v="medium"/>
  </r>
  <r>
    <n v="0.44"/>
    <n v="0.66"/>
    <n v="3"/>
    <n v="161"/>
    <n v="3"/>
    <n v="0"/>
    <n v="0"/>
    <x v="8"/>
    <s v="medium"/>
  </r>
  <r>
    <n v="0.72"/>
    <n v="0.66"/>
    <n v="3"/>
    <n v="167"/>
    <n v="3"/>
    <n v="0"/>
    <n v="0"/>
    <x v="3"/>
    <s v="medium"/>
  </r>
  <r>
    <n v="0.98"/>
    <n v="0.66"/>
    <n v="3"/>
    <n v="204"/>
    <n v="2"/>
    <n v="0"/>
    <n v="0"/>
    <x v="2"/>
    <s v="medium"/>
  </r>
  <r>
    <n v="0.99"/>
    <n v="0.66"/>
    <n v="3"/>
    <n v="202"/>
    <n v="3"/>
    <n v="0"/>
    <n v="0"/>
    <x v="2"/>
    <s v="medium"/>
  </r>
  <r>
    <n v="0.5"/>
    <n v="0.66"/>
    <n v="4"/>
    <n v="155"/>
    <n v="2"/>
    <n v="0"/>
    <n v="0"/>
    <x v="9"/>
    <s v="medium"/>
  </r>
  <r>
    <n v="0.89"/>
    <n v="0.66"/>
    <n v="4"/>
    <n v="252"/>
    <n v="3"/>
    <n v="0"/>
    <n v="0"/>
    <x v="1"/>
    <s v="medium"/>
  </r>
  <r>
    <n v="0.89"/>
    <n v="0.66"/>
    <n v="3"/>
    <n v="272"/>
    <n v="3"/>
    <n v="0"/>
    <n v="0"/>
    <x v="7"/>
    <s v="medium"/>
  </r>
  <r>
    <n v="0.49"/>
    <n v="0.66"/>
    <n v="3"/>
    <n v="169"/>
    <n v="3"/>
    <n v="0"/>
    <n v="0"/>
    <x v="4"/>
    <s v="medium"/>
  </r>
  <r>
    <n v="0.49"/>
    <n v="0.66"/>
    <n v="3"/>
    <n v="163"/>
    <n v="3"/>
    <n v="0"/>
    <n v="0"/>
    <x v="2"/>
    <s v="medium"/>
  </r>
  <r>
    <n v="0.79"/>
    <n v="0.66"/>
    <n v="3"/>
    <n v="154"/>
    <n v="4"/>
    <n v="0"/>
    <n v="0"/>
    <x v="6"/>
    <s v="medium"/>
  </r>
  <r>
    <n v="0.46"/>
    <n v="0.66"/>
    <n v="6"/>
    <n v="229"/>
    <n v="3"/>
    <n v="0"/>
    <n v="0"/>
    <x v="6"/>
    <s v="medium"/>
  </r>
  <r>
    <n v="0.61"/>
    <n v="0.66"/>
    <n v="2"/>
    <n v="111"/>
    <n v="3"/>
    <n v="0"/>
    <n v="0"/>
    <x v="1"/>
    <s v="medium"/>
  </r>
  <r>
    <n v="0.81"/>
    <n v="0.66"/>
    <n v="3"/>
    <n v="160"/>
    <n v="2"/>
    <n v="0"/>
    <n v="0"/>
    <x v="8"/>
    <s v="medium"/>
  </r>
  <r>
    <n v="0.84"/>
    <n v="0.66"/>
    <n v="4"/>
    <n v="204"/>
    <n v="3"/>
    <n v="0"/>
    <n v="0"/>
    <x v="8"/>
    <s v="medium"/>
  </r>
  <r>
    <n v="0.28999999999999998"/>
    <n v="0.66"/>
    <n v="3"/>
    <n v="256"/>
    <n v="2"/>
    <n v="0"/>
    <n v="0"/>
    <x v="2"/>
    <s v="medium"/>
  </r>
  <r>
    <n v="0.51"/>
    <n v="0.66"/>
    <n v="4"/>
    <n v="182"/>
    <n v="2"/>
    <n v="0"/>
    <n v="0"/>
    <x v="2"/>
    <s v="medium"/>
  </r>
  <r>
    <n v="0.15"/>
    <n v="0.66"/>
    <n v="5"/>
    <n v="160"/>
    <n v="4"/>
    <n v="0"/>
    <n v="0"/>
    <x v="2"/>
    <s v="medium"/>
  </r>
  <r>
    <n v="0.79"/>
    <n v="0.66"/>
    <n v="4"/>
    <n v="243"/>
    <n v="3"/>
    <n v="0"/>
    <n v="0"/>
    <x v="2"/>
    <s v="medium"/>
  </r>
  <r>
    <n v="0.65"/>
    <n v="0.66"/>
    <n v="6"/>
    <n v="240"/>
    <n v="4"/>
    <n v="0"/>
    <n v="0"/>
    <x v="7"/>
    <s v="medium"/>
  </r>
  <r>
    <n v="0.85"/>
    <n v="0.66"/>
    <n v="3"/>
    <n v="234"/>
    <n v="3"/>
    <n v="0"/>
    <n v="0"/>
    <x v="2"/>
    <s v="medium"/>
  </r>
  <r>
    <n v="0.77"/>
    <n v="0.66"/>
    <n v="3"/>
    <n v="147"/>
    <n v="2"/>
    <n v="0"/>
    <n v="0"/>
    <x v="2"/>
    <s v="medium"/>
  </r>
  <r>
    <n v="0.3"/>
    <n v="0.66"/>
    <n v="3"/>
    <n v="198"/>
    <n v="2"/>
    <n v="0"/>
    <n v="0"/>
    <x v="0"/>
    <s v="medium"/>
  </r>
  <r>
    <n v="0.88"/>
    <n v="0.66"/>
    <n v="4"/>
    <n v="275"/>
    <n v="3"/>
    <n v="0"/>
    <n v="0"/>
    <x v="2"/>
    <s v="medium"/>
  </r>
  <r>
    <n v="0.45"/>
    <n v="0.66"/>
    <n v="2"/>
    <n v="236"/>
    <n v="3"/>
    <n v="0"/>
    <n v="0"/>
    <x v="4"/>
    <s v="medium"/>
  </r>
  <r>
    <n v="0.91"/>
    <n v="0.66"/>
    <n v="3"/>
    <n v="168"/>
    <n v="3"/>
    <n v="0"/>
    <n v="0"/>
    <x v="1"/>
    <s v="medium"/>
  </r>
  <r>
    <n v="0.92"/>
    <n v="0.66"/>
    <n v="4"/>
    <n v="133"/>
    <n v="3"/>
    <n v="0"/>
    <n v="0"/>
    <x v="6"/>
    <s v="medium"/>
  </r>
  <r>
    <n v="0.64"/>
    <n v="0.66"/>
    <n v="5"/>
    <n v="163"/>
    <n v="4"/>
    <n v="0"/>
    <n v="0"/>
    <x v="4"/>
    <s v="medium"/>
  </r>
  <r>
    <n v="0.76"/>
    <n v="0.66"/>
    <n v="5"/>
    <n v="206"/>
    <n v="2"/>
    <n v="0"/>
    <n v="0"/>
    <x v="6"/>
    <s v="medium"/>
  </r>
  <r>
    <n v="0.63"/>
    <n v="0.66"/>
    <n v="3"/>
    <n v="177"/>
    <n v="2"/>
    <n v="0"/>
    <n v="0"/>
    <x v="6"/>
    <s v="medium"/>
  </r>
  <r>
    <n v="0.85"/>
    <n v="0.66"/>
    <n v="5"/>
    <n v="189"/>
    <n v="3"/>
    <n v="0"/>
    <n v="0"/>
    <x v="2"/>
    <s v="medium"/>
  </r>
  <r>
    <n v="1"/>
    <n v="0.66"/>
    <n v="4"/>
    <n v="173"/>
    <n v="2"/>
    <n v="0"/>
    <n v="0"/>
    <x v="6"/>
    <s v="medium"/>
  </r>
  <r>
    <n v="0.72"/>
    <n v="0.66"/>
    <n v="3"/>
    <n v="134"/>
    <n v="3"/>
    <n v="0"/>
    <n v="0"/>
    <x v="3"/>
    <s v="medium"/>
  </r>
  <r>
    <n v="0.9"/>
    <n v="0.66"/>
    <n v="4"/>
    <n v="160"/>
    <n v="2"/>
    <n v="0"/>
    <n v="0"/>
    <x v="6"/>
    <s v="medium"/>
  </r>
  <r>
    <n v="0.91"/>
    <n v="0.66"/>
    <n v="3"/>
    <n v="208"/>
    <n v="4"/>
    <n v="0"/>
    <n v="0"/>
    <x v="2"/>
    <s v="medium"/>
  </r>
  <r>
    <n v="0.8"/>
    <n v="0.66"/>
    <n v="4"/>
    <n v="223"/>
    <n v="3"/>
    <n v="0"/>
    <n v="0"/>
    <x v="6"/>
    <s v="medium"/>
  </r>
  <r>
    <n v="0.49"/>
    <n v="0.66"/>
    <n v="5"/>
    <n v="194"/>
    <n v="3"/>
    <n v="0"/>
    <n v="0"/>
    <x v="2"/>
    <s v="medium"/>
  </r>
  <r>
    <n v="0.14000000000000001"/>
    <n v="0.66"/>
    <n v="5"/>
    <n v="281"/>
    <n v="4"/>
    <n v="0"/>
    <n v="0"/>
    <x v="3"/>
    <s v="medium"/>
  </r>
  <r>
    <n v="0.6"/>
    <n v="0.66"/>
    <n v="4"/>
    <n v="132"/>
    <n v="4"/>
    <n v="0"/>
    <n v="0"/>
    <x v="1"/>
    <s v="medium"/>
  </r>
  <r>
    <n v="0.68"/>
    <n v="0.66"/>
    <n v="4"/>
    <n v="229"/>
    <n v="3"/>
    <n v="0"/>
    <n v="0"/>
    <x v="8"/>
    <s v="medium"/>
  </r>
  <r>
    <n v="0.99"/>
    <n v="0.66"/>
    <n v="3"/>
    <n v="181"/>
    <n v="2"/>
    <n v="0"/>
    <n v="0"/>
    <x v="8"/>
    <s v="medium"/>
  </r>
  <r>
    <n v="0.17"/>
    <n v="0.66"/>
    <n v="6"/>
    <n v="224"/>
    <n v="3"/>
    <n v="0"/>
    <n v="0"/>
    <x v="2"/>
    <s v="medium"/>
  </r>
  <r>
    <n v="0.17"/>
    <n v="0.66"/>
    <n v="6"/>
    <n v="174"/>
    <n v="3"/>
    <n v="0"/>
    <n v="0"/>
    <x v="2"/>
    <s v="medium"/>
  </r>
  <r>
    <n v="0.71"/>
    <n v="0.66"/>
    <n v="5"/>
    <n v="187"/>
    <n v="2"/>
    <n v="0"/>
    <n v="0"/>
    <x v="2"/>
    <s v="medium"/>
  </r>
  <r>
    <n v="0.68"/>
    <n v="0.66"/>
    <n v="3"/>
    <n v="238"/>
    <n v="2"/>
    <n v="0"/>
    <n v="0"/>
    <x v="5"/>
    <s v="medium"/>
  </r>
  <r>
    <n v="0.95"/>
    <n v="0.66"/>
    <n v="5"/>
    <n v="192"/>
    <n v="3"/>
    <n v="0"/>
    <n v="0"/>
    <x v="4"/>
    <s v="medium"/>
  </r>
  <r>
    <n v="0.8"/>
    <n v="0.66"/>
    <n v="4"/>
    <n v="223"/>
    <n v="3"/>
    <n v="0"/>
    <n v="0"/>
    <x v="6"/>
    <s v="medium"/>
  </r>
  <r>
    <n v="0.49"/>
    <n v="0.66"/>
    <n v="5"/>
    <n v="194"/>
    <n v="3"/>
    <n v="0"/>
    <n v="0"/>
    <x v="2"/>
    <s v="medium"/>
  </r>
  <r>
    <n v="0.14000000000000001"/>
    <n v="0.66"/>
    <n v="5"/>
    <n v="281"/>
    <n v="4"/>
    <n v="0"/>
    <n v="0"/>
    <x v="3"/>
    <s v="medium"/>
  </r>
  <r>
    <n v="0.6"/>
    <n v="0.66"/>
    <n v="4"/>
    <n v="132"/>
    <n v="4"/>
    <n v="0"/>
    <n v="0"/>
    <x v="1"/>
    <s v="medium"/>
  </r>
  <r>
    <n v="0.68"/>
    <n v="0.66"/>
    <n v="4"/>
    <n v="229"/>
    <n v="3"/>
    <n v="0"/>
    <n v="0"/>
    <x v="8"/>
    <s v="medium"/>
  </r>
  <r>
    <n v="0.99"/>
    <n v="0.66"/>
    <n v="3"/>
    <n v="181"/>
    <n v="2"/>
    <n v="0"/>
    <n v="0"/>
    <x v="8"/>
    <s v="medium"/>
  </r>
  <r>
    <n v="0.17"/>
    <n v="0.66"/>
    <n v="6"/>
    <n v="224"/>
    <n v="3"/>
    <n v="0"/>
    <n v="0"/>
    <x v="2"/>
    <s v="medium"/>
  </r>
  <r>
    <n v="0.17"/>
    <n v="0.66"/>
    <n v="6"/>
    <n v="174"/>
    <n v="3"/>
    <n v="0"/>
    <n v="0"/>
    <x v="2"/>
    <s v="medium"/>
  </r>
  <r>
    <n v="0.71"/>
    <n v="0.66"/>
    <n v="5"/>
    <n v="187"/>
    <n v="2"/>
    <n v="0"/>
    <n v="0"/>
    <x v="2"/>
    <s v="medium"/>
  </r>
  <r>
    <n v="0.68"/>
    <n v="0.66"/>
    <n v="3"/>
    <n v="238"/>
    <n v="2"/>
    <n v="0"/>
    <n v="0"/>
    <x v="5"/>
    <s v="medium"/>
  </r>
  <r>
    <n v="0.95"/>
    <n v="0.66"/>
    <n v="5"/>
    <n v="192"/>
    <n v="3"/>
    <n v="0"/>
    <n v="0"/>
    <x v="4"/>
    <s v="medium"/>
  </r>
  <r>
    <n v="0.54"/>
    <n v="0.67"/>
    <n v="4"/>
    <n v="282"/>
    <n v="6"/>
    <n v="0"/>
    <n v="0"/>
    <x v="1"/>
    <s v="medium"/>
  </r>
  <r>
    <n v="0.53"/>
    <n v="0.67"/>
    <n v="4"/>
    <n v="238"/>
    <n v="2"/>
    <n v="0"/>
    <n v="0"/>
    <x v="2"/>
    <s v="medium"/>
  </r>
  <r>
    <n v="0.65"/>
    <n v="0.67"/>
    <n v="5"/>
    <n v="128"/>
    <n v="5"/>
    <n v="0"/>
    <n v="0"/>
    <x v="4"/>
    <s v="medium"/>
  </r>
  <r>
    <n v="0.48"/>
    <n v="0.67"/>
    <n v="5"/>
    <n v="273"/>
    <n v="3"/>
    <n v="0"/>
    <n v="0"/>
    <x v="6"/>
    <s v="medium"/>
  </r>
  <r>
    <n v="0.89"/>
    <n v="0.67"/>
    <n v="3"/>
    <n v="226"/>
    <n v="3"/>
    <n v="0"/>
    <n v="0"/>
    <x v="2"/>
    <s v="medium"/>
  </r>
  <r>
    <n v="0.64"/>
    <n v="0.67"/>
    <n v="5"/>
    <n v="198"/>
    <n v="2"/>
    <n v="0"/>
    <n v="0"/>
    <x v="6"/>
    <s v="medium"/>
  </r>
  <r>
    <n v="0.63"/>
    <n v="0.67"/>
    <n v="5"/>
    <n v="263"/>
    <n v="3"/>
    <n v="0"/>
    <n v="0"/>
    <x v="1"/>
    <s v="medium"/>
  </r>
  <r>
    <n v="0.95"/>
    <n v="0.67"/>
    <n v="3"/>
    <n v="183"/>
    <n v="3"/>
    <n v="0"/>
    <n v="0"/>
    <x v="6"/>
    <s v="medium"/>
  </r>
  <r>
    <n v="0.7"/>
    <n v="0.67"/>
    <n v="4"/>
    <n v="224"/>
    <n v="3"/>
    <n v="0"/>
    <n v="0"/>
    <x v="6"/>
    <s v="medium"/>
  </r>
  <r>
    <n v="0.13"/>
    <n v="0.67"/>
    <n v="5"/>
    <n v="234"/>
    <n v="6"/>
    <n v="0"/>
    <n v="0"/>
    <x v="2"/>
    <s v="medium"/>
  </r>
  <r>
    <n v="0.71"/>
    <n v="0.67"/>
    <n v="3"/>
    <n v="264"/>
    <n v="3"/>
    <n v="0"/>
    <n v="0"/>
    <x v="8"/>
    <s v="medium"/>
  </r>
  <r>
    <n v="0.79"/>
    <n v="0.67"/>
    <n v="3"/>
    <n v="264"/>
    <n v="2"/>
    <n v="0"/>
    <n v="0"/>
    <x v="7"/>
    <s v="medium"/>
  </r>
  <r>
    <n v="0.7"/>
    <n v="0.67"/>
    <n v="4"/>
    <n v="181"/>
    <n v="3"/>
    <n v="0"/>
    <n v="0"/>
    <x v="3"/>
    <s v="medium"/>
  </r>
  <r>
    <n v="0.88"/>
    <n v="0.67"/>
    <n v="5"/>
    <n v="141"/>
    <n v="2"/>
    <n v="0"/>
    <n v="0"/>
    <x v="0"/>
    <s v="medium"/>
  </r>
  <r>
    <n v="0.72"/>
    <n v="0.67"/>
    <n v="3"/>
    <n v="164"/>
    <n v="4"/>
    <n v="0"/>
    <n v="0"/>
    <x v="7"/>
    <s v="medium"/>
  </r>
  <r>
    <n v="0.69"/>
    <n v="0.67"/>
    <n v="3"/>
    <n v="178"/>
    <n v="2"/>
    <n v="0"/>
    <n v="0"/>
    <x v="9"/>
    <s v="medium"/>
  </r>
  <r>
    <n v="0.86"/>
    <n v="0.67"/>
    <n v="5"/>
    <n v="200"/>
    <n v="3"/>
    <n v="0"/>
    <n v="0"/>
    <x v="7"/>
    <s v="medium"/>
  </r>
  <r>
    <n v="0.57999999999999996"/>
    <n v="0.67"/>
    <n v="2"/>
    <n v="180"/>
    <n v="2"/>
    <n v="0"/>
    <n v="0"/>
    <x v="1"/>
    <s v="medium"/>
  </r>
  <r>
    <n v="0.79"/>
    <n v="0.67"/>
    <n v="4"/>
    <n v="152"/>
    <n v="3"/>
    <n v="0"/>
    <n v="0"/>
    <x v="1"/>
    <s v="medium"/>
  </r>
  <r>
    <n v="0.74"/>
    <n v="0.67"/>
    <n v="5"/>
    <n v="140"/>
    <n v="3"/>
    <n v="0"/>
    <n v="0"/>
    <x v="9"/>
    <s v="medium"/>
  </r>
  <r>
    <n v="0.95"/>
    <n v="0.67"/>
    <n v="4"/>
    <n v="270"/>
    <n v="4"/>
    <n v="0"/>
    <n v="0"/>
    <x v="6"/>
    <s v="medium"/>
  </r>
  <r>
    <n v="0.67"/>
    <n v="0.67"/>
    <n v="3"/>
    <n v="183"/>
    <n v="3"/>
    <n v="0"/>
    <n v="0"/>
    <x v="3"/>
    <s v="medium"/>
  </r>
  <r>
    <n v="0.85"/>
    <n v="0.67"/>
    <n v="3"/>
    <n v="167"/>
    <n v="4"/>
    <n v="0"/>
    <n v="0"/>
    <x v="7"/>
    <s v="medium"/>
  </r>
  <r>
    <n v="0.35"/>
    <n v="0.67"/>
    <n v="3"/>
    <n v="119"/>
    <n v="3"/>
    <n v="0"/>
    <n v="1"/>
    <x v="4"/>
    <s v="medium"/>
  </r>
  <r>
    <n v="0.78"/>
    <n v="0.67"/>
    <n v="4"/>
    <n v="260"/>
    <n v="3"/>
    <n v="0"/>
    <n v="0"/>
    <x v="1"/>
    <s v="medium"/>
  </r>
  <r>
    <n v="0.68"/>
    <n v="0.67"/>
    <n v="4"/>
    <n v="135"/>
    <n v="2"/>
    <n v="0"/>
    <n v="0"/>
    <x v="3"/>
    <s v="medium"/>
  </r>
  <r>
    <n v="0.93"/>
    <n v="0.67"/>
    <n v="5"/>
    <n v="167"/>
    <n v="3"/>
    <n v="0"/>
    <n v="0"/>
    <x v="1"/>
    <s v="medium"/>
  </r>
  <r>
    <n v="0.9"/>
    <n v="0.67"/>
    <n v="4"/>
    <n v="233"/>
    <n v="3"/>
    <n v="0"/>
    <n v="1"/>
    <x v="2"/>
    <s v="medium"/>
  </r>
  <r>
    <n v="0.72"/>
    <n v="0.67"/>
    <n v="4"/>
    <n v="147"/>
    <n v="2"/>
    <n v="0"/>
    <n v="0"/>
    <x v="1"/>
    <s v="medium"/>
  </r>
  <r>
    <n v="0.83"/>
    <n v="0.67"/>
    <n v="4"/>
    <n v="139"/>
    <n v="3"/>
    <n v="0"/>
    <n v="0"/>
    <x v="1"/>
    <s v="medium"/>
  </r>
  <r>
    <n v="0.7"/>
    <n v="0.67"/>
    <n v="3"/>
    <n v="179"/>
    <n v="3"/>
    <n v="0"/>
    <n v="0"/>
    <x v="2"/>
    <s v="medium"/>
  </r>
  <r>
    <n v="0.15"/>
    <n v="0.67"/>
    <n v="6"/>
    <n v="195"/>
    <n v="2"/>
    <n v="0"/>
    <n v="0"/>
    <x v="2"/>
    <s v="medium"/>
  </r>
  <r>
    <n v="0.39"/>
    <n v="0.67"/>
    <n v="6"/>
    <n v="276"/>
    <n v="6"/>
    <n v="0"/>
    <n v="0"/>
    <x v="2"/>
    <s v="medium"/>
  </r>
  <r>
    <n v="0.35"/>
    <n v="0.67"/>
    <n v="2"/>
    <n v="171"/>
    <n v="3"/>
    <n v="0"/>
    <n v="0"/>
    <x v="2"/>
    <s v="medium"/>
  </r>
  <r>
    <n v="0.62"/>
    <n v="0.67"/>
    <n v="5"/>
    <n v="259"/>
    <n v="3"/>
    <n v="0"/>
    <n v="0"/>
    <x v="1"/>
    <s v="medium"/>
  </r>
  <r>
    <n v="0.66"/>
    <n v="0.67"/>
    <n v="3"/>
    <n v="123"/>
    <n v="4"/>
    <n v="0"/>
    <n v="0"/>
    <x v="8"/>
    <s v="medium"/>
  </r>
  <r>
    <n v="0.63"/>
    <n v="0.67"/>
    <n v="4"/>
    <n v="149"/>
    <n v="3"/>
    <n v="0"/>
    <n v="0"/>
    <x v="2"/>
    <s v="medium"/>
  </r>
  <r>
    <n v="0.4"/>
    <n v="0.67"/>
    <n v="3"/>
    <n v="115"/>
    <n v="3"/>
    <n v="0"/>
    <n v="0"/>
    <x v="3"/>
    <s v="medium"/>
  </r>
  <r>
    <n v="0.54"/>
    <n v="0.67"/>
    <n v="3"/>
    <n v="243"/>
    <n v="2"/>
    <n v="0"/>
    <n v="0"/>
    <x v="0"/>
    <s v="medium"/>
  </r>
  <r>
    <n v="0.25"/>
    <n v="0.67"/>
    <n v="2"/>
    <n v="136"/>
    <n v="6"/>
    <n v="0"/>
    <n v="0"/>
    <x v="2"/>
    <s v="medium"/>
  </r>
  <r>
    <n v="0.69"/>
    <n v="0.67"/>
    <n v="4"/>
    <n v="274"/>
    <n v="4"/>
    <n v="0"/>
    <n v="0"/>
    <x v="3"/>
    <s v="medium"/>
  </r>
  <r>
    <n v="0.7"/>
    <n v="0.67"/>
    <n v="6"/>
    <n v="233"/>
    <n v="6"/>
    <n v="0"/>
    <n v="0"/>
    <x v="9"/>
    <s v="medium"/>
  </r>
  <r>
    <n v="0.49"/>
    <n v="0.67"/>
    <n v="3"/>
    <n v="254"/>
    <n v="2"/>
    <n v="0"/>
    <n v="0"/>
    <x v="1"/>
    <s v="medium"/>
  </r>
  <r>
    <n v="0.22"/>
    <n v="0.67"/>
    <n v="6"/>
    <n v="175"/>
    <n v="5"/>
    <n v="0"/>
    <n v="0"/>
    <x v="7"/>
    <s v="medium"/>
  </r>
  <r>
    <n v="0.68"/>
    <n v="0.67"/>
    <n v="3"/>
    <n v="228"/>
    <n v="2"/>
    <n v="0"/>
    <n v="0"/>
    <x v="7"/>
    <s v="medium"/>
  </r>
  <r>
    <n v="0.3"/>
    <n v="0.67"/>
    <n v="3"/>
    <n v="150"/>
    <n v="2"/>
    <n v="0"/>
    <n v="0"/>
    <x v="1"/>
    <s v="medium"/>
  </r>
  <r>
    <n v="0.72"/>
    <n v="0.67"/>
    <n v="4"/>
    <n v="192"/>
    <n v="3"/>
    <n v="0"/>
    <n v="0"/>
    <x v="2"/>
    <s v="medium"/>
  </r>
  <r>
    <n v="0.93"/>
    <n v="0.67"/>
    <n v="4"/>
    <n v="135"/>
    <n v="3"/>
    <n v="0"/>
    <n v="0"/>
    <x v="4"/>
    <s v="medium"/>
  </r>
  <r>
    <n v="0.65"/>
    <n v="0.67"/>
    <n v="3"/>
    <n v="245"/>
    <n v="3"/>
    <n v="0"/>
    <n v="0"/>
    <x v="2"/>
    <s v="medium"/>
  </r>
  <r>
    <n v="0.56999999999999995"/>
    <n v="0.67"/>
    <n v="3"/>
    <n v="207"/>
    <n v="2"/>
    <n v="0"/>
    <n v="0"/>
    <x v="1"/>
    <s v="medium"/>
  </r>
  <r>
    <n v="0.97"/>
    <n v="0.67"/>
    <n v="3"/>
    <n v="169"/>
    <n v="2"/>
    <n v="0"/>
    <n v="0"/>
    <x v="2"/>
    <s v="medium"/>
  </r>
  <r>
    <n v="0.51"/>
    <n v="0.67"/>
    <n v="4"/>
    <n v="133"/>
    <n v="3"/>
    <n v="0"/>
    <n v="0"/>
    <x v="2"/>
    <s v="medium"/>
  </r>
  <r>
    <n v="0.59"/>
    <n v="0.67"/>
    <n v="4"/>
    <n v="271"/>
    <n v="2"/>
    <n v="0"/>
    <n v="0"/>
    <x v="6"/>
    <s v="medium"/>
  </r>
  <r>
    <n v="0.87"/>
    <n v="0.67"/>
    <n v="3"/>
    <n v="139"/>
    <n v="2"/>
    <n v="0"/>
    <n v="0"/>
    <x v="2"/>
    <s v="medium"/>
  </r>
  <r>
    <n v="0.52"/>
    <n v="0.67"/>
    <n v="4"/>
    <n v="216"/>
    <n v="3"/>
    <n v="0"/>
    <n v="0"/>
    <x v="6"/>
    <s v="medium"/>
  </r>
  <r>
    <n v="0.7"/>
    <n v="0.67"/>
    <n v="5"/>
    <n v="136"/>
    <n v="3"/>
    <n v="0"/>
    <n v="0"/>
    <x v="2"/>
    <s v="medium"/>
  </r>
  <r>
    <n v="0.95"/>
    <n v="0.67"/>
    <n v="4"/>
    <n v="219"/>
    <n v="2"/>
    <n v="0"/>
    <n v="0"/>
    <x v="2"/>
    <s v="medium"/>
  </r>
  <r>
    <n v="0.6"/>
    <n v="0.67"/>
    <n v="3"/>
    <n v="249"/>
    <n v="2"/>
    <n v="0"/>
    <n v="0"/>
    <x v="2"/>
    <s v="medium"/>
  </r>
  <r>
    <n v="0.91"/>
    <n v="0.67"/>
    <n v="5"/>
    <n v="137"/>
    <n v="3"/>
    <n v="0"/>
    <n v="0"/>
    <x v="5"/>
    <s v="medium"/>
  </r>
  <r>
    <n v="0.56000000000000005"/>
    <n v="0.67"/>
    <n v="5"/>
    <n v="165"/>
    <n v="3"/>
    <n v="0"/>
    <n v="0"/>
    <x v="5"/>
    <s v="medium"/>
  </r>
  <r>
    <n v="0.32"/>
    <n v="0.67"/>
    <n v="5"/>
    <n v="224"/>
    <n v="4"/>
    <n v="0"/>
    <n v="0"/>
    <x v="3"/>
    <s v="medium"/>
  </r>
  <r>
    <n v="0.52"/>
    <n v="0.67"/>
    <n v="4"/>
    <n v="182"/>
    <n v="3"/>
    <n v="0"/>
    <n v="0"/>
    <x v="2"/>
    <s v="medium"/>
  </r>
  <r>
    <n v="0.59"/>
    <n v="0.67"/>
    <n v="6"/>
    <n v="126"/>
    <n v="3"/>
    <n v="0"/>
    <n v="0"/>
    <x v="1"/>
    <s v="medium"/>
  </r>
  <r>
    <n v="0.44"/>
    <n v="0.67"/>
    <n v="5"/>
    <n v="170"/>
    <n v="3"/>
    <n v="0"/>
    <n v="0"/>
    <x v="4"/>
    <s v="medium"/>
  </r>
  <r>
    <n v="0.74"/>
    <n v="0.67"/>
    <n v="4"/>
    <n v="148"/>
    <n v="3"/>
    <n v="0"/>
    <n v="0"/>
    <x v="3"/>
    <s v="medium"/>
  </r>
  <r>
    <n v="0.69"/>
    <n v="0.67"/>
    <n v="4"/>
    <n v="141"/>
    <n v="3"/>
    <n v="0"/>
    <n v="0"/>
    <x v="2"/>
    <s v="medium"/>
  </r>
  <r>
    <n v="0.63"/>
    <n v="0.67"/>
    <n v="5"/>
    <n v="169"/>
    <n v="2"/>
    <n v="0"/>
    <n v="0"/>
    <x v="4"/>
    <s v="medium"/>
  </r>
  <r>
    <n v="0.87"/>
    <n v="0.67"/>
    <n v="5"/>
    <n v="143"/>
    <n v="3"/>
    <n v="0"/>
    <n v="0"/>
    <x v="2"/>
    <s v="medium"/>
  </r>
  <r>
    <n v="1"/>
    <n v="0.67"/>
    <n v="5"/>
    <n v="241"/>
    <n v="4"/>
    <n v="0"/>
    <n v="0"/>
    <x v="7"/>
    <s v="medium"/>
  </r>
  <r>
    <n v="0.62"/>
    <n v="0.67"/>
    <n v="3"/>
    <n v="212"/>
    <n v="3"/>
    <n v="0"/>
    <n v="0"/>
    <x v="4"/>
    <s v="medium"/>
  </r>
  <r>
    <n v="0.57999999999999996"/>
    <n v="0.67"/>
    <n v="5"/>
    <n v="265"/>
    <n v="3"/>
    <n v="0"/>
    <n v="0"/>
    <x v="6"/>
    <s v="medium"/>
  </r>
  <r>
    <n v="0.18"/>
    <n v="0.67"/>
    <n v="5"/>
    <n v="209"/>
    <n v="4"/>
    <n v="0"/>
    <n v="0"/>
    <x v="2"/>
    <s v="medium"/>
  </r>
  <r>
    <n v="0.63"/>
    <n v="0.67"/>
    <n v="4"/>
    <n v="229"/>
    <n v="3"/>
    <n v="0"/>
    <n v="0"/>
    <x v="2"/>
    <s v="medium"/>
  </r>
  <r>
    <n v="0.94"/>
    <n v="0.67"/>
    <n v="3"/>
    <n v="142"/>
    <n v="3"/>
    <n v="0"/>
    <n v="0"/>
    <x v="1"/>
    <s v="medium"/>
  </r>
  <r>
    <n v="0.73"/>
    <n v="0.67"/>
    <n v="3"/>
    <n v="208"/>
    <n v="4"/>
    <n v="0"/>
    <n v="0"/>
    <x v="5"/>
    <s v="medium"/>
  </r>
  <r>
    <n v="0.61"/>
    <n v="0.67"/>
    <n v="3"/>
    <n v="266"/>
    <n v="3"/>
    <n v="0"/>
    <n v="0"/>
    <x v="7"/>
    <s v="medium"/>
  </r>
  <r>
    <n v="0.72"/>
    <n v="0.67"/>
    <n v="5"/>
    <n v="210"/>
    <n v="2"/>
    <n v="0"/>
    <n v="0"/>
    <x v="5"/>
    <s v="medium"/>
  </r>
  <r>
    <n v="0.97"/>
    <n v="0.67"/>
    <n v="2"/>
    <n v="147"/>
    <n v="2"/>
    <n v="0"/>
    <n v="0"/>
    <x v="2"/>
    <s v="medium"/>
  </r>
  <r>
    <n v="0.83"/>
    <n v="0.67"/>
    <n v="5"/>
    <n v="132"/>
    <n v="2"/>
    <n v="0"/>
    <n v="0"/>
    <x v="6"/>
    <s v="medium"/>
  </r>
  <r>
    <n v="0.89"/>
    <n v="0.67"/>
    <n v="3"/>
    <n v="269"/>
    <n v="3"/>
    <n v="0"/>
    <n v="0"/>
    <x v="2"/>
    <s v="medium"/>
  </r>
  <r>
    <n v="0.66"/>
    <n v="0.67"/>
    <n v="5"/>
    <n v="148"/>
    <n v="3"/>
    <n v="0"/>
    <n v="0"/>
    <x v="3"/>
    <s v="medium"/>
  </r>
  <r>
    <n v="0.82"/>
    <n v="0.67"/>
    <n v="3"/>
    <n v="229"/>
    <n v="3"/>
    <n v="0"/>
    <n v="0"/>
    <x v="2"/>
    <s v="medium"/>
  </r>
  <r>
    <n v="0.49"/>
    <n v="0.67"/>
    <n v="3"/>
    <n v="140"/>
    <n v="2"/>
    <n v="0"/>
    <n v="0"/>
    <x v="9"/>
    <s v="medium"/>
  </r>
  <r>
    <n v="0.49"/>
    <n v="0.67"/>
    <n v="2"/>
    <n v="190"/>
    <n v="8"/>
    <n v="0"/>
    <n v="0"/>
    <x v="4"/>
    <s v="medium"/>
  </r>
  <r>
    <n v="0.56999999999999995"/>
    <n v="0.67"/>
    <n v="3"/>
    <n v="138"/>
    <n v="6"/>
    <n v="0"/>
    <n v="0"/>
    <x v="8"/>
    <s v="medium"/>
  </r>
  <r>
    <n v="0.98"/>
    <n v="0.67"/>
    <n v="3"/>
    <n v="190"/>
    <n v="10"/>
    <n v="0"/>
    <n v="0"/>
    <x v="8"/>
    <s v="medium"/>
  </r>
  <r>
    <n v="0.64"/>
    <n v="0.67"/>
    <n v="3"/>
    <n v="143"/>
    <n v="6"/>
    <n v="0"/>
    <n v="0"/>
    <x v="2"/>
    <s v="medium"/>
  </r>
  <r>
    <n v="0.85"/>
    <n v="0.67"/>
    <n v="3"/>
    <n v="176"/>
    <n v="2"/>
    <n v="0"/>
    <n v="0"/>
    <x v="8"/>
    <s v="medium"/>
  </r>
  <r>
    <n v="0.56000000000000005"/>
    <n v="0.67"/>
    <n v="3"/>
    <n v="270"/>
    <n v="2"/>
    <n v="0"/>
    <n v="0"/>
    <x v="2"/>
    <s v="medium"/>
  </r>
  <r>
    <n v="0.48"/>
    <n v="0.67"/>
    <n v="4"/>
    <n v="220"/>
    <n v="3"/>
    <n v="0"/>
    <n v="1"/>
    <x v="5"/>
    <s v="medium"/>
  </r>
  <r>
    <n v="0.88"/>
    <n v="0.67"/>
    <n v="5"/>
    <n v="264"/>
    <n v="3"/>
    <n v="0"/>
    <n v="0"/>
    <x v="0"/>
    <s v="medium"/>
  </r>
  <r>
    <n v="0.83"/>
    <n v="0.67"/>
    <n v="3"/>
    <n v="175"/>
    <n v="3"/>
    <n v="0"/>
    <n v="0"/>
    <x v="0"/>
    <s v="medium"/>
  </r>
  <r>
    <n v="0.64"/>
    <n v="0.67"/>
    <n v="2"/>
    <n v="223"/>
    <n v="3"/>
    <n v="0"/>
    <n v="0"/>
    <x v="0"/>
    <s v="medium"/>
  </r>
  <r>
    <n v="0.41"/>
    <n v="0.67"/>
    <n v="6"/>
    <n v="221"/>
    <n v="10"/>
    <n v="0"/>
    <n v="0"/>
    <x v="4"/>
    <s v="medium"/>
  </r>
  <r>
    <n v="0.57999999999999996"/>
    <n v="0.67"/>
    <n v="5"/>
    <n v="133"/>
    <n v="10"/>
    <n v="0"/>
    <n v="0"/>
    <x v="1"/>
    <s v="medium"/>
  </r>
  <r>
    <n v="0.64"/>
    <n v="0.67"/>
    <n v="4"/>
    <n v="252"/>
    <n v="3"/>
    <n v="0"/>
    <n v="0"/>
    <x v="2"/>
    <s v="medium"/>
  </r>
  <r>
    <n v="0.73"/>
    <n v="0.67"/>
    <n v="2"/>
    <n v="139"/>
    <n v="8"/>
    <n v="0"/>
    <n v="0"/>
    <x v="2"/>
    <s v="medium"/>
  </r>
  <r>
    <n v="0.82"/>
    <n v="0.67"/>
    <n v="3"/>
    <n v="229"/>
    <n v="3"/>
    <n v="0"/>
    <n v="0"/>
    <x v="2"/>
    <s v="medium"/>
  </r>
  <r>
    <n v="0.49"/>
    <n v="0.67"/>
    <n v="3"/>
    <n v="140"/>
    <n v="2"/>
    <n v="0"/>
    <n v="0"/>
    <x v="9"/>
    <s v="medium"/>
  </r>
  <r>
    <n v="0.49"/>
    <n v="0.67"/>
    <n v="2"/>
    <n v="190"/>
    <n v="8"/>
    <n v="0"/>
    <n v="0"/>
    <x v="4"/>
    <s v="medium"/>
  </r>
  <r>
    <n v="0.56999999999999995"/>
    <n v="0.67"/>
    <n v="3"/>
    <n v="138"/>
    <n v="6"/>
    <n v="0"/>
    <n v="0"/>
    <x v="8"/>
    <s v="medium"/>
  </r>
  <r>
    <n v="0.98"/>
    <n v="0.67"/>
    <n v="3"/>
    <n v="190"/>
    <n v="10"/>
    <n v="0"/>
    <n v="0"/>
    <x v="8"/>
    <s v="medium"/>
  </r>
  <r>
    <n v="0.64"/>
    <n v="0.67"/>
    <n v="3"/>
    <n v="143"/>
    <n v="6"/>
    <n v="0"/>
    <n v="0"/>
    <x v="2"/>
    <s v="medium"/>
  </r>
  <r>
    <n v="0.85"/>
    <n v="0.67"/>
    <n v="3"/>
    <n v="176"/>
    <n v="2"/>
    <n v="0"/>
    <n v="0"/>
    <x v="8"/>
    <s v="medium"/>
  </r>
  <r>
    <n v="0.56000000000000005"/>
    <n v="0.67"/>
    <n v="3"/>
    <n v="270"/>
    <n v="2"/>
    <n v="0"/>
    <n v="0"/>
    <x v="2"/>
    <s v="medium"/>
  </r>
  <r>
    <n v="0.48"/>
    <n v="0.67"/>
    <n v="4"/>
    <n v="220"/>
    <n v="3"/>
    <n v="0"/>
    <n v="1"/>
    <x v="5"/>
    <s v="medium"/>
  </r>
  <r>
    <n v="0.88"/>
    <n v="0.67"/>
    <n v="5"/>
    <n v="264"/>
    <n v="3"/>
    <n v="0"/>
    <n v="0"/>
    <x v="0"/>
    <s v="medium"/>
  </r>
  <r>
    <n v="0.83"/>
    <n v="0.67"/>
    <n v="3"/>
    <n v="175"/>
    <n v="3"/>
    <n v="0"/>
    <n v="0"/>
    <x v="0"/>
    <s v="medium"/>
  </r>
  <r>
    <n v="0.64"/>
    <n v="0.67"/>
    <n v="2"/>
    <n v="223"/>
    <n v="3"/>
    <n v="0"/>
    <n v="0"/>
    <x v="0"/>
    <s v="medium"/>
  </r>
  <r>
    <n v="0.41"/>
    <n v="0.67"/>
    <n v="6"/>
    <n v="221"/>
    <n v="10"/>
    <n v="0"/>
    <n v="0"/>
    <x v="4"/>
    <s v="medium"/>
  </r>
  <r>
    <n v="0.57999999999999996"/>
    <n v="0.67"/>
    <n v="5"/>
    <n v="133"/>
    <n v="10"/>
    <n v="0"/>
    <n v="0"/>
    <x v="1"/>
    <s v="medium"/>
  </r>
  <r>
    <n v="0.64"/>
    <n v="0.67"/>
    <n v="4"/>
    <n v="252"/>
    <n v="3"/>
    <n v="0"/>
    <n v="0"/>
    <x v="2"/>
    <s v="medium"/>
  </r>
  <r>
    <n v="0.73"/>
    <n v="0.67"/>
    <n v="2"/>
    <n v="139"/>
    <n v="8"/>
    <n v="0"/>
    <n v="0"/>
    <x v="2"/>
    <s v="medium"/>
  </r>
  <r>
    <n v="0.41"/>
    <n v="0.68"/>
    <n v="3"/>
    <n v="165"/>
    <n v="3"/>
    <n v="0"/>
    <n v="0"/>
    <x v="0"/>
    <s v="medium"/>
  </r>
  <r>
    <n v="0.76"/>
    <n v="0.68"/>
    <n v="4"/>
    <n v="189"/>
    <n v="2"/>
    <n v="0"/>
    <n v="0"/>
    <x v="8"/>
    <s v="medium"/>
  </r>
  <r>
    <n v="0.88"/>
    <n v="0.68"/>
    <n v="5"/>
    <n v="157"/>
    <n v="4"/>
    <n v="0"/>
    <n v="0"/>
    <x v="4"/>
    <s v="medium"/>
  </r>
  <r>
    <n v="0.75"/>
    <n v="0.68"/>
    <n v="3"/>
    <n v="150"/>
    <n v="2"/>
    <n v="0"/>
    <n v="0"/>
    <x v="6"/>
    <s v="medium"/>
  </r>
  <r>
    <n v="0.96"/>
    <n v="0.68"/>
    <n v="4"/>
    <n v="162"/>
    <n v="2"/>
    <n v="0"/>
    <n v="0"/>
    <x v="1"/>
    <s v="medium"/>
  </r>
  <r>
    <n v="0.81"/>
    <n v="0.68"/>
    <n v="5"/>
    <n v="230"/>
    <n v="2"/>
    <n v="0"/>
    <n v="0"/>
    <x v="6"/>
    <s v="medium"/>
  </r>
  <r>
    <n v="0.82"/>
    <n v="0.68"/>
    <n v="2"/>
    <n v="285"/>
    <n v="2"/>
    <n v="0"/>
    <n v="0"/>
    <x v="6"/>
    <s v="medium"/>
  </r>
  <r>
    <n v="0.87"/>
    <n v="0.68"/>
    <n v="4"/>
    <n v="246"/>
    <n v="2"/>
    <n v="0"/>
    <n v="0"/>
    <x v="6"/>
    <s v="medium"/>
  </r>
  <r>
    <n v="0.5"/>
    <n v="0.68"/>
    <n v="4"/>
    <n v="161"/>
    <n v="3"/>
    <n v="0"/>
    <n v="0"/>
    <x v="2"/>
    <s v="medium"/>
  </r>
  <r>
    <n v="0.72"/>
    <n v="0.68"/>
    <n v="5"/>
    <n v="266"/>
    <n v="4"/>
    <n v="0"/>
    <n v="0"/>
    <x v="2"/>
    <s v="medium"/>
  </r>
  <r>
    <n v="0.88"/>
    <n v="0.68"/>
    <n v="4"/>
    <n v="274"/>
    <n v="4"/>
    <n v="0"/>
    <n v="0"/>
    <x v="2"/>
    <s v="medium"/>
  </r>
  <r>
    <n v="0.78"/>
    <n v="0.68"/>
    <n v="5"/>
    <n v="189"/>
    <n v="3"/>
    <n v="0"/>
    <n v="0"/>
    <x v="2"/>
    <s v="medium"/>
  </r>
  <r>
    <n v="0.56000000000000005"/>
    <n v="0.68"/>
    <n v="4"/>
    <n v="220"/>
    <n v="2"/>
    <n v="0"/>
    <n v="0"/>
    <x v="6"/>
    <s v="medium"/>
  </r>
  <r>
    <n v="0.73"/>
    <n v="0.68"/>
    <n v="5"/>
    <n v="190"/>
    <n v="2"/>
    <n v="0"/>
    <n v="0"/>
    <x v="2"/>
    <s v="medium"/>
  </r>
  <r>
    <n v="0.75"/>
    <n v="0.68"/>
    <n v="4"/>
    <n v="220"/>
    <n v="2"/>
    <n v="0"/>
    <n v="0"/>
    <x v="8"/>
    <s v="medium"/>
  </r>
  <r>
    <n v="0.98"/>
    <n v="0.68"/>
    <n v="3"/>
    <n v="203"/>
    <n v="3"/>
    <n v="0"/>
    <n v="0"/>
    <x v="9"/>
    <s v="medium"/>
  </r>
  <r>
    <n v="0.91"/>
    <n v="0.68"/>
    <n v="3"/>
    <n v="218"/>
    <n v="3"/>
    <n v="0"/>
    <n v="0"/>
    <x v="3"/>
    <s v="medium"/>
  </r>
  <r>
    <n v="0.62"/>
    <n v="0.68"/>
    <n v="5"/>
    <n v="265"/>
    <n v="3"/>
    <n v="0"/>
    <n v="0"/>
    <x v="9"/>
    <s v="medium"/>
  </r>
  <r>
    <n v="0.8"/>
    <n v="0.68"/>
    <n v="4"/>
    <n v="157"/>
    <n v="3"/>
    <n v="0"/>
    <n v="0"/>
    <x v="2"/>
    <s v="medium"/>
  </r>
  <r>
    <n v="0.53"/>
    <n v="0.68"/>
    <n v="4"/>
    <n v="214"/>
    <n v="3"/>
    <n v="0"/>
    <n v="0"/>
    <x v="1"/>
    <s v="medium"/>
  </r>
  <r>
    <n v="0.71"/>
    <n v="0.68"/>
    <n v="4"/>
    <n v="221"/>
    <n v="4"/>
    <n v="0"/>
    <n v="0"/>
    <x v="1"/>
    <s v="medium"/>
  </r>
  <r>
    <n v="0.56000000000000005"/>
    <n v="0.68"/>
    <n v="3"/>
    <n v="149"/>
    <n v="2"/>
    <n v="0"/>
    <n v="0"/>
    <x v="5"/>
    <s v="medium"/>
  </r>
  <r>
    <n v="0.14000000000000001"/>
    <n v="0.68"/>
    <n v="4"/>
    <n v="273"/>
    <n v="5"/>
    <n v="0"/>
    <n v="0"/>
    <x v="9"/>
    <s v="medium"/>
  </r>
  <r>
    <n v="0.56999999999999995"/>
    <n v="0.68"/>
    <n v="3"/>
    <n v="102"/>
    <n v="6"/>
    <n v="0"/>
    <n v="0"/>
    <x v="1"/>
    <s v="medium"/>
  </r>
  <r>
    <n v="0.94"/>
    <n v="0.68"/>
    <n v="5"/>
    <n v="151"/>
    <n v="2"/>
    <n v="0"/>
    <n v="0"/>
    <x v="7"/>
    <s v="medium"/>
  </r>
  <r>
    <n v="0.44"/>
    <n v="0.68"/>
    <n v="2"/>
    <n v="120"/>
    <n v="2"/>
    <n v="0"/>
    <n v="0"/>
    <x v="4"/>
    <s v="medium"/>
  </r>
  <r>
    <n v="0.19"/>
    <n v="0.68"/>
    <n v="5"/>
    <n v="149"/>
    <n v="3"/>
    <n v="0"/>
    <n v="0"/>
    <x v="9"/>
    <s v="medium"/>
  </r>
  <r>
    <n v="0.97"/>
    <n v="0.68"/>
    <n v="3"/>
    <n v="185"/>
    <n v="2"/>
    <n v="0"/>
    <n v="0"/>
    <x v="1"/>
    <s v="medium"/>
  </r>
  <r>
    <n v="0.3"/>
    <n v="0.68"/>
    <n v="3"/>
    <n v="229"/>
    <n v="6"/>
    <n v="0"/>
    <n v="0"/>
    <x v="6"/>
    <s v="medium"/>
  </r>
  <r>
    <n v="0.41"/>
    <n v="0.68"/>
    <n v="4"/>
    <n v="273"/>
    <n v="3"/>
    <n v="0"/>
    <n v="0"/>
    <x v="2"/>
    <s v="medium"/>
  </r>
  <r>
    <n v="0.56999999999999995"/>
    <n v="0.68"/>
    <n v="4"/>
    <n v="154"/>
    <n v="3"/>
    <n v="0"/>
    <n v="0"/>
    <x v="5"/>
    <s v="medium"/>
  </r>
  <r>
    <n v="0.74"/>
    <n v="0.68"/>
    <n v="3"/>
    <n v="242"/>
    <n v="5"/>
    <n v="0"/>
    <n v="0"/>
    <x v="6"/>
    <s v="medium"/>
  </r>
  <r>
    <n v="0.96"/>
    <n v="0.68"/>
    <n v="4"/>
    <n v="137"/>
    <n v="2"/>
    <n v="0"/>
    <n v="1"/>
    <x v="2"/>
    <s v="medium"/>
  </r>
  <r>
    <n v="0.68"/>
    <n v="0.68"/>
    <n v="3"/>
    <n v="143"/>
    <n v="3"/>
    <n v="0"/>
    <n v="0"/>
    <x v="2"/>
    <s v="medium"/>
  </r>
  <r>
    <n v="0.87"/>
    <n v="0.68"/>
    <n v="4"/>
    <n v="217"/>
    <n v="3"/>
    <n v="0"/>
    <n v="0"/>
    <x v="2"/>
    <s v="medium"/>
  </r>
  <r>
    <n v="0.62"/>
    <n v="0.68"/>
    <n v="3"/>
    <n v="124"/>
    <n v="3"/>
    <n v="0"/>
    <n v="0"/>
    <x v="2"/>
    <s v="medium"/>
  </r>
  <r>
    <n v="0.72"/>
    <n v="0.68"/>
    <n v="3"/>
    <n v="135"/>
    <n v="4"/>
    <n v="0"/>
    <n v="0"/>
    <x v="2"/>
    <s v="medium"/>
  </r>
  <r>
    <n v="0.5"/>
    <n v="0.68"/>
    <n v="4"/>
    <n v="274"/>
    <n v="4"/>
    <n v="0"/>
    <n v="0"/>
    <x v="2"/>
    <s v="medium"/>
  </r>
  <r>
    <n v="0.95"/>
    <n v="0.68"/>
    <n v="5"/>
    <n v="225"/>
    <n v="3"/>
    <n v="0"/>
    <n v="0"/>
    <x v="2"/>
    <s v="medium"/>
  </r>
  <r>
    <n v="0.18"/>
    <n v="0.68"/>
    <n v="6"/>
    <n v="154"/>
    <n v="5"/>
    <n v="0"/>
    <n v="0"/>
    <x v="0"/>
    <s v="medium"/>
  </r>
  <r>
    <n v="0.99"/>
    <n v="0.68"/>
    <n v="3"/>
    <n v="181"/>
    <n v="3"/>
    <n v="0"/>
    <n v="0"/>
    <x v="6"/>
    <s v="medium"/>
  </r>
  <r>
    <n v="0.82"/>
    <n v="0.68"/>
    <n v="3"/>
    <n v="160"/>
    <n v="4"/>
    <n v="0"/>
    <n v="0"/>
    <x v="2"/>
    <s v="medium"/>
  </r>
  <r>
    <n v="0.96"/>
    <n v="0.68"/>
    <n v="5"/>
    <n v="145"/>
    <n v="3"/>
    <n v="0"/>
    <n v="0"/>
    <x v="2"/>
    <s v="medium"/>
  </r>
  <r>
    <n v="0.49"/>
    <n v="0.68"/>
    <n v="4"/>
    <n v="201"/>
    <n v="4"/>
    <n v="0"/>
    <n v="0"/>
    <x v="2"/>
    <s v="medium"/>
  </r>
  <r>
    <n v="0.8"/>
    <n v="0.68"/>
    <n v="4"/>
    <n v="199"/>
    <n v="2"/>
    <n v="0"/>
    <n v="0"/>
    <x v="8"/>
    <s v="medium"/>
  </r>
  <r>
    <n v="0.91"/>
    <n v="0.68"/>
    <n v="4"/>
    <n v="178"/>
    <n v="3"/>
    <n v="0"/>
    <n v="0"/>
    <x v="2"/>
    <s v="medium"/>
  </r>
  <r>
    <n v="0.77"/>
    <n v="0.68"/>
    <n v="5"/>
    <n v="162"/>
    <n v="4"/>
    <n v="0"/>
    <n v="0"/>
    <x v="1"/>
    <s v="medium"/>
  </r>
  <r>
    <n v="0.74"/>
    <n v="0.68"/>
    <n v="3"/>
    <n v="206"/>
    <n v="2"/>
    <n v="0"/>
    <n v="0"/>
    <x v="6"/>
    <s v="medium"/>
  </r>
  <r>
    <n v="0.52"/>
    <n v="0.68"/>
    <n v="4"/>
    <n v="233"/>
    <n v="2"/>
    <n v="0"/>
    <n v="0"/>
    <x v="1"/>
    <s v="medium"/>
  </r>
  <r>
    <n v="0.62"/>
    <n v="0.68"/>
    <n v="4"/>
    <n v="251"/>
    <n v="4"/>
    <n v="0"/>
    <n v="0"/>
    <x v="4"/>
    <s v="medium"/>
  </r>
  <r>
    <n v="0.95"/>
    <n v="0.68"/>
    <n v="3"/>
    <n v="165"/>
    <n v="3"/>
    <n v="0"/>
    <n v="0"/>
    <x v="8"/>
    <s v="medium"/>
  </r>
  <r>
    <n v="0.44"/>
    <n v="0.68"/>
    <n v="5"/>
    <n v="209"/>
    <n v="4"/>
    <n v="0"/>
    <n v="0"/>
    <x v="4"/>
    <s v="medium"/>
  </r>
  <r>
    <n v="0.59"/>
    <n v="0.68"/>
    <n v="5"/>
    <n v="243"/>
    <n v="2"/>
    <n v="0"/>
    <n v="0"/>
    <x v="6"/>
    <s v="medium"/>
  </r>
  <r>
    <n v="0.25"/>
    <n v="0.68"/>
    <n v="4"/>
    <n v="279"/>
    <n v="5"/>
    <n v="0"/>
    <n v="0"/>
    <x v="8"/>
    <s v="medium"/>
  </r>
  <r>
    <n v="0.56000000000000005"/>
    <n v="0.68"/>
    <n v="3"/>
    <n v="208"/>
    <n v="3"/>
    <n v="0"/>
    <n v="0"/>
    <x v="6"/>
    <s v="medium"/>
  </r>
  <r>
    <n v="0.83"/>
    <n v="0.68"/>
    <n v="4"/>
    <n v="198"/>
    <n v="3"/>
    <n v="0"/>
    <n v="0"/>
    <x v="4"/>
    <s v="medium"/>
  </r>
  <r>
    <n v="0.56999999999999995"/>
    <n v="0.68"/>
    <n v="4"/>
    <n v="191"/>
    <n v="3"/>
    <n v="0"/>
    <n v="0"/>
    <x v="0"/>
    <s v="medium"/>
  </r>
  <r>
    <n v="0.85"/>
    <n v="0.68"/>
    <n v="3"/>
    <n v="272"/>
    <n v="2"/>
    <n v="0"/>
    <n v="0"/>
    <x v="6"/>
    <s v="medium"/>
  </r>
  <r>
    <n v="1"/>
    <n v="0.68"/>
    <n v="3"/>
    <n v="132"/>
    <n v="2"/>
    <n v="0"/>
    <n v="0"/>
    <x v="2"/>
    <s v="medium"/>
  </r>
  <r>
    <n v="0.82"/>
    <n v="0.68"/>
    <n v="2"/>
    <n v="200"/>
    <n v="3"/>
    <n v="0"/>
    <n v="0"/>
    <x v="2"/>
    <s v="medium"/>
  </r>
  <r>
    <n v="0.72"/>
    <n v="0.68"/>
    <n v="3"/>
    <n v="150"/>
    <n v="3"/>
    <n v="0"/>
    <n v="0"/>
    <x v="0"/>
    <s v="medium"/>
  </r>
  <r>
    <n v="0.93"/>
    <n v="0.68"/>
    <n v="3"/>
    <n v="137"/>
    <n v="3"/>
    <n v="0"/>
    <n v="0"/>
    <x v="2"/>
    <s v="medium"/>
  </r>
  <r>
    <n v="0.49"/>
    <n v="0.68"/>
    <n v="3"/>
    <n v="181"/>
    <n v="3"/>
    <n v="0"/>
    <n v="0"/>
    <x v="3"/>
    <s v="medium"/>
  </r>
  <r>
    <n v="0.86"/>
    <n v="0.68"/>
    <n v="5"/>
    <n v="246"/>
    <n v="2"/>
    <n v="0"/>
    <n v="0"/>
    <x v="2"/>
    <s v="medium"/>
  </r>
  <r>
    <n v="0.62"/>
    <n v="0.68"/>
    <n v="3"/>
    <n v="226"/>
    <n v="3"/>
    <n v="0"/>
    <n v="0"/>
    <x v="1"/>
    <s v="medium"/>
  </r>
  <r>
    <n v="0.62"/>
    <n v="0.68"/>
    <n v="3"/>
    <n v="134"/>
    <n v="2"/>
    <n v="0"/>
    <n v="0"/>
    <x v="2"/>
    <s v="medium"/>
  </r>
  <r>
    <n v="0.73"/>
    <n v="0.68"/>
    <n v="3"/>
    <n v="132"/>
    <n v="2"/>
    <n v="0"/>
    <n v="0"/>
    <x v="6"/>
    <s v="medium"/>
  </r>
  <r>
    <n v="0.81"/>
    <n v="0.68"/>
    <n v="3"/>
    <n v="236"/>
    <n v="2"/>
    <n v="0"/>
    <n v="0"/>
    <x v="0"/>
    <s v="medium"/>
  </r>
  <r>
    <n v="0.54"/>
    <n v="0.68"/>
    <n v="3"/>
    <n v="144"/>
    <n v="5"/>
    <n v="0"/>
    <n v="0"/>
    <x v="2"/>
    <s v="medium"/>
  </r>
  <r>
    <n v="0.79"/>
    <n v="0.68"/>
    <n v="5"/>
    <n v="272"/>
    <n v="3"/>
    <n v="0"/>
    <n v="0"/>
    <x v="6"/>
    <s v="medium"/>
  </r>
  <r>
    <n v="0.41"/>
    <n v="0.68"/>
    <n v="3"/>
    <n v="191"/>
    <n v="4"/>
    <n v="0"/>
    <n v="0"/>
    <x v="2"/>
    <s v="medium"/>
  </r>
  <r>
    <n v="0.92"/>
    <n v="0.68"/>
    <n v="5"/>
    <n v="177"/>
    <n v="4"/>
    <n v="0"/>
    <n v="0"/>
    <x v="6"/>
    <s v="medium"/>
  </r>
  <r>
    <n v="0.96"/>
    <n v="0.68"/>
    <n v="3"/>
    <n v="132"/>
    <n v="2"/>
    <n v="0"/>
    <n v="0"/>
    <x v="2"/>
    <s v="medium"/>
  </r>
  <r>
    <n v="0.91"/>
    <n v="0.68"/>
    <n v="4"/>
    <n v="132"/>
    <n v="4"/>
    <n v="0"/>
    <n v="0"/>
    <x v="8"/>
    <s v="medium"/>
  </r>
  <r>
    <n v="0.54"/>
    <n v="0.68"/>
    <n v="6"/>
    <n v="249"/>
    <n v="5"/>
    <n v="0"/>
    <n v="0"/>
    <x v="0"/>
    <s v="medium"/>
  </r>
  <r>
    <n v="0.78"/>
    <n v="0.68"/>
    <n v="2"/>
    <n v="159"/>
    <n v="3"/>
    <n v="0"/>
    <n v="0"/>
    <x v="6"/>
    <s v="medium"/>
  </r>
  <r>
    <n v="0.7"/>
    <n v="0.68"/>
    <n v="5"/>
    <n v="225"/>
    <n v="7"/>
    <n v="0"/>
    <n v="0"/>
    <x v="2"/>
    <s v="medium"/>
  </r>
  <r>
    <n v="0.2"/>
    <n v="0.68"/>
    <n v="5"/>
    <n v="167"/>
    <n v="7"/>
    <n v="0"/>
    <n v="0"/>
    <x v="4"/>
    <s v="medium"/>
  </r>
  <r>
    <n v="0.5"/>
    <n v="0.68"/>
    <n v="3"/>
    <n v="245"/>
    <n v="4"/>
    <n v="0"/>
    <n v="0"/>
    <x v="4"/>
    <s v="medium"/>
  </r>
  <r>
    <n v="0.92"/>
    <n v="0.68"/>
    <n v="4"/>
    <n v="138"/>
    <n v="7"/>
    <n v="0"/>
    <n v="0"/>
    <x v="2"/>
    <s v="medium"/>
  </r>
  <r>
    <n v="0.53"/>
    <n v="0.68"/>
    <n v="4"/>
    <n v="173"/>
    <n v="3"/>
    <n v="0"/>
    <n v="0"/>
    <x v="2"/>
    <s v="medium"/>
  </r>
  <r>
    <n v="0.77"/>
    <n v="0.68"/>
    <n v="3"/>
    <n v="98"/>
    <n v="3"/>
    <n v="0"/>
    <n v="0"/>
    <x v="6"/>
    <s v="medium"/>
  </r>
  <r>
    <n v="0.16"/>
    <n v="0.68"/>
    <n v="5"/>
    <n v="149"/>
    <n v="7"/>
    <n v="0"/>
    <n v="0"/>
    <x v="2"/>
    <s v="medium"/>
  </r>
  <r>
    <n v="0.96"/>
    <n v="0.68"/>
    <n v="3"/>
    <n v="206"/>
    <n v="3"/>
    <n v="0"/>
    <n v="0"/>
    <x v="2"/>
    <s v="medium"/>
  </r>
  <r>
    <n v="0.99"/>
    <n v="0.68"/>
    <n v="5"/>
    <n v="264"/>
    <n v="10"/>
    <n v="0"/>
    <n v="0"/>
    <x v="6"/>
    <s v="medium"/>
  </r>
  <r>
    <n v="0.61"/>
    <n v="0.68"/>
    <n v="3"/>
    <n v="193"/>
    <n v="2"/>
    <n v="0"/>
    <n v="0"/>
    <x v="4"/>
    <s v="medium"/>
  </r>
  <r>
    <n v="0.41"/>
    <n v="0.68"/>
    <n v="3"/>
    <n v="191"/>
    <n v="4"/>
    <n v="0"/>
    <n v="0"/>
    <x v="2"/>
    <s v="medium"/>
  </r>
  <r>
    <n v="0.92"/>
    <n v="0.68"/>
    <n v="5"/>
    <n v="177"/>
    <n v="4"/>
    <n v="0"/>
    <n v="0"/>
    <x v="6"/>
    <s v="medium"/>
  </r>
  <r>
    <n v="0.96"/>
    <n v="0.68"/>
    <n v="3"/>
    <n v="132"/>
    <n v="2"/>
    <n v="0"/>
    <n v="0"/>
    <x v="2"/>
    <s v="medium"/>
  </r>
  <r>
    <n v="0.91"/>
    <n v="0.68"/>
    <n v="4"/>
    <n v="132"/>
    <n v="4"/>
    <n v="0"/>
    <n v="0"/>
    <x v="8"/>
    <s v="medium"/>
  </r>
  <r>
    <n v="0.54"/>
    <n v="0.68"/>
    <n v="6"/>
    <n v="249"/>
    <n v="5"/>
    <n v="0"/>
    <n v="0"/>
    <x v="0"/>
    <s v="medium"/>
  </r>
  <r>
    <n v="0.78"/>
    <n v="0.68"/>
    <n v="2"/>
    <n v="159"/>
    <n v="3"/>
    <n v="0"/>
    <n v="0"/>
    <x v="6"/>
    <s v="medium"/>
  </r>
  <r>
    <n v="0.7"/>
    <n v="0.68"/>
    <n v="5"/>
    <n v="225"/>
    <n v="7"/>
    <n v="0"/>
    <n v="0"/>
    <x v="2"/>
    <s v="medium"/>
  </r>
  <r>
    <n v="0.2"/>
    <n v="0.68"/>
    <n v="5"/>
    <n v="167"/>
    <n v="7"/>
    <n v="0"/>
    <n v="0"/>
    <x v="4"/>
    <s v="medium"/>
  </r>
  <r>
    <n v="0.5"/>
    <n v="0.68"/>
    <n v="3"/>
    <n v="245"/>
    <n v="4"/>
    <n v="0"/>
    <n v="0"/>
    <x v="4"/>
    <s v="medium"/>
  </r>
  <r>
    <n v="0.92"/>
    <n v="0.68"/>
    <n v="4"/>
    <n v="138"/>
    <n v="7"/>
    <n v="0"/>
    <n v="0"/>
    <x v="2"/>
    <s v="medium"/>
  </r>
  <r>
    <n v="0.53"/>
    <n v="0.68"/>
    <n v="4"/>
    <n v="173"/>
    <n v="3"/>
    <n v="0"/>
    <n v="0"/>
    <x v="2"/>
    <s v="medium"/>
  </r>
  <r>
    <n v="0.77"/>
    <n v="0.68"/>
    <n v="3"/>
    <n v="98"/>
    <n v="3"/>
    <n v="0"/>
    <n v="0"/>
    <x v="6"/>
    <s v="medium"/>
  </r>
  <r>
    <n v="0.16"/>
    <n v="0.68"/>
    <n v="5"/>
    <n v="149"/>
    <n v="7"/>
    <n v="0"/>
    <n v="0"/>
    <x v="2"/>
    <s v="medium"/>
  </r>
  <r>
    <n v="0.96"/>
    <n v="0.68"/>
    <n v="3"/>
    <n v="206"/>
    <n v="3"/>
    <n v="0"/>
    <n v="0"/>
    <x v="2"/>
    <s v="medium"/>
  </r>
  <r>
    <n v="0.99"/>
    <n v="0.68"/>
    <n v="5"/>
    <n v="264"/>
    <n v="10"/>
    <n v="0"/>
    <n v="0"/>
    <x v="6"/>
    <s v="medium"/>
  </r>
  <r>
    <n v="0.61"/>
    <n v="0.68"/>
    <n v="3"/>
    <n v="193"/>
    <n v="2"/>
    <n v="0"/>
    <n v="0"/>
    <x v="4"/>
    <s v="medium"/>
  </r>
  <r>
    <n v="0.73"/>
    <n v="0.69"/>
    <n v="4"/>
    <n v="171"/>
    <n v="3"/>
    <n v="0"/>
    <n v="0"/>
    <x v="0"/>
    <s v="medium"/>
  </r>
  <r>
    <n v="0.7"/>
    <n v="0.69"/>
    <n v="3"/>
    <n v="102"/>
    <n v="4"/>
    <n v="0"/>
    <n v="0"/>
    <x v="0"/>
    <s v="medium"/>
  </r>
  <r>
    <n v="0.51"/>
    <n v="0.69"/>
    <n v="3"/>
    <n v="145"/>
    <n v="2"/>
    <n v="0"/>
    <n v="0"/>
    <x v="7"/>
    <s v="medium"/>
  </r>
  <r>
    <n v="0.4"/>
    <n v="0.69"/>
    <n v="2"/>
    <n v="174"/>
    <n v="3"/>
    <n v="0"/>
    <n v="0"/>
    <x v="2"/>
    <s v="medium"/>
  </r>
  <r>
    <n v="0.48"/>
    <n v="0.69"/>
    <n v="4"/>
    <n v="245"/>
    <n v="3"/>
    <n v="0"/>
    <n v="0"/>
    <x v="5"/>
    <s v="medium"/>
  </r>
  <r>
    <n v="0.48"/>
    <n v="0.69"/>
    <n v="4"/>
    <n v="222"/>
    <n v="2"/>
    <n v="0"/>
    <n v="0"/>
    <x v="1"/>
    <s v="medium"/>
  </r>
  <r>
    <n v="0.92"/>
    <n v="0.69"/>
    <n v="3"/>
    <n v="192"/>
    <n v="3"/>
    <n v="0"/>
    <n v="0"/>
    <x v="3"/>
    <s v="medium"/>
  </r>
  <r>
    <n v="0.25"/>
    <n v="0.69"/>
    <n v="3"/>
    <n v="187"/>
    <n v="4"/>
    <n v="0"/>
    <n v="0"/>
    <x v="4"/>
    <s v="medium"/>
  </r>
  <r>
    <n v="0.74"/>
    <n v="0.69"/>
    <n v="3"/>
    <n v="230"/>
    <n v="2"/>
    <n v="0"/>
    <n v="0"/>
    <x v="6"/>
    <s v="medium"/>
  </r>
  <r>
    <n v="0.89"/>
    <n v="0.69"/>
    <n v="3"/>
    <n v="173"/>
    <n v="3"/>
    <n v="0"/>
    <n v="0"/>
    <x v="2"/>
    <s v="medium"/>
  </r>
  <r>
    <n v="0.8"/>
    <n v="0.69"/>
    <n v="3"/>
    <n v="164"/>
    <n v="3"/>
    <n v="0"/>
    <n v="0"/>
    <x v="6"/>
    <s v="medium"/>
  </r>
  <r>
    <n v="0.49"/>
    <n v="0.69"/>
    <n v="2"/>
    <n v="188"/>
    <n v="4"/>
    <n v="0"/>
    <n v="0"/>
    <x v="2"/>
    <s v="medium"/>
  </r>
  <r>
    <n v="0.81"/>
    <n v="0.69"/>
    <n v="5"/>
    <n v="134"/>
    <n v="2"/>
    <n v="0"/>
    <n v="0"/>
    <x v="2"/>
    <s v="medium"/>
  </r>
  <r>
    <n v="0.49"/>
    <n v="0.69"/>
    <n v="2"/>
    <n v="147"/>
    <n v="2"/>
    <n v="0"/>
    <n v="0"/>
    <x v="2"/>
    <s v="medium"/>
  </r>
  <r>
    <n v="0.71"/>
    <n v="0.69"/>
    <n v="4"/>
    <n v="180"/>
    <n v="3"/>
    <n v="0"/>
    <n v="0"/>
    <x v="7"/>
    <s v="medium"/>
  </r>
  <r>
    <n v="0.55000000000000004"/>
    <n v="0.69"/>
    <n v="3"/>
    <n v="225"/>
    <n v="2"/>
    <n v="0"/>
    <n v="0"/>
    <x v="2"/>
    <s v="medium"/>
  </r>
  <r>
    <n v="0.71"/>
    <n v="0.69"/>
    <n v="2"/>
    <n v="172"/>
    <n v="3"/>
    <n v="0"/>
    <n v="0"/>
    <x v="1"/>
    <s v="medium"/>
  </r>
  <r>
    <n v="0.65"/>
    <n v="0.69"/>
    <n v="6"/>
    <n v="131"/>
    <n v="5"/>
    <n v="0"/>
    <n v="0"/>
    <x v="8"/>
    <s v="medium"/>
  </r>
  <r>
    <n v="0.66"/>
    <n v="0.69"/>
    <n v="4"/>
    <n v="198"/>
    <n v="3"/>
    <n v="0"/>
    <n v="0"/>
    <x v="9"/>
    <s v="medium"/>
  </r>
  <r>
    <n v="0.26"/>
    <n v="0.69"/>
    <n v="2"/>
    <n v="168"/>
    <n v="5"/>
    <n v="0"/>
    <n v="0"/>
    <x v="3"/>
    <s v="medium"/>
  </r>
  <r>
    <n v="0.62"/>
    <n v="0.69"/>
    <n v="4"/>
    <n v="165"/>
    <n v="4"/>
    <n v="0"/>
    <n v="0"/>
    <x v="1"/>
    <s v="medium"/>
  </r>
  <r>
    <n v="0.92"/>
    <n v="0.69"/>
    <n v="4"/>
    <n v="149"/>
    <n v="6"/>
    <n v="0"/>
    <n v="0"/>
    <x v="7"/>
    <s v="medium"/>
  </r>
  <r>
    <n v="0.59"/>
    <n v="0.69"/>
    <n v="3"/>
    <n v="146"/>
    <n v="3"/>
    <n v="0"/>
    <n v="0"/>
    <x v="0"/>
    <s v="medium"/>
  </r>
  <r>
    <n v="0.72"/>
    <n v="0.69"/>
    <n v="4"/>
    <n v="149"/>
    <n v="2"/>
    <n v="0"/>
    <n v="0"/>
    <x v="5"/>
    <s v="medium"/>
  </r>
  <r>
    <n v="0.5"/>
    <n v="0.69"/>
    <n v="5"/>
    <n v="172"/>
    <n v="2"/>
    <n v="0"/>
    <n v="0"/>
    <x v="8"/>
    <s v="medium"/>
  </r>
  <r>
    <n v="0.69"/>
    <n v="0.69"/>
    <n v="5"/>
    <n v="160"/>
    <n v="3"/>
    <n v="0"/>
    <n v="0"/>
    <x v="8"/>
    <s v="medium"/>
  </r>
  <r>
    <n v="0.99"/>
    <n v="0.69"/>
    <n v="3"/>
    <n v="206"/>
    <n v="2"/>
    <n v="0"/>
    <n v="0"/>
    <x v="4"/>
    <s v="medium"/>
  </r>
  <r>
    <n v="0.82"/>
    <n v="0.69"/>
    <n v="5"/>
    <n v="219"/>
    <n v="3"/>
    <n v="0"/>
    <n v="0"/>
    <x v="8"/>
    <s v="medium"/>
  </r>
  <r>
    <n v="0.9"/>
    <n v="0.69"/>
    <n v="4"/>
    <n v="274"/>
    <n v="2"/>
    <n v="0"/>
    <n v="0"/>
    <x v="1"/>
    <s v="medium"/>
  </r>
  <r>
    <n v="0.79"/>
    <n v="0.69"/>
    <n v="4"/>
    <n v="209"/>
    <n v="2"/>
    <n v="0"/>
    <n v="0"/>
    <x v="6"/>
    <s v="medium"/>
  </r>
  <r>
    <n v="0.62"/>
    <n v="0.69"/>
    <n v="3"/>
    <n v="261"/>
    <n v="2"/>
    <n v="0"/>
    <n v="0"/>
    <x v="8"/>
    <s v="medium"/>
  </r>
  <r>
    <n v="0.49"/>
    <n v="0.69"/>
    <n v="2"/>
    <n v="128"/>
    <n v="2"/>
    <n v="0"/>
    <n v="0"/>
    <x v="6"/>
    <s v="medium"/>
  </r>
  <r>
    <n v="0.89"/>
    <n v="0.69"/>
    <n v="4"/>
    <n v="137"/>
    <n v="3"/>
    <n v="0"/>
    <n v="0"/>
    <x v="2"/>
    <s v="medium"/>
  </r>
  <r>
    <n v="0.67"/>
    <n v="0.69"/>
    <n v="5"/>
    <n v="225"/>
    <n v="3"/>
    <n v="0"/>
    <n v="0"/>
    <x v="3"/>
    <s v="medium"/>
  </r>
  <r>
    <n v="0.75"/>
    <n v="0.69"/>
    <n v="3"/>
    <n v="274"/>
    <n v="2"/>
    <n v="0"/>
    <n v="0"/>
    <x v="2"/>
    <s v="medium"/>
  </r>
  <r>
    <n v="0.33"/>
    <n v="0.69"/>
    <n v="3"/>
    <n v="125"/>
    <n v="3"/>
    <n v="0"/>
    <n v="0"/>
    <x v="5"/>
    <s v="medium"/>
  </r>
  <r>
    <n v="0.85"/>
    <n v="0.69"/>
    <n v="3"/>
    <n v="194"/>
    <n v="4"/>
    <n v="0"/>
    <n v="0"/>
    <x v="2"/>
    <s v="medium"/>
  </r>
  <r>
    <n v="0.83"/>
    <n v="0.69"/>
    <n v="4"/>
    <n v="233"/>
    <n v="2"/>
    <n v="0"/>
    <n v="0"/>
    <x v="2"/>
    <s v="medium"/>
  </r>
  <r>
    <n v="0.91"/>
    <n v="0.69"/>
    <n v="5"/>
    <n v="240"/>
    <n v="3"/>
    <n v="0"/>
    <n v="0"/>
    <x v="2"/>
    <s v="medium"/>
  </r>
  <r>
    <n v="0.61"/>
    <n v="0.69"/>
    <n v="3"/>
    <n v="224"/>
    <n v="3"/>
    <n v="0"/>
    <n v="0"/>
    <x v="9"/>
    <s v="medium"/>
  </r>
  <r>
    <n v="0.69"/>
    <n v="0.69"/>
    <n v="4"/>
    <n v="195"/>
    <n v="2"/>
    <n v="0"/>
    <n v="0"/>
    <x v="2"/>
    <s v="medium"/>
  </r>
  <r>
    <n v="0.36"/>
    <n v="0.69"/>
    <n v="3"/>
    <n v="165"/>
    <n v="3"/>
    <n v="0"/>
    <n v="0"/>
    <x v="2"/>
    <s v="medium"/>
  </r>
  <r>
    <n v="0.52"/>
    <n v="0.69"/>
    <n v="4"/>
    <n v="164"/>
    <n v="2"/>
    <n v="0"/>
    <n v="0"/>
    <x v="8"/>
    <s v="medium"/>
  </r>
  <r>
    <n v="0.19"/>
    <n v="0.69"/>
    <n v="4"/>
    <n v="269"/>
    <n v="6"/>
    <n v="0"/>
    <n v="0"/>
    <x v="7"/>
    <s v="medium"/>
  </r>
  <r>
    <n v="0.9"/>
    <n v="0.69"/>
    <n v="3"/>
    <n v="231"/>
    <n v="4"/>
    <n v="0"/>
    <n v="0"/>
    <x v="6"/>
    <s v="medium"/>
  </r>
  <r>
    <n v="0.56000000000000005"/>
    <n v="0.69"/>
    <n v="3"/>
    <n v="176"/>
    <n v="3"/>
    <n v="0"/>
    <n v="0"/>
    <x v="5"/>
    <s v="medium"/>
  </r>
  <r>
    <n v="0.84"/>
    <n v="0.69"/>
    <n v="4"/>
    <n v="149"/>
    <n v="3"/>
    <n v="0"/>
    <n v="0"/>
    <x v="4"/>
    <s v="medium"/>
  </r>
  <r>
    <n v="0.16"/>
    <n v="0.69"/>
    <n v="4"/>
    <n v="187"/>
    <n v="5"/>
    <n v="0"/>
    <n v="0"/>
    <x v="4"/>
    <s v="medium"/>
  </r>
  <r>
    <n v="0.99"/>
    <n v="0.69"/>
    <n v="3"/>
    <n v="190"/>
    <n v="3"/>
    <n v="0"/>
    <n v="0"/>
    <x v="6"/>
    <s v="medium"/>
  </r>
  <r>
    <n v="0.98"/>
    <n v="0.69"/>
    <n v="3"/>
    <n v="152"/>
    <n v="2"/>
    <n v="0"/>
    <n v="0"/>
    <x v="2"/>
    <s v="medium"/>
  </r>
  <r>
    <n v="0.44"/>
    <n v="0.69"/>
    <n v="2"/>
    <n v="173"/>
    <n v="2"/>
    <n v="0"/>
    <n v="0"/>
    <x v="1"/>
    <s v="medium"/>
  </r>
  <r>
    <n v="0.73"/>
    <n v="0.69"/>
    <n v="3"/>
    <n v="175"/>
    <n v="2"/>
    <n v="0"/>
    <n v="0"/>
    <x v="8"/>
    <s v="medium"/>
  </r>
  <r>
    <n v="0.69"/>
    <n v="0.69"/>
    <n v="3"/>
    <n v="236"/>
    <n v="4"/>
    <n v="0"/>
    <n v="0"/>
    <x v="0"/>
    <s v="medium"/>
  </r>
  <r>
    <n v="0.93"/>
    <n v="0.69"/>
    <n v="3"/>
    <n v="138"/>
    <n v="2"/>
    <n v="0"/>
    <n v="0"/>
    <x v="8"/>
    <s v="medium"/>
  </r>
  <r>
    <n v="0.52"/>
    <n v="0.69"/>
    <n v="3"/>
    <n v="144"/>
    <n v="3"/>
    <n v="0"/>
    <n v="0"/>
    <x v="2"/>
    <s v="medium"/>
  </r>
  <r>
    <n v="0.71"/>
    <n v="0.69"/>
    <n v="3"/>
    <n v="274"/>
    <n v="3"/>
    <n v="0"/>
    <n v="0"/>
    <x v="6"/>
    <s v="medium"/>
  </r>
  <r>
    <n v="0.59"/>
    <n v="0.69"/>
    <n v="4"/>
    <n v="207"/>
    <n v="2"/>
    <n v="0"/>
    <n v="0"/>
    <x v="1"/>
    <s v="medium"/>
  </r>
  <r>
    <n v="0.68"/>
    <n v="0.69"/>
    <n v="4"/>
    <n v="176"/>
    <n v="3"/>
    <n v="0"/>
    <n v="0"/>
    <x v="8"/>
    <s v="medium"/>
  </r>
  <r>
    <n v="0.72"/>
    <n v="0.69"/>
    <n v="4"/>
    <n v="147"/>
    <n v="3"/>
    <n v="0"/>
    <n v="0"/>
    <x v="2"/>
    <s v="medium"/>
  </r>
  <r>
    <n v="0.66"/>
    <n v="0.69"/>
    <n v="3"/>
    <n v="257"/>
    <n v="2"/>
    <n v="0"/>
    <n v="0"/>
    <x v="6"/>
    <s v="medium"/>
  </r>
  <r>
    <n v="0.9"/>
    <n v="0.69"/>
    <n v="4"/>
    <n v="172"/>
    <n v="3"/>
    <n v="0"/>
    <n v="0"/>
    <x v="0"/>
    <s v="medium"/>
  </r>
  <r>
    <n v="0.61"/>
    <n v="0.69"/>
    <n v="2"/>
    <n v="164"/>
    <n v="2"/>
    <n v="0"/>
    <n v="0"/>
    <x v="7"/>
    <s v="medium"/>
  </r>
  <r>
    <n v="0.64"/>
    <n v="0.69"/>
    <n v="5"/>
    <n v="114"/>
    <n v="6"/>
    <n v="0"/>
    <n v="0"/>
    <x v="6"/>
    <s v="medium"/>
  </r>
  <r>
    <n v="0.56999999999999995"/>
    <n v="0.69"/>
    <n v="4"/>
    <n v="255"/>
    <n v="3"/>
    <n v="0"/>
    <n v="0"/>
    <x v="9"/>
    <s v="medium"/>
  </r>
  <r>
    <n v="0.51"/>
    <n v="0.69"/>
    <n v="3"/>
    <n v="135"/>
    <n v="3"/>
    <n v="0"/>
    <n v="0"/>
    <x v="8"/>
    <s v="medium"/>
  </r>
  <r>
    <n v="0.34"/>
    <n v="0.69"/>
    <n v="3"/>
    <n v="155"/>
    <n v="3"/>
    <n v="0"/>
    <n v="0"/>
    <x v="4"/>
    <s v="medium"/>
  </r>
  <r>
    <n v="0.73"/>
    <n v="0.69"/>
    <n v="6"/>
    <n v="273"/>
    <n v="4"/>
    <n v="0"/>
    <n v="0"/>
    <x v="4"/>
    <s v="medium"/>
  </r>
  <r>
    <n v="0.52"/>
    <n v="0.69"/>
    <n v="6"/>
    <n v="138"/>
    <n v="5"/>
    <n v="0"/>
    <n v="0"/>
    <x v="4"/>
    <s v="medium"/>
  </r>
  <r>
    <n v="0.85"/>
    <n v="0.69"/>
    <n v="3"/>
    <n v="263"/>
    <n v="3"/>
    <n v="0"/>
    <n v="0"/>
    <x v="2"/>
    <s v="medium"/>
  </r>
  <r>
    <n v="0.22"/>
    <n v="0.69"/>
    <n v="3"/>
    <n v="212"/>
    <n v="3"/>
    <n v="0"/>
    <n v="0"/>
    <x v="2"/>
    <s v="medium"/>
  </r>
  <r>
    <n v="0.34"/>
    <n v="0.69"/>
    <n v="2"/>
    <n v="193"/>
    <n v="3"/>
    <n v="0"/>
    <n v="0"/>
    <x v="2"/>
    <s v="medium"/>
  </r>
  <r>
    <n v="0.94"/>
    <n v="0.69"/>
    <n v="5"/>
    <n v="145"/>
    <n v="2"/>
    <n v="0"/>
    <n v="0"/>
    <x v="0"/>
    <s v="medium"/>
  </r>
  <r>
    <n v="0.73"/>
    <n v="0.69"/>
    <n v="3"/>
    <n v="228"/>
    <n v="2"/>
    <n v="0"/>
    <n v="1"/>
    <x v="2"/>
    <s v="medium"/>
  </r>
  <r>
    <n v="0.37"/>
    <n v="0.69"/>
    <n v="2"/>
    <n v="146"/>
    <n v="3"/>
    <n v="0"/>
    <n v="0"/>
    <x v="6"/>
    <s v="medium"/>
  </r>
  <r>
    <n v="0.67"/>
    <n v="0.69"/>
    <n v="3"/>
    <n v="231"/>
    <n v="3"/>
    <n v="0"/>
    <n v="1"/>
    <x v="1"/>
    <s v="medium"/>
  </r>
  <r>
    <n v="0.71"/>
    <n v="0.69"/>
    <n v="4"/>
    <n v="222"/>
    <n v="4"/>
    <n v="0"/>
    <n v="0"/>
    <x v="2"/>
    <s v="medium"/>
  </r>
  <r>
    <n v="0.94"/>
    <n v="0.69"/>
    <n v="5"/>
    <n v="145"/>
    <n v="2"/>
    <n v="0"/>
    <n v="0"/>
    <x v="0"/>
    <s v="medium"/>
  </r>
  <r>
    <n v="0.73"/>
    <n v="0.69"/>
    <n v="3"/>
    <n v="228"/>
    <n v="2"/>
    <n v="0"/>
    <n v="1"/>
    <x v="2"/>
    <s v="medium"/>
  </r>
  <r>
    <n v="0.37"/>
    <n v="0.69"/>
    <n v="2"/>
    <n v="146"/>
    <n v="3"/>
    <n v="0"/>
    <n v="0"/>
    <x v="6"/>
    <s v="medium"/>
  </r>
  <r>
    <n v="0.67"/>
    <n v="0.69"/>
    <n v="3"/>
    <n v="231"/>
    <n v="3"/>
    <n v="0"/>
    <n v="1"/>
    <x v="1"/>
    <s v="medium"/>
  </r>
  <r>
    <n v="0.71"/>
    <n v="0.69"/>
    <n v="4"/>
    <n v="222"/>
    <n v="4"/>
    <n v="0"/>
    <n v="0"/>
    <x v="2"/>
    <s v="medium"/>
  </r>
  <r>
    <n v="0.54"/>
    <n v="0.7"/>
    <n v="5"/>
    <n v="239"/>
    <n v="5"/>
    <n v="0"/>
    <n v="0"/>
    <x v="7"/>
    <s v="medium"/>
  </r>
  <r>
    <n v="0.75"/>
    <n v="0.7"/>
    <n v="3"/>
    <n v="129"/>
    <n v="3"/>
    <n v="0"/>
    <n v="0"/>
    <x v="3"/>
    <s v="medium"/>
  </r>
  <r>
    <n v="0.5"/>
    <n v="0.7"/>
    <n v="4"/>
    <n v="201"/>
    <n v="4"/>
    <n v="0"/>
    <n v="0"/>
    <x v="7"/>
    <s v="medium"/>
  </r>
  <r>
    <n v="0.86"/>
    <n v="0.7"/>
    <n v="5"/>
    <n v="160"/>
    <n v="3"/>
    <n v="0"/>
    <n v="0"/>
    <x v="1"/>
    <s v="medium"/>
  </r>
  <r>
    <n v="0.91"/>
    <n v="0.7"/>
    <n v="3"/>
    <n v="132"/>
    <n v="4"/>
    <n v="0"/>
    <n v="0"/>
    <x v="2"/>
    <s v="medium"/>
  </r>
  <r>
    <n v="0.68"/>
    <n v="0.7"/>
    <n v="4"/>
    <n v="185"/>
    <n v="4"/>
    <n v="0"/>
    <n v="0"/>
    <x v="1"/>
    <s v="medium"/>
  </r>
  <r>
    <n v="0.68"/>
    <n v="0.7"/>
    <n v="5"/>
    <n v="168"/>
    <n v="2"/>
    <n v="0"/>
    <n v="0"/>
    <x v="3"/>
    <s v="medium"/>
  </r>
  <r>
    <n v="0.83"/>
    <n v="0.7"/>
    <n v="5"/>
    <n v="154"/>
    <n v="3"/>
    <n v="0"/>
    <n v="0"/>
    <x v="1"/>
    <s v="medium"/>
  </r>
  <r>
    <n v="0.67"/>
    <n v="0.7"/>
    <n v="5"/>
    <n v="159"/>
    <n v="3"/>
    <n v="0"/>
    <n v="0"/>
    <x v="6"/>
    <s v="medium"/>
  </r>
  <r>
    <n v="0.75"/>
    <n v="0.7"/>
    <n v="5"/>
    <n v="269"/>
    <n v="3"/>
    <n v="0"/>
    <n v="0"/>
    <x v="6"/>
    <s v="medium"/>
  </r>
  <r>
    <n v="0.93"/>
    <n v="0.7"/>
    <n v="3"/>
    <n v="159"/>
    <n v="2"/>
    <n v="0"/>
    <n v="0"/>
    <x v="2"/>
    <s v="medium"/>
  </r>
  <r>
    <n v="0.24"/>
    <n v="0.7"/>
    <n v="5"/>
    <n v="147"/>
    <n v="6"/>
    <n v="0"/>
    <n v="0"/>
    <x v="6"/>
    <s v="medium"/>
  </r>
  <r>
    <n v="0.56000000000000005"/>
    <n v="0.7"/>
    <n v="3"/>
    <n v="214"/>
    <n v="2"/>
    <n v="0"/>
    <n v="0"/>
    <x v="8"/>
    <s v="medium"/>
  </r>
  <r>
    <n v="0.65"/>
    <n v="0.7"/>
    <n v="4"/>
    <n v="157"/>
    <n v="4"/>
    <n v="0"/>
    <n v="0"/>
    <x v="6"/>
    <s v="medium"/>
  </r>
  <r>
    <n v="0.94"/>
    <n v="0.7"/>
    <n v="5"/>
    <n v="147"/>
    <n v="2"/>
    <n v="0"/>
    <n v="0"/>
    <x v="6"/>
    <s v="medium"/>
  </r>
  <r>
    <n v="0.63"/>
    <n v="0.7"/>
    <n v="5"/>
    <n v="182"/>
    <n v="3"/>
    <n v="0"/>
    <n v="0"/>
    <x v="2"/>
    <s v="medium"/>
  </r>
  <r>
    <n v="0.81"/>
    <n v="0.7"/>
    <n v="4"/>
    <n v="219"/>
    <n v="2"/>
    <n v="0"/>
    <n v="0"/>
    <x v="9"/>
    <s v="medium"/>
  </r>
  <r>
    <n v="0.74"/>
    <n v="0.7"/>
    <n v="3"/>
    <n v="253"/>
    <n v="4"/>
    <n v="0"/>
    <n v="0"/>
    <x v="7"/>
    <s v="medium"/>
  </r>
  <r>
    <n v="0.77"/>
    <n v="0.7"/>
    <n v="3"/>
    <n v="155"/>
    <n v="3"/>
    <n v="0"/>
    <n v="0"/>
    <x v="8"/>
    <s v="medium"/>
  </r>
  <r>
    <n v="0.8"/>
    <n v="0.7"/>
    <n v="6"/>
    <n v="231"/>
    <n v="4"/>
    <n v="0"/>
    <n v="0"/>
    <x v="1"/>
    <s v="medium"/>
  </r>
  <r>
    <n v="0.69"/>
    <n v="0.7"/>
    <n v="3"/>
    <n v="212"/>
    <n v="2"/>
    <n v="0"/>
    <n v="0"/>
    <x v="0"/>
    <s v="medium"/>
  </r>
  <r>
    <n v="0.79"/>
    <n v="0.7"/>
    <n v="4"/>
    <n v="268"/>
    <n v="2"/>
    <n v="0"/>
    <n v="0"/>
    <x v="6"/>
    <s v="medium"/>
  </r>
  <r>
    <n v="0.57999999999999996"/>
    <n v="0.7"/>
    <n v="5"/>
    <n v="151"/>
    <n v="4"/>
    <n v="0"/>
    <n v="0"/>
    <x v="4"/>
    <s v="medium"/>
  </r>
  <r>
    <n v="0.96"/>
    <n v="0.7"/>
    <n v="5"/>
    <n v="184"/>
    <n v="2"/>
    <n v="0"/>
    <n v="0"/>
    <x v="0"/>
    <s v="medium"/>
  </r>
  <r>
    <n v="0.74"/>
    <n v="0.7"/>
    <n v="5"/>
    <n v="135"/>
    <n v="2"/>
    <n v="0"/>
    <n v="1"/>
    <x v="3"/>
    <s v="medium"/>
  </r>
  <r>
    <n v="0.41"/>
    <n v="0.7"/>
    <n v="4"/>
    <n v="177"/>
    <n v="3"/>
    <n v="0"/>
    <n v="0"/>
    <x v="1"/>
    <s v="medium"/>
  </r>
  <r>
    <n v="0.72"/>
    <n v="0.7"/>
    <n v="3"/>
    <n v="149"/>
    <n v="3"/>
    <n v="0"/>
    <n v="0"/>
    <x v="6"/>
    <s v="medium"/>
  </r>
  <r>
    <n v="0.9"/>
    <n v="0.7"/>
    <n v="3"/>
    <n v="274"/>
    <n v="3"/>
    <n v="0"/>
    <n v="0"/>
    <x v="6"/>
    <s v="medium"/>
  </r>
  <r>
    <n v="0.87"/>
    <n v="0.7"/>
    <n v="5"/>
    <n v="225"/>
    <n v="3"/>
    <n v="0"/>
    <n v="0"/>
    <x v="0"/>
    <s v="medium"/>
  </r>
  <r>
    <n v="0.53"/>
    <n v="0.7"/>
    <n v="3"/>
    <n v="138"/>
    <n v="2"/>
    <n v="0"/>
    <n v="0"/>
    <x v="2"/>
    <s v="medium"/>
  </r>
  <r>
    <n v="0.62"/>
    <n v="0.7"/>
    <n v="4"/>
    <n v="141"/>
    <n v="4"/>
    <n v="0"/>
    <n v="0"/>
    <x v="6"/>
    <s v="medium"/>
  </r>
  <r>
    <n v="0.94"/>
    <n v="0.7"/>
    <n v="3"/>
    <n v="271"/>
    <n v="4"/>
    <n v="0"/>
    <n v="0"/>
    <x v="2"/>
    <s v="medium"/>
  </r>
  <r>
    <n v="0.95"/>
    <n v="0.7"/>
    <n v="6"/>
    <n v="243"/>
    <n v="3"/>
    <n v="0"/>
    <n v="0"/>
    <x v="2"/>
    <s v="medium"/>
  </r>
  <r>
    <n v="0.65"/>
    <n v="0.7"/>
    <n v="3"/>
    <n v="231"/>
    <n v="3"/>
    <n v="0"/>
    <n v="0"/>
    <x v="2"/>
    <s v="medium"/>
  </r>
  <r>
    <n v="0.65"/>
    <n v="0.7"/>
    <n v="4"/>
    <n v="233"/>
    <n v="3"/>
    <n v="0"/>
    <n v="0"/>
    <x v="6"/>
    <s v="medium"/>
  </r>
  <r>
    <n v="0.52"/>
    <n v="0.7"/>
    <n v="4"/>
    <n v="247"/>
    <n v="5"/>
    <n v="0"/>
    <n v="0"/>
    <x v="8"/>
    <s v="medium"/>
  </r>
  <r>
    <n v="0.16"/>
    <n v="0.7"/>
    <n v="5"/>
    <n v="257"/>
    <n v="4"/>
    <n v="0"/>
    <n v="0"/>
    <x v="2"/>
    <s v="medium"/>
  </r>
  <r>
    <n v="0.59"/>
    <n v="0.7"/>
    <n v="2"/>
    <n v="153"/>
    <n v="2"/>
    <n v="0"/>
    <n v="0"/>
    <x v="6"/>
    <s v="medium"/>
  </r>
  <r>
    <n v="0.64"/>
    <n v="0.7"/>
    <n v="5"/>
    <n v="140"/>
    <n v="4"/>
    <n v="0"/>
    <n v="0"/>
    <x v="6"/>
    <s v="medium"/>
  </r>
  <r>
    <n v="0.28000000000000003"/>
    <n v="0.7"/>
    <n v="2"/>
    <n v="164"/>
    <n v="4"/>
    <n v="0"/>
    <n v="0"/>
    <x v="8"/>
    <s v="medium"/>
  </r>
  <r>
    <n v="0.65"/>
    <n v="0.7"/>
    <n v="3"/>
    <n v="243"/>
    <n v="3"/>
    <n v="0"/>
    <n v="0"/>
    <x v="2"/>
    <s v="medium"/>
  </r>
  <r>
    <n v="0.5"/>
    <n v="0.7"/>
    <n v="4"/>
    <n v="162"/>
    <n v="2"/>
    <n v="0"/>
    <n v="0"/>
    <x v="2"/>
    <s v="medium"/>
  </r>
  <r>
    <n v="0.66"/>
    <n v="0.7"/>
    <n v="5"/>
    <n v="254"/>
    <n v="2"/>
    <n v="0"/>
    <n v="0"/>
    <x v="8"/>
    <s v="medium"/>
  </r>
  <r>
    <n v="0.68"/>
    <n v="0.7"/>
    <n v="5"/>
    <n v="270"/>
    <n v="3"/>
    <n v="0"/>
    <n v="0"/>
    <x v="0"/>
    <s v="medium"/>
  </r>
  <r>
    <n v="0.82"/>
    <n v="0.7"/>
    <n v="3"/>
    <n v="149"/>
    <n v="2"/>
    <n v="0"/>
    <n v="0"/>
    <x v="2"/>
    <s v="medium"/>
  </r>
  <r>
    <n v="0.2"/>
    <n v="0.7"/>
    <n v="4"/>
    <n v="221"/>
    <n v="5"/>
    <n v="0"/>
    <n v="0"/>
    <x v="9"/>
    <s v="medium"/>
  </r>
  <r>
    <n v="0.91"/>
    <n v="0.7"/>
    <n v="4"/>
    <n v="134"/>
    <n v="2"/>
    <n v="0"/>
    <n v="0"/>
    <x v="1"/>
    <s v="medium"/>
  </r>
  <r>
    <n v="0.56999999999999995"/>
    <n v="0.7"/>
    <n v="3"/>
    <n v="210"/>
    <n v="2"/>
    <n v="0"/>
    <n v="0"/>
    <x v="6"/>
    <s v="medium"/>
  </r>
  <r>
    <n v="0.23"/>
    <n v="0.7"/>
    <n v="4"/>
    <n v="233"/>
    <n v="2"/>
    <n v="0"/>
    <n v="0"/>
    <x v="5"/>
    <s v="medium"/>
  </r>
  <r>
    <n v="0.52"/>
    <n v="0.7"/>
    <n v="4"/>
    <n v="219"/>
    <n v="3"/>
    <n v="0"/>
    <n v="0"/>
    <x v="9"/>
    <s v="medium"/>
  </r>
  <r>
    <n v="0.26"/>
    <n v="0.7"/>
    <n v="3"/>
    <n v="238"/>
    <n v="6"/>
    <n v="0"/>
    <n v="0"/>
    <x v="6"/>
    <s v="medium"/>
  </r>
  <r>
    <n v="0.49"/>
    <n v="0.7"/>
    <n v="4"/>
    <n v="168"/>
    <n v="3"/>
    <n v="0"/>
    <n v="0"/>
    <x v="3"/>
    <s v="medium"/>
  </r>
  <r>
    <n v="0.96"/>
    <n v="0.7"/>
    <n v="3"/>
    <n v="227"/>
    <n v="2"/>
    <n v="0"/>
    <n v="0"/>
    <x v="6"/>
    <s v="medium"/>
  </r>
  <r>
    <n v="0.61"/>
    <n v="0.7"/>
    <n v="4"/>
    <n v="175"/>
    <n v="3"/>
    <n v="0"/>
    <n v="0"/>
    <x v="8"/>
    <s v="medium"/>
  </r>
  <r>
    <n v="0.99"/>
    <n v="0.7"/>
    <n v="4"/>
    <n v="190"/>
    <n v="4"/>
    <n v="0"/>
    <n v="0"/>
    <x v="7"/>
    <s v="medium"/>
  </r>
  <r>
    <n v="0.6"/>
    <n v="0.7"/>
    <n v="4"/>
    <n v="265"/>
    <n v="4"/>
    <n v="0"/>
    <n v="0"/>
    <x v="3"/>
    <s v="medium"/>
  </r>
  <r>
    <n v="0.6"/>
    <n v="0.7"/>
    <n v="5"/>
    <n v="229"/>
    <n v="2"/>
    <n v="0"/>
    <n v="0"/>
    <x v="1"/>
    <s v="medium"/>
  </r>
  <r>
    <n v="0.91"/>
    <n v="0.7"/>
    <n v="3"/>
    <n v="195"/>
    <n v="3"/>
    <n v="0"/>
    <n v="0"/>
    <x v="2"/>
    <s v="medium"/>
  </r>
  <r>
    <n v="0.99"/>
    <n v="0.7"/>
    <n v="2"/>
    <n v="182"/>
    <n v="4"/>
    <n v="0"/>
    <n v="0"/>
    <x v="3"/>
    <s v="medium"/>
  </r>
  <r>
    <n v="0.8"/>
    <n v="0.7"/>
    <n v="3"/>
    <n v="238"/>
    <n v="2"/>
    <n v="0"/>
    <n v="0"/>
    <x v="1"/>
    <s v="medium"/>
  </r>
  <r>
    <n v="0.31"/>
    <n v="0.7"/>
    <n v="4"/>
    <n v="182"/>
    <n v="3"/>
    <n v="0"/>
    <n v="0"/>
    <x v="8"/>
    <s v="medium"/>
  </r>
  <r>
    <n v="0.71"/>
    <n v="0.7"/>
    <n v="4"/>
    <n v="237"/>
    <n v="4"/>
    <n v="0"/>
    <n v="0"/>
    <x v="5"/>
    <s v="medium"/>
  </r>
  <r>
    <n v="0.63"/>
    <n v="0.7"/>
    <n v="5"/>
    <n v="177"/>
    <n v="2"/>
    <n v="0"/>
    <n v="0"/>
    <x v="2"/>
    <s v="medium"/>
  </r>
  <r>
    <n v="0.86"/>
    <n v="0.7"/>
    <n v="4"/>
    <n v="197"/>
    <n v="3"/>
    <n v="0"/>
    <n v="0"/>
    <x v="2"/>
    <s v="medium"/>
  </r>
  <r>
    <n v="0.56999999999999995"/>
    <n v="0.7"/>
    <n v="3"/>
    <n v="248"/>
    <n v="2"/>
    <n v="0"/>
    <n v="0"/>
    <x v="1"/>
    <s v="medium"/>
  </r>
  <r>
    <n v="0.16"/>
    <n v="0.7"/>
    <n v="6"/>
    <n v="246"/>
    <n v="4"/>
    <n v="0"/>
    <n v="0"/>
    <x v="6"/>
    <s v="medium"/>
  </r>
  <r>
    <n v="0.77"/>
    <n v="0.7"/>
    <n v="4"/>
    <n v="232"/>
    <n v="3"/>
    <n v="0"/>
    <n v="0"/>
    <x v="2"/>
    <s v="medium"/>
  </r>
  <r>
    <n v="0.72"/>
    <n v="0.7"/>
    <n v="3"/>
    <n v="163"/>
    <n v="3"/>
    <n v="0"/>
    <n v="0"/>
    <x v="2"/>
    <s v="medium"/>
  </r>
  <r>
    <n v="0.63"/>
    <n v="0.7"/>
    <n v="6"/>
    <n v="141"/>
    <n v="3"/>
    <n v="0"/>
    <n v="0"/>
    <x v="4"/>
    <s v="medium"/>
  </r>
  <r>
    <n v="0.22"/>
    <n v="0.7"/>
    <n v="4"/>
    <n v="225"/>
    <n v="4"/>
    <n v="0"/>
    <n v="0"/>
    <x v="2"/>
    <s v="medium"/>
  </r>
  <r>
    <n v="0.12"/>
    <n v="0.7"/>
    <n v="5"/>
    <n v="277"/>
    <n v="3"/>
    <n v="0"/>
    <n v="0"/>
    <x v="6"/>
    <s v="medium"/>
  </r>
  <r>
    <n v="0.89"/>
    <n v="0.7"/>
    <n v="3"/>
    <n v="256"/>
    <n v="4"/>
    <n v="0"/>
    <n v="0"/>
    <x v="6"/>
    <s v="medium"/>
  </r>
  <r>
    <n v="0.97"/>
    <n v="0.7"/>
    <n v="3"/>
    <n v="253"/>
    <n v="3"/>
    <n v="0"/>
    <n v="0"/>
    <x v="2"/>
    <s v="medium"/>
  </r>
  <r>
    <n v="0.72"/>
    <n v="0.7"/>
    <n v="4"/>
    <n v="172"/>
    <n v="3"/>
    <n v="0"/>
    <n v="0"/>
    <x v="8"/>
    <s v="medium"/>
  </r>
  <r>
    <n v="0.21"/>
    <n v="0.7"/>
    <n v="3"/>
    <n v="238"/>
    <n v="8"/>
    <n v="0"/>
    <n v="0"/>
    <x v="1"/>
    <s v="medium"/>
  </r>
  <r>
    <n v="0.23"/>
    <n v="0.7"/>
    <n v="3"/>
    <n v="123"/>
    <n v="5"/>
    <n v="0"/>
    <n v="0"/>
    <x v="2"/>
    <s v="medium"/>
  </r>
  <r>
    <n v="0.48"/>
    <n v="0.7"/>
    <n v="3"/>
    <n v="213"/>
    <n v="10"/>
    <n v="0"/>
    <n v="0"/>
    <x v="2"/>
    <s v="medium"/>
  </r>
  <r>
    <n v="0.74"/>
    <n v="0.7"/>
    <n v="4"/>
    <n v="273"/>
    <n v="3"/>
    <n v="0"/>
    <n v="0"/>
    <x v="2"/>
    <s v="medium"/>
  </r>
  <r>
    <n v="0.72"/>
    <n v="0.7"/>
    <n v="4"/>
    <n v="172"/>
    <n v="3"/>
    <n v="0"/>
    <n v="0"/>
    <x v="8"/>
    <s v="medium"/>
  </r>
  <r>
    <n v="0.21"/>
    <n v="0.7"/>
    <n v="3"/>
    <n v="238"/>
    <n v="8"/>
    <n v="0"/>
    <n v="0"/>
    <x v="1"/>
    <s v="medium"/>
  </r>
  <r>
    <n v="0.23"/>
    <n v="0.7"/>
    <n v="3"/>
    <n v="123"/>
    <n v="5"/>
    <n v="0"/>
    <n v="0"/>
    <x v="2"/>
    <s v="medium"/>
  </r>
  <r>
    <n v="0.48"/>
    <n v="0.7"/>
    <n v="3"/>
    <n v="213"/>
    <n v="10"/>
    <n v="0"/>
    <n v="0"/>
    <x v="2"/>
    <s v="medium"/>
  </r>
  <r>
    <n v="0.74"/>
    <n v="0.7"/>
    <n v="4"/>
    <n v="273"/>
    <n v="3"/>
    <n v="0"/>
    <n v="0"/>
    <x v="2"/>
    <s v="medium"/>
  </r>
  <r>
    <n v="0.67"/>
    <n v="0.71"/>
    <n v="3"/>
    <n v="190"/>
    <n v="3"/>
    <n v="0"/>
    <n v="0"/>
    <x v="6"/>
    <s v="medium"/>
  </r>
  <r>
    <n v="0.59"/>
    <n v="0.71"/>
    <n v="2"/>
    <n v="176"/>
    <n v="2"/>
    <n v="0"/>
    <n v="0"/>
    <x v="2"/>
    <s v="medium"/>
  </r>
  <r>
    <n v="0.16"/>
    <n v="0.71"/>
    <n v="6"/>
    <n v="227"/>
    <n v="5"/>
    <n v="0"/>
    <n v="0"/>
    <x v="6"/>
    <s v="medium"/>
  </r>
  <r>
    <n v="0.87"/>
    <n v="0.71"/>
    <n v="5"/>
    <n v="145"/>
    <n v="4"/>
    <n v="0"/>
    <n v="0"/>
    <x v="1"/>
    <s v="medium"/>
  </r>
  <r>
    <n v="0.49"/>
    <n v="0.71"/>
    <n v="3"/>
    <n v="154"/>
    <n v="2"/>
    <n v="0"/>
    <n v="0"/>
    <x v="2"/>
    <s v="medium"/>
  </r>
  <r>
    <n v="0.96"/>
    <n v="0.71"/>
    <n v="4"/>
    <n v="210"/>
    <n v="3"/>
    <n v="0"/>
    <n v="0"/>
    <x v="1"/>
    <s v="medium"/>
  </r>
  <r>
    <n v="0.95"/>
    <n v="0.71"/>
    <n v="3"/>
    <n v="263"/>
    <n v="2"/>
    <n v="0"/>
    <n v="0"/>
    <x v="2"/>
    <s v="medium"/>
  </r>
  <r>
    <n v="0.79"/>
    <n v="0.71"/>
    <n v="4"/>
    <n v="271"/>
    <n v="3"/>
    <n v="0"/>
    <n v="0"/>
    <x v="9"/>
    <s v="medium"/>
  </r>
  <r>
    <n v="0.5"/>
    <n v="0.71"/>
    <n v="5"/>
    <n v="210"/>
    <n v="5"/>
    <n v="0"/>
    <n v="0"/>
    <x v="1"/>
    <s v="medium"/>
  </r>
  <r>
    <n v="0.74"/>
    <n v="0.71"/>
    <n v="4"/>
    <n v="133"/>
    <n v="2"/>
    <n v="0"/>
    <n v="0"/>
    <x v="1"/>
    <s v="medium"/>
  </r>
  <r>
    <n v="0.73"/>
    <n v="0.71"/>
    <n v="5"/>
    <n v="215"/>
    <n v="6"/>
    <n v="0"/>
    <n v="0"/>
    <x v="1"/>
    <s v="medium"/>
  </r>
  <r>
    <n v="0.89"/>
    <n v="0.71"/>
    <n v="5"/>
    <n v="182"/>
    <n v="2"/>
    <n v="0"/>
    <n v="0"/>
    <x v="9"/>
    <s v="medium"/>
  </r>
  <r>
    <n v="0.88"/>
    <n v="0.71"/>
    <n v="4"/>
    <n v="250"/>
    <n v="3"/>
    <n v="0"/>
    <n v="0"/>
    <x v="7"/>
    <s v="medium"/>
  </r>
  <r>
    <n v="0.57999999999999996"/>
    <n v="0.71"/>
    <n v="4"/>
    <n v="145"/>
    <n v="3"/>
    <n v="0"/>
    <n v="1"/>
    <x v="7"/>
    <s v="medium"/>
  </r>
  <r>
    <n v="0.99"/>
    <n v="0.71"/>
    <n v="4"/>
    <n v="232"/>
    <n v="3"/>
    <n v="0"/>
    <n v="0"/>
    <x v="6"/>
    <s v="medium"/>
  </r>
  <r>
    <n v="0.64"/>
    <n v="0.71"/>
    <n v="3"/>
    <n v="231"/>
    <n v="4"/>
    <n v="0"/>
    <n v="0"/>
    <x v="1"/>
    <s v="medium"/>
  </r>
  <r>
    <n v="0.66"/>
    <n v="0.71"/>
    <n v="3"/>
    <n v="136"/>
    <n v="3"/>
    <n v="0"/>
    <n v="0"/>
    <x v="1"/>
    <s v="medium"/>
  </r>
  <r>
    <n v="0.94"/>
    <n v="0.71"/>
    <n v="4"/>
    <n v="189"/>
    <n v="3"/>
    <n v="0"/>
    <n v="0"/>
    <x v="6"/>
    <s v="medium"/>
  </r>
  <r>
    <n v="0.67"/>
    <n v="0.71"/>
    <n v="5"/>
    <n v="265"/>
    <n v="2"/>
    <n v="0"/>
    <n v="1"/>
    <x v="2"/>
    <s v="medium"/>
  </r>
  <r>
    <n v="0.82"/>
    <n v="0.71"/>
    <n v="3"/>
    <n v="160"/>
    <n v="3"/>
    <n v="0"/>
    <n v="0"/>
    <x v="8"/>
    <s v="medium"/>
  </r>
  <r>
    <n v="0.86"/>
    <n v="0.71"/>
    <n v="3"/>
    <n v="235"/>
    <n v="3"/>
    <n v="0"/>
    <n v="0"/>
    <x v="8"/>
    <s v="medium"/>
  </r>
  <r>
    <n v="0.36"/>
    <n v="0.71"/>
    <n v="3"/>
    <n v="100"/>
    <n v="3"/>
    <n v="0"/>
    <n v="0"/>
    <x v="1"/>
    <s v="medium"/>
  </r>
  <r>
    <n v="0.68"/>
    <n v="0.71"/>
    <n v="5"/>
    <n v="135"/>
    <n v="4"/>
    <n v="0"/>
    <n v="0"/>
    <x v="4"/>
    <s v="medium"/>
  </r>
  <r>
    <n v="0.88"/>
    <n v="0.71"/>
    <n v="5"/>
    <n v="246"/>
    <n v="3"/>
    <n v="0"/>
    <n v="0"/>
    <x v="4"/>
    <s v="medium"/>
  </r>
  <r>
    <n v="0.79"/>
    <n v="0.71"/>
    <n v="3"/>
    <n v="202"/>
    <n v="3"/>
    <n v="0"/>
    <n v="0"/>
    <x v="0"/>
    <s v="medium"/>
  </r>
  <r>
    <n v="0.99"/>
    <n v="0.71"/>
    <n v="4"/>
    <n v="199"/>
    <n v="4"/>
    <n v="0"/>
    <n v="0"/>
    <x v="6"/>
    <s v="medium"/>
  </r>
  <r>
    <n v="0.75"/>
    <n v="0.71"/>
    <n v="4"/>
    <n v="209"/>
    <n v="3"/>
    <n v="0"/>
    <n v="0"/>
    <x v="2"/>
    <s v="medium"/>
  </r>
  <r>
    <n v="0.61"/>
    <n v="0.71"/>
    <n v="3"/>
    <n v="216"/>
    <n v="4"/>
    <n v="0"/>
    <n v="0"/>
    <x v="5"/>
    <s v="medium"/>
  </r>
  <r>
    <n v="0.77"/>
    <n v="0.71"/>
    <n v="2"/>
    <n v="242"/>
    <n v="2"/>
    <n v="0"/>
    <n v="0"/>
    <x v="4"/>
    <s v="medium"/>
  </r>
  <r>
    <n v="0.98"/>
    <n v="0.71"/>
    <n v="5"/>
    <n v="217"/>
    <n v="3"/>
    <n v="0"/>
    <n v="0"/>
    <x v="2"/>
    <s v="medium"/>
  </r>
  <r>
    <n v="0.34"/>
    <n v="0.71"/>
    <n v="2"/>
    <n v="160"/>
    <n v="3"/>
    <n v="0"/>
    <n v="0"/>
    <x v="2"/>
    <s v="medium"/>
  </r>
  <r>
    <n v="0.63"/>
    <n v="0.71"/>
    <n v="5"/>
    <n v="141"/>
    <n v="2"/>
    <n v="0"/>
    <n v="0"/>
    <x v="7"/>
    <s v="medium"/>
  </r>
  <r>
    <n v="0.6"/>
    <n v="0.71"/>
    <n v="5"/>
    <n v="263"/>
    <n v="2"/>
    <n v="0"/>
    <n v="0"/>
    <x v="8"/>
    <s v="medium"/>
  </r>
  <r>
    <n v="0.77"/>
    <n v="0.71"/>
    <n v="3"/>
    <n v="134"/>
    <n v="3"/>
    <n v="0"/>
    <n v="0"/>
    <x v="4"/>
    <s v="medium"/>
  </r>
  <r>
    <n v="0.83"/>
    <n v="0.71"/>
    <n v="4"/>
    <n v="196"/>
    <n v="2"/>
    <n v="0"/>
    <n v="0"/>
    <x v="7"/>
    <s v="medium"/>
  </r>
  <r>
    <n v="0.72"/>
    <n v="0.71"/>
    <n v="3"/>
    <n v="242"/>
    <n v="2"/>
    <n v="0"/>
    <n v="0"/>
    <x v="1"/>
    <s v="medium"/>
  </r>
  <r>
    <n v="0.61"/>
    <n v="0.71"/>
    <n v="3"/>
    <n v="152"/>
    <n v="4"/>
    <n v="0"/>
    <n v="0"/>
    <x v="6"/>
    <s v="medium"/>
  </r>
  <r>
    <n v="0.17"/>
    <n v="0.71"/>
    <n v="5"/>
    <n v="257"/>
    <n v="4"/>
    <n v="0"/>
    <n v="0"/>
    <x v="2"/>
    <s v="medium"/>
  </r>
  <r>
    <n v="0.76"/>
    <n v="0.71"/>
    <n v="3"/>
    <n v="205"/>
    <n v="2"/>
    <n v="0"/>
    <n v="0"/>
    <x v="6"/>
    <s v="medium"/>
  </r>
  <r>
    <n v="0.56000000000000005"/>
    <n v="0.71"/>
    <n v="5"/>
    <n v="243"/>
    <n v="3"/>
    <n v="0"/>
    <n v="0"/>
    <x v="1"/>
    <s v="medium"/>
  </r>
  <r>
    <n v="0.57999999999999996"/>
    <n v="0.71"/>
    <n v="3"/>
    <n v="230"/>
    <n v="3"/>
    <n v="0"/>
    <n v="0"/>
    <x v="2"/>
    <s v="medium"/>
  </r>
  <r>
    <n v="0.75"/>
    <n v="0.71"/>
    <n v="4"/>
    <n v="205"/>
    <n v="3"/>
    <n v="0"/>
    <n v="0"/>
    <x v="2"/>
    <s v="medium"/>
  </r>
  <r>
    <n v="0.84"/>
    <n v="0.71"/>
    <n v="4"/>
    <n v="222"/>
    <n v="2"/>
    <n v="0"/>
    <n v="0"/>
    <x v="2"/>
    <s v="medium"/>
  </r>
  <r>
    <n v="0.55000000000000004"/>
    <n v="0.71"/>
    <n v="4"/>
    <n v="223"/>
    <n v="3"/>
    <n v="0"/>
    <n v="0"/>
    <x v="2"/>
    <s v="medium"/>
  </r>
  <r>
    <n v="0.51"/>
    <n v="0.71"/>
    <n v="5"/>
    <n v="154"/>
    <n v="2"/>
    <n v="0"/>
    <n v="0"/>
    <x v="0"/>
    <s v="medium"/>
  </r>
  <r>
    <n v="0.86"/>
    <n v="0.71"/>
    <n v="5"/>
    <n v="235"/>
    <n v="4"/>
    <n v="0"/>
    <n v="0"/>
    <x v="8"/>
    <s v="medium"/>
  </r>
  <r>
    <n v="0.53"/>
    <n v="0.71"/>
    <n v="4"/>
    <n v="271"/>
    <n v="3"/>
    <n v="0"/>
    <n v="0"/>
    <x v="8"/>
    <s v="medium"/>
  </r>
  <r>
    <n v="0.68"/>
    <n v="0.71"/>
    <n v="4"/>
    <n v="206"/>
    <n v="2"/>
    <n v="0"/>
    <n v="0"/>
    <x v="9"/>
    <s v="medium"/>
  </r>
  <r>
    <n v="0.99"/>
    <n v="0.71"/>
    <n v="4"/>
    <n v="212"/>
    <n v="2"/>
    <n v="0"/>
    <n v="0"/>
    <x v="4"/>
    <s v="medium"/>
  </r>
  <r>
    <n v="0.67"/>
    <n v="0.71"/>
    <n v="4"/>
    <n v="159"/>
    <n v="2"/>
    <n v="0"/>
    <n v="0"/>
    <x v="1"/>
    <s v="medium"/>
  </r>
  <r>
    <n v="0.69"/>
    <n v="0.71"/>
    <n v="3"/>
    <n v="241"/>
    <n v="3"/>
    <n v="0"/>
    <n v="0"/>
    <x v="6"/>
    <s v="medium"/>
  </r>
  <r>
    <n v="0.74"/>
    <n v="0.71"/>
    <n v="4"/>
    <n v="243"/>
    <n v="3"/>
    <n v="0"/>
    <n v="0"/>
    <x v="1"/>
    <s v="medium"/>
  </r>
  <r>
    <n v="0.88"/>
    <n v="0.71"/>
    <n v="5"/>
    <n v="219"/>
    <n v="2"/>
    <n v="0"/>
    <n v="0"/>
    <x v="8"/>
    <s v="medium"/>
  </r>
  <r>
    <n v="0.78"/>
    <n v="0.71"/>
    <n v="4"/>
    <n v="216"/>
    <n v="2"/>
    <n v="0"/>
    <n v="0"/>
    <x v="4"/>
    <s v="medium"/>
  </r>
  <r>
    <n v="0.35"/>
    <n v="0.71"/>
    <n v="6"/>
    <n v="204"/>
    <n v="4"/>
    <n v="0"/>
    <n v="0"/>
    <x v="1"/>
    <s v="medium"/>
  </r>
  <r>
    <n v="0.62"/>
    <n v="0.71"/>
    <n v="3"/>
    <n v="255"/>
    <n v="2"/>
    <n v="0"/>
    <n v="0"/>
    <x v="1"/>
    <s v="medium"/>
  </r>
  <r>
    <n v="0.93"/>
    <n v="0.71"/>
    <n v="4"/>
    <n v="272"/>
    <n v="2"/>
    <n v="0"/>
    <n v="0"/>
    <x v="6"/>
    <s v="medium"/>
  </r>
  <r>
    <n v="0.75"/>
    <n v="0.71"/>
    <n v="5"/>
    <n v="147"/>
    <n v="4"/>
    <n v="0"/>
    <n v="0"/>
    <x v="8"/>
    <s v="medium"/>
  </r>
  <r>
    <n v="0.54"/>
    <n v="0.71"/>
    <n v="3"/>
    <n v="145"/>
    <n v="3"/>
    <n v="0"/>
    <n v="0"/>
    <x v="2"/>
    <s v="medium"/>
  </r>
  <r>
    <n v="0.88"/>
    <n v="0.71"/>
    <n v="5"/>
    <n v="255"/>
    <n v="3"/>
    <n v="0"/>
    <n v="0"/>
    <x v="6"/>
    <s v="medium"/>
  </r>
  <r>
    <n v="0.95"/>
    <n v="0.71"/>
    <n v="4"/>
    <n v="151"/>
    <n v="4"/>
    <n v="0"/>
    <n v="0"/>
    <x v="2"/>
    <s v="medium"/>
  </r>
  <r>
    <n v="0.43"/>
    <n v="0.71"/>
    <n v="3"/>
    <n v="186"/>
    <n v="2"/>
    <n v="0"/>
    <n v="0"/>
    <x v="3"/>
    <s v="medium"/>
  </r>
  <r>
    <n v="0.87"/>
    <n v="0.71"/>
    <n v="4"/>
    <n v="157"/>
    <n v="2"/>
    <n v="0"/>
    <n v="0"/>
    <x v="9"/>
    <s v="medium"/>
  </r>
  <r>
    <n v="0.5"/>
    <n v="0.71"/>
    <n v="4"/>
    <n v="163"/>
    <n v="8"/>
    <n v="0"/>
    <n v="1"/>
    <x v="9"/>
    <s v="medium"/>
  </r>
  <r>
    <n v="0.96"/>
    <n v="0.71"/>
    <n v="3"/>
    <n v="205"/>
    <n v="8"/>
    <n v="0"/>
    <n v="0"/>
    <x v="5"/>
    <s v="medium"/>
  </r>
  <r>
    <n v="0.82"/>
    <n v="0.71"/>
    <n v="3"/>
    <n v="150"/>
    <n v="3"/>
    <n v="0"/>
    <n v="0"/>
    <x v="6"/>
    <s v="medium"/>
  </r>
  <r>
    <n v="0.82"/>
    <n v="0.71"/>
    <n v="2"/>
    <n v="209"/>
    <n v="5"/>
    <n v="0"/>
    <n v="1"/>
    <x v="4"/>
    <s v="medium"/>
  </r>
  <r>
    <n v="0.77"/>
    <n v="0.71"/>
    <n v="5"/>
    <n v="250"/>
    <n v="3"/>
    <n v="0"/>
    <n v="0"/>
    <x v="2"/>
    <s v="medium"/>
  </r>
  <r>
    <n v="0.72"/>
    <n v="0.71"/>
    <n v="4"/>
    <n v="256"/>
    <n v="3"/>
    <n v="0"/>
    <n v="1"/>
    <x v="2"/>
    <s v="medium"/>
  </r>
  <r>
    <n v="0.86"/>
    <n v="0.71"/>
    <n v="5"/>
    <n v="273"/>
    <n v="3"/>
    <n v="0"/>
    <n v="0"/>
    <x v="6"/>
    <s v="medium"/>
  </r>
  <r>
    <n v="0.49"/>
    <n v="0.71"/>
    <n v="4"/>
    <n v="178"/>
    <n v="8"/>
    <n v="0"/>
    <n v="0"/>
    <x v="8"/>
    <s v="medium"/>
  </r>
  <r>
    <n v="0.95"/>
    <n v="0.71"/>
    <n v="4"/>
    <n v="151"/>
    <n v="4"/>
    <n v="0"/>
    <n v="0"/>
    <x v="2"/>
    <s v="medium"/>
  </r>
  <r>
    <n v="0.43"/>
    <n v="0.71"/>
    <n v="3"/>
    <n v="186"/>
    <n v="2"/>
    <n v="0"/>
    <n v="0"/>
    <x v="3"/>
    <s v="medium"/>
  </r>
  <r>
    <n v="0.87"/>
    <n v="0.71"/>
    <n v="4"/>
    <n v="157"/>
    <n v="2"/>
    <n v="0"/>
    <n v="0"/>
    <x v="9"/>
    <s v="medium"/>
  </r>
  <r>
    <n v="0.5"/>
    <n v="0.71"/>
    <n v="4"/>
    <n v="163"/>
    <n v="8"/>
    <n v="0"/>
    <n v="1"/>
    <x v="9"/>
    <s v="medium"/>
  </r>
  <r>
    <n v="0.96"/>
    <n v="0.71"/>
    <n v="3"/>
    <n v="205"/>
    <n v="8"/>
    <n v="0"/>
    <n v="0"/>
    <x v="5"/>
    <s v="medium"/>
  </r>
  <r>
    <n v="0.82"/>
    <n v="0.71"/>
    <n v="3"/>
    <n v="150"/>
    <n v="3"/>
    <n v="0"/>
    <n v="0"/>
    <x v="6"/>
    <s v="medium"/>
  </r>
  <r>
    <n v="0.82"/>
    <n v="0.71"/>
    <n v="2"/>
    <n v="209"/>
    <n v="5"/>
    <n v="0"/>
    <n v="1"/>
    <x v="4"/>
    <s v="medium"/>
  </r>
  <r>
    <n v="0.77"/>
    <n v="0.71"/>
    <n v="5"/>
    <n v="250"/>
    <n v="3"/>
    <n v="0"/>
    <n v="0"/>
    <x v="2"/>
    <s v="medium"/>
  </r>
  <r>
    <n v="0.72"/>
    <n v="0.71"/>
    <n v="4"/>
    <n v="256"/>
    <n v="3"/>
    <n v="0"/>
    <n v="1"/>
    <x v="2"/>
    <s v="medium"/>
  </r>
  <r>
    <n v="0.86"/>
    <n v="0.71"/>
    <n v="5"/>
    <n v="273"/>
    <n v="3"/>
    <n v="0"/>
    <n v="0"/>
    <x v="6"/>
    <s v="medium"/>
  </r>
  <r>
    <n v="0.49"/>
    <n v="0.71"/>
    <n v="4"/>
    <n v="178"/>
    <n v="8"/>
    <n v="0"/>
    <n v="0"/>
    <x v="8"/>
    <s v="medium"/>
  </r>
  <r>
    <n v="0.2"/>
    <n v="0.72"/>
    <n v="6"/>
    <n v="224"/>
    <n v="4"/>
    <n v="0"/>
    <n v="0"/>
    <x v="1"/>
    <s v="medium"/>
  </r>
  <r>
    <n v="0.4"/>
    <n v="0.72"/>
    <n v="3"/>
    <n v="139"/>
    <n v="2"/>
    <n v="0"/>
    <n v="0"/>
    <x v="6"/>
    <s v="medium"/>
  </r>
  <r>
    <n v="0.56999999999999995"/>
    <n v="0.72"/>
    <n v="3"/>
    <n v="202"/>
    <n v="3"/>
    <n v="0"/>
    <n v="0"/>
    <x v="6"/>
    <s v="medium"/>
  </r>
  <r>
    <n v="0.55000000000000004"/>
    <n v="0.72"/>
    <n v="3"/>
    <n v="110"/>
    <n v="3"/>
    <n v="0"/>
    <n v="0"/>
    <x v="6"/>
    <s v="medium"/>
  </r>
  <r>
    <n v="0.43"/>
    <n v="0.72"/>
    <n v="3"/>
    <n v="258"/>
    <n v="4"/>
    <n v="0"/>
    <n v="0"/>
    <x v="9"/>
    <s v="medium"/>
  </r>
  <r>
    <n v="0.54"/>
    <n v="0.72"/>
    <n v="3"/>
    <n v="148"/>
    <n v="4"/>
    <n v="0"/>
    <n v="0"/>
    <x v="3"/>
    <s v="medium"/>
  </r>
  <r>
    <n v="0.76"/>
    <n v="0.72"/>
    <n v="4"/>
    <n v="266"/>
    <n v="3"/>
    <n v="0"/>
    <n v="0"/>
    <x v="8"/>
    <s v="medium"/>
  </r>
  <r>
    <n v="0.64"/>
    <n v="0.72"/>
    <n v="5"/>
    <n v="158"/>
    <n v="3"/>
    <n v="0"/>
    <n v="0"/>
    <x v="8"/>
    <s v="medium"/>
  </r>
  <r>
    <n v="0.78"/>
    <n v="0.72"/>
    <n v="4"/>
    <n v="219"/>
    <n v="3"/>
    <n v="0"/>
    <n v="0"/>
    <x v="9"/>
    <s v="medium"/>
  </r>
  <r>
    <n v="0.95"/>
    <n v="0.72"/>
    <n v="3"/>
    <n v="168"/>
    <n v="5"/>
    <n v="0"/>
    <n v="0"/>
    <x v="8"/>
    <s v="medium"/>
  </r>
  <r>
    <n v="0.13"/>
    <n v="0.72"/>
    <n v="4"/>
    <n v="148"/>
    <n v="5"/>
    <n v="0"/>
    <n v="0"/>
    <x v="9"/>
    <s v="medium"/>
  </r>
  <r>
    <n v="0.88"/>
    <n v="0.72"/>
    <n v="3"/>
    <n v="200"/>
    <n v="2"/>
    <n v="0"/>
    <n v="0"/>
    <x v="2"/>
    <s v="medium"/>
  </r>
  <r>
    <n v="0.53"/>
    <n v="0.72"/>
    <n v="3"/>
    <n v="228"/>
    <n v="3"/>
    <n v="0"/>
    <n v="0"/>
    <x v="2"/>
    <s v="medium"/>
  </r>
  <r>
    <n v="0.72"/>
    <n v="0.72"/>
    <n v="3"/>
    <n v="217"/>
    <n v="2"/>
    <n v="0"/>
    <n v="0"/>
    <x v="2"/>
    <s v="medium"/>
  </r>
  <r>
    <n v="0.57999999999999996"/>
    <n v="0.72"/>
    <n v="4"/>
    <n v="259"/>
    <n v="3"/>
    <n v="0"/>
    <n v="0"/>
    <x v="2"/>
    <s v="medium"/>
  </r>
  <r>
    <n v="0.76"/>
    <n v="0.72"/>
    <n v="3"/>
    <n v="242"/>
    <n v="5"/>
    <n v="0"/>
    <n v="0"/>
    <x v="1"/>
    <s v="medium"/>
  </r>
  <r>
    <n v="0.56000000000000005"/>
    <n v="0.72"/>
    <n v="4"/>
    <n v="247"/>
    <n v="2"/>
    <n v="0"/>
    <n v="0"/>
    <x v="2"/>
    <s v="medium"/>
  </r>
  <r>
    <n v="0.51"/>
    <n v="0.72"/>
    <n v="4"/>
    <n v="163"/>
    <n v="4"/>
    <n v="0"/>
    <n v="1"/>
    <x v="2"/>
    <s v="medium"/>
  </r>
  <r>
    <n v="0.68"/>
    <n v="0.72"/>
    <n v="3"/>
    <n v="213"/>
    <n v="3"/>
    <n v="0"/>
    <n v="1"/>
    <x v="4"/>
    <s v="medium"/>
  </r>
  <r>
    <n v="0.57999999999999996"/>
    <n v="0.72"/>
    <n v="4"/>
    <n v="170"/>
    <n v="2"/>
    <n v="0"/>
    <n v="0"/>
    <x v="2"/>
    <s v="medium"/>
  </r>
  <r>
    <n v="0.8"/>
    <n v="0.72"/>
    <n v="3"/>
    <n v="271"/>
    <n v="2"/>
    <n v="0"/>
    <n v="0"/>
    <x v="0"/>
    <s v="medium"/>
  </r>
  <r>
    <n v="0.52"/>
    <n v="0.72"/>
    <n v="4"/>
    <n v="186"/>
    <n v="2"/>
    <n v="0"/>
    <n v="0"/>
    <x v="2"/>
    <s v="medium"/>
  </r>
  <r>
    <n v="0.52"/>
    <n v="0.72"/>
    <n v="2"/>
    <n v="247"/>
    <n v="4"/>
    <n v="0"/>
    <n v="0"/>
    <x v="3"/>
    <s v="medium"/>
  </r>
  <r>
    <n v="0.7"/>
    <n v="0.72"/>
    <n v="4"/>
    <n v="202"/>
    <n v="3"/>
    <n v="0"/>
    <n v="0"/>
    <x v="8"/>
    <s v="medium"/>
  </r>
  <r>
    <n v="0.9"/>
    <n v="0.72"/>
    <n v="4"/>
    <n v="143"/>
    <n v="3"/>
    <n v="0"/>
    <n v="0"/>
    <x v="8"/>
    <s v="medium"/>
  </r>
  <r>
    <n v="0.56999999999999995"/>
    <n v="0.72"/>
    <n v="4"/>
    <n v="221"/>
    <n v="3"/>
    <n v="0"/>
    <n v="0"/>
    <x v="3"/>
    <s v="medium"/>
  </r>
  <r>
    <n v="0.59"/>
    <n v="0.72"/>
    <n v="2"/>
    <n v="107"/>
    <n v="3"/>
    <n v="0"/>
    <n v="0"/>
    <x v="9"/>
    <s v="medium"/>
  </r>
  <r>
    <n v="0.83"/>
    <n v="0.72"/>
    <n v="3"/>
    <n v="259"/>
    <n v="2"/>
    <n v="0"/>
    <n v="0"/>
    <x v="1"/>
    <s v="medium"/>
  </r>
  <r>
    <n v="0.7"/>
    <n v="0.72"/>
    <n v="5"/>
    <n v="134"/>
    <n v="3"/>
    <n v="0"/>
    <n v="0"/>
    <x v="7"/>
    <s v="medium"/>
  </r>
  <r>
    <n v="0.63"/>
    <n v="0.72"/>
    <n v="2"/>
    <n v="161"/>
    <n v="5"/>
    <n v="0"/>
    <n v="0"/>
    <x v="9"/>
    <s v="medium"/>
  </r>
  <r>
    <n v="0.97"/>
    <n v="0.72"/>
    <n v="5"/>
    <n v="260"/>
    <n v="4"/>
    <n v="0"/>
    <n v="0"/>
    <x v="1"/>
    <s v="medium"/>
  </r>
  <r>
    <n v="0.78"/>
    <n v="0.72"/>
    <n v="4"/>
    <n v="258"/>
    <n v="3"/>
    <n v="0"/>
    <n v="0"/>
    <x v="1"/>
    <s v="medium"/>
  </r>
  <r>
    <n v="0.61"/>
    <n v="0.72"/>
    <n v="4"/>
    <n v="182"/>
    <n v="2"/>
    <n v="0"/>
    <n v="0"/>
    <x v="7"/>
    <s v="medium"/>
  </r>
  <r>
    <n v="0.88"/>
    <n v="0.72"/>
    <n v="4"/>
    <n v="249"/>
    <n v="3"/>
    <n v="0"/>
    <n v="0"/>
    <x v="7"/>
    <s v="medium"/>
  </r>
  <r>
    <n v="0.13"/>
    <n v="0.72"/>
    <n v="3"/>
    <n v="244"/>
    <n v="4"/>
    <n v="0"/>
    <n v="0"/>
    <x v="1"/>
    <s v="medium"/>
  </r>
  <r>
    <n v="0.84"/>
    <n v="0.72"/>
    <n v="3"/>
    <n v="256"/>
    <n v="4"/>
    <n v="0"/>
    <n v="0"/>
    <x v="1"/>
    <s v="medium"/>
  </r>
  <r>
    <n v="0.77"/>
    <n v="0.72"/>
    <n v="4"/>
    <n v="223"/>
    <n v="3"/>
    <n v="0"/>
    <n v="0"/>
    <x v="2"/>
    <s v="medium"/>
  </r>
  <r>
    <n v="0.73"/>
    <n v="0.72"/>
    <n v="3"/>
    <n v="166"/>
    <n v="3"/>
    <n v="0"/>
    <n v="0"/>
    <x v="1"/>
    <s v="medium"/>
  </r>
  <r>
    <n v="0.57999999999999996"/>
    <n v="0.72"/>
    <n v="3"/>
    <n v="113"/>
    <n v="3"/>
    <n v="0"/>
    <n v="0"/>
    <x v="5"/>
    <s v="medium"/>
  </r>
  <r>
    <n v="0.61"/>
    <n v="0.72"/>
    <n v="4"/>
    <n v="134"/>
    <n v="2"/>
    <n v="0"/>
    <n v="0"/>
    <x v="3"/>
    <s v="medium"/>
  </r>
  <r>
    <n v="0.94"/>
    <n v="0.72"/>
    <n v="3"/>
    <n v="152"/>
    <n v="2"/>
    <n v="0"/>
    <n v="0"/>
    <x v="2"/>
    <s v="medium"/>
  </r>
  <r>
    <n v="0.96"/>
    <n v="0.72"/>
    <n v="3"/>
    <n v="195"/>
    <n v="2"/>
    <n v="0"/>
    <n v="0"/>
    <x v="2"/>
    <s v="medium"/>
  </r>
  <r>
    <n v="0.13"/>
    <n v="0.72"/>
    <n v="4"/>
    <n v="247"/>
    <n v="3"/>
    <n v="0"/>
    <n v="0"/>
    <x v="2"/>
    <s v="medium"/>
  </r>
  <r>
    <n v="0.66"/>
    <n v="0.72"/>
    <n v="3"/>
    <n v="135"/>
    <n v="2"/>
    <n v="0"/>
    <n v="0"/>
    <x v="6"/>
    <s v="medium"/>
  </r>
  <r>
    <n v="0.61"/>
    <n v="0.72"/>
    <n v="4"/>
    <n v="209"/>
    <n v="2"/>
    <n v="0"/>
    <n v="0"/>
    <x v="6"/>
    <s v="medium"/>
  </r>
  <r>
    <n v="0.67"/>
    <n v="0.72"/>
    <n v="4"/>
    <n v="192"/>
    <n v="3"/>
    <n v="0"/>
    <n v="0"/>
    <x v="6"/>
    <s v="medium"/>
  </r>
  <r>
    <n v="0.56999999999999995"/>
    <n v="0.72"/>
    <n v="3"/>
    <n v="206"/>
    <n v="3"/>
    <n v="0"/>
    <n v="0"/>
    <x v="2"/>
    <s v="medium"/>
  </r>
  <r>
    <n v="0.76"/>
    <n v="0.72"/>
    <n v="3"/>
    <n v="275"/>
    <n v="4"/>
    <n v="0"/>
    <n v="0"/>
    <x v="2"/>
    <s v="medium"/>
  </r>
  <r>
    <n v="0.75"/>
    <n v="0.72"/>
    <n v="2"/>
    <n v="192"/>
    <n v="3"/>
    <n v="0"/>
    <n v="0"/>
    <x v="6"/>
    <s v="medium"/>
  </r>
  <r>
    <n v="0.23"/>
    <n v="0.72"/>
    <n v="6"/>
    <n v="121"/>
    <n v="3"/>
    <n v="0"/>
    <n v="0"/>
    <x v="6"/>
    <s v="medium"/>
  </r>
  <r>
    <n v="0.81"/>
    <n v="0.72"/>
    <n v="3"/>
    <n v="232"/>
    <n v="3"/>
    <n v="0"/>
    <n v="0"/>
    <x v="2"/>
    <s v="medium"/>
  </r>
  <r>
    <n v="0.51"/>
    <n v="0.72"/>
    <n v="3"/>
    <n v="148"/>
    <n v="2"/>
    <n v="0"/>
    <n v="0"/>
    <x v="3"/>
    <s v="medium"/>
  </r>
  <r>
    <n v="0.67"/>
    <n v="0.72"/>
    <n v="4"/>
    <n v="223"/>
    <n v="3"/>
    <n v="0"/>
    <n v="0"/>
    <x v="6"/>
    <s v="medium"/>
  </r>
  <r>
    <n v="0.69"/>
    <n v="0.72"/>
    <n v="2"/>
    <n v="190"/>
    <n v="2"/>
    <n v="0"/>
    <n v="0"/>
    <x v="1"/>
    <s v="medium"/>
  </r>
  <r>
    <n v="0.5"/>
    <n v="0.72"/>
    <n v="3"/>
    <n v="182"/>
    <n v="2"/>
    <n v="0"/>
    <n v="0"/>
    <x v="0"/>
    <s v="medium"/>
  </r>
  <r>
    <n v="0.31"/>
    <n v="0.72"/>
    <n v="2"/>
    <n v="191"/>
    <n v="3"/>
    <n v="0"/>
    <n v="0"/>
    <x v="9"/>
    <s v="medium"/>
  </r>
  <r>
    <n v="0.68"/>
    <n v="0.72"/>
    <n v="4"/>
    <n v="274"/>
    <n v="3"/>
    <n v="0"/>
    <n v="0"/>
    <x v="1"/>
    <s v="medium"/>
  </r>
  <r>
    <n v="0.6"/>
    <n v="0.72"/>
    <n v="3"/>
    <n v="181"/>
    <n v="2"/>
    <n v="0"/>
    <n v="0"/>
    <x v="1"/>
    <s v="medium"/>
  </r>
  <r>
    <n v="0.96"/>
    <n v="0.72"/>
    <n v="3"/>
    <n v="157"/>
    <n v="3"/>
    <n v="0"/>
    <n v="0"/>
    <x v="2"/>
    <s v="medium"/>
  </r>
  <r>
    <n v="0.71"/>
    <n v="0.72"/>
    <n v="4"/>
    <n v="137"/>
    <n v="3"/>
    <n v="0"/>
    <n v="0"/>
    <x v="2"/>
    <s v="medium"/>
  </r>
  <r>
    <n v="0.13"/>
    <n v="0.72"/>
    <n v="4"/>
    <n v="154"/>
    <n v="4"/>
    <n v="0"/>
    <n v="0"/>
    <x v="1"/>
    <s v="medium"/>
  </r>
  <r>
    <n v="0.75"/>
    <n v="0.72"/>
    <n v="5"/>
    <n v="174"/>
    <n v="3"/>
    <n v="0"/>
    <n v="0"/>
    <x v="2"/>
    <s v="medium"/>
  </r>
  <r>
    <n v="0.65"/>
    <n v="0.72"/>
    <n v="3"/>
    <n v="248"/>
    <n v="4"/>
    <n v="0"/>
    <n v="0"/>
    <x v="2"/>
    <s v="medium"/>
  </r>
  <r>
    <n v="0.64"/>
    <n v="0.72"/>
    <n v="4"/>
    <n v="152"/>
    <n v="3"/>
    <n v="0"/>
    <n v="0"/>
    <x v="2"/>
    <s v="medium"/>
  </r>
  <r>
    <n v="0.99"/>
    <n v="0.72"/>
    <n v="3"/>
    <n v="163"/>
    <n v="3"/>
    <n v="0"/>
    <n v="0"/>
    <x v="2"/>
    <s v="medium"/>
  </r>
  <r>
    <n v="0.59"/>
    <n v="0.72"/>
    <n v="4"/>
    <n v="168"/>
    <n v="4"/>
    <n v="0"/>
    <n v="0"/>
    <x v="5"/>
    <s v="medium"/>
  </r>
  <r>
    <n v="0.19"/>
    <n v="0.72"/>
    <n v="4"/>
    <n v="102"/>
    <n v="3"/>
    <n v="0"/>
    <n v="0"/>
    <x v="2"/>
    <s v="medium"/>
  </r>
  <r>
    <n v="0.37"/>
    <n v="0.72"/>
    <n v="3"/>
    <n v="169"/>
    <n v="2"/>
    <n v="0"/>
    <n v="0"/>
    <x v="6"/>
    <s v="medium"/>
  </r>
  <r>
    <n v="0.87"/>
    <n v="0.72"/>
    <n v="2"/>
    <n v="154"/>
    <n v="3"/>
    <n v="0"/>
    <n v="0"/>
    <x v="8"/>
    <s v="medium"/>
  </r>
  <r>
    <n v="0.59"/>
    <n v="0.72"/>
    <n v="3"/>
    <n v="182"/>
    <n v="3"/>
    <n v="0"/>
    <n v="0"/>
    <x v="2"/>
    <s v="medium"/>
  </r>
  <r>
    <n v="1"/>
    <n v="0.72"/>
    <n v="5"/>
    <n v="194"/>
    <n v="7"/>
    <n v="0"/>
    <n v="0"/>
    <x v="2"/>
    <s v="medium"/>
  </r>
  <r>
    <n v="0.16"/>
    <n v="0.72"/>
    <n v="3"/>
    <n v="203"/>
    <n v="3"/>
    <n v="0"/>
    <n v="0"/>
    <x v="2"/>
    <s v="medium"/>
  </r>
  <r>
    <n v="0.76"/>
    <n v="0.72"/>
    <n v="3"/>
    <n v="263"/>
    <n v="3"/>
    <n v="0"/>
    <n v="0"/>
    <x v="0"/>
    <s v="medium"/>
  </r>
  <r>
    <n v="0.85"/>
    <n v="0.72"/>
    <n v="3"/>
    <n v="245"/>
    <n v="10"/>
    <n v="0"/>
    <n v="0"/>
    <x v="3"/>
    <s v="medium"/>
  </r>
  <r>
    <n v="0.48"/>
    <n v="0.72"/>
    <n v="3"/>
    <n v="143"/>
    <n v="4"/>
    <n v="0"/>
    <n v="0"/>
    <x v="2"/>
    <s v="medium"/>
  </r>
  <r>
    <n v="0.62"/>
    <n v="0.72"/>
    <n v="3"/>
    <n v="149"/>
    <n v="3"/>
    <n v="0"/>
    <n v="0"/>
    <x v="4"/>
    <s v="medium"/>
  </r>
  <r>
    <n v="0.59"/>
    <n v="0.72"/>
    <n v="4"/>
    <n v="168"/>
    <n v="4"/>
    <n v="0"/>
    <n v="0"/>
    <x v="5"/>
    <s v="medium"/>
  </r>
  <r>
    <n v="0.19"/>
    <n v="0.72"/>
    <n v="4"/>
    <n v="102"/>
    <n v="3"/>
    <n v="0"/>
    <n v="0"/>
    <x v="2"/>
    <s v="medium"/>
  </r>
  <r>
    <n v="0.37"/>
    <n v="0.72"/>
    <n v="3"/>
    <n v="169"/>
    <n v="2"/>
    <n v="0"/>
    <n v="0"/>
    <x v="6"/>
    <s v="medium"/>
  </r>
  <r>
    <n v="0.87"/>
    <n v="0.72"/>
    <n v="2"/>
    <n v="154"/>
    <n v="3"/>
    <n v="0"/>
    <n v="0"/>
    <x v="8"/>
    <s v="medium"/>
  </r>
  <r>
    <n v="0.59"/>
    <n v="0.72"/>
    <n v="3"/>
    <n v="182"/>
    <n v="3"/>
    <n v="0"/>
    <n v="0"/>
    <x v="2"/>
    <s v="medium"/>
  </r>
  <r>
    <n v="1"/>
    <n v="0.72"/>
    <n v="5"/>
    <n v="194"/>
    <n v="7"/>
    <n v="0"/>
    <n v="0"/>
    <x v="2"/>
    <s v="medium"/>
  </r>
  <r>
    <n v="0.16"/>
    <n v="0.72"/>
    <n v="3"/>
    <n v="203"/>
    <n v="3"/>
    <n v="0"/>
    <n v="0"/>
    <x v="2"/>
    <s v="medium"/>
  </r>
  <r>
    <n v="0.76"/>
    <n v="0.72"/>
    <n v="3"/>
    <n v="263"/>
    <n v="3"/>
    <n v="0"/>
    <n v="0"/>
    <x v="0"/>
    <s v="medium"/>
  </r>
  <r>
    <n v="0.85"/>
    <n v="0.72"/>
    <n v="3"/>
    <n v="245"/>
    <n v="10"/>
    <n v="0"/>
    <n v="0"/>
    <x v="3"/>
    <s v="medium"/>
  </r>
  <r>
    <n v="0.48"/>
    <n v="0.72"/>
    <n v="3"/>
    <n v="143"/>
    <n v="4"/>
    <n v="0"/>
    <n v="0"/>
    <x v="2"/>
    <s v="medium"/>
  </r>
  <r>
    <n v="0.62"/>
    <n v="0.72"/>
    <n v="3"/>
    <n v="149"/>
    <n v="3"/>
    <n v="0"/>
    <n v="0"/>
    <x v="4"/>
    <s v="medium"/>
  </r>
  <r>
    <n v="0.17"/>
    <n v="0.73"/>
    <n v="5"/>
    <n v="258"/>
    <n v="4"/>
    <n v="0"/>
    <n v="0"/>
    <x v="1"/>
    <s v="medium"/>
  </r>
  <r>
    <n v="0.82"/>
    <n v="0.73"/>
    <n v="4"/>
    <n v="195"/>
    <n v="5"/>
    <n v="0"/>
    <n v="0"/>
    <x v="1"/>
    <s v="medium"/>
  </r>
  <r>
    <n v="0.53"/>
    <n v="0.73"/>
    <n v="4"/>
    <n v="248"/>
    <n v="2"/>
    <n v="0"/>
    <n v="0"/>
    <x v="1"/>
    <s v="medium"/>
  </r>
  <r>
    <n v="0.5"/>
    <n v="0.73"/>
    <n v="4"/>
    <n v="237"/>
    <n v="2"/>
    <n v="0"/>
    <n v="0"/>
    <x v="6"/>
    <s v="medium"/>
  </r>
  <r>
    <n v="0.52"/>
    <n v="0.73"/>
    <n v="2"/>
    <n v="233"/>
    <n v="3"/>
    <n v="0"/>
    <n v="0"/>
    <x v="1"/>
    <s v="medium"/>
  </r>
  <r>
    <n v="0.57999999999999996"/>
    <n v="0.73"/>
    <n v="3"/>
    <n v="165"/>
    <n v="2"/>
    <n v="0"/>
    <n v="0"/>
    <x v="1"/>
    <s v="medium"/>
  </r>
  <r>
    <n v="0.53"/>
    <n v="0.73"/>
    <n v="4"/>
    <n v="227"/>
    <n v="3"/>
    <n v="0"/>
    <n v="0"/>
    <x v="9"/>
    <s v="medium"/>
  </r>
  <r>
    <n v="0.56000000000000005"/>
    <n v="0.73"/>
    <n v="4"/>
    <n v="134"/>
    <n v="3"/>
    <n v="0"/>
    <n v="0"/>
    <x v="3"/>
    <s v="medium"/>
  </r>
  <r>
    <n v="1"/>
    <n v="0.73"/>
    <n v="3"/>
    <n v="205"/>
    <n v="2"/>
    <n v="0"/>
    <n v="0"/>
    <x v="1"/>
    <s v="medium"/>
  </r>
  <r>
    <n v="0.48"/>
    <n v="0.73"/>
    <n v="5"/>
    <n v="152"/>
    <n v="6"/>
    <n v="0"/>
    <n v="0"/>
    <x v="8"/>
    <s v="medium"/>
  </r>
  <r>
    <n v="0.73"/>
    <n v="0.73"/>
    <n v="5"/>
    <n v="249"/>
    <n v="3"/>
    <n v="0"/>
    <n v="0"/>
    <x v="1"/>
    <s v="medium"/>
  </r>
  <r>
    <n v="0.86"/>
    <n v="0.73"/>
    <n v="5"/>
    <n v="259"/>
    <n v="2"/>
    <n v="0"/>
    <n v="0"/>
    <x v="1"/>
    <s v="medium"/>
  </r>
  <r>
    <n v="0.59"/>
    <n v="0.73"/>
    <n v="3"/>
    <n v="159"/>
    <n v="3"/>
    <n v="0"/>
    <n v="0"/>
    <x v="1"/>
    <s v="medium"/>
  </r>
  <r>
    <n v="0.57999999999999996"/>
    <n v="0.73"/>
    <n v="5"/>
    <n v="162"/>
    <n v="3"/>
    <n v="0"/>
    <n v="0"/>
    <x v="1"/>
    <s v="medium"/>
  </r>
  <r>
    <n v="0.79"/>
    <n v="0.73"/>
    <n v="5"/>
    <n v="155"/>
    <n v="3"/>
    <n v="0"/>
    <n v="0"/>
    <x v="8"/>
    <s v="medium"/>
  </r>
  <r>
    <n v="0.89"/>
    <n v="0.73"/>
    <n v="4"/>
    <n v="171"/>
    <n v="4"/>
    <n v="0"/>
    <n v="0"/>
    <x v="7"/>
    <s v="medium"/>
  </r>
  <r>
    <n v="0.66"/>
    <n v="0.73"/>
    <n v="3"/>
    <n v="244"/>
    <n v="3"/>
    <n v="0"/>
    <n v="0"/>
    <x v="6"/>
    <s v="medium"/>
  </r>
  <r>
    <n v="0.8"/>
    <n v="0.73"/>
    <n v="5"/>
    <n v="135"/>
    <n v="3"/>
    <n v="0"/>
    <n v="0"/>
    <x v="6"/>
    <s v="medium"/>
  </r>
  <r>
    <n v="0.79"/>
    <n v="0.73"/>
    <n v="4"/>
    <n v="226"/>
    <n v="3"/>
    <n v="0"/>
    <n v="0"/>
    <x v="2"/>
    <s v="medium"/>
  </r>
  <r>
    <n v="0.98"/>
    <n v="0.73"/>
    <n v="5"/>
    <n v="185"/>
    <n v="3"/>
    <n v="0"/>
    <n v="0"/>
    <x v="3"/>
    <s v="medium"/>
  </r>
  <r>
    <n v="0.36"/>
    <n v="0.73"/>
    <n v="3"/>
    <n v="187"/>
    <n v="3"/>
    <n v="0"/>
    <n v="0"/>
    <x v="2"/>
    <s v="medium"/>
  </r>
  <r>
    <n v="0.95"/>
    <n v="0.73"/>
    <n v="3"/>
    <n v="243"/>
    <n v="3"/>
    <n v="0"/>
    <n v="0"/>
    <x v="2"/>
    <s v="medium"/>
  </r>
  <r>
    <n v="0.66"/>
    <n v="0.73"/>
    <n v="5"/>
    <n v="249"/>
    <n v="2"/>
    <n v="0"/>
    <n v="0"/>
    <x v="6"/>
    <s v="medium"/>
  </r>
  <r>
    <n v="0.81"/>
    <n v="0.73"/>
    <n v="4"/>
    <n v="272"/>
    <n v="2"/>
    <n v="0"/>
    <n v="0"/>
    <x v="2"/>
    <s v="medium"/>
  </r>
  <r>
    <n v="0.2"/>
    <n v="0.73"/>
    <n v="3"/>
    <n v="250"/>
    <n v="5"/>
    <n v="0"/>
    <n v="0"/>
    <x v="2"/>
    <s v="medium"/>
  </r>
  <r>
    <n v="0.66"/>
    <n v="0.73"/>
    <n v="2"/>
    <n v="135"/>
    <n v="6"/>
    <n v="0"/>
    <n v="0"/>
    <x v="4"/>
    <s v="medium"/>
  </r>
  <r>
    <n v="0.64"/>
    <n v="0.73"/>
    <n v="4"/>
    <n v="184"/>
    <n v="3"/>
    <n v="0"/>
    <n v="0"/>
    <x v="2"/>
    <s v="medium"/>
  </r>
  <r>
    <n v="0.7"/>
    <n v="0.73"/>
    <n v="2"/>
    <n v="139"/>
    <n v="2"/>
    <n v="0"/>
    <n v="0"/>
    <x v="1"/>
    <s v="medium"/>
  </r>
  <r>
    <n v="0.93"/>
    <n v="0.73"/>
    <n v="4"/>
    <n v="168"/>
    <n v="2"/>
    <n v="0"/>
    <n v="0"/>
    <x v="0"/>
    <s v="medium"/>
  </r>
  <r>
    <n v="0.52"/>
    <n v="0.73"/>
    <n v="4"/>
    <n v="245"/>
    <n v="4"/>
    <n v="0"/>
    <n v="0"/>
    <x v="1"/>
    <s v="medium"/>
  </r>
  <r>
    <n v="0.93"/>
    <n v="0.73"/>
    <n v="4"/>
    <n v="153"/>
    <n v="2"/>
    <n v="0"/>
    <n v="0"/>
    <x v="8"/>
    <s v="medium"/>
  </r>
  <r>
    <n v="1"/>
    <n v="0.73"/>
    <n v="5"/>
    <n v="142"/>
    <n v="4"/>
    <n v="0"/>
    <n v="0"/>
    <x v="8"/>
    <s v="medium"/>
  </r>
  <r>
    <n v="0.7"/>
    <n v="0.73"/>
    <n v="4"/>
    <n v="240"/>
    <n v="2"/>
    <n v="0"/>
    <n v="0"/>
    <x v="1"/>
    <s v="medium"/>
  </r>
  <r>
    <n v="0.83"/>
    <n v="0.73"/>
    <n v="4"/>
    <n v="262"/>
    <n v="2"/>
    <n v="0"/>
    <n v="0"/>
    <x v="7"/>
    <s v="medium"/>
  </r>
  <r>
    <n v="0.6"/>
    <n v="0.73"/>
    <n v="5"/>
    <n v="203"/>
    <n v="2"/>
    <n v="0"/>
    <n v="0"/>
    <x v="8"/>
    <s v="medium"/>
  </r>
  <r>
    <n v="0.62"/>
    <n v="0.73"/>
    <n v="3"/>
    <n v="138"/>
    <n v="3"/>
    <n v="0"/>
    <n v="0"/>
    <x v="7"/>
    <s v="medium"/>
  </r>
  <r>
    <n v="0.56999999999999995"/>
    <n v="0.73"/>
    <n v="3"/>
    <n v="129"/>
    <n v="3"/>
    <n v="0"/>
    <n v="0"/>
    <x v="6"/>
    <s v="medium"/>
  </r>
  <r>
    <n v="0.72"/>
    <n v="0.73"/>
    <n v="5"/>
    <n v="211"/>
    <n v="2"/>
    <n v="0"/>
    <n v="0"/>
    <x v="1"/>
    <s v="medium"/>
  </r>
  <r>
    <n v="0.77"/>
    <n v="0.73"/>
    <n v="3"/>
    <n v="269"/>
    <n v="2"/>
    <n v="0"/>
    <n v="0"/>
    <x v="6"/>
    <s v="medium"/>
  </r>
  <r>
    <n v="0.89"/>
    <n v="0.73"/>
    <n v="3"/>
    <n v="274"/>
    <n v="2"/>
    <n v="0"/>
    <n v="0"/>
    <x v="2"/>
    <s v="medium"/>
  </r>
  <r>
    <n v="0.18"/>
    <n v="0.73"/>
    <n v="4"/>
    <n v="219"/>
    <n v="5"/>
    <n v="0"/>
    <n v="0"/>
    <x v="2"/>
    <s v="medium"/>
  </r>
  <r>
    <n v="0.98"/>
    <n v="0.73"/>
    <n v="2"/>
    <n v="237"/>
    <n v="3"/>
    <n v="0"/>
    <n v="0"/>
    <x v="2"/>
    <s v="medium"/>
  </r>
  <r>
    <n v="0.51"/>
    <n v="0.73"/>
    <n v="4"/>
    <n v="174"/>
    <n v="3"/>
    <n v="0"/>
    <n v="0"/>
    <x v="2"/>
    <s v="medium"/>
  </r>
  <r>
    <n v="0.56000000000000005"/>
    <n v="0.73"/>
    <n v="3"/>
    <n v="226"/>
    <n v="3"/>
    <n v="0"/>
    <n v="0"/>
    <x v="7"/>
    <s v="medium"/>
  </r>
  <r>
    <n v="0.84"/>
    <n v="0.73"/>
    <n v="5"/>
    <n v="245"/>
    <n v="3"/>
    <n v="0"/>
    <n v="0"/>
    <x v="2"/>
    <s v="medium"/>
  </r>
  <r>
    <n v="0.13"/>
    <n v="0.73"/>
    <n v="5"/>
    <n v="206"/>
    <n v="5"/>
    <n v="0"/>
    <n v="0"/>
    <x v="2"/>
    <s v="medium"/>
  </r>
  <r>
    <n v="0.77"/>
    <n v="0.73"/>
    <n v="4"/>
    <n v="159"/>
    <n v="3"/>
    <n v="0"/>
    <n v="0"/>
    <x v="2"/>
    <s v="medium"/>
  </r>
  <r>
    <n v="0.86"/>
    <n v="0.73"/>
    <n v="3"/>
    <n v="159"/>
    <n v="3"/>
    <n v="0"/>
    <n v="0"/>
    <x v="9"/>
    <s v="medium"/>
  </r>
  <r>
    <n v="0.72"/>
    <n v="0.73"/>
    <n v="5"/>
    <n v="167"/>
    <n v="3"/>
    <n v="0"/>
    <n v="0"/>
    <x v="4"/>
    <s v="medium"/>
  </r>
  <r>
    <n v="0.95"/>
    <n v="0.73"/>
    <n v="2"/>
    <n v="187"/>
    <n v="2"/>
    <n v="0"/>
    <n v="0"/>
    <x v="8"/>
    <s v="medium"/>
  </r>
  <r>
    <n v="0.68"/>
    <n v="0.73"/>
    <n v="3"/>
    <n v="250"/>
    <n v="2"/>
    <n v="0"/>
    <n v="0"/>
    <x v="6"/>
    <s v="medium"/>
  </r>
  <r>
    <n v="0.59"/>
    <n v="0.73"/>
    <n v="3"/>
    <n v="195"/>
    <n v="2"/>
    <n v="0"/>
    <n v="0"/>
    <x v="7"/>
    <s v="medium"/>
  </r>
  <r>
    <n v="0.99"/>
    <n v="0.73"/>
    <n v="3"/>
    <n v="181"/>
    <n v="2"/>
    <n v="0"/>
    <n v="0"/>
    <x v="6"/>
    <s v="medium"/>
  </r>
  <r>
    <n v="0.84"/>
    <n v="0.73"/>
    <n v="3"/>
    <n v="181"/>
    <n v="3"/>
    <n v="0"/>
    <n v="0"/>
    <x v="2"/>
    <s v="medium"/>
  </r>
  <r>
    <n v="0.14000000000000001"/>
    <n v="0.73"/>
    <n v="6"/>
    <n v="237"/>
    <n v="5"/>
    <n v="0"/>
    <n v="0"/>
    <x v="8"/>
    <s v="medium"/>
  </r>
  <r>
    <n v="0.7"/>
    <n v="0.73"/>
    <n v="4"/>
    <n v="182"/>
    <n v="3"/>
    <n v="0"/>
    <n v="0"/>
    <x v="8"/>
    <s v="medium"/>
  </r>
  <r>
    <n v="0.83"/>
    <n v="0.73"/>
    <n v="4"/>
    <n v="247"/>
    <n v="2"/>
    <n v="0"/>
    <n v="0"/>
    <x v="6"/>
    <s v="medium"/>
  </r>
  <r>
    <n v="0.94"/>
    <n v="0.73"/>
    <n v="3"/>
    <n v="196"/>
    <n v="3"/>
    <n v="0"/>
    <n v="0"/>
    <x v="9"/>
    <s v="medium"/>
  </r>
  <r>
    <n v="0.9"/>
    <n v="0.73"/>
    <n v="2"/>
    <n v="203"/>
    <n v="4"/>
    <n v="0"/>
    <n v="0"/>
    <x v="6"/>
    <s v="medium"/>
  </r>
  <r>
    <n v="0.74"/>
    <n v="0.73"/>
    <n v="3"/>
    <n v="156"/>
    <n v="8"/>
    <n v="0"/>
    <n v="0"/>
    <x v="5"/>
    <s v="medium"/>
  </r>
  <r>
    <n v="0.59"/>
    <n v="0.73"/>
    <n v="3"/>
    <n v="172"/>
    <n v="6"/>
    <n v="0"/>
    <n v="0"/>
    <x v="0"/>
    <s v="medium"/>
  </r>
  <r>
    <n v="0.69"/>
    <n v="0.73"/>
    <n v="4"/>
    <n v="257"/>
    <n v="10"/>
    <n v="0"/>
    <n v="0"/>
    <x v="2"/>
    <s v="medium"/>
  </r>
  <r>
    <n v="0.79"/>
    <n v="0.73"/>
    <n v="2"/>
    <n v="147"/>
    <n v="2"/>
    <n v="0"/>
    <n v="0"/>
    <x v="1"/>
    <s v="medium"/>
  </r>
  <r>
    <n v="0.83"/>
    <n v="0.73"/>
    <n v="4"/>
    <n v="157"/>
    <n v="2"/>
    <n v="0"/>
    <n v="0"/>
    <x v="7"/>
    <s v="medium"/>
  </r>
  <r>
    <n v="0.5"/>
    <n v="0.73"/>
    <n v="3"/>
    <n v="154"/>
    <n v="10"/>
    <n v="0"/>
    <n v="0"/>
    <x v="8"/>
    <s v="medium"/>
  </r>
  <r>
    <n v="0.94"/>
    <n v="0.73"/>
    <n v="3"/>
    <n v="268"/>
    <n v="10"/>
    <n v="0"/>
    <n v="0"/>
    <x v="1"/>
    <s v="medium"/>
  </r>
  <r>
    <n v="0.14000000000000001"/>
    <n v="0.73"/>
    <n v="6"/>
    <n v="237"/>
    <n v="5"/>
    <n v="0"/>
    <n v="0"/>
    <x v="8"/>
    <s v="medium"/>
  </r>
  <r>
    <n v="0.7"/>
    <n v="0.73"/>
    <n v="4"/>
    <n v="182"/>
    <n v="3"/>
    <n v="0"/>
    <n v="0"/>
    <x v="8"/>
    <s v="medium"/>
  </r>
  <r>
    <n v="0.83"/>
    <n v="0.73"/>
    <n v="4"/>
    <n v="247"/>
    <n v="2"/>
    <n v="0"/>
    <n v="0"/>
    <x v="6"/>
    <s v="medium"/>
  </r>
  <r>
    <n v="0.94"/>
    <n v="0.73"/>
    <n v="3"/>
    <n v="196"/>
    <n v="3"/>
    <n v="0"/>
    <n v="0"/>
    <x v="9"/>
    <s v="medium"/>
  </r>
  <r>
    <n v="0.9"/>
    <n v="0.73"/>
    <n v="2"/>
    <n v="203"/>
    <n v="4"/>
    <n v="0"/>
    <n v="0"/>
    <x v="6"/>
    <s v="medium"/>
  </r>
  <r>
    <n v="0.74"/>
    <n v="0.73"/>
    <n v="3"/>
    <n v="156"/>
    <n v="8"/>
    <n v="0"/>
    <n v="0"/>
    <x v="5"/>
    <s v="medium"/>
  </r>
  <r>
    <n v="0.59"/>
    <n v="0.73"/>
    <n v="3"/>
    <n v="172"/>
    <n v="6"/>
    <n v="0"/>
    <n v="0"/>
    <x v="0"/>
    <s v="medium"/>
  </r>
  <r>
    <n v="0.69"/>
    <n v="0.73"/>
    <n v="4"/>
    <n v="257"/>
    <n v="10"/>
    <n v="0"/>
    <n v="0"/>
    <x v="2"/>
    <s v="medium"/>
  </r>
  <r>
    <n v="0.79"/>
    <n v="0.73"/>
    <n v="2"/>
    <n v="147"/>
    <n v="2"/>
    <n v="0"/>
    <n v="0"/>
    <x v="1"/>
    <s v="medium"/>
  </r>
  <r>
    <n v="0.83"/>
    <n v="0.73"/>
    <n v="4"/>
    <n v="157"/>
    <n v="2"/>
    <n v="0"/>
    <n v="0"/>
    <x v="7"/>
    <s v="medium"/>
  </r>
  <r>
    <n v="0.5"/>
    <n v="0.73"/>
    <n v="3"/>
    <n v="154"/>
    <n v="10"/>
    <n v="0"/>
    <n v="0"/>
    <x v="8"/>
    <s v="medium"/>
  </r>
  <r>
    <n v="0.94"/>
    <n v="0.73"/>
    <n v="3"/>
    <n v="268"/>
    <n v="10"/>
    <n v="0"/>
    <n v="0"/>
    <x v="1"/>
    <s v="medium"/>
  </r>
  <r>
    <n v="0.76"/>
    <n v="0.74"/>
    <n v="5"/>
    <n v="132"/>
    <n v="3"/>
    <n v="0"/>
    <n v="0"/>
    <x v="1"/>
    <s v="medium"/>
  </r>
  <r>
    <n v="0.87"/>
    <n v="0.74"/>
    <n v="4"/>
    <n v="190"/>
    <n v="4"/>
    <n v="0"/>
    <n v="0"/>
    <x v="1"/>
    <s v="medium"/>
  </r>
  <r>
    <n v="0.75"/>
    <n v="0.74"/>
    <n v="4"/>
    <n v="153"/>
    <n v="2"/>
    <n v="0"/>
    <n v="0"/>
    <x v="4"/>
    <s v="medium"/>
  </r>
  <r>
    <n v="0.98"/>
    <n v="0.74"/>
    <n v="3"/>
    <n v="164"/>
    <n v="3"/>
    <n v="0"/>
    <n v="0"/>
    <x v="2"/>
    <s v="medium"/>
  </r>
  <r>
    <n v="0.22"/>
    <n v="0.74"/>
    <n v="3"/>
    <n v="199"/>
    <n v="6"/>
    <n v="0"/>
    <n v="0"/>
    <x v="3"/>
    <s v="medium"/>
  </r>
  <r>
    <n v="0.71"/>
    <n v="0.74"/>
    <n v="3"/>
    <n v="163"/>
    <n v="3"/>
    <n v="0"/>
    <n v="0"/>
    <x v="4"/>
    <s v="medium"/>
  </r>
  <r>
    <n v="0.74"/>
    <n v="0.74"/>
    <n v="3"/>
    <n v="156"/>
    <n v="3"/>
    <n v="0"/>
    <n v="0"/>
    <x v="6"/>
    <s v="medium"/>
  </r>
  <r>
    <n v="0.83"/>
    <n v="0.74"/>
    <n v="3"/>
    <n v="221"/>
    <n v="2"/>
    <n v="0"/>
    <n v="0"/>
    <x v="6"/>
    <s v="medium"/>
  </r>
  <r>
    <n v="0.49"/>
    <n v="0.74"/>
    <n v="2"/>
    <n v="263"/>
    <n v="3"/>
    <n v="0"/>
    <n v="0"/>
    <x v="2"/>
    <s v="medium"/>
  </r>
  <r>
    <n v="0.84"/>
    <n v="0.74"/>
    <n v="3"/>
    <n v="139"/>
    <n v="3"/>
    <n v="0"/>
    <n v="0"/>
    <x v="2"/>
    <s v="medium"/>
  </r>
  <r>
    <n v="0.76"/>
    <n v="0.74"/>
    <n v="3"/>
    <n v="183"/>
    <n v="3"/>
    <n v="0"/>
    <n v="0"/>
    <x v="2"/>
    <s v="medium"/>
  </r>
  <r>
    <n v="0.88"/>
    <n v="0.74"/>
    <n v="5"/>
    <n v="245"/>
    <n v="2"/>
    <n v="0"/>
    <n v="0"/>
    <x v="2"/>
    <s v="medium"/>
  </r>
  <r>
    <n v="0.38"/>
    <n v="0.74"/>
    <n v="3"/>
    <n v="159"/>
    <n v="4"/>
    <n v="0"/>
    <n v="0"/>
    <x v="1"/>
    <s v="medium"/>
  </r>
  <r>
    <n v="0.9"/>
    <n v="0.74"/>
    <n v="5"/>
    <n v="249"/>
    <n v="3"/>
    <n v="0"/>
    <n v="0"/>
    <x v="6"/>
    <s v="medium"/>
  </r>
  <r>
    <n v="0.74"/>
    <n v="0.74"/>
    <n v="4"/>
    <n v="233"/>
    <n v="2"/>
    <n v="0"/>
    <n v="0"/>
    <x v="2"/>
    <s v="medium"/>
  </r>
  <r>
    <n v="0.9"/>
    <n v="0.74"/>
    <n v="5"/>
    <n v="152"/>
    <n v="3"/>
    <n v="0"/>
    <n v="0"/>
    <x v="8"/>
    <s v="medium"/>
  </r>
  <r>
    <n v="0.61"/>
    <n v="0.74"/>
    <n v="2"/>
    <n v="143"/>
    <n v="6"/>
    <n v="0"/>
    <n v="0"/>
    <x v="2"/>
    <s v="medium"/>
  </r>
  <r>
    <n v="0.42"/>
    <n v="0.74"/>
    <n v="6"/>
    <n v="218"/>
    <n v="6"/>
    <n v="0"/>
    <n v="0"/>
    <x v="2"/>
    <s v="medium"/>
  </r>
  <r>
    <n v="0.87"/>
    <n v="0.74"/>
    <n v="3"/>
    <n v="209"/>
    <n v="3"/>
    <n v="0"/>
    <n v="0"/>
    <x v="3"/>
    <s v="medium"/>
  </r>
  <r>
    <n v="0.48"/>
    <n v="0.74"/>
    <n v="2"/>
    <n v="157"/>
    <n v="2"/>
    <n v="0"/>
    <n v="0"/>
    <x v="2"/>
    <s v="medium"/>
  </r>
  <r>
    <n v="0.9"/>
    <n v="0.74"/>
    <n v="4"/>
    <n v="218"/>
    <n v="2"/>
    <n v="0"/>
    <n v="0"/>
    <x v="2"/>
    <s v="medium"/>
  </r>
  <r>
    <n v="0.44"/>
    <n v="0.74"/>
    <n v="5"/>
    <n v="253"/>
    <n v="2"/>
    <n v="0"/>
    <n v="0"/>
    <x v="3"/>
    <s v="medium"/>
  </r>
  <r>
    <n v="0.87"/>
    <n v="0.74"/>
    <n v="4"/>
    <n v="265"/>
    <n v="4"/>
    <n v="0"/>
    <n v="0"/>
    <x v="4"/>
    <s v="medium"/>
  </r>
  <r>
    <n v="0.93"/>
    <n v="0.74"/>
    <n v="4"/>
    <n v="201"/>
    <n v="3"/>
    <n v="0"/>
    <n v="0"/>
    <x v="8"/>
    <s v="medium"/>
  </r>
  <r>
    <n v="0.95"/>
    <n v="0.74"/>
    <n v="4"/>
    <n v="216"/>
    <n v="3"/>
    <n v="0"/>
    <n v="0"/>
    <x v="7"/>
    <s v="medium"/>
  </r>
  <r>
    <n v="0.62"/>
    <n v="0.74"/>
    <n v="4"/>
    <n v="155"/>
    <n v="3"/>
    <n v="0"/>
    <n v="0"/>
    <x v="9"/>
    <s v="medium"/>
  </r>
  <r>
    <n v="0.44"/>
    <n v="0.74"/>
    <n v="4"/>
    <n v="250"/>
    <n v="6"/>
    <n v="0"/>
    <n v="0"/>
    <x v="7"/>
    <s v="medium"/>
  </r>
  <r>
    <n v="0.24"/>
    <n v="0.74"/>
    <n v="5"/>
    <n v="282"/>
    <n v="3"/>
    <n v="0"/>
    <n v="0"/>
    <x v="8"/>
    <s v="medium"/>
  </r>
  <r>
    <n v="0.52"/>
    <n v="0.74"/>
    <n v="3"/>
    <n v="238"/>
    <n v="3"/>
    <n v="0"/>
    <n v="0"/>
    <x v="7"/>
    <s v="medium"/>
  </r>
  <r>
    <n v="0.72"/>
    <n v="0.74"/>
    <n v="3"/>
    <n v="187"/>
    <n v="2"/>
    <n v="0"/>
    <n v="0"/>
    <x v="2"/>
    <s v="medium"/>
  </r>
  <r>
    <n v="0.53"/>
    <n v="0.74"/>
    <n v="5"/>
    <n v="237"/>
    <n v="2"/>
    <n v="0"/>
    <n v="1"/>
    <x v="6"/>
    <s v="medium"/>
  </r>
  <r>
    <n v="0.71"/>
    <n v="0.74"/>
    <n v="3"/>
    <n v="202"/>
    <n v="2"/>
    <n v="0"/>
    <n v="0"/>
    <x v="7"/>
    <s v="medium"/>
  </r>
  <r>
    <n v="0.67"/>
    <n v="0.74"/>
    <n v="3"/>
    <n v="204"/>
    <n v="3"/>
    <n v="0"/>
    <n v="0"/>
    <x v="7"/>
    <s v="medium"/>
  </r>
  <r>
    <n v="0.5"/>
    <n v="0.74"/>
    <n v="4"/>
    <n v="165"/>
    <n v="2"/>
    <n v="0"/>
    <n v="0"/>
    <x v="2"/>
    <s v="medium"/>
  </r>
  <r>
    <n v="0.77"/>
    <n v="0.74"/>
    <n v="5"/>
    <n v="263"/>
    <n v="2"/>
    <n v="0"/>
    <n v="0"/>
    <x v="2"/>
    <s v="medium"/>
  </r>
  <r>
    <n v="0.63"/>
    <n v="0.74"/>
    <n v="4"/>
    <n v="155"/>
    <n v="2"/>
    <n v="0"/>
    <n v="0"/>
    <x v="2"/>
    <s v="medium"/>
  </r>
  <r>
    <n v="0.5"/>
    <n v="0.74"/>
    <n v="3"/>
    <n v="220"/>
    <n v="3"/>
    <n v="0"/>
    <n v="0"/>
    <x v="1"/>
    <s v="medium"/>
  </r>
  <r>
    <n v="0.91"/>
    <n v="0.74"/>
    <n v="5"/>
    <n v="192"/>
    <n v="3"/>
    <n v="0"/>
    <n v="1"/>
    <x v="3"/>
    <s v="medium"/>
  </r>
  <r>
    <n v="0.75"/>
    <n v="0.74"/>
    <n v="5"/>
    <n v="231"/>
    <n v="3"/>
    <n v="0"/>
    <n v="1"/>
    <x v="4"/>
    <s v="medium"/>
  </r>
  <r>
    <n v="0.76"/>
    <n v="0.74"/>
    <n v="4"/>
    <n v="187"/>
    <n v="3"/>
    <n v="0"/>
    <n v="0"/>
    <x v="6"/>
    <s v="medium"/>
  </r>
  <r>
    <n v="0.62"/>
    <n v="0.74"/>
    <n v="4"/>
    <n v="173"/>
    <n v="2"/>
    <n v="0"/>
    <n v="0"/>
    <x v="2"/>
    <s v="medium"/>
  </r>
  <r>
    <n v="0.5"/>
    <n v="0.74"/>
    <n v="4"/>
    <n v="246"/>
    <n v="3"/>
    <n v="0"/>
    <n v="0"/>
    <x v="5"/>
    <s v="medium"/>
  </r>
  <r>
    <n v="0.49"/>
    <n v="0.74"/>
    <n v="4"/>
    <n v="104"/>
    <n v="4"/>
    <n v="0"/>
    <n v="0"/>
    <x v="2"/>
    <s v="medium"/>
  </r>
  <r>
    <n v="0.95"/>
    <n v="0.74"/>
    <n v="3"/>
    <n v="212"/>
    <n v="3"/>
    <n v="0"/>
    <n v="0"/>
    <x v="2"/>
    <s v="medium"/>
  </r>
  <r>
    <n v="0.91"/>
    <n v="0.74"/>
    <n v="3"/>
    <n v="139"/>
    <n v="5"/>
    <n v="0"/>
    <n v="0"/>
    <x v="9"/>
    <s v="medium"/>
  </r>
  <r>
    <n v="0.14000000000000001"/>
    <n v="0.74"/>
    <n v="6"/>
    <n v="160"/>
    <n v="5"/>
    <n v="0"/>
    <n v="0"/>
    <x v="1"/>
    <s v="medium"/>
  </r>
  <r>
    <n v="0.86"/>
    <n v="0.74"/>
    <n v="4"/>
    <n v="261"/>
    <n v="2"/>
    <n v="0"/>
    <n v="0"/>
    <x v="8"/>
    <s v="medium"/>
  </r>
  <r>
    <n v="0.37"/>
    <n v="0.74"/>
    <n v="5"/>
    <n v="117"/>
    <n v="3"/>
    <n v="0"/>
    <n v="0"/>
    <x v="0"/>
    <s v="medium"/>
  </r>
  <r>
    <n v="0.87"/>
    <n v="0.74"/>
    <n v="4"/>
    <n v="151"/>
    <n v="4"/>
    <n v="0"/>
    <n v="0"/>
    <x v="2"/>
    <s v="medium"/>
  </r>
  <r>
    <n v="0.53"/>
    <n v="0.74"/>
    <n v="5"/>
    <n v="181"/>
    <n v="2"/>
    <n v="0"/>
    <n v="0"/>
    <x v="2"/>
    <s v="medium"/>
  </r>
  <r>
    <n v="0.86"/>
    <n v="0.74"/>
    <n v="2"/>
    <n v="178"/>
    <n v="3"/>
    <n v="0"/>
    <n v="0"/>
    <x v="5"/>
    <s v="medium"/>
  </r>
  <r>
    <n v="0.71"/>
    <n v="0.74"/>
    <n v="4"/>
    <n v="206"/>
    <n v="4"/>
    <n v="0"/>
    <n v="0"/>
    <x v="0"/>
    <s v="medium"/>
  </r>
  <r>
    <n v="0.14000000000000001"/>
    <n v="0.74"/>
    <n v="4"/>
    <n v="117"/>
    <n v="5"/>
    <n v="0"/>
    <n v="0"/>
    <x v="3"/>
    <s v="medium"/>
  </r>
  <r>
    <n v="0.77"/>
    <n v="0.74"/>
    <n v="2"/>
    <n v="187"/>
    <n v="6"/>
    <n v="0"/>
    <n v="0"/>
    <x v="7"/>
    <s v="medium"/>
  </r>
  <r>
    <n v="0.23"/>
    <n v="0.74"/>
    <n v="5"/>
    <n v="219"/>
    <n v="4"/>
    <n v="0"/>
    <n v="0"/>
    <x v="2"/>
    <s v="medium"/>
  </r>
  <r>
    <n v="0.95"/>
    <n v="0.74"/>
    <n v="3"/>
    <n v="139"/>
    <n v="2"/>
    <n v="0"/>
    <n v="0"/>
    <x v="8"/>
    <s v="medium"/>
  </r>
  <r>
    <n v="0.98"/>
    <n v="0.74"/>
    <n v="4"/>
    <n v="139"/>
    <n v="3"/>
    <n v="0"/>
    <n v="0"/>
    <x v="9"/>
    <s v="medium"/>
  </r>
  <r>
    <n v="0.64"/>
    <n v="0.74"/>
    <n v="3"/>
    <n v="267"/>
    <n v="2"/>
    <n v="0"/>
    <n v="0"/>
    <x v="6"/>
    <s v="medium"/>
  </r>
  <r>
    <n v="0.51"/>
    <n v="0.74"/>
    <n v="3"/>
    <n v="271"/>
    <n v="4"/>
    <n v="0"/>
    <n v="0"/>
    <x v="7"/>
    <s v="medium"/>
  </r>
  <r>
    <n v="0.8"/>
    <n v="0.74"/>
    <n v="5"/>
    <n v="181"/>
    <n v="4"/>
    <n v="0"/>
    <n v="0"/>
    <x v="5"/>
    <s v="medium"/>
  </r>
  <r>
    <n v="0.79"/>
    <n v="0.74"/>
    <n v="4"/>
    <n v="222"/>
    <n v="2"/>
    <n v="0"/>
    <n v="0"/>
    <x v="3"/>
    <s v="medium"/>
  </r>
  <r>
    <n v="0.8"/>
    <n v="0.74"/>
    <n v="3"/>
    <n v="159"/>
    <n v="2"/>
    <n v="0"/>
    <n v="0"/>
    <x v="9"/>
    <s v="medium"/>
  </r>
  <r>
    <n v="0.79"/>
    <n v="0.74"/>
    <n v="3"/>
    <n v="238"/>
    <n v="2"/>
    <n v="0"/>
    <n v="0"/>
    <x v="1"/>
    <s v="medium"/>
  </r>
  <r>
    <n v="0.42"/>
    <n v="0.74"/>
    <n v="5"/>
    <n v="256"/>
    <n v="6"/>
    <n v="0"/>
    <n v="0"/>
    <x v="5"/>
    <s v="medium"/>
  </r>
  <r>
    <n v="0.95"/>
    <n v="0.74"/>
    <n v="4"/>
    <n v="258"/>
    <n v="3"/>
    <n v="0"/>
    <n v="0"/>
    <x v="1"/>
    <s v="medium"/>
  </r>
  <r>
    <n v="0.52"/>
    <n v="0.74"/>
    <n v="4"/>
    <n v="174"/>
    <n v="3"/>
    <n v="0"/>
    <n v="0"/>
    <x v="1"/>
    <s v="medium"/>
  </r>
  <r>
    <n v="0.73"/>
    <n v="0.74"/>
    <n v="3"/>
    <n v="254"/>
    <n v="4"/>
    <n v="0"/>
    <n v="0"/>
    <x v="4"/>
    <s v="medium"/>
  </r>
  <r>
    <n v="0.24"/>
    <n v="0.74"/>
    <n v="3"/>
    <n v="269"/>
    <n v="4"/>
    <n v="0"/>
    <n v="0"/>
    <x v="6"/>
    <s v="medium"/>
  </r>
  <r>
    <n v="0.85"/>
    <n v="0.74"/>
    <n v="3"/>
    <n v="157"/>
    <n v="3"/>
    <n v="0"/>
    <n v="0"/>
    <x v="1"/>
    <s v="medium"/>
  </r>
  <r>
    <n v="0.13"/>
    <n v="0.74"/>
    <n v="6"/>
    <n v="132"/>
    <n v="4"/>
    <n v="0"/>
    <n v="0"/>
    <x v="1"/>
    <s v="medium"/>
  </r>
  <r>
    <n v="0.5"/>
    <n v="0.74"/>
    <n v="5"/>
    <n v="256"/>
    <n v="3"/>
    <n v="0"/>
    <n v="0"/>
    <x v="6"/>
    <s v="medium"/>
  </r>
  <r>
    <n v="0.73"/>
    <n v="0.74"/>
    <n v="5"/>
    <n v="199"/>
    <n v="2"/>
    <n v="0"/>
    <n v="0"/>
    <x v="2"/>
    <s v="medium"/>
  </r>
  <r>
    <n v="0.75"/>
    <n v="0.74"/>
    <n v="3"/>
    <n v="186"/>
    <n v="3"/>
    <n v="0"/>
    <n v="0"/>
    <x v="7"/>
    <s v="medium"/>
  </r>
  <r>
    <n v="0.92"/>
    <n v="0.74"/>
    <n v="4"/>
    <n v="213"/>
    <n v="3"/>
    <n v="0"/>
    <n v="0"/>
    <x v="2"/>
    <s v="medium"/>
  </r>
  <r>
    <n v="0.9"/>
    <n v="0.74"/>
    <n v="3"/>
    <n v="260"/>
    <n v="2"/>
    <n v="0"/>
    <n v="0"/>
    <x v="6"/>
    <s v="medium"/>
  </r>
  <r>
    <n v="0.87"/>
    <n v="0.74"/>
    <n v="4"/>
    <n v="178"/>
    <n v="2"/>
    <n v="0"/>
    <n v="0"/>
    <x v="6"/>
    <s v="medium"/>
  </r>
  <r>
    <n v="0.84"/>
    <n v="0.74"/>
    <n v="3"/>
    <n v="234"/>
    <n v="3"/>
    <n v="0"/>
    <n v="0"/>
    <x v="2"/>
    <s v="medium"/>
  </r>
  <r>
    <n v="0.74"/>
    <n v="0.74"/>
    <n v="5"/>
    <n v="262"/>
    <n v="2"/>
    <n v="0"/>
    <n v="0"/>
    <x v="0"/>
    <s v="medium"/>
  </r>
  <r>
    <n v="0.59"/>
    <n v="0.74"/>
    <n v="5"/>
    <n v="165"/>
    <n v="2"/>
    <n v="0"/>
    <n v="0"/>
    <x v="7"/>
    <s v="medium"/>
  </r>
  <r>
    <n v="0.89"/>
    <n v="0.74"/>
    <n v="5"/>
    <n v="220"/>
    <n v="3"/>
    <n v="0"/>
    <n v="0"/>
    <x v="8"/>
    <s v="medium"/>
  </r>
  <r>
    <n v="0.7"/>
    <n v="0.74"/>
    <n v="5"/>
    <n v="255"/>
    <n v="2"/>
    <n v="0"/>
    <n v="0"/>
    <x v="1"/>
    <s v="medium"/>
  </r>
  <r>
    <n v="0.7"/>
    <n v="0.74"/>
    <n v="3"/>
    <n v="202"/>
    <n v="2"/>
    <n v="0"/>
    <n v="0"/>
    <x v="8"/>
    <s v="medium"/>
  </r>
  <r>
    <n v="0.78"/>
    <n v="0.74"/>
    <n v="4"/>
    <n v="261"/>
    <n v="3"/>
    <n v="0"/>
    <n v="0"/>
    <x v="0"/>
    <s v="medium"/>
  </r>
  <r>
    <n v="0.63"/>
    <n v="0.74"/>
    <n v="4"/>
    <n v="173"/>
    <n v="3"/>
    <n v="0"/>
    <n v="0"/>
    <x v="0"/>
    <s v="medium"/>
  </r>
  <r>
    <n v="0.7"/>
    <n v="0.74"/>
    <n v="3"/>
    <n v="224"/>
    <n v="3"/>
    <n v="0"/>
    <n v="0"/>
    <x v="3"/>
    <s v="medium"/>
  </r>
  <r>
    <n v="0.68"/>
    <n v="0.74"/>
    <n v="4"/>
    <n v="263"/>
    <n v="2"/>
    <n v="0"/>
    <n v="0"/>
    <x v="1"/>
    <s v="medium"/>
  </r>
  <r>
    <n v="0.68"/>
    <n v="0.74"/>
    <n v="3"/>
    <n v="227"/>
    <n v="2"/>
    <n v="0"/>
    <n v="0"/>
    <x v="1"/>
    <s v="medium"/>
  </r>
  <r>
    <n v="0.5"/>
    <n v="0.74"/>
    <n v="3"/>
    <n v="155"/>
    <n v="3"/>
    <n v="0"/>
    <n v="0"/>
    <x v="7"/>
    <s v="medium"/>
  </r>
  <r>
    <n v="0.9"/>
    <n v="0.74"/>
    <n v="3"/>
    <n v="185"/>
    <n v="2"/>
    <n v="0"/>
    <n v="0"/>
    <x v="4"/>
    <s v="medium"/>
  </r>
  <r>
    <n v="0.82"/>
    <n v="0.74"/>
    <n v="3"/>
    <n v="256"/>
    <n v="3"/>
    <n v="0"/>
    <n v="0"/>
    <x v="6"/>
    <s v="medium"/>
  </r>
  <r>
    <n v="0.79"/>
    <n v="0.74"/>
    <n v="2"/>
    <n v="158"/>
    <n v="3"/>
    <n v="0"/>
    <n v="0"/>
    <x v="7"/>
    <s v="medium"/>
  </r>
  <r>
    <n v="0.83"/>
    <n v="0.74"/>
    <n v="4"/>
    <n v="233"/>
    <n v="3"/>
    <n v="0"/>
    <n v="0"/>
    <x v="3"/>
    <s v="medium"/>
  </r>
  <r>
    <n v="0.77"/>
    <n v="0.74"/>
    <n v="4"/>
    <n v="202"/>
    <n v="4"/>
    <n v="0"/>
    <n v="0"/>
    <x v="6"/>
    <s v="medium"/>
  </r>
  <r>
    <n v="0.61"/>
    <n v="0.74"/>
    <n v="5"/>
    <n v="185"/>
    <n v="2"/>
    <n v="0"/>
    <n v="0"/>
    <x v="1"/>
    <s v="medium"/>
  </r>
  <r>
    <n v="0.49"/>
    <n v="0.74"/>
    <n v="2"/>
    <n v="154"/>
    <n v="3"/>
    <n v="0"/>
    <n v="0"/>
    <x v="6"/>
    <s v="medium"/>
  </r>
  <r>
    <n v="0.72"/>
    <n v="0.74"/>
    <n v="2"/>
    <n v="238"/>
    <n v="3"/>
    <n v="0"/>
    <n v="0"/>
    <x v="5"/>
    <s v="medium"/>
  </r>
  <r>
    <n v="0.5"/>
    <n v="0.74"/>
    <n v="4"/>
    <n v="237"/>
    <n v="2"/>
    <n v="0"/>
    <n v="0"/>
    <x v="6"/>
    <s v="medium"/>
  </r>
  <r>
    <n v="0.51"/>
    <n v="0.74"/>
    <n v="4"/>
    <n v="151"/>
    <n v="3"/>
    <n v="0"/>
    <n v="0"/>
    <x v="0"/>
    <s v="medium"/>
  </r>
  <r>
    <n v="0.61"/>
    <n v="0.74"/>
    <n v="3"/>
    <n v="160"/>
    <n v="3"/>
    <n v="0"/>
    <n v="0"/>
    <x v="4"/>
    <s v="medium"/>
  </r>
  <r>
    <n v="0.96"/>
    <n v="0.74"/>
    <n v="5"/>
    <n v="194"/>
    <n v="4"/>
    <n v="0"/>
    <n v="0"/>
    <x v="2"/>
    <s v="medium"/>
  </r>
  <r>
    <n v="0.65"/>
    <n v="0.74"/>
    <n v="4"/>
    <n v="228"/>
    <n v="2"/>
    <n v="0"/>
    <n v="0"/>
    <x v="8"/>
    <s v="medium"/>
  </r>
  <r>
    <n v="0.54"/>
    <n v="0.74"/>
    <n v="2"/>
    <n v="166"/>
    <n v="3"/>
    <n v="0"/>
    <n v="0"/>
    <x v="2"/>
    <s v="medium"/>
  </r>
  <r>
    <n v="0.83"/>
    <n v="0.74"/>
    <n v="4"/>
    <n v="249"/>
    <n v="2"/>
    <n v="0"/>
    <n v="0"/>
    <x v="6"/>
    <s v="medium"/>
  </r>
  <r>
    <n v="0.76"/>
    <n v="0.74"/>
    <n v="4"/>
    <n v="261"/>
    <n v="3"/>
    <n v="0"/>
    <n v="0"/>
    <x v="1"/>
    <s v="medium"/>
  </r>
  <r>
    <n v="0.56000000000000005"/>
    <n v="0.74"/>
    <n v="3"/>
    <n v="154"/>
    <n v="2"/>
    <n v="0"/>
    <n v="0"/>
    <x v="9"/>
    <s v="medium"/>
  </r>
  <r>
    <n v="0.9"/>
    <n v="0.74"/>
    <n v="3"/>
    <n v="193"/>
    <n v="3"/>
    <n v="0"/>
    <n v="0"/>
    <x v="1"/>
    <s v="medium"/>
  </r>
  <r>
    <n v="0.69"/>
    <n v="0.74"/>
    <n v="5"/>
    <n v="227"/>
    <n v="2"/>
    <n v="0"/>
    <n v="0"/>
    <x v="1"/>
    <s v="medium"/>
  </r>
  <r>
    <n v="0.91"/>
    <n v="0.74"/>
    <n v="3"/>
    <n v="150"/>
    <n v="2"/>
    <n v="0"/>
    <n v="0"/>
    <x v="3"/>
    <s v="medium"/>
  </r>
  <r>
    <n v="0.89"/>
    <n v="0.74"/>
    <n v="5"/>
    <n v="260"/>
    <n v="6"/>
    <n v="0"/>
    <n v="0"/>
    <x v="1"/>
    <s v="medium"/>
  </r>
  <r>
    <n v="0.95"/>
    <n v="0.74"/>
    <n v="5"/>
    <n v="243"/>
    <n v="6"/>
    <n v="0"/>
    <n v="0"/>
    <x v="5"/>
    <s v="medium"/>
  </r>
  <r>
    <n v="0.48"/>
    <n v="0.74"/>
    <n v="2"/>
    <n v="271"/>
    <n v="8"/>
    <n v="0"/>
    <n v="0"/>
    <x v="5"/>
    <s v="medium"/>
  </r>
  <r>
    <n v="0.43"/>
    <n v="0.74"/>
    <n v="4"/>
    <n v="129"/>
    <n v="6"/>
    <n v="0"/>
    <n v="0"/>
    <x v="9"/>
    <s v="medium"/>
  </r>
  <r>
    <n v="0.8"/>
    <n v="0.74"/>
    <n v="3"/>
    <n v="228"/>
    <n v="3"/>
    <n v="0"/>
    <n v="0"/>
    <x v="1"/>
    <s v="medium"/>
  </r>
  <r>
    <n v="1"/>
    <n v="0.74"/>
    <n v="2"/>
    <n v="187"/>
    <n v="3"/>
    <n v="0"/>
    <n v="0"/>
    <x v="6"/>
    <s v="medium"/>
  </r>
  <r>
    <n v="0.98"/>
    <n v="0.74"/>
    <n v="3"/>
    <n v="185"/>
    <n v="3"/>
    <n v="0"/>
    <n v="0"/>
    <x v="2"/>
    <s v="medium"/>
  </r>
  <r>
    <n v="0.98"/>
    <n v="0.74"/>
    <n v="4"/>
    <n v="151"/>
    <n v="3"/>
    <n v="0"/>
    <n v="0"/>
    <x v="2"/>
    <s v="medium"/>
  </r>
  <r>
    <n v="0.56000000000000005"/>
    <n v="0.74"/>
    <n v="3"/>
    <n v="265"/>
    <n v="3"/>
    <n v="0"/>
    <n v="0"/>
    <x v="6"/>
    <s v="medium"/>
  </r>
  <r>
    <n v="0.88"/>
    <n v="0.74"/>
    <n v="3"/>
    <n v="273"/>
    <n v="10"/>
    <n v="0"/>
    <n v="0"/>
    <x v="2"/>
    <s v="medium"/>
  </r>
  <r>
    <n v="0.54"/>
    <n v="0.74"/>
    <n v="2"/>
    <n v="166"/>
    <n v="3"/>
    <n v="0"/>
    <n v="0"/>
    <x v="2"/>
    <s v="medium"/>
  </r>
  <r>
    <n v="0.83"/>
    <n v="0.74"/>
    <n v="4"/>
    <n v="249"/>
    <n v="2"/>
    <n v="0"/>
    <n v="0"/>
    <x v="6"/>
    <s v="medium"/>
  </r>
  <r>
    <n v="0.76"/>
    <n v="0.74"/>
    <n v="4"/>
    <n v="261"/>
    <n v="3"/>
    <n v="0"/>
    <n v="0"/>
    <x v="1"/>
    <s v="medium"/>
  </r>
  <r>
    <n v="0.56000000000000005"/>
    <n v="0.74"/>
    <n v="3"/>
    <n v="154"/>
    <n v="2"/>
    <n v="0"/>
    <n v="0"/>
    <x v="9"/>
    <s v="medium"/>
  </r>
  <r>
    <n v="0.9"/>
    <n v="0.74"/>
    <n v="3"/>
    <n v="193"/>
    <n v="3"/>
    <n v="0"/>
    <n v="0"/>
    <x v="1"/>
    <s v="medium"/>
  </r>
  <r>
    <n v="0.69"/>
    <n v="0.74"/>
    <n v="5"/>
    <n v="227"/>
    <n v="2"/>
    <n v="0"/>
    <n v="0"/>
    <x v="1"/>
    <s v="medium"/>
  </r>
  <r>
    <n v="0.91"/>
    <n v="0.74"/>
    <n v="3"/>
    <n v="150"/>
    <n v="2"/>
    <n v="0"/>
    <n v="0"/>
    <x v="3"/>
    <s v="medium"/>
  </r>
  <r>
    <n v="0.89"/>
    <n v="0.74"/>
    <n v="5"/>
    <n v="260"/>
    <n v="6"/>
    <n v="0"/>
    <n v="0"/>
    <x v="1"/>
    <s v="medium"/>
  </r>
  <r>
    <n v="0.95"/>
    <n v="0.74"/>
    <n v="5"/>
    <n v="243"/>
    <n v="6"/>
    <n v="0"/>
    <n v="0"/>
    <x v="5"/>
    <s v="medium"/>
  </r>
  <r>
    <n v="0.48"/>
    <n v="0.74"/>
    <n v="2"/>
    <n v="271"/>
    <n v="8"/>
    <n v="0"/>
    <n v="0"/>
    <x v="5"/>
    <s v="medium"/>
  </r>
  <r>
    <n v="0.43"/>
    <n v="0.74"/>
    <n v="4"/>
    <n v="129"/>
    <n v="6"/>
    <n v="0"/>
    <n v="0"/>
    <x v="9"/>
    <s v="medium"/>
  </r>
  <r>
    <n v="0.8"/>
    <n v="0.74"/>
    <n v="3"/>
    <n v="228"/>
    <n v="3"/>
    <n v="0"/>
    <n v="0"/>
    <x v="1"/>
    <s v="medium"/>
  </r>
  <r>
    <n v="1"/>
    <n v="0.74"/>
    <n v="2"/>
    <n v="187"/>
    <n v="3"/>
    <n v="0"/>
    <n v="0"/>
    <x v="6"/>
    <s v="medium"/>
  </r>
  <r>
    <n v="0.98"/>
    <n v="0.74"/>
    <n v="3"/>
    <n v="185"/>
    <n v="3"/>
    <n v="0"/>
    <n v="0"/>
    <x v="2"/>
    <s v="medium"/>
  </r>
  <r>
    <n v="0.98"/>
    <n v="0.74"/>
    <n v="4"/>
    <n v="151"/>
    <n v="3"/>
    <n v="0"/>
    <n v="0"/>
    <x v="2"/>
    <s v="medium"/>
  </r>
  <r>
    <n v="0.56000000000000005"/>
    <n v="0.74"/>
    <n v="3"/>
    <n v="265"/>
    <n v="3"/>
    <n v="0"/>
    <n v="0"/>
    <x v="6"/>
    <s v="medium"/>
  </r>
  <r>
    <n v="0.88"/>
    <n v="0.74"/>
    <n v="3"/>
    <n v="273"/>
    <n v="10"/>
    <n v="0"/>
    <n v="0"/>
    <x v="2"/>
    <s v="medium"/>
  </r>
  <r>
    <n v="0.53"/>
    <n v="0.75"/>
    <n v="6"/>
    <n v="192"/>
    <n v="6"/>
    <n v="0"/>
    <n v="0"/>
    <x v="9"/>
    <s v="medium"/>
  </r>
  <r>
    <n v="0.53"/>
    <n v="0.75"/>
    <n v="4"/>
    <n v="239"/>
    <n v="2"/>
    <n v="0"/>
    <n v="0"/>
    <x v="1"/>
    <s v="medium"/>
  </r>
  <r>
    <n v="0.99"/>
    <n v="0.75"/>
    <n v="6"/>
    <n v="139"/>
    <n v="5"/>
    <n v="0"/>
    <n v="0"/>
    <x v="1"/>
    <s v="medium"/>
  </r>
  <r>
    <n v="0.18"/>
    <n v="0.75"/>
    <n v="3"/>
    <n v="250"/>
    <n v="3"/>
    <n v="0"/>
    <n v="0"/>
    <x v="1"/>
    <s v="medium"/>
  </r>
  <r>
    <n v="0.84"/>
    <n v="0.75"/>
    <n v="3"/>
    <n v="187"/>
    <n v="3"/>
    <n v="0"/>
    <n v="0"/>
    <x v="1"/>
    <s v="medium"/>
  </r>
  <r>
    <n v="0.8"/>
    <n v="0.75"/>
    <n v="3"/>
    <n v="181"/>
    <n v="3"/>
    <n v="0"/>
    <n v="0"/>
    <x v="4"/>
    <s v="medium"/>
  </r>
  <r>
    <n v="0.75"/>
    <n v="0.75"/>
    <n v="3"/>
    <n v="273"/>
    <n v="3"/>
    <n v="0"/>
    <n v="0"/>
    <x v="4"/>
    <s v="medium"/>
  </r>
  <r>
    <n v="0.87"/>
    <n v="0.75"/>
    <n v="3"/>
    <n v="132"/>
    <n v="3"/>
    <n v="0"/>
    <n v="0"/>
    <x v="1"/>
    <s v="medium"/>
  </r>
  <r>
    <n v="0.77"/>
    <n v="0.75"/>
    <n v="4"/>
    <n v="223"/>
    <n v="3"/>
    <n v="0"/>
    <n v="0"/>
    <x v="1"/>
    <s v="medium"/>
  </r>
  <r>
    <n v="0.54"/>
    <n v="0.75"/>
    <n v="3"/>
    <n v="240"/>
    <n v="3"/>
    <n v="0"/>
    <n v="0"/>
    <x v="6"/>
    <s v="medium"/>
  </r>
  <r>
    <n v="0.56000000000000005"/>
    <n v="0.75"/>
    <n v="5"/>
    <n v="143"/>
    <n v="5"/>
    <n v="0"/>
    <n v="0"/>
    <x v="6"/>
    <s v="medium"/>
  </r>
  <r>
    <n v="0.94"/>
    <n v="0.75"/>
    <n v="5"/>
    <n v="238"/>
    <n v="2"/>
    <n v="0"/>
    <n v="0"/>
    <x v="6"/>
    <s v="medium"/>
  </r>
  <r>
    <n v="0.59"/>
    <n v="0.75"/>
    <n v="2"/>
    <n v="156"/>
    <n v="3"/>
    <n v="0"/>
    <n v="0"/>
    <x v="1"/>
    <s v="medium"/>
  </r>
  <r>
    <n v="0.73"/>
    <n v="0.75"/>
    <n v="3"/>
    <n v="259"/>
    <n v="4"/>
    <n v="0"/>
    <n v="0"/>
    <x v="4"/>
    <s v="medium"/>
  </r>
  <r>
    <n v="0.51"/>
    <n v="0.75"/>
    <n v="4"/>
    <n v="154"/>
    <n v="3"/>
    <n v="0"/>
    <n v="0"/>
    <x v="4"/>
    <s v="medium"/>
  </r>
  <r>
    <n v="0.66"/>
    <n v="0.75"/>
    <n v="5"/>
    <n v="227"/>
    <n v="3"/>
    <n v="0"/>
    <n v="0"/>
    <x v="2"/>
    <s v="medium"/>
  </r>
  <r>
    <n v="0.99"/>
    <n v="0.75"/>
    <n v="4"/>
    <n v="208"/>
    <n v="2"/>
    <n v="0"/>
    <n v="0"/>
    <x v="6"/>
    <s v="medium"/>
  </r>
  <r>
    <n v="0.5"/>
    <n v="0.75"/>
    <n v="5"/>
    <n v="255"/>
    <n v="3"/>
    <n v="0"/>
    <n v="0"/>
    <x v="2"/>
    <s v="medium"/>
  </r>
  <r>
    <n v="0.84"/>
    <n v="0.75"/>
    <n v="3"/>
    <n v="184"/>
    <n v="3"/>
    <n v="0"/>
    <n v="0"/>
    <x v="2"/>
    <s v="medium"/>
  </r>
  <r>
    <n v="0.82"/>
    <n v="0.75"/>
    <n v="3"/>
    <n v="230"/>
    <n v="4"/>
    <n v="0"/>
    <n v="0"/>
    <x v="3"/>
    <s v="medium"/>
  </r>
  <r>
    <n v="0.28999999999999998"/>
    <n v="0.75"/>
    <n v="3"/>
    <n v="124"/>
    <n v="4"/>
    <n v="0"/>
    <n v="0"/>
    <x v="4"/>
    <s v="medium"/>
  </r>
  <r>
    <n v="0.55000000000000004"/>
    <n v="0.75"/>
    <n v="3"/>
    <n v="156"/>
    <n v="3"/>
    <n v="0"/>
    <n v="0"/>
    <x v="0"/>
    <s v="medium"/>
  </r>
  <r>
    <n v="0.81"/>
    <n v="0.75"/>
    <n v="5"/>
    <n v="170"/>
    <n v="3"/>
    <n v="0"/>
    <n v="0"/>
    <x v="0"/>
    <s v="medium"/>
  </r>
  <r>
    <n v="0.73"/>
    <n v="0.75"/>
    <n v="2"/>
    <n v="243"/>
    <n v="5"/>
    <n v="0"/>
    <n v="0"/>
    <x v="1"/>
    <s v="medium"/>
  </r>
  <r>
    <n v="0.64"/>
    <n v="0.75"/>
    <n v="3"/>
    <n v="214"/>
    <n v="3"/>
    <n v="0"/>
    <n v="0"/>
    <x v="9"/>
    <s v="medium"/>
  </r>
  <r>
    <n v="0.62"/>
    <n v="0.75"/>
    <n v="3"/>
    <n v="149"/>
    <n v="2"/>
    <n v="0"/>
    <n v="0"/>
    <x v="1"/>
    <s v="medium"/>
  </r>
  <r>
    <n v="0.53"/>
    <n v="0.75"/>
    <n v="2"/>
    <n v="123"/>
    <n v="4"/>
    <n v="0"/>
    <n v="0"/>
    <x v="7"/>
    <s v="medium"/>
  </r>
  <r>
    <n v="0.69"/>
    <n v="0.75"/>
    <n v="4"/>
    <n v="261"/>
    <n v="3"/>
    <n v="0"/>
    <n v="0"/>
    <x v="9"/>
    <s v="medium"/>
  </r>
  <r>
    <n v="0.75"/>
    <n v="0.75"/>
    <n v="2"/>
    <n v="141"/>
    <n v="4"/>
    <n v="0"/>
    <n v="0"/>
    <x v="1"/>
    <s v="medium"/>
  </r>
  <r>
    <n v="0.89"/>
    <n v="0.75"/>
    <n v="5"/>
    <n v="258"/>
    <n v="2"/>
    <n v="0"/>
    <n v="0"/>
    <x v="2"/>
    <s v="medium"/>
  </r>
  <r>
    <n v="0.97"/>
    <n v="0.75"/>
    <n v="5"/>
    <n v="270"/>
    <n v="3"/>
    <n v="0"/>
    <n v="0"/>
    <x v="2"/>
    <s v="medium"/>
  </r>
  <r>
    <n v="0.93"/>
    <n v="0.75"/>
    <n v="3"/>
    <n v="243"/>
    <n v="2"/>
    <n v="0"/>
    <n v="0"/>
    <x v="2"/>
    <s v="medium"/>
  </r>
  <r>
    <n v="0.8"/>
    <n v="0.75"/>
    <n v="3"/>
    <n v="134"/>
    <n v="4"/>
    <n v="0"/>
    <n v="0"/>
    <x v="2"/>
    <s v="medium"/>
  </r>
  <r>
    <n v="0.57999999999999996"/>
    <n v="0.75"/>
    <n v="4"/>
    <n v="255"/>
    <n v="3"/>
    <n v="0"/>
    <n v="0"/>
    <x v="2"/>
    <s v="medium"/>
  </r>
  <r>
    <n v="0.64"/>
    <n v="0.75"/>
    <n v="4"/>
    <n v="170"/>
    <n v="3"/>
    <n v="0"/>
    <n v="0"/>
    <x v="6"/>
    <s v="medium"/>
  </r>
  <r>
    <n v="0.56999999999999995"/>
    <n v="0.75"/>
    <n v="3"/>
    <n v="159"/>
    <n v="2"/>
    <n v="0"/>
    <n v="0"/>
    <x v="1"/>
    <s v="medium"/>
  </r>
  <r>
    <n v="0.51"/>
    <n v="0.75"/>
    <n v="3"/>
    <n v="234"/>
    <n v="2"/>
    <n v="0"/>
    <n v="0"/>
    <x v="4"/>
    <s v="medium"/>
  </r>
  <r>
    <n v="0.83"/>
    <n v="0.75"/>
    <n v="6"/>
    <n v="215"/>
    <n v="5"/>
    <n v="0"/>
    <n v="0"/>
    <x v="2"/>
    <s v="medium"/>
  </r>
  <r>
    <n v="0.62"/>
    <n v="0.75"/>
    <n v="3"/>
    <n v="180"/>
    <n v="3"/>
    <n v="0"/>
    <n v="0"/>
    <x v="6"/>
    <s v="medium"/>
  </r>
  <r>
    <n v="0.54"/>
    <n v="0.75"/>
    <n v="4"/>
    <n v="199"/>
    <n v="2"/>
    <n v="0"/>
    <n v="0"/>
    <x v="5"/>
    <s v="medium"/>
  </r>
  <r>
    <n v="0.65"/>
    <n v="0.75"/>
    <n v="4"/>
    <n v="153"/>
    <n v="2"/>
    <n v="0"/>
    <n v="0"/>
    <x v="0"/>
    <s v="medium"/>
  </r>
  <r>
    <n v="0.67"/>
    <n v="0.75"/>
    <n v="4"/>
    <n v="133"/>
    <n v="2"/>
    <n v="0"/>
    <n v="0"/>
    <x v="8"/>
    <s v="medium"/>
  </r>
  <r>
    <n v="0.81"/>
    <n v="0.75"/>
    <n v="4"/>
    <n v="206"/>
    <n v="3"/>
    <n v="0"/>
    <n v="0"/>
    <x v="8"/>
    <s v="medium"/>
  </r>
  <r>
    <n v="0.59"/>
    <n v="0.75"/>
    <n v="4"/>
    <n v="190"/>
    <n v="2"/>
    <n v="0"/>
    <n v="0"/>
    <x v="2"/>
    <s v="medium"/>
  </r>
  <r>
    <n v="0.51"/>
    <n v="0.75"/>
    <n v="4"/>
    <n v="175"/>
    <n v="2"/>
    <n v="0"/>
    <n v="0"/>
    <x v="9"/>
    <s v="medium"/>
  </r>
  <r>
    <n v="0.74"/>
    <n v="0.75"/>
    <n v="4"/>
    <n v="111"/>
    <n v="4"/>
    <n v="0"/>
    <n v="0"/>
    <x v="0"/>
    <s v="medium"/>
  </r>
  <r>
    <n v="0.32"/>
    <n v="0.75"/>
    <n v="3"/>
    <n v="255"/>
    <n v="4"/>
    <n v="0"/>
    <n v="0"/>
    <x v="2"/>
    <s v="medium"/>
  </r>
  <r>
    <n v="0.75"/>
    <n v="0.75"/>
    <n v="4"/>
    <n v="266"/>
    <n v="3"/>
    <n v="0"/>
    <n v="0"/>
    <x v="9"/>
    <s v="medium"/>
  </r>
  <r>
    <n v="0.66"/>
    <n v="0.75"/>
    <n v="4"/>
    <n v="200"/>
    <n v="4"/>
    <n v="0"/>
    <n v="0"/>
    <x v="3"/>
    <s v="medium"/>
  </r>
  <r>
    <n v="0.67"/>
    <n v="0.75"/>
    <n v="3"/>
    <n v="194"/>
    <n v="3"/>
    <n v="0"/>
    <n v="0"/>
    <x v="9"/>
    <s v="medium"/>
  </r>
  <r>
    <n v="0.59"/>
    <n v="0.75"/>
    <n v="3"/>
    <n v="168"/>
    <n v="3"/>
    <n v="0"/>
    <n v="0"/>
    <x v="7"/>
    <s v="medium"/>
  </r>
  <r>
    <n v="0.64"/>
    <n v="0.75"/>
    <n v="4"/>
    <n v="172"/>
    <n v="4"/>
    <n v="0"/>
    <n v="0"/>
    <x v="4"/>
    <s v="medium"/>
  </r>
  <r>
    <n v="0.56999999999999995"/>
    <n v="0.75"/>
    <n v="5"/>
    <n v="252"/>
    <n v="3"/>
    <n v="0"/>
    <n v="0"/>
    <x v="7"/>
    <s v="medium"/>
  </r>
  <r>
    <n v="0.52"/>
    <n v="0.75"/>
    <n v="4"/>
    <n v="266"/>
    <n v="3"/>
    <n v="0"/>
    <n v="0"/>
    <x v="4"/>
    <s v="medium"/>
  </r>
  <r>
    <n v="0.85"/>
    <n v="0.75"/>
    <n v="3"/>
    <n v="214"/>
    <n v="3"/>
    <n v="0"/>
    <n v="0"/>
    <x v="6"/>
    <s v="medium"/>
  </r>
  <r>
    <n v="0.87"/>
    <n v="0.75"/>
    <n v="3"/>
    <n v="258"/>
    <n v="3"/>
    <n v="0"/>
    <n v="0"/>
    <x v="1"/>
    <s v="medium"/>
  </r>
  <r>
    <n v="0.99"/>
    <n v="0.75"/>
    <n v="3"/>
    <n v="243"/>
    <n v="3"/>
    <n v="0"/>
    <n v="0"/>
    <x v="6"/>
    <s v="medium"/>
  </r>
  <r>
    <n v="0.27"/>
    <n v="0.75"/>
    <n v="5"/>
    <n v="264"/>
    <n v="3"/>
    <n v="0"/>
    <n v="0"/>
    <x v="1"/>
    <s v="medium"/>
  </r>
  <r>
    <n v="0.7"/>
    <n v="0.75"/>
    <n v="4"/>
    <n v="204"/>
    <n v="3"/>
    <n v="0"/>
    <n v="0"/>
    <x v="1"/>
    <s v="medium"/>
  </r>
  <r>
    <n v="0.98"/>
    <n v="0.75"/>
    <n v="5"/>
    <n v="168"/>
    <n v="4"/>
    <n v="0"/>
    <n v="0"/>
    <x v="7"/>
    <s v="medium"/>
  </r>
  <r>
    <n v="0.75"/>
    <n v="0.75"/>
    <n v="5"/>
    <n v="229"/>
    <n v="2"/>
    <n v="0"/>
    <n v="0"/>
    <x v="2"/>
    <s v="medium"/>
  </r>
  <r>
    <n v="0.45"/>
    <n v="0.75"/>
    <n v="2"/>
    <n v="246"/>
    <n v="2"/>
    <n v="0"/>
    <n v="0"/>
    <x v="0"/>
    <s v="medium"/>
  </r>
  <r>
    <n v="0.23"/>
    <n v="0.75"/>
    <n v="6"/>
    <n v="220"/>
    <n v="3"/>
    <n v="0"/>
    <n v="0"/>
    <x v="6"/>
    <s v="medium"/>
  </r>
  <r>
    <n v="0.56999999999999995"/>
    <n v="0.75"/>
    <n v="5"/>
    <n v="172"/>
    <n v="4"/>
    <n v="0"/>
    <n v="0"/>
    <x v="6"/>
    <s v="medium"/>
  </r>
  <r>
    <n v="0.83"/>
    <n v="0.75"/>
    <n v="3"/>
    <n v="262"/>
    <n v="3"/>
    <n v="0"/>
    <n v="0"/>
    <x v="8"/>
    <s v="medium"/>
  </r>
  <r>
    <n v="0.5"/>
    <n v="0.75"/>
    <n v="3"/>
    <n v="232"/>
    <n v="2"/>
    <n v="0"/>
    <n v="0"/>
    <x v="8"/>
    <s v="medium"/>
  </r>
  <r>
    <n v="0.79"/>
    <n v="0.75"/>
    <n v="4"/>
    <n v="259"/>
    <n v="3"/>
    <n v="0"/>
    <n v="0"/>
    <x v="2"/>
    <s v="medium"/>
  </r>
  <r>
    <n v="0.95"/>
    <n v="0.75"/>
    <n v="3"/>
    <n v="247"/>
    <n v="2"/>
    <n v="0"/>
    <n v="0"/>
    <x v="0"/>
    <s v="medium"/>
  </r>
  <r>
    <n v="0.56999999999999995"/>
    <n v="0.75"/>
    <n v="4"/>
    <n v="151"/>
    <n v="2"/>
    <n v="0"/>
    <n v="0"/>
    <x v="2"/>
    <s v="medium"/>
  </r>
  <r>
    <n v="0.59"/>
    <n v="0.75"/>
    <n v="4"/>
    <n v="266"/>
    <n v="3"/>
    <n v="0"/>
    <n v="0"/>
    <x v="3"/>
    <s v="medium"/>
  </r>
  <r>
    <n v="0.69"/>
    <n v="0.75"/>
    <n v="4"/>
    <n v="249"/>
    <n v="4"/>
    <n v="0"/>
    <n v="0"/>
    <x v="9"/>
    <s v="medium"/>
  </r>
  <r>
    <n v="0.66"/>
    <n v="0.75"/>
    <n v="4"/>
    <n v="235"/>
    <n v="3"/>
    <n v="0"/>
    <n v="0"/>
    <x v="7"/>
    <s v="medium"/>
  </r>
  <r>
    <n v="0.56999999999999995"/>
    <n v="0.75"/>
    <n v="5"/>
    <n v="171"/>
    <n v="4"/>
    <n v="0"/>
    <n v="0"/>
    <x v="6"/>
    <s v="medium"/>
  </r>
  <r>
    <n v="0.5"/>
    <n v="0.75"/>
    <n v="5"/>
    <n v="178"/>
    <n v="6"/>
    <n v="0"/>
    <n v="0"/>
    <x v="1"/>
    <s v="medium"/>
  </r>
  <r>
    <n v="0.88"/>
    <n v="0.75"/>
    <n v="4"/>
    <n v="201"/>
    <n v="2"/>
    <n v="0"/>
    <n v="0"/>
    <x v="2"/>
    <s v="medium"/>
  </r>
  <r>
    <n v="0.54"/>
    <n v="0.75"/>
    <n v="4"/>
    <n v="249"/>
    <n v="4"/>
    <n v="0"/>
    <n v="0"/>
    <x v="6"/>
    <s v="medium"/>
  </r>
  <r>
    <n v="0.81"/>
    <n v="0.75"/>
    <n v="5"/>
    <n v="101"/>
    <n v="5"/>
    <n v="0"/>
    <n v="0"/>
    <x v="2"/>
    <s v="medium"/>
  </r>
  <r>
    <n v="0.65"/>
    <n v="0.75"/>
    <n v="3"/>
    <n v="214"/>
    <n v="3"/>
    <n v="0"/>
    <n v="0"/>
    <x v="2"/>
    <s v="medium"/>
  </r>
  <r>
    <n v="0.69"/>
    <n v="0.75"/>
    <n v="5"/>
    <n v="196"/>
    <n v="3"/>
    <n v="0"/>
    <n v="0"/>
    <x v="6"/>
    <s v="medium"/>
  </r>
  <r>
    <n v="0.63"/>
    <n v="0.75"/>
    <n v="4"/>
    <n v="175"/>
    <n v="4"/>
    <n v="0"/>
    <n v="0"/>
    <x v="9"/>
    <s v="medium"/>
  </r>
  <r>
    <n v="0.28999999999999998"/>
    <n v="0.75"/>
    <n v="6"/>
    <n v="271"/>
    <n v="10"/>
    <n v="0"/>
    <n v="0"/>
    <x v="2"/>
    <s v="medium"/>
  </r>
  <r>
    <n v="0.77"/>
    <n v="0.75"/>
    <n v="4"/>
    <n v="191"/>
    <n v="3"/>
    <n v="0"/>
    <n v="0"/>
    <x v="8"/>
    <s v="medium"/>
  </r>
  <r>
    <n v="0.84"/>
    <n v="0.75"/>
    <n v="4"/>
    <n v="135"/>
    <n v="3"/>
    <n v="0"/>
    <n v="1"/>
    <x v="7"/>
    <s v="medium"/>
  </r>
  <r>
    <n v="0.8"/>
    <n v="0.75"/>
    <n v="4"/>
    <n v="224"/>
    <n v="3"/>
    <n v="0"/>
    <n v="1"/>
    <x v="2"/>
    <s v="medium"/>
  </r>
  <r>
    <n v="0.62"/>
    <n v="0.75"/>
    <n v="5"/>
    <n v="165"/>
    <n v="4"/>
    <n v="0"/>
    <n v="0"/>
    <x v="2"/>
    <s v="medium"/>
  </r>
  <r>
    <n v="0.15"/>
    <n v="0.75"/>
    <n v="3"/>
    <n v="150"/>
    <n v="4"/>
    <n v="0"/>
    <n v="1"/>
    <x v="3"/>
    <s v="medium"/>
  </r>
  <r>
    <n v="0.95"/>
    <n v="0.75"/>
    <n v="4"/>
    <n v="151"/>
    <n v="3"/>
    <n v="0"/>
    <n v="0"/>
    <x v="0"/>
    <s v="medium"/>
  </r>
  <r>
    <n v="0.72"/>
    <n v="0.75"/>
    <n v="4"/>
    <n v="211"/>
    <n v="4"/>
    <n v="0"/>
    <n v="0"/>
    <x v="2"/>
    <s v="medium"/>
  </r>
  <r>
    <n v="0.56999999999999995"/>
    <n v="0.75"/>
    <n v="4"/>
    <n v="249"/>
    <n v="10"/>
    <n v="0"/>
    <n v="0"/>
    <x v="0"/>
    <s v="medium"/>
  </r>
  <r>
    <n v="0.51"/>
    <n v="0.75"/>
    <n v="3"/>
    <n v="133"/>
    <n v="3"/>
    <n v="0"/>
    <n v="0"/>
    <x v="2"/>
    <s v="medium"/>
  </r>
  <r>
    <n v="0.65"/>
    <n v="0.75"/>
    <n v="3"/>
    <n v="214"/>
    <n v="3"/>
    <n v="0"/>
    <n v="0"/>
    <x v="2"/>
    <s v="medium"/>
  </r>
  <r>
    <n v="0.69"/>
    <n v="0.75"/>
    <n v="5"/>
    <n v="196"/>
    <n v="3"/>
    <n v="0"/>
    <n v="0"/>
    <x v="6"/>
    <s v="medium"/>
  </r>
  <r>
    <n v="0.63"/>
    <n v="0.75"/>
    <n v="4"/>
    <n v="175"/>
    <n v="4"/>
    <n v="0"/>
    <n v="0"/>
    <x v="9"/>
    <s v="medium"/>
  </r>
  <r>
    <n v="0.28999999999999998"/>
    <n v="0.75"/>
    <n v="6"/>
    <n v="271"/>
    <n v="10"/>
    <n v="0"/>
    <n v="0"/>
    <x v="2"/>
    <s v="medium"/>
  </r>
  <r>
    <n v="0.77"/>
    <n v="0.75"/>
    <n v="4"/>
    <n v="191"/>
    <n v="3"/>
    <n v="0"/>
    <n v="0"/>
    <x v="8"/>
    <s v="medium"/>
  </r>
  <r>
    <n v="0.84"/>
    <n v="0.75"/>
    <n v="4"/>
    <n v="135"/>
    <n v="3"/>
    <n v="0"/>
    <n v="1"/>
    <x v="7"/>
    <s v="medium"/>
  </r>
  <r>
    <n v="0.8"/>
    <n v="0.75"/>
    <n v="4"/>
    <n v="224"/>
    <n v="3"/>
    <n v="0"/>
    <n v="1"/>
    <x v="2"/>
    <s v="medium"/>
  </r>
  <r>
    <n v="0.62"/>
    <n v="0.75"/>
    <n v="5"/>
    <n v="165"/>
    <n v="4"/>
    <n v="0"/>
    <n v="0"/>
    <x v="2"/>
    <s v="medium"/>
  </r>
  <r>
    <n v="0.15"/>
    <n v="0.75"/>
    <n v="3"/>
    <n v="150"/>
    <n v="4"/>
    <n v="0"/>
    <n v="1"/>
    <x v="3"/>
    <s v="medium"/>
  </r>
  <r>
    <n v="0.95"/>
    <n v="0.75"/>
    <n v="4"/>
    <n v="151"/>
    <n v="3"/>
    <n v="0"/>
    <n v="0"/>
    <x v="0"/>
    <s v="medium"/>
  </r>
  <r>
    <n v="0.72"/>
    <n v="0.75"/>
    <n v="4"/>
    <n v="211"/>
    <n v="4"/>
    <n v="0"/>
    <n v="0"/>
    <x v="2"/>
    <s v="medium"/>
  </r>
  <r>
    <n v="0.56999999999999995"/>
    <n v="0.75"/>
    <n v="4"/>
    <n v="249"/>
    <n v="10"/>
    <n v="0"/>
    <n v="0"/>
    <x v="0"/>
    <s v="medium"/>
  </r>
  <r>
    <n v="0.51"/>
    <n v="0.75"/>
    <n v="3"/>
    <n v="133"/>
    <n v="3"/>
    <n v="0"/>
    <n v="0"/>
    <x v="2"/>
    <s v="medium"/>
  </r>
  <r>
    <n v="0.56000000000000005"/>
    <n v="0.76"/>
    <n v="3"/>
    <n v="213"/>
    <n v="2"/>
    <n v="0"/>
    <n v="0"/>
    <x v="0"/>
    <s v="medium"/>
  </r>
  <r>
    <n v="0.16"/>
    <n v="0.76"/>
    <n v="5"/>
    <n v="192"/>
    <n v="3"/>
    <n v="0"/>
    <n v="0"/>
    <x v="1"/>
    <s v="medium"/>
  </r>
  <r>
    <n v="0.81"/>
    <n v="0.76"/>
    <n v="4"/>
    <n v="177"/>
    <n v="3"/>
    <n v="0"/>
    <n v="0"/>
    <x v="6"/>
    <s v="medium"/>
  </r>
  <r>
    <n v="0.99"/>
    <n v="0.76"/>
    <n v="4"/>
    <n v="204"/>
    <n v="2"/>
    <n v="0"/>
    <n v="0"/>
    <x v="2"/>
    <s v="medium"/>
  </r>
  <r>
    <n v="0.57999999999999996"/>
    <n v="0.76"/>
    <n v="3"/>
    <n v="220"/>
    <n v="3"/>
    <n v="0"/>
    <n v="0"/>
    <x v="6"/>
    <s v="medium"/>
  </r>
  <r>
    <n v="0.81"/>
    <n v="0.76"/>
    <n v="5"/>
    <n v="198"/>
    <n v="4"/>
    <n v="0"/>
    <n v="0"/>
    <x v="8"/>
    <s v="medium"/>
  </r>
  <r>
    <n v="0.77"/>
    <n v="0.76"/>
    <n v="3"/>
    <n v="201"/>
    <n v="4"/>
    <n v="0"/>
    <n v="0"/>
    <x v="3"/>
    <s v="medium"/>
  </r>
  <r>
    <n v="0.84"/>
    <n v="0.76"/>
    <n v="5"/>
    <n v="172"/>
    <n v="5"/>
    <n v="0"/>
    <n v="0"/>
    <x v="1"/>
    <s v="medium"/>
  </r>
  <r>
    <n v="0.63"/>
    <n v="0.76"/>
    <n v="4"/>
    <n v="217"/>
    <n v="2"/>
    <n v="0"/>
    <n v="0"/>
    <x v="8"/>
    <s v="medium"/>
  </r>
  <r>
    <n v="0.77"/>
    <n v="0.76"/>
    <n v="2"/>
    <n v="216"/>
    <n v="3"/>
    <n v="0"/>
    <n v="0"/>
    <x v="3"/>
    <s v="medium"/>
  </r>
  <r>
    <n v="0.93"/>
    <n v="0.76"/>
    <n v="4"/>
    <n v="207"/>
    <n v="2"/>
    <n v="0"/>
    <n v="0"/>
    <x v="1"/>
    <s v="medium"/>
  </r>
  <r>
    <n v="0.68"/>
    <n v="0.76"/>
    <n v="3"/>
    <n v="190"/>
    <n v="3"/>
    <n v="0"/>
    <n v="0"/>
    <x v="1"/>
    <s v="medium"/>
  </r>
  <r>
    <n v="1"/>
    <n v="0.76"/>
    <n v="6"/>
    <n v="246"/>
    <n v="3"/>
    <n v="0"/>
    <n v="1"/>
    <x v="6"/>
    <s v="medium"/>
  </r>
  <r>
    <n v="0.56999999999999995"/>
    <n v="0.76"/>
    <n v="3"/>
    <n v="195"/>
    <n v="3"/>
    <n v="0"/>
    <n v="0"/>
    <x v="1"/>
    <s v="medium"/>
  </r>
  <r>
    <n v="0.74"/>
    <n v="0.76"/>
    <n v="3"/>
    <n v="244"/>
    <n v="3"/>
    <n v="0"/>
    <n v="0"/>
    <x v="5"/>
    <s v="medium"/>
  </r>
  <r>
    <n v="0.95"/>
    <n v="0.76"/>
    <n v="3"/>
    <n v="236"/>
    <n v="2"/>
    <n v="0"/>
    <n v="0"/>
    <x v="2"/>
    <s v="medium"/>
  </r>
  <r>
    <n v="0.74"/>
    <n v="0.76"/>
    <n v="5"/>
    <n v="255"/>
    <n v="4"/>
    <n v="0"/>
    <n v="0"/>
    <x v="2"/>
    <s v="medium"/>
  </r>
  <r>
    <n v="0.28000000000000003"/>
    <n v="0.76"/>
    <n v="3"/>
    <n v="150"/>
    <n v="2"/>
    <n v="0"/>
    <n v="0"/>
    <x v="1"/>
    <s v="medium"/>
  </r>
  <r>
    <n v="0.49"/>
    <n v="0.76"/>
    <n v="3"/>
    <n v="257"/>
    <n v="2"/>
    <n v="0"/>
    <n v="0"/>
    <x v="4"/>
    <s v="medium"/>
  </r>
  <r>
    <n v="0.7"/>
    <n v="0.76"/>
    <n v="5"/>
    <n v="165"/>
    <n v="3"/>
    <n v="0"/>
    <n v="0"/>
    <x v="2"/>
    <s v="medium"/>
  </r>
  <r>
    <n v="0.71"/>
    <n v="0.76"/>
    <n v="3"/>
    <n v="201"/>
    <n v="2"/>
    <n v="0"/>
    <n v="0"/>
    <x v="7"/>
    <s v="medium"/>
  </r>
  <r>
    <n v="0.71"/>
    <n v="0.76"/>
    <n v="3"/>
    <n v="175"/>
    <n v="2"/>
    <n v="0"/>
    <n v="0"/>
    <x v="2"/>
    <s v="medium"/>
  </r>
  <r>
    <n v="0.76"/>
    <n v="0.76"/>
    <n v="4"/>
    <n v="149"/>
    <n v="3"/>
    <n v="0"/>
    <n v="0"/>
    <x v="1"/>
    <s v="medium"/>
  </r>
  <r>
    <n v="0.88"/>
    <n v="0.76"/>
    <n v="3"/>
    <n v="223"/>
    <n v="3"/>
    <n v="0"/>
    <n v="0"/>
    <x v="2"/>
    <s v="medium"/>
  </r>
  <r>
    <n v="0.81"/>
    <n v="0.76"/>
    <n v="3"/>
    <n v="203"/>
    <n v="3"/>
    <n v="0"/>
    <n v="0"/>
    <x v="7"/>
    <s v="medium"/>
  </r>
  <r>
    <n v="0.65"/>
    <n v="0.76"/>
    <n v="4"/>
    <n v="193"/>
    <n v="2"/>
    <n v="0"/>
    <n v="0"/>
    <x v="9"/>
    <s v="medium"/>
  </r>
  <r>
    <n v="0.56000000000000005"/>
    <n v="0.76"/>
    <n v="3"/>
    <n v="237"/>
    <n v="3"/>
    <n v="0"/>
    <n v="0"/>
    <x v="1"/>
    <s v="medium"/>
  </r>
  <r>
    <n v="0.72"/>
    <n v="0.76"/>
    <n v="3"/>
    <n v="269"/>
    <n v="3"/>
    <n v="0"/>
    <n v="0"/>
    <x v="2"/>
    <s v="medium"/>
  </r>
  <r>
    <n v="0.65"/>
    <n v="0.76"/>
    <n v="3"/>
    <n v="111"/>
    <n v="5"/>
    <n v="0"/>
    <n v="0"/>
    <x v="1"/>
    <s v="medium"/>
  </r>
  <r>
    <n v="0.91"/>
    <n v="0.76"/>
    <n v="3"/>
    <n v="197"/>
    <n v="3"/>
    <n v="0"/>
    <n v="0"/>
    <x v="1"/>
    <s v="medium"/>
  </r>
  <r>
    <n v="0.6"/>
    <n v="0.76"/>
    <n v="5"/>
    <n v="269"/>
    <n v="2"/>
    <n v="0"/>
    <n v="0"/>
    <x v="8"/>
    <s v="medium"/>
  </r>
  <r>
    <n v="0.98"/>
    <n v="0.76"/>
    <n v="3"/>
    <n v="224"/>
    <n v="2"/>
    <n v="0"/>
    <n v="0"/>
    <x v="0"/>
    <s v="medium"/>
  </r>
  <r>
    <n v="0.83"/>
    <n v="0.76"/>
    <n v="3"/>
    <n v="262"/>
    <n v="2"/>
    <n v="0"/>
    <n v="0"/>
    <x v="3"/>
    <s v="medium"/>
  </r>
  <r>
    <n v="0.91"/>
    <n v="0.76"/>
    <n v="3"/>
    <n v="159"/>
    <n v="3"/>
    <n v="0"/>
    <n v="0"/>
    <x v="9"/>
    <s v="medium"/>
  </r>
  <r>
    <n v="0.78"/>
    <n v="0.76"/>
    <n v="3"/>
    <n v="238"/>
    <n v="3"/>
    <n v="0"/>
    <n v="0"/>
    <x v="4"/>
    <s v="medium"/>
  </r>
  <r>
    <n v="0.56000000000000005"/>
    <n v="0.76"/>
    <n v="3"/>
    <n v="207"/>
    <n v="2"/>
    <n v="0"/>
    <n v="0"/>
    <x v="6"/>
    <s v="medium"/>
  </r>
  <r>
    <n v="0.75"/>
    <n v="0.76"/>
    <n v="3"/>
    <n v="246"/>
    <n v="3"/>
    <n v="0"/>
    <n v="0"/>
    <x v="2"/>
    <s v="medium"/>
  </r>
  <r>
    <n v="0.95"/>
    <n v="0.76"/>
    <n v="4"/>
    <n v="220"/>
    <n v="3"/>
    <n v="0"/>
    <n v="0"/>
    <x v="6"/>
    <s v="medium"/>
  </r>
  <r>
    <n v="0.55000000000000004"/>
    <n v="0.76"/>
    <n v="4"/>
    <n v="257"/>
    <n v="3"/>
    <n v="0"/>
    <n v="0"/>
    <x v="6"/>
    <s v="medium"/>
  </r>
  <r>
    <n v="0.45"/>
    <n v="0.76"/>
    <n v="4"/>
    <n v="143"/>
    <n v="2"/>
    <n v="0"/>
    <n v="0"/>
    <x v="6"/>
    <s v="medium"/>
  </r>
  <r>
    <n v="0.72"/>
    <n v="0.76"/>
    <n v="3"/>
    <n v="261"/>
    <n v="4"/>
    <n v="0"/>
    <n v="0"/>
    <x v="8"/>
    <s v="medium"/>
  </r>
  <r>
    <n v="0.93"/>
    <n v="0.76"/>
    <n v="3"/>
    <n v="212"/>
    <n v="3"/>
    <n v="0"/>
    <n v="0"/>
    <x v="2"/>
    <s v="medium"/>
  </r>
  <r>
    <n v="0.69"/>
    <n v="0.76"/>
    <n v="3"/>
    <n v="153"/>
    <n v="3"/>
    <n v="0"/>
    <n v="0"/>
    <x v="1"/>
    <s v="medium"/>
  </r>
  <r>
    <n v="0.16"/>
    <n v="0.76"/>
    <n v="6"/>
    <n v="218"/>
    <n v="6"/>
    <n v="0"/>
    <n v="0"/>
    <x v="2"/>
    <s v="medium"/>
  </r>
  <r>
    <n v="0.51"/>
    <n v="0.76"/>
    <n v="3"/>
    <n v="256"/>
    <n v="2"/>
    <n v="0"/>
    <n v="0"/>
    <x v="1"/>
    <s v="medium"/>
  </r>
  <r>
    <n v="0.9"/>
    <n v="0.76"/>
    <n v="2"/>
    <n v="150"/>
    <n v="2"/>
    <n v="0"/>
    <n v="0"/>
    <x v="1"/>
    <s v="medium"/>
  </r>
  <r>
    <n v="0.21"/>
    <n v="0.76"/>
    <n v="6"/>
    <n v="219"/>
    <n v="4"/>
    <n v="0"/>
    <n v="0"/>
    <x v="2"/>
    <s v="medium"/>
  </r>
  <r>
    <n v="0.5"/>
    <n v="0.76"/>
    <n v="4"/>
    <n v="198"/>
    <n v="3"/>
    <n v="0"/>
    <n v="0"/>
    <x v="6"/>
    <s v="medium"/>
  </r>
  <r>
    <n v="0.18"/>
    <n v="0.76"/>
    <n v="5"/>
    <n v="173"/>
    <n v="4"/>
    <n v="0"/>
    <n v="0"/>
    <x v="6"/>
    <s v="medium"/>
  </r>
  <r>
    <n v="0.92"/>
    <n v="0.76"/>
    <n v="3"/>
    <n v="171"/>
    <n v="2"/>
    <n v="0"/>
    <n v="0"/>
    <x v="2"/>
    <s v="medium"/>
  </r>
  <r>
    <n v="0.3"/>
    <n v="0.76"/>
    <n v="5"/>
    <n v="224"/>
    <n v="2"/>
    <n v="0"/>
    <n v="0"/>
    <x v="0"/>
    <s v="medium"/>
  </r>
  <r>
    <n v="0.79"/>
    <n v="0.76"/>
    <n v="4"/>
    <n v="216"/>
    <n v="4"/>
    <n v="0"/>
    <n v="0"/>
    <x v="7"/>
    <s v="medium"/>
  </r>
  <r>
    <n v="0.82"/>
    <n v="0.76"/>
    <n v="3"/>
    <n v="174"/>
    <n v="3"/>
    <n v="0"/>
    <n v="0"/>
    <x v="2"/>
    <s v="medium"/>
  </r>
  <r>
    <n v="0.94"/>
    <n v="0.76"/>
    <n v="4"/>
    <n v="261"/>
    <n v="6"/>
    <n v="0"/>
    <n v="0"/>
    <x v="1"/>
    <s v="medium"/>
  </r>
  <r>
    <n v="0.17"/>
    <n v="0.76"/>
    <n v="4"/>
    <n v="199"/>
    <n v="5"/>
    <n v="0"/>
    <n v="0"/>
    <x v="5"/>
    <s v="medium"/>
  </r>
  <r>
    <n v="0.87"/>
    <n v="0.76"/>
    <n v="5"/>
    <n v="182"/>
    <n v="3"/>
    <n v="0"/>
    <n v="0"/>
    <x v="7"/>
    <s v="medium"/>
  </r>
  <r>
    <n v="0.92"/>
    <n v="0.76"/>
    <n v="4"/>
    <n v="258"/>
    <n v="2"/>
    <n v="0"/>
    <n v="0"/>
    <x v="9"/>
    <s v="medium"/>
  </r>
  <r>
    <n v="0.97"/>
    <n v="0.76"/>
    <n v="3"/>
    <n v="193"/>
    <n v="3"/>
    <n v="0"/>
    <n v="0"/>
    <x v="7"/>
    <s v="medium"/>
  </r>
  <r>
    <n v="0.24"/>
    <n v="0.76"/>
    <n v="6"/>
    <n v="213"/>
    <n v="4"/>
    <n v="0"/>
    <n v="0"/>
    <x v="6"/>
    <s v="medium"/>
  </r>
  <r>
    <n v="0.59"/>
    <n v="0.76"/>
    <n v="3"/>
    <n v="264"/>
    <n v="3"/>
    <n v="0"/>
    <n v="0"/>
    <x v="1"/>
    <s v="medium"/>
  </r>
  <r>
    <n v="0.89"/>
    <n v="0.76"/>
    <n v="2"/>
    <n v="278"/>
    <n v="2"/>
    <n v="0"/>
    <n v="0"/>
    <x v="2"/>
    <s v="medium"/>
  </r>
  <r>
    <n v="0.76"/>
    <n v="0.76"/>
    <n v="3"/>
    <n v="197"/>
    <n v="2"/>
    <n v="0"/>
    <n v="0"/>
    <x v="2"/>
    <s v="medium"/>
  </r>
  <r>
    <n v="0.85"/>
    <n v="0.76"/>
    <n v="3"/>
    <n v="197"/>
    <n v="5"/>
    <n v="0"/>
    <n v="0"/>
    <x v="8"/>
    <s v="medium"/>
  </r>
  <r>
    <n v="0.72"/>
    <n v="0.76"/>
    <n v="4"/>
    <n v="189"/>
    <n v="2"/>
    <n v="0"/>
    <n v="0"/>
    <x v="6"/>
    <s v="medium"/>
  </r>
  <r>
    <n v="0.67"/>
    <n v="0.76"/>
    <n v="2"/>
    <n v="210"/>
    <n v="2"/>
    <n v="0"/>
    <n v="0"/>
    <x v="2"/>
    <s v="medium"/>
  </r>
  <r>
    <n v="0.77"/>
    <n v="0.76"/>
    <n v="5"/>
    <n v="149"/>
    <n v="2"/>
    <n v="0"/>
    <n v="0"/>
    <x v="1"/>
    <s v="medium"/>
  </r>
  <r>
    <n v="0.13"/>
    <n v="0.76"/>
    <n v="5"/>
    <n v="171"/>
    <n v="5"/>
    <n v="0"/>
    <n v="0"/>
    <x v="7"/>
    <s v="medium"/>
  </r>
  <r>
    <n v="0.84"/>
    <n v="0.76"/>
    <n v="5"/>
    <n v="243"/>
    <n v="3"/>
    <n v="0"/>
    <n v="0"/>
    <x v="2"/>
    <s v="medium"/>
  </r>
  <r>
    <n v="0.5"/>
    <n v="0.76"/>
    <n v="3"/>
    <n v="174"/>
    <n v="3"/>
    <n v="0"/>
    <n v="0"/>
    <x v="2"/>
    <s v="medium"/>
  </r>
  <r>
    <n v="0.16"/>
    <n v="0.76"/>
    <n v="6"/>
    <n v="210"/>
    <n v="5"/>
    <n v="0"/>
    <n v="0"/>
    <x v="2"/>
    <s v="medium"/>
  </r>
  <r>
    <n v="0.54"/>
    <n v="0.76"/>
    <n v="2"/>
    <n v="166"/>
    <n v="4"/>
    <n v="0"/>
    <n v="0"/>
    <x v="6"/>
    <s v="medium"/>
  </r>
  <r>
    <n v="0.9"/>
    <n v="0.76"/>
    <n v="4"/>
    <n v="252"/>
    <n v="4"/>
    <n v="0"/>
    <n v="0"/>
    <x v="2"/>
    <s v="medium"/>
  </r>
  <r>
    <n v="0.54"/>
    <n v="0.76"/>
    <n v="4"/>
    <n v="244"/>
    <n v="2"/>
    <n v="0"/>
    <n v="0"/>
    <x v="6"/>
    <s v="medium"/>
  </r>
  <r>
    <n v="0.75"/>
    <n v="0.76"/>
    <n v="3"/>
    <n v="269"/>
    <n v="2"/>
    <n v="0"/>
    <n v="0"/>
    <x v="1"/>
    <s v="medium"/>
  </r>
  <r>
    <n v="0.7"/>
    <n v="0.76"/>
    <n v="4"/>
    <n v="173"/>
    <n v="2"/>
    <n v="0"/>
    <n v="0"/>
    <x v="6"/>
    <s v="medium"/>
  </r>
  <r>
    <n v="0.71"/>
    <n v="0.76"/>
    <n v="4"/>
    <n v="148"/>
    <n v="8"/>
    <n v="0"/>
    <n v="0"/>
    <x v="3"/>
    <s v="medium"/>
  </r>
  <r>
    <n v="0.69"/>
    <n v="0.76"/>
    <n v="3"/>
    <n v="174"/>
    <n v="6"/>
    <n v="0"/>
    <n v="0"/>
    <x v="2"/>
    <s v="medium"/>
  </r>
  <r>
    <n v="0.47"/>
    <n v="0.76"/>
    <n v="6"/>
    <n v="174"/>
    <n v="10"/>
    <n v="0"/>
    <n v="0"/>
    <x v="8"/>
    <s v="medium"/>
  </r>
  <r>
    <n v="0.27"/>
    <n v="0.76"/>
    <n v="4"/>
    <n v="108"/>
    <n v="10"/>
    <n v="0"/>
    <n v="0"/>
    <x v="2"/>
    <s v="medium"/>
  </r>
  <r>
    <n v="0.54"/>
    <n v="0.76"/>
    <n v="4"/>
    <n v="244"/>
    <n v="2"/>
    <n v="0"/>
    <n v="0"/>
    <x v="6"/>
    <s v="medium"/>
  </r>
  <r>
    <n v="0.75"/>
    <n v="0.76"/>
    <n v="3"/>
    <n v="269"/>
    <n v="2"/>
    <n v="0"/>
    <n v="0"/>
    <x v="1"/>
    <s v="medium"/>
  </r>
  <r>
    <n v="0.7"/>
    <n v="0.76"/>
    <n v="4"/>
    <n v="173"/>
    <n v="2"/>
    <n v="0"/>
    <n v="0"/>
    <x v="6"/>
    <s v="medium"/>
  </r>
  <r>
    <n v="0.71"/>
    <n v="0.76"/>
    <n v="4"/>
    <n v="148"/>
    <n v="8"/>
    <n v="0"/>
    <n v="0"/>
    <x v="3"/>
    <s v="medium"/>
  </r>
  <r>
    <n v="0.69"/>
    <n v="0.76"/>
    <n v="3"/>
    <n v="174"/>
    <n v="6"/>
    <n v="0"/>
    <n v="0"/>
    <x v="2"/>
    <s v="medium"/>
  </r>
  <r>
    <n v="0.47"/>
    <n v="0.76"/>
    <n v="6"/>
    <n v="174"/>
    <n v="10"/>
    <n v="0"/>
    <n v="0"/>
    <x v="8"/>
    <s v="medium"/>
  </r>
  <r>
    <n v="0.27"/>
    <n v="0.76"/>
    <n v="4"/>
    <n v="108"/>
    <n v="10"/>
    <n v="0"/>
    <n v="0"/>
    <x v="2"/>
    <s v="medium"/>
  </r>
  <r>
    <n v="0.64"/>
    <n v="0.77"/>
    <n v="3"/>
    <n v="213"/>
    <n v="3"/>
    <n v="0"/>
    <n v="0"/>
    <x v="7"/>
    <s v="medium"/>
  </r>
  <r>
    <n v="0.75"/>
    <n v="0.77"/>
    <n v="4"/>
    <n v="136"/>
    <n v="3"/>
    <n v="0"/>
    <n v="0"/>
    <x v="5"/>
    <s v="medium"/>
  </r>
  <r>
    <n v="0.66"/>
    <n v="0.77"/>
    <n v="2"/>
    <n v="171"/>
    <n v="2"/>
    <n v="0"/>
    <n v="0"/>
    <x v="1"/>
    <s v="medium"/>
  </r>
  <r>
    <n v="0.92"/>
    <n v="0.77"/>
    <n v="4"/>
    <n v="185"/>
    <n v="3"/>
    <n v="0"/>
    <n v="0"/>
    <x v="7"/>
    <s v="medium"/>
  </r>
  <r>
    <n v="0.54"/>
    <n v="0.77"/>
    <n v="4"/>
    <n v="271"/>
    <n v="3"/>
    <n v="0"/>
    <n v="0"/>
    <x v="6"/>
    <s v="medium"/>
  </r>
  <r>
    <n v="0.61"/>
    <n v="0.77"/>
    <n v="4"/>
    <n v="142"/>
    <n v="3"/>
    <n v="0"/>
    <n v="0"/>
    <x v="6"/>
    <s v="medium"/>
  </r>
  <r>
    <n v="0.65"/>
    <n v="0.77"/>
    <n v="5"/>
    <n v="241"/>
    <n v="2"/>
    <n v="0"/>
    <n v="0"/>
    <x v="2"/>
    <s v="medium"/>
  </r>
  <r>
    <n v="0.9"/>
    <n v="0.77"/>
    <n v="3"/>
    <n v="156"/>
    <n v="3"/>
    <n v="0"/>
    <n v="0"/>
    <x v="2"/>
    <s v="medium"/>
  </r>
  <r>
    <n v="0.83"/>
    <n v="0.77"/>
    <n v="3"/>
    <n v="228"/>
    <n v="3"/>
    <n v="0"/>
    <n v="0"/>
    <x v="2"/>
    <s v="medium"/>
  </r>
  <r>
    <n v="0.5"/>
    <n v="0.77"/>
    <n v="3"/>
    <n v="166"/>
    <n v="3"/>
    <n v="0"/>
    <n v="0"/>
    <x v="8"/>
    <s v="medium"/>
  </r>
  <r>
    <n v="0.93"/>
    <n v="0.77"/>
    <n v="5"/>
    <n v="106"/>
    <n v="5"/>
    <n v="0"/>
    <n v="0"/>
    <x v="1"/>
    <s v="medium"/>
  </r>
  <r>
    <n v="0.7"/>
    <n v="0.77"/>
    <n v="2"/>
    <n v="235"/>
    <n v="3"/>
    <n v="0"/>
    <n v="0"/>
    <x v="2"/>
    <s v="medium"/>
  </r>
  <r>
    <n v="0.71"/>
    <n v="0.77"/>
    <n v="4"/>
    <n v="142"/>
    <n v="2"/>
    <n v="0"/>
    <n v="0"/>
    <x v="9"/>
    <s v="medium"/>
  </r>
  <r>
    <n v="0.56999999999999995"/>
    <n v="0.77"/>
    <n v="4"/>
    <n v="245"/>
    <n v="3"/>
    <n v="0"/>
    <n v="0"/>
    <x v="0"/>
    <s v="medium"/>
  </r>
  <r>
    <n v="0.71"/>
    <n v="0.77"/>
    <n v="4"/>
    <n v="192"/>
    <n v="4"/>
    <n v="0"/>
    <n v="0"/>
    <x v="2"/>
    <s v="medium"/>
  </r>
  <r>
    <n v="0.54"/>
    <n v="0.77"/>
    <n v="5"/>
    <n v="270"/>
    <n v="3"/>
    <n v="0"/>
    <n v="0"/>
    <x v="3"/>
    <s v="medium"/>
  </r>
  <r>
    <n v="0.71"/>
    <n v="0.77"/>
    <n v="2"/>
    <n v="255"/>
    <n v="3"/>
    <n v="0"/>
    <n v="0"/>
    <x v="6"/>
    <s v="medium"/>
  </r>
  <r>
    <n v="0.98"/>
    <n v="0.77"/>
    <n v="5"/>
    <n v="223"/>
    <n v="2"/>
    <n v="0"/>
    <n v="0"/>
    <x v="6"/>
    <s v="medium"/>
  </r>
  <r>
    <n v="0.28999999999999998"/>
    <n v="0.77"/>
    <n v="3"/>
    <n v="164"/>
    <n v="6"/>
    <n v="0"/>
    <n v="0"/>
    <x v="7"/>
    <s v="medium"/>
  </r>
  <r>
    <n v="0.8"/>
    <n v="0.77"/>
    <n v="3"/>
    <n v="171"/>
    <n v="2"/>
    <n v="0"/>
    <n v="0"/>
    <x v="4"/>
    <s v="medium"/>
  </r>
  <r>
    <n v="0.83"/>
    <n v="0.77"/>
    <n v="3"/>
    <n v="232"/>
    <n v="2"/>
    <n v="0"/>
    <n v="0"/>
    <x v="2"/>
    <s v="medium"/>
  </r>
  <r>
    <n v="0.48"/>
    <n v="0.77"/>
    <n v="3"/>
    <n v="197"/>
    <n v="3"/>
    <n v="0"/>
    <n v="0"/>
    <x v="9"/>
    <s v="medium"/>
  </r>
  <r>
    <n v="0.77"/>
    <n v="0.77"/>
    <n v="3"/>
    <n v="219"/>
    <n v="2"/>
    <n v="0"/>
    <n v="0"/>
    <x v="2"/>
    <s v="medium"/>
  </r>
  <r>
    <n v="0.32"/>
    <n v="0.77"/>
    <n v="6"/>
    <n v="112"/>
    <n v="4"/>
    <n v="0"/>
    <n v="0"/>
    <x v="8"/>
    <s v="medium"/>
  </r>
  <r>
    <n v="0.88"/>
    <n v="0.77"/>
    <n v="4"/>
    <n v="168"/>
    <n v="4"/>
    <n v="0"/>
    <n v="0"/>
    <x v="6"/>
    <s v="medium"/>
  </r>
  <r>
    <n v="0.21"/>
    <n v="0.77"/>
    <n v="6"/>
    <n v="215"/>
    <n v="4"/>
    <n v="0"/>
    <n v="0"/>
    <x v="2"/>
    <s v="medium"/>
  </r>
  <r>
    <n v="0.78"/>
    <n v="0.77"/>
    <n v="3"/>
    <n v="149"/>
    <n v="4"/>
    <n v="0"/>
    <n v="0"/>
    <x v="6"/>
    <s v="medium"/>
  </r>
  <r>
    <n v="0.83"/>
    <n v="0.77"/>
    <n v="2"/>
    <n v="186"/>
    <n v="2"/>
    <n v="0"/>
    <n v="0"/>
    <x v="2"/>
    <s v="medium"/>
  </r>
  <r>
    <n v="0.99"/>
    <n v="0.77"/>
    <n v="4"/>
    <n v="184"/>
    <n v="3"/>
    <n v="0"/>
    <n v="0"/>
    <x v="4"/>
    <s v="medium"/>
  </r>
  <r>
    <n v="0.38"/>
    <n v="0.77"/>
    <n v="3"/>
    <n v="173"/>
    <n v="5"/>
    <n v="0"/>
    <n v="0"/>
    <x v="6"/>
    <s v="medium"/>
  </r>
  <r>
    <n v="0.67"/>
    <n v="0.77"/>
    <n v="5"/>
    <n v="167"/>
    <n v="2"/>
    <n v="0"/>
    <n v="0"/>
    <x v="6"/>
    <s v="medium"/>
  </r>
  <r>
    <n v="0.86"/>
    <n v="0.77"/>
    <n v="5"/>
    <n v="230"/>
    <n v="2"/>
    <n v="0"/>
    <n v="0"/>
    <x v="2"/>
    <s v="medium"/>
  </r>
  <r>
    <n v="0.85"/>
    <n v="0.77"/>
    <n v="5"/>
    <n v="263"/>
    <n v="3"/>
    <n v="0"/>
    <n v="0"/>
    <x v="6"/>
    <s v="medium"/>
  </r>
  <r>
    <n v="0.99"/>
    <n v="0.77"/>
    <n v="3"/>
    <n v="190"/>
    <n v="4"/>
    <n v="0"/>
    <n v="0"/>
    <x v="9"/>
    <s v="medium"/>
  </r>
  <r>
    <n v="0.76"/>
    <n v="0.77"/>
    <n v="5"/>
    <n v="257"/>
    <n v="3"/>
    <n v="0"/>
    <n v="0"/>
    <x v="7"/>
    <s v="medium"/>
  </r>
  <r>
    <n v="0.98"/>
    <n v="0.77"/>
    <n v="4"/>
    <n v="184"/>
    <n v="3"/>
    <n v="0"/>
    <n v="0"/>
    <x v="9"/>
    <s v="medium"/>
  </r>
  <r>
    <n v="0.96"/>
    <n v="0.77"/>
    <n v="3"/>
    <n v="193"/>
    <n v="3"/>
    <n v="0"/>
    <n v="0"/>
    <x v="1"/>
    <s v="medium"/>
  </r>
  <r>
    <n v="0.92"/>
    <n v="0.77"/>
    <n v="3"/>
    <n v="236"/>
    <n v="3"/>
    <n v="0"/>
    <n v="0"/>
    <x v="2"/>
    <s v="medium"/>
  </r>
  <r>
    <n v="0.99"/>
    <n v="0.77"/>
    <n v="5"/>
    <n v="222"/>
    <n v="2"/>
    <n v="0"/>
    <n v="0"/>
    <x v="3"/>
    <s v="medium"/>
  </r>
  <r>
    <n v="0.23"/>
    <n v="0.77"/>
    <n v="4"/>
    <n v="140"/>
    <n v="5"/>
    <n v="0"/>
    <n v="0"/>
    <x v="3"/>
    <s v="medium"/>
  </r>
  <r>
    <n v="0.62"/>
    <n v="0.77"/>
    <n v="3"/>
    <n v="271"/>
    <n v="2"/>
    <n v="0"/>
    <n v="0"/>
    <x v="2"/>
    <s v="medium"/>
  </r>
  <r>
    <n v="0.82"/>
    <n v="0.77"/>
    <n v="3"/>
    <n v="108"/>
    <n v="6"/>
    <n v="0"/>
    <n v="0"/>
    <x v="0"/>
    <s v="medium"/>
  </r>
  <r>
    <n v="0.56000000000000005"/>
    <n v="0.77"/>
    <n v="5"/>
    <n v="238"/>
    <n v="4"/>
    <n v="0"/>
    <n v="0"/>
    <x v="1"/>
    <s v="medium"/>
  </r>
  <r>
    <n v="0.81"/>
    <n v="0.77"/>
    <n v="5"/>
    <n v="102"/>
    <n v="5"/>
    <n v="0"/>
    <n v="0"/>
    <x v="2"/>
    <s v="medium"/>
  </r>
  <r>
    <n v="0.54"/>
    <n v="0.77"/>
    <n v="3"/>
    <n v="185"/>
    <n v="3"/>
    <n v="0"/>
    <n v="0"/>
    <x v="6"/>
    <s v="medium"/>
  </r>
  <r>
    <n v="0.92"/>
    <n v="0.77"/>
    <n v="5"/>
    <n v="191"/>
    <n v="2"/>
    <n v="0"/>
    <n v="0"/>
    <x v="1"/>
    <s v="medium"/>
  </r>
  <r>
    <n v="0.91"/>
    <n v="0.77"/>
    <n v="4"/>
    <n v="239"/>
    <n v="2"/>
    <n v="0"/>
    <n v="0"/>
    <x v="1"/>
    <s v="medium"/>
  </r>
  <r>
    <n v="0.95"/>
    <n v="0.77"/>
    <n v="3"/>
    <n v="184"/>
    <n v="4"/>
    <n v="0"/>
    <n v="0"/>
    <x v="2"/>
    <s v="medium"/>
  </r>
  <r>
    <n v="0.71"/>
    <n v="0.77"/>
    <n v="3"/>
    <n v="149"/>
    <n v="2"/>
    <n v="0"/>
    <n v="0"/>
    <x v="2"/>
    <s v="medium"/>
  </r>
  <r>
    <n v="0.36"/>
    <n v="0.77"/>
    <n v="4"/>
    <n v="252"/>
    <n v="2"/>
    <n v="0"/>
    <n v="0"/>
    <x v="5"/>
    <s v="medium"/>
  </r>
  <r>
    <n v="0.97"/>
    <n v="0.77"/>
    <n v="4"/>
    <n v="208"/>
    <n v="2"/>
    <n v="0"/>
    <n v="0"/>
    <x v="1"/>
    <s v="medium"/>
  </r>
  <r>
    <n v="0.97"/>
    <n v="0.77"/>
    <n v="3"/>
    <n v="206"/>
    <n v="4"/>
    <n v="0"/>
    <n v="0"/>
    <x v="6"/>
    <s v="medium"/>
  </r>
  <r>
    <n v="0.89"/>
    <n v="0.77"/>
    <n v="4"/>
    <n v="269"/>
    <n v="4"/>
    <n v="0"/>
    <n v="0"/>
    <x v="2"/>
    <s v="medium"/>
  </r>
  <r>
    <n v="0.63"/>
    <n v="0.77"/>
    <n v="5"/>
    <n v="210"/>
    <n v="3"/>
    <n v="0"/>
    <n v="0"/>
    <x v="7"/>
    <s v="medium"/>
  </r>
  <r>
    <n v="0.82"/>
    <n v="0.77"/>
    <n v="4"/>
    <n v="205"/>
    <n v="3"/>
    <n v="0"/>
    <n v="0"/>
    <x v="2"/>
    <s v="medium"/>
  </r>
  <r>
    <n v="0.95"/>
    <n v="0.77"/>
    <n v="5"/>
    <n v="139"/>
    <n v="2"/>
    <n v="0"/>
    <n v="0"/>
    <x v="8"/>
    <s v="medium"/>
  </r>
  <r>
    <n v="0.76"/>
    <n v="0.77"/>
    <n v="3"/>
    <n v="254"/>
    <n v="3"/>
    <n v="0"/>
    <n v="0"/>
    <x v="0"/>
    <s v="medium"/>
  </r>
  <r>
    <n v="0.67"/>
    <n v="0.77"/>
    <n v="3"/>
    <n v="157"/>
    <n v="3"/>
    <n v="0"/>
    <n v="0"/>
    <x v="7"/>
    <s v="medium"/>
  </r>
  <r>
    <n v="0.97"/>
    <n v="0.77"/>
    <n v="3"/>
    <n v="245"/>
    <n v="3"/>
    <n v="0"/>
    <n v="0"/>
    <x v="9"/>
    <s v="medium"/>
  </r>
  <r>
    <n v="0.98"/>
    <n v="0.77"/>
    <n v="4"/>
    <n v="144"/>
    <n v="4"/>
    <n v="0"/>
    <n v="0"/>
    <x v="1"/>
    <s v="medium"/>
  </r>
  <r>
    <n v="0.5"/>
    <n v="0.77"/>
    <n v="3"/>
    <n v="204"/>
    <n v="2"/>
    <n v="0"/>
    <n v="0"/>
    <x v="4"/>
    <s v="medium"/>
  </r>
  <r>
    <n v="0.91"/>
    <n v="0.77"/>
    <n v="4"/>
    <n v="167"/>
    <n v="3"/>
    <n v="0"/>
    <n v="0"/>
    <x v="8"/>
    <s v="medium"/>
  </r>
  <r>
    <n v="0.9"/>
    <n v="0.77"/>
    <n v="5"/>
    <n v="163"/>
    <n v="3"/>
    <n v="0"/>
    <n v="0"/>
    <x v="4"/>
    <s v="medium"/>
  </r>
  <r>
    <n v="0.13"/>
    <n v="0.77"/>
    <n v="4"/>
    <n v="201"/>
    <n v="5"/>
    <n v="0"/>
    <n v="0"/>
    <x v="4"/>
    <s v="medium"/>
  </r>
  <r>
    <n v="0.99"/>
    <n v="0.77"/>
    <n v="5"/>
    <n v="160"/>
    <n v="3"/>
    <n v="0"/>
    <n v="0"/>
    <x v="6"/>
    <s v="medium"/>
  </r>
  <r>
    <n v="0.8"/>
    <n v="0.77"/>
    <n v="4"/>
    <n v="224"/>
    <n v="2"/>
    <n v="0"/>
    <n v="0"/>
    <x v="3"/>
    <s v="medium"/>
  </r>
  <r>
    <n v="0.81"/>
    <n v="0.77"/>
    <n v="4"/>
    <n v="239"/>
    <n v="3"/>
    <n v="0"/>
    <n v="0"/>
    <x v="2"/>
    <s v="medium"/>
  </r>
  <r>
    <n v="0.67"/>
    <n v="0.77"/>
    <n v="4"/>
    <n v="242"/>
    <n v="3"/>
    <n v="0"/>
    <n v="0"/>
    <x v="4"/>
    <s v="medium"/>
  </r>
  <r>
    <n v="0.83"/>
    <n v="0.77"/>
    <n v="3"/>
    <n v="260"/>
    <n v="2"/>
    <n v="0"/>
    <n v="0"/>
    <x v="2"/>
    <s v="medium"/>
  </r>
  <r>
    <n v="0.88"/>
    <n v="0.77"/>
    <n v="3"/>
    <n v="279"/>
    <n v="3"/>
    <n v="0"/>
    <n v="0"/>
    <x v="2"/>
    <s v="medium"/>
  </r>
  <r>
    <n v="0.79"/>
    <n v="0.77"/>
    <n v="3"/>
    <n v="201"/>
    <n v="6"/>
    <n v="0"/>
    <n v="0"/>
    <x v="6"/>
    <s v="medium"/>
  </r>
  <r>
    <n v="0.98"/>
    <n v="0.77"/>
    <n v="3"/>
    <n v="191"/>
    <n v="2"/>
    <n v="0"/>
    <n v="0"/>
    <x v="2"/>
    <s v="medium"/>
  </r>
  <r>
    <n v="0.75"/>
    <n v="0.77"/>
    <n v="5"/>
    <n v="199"/>
    <n v="4"/>
    <n v="0"/>
    <n v="0"/>
    <x v="2"/>
    <s v="medium"/>
  </r>
  <r>
    <n v="0.8"/>
    <n v="0.77"/>
    <n v="4"/>
    <n v="194"/>
    <n v="3"/>
    <n v="0"/>
    <n v="0"/>
    <x v="3"/>
    <s v="medium"/>
  </r>
  <r>
    <n v="0.53"/>
    <n v="0.77"/>
    <n v="4"/>
    <n v="259"/>
    <n v="2"/>
    <n v="0"/>
    <n v="1"/>
    <x v="2"/>
    <s v="medium"/>
  </r>
  <r>
    <n v="0.5"/>
    <n v="0.77"/>
    <n v="4"/>
    <n v="180"/>
    <n v="3"/>
    <n v="0"/>
    <n v="0"/>
    <x v="2"/>
    <s v="medium"/>
  </r>
  <r>
    <n v="0.48"/>
    <n v="0.77"/>
    <n v="6"/>
    <n v="274"/>
    <n v="6"/>
    <n v="0"/>
    <n v="0"/>
    <x v="0"/>
    <s v="medium"/>
  </r>
  <r>
    <n v="0.48"/>
    <n v="0.77"/>
    <n v="5"/>
    <n v="250"/>
    <n v="2"/>
    <n v="0"/>
    <n v="1"/>
    <x v="7"/>
    <s v="medium"/>
  </r>
  <r>
    <n v="0.5"/>
    <n v="0.77"/>
    <n v="3"/>
    <n v="265"/>
    <n v="3"/>
    <n v="0"/>
    <n v="0"/>
    <x v="8"/>
    <s v="medium"/>
  </r>
  <r>
    <n v="0.76"/>
    <n v="0.77"/>
    <n v="4"/>
    <n v="169"/>
    <n v="10"/>
    <n v="0"/>
    <n v="0"/>
    <x v="5"/>
    <s v="medium"/>
  </r>
  <r>
    <n v="0.78"/>
    <n v="0.77"/>
    <n v="3"/>
    <n v="244"/>
    <n v="2"/>
    <n v="0"/>
    <n v="0"/>
    <x v="1"/>
    <s v="medium"/>
  </r>
  <r>
    <n v="0.73"/>
    <n v="0.77"/>
    <n v="3"/>
    <n v="233"/>
    <n v="3"/>
    <n v="0"/>
    <n v="0"/>
    <x v="2"/>
    <s v="medium"/>
  </r>
  <r>
    <n v="0.91"/>
    <n v="0.77"/>
    <n v="3"/>
    <n v="144"/>
    <n v="3"/>
    <n v="0"/>
    <n v="0"/>
    <x v="2"/>
    <s v="medium"/>
  </r>
  <r>
    <n v="0.91"/>
    <n v="0.77"/>
    <n v="3"/>
    <n v="195"/>
    <n v="7"/>
    <n v="0"/>
    <n v="0"/>
    <x v="2"/>
    <s v="medium"/>
  </r>
  <r>
    <n v="0.61"/>
    <n v="0.77"/>
    <n v="5"/>
    <n v="232"/>
    <n v="7"/>
    <n v="0"/>
    <n v="0"/>
    <x v="2"/>
    <s v="medium"/>
  </r>
  <r>
    <n v="0.95"/>
    <n v="0.77"/>
    <n v="5"/>
    <n v="199"/>
    <n v="10"/>
    <n v="0"/>
    <n v="0"/>
    <x v="2"/>
    <s v="medium"/>
  </r>
  <r>
    <n v="0.53"/>
    <n v="0.77"/>
    <n v="2"/>
    <n v="167"/>
    <n v="2"/>
    <n v="0"/>
    <n v="0"/>
    <x v="6"/>
    <s v="medium"/>
  </r>
  <r>
    <n v="0.79"/>
    <n v="0.77"/>
    <n v="3"/>
    <n v="201"/>
    <n v="6"/>
    <n v="0"/>
    <n v="0"/>
    <x v="6"/>
    <s v="medium"/>
  </r>
  <r>
    <n v="0.98"/>
    <n v="0.77"/>
    <n v="3"/>
    <n v="191"/>
    <n v="2"/>
    <n v="0"/>
    <n v="0"/>
    <x v="2"/>
    <s v="medium"/>
  </r>
  <r>
    <n v="0.75"/>
    <n v="0.77"/>
    <n v="5"/>
    <n v="199"/>
    <n v="4"/>
    <n v="0"/>
    <n v="0"/>
    <x v="2"/>
    <s v="medium"/>
  </r>
  <r>
    <n v="0.8"/>
    <n v="0.77"/>
    <n v="4"/>
    <n v="194"/>
    <n v="3"/>
    <n v="0"/>
    <n v="0"/>
    <x v="3"/>
    <s v="medium"/>
  </r>
  <r>
    <n v="0.53"/>
    <n v="0.77"/>
    <n v="4"/>
    <n v="259"/>
    <n v="2"/>
    <n v="0"/>
    <n v="1"/>
    <x v="2"/>
    <s v="medium"/>
  </r>
  <r>
    <n v="0.5"/>
    <n v="0.77"/>
    <n v="4"/>
    <n v="180"/>
    <n v="3"/>
    <n v="0"/>
    <n v="0"/>
    <x v="2"/>
    <s v="medium"/>
  </r>
  <r>
    <n v="0.48"/>
    <n v="0.77"/>
    <n v="6"/>
    <n v="274"/>
    <n v="6"/>
    <n v="0"/>
    <n v="0"/>
    <x v="0"/>
    <s v="medium"/>
  </r>
  <r>
    <n v="0.48"/>
    <n v="0.77"/>
    <n v="5"/>
    <n v="250"/>
    <n v="2"/>
    <n v="0"/>
    <n v="1"/>
    <x v="7"/>
    <s v="medium"/>
  </r>
  <r>
    <n v="0.5"/>
    <n v="0.77"/>
    <n v="3"/>
    <n v="265"/>
    <n v="3"/>
    <n v="0"/>
    <n v="0"/>
    <x v="8"/>
    <s v="medium"/>
  </r>
  <r>
    <n v="0.76"/>
    <n v="0.77"/>
    <n v="4"/>
    <n v="169"/>
    <n v="10"/>
    <n v="0"/>
    <n v="0"/>
    <x v="5"/>
    <s v="medium"/>
  </r>
  <r>
    <n v="0.78"/>
    <n v="0.77"/>
    <n v="3"/>
    <n v="244"/>
    <n v="2"/>
    <n v="0"/>
    <n v="0"/>
    <x v="1"/>
    <s v="medium"/>
  </r>
  <r>
    <n v="0.73"/>
    <n v="0.77"/>
    <n v="3"/>
    <n v="233"/>
    <n v="3"/>
    <n v="0"/>
    <n v="0"/>
    <x v="2"/>
    <s v="medium"/>
  </r>
  <r>
    <n v="0.91"/>
    <n v="0.77"/>
    <n v="3"/>
    <n v="144"/>
    <n v="3"/>
    <n v="0"/>
    <n v="0"/>
    <x v="2"/>
    <s v="medium"/>
  </r>
  <r>
    <n v="0.91"/>
    <n v="0.77"/>
    <n v="3"/>
    <n v="195"/>
    <n v="7"/>
    <n v="0"/>
    <n v="0"/>
    <x v="2"/>
    <s v="medium"/>
  </r>
  <r>
    <n v="0.61"/>
    <n v="0.77"/>
    <n v="5"/>
    <n v="232"/>
    <n v="7"/>
    <n v="0"/>
    <n v="0"/>
    <x v="2"/>
    <s v="medium"/>
  </r>
  <r>
    <n v="0.95"/>
    <n v="0.77"/>
    <n v="5"/>
    <n v="199"/>
    <n v="10"/>
    <n v="0"/>
    <n v="0"/>
    <x v="2"/>
    <s v="medium"/>
  </r>
  <r>
    <n v="0.53"/>
    <n v="0.77"/>
    <n v="2"/>
    <n v="167"/>
    <n v="2"/>
    <n v="0"/>
    <n v="0"/>
    <x v="6"/>
    <s v="medium"/>
  </r>
  <r>
    <n v="0.77"/>
    <n v="0.78"/>
    <n v="3"/>
    <n v="269"/>
    <n v="3"/>
    <n v="0"/>
    <n v="0"/>
    <x v="6"/>
    <s v="medium"/>
  </r>
  <r>
    <n v="0.94"/>
    <n v="0.78"/>
    <n v="3"/>
    <n v="184"/>
    <n v="3"/>
    <n v="0"/>
    <n v="0"/>
    <x v="1"/>
    <s v="medium"/>
  </r>
  <r>
    <n v="0.99"/>
    <n v="0.78"/>
    <n v="4"/>
    <n v="140"/>
    <n v="3"/>
    <n v="0"/>
    <n v="0"/>
    <x v="2"/>
    <s v="medium"/>
  </r>
  <r>
    <n v="0.85"/>
    <n v="0.78"/>
    <n v="4"/>
    <n v="251"/>
    <n v="3"/>
    <n v="0"/>
    <n v="0"/>
    <x v="2"/>
    <s v="medium"/>
  </r>
  <r>
    <n v="0.63"/>
    <n v="0.78"/>
    <n v="3"/>
    <n v="153"/>
    <n v="3"/>
    <n v="0"/>
    <n v="0"/>
    <x v="2"/>
    <s v="medium"/>
  </r>
  <r>
    <n v="0.54"/>
    <n v="0.78"/>
    <n v="4"/>
    <n v="176"/>
    <n v="2"/>
    <n v="0"/>
    <n v="0"/>
    <x v="4"/>
    <s v="medium"/>
  </r>
  <r>
    <n v="0.52"/>
    <n v="0.78"/>
    <n v="4"/>
    <n v="206"/>
    <n v="2"/>
    <n v="0"/>
    <n v="0"/>
    <x v="4"/>
    <s v="medium"/>
  </r>
  <r>
    <n v="0.75"/>
    <n v="0.78"/>
    <n v="2"/>
    <n v="251"/>
    <n v="6"/>
    <n v="0"/>
    <n v="0"/>
    <x v="1"/>
    <s v="medium"/>
  </r>
  <r>
    <n v="0.12"/>
    <n v="0.78"/>
    <n v="6"/>
    <n v="260"/>
    <n v="5"/>
    <n v="0"/>
    <n v="0"/>
    <x v="5"/>
    <s v="medium"/>
  </r>
  <r>
    <n v="0.19"/>
    <n v="0.78"/>
    <n v="5"/>
    <n v="156"/>
    <n v="6"/>
    <n v="0"/>
    <n v="0"/>
    <x v="1"/>
    <s v="medium"/>
  </r>
  <r>
    <n v="0.95"/>
    <n v="0.78"/>
    <n v="4"/>
    <n v="225"/>
    <n v="2"/>
    <n v="0"/>
    <n v="0"/>
    <x v="6"/>
    <s v="medium"/>
  </r>
  <r>
    <n v="0.17"/>
    <n v="0.78"/>
    <n v="6"/>
    <n v="284"/>
    <n v="4"/>
    <n v="0"/>
    <n v="0"/>
    <x v="8"/>
    <s v="medium"/>
  </r>
  <r>
    <n v="0.61"/>
    <n v="0.78"/>
    <n v="3"/>
    <n v="238"/>
    <n v="2"/>
    <n v="0"/>
    <n v="0"/>
    <x v="6"/>
    <s v="medium"/>
  </r>
  <r>
    <n v="0.79"/>
    <n v="0.78"/>
    <n v="3"/>
    <n v="101"/>
    <n v="2"/>
    <n v="0"/>
    <n v="0"/>
    <x v="0"/>
    <s v="medium"/>
  </r>
  <r>
    <n v="0.8"/>
    <n v="0.78"/>
    <n v="3"/>
    <n v="175"/>
    <n v="3"/>
    <n v="0"/>
    <n v="0"/>
    <x v="1"/>
    <s v="medium"/>
  </r>
  <r>
    <n v="0.56999999999999995"/>
    <n v="0.78"/>
    <n v="3"/>
    <n v="206"/>
    <n v="4"/>
    <n v="0"/>
    <n v="0"/>
    <x v="7"/>
    <s v="medium"/>
  </r>
  <r>
    <n v="0.96"/>
    <n v="0.78"/>
    <n v="2"/>
    <n v="284"/>
    <n v="3"/>
    <n v="0"/>
    <n v="0"/>
    <x v="7"/>
    <s v="medium"/>
  </r>
  <r>
    <n v="0.6"/>
    <n v="0.78"/>
    <n v="4"/>
    <n v="152"/>
    <n v="3"/>
    <n v="0"/>
    <n v="0"/>
    <x v="1"/>
    <s v="medium"/>
  </r>
  <r>
    <n v="0.89"/>
    <n v="0.78"/>
    <n v="3"/>
    <n v="185"/>
    <n v="2"/>
    <n v="0"/>
    <n v="0"/>
    <x v="1"/>
    <s v="medium"/>
  </r>
  <r>
    <n v="0.67"/>
    <n v="0.78"/>
    <n v="4"/>
    <n v="241"/>
    <n v="4"/>
    <n v="0"/>
    <n v="1"/>
    <x v="9"/>
    <s v="medium"/>
  </r>
  <r>
    <n v="0.97"/>
    <n v="0.78"/>
    <n v="4"/>
    <n v="261"/>
    <n v="2"/>
    <n v="0"/>
    <n v="0"/>
    <x v="1"/>
    <s v="medium"/>
  </r>
  <r>
    <n v="0.75"/>
    <n v="0.78"/>
    <n v="4"/>
    <n v="158"/>
    <n v="5"/>
    <n v="0"/>
    <n v="0"/>
    <x v="7"/>
    <s v="medium"/>
  </r>
  <r>
    <n v="0.73"/>
    <n v="0.78"/>
    <n v="3"/>
    <n v="166"/>
    <n v="2"/>
    <n v="0"/>
    <n v="0"/>
    <x v="4"/>
    <s v="medium"/>
  </r>
  <r>
    <n v="0.95"/>
    <n v="0.78"/>
    <n v="3"/>
    <n v="204"/>
    <n v="2"/>
    <n v="0"/>
    <n v="0"/>
    <x v="4"/>
    <s v="medium"/>
  </r>
  <r>
    <n v="0.9"/>
    <n v="0.78"/>
    <n v="4"/>
    <n v="261"/>
    <n v="2"/>
    <n v="0"/>
    <n v="0"/>
    <x v="2"/>
    <s v="medium"/>
  </r>
  <r>
    <n v="0.5"/>
    <n v="0.78"/>
    <n v="6"/>
    <n v="138"/>
    <n v="3"/>
    <n v="0"/>
    <n v="0"/>
    <x v="2"/>
    <s v="medium"/>
  </r>
  <r>
    <n v="0.9"/>
    <n v="0.78"/>
    <n v="4"/>
    <n v="225"/>
    <n v="2"/>
    <n v="0"/>
    <n v="0"/>
    <x v="2"/>
    <s v="medium"/>
  </r>
  <r>
    <n v="0.8"/>
    <n v="0.78"/>
    <n v="4"/>
    <n v="234"/>
    <n v="3"/>
    <n v="0"/>
    <n v="0"/>
    <x v="2"/>
    <s v="medium"/>
  </r>
  <r>
    <n v="0.83"/>
    <n v="0.78"/>
    <n v="3"/>
    <n v="165"/>
    <n v="3"/>
    <n v="0"/>
    <n v="0"/>
    <x v="2"/>
    <s v="medium"/>
  </r>
  <r>
    <n v="0.75"/>
    <n v="0.78"/>
    <n v="3"/>
    <n v="241"/>
    <n v="3"/>
    <n v="0"/>
    <n v="0"/>
    <x v="1"/>
    <s v="medium"/>
  </r>
  <r>
    <n v="0.6"/>
    <n v="0.78"/>
    <n v="6"/>
    <n v="211"/>
    <n v="4"/>
    <n v="0"/>
    <n v="0"/>
    <x v="0"/>
    <s v="medium"/>
  </r>
  <r>
    <n v="0.23"/>
    <n v="0.78"/>
    <n v="4"/>
    <n v="163"/>
    <n v="6"/>
    <n v="0"/>
    <n v="0"/>
    <x v="7"/>
    <s v="medium"/>
  </r>
  <r>
    <n v="0.91"/>
    <n v="0.78"/>
    <n v="4"/>
    <n v="153"/>
    <n v="3"/>
    <n v="0"/>
    <n v="0"/>
    <x v="7"/>
    <s v="medium"/>
  </r>
  <r>
    <n v="0.76"/>
    <n v="0.78"/>
    <n v="3"/>
    <n v="162"/>
    <n v="3"/>
    <n v="0"/>
    <n v="0"/>
    <x v="1"/>
    <s v="medium"/>
  </r>
  <r>
    <n v="0.56000000000000005"/>
    <n v="0.78"/>
    <n v="3"/>
    <n v="200"/>
    <n v="2"/>
    <n v="0"/>
    <n v="0"/>
    <x v="6"/>
    <s v="medium"/>
  </r>
  <r>
    <n v="0.92"/>
    <n v="0.78"/>
    <n v="3"/>
    <n v="194"/>
    <n v="3"/>
    <n v="0"/>
    <n v="0"/>
    <x v="1"/>
    <s v="medium"/>
  </r>
  <r>
    <n v="0.84"/>
    <n v="0.78"/>
    <n v="3"/>
    <n v="221"/>
    <n v="3"/>
    <n v="0"/>
    <n v="0"/>
    <x v="1"/>
    <s v="medium"/>
  </r>
  <r>
    <n v="0.92"/>
    <n v="0.78"/>
    <n v="4"/>
    <n v="212"/>
    <n v="2"/>
    <n v="0"/>
    <n v="0"/>
    <x v="2"/>
    <s v="medium"/>
  </r>
  <r>
    <n v="0.78"/>
    <n v="0.78"/>
    <n v="3"/>
    <n v="252"/>
    <n v="3"/>
    <n v="0"/>
    <n v="0"/>
    <x v="6"/>
    <s v="medium"/>
  </r>
  <r>
    <n v="0.61"/>
    <n v="0.78"/>
    <n v="4"/>
    <n v="244"/>
    <n v="4"/>
    <n v="0"/>
    <n v="0"/>
    <x v="7"/>
    <s v="medium"/>
  </r>
  <r>
    <n v="0.9"/>
    <n v="0.78"/>
    <n v="3"/>
    <n v="162"/>
    <n v="2"/>
    <n v="0"/>
    <n v="0"/>
    <x v="2"/>
    <s v="medium"/>
  </r>
  <r>
    <n v="0.79"/>
    <n v="0.78"/>
    <n v="2"/>
    <n v="228"/>
    <n v="2"/>
    <n v="0"/>
    <n v="0"/>
    <x v="1"/>
    <s v="medium"/>
  </r>
  <r>
    <n v="0.5"/>
    <n v="0.78"/>
    <n v="4"/>
    <n v="208"/>
    <n v="3"/>
    <n v="0"/>
    <n v="0"/>
    <x v="1"/>
    <s v="medium"/>
  </r>
  <r>
    <n v="0.97"/>
    <n v="0.78"/>
    <n v="5"/>
    <n v="156"/>
    <n v="3"/>
    <n v="0"/>
    <n v="0"/>
    <x v="2"/>
    <s v="medium"/>
  </r>
  <r>
    <n v="0.74"/>
    <n v="0.78"/>
    <n v="4"/>
    <n v="203"/>
    <n v="2"/>
    <n v="0"/>
    <n v="0"/>
    <x v="2"/>
    <s v="medium"/>
  </r>
  <r>
    <n v="0.64"/>
    <n v="0.78"/>
    <n v="4"/>
    <n v="159"/>
    <n v="4"/>
    <n v="0"/>
    <n v="0"/>
    <x v="5"/>
    <s v="medium"/>
  </r>
  <r>
    <n v="0.7"/>
    <n v="0.78"/>
    <n v="5"/>
    <n v="264"/>
    <n v="2"/>
    <n v="0"/>
    <n v="0"/>
    <x v="2"/>
    <s v="medium"/>
  </r>
  <r>
    <n v="0.75"/>
    <n v="0.78"/>
    <n v="2"/>
    <n v="264"/>
    <n v="3"/>
    <n v="0"/>
    <n v="0"/>
    <x v="1"/>
    <s v="medium"/>
  </r>
  <r>
    <n v="0.65"/>
    <n v="0.78"/>
    <n v="4"/>
    <n v="205"/>
    <n v="2"/>
    <n v="0"/>
    <n v="0"/>
    <x v="6"/>
    <s v="medium"/>
  </r>
  <r>
    <n v="0.64"/>
    <n v="0.78"/>
    <n v="5"/>
    <n v="200"/>
    <n v="3"/>
    <n v="0"/>
    <n v="0"/>
    <x v="1"/>
    <s v="medium"/>
  </r>
  <r>
    <n v="0.23"/>
    <n v="0.78"/>
    <n v="4"/>
    <n v="154"/>
    <n v="6"/>
    <n v="0"/>
    <n v="0"/>
    <x v="6"/>
    <s v="medium"/>
  </r>
  <r>
    <n v="0.94"/>
    <n v="0.78"/>
    <n v="3"/>
    <n v="218"/>
    <n v="2"/>
    <n v="0"/>
    <n v="0"/>
    <x v="2"/>
    <s v="medium"/>
  </r>
  <r>
    <n v="0.56999999999999995"/>
    <n v="0.78"/>
    <n v="4"/>
    <n v="143"/>
    <n v="3"/>
    <n v="0"/>
    <n v="0"/>
    <x v="5"/>
    <s v="medium"/>
  </r>
  <r>
    <n v="0.87"/>
    <n v="0.78"/>
    <n v="4"/>
    <n v="142"/>
    <n v="3"/>
    <n v="0"/>
    <n v="0"/>
    <x v="5"/>
    <s v="medium"/>
  </r>
  <r>
    <n v="0.85"/>
    <n v="0.78"/>
    <n v="3"/>
    <n v="165"/>
    <n v="4"/>
    <n v="0"/>
    <n v="0"/>
    <x v="4"/>
    <s v="medium"/>
  </r>
  <r>
    <n v="0.83"/>
    <n v="0.78"/>
    <n v="4"/>
    <n v="242"/>
    <n v="3"/>
    <n v="0"/>
    <n v="0"/>
    <x v="9"/>
    <s v="medium"/>
  </r>
  <r>
    <n v="0.52"/>
    <n v="0.78"/>
    <n v="3"/>
    <n v="181"/>
    <n v="3"/>
    <n v="0"/>
    <n v="0"/>
    <x v="7"/>
    <s v="medium"/>
  </r>
  <r>
    <n v="0.94"/>
    <n v="0.78"/>
    <n v="4"/>
    <n v="211"/>
    <n v="3"/>
    <n v="0"/>
    <n v="0"/>
    <x v="6"/>
    <s v="medium"/>
  </r>
  <r>
    <n v="0.96"/>
    <n v="0.78"/>
    <n v="3"/>
    <n v="135"/>
    <n v="3"/>
    <n v="0"/>
    <n v="0"/>
    <x v="2"/>
    <s v="medium"/>
  </r>
  <r>
    <n v="0.93"/>
    <n v="0.78"/>
    <n v="5"/>
    <n v="191"/>
    <n v="4"/>
    <n v="0"/>
    <n v="0"/>
    <x v="9"/>
    <s v="medium"/>
  </r>
  <r>
    <n v="0.63"/>
    <n v="0.78"/>
    <n v="2"/>
    <n v="158"/>
    <n v="5"/>
    <n v="0"/>
    <n v="0"/>
    <x v="2"/>
    <s v="medium"/>
  </r>
  <r>
    <n v="0.72"/>
    <n v="0.78"/>
    <n v="3"/>
    <n v="229"/>
    <n v="2"/>
    <n v="0"/>
    <n v="0"/>
    <x v="2"/>
    <s v="medium"/>
  </r>
  <r>
    <n v="0.92"/>
    <n v="0.78"/>
    <n v="4"/>
    <n v="177"/>
    <n v="2"/>
    <n v="0"/>
    <n v="0"/>
    <x v="6"/>
    <s v="medium"/>
  </r>
  <r>
    <n v="0.67"/>
    <n v="0.78"/>
    <n v="4"/>
    <n v="193"/>
    <n v="3"/>
    <n v="0"/>
    <n v="0"/>
    <x v="2"/>
    <s v="medium"/>
  </r>
  <r>
    <n v="0.61"/>
    <n v="0.78"/>
    <n v="4"/>
    <n v="198"/>
    <n v="3"/>
    <n v="0"/>
    <n v="0"/>
    <x v="2"/>
    <s v="medium"/>
  </r>
  <r>
    <n v="0.56999999999999995"/>
    <n v="0.78"/>
    <n v="3"/>
    <n v="134"/>
    <n v="3"/>
    <n v="0"/>
    <n v="0"/>
    <x v="7"/>
    <s v="medium"/>
  </r>
  <r>
    <n v="0.74"/>
    <n v="0.78"/>
    <n v="4"/>
    <n v="194"/>
    <n v="8"/>
    <n v="0"/>
    <n v="0"/>
    <x v="2"/>
    <s v="medium"/>
  </r>
  <r>
    <n v="0.54"/>
    <n v="0.78"/>
    <n v="3"/>
    <n v="156"/>
    <n v="7"/>
    <n v="0"/>
    <n v="0"/>
    <x v="2"/>
    <s v="medium"/>
  </r>
  <r>
    <n v="0.56999999999999995"/>
    <n v="0.78"/>
    <n v="3"/>
    <n v="134"/>
    <n v="3"/>
    <n v="0"/>
    <n v="0"/>
    <x v="7"/>
    <s v="medium"/>
  </r>
  <r>
    <n v="0.74"/>
    <n v="0.78"/>
    <n v="4"/>
    <n v="194"/>
    <n v="8"/>
    <n v="0"/>
    <n v="0"/>
    <x v="2"/>
    <s v="medium"/>
  </r>
  <r>
    <n v="0.54"/>
    <n v="0.78"/>
    <n v="3"/>
    <n v="156"/>
    <n v="7"/>
    <n v="0"/>
    <n v="0"/>
    <x v="2"/>
    <s v="medium"/>
  </r>
  <r>
    <n v="0.84"/>
    <n v="0.79"/>
    <n v="4"/>
    <n v="259"/>
    <n v="3"/>
    <n v="0"/>
    <n v="0"/>
    <x v="7"/>
    <s v="medium"/>
  </r>
  <r>
    <n v="0.72"/>
    <n v="0.79"/>
    <n v="3"/>
    <n v="149"/>
    <n v="3"/>
    <n v="0"/>
    <n v="0"/>
    <x v="2"/>
    <s v="medium"/>
  </r>
  <r>
    <n v="0.89"/>
    <n v="0.79"/>
    <n v="4"/>
    <n v="133"/>
    <n v="2"/>
    <n v="0"/>
    <n v="0"/>
    <x v="6"/>
    <s v="medium"/>
  </r>
  <r>
    <n v="0.75"/>
    <n v="0.79"/>
    <n v="4"/>
    <n v="145"/>
    <n v="3"/>
    <n v="0"/>
    <n v="0"/>
    <x v="1"/>
    <s v="medium"/>
  </r>
  <r>
    <n v="0.51"/>
    <n v="0.79"/>
    <n v="5"/>
    <n v="267"/>
    <n v="3"/>
    <n v="0"/>
    <n v="0"/>
    <x v="1"/>
    <s v="medium"/>
  </r>
  <r>
    <n v="0.85"/>
    <n v="0.79"/>
    <n v="3"/>
    <n v="157"/>
    <n v="4"/>
    <n v="0"/>
    <n v="0"/>
    <x v="6"/>
    <s v="medium"/>
  </r>
  <r>
    <n v="0.59"/>
    <n v="0.79"/>
    <n v="4"/>
    <n v="209"/>
    <n v="2"/>
    <n v="0"/>
    <n v="0"/>
    <x v="1"/>
    <s v="medium"/>
  </r>
  <r>
    <n v="1"/>
    <n v="0.79"/>
    <n v="5"/>
    <n v="152"/>
    <n v="4"/>
    <n v="0"/>
    <n v="0"/>
    <x v="9"/>
    <s v="medium"/>
  </r>
  <r>
    <n v="0.9"/>
    <n v="0.79"/>
    <n v="4"/>
    <n v="236"/>
    <n v="3"/>
    <n v="0"/>
    <n v="0"/>
    <x v="1"/>
    <s v="medium"/>
  </r>
  <r>
    <n v="0.85"/>
    <n v="0.79"/>
    <n v="3"/>
    <n v="156"/>
    <n v="3"/>
    <n v="0"/>
    <n v="0"/>
    <x v="2"/>
    <s v="medium"/>
  </r>
  <r>
    <n v="0.89"/>
    <n v="0.79"/>
    <n v="5"/>
    <n v="257"/>
    <n v="3"/>
    <n v="0"/>
    <n v="0"/>
    <x v="4"/>
    <s v="medium"/>
  </r>
  <r>
    <n v="0.18"/>
    <n v="0.79"/>
    <n v="4"/>
    <n v="217"/>
    <n v="4"/>
    <n v="0"/>
    <n v="0"/>
    <x v="7"/>
    <s v="medium"/>
  </r>
  <r>
    <n v="0.76"/>
    <n v="0.79"/>
    <n v="3"/>
    <n v="197"/>
    <n v="5"/>
    <n v="0"/>
    <n v="0"/>
    <x v="3"/>
    <s v="medium"/>
  </r>
  <r>
    <n v="0.77"/>
    <n v="0.79"/>
    <n v="3"/>
    <n v="200"/>
    <n v="4"/>
    <n v="0"/>
    <n v="0"/>
    <x v="9"/>
    <s v="medium"/>
  </r>
  <r>
    <n v="0.59"/>
    <n v="0.79"/>
    <n v="4"/>
    <n v="181"/>
    <n v="3"/>
    <n v="0"/>
    <n v="0"/>
    <x v="7"/>
    <s v="medium"/>
  </r>
  <r>
    <n v="0.8"/>
    <n v="0.79"/>
    <n v="5"/>
    <n v="240"/>
    <n v="4"/>
    <n v="0"/>
    <n v="0"/>
    <x v="8"/>
    <s v="medium"/>
  </r>
  <r>
    <n v="0.77"/>
    <n v="0.79"/>
    <n v="3"/>
    <n v="157"/>
    <n v="3"/>
    <n v="0"/>
    <n v="1"/>
    <x v="2"/>
    <s v="medium"/>
  </r>
  <r>
    <n v="0.71"/>
    <n v="0.79"/>
    <n v="4"/>
    <n v="133"/>
    <n v="3"/>
    <n v="0"/>
    <n v="1"/>
    <x v="1"/>
    <s v="medium"/>
  </r>
  <r>
    <n v="0.71"/>
    <n v="0.79"/>
    <n v="3"/>
    <n v="189"/>
    <n v="3"/>
    <n v="0"/>
    <n v="0"/>
    <x v="8"/>
    <s v="medium"/>
  </r>
  <r>
    <n v="0.97"/>
    <n v="0.79"/>
    <n v="2"/>
    <n v="272"/>
    <n v="2"/>
    <n v="0"/>
    <n v="0"/>
    <x v="2"/>
    <s v="medium"/>
  </r>
  <r>
    <n v="0.73"/>
    <n v="0.79"/>
    <n v="4"/>
    <n v="157"/>
    <n v="3"/>
    <n v="0"/>
    <n v="0"/>
    <x v="6"/>
    <s v="medium"/>
  </r>
  <r>
    <n v="0.85"/>
    <n v="0.79"/>
    <n v="3"/>
    <n v="217"/>
    <n v="2"/>
    <n v="0"/>
    <n v="0"/>
    <x v="1"/>
    <s v="medium"/>
  </r>
  <r>
    <n v="0.85"/>
    <n v="0.79"/>
    <n v="3"/>
    <n v="243"/>
    <n v="2"/>
    <n v="0"/>
    <n v="1"/>
    <x v="1"/>
    <s v="medium"/>
  </r>
  <r>
    <n v="0.91"/>
    <n v="0.79"/>
    <n v="5"/>
    <n v="273"/>
    <n v="4"/>
    <n v="0"/>
    <n v="0"/>
    <x v="6"/>
    <s v="medium"/>
  </r>
  <r>
    <n v="0.62"/>
    <n v="0.79"/>
    <n v="3"/>
    <n v="274"/>
    <n v="3"/>
    <n v="0"/>
    <n v="0"/>
    <x v="6"/>
    <s v="medium"/>
  </r>
  <r>
    <n v="0.17"/>
    <n v="0.79"/>
    <n v="2"/>
    <n v="126"/>
    <n v="5"/>
    <n v="0"/>
    <n v="0"/>
    <x v="4"/>
    <s v="medium"/>
  </r>
  <r>
    <n v="0.63"/>
    <n v="0.79"/>
    <n v="5"/>
    <n v="215"/>
    <n v="2"/>
    <n v="0"/>
    <n v="0"/>
    <x v="3"/>
    <s v="medium"/>
  </r>
  <r>
    <n v="0.57999999999999996"/>
    <n v="0.79"/>
    <n v="4"/>
    <n v="149"/>
    <n v="6"/>
    <n v="0"/>
    <n v="0"/>
    <x v="2"/>
    <s v="medium"/>
  </r>
  <r>
    <n v="0.7"/>
    <n v="0.79"/>
    <n v="6"/>
    <n v="145"/>
    <n v="3"/>
    <n v="0"/>
    <n v="0"/>
    <x v="3"/>
    <s v="medium"/>
  </r>
  <r>
    <n v="0.7"/>
    <n v="0.79"/>
    <n v="6"/>
    <n v="257"/>
    <n v="4"/>
    <n v="0"/>
    <n v="0"/>
    <x v="1"/>
    <s v="medium"/>
  </r>
  <r>
    <n v="0.32"/>
    <n v="0.79"/>
    <n v="4"/>
    <n v="136"/>
    <n v="3"/>
    <n v="0"/>
    <n v="0"/>
    <x v="0"/>
    <s v="medium"/>
  </r>
  <r>
    <n v="0.65"/>
    <n v="0.79"/>
    <n v="4"/>
    <n v="196"/>
    <n v="2"/>
    <n v="0"/>
    <n v="0"/>
    <x v="3"/>
    <s v="medium"/>
  </r>
  <r>
    <n v="0.57999999999999996"/>
    <n v="0.79"/>
    <n v="5"/>
    <n v="197"/>
    <n v="3"/>
    <n v="0"/>
    <n v="0"/>
    <x v="7"/>
    <s v="medium"/>
  </r>
  <r>
    <n v="0.69"/>
    <n v="0.79"/>
    <n v="3"/>
    <n v="207"/>
    <n v="3"/>
    <n v="0"/>
    <n v="0"/>
    <x v="1"/>
    <s v="medium"/>
  </r>
  <r>
    <n v="0.53"/>
    <n v="0.79"/>
    <n v="3"/>
    <n v="206"/>
    <n v="3"/>
    <n v="0"/>
    <n v="0"/>
    <x v="1"/>
    <s v="medium"/>
  </r>
  <r>
    <n v="0.75"/>
    <n v="0.79"/>
    <n v="4"/>
    <n v="176"/>
    <n v="4"/>
    <n v="0"/>
    <n v="0"/>
    <x v="6"/>
    <s v="medium"/>
  </r>
  <r>
    <n v="0.89"/>
    <n v="0.79"/>
    <n v="2"/>
    <n v="208"/>
    <n v="3"/>
    <n v="0"/>
    <n v="0"/>
    <x v="6"/>
    <s v="medium"/>
  </r>
  <r>
    <n v="0.9"/>
    <n v="0.79"/>
    <n v="3"/>
    <n v="154"/>
    <n v="2"/>
    <n v="0"/>
    <n v="0"/>
    <x v="0"/>
    <s v="medium"/>
  </r>
  <r>
    <n v="0.83"/>
    <n v="0.79"/>
    <n v="4"/>
    <n v="270"/>
    <n v="3"/>
    <n v="0"/>
    <n v="0"/>
    <x v="6"/>
    <s v="medium"/>
  </r>
  <r>
    <n v="0.99"/>
    <n v="0.79"/>
    <n v="4"/>
    <n v="172"/>
    <n v="2"/>
    <n v="0"/>
    <n v="0"/>
    <x v="2"/>
    <s v="medium"/>
  </r>
  <r>
    <n v="0.73"/>
    <n v="0.79"/>
    <n v="4"/>
    <n v="208"/>
    <n v="5"/>
    <n v="0"/>
    <n v="0"/>
    <x v="1"/>
    <s v="medium"/>
  </r>
  <r>
    <n v="0.56000000000000005"/>
    <n v="0.79"/>
    <n v="4"/>
    <n v="197"/>
    <n v="2"/>
    <n v="0"/>
    <n v="0"/>
    <x v="6"/>
    <s v="medium"/>
  </r>
  <r>
    <n v="0.7"/>
    <n v="0.79"/>
    <n v="4"/>
    <n v="240"/>
    <n v="2"/>
    <n v="0"/>
    <n v="0"/>
    <x v="6"/>
    <s v="medium"/>
  </r>
  <r>
    <n v="0.48"/>
    <n v="0.79"/>
    <n v="3"/>
    <n v="180"/>
    <n v="2"/>
    <n v="0"/>
    <n v="0"/>
    <x v="1"/>
    <s v="medium"/>
  </r>
  <r>
    <n v="0.94"/>
    <n v="0.79"/>
    <n v="4"/>
    <n v="136"/>
    <n v="2"/>
    <n v="0"/>
    <n v="0"/>
    <x v="2"/>
    <s v="medium"/>
  </r>
  <r>
    <n v="0.9"/>
    <n v="0.79"/>
    <n v="3"/>
    <n v="222"/>
    <n v="6"/>
    <n v="0"/>
    <n v="0"/>
    <x v="1"/>
    <s v="medium"/>
  </r>
  <r>
    <n v="0.98"/>
    <n v="0.79"/>
    <n v="4"/>
    <n v="231"/>
    <n v="4"/>
    <n v="0"/>
    <n v="0"/>
    <x v="6"/>
    <s v="medium"/>
  </r>
  <r>
    <n v="0.49"/>
    <n v="0.79"/>
    <n v="5"/>
    <n v="206"/>
    <n v="2"/>
    <n v="0"/>
    <n v="0"/>
    <x v="6"/>
    <s v="medium"/>
  </r>
  <r>
    <n v="0.57999999999999996"/>
    <n v="0.79"/>
    <n v="2"/>
    <n v="274"/>
    <n v="4"/>
    <n v="0"/>
    <n v="0"/>
    <x v="6"/>
    <s v="medium"/>
  </r>
  <r>
    <n v="0.92"/>
    <n v="0.79"/>
    <n v="3"/>
    <n v="243"/>
    <n v="4"/>
    <n v="0"/>
    <n v="0"/>
    <x v="6"/>
    <s v="medium"/>
  </r>
  <r>
    <n v="0.86"/>
    <n v="0.79"/>
    <n v="3"/>
    <n v="106"/>
    <n v="6"/>
    <n v="0"/>
    <n v="0"/>
    <x v="2"/>
    <s v="medium"/>
  </r>
  <r>
    <n v="0.59"/>
    <n v="0.79"/>
    <n v="3"/>
    <n v="217"/>
    <n v="4"/>
    <n v="0"/>
    <n v="0"/>
    <x v="0"/>
    <s v="medium"/>
  </r>
  <r>
    <n v="0.65"/>
    <n v="0.79"/>
    <n v="4"/>
    <n v="241"/>
    <n v="4"/>
    <n v="0"/>
    <n v="0"/>
    <x v="8"/>
    <s v="medium"/>
  </r>
  <r>
    <n v="0.71"/>
    <n v="0.79"/>
    <n v="3"/>
    <n v="134"/>
    <n v="3"/>
    <n v="0"/>
    <n v="0"/>
    <x v="2"/>
    <s v="medium"/>
  </r>
  <r>
    <n v="0.76"/>
    <n v="0.79"/>
    <n v="3"/>
    <n v="162"/>
    <n v="2"/>
    <n v="0"/>
    <n v="0"/>
    <x v="1"/>
    <s v="medium"/>
  </r>
  <r>
    <n v="0.85"/>
    <n v="0.79"/>
    <n v="4"/>
    <n v="138"/>
    <n v="2"/>
    <n v="0"/>
    <n v="0"/>
    <x v="1"/>
    <s v="medium"/>
  </r>
  <r>
    <n v="0.4"/>
    <n v="0.79"/>
    <n v="5"/>
    <n v="181"/>
    <n v="5"/>
    <n v="0"/>
    <n v="0"/>
    <x v="8"/>
    <s v="medium"/>
  </r>
  <r>
    <n v="0.57999999999999996"/>
    <n v="0.79"/>
    <n v="4"/>
    <n v="130"/>
    <n v="3"/>
    <n v="0"/>
    <n v="0"/>
    <x v="8"/>
    <s v="medium"/>
  </r>
  <r>
    <n v="0.77"/>
    <n v="0.79"/>
    <n v="3"/>
    <n v="273"/>
    <n v="2"/>
    <n v="0"/>
    <n v="0"/>
    <x v="1"/>
    <s v="medium"/>
  </r>
  <r>
    <n v="0.72"/>
    <n v="0.79"/>
    <n v="4"/>
    <n v="154"/>
    <n v="3"/>
    <n v="0"/>
    <n v="0"/>
    <x v="8"/>
    <s v="medium"/>
  </r>
  <r>
    <n v="0.91"/>
    <n v="0.79"/>
    <n v="4"/>
    <n v="166"/>
    <n v="3"/>
    <n v="0"/>
    <n v="0"/>
    <x v="0"/>
    <s v="medium"/>
  </r>
  <r>
    <n v="0.51"/>
    <n v="0.79"/>
    <n v="3"/>
    <n v="137"/>
    <n v="3"/>
    <n v="0"/>
    <n v="0"/>
    <x v="2"/>
    <s v="medium"/>
  </r>
  <r>
    <n v="0.54"/>
    <n v="0.79"/>
    <n v="3"/>
    <n v="211"/>
    <n v="3"/>
    <n v="0"/>
    <n v="0"/>
    <x v="2"/>
    <s v="medium"/>
  </r>
  <r>
    <n v="0.65"/>
    <n v="0.79"/>
    <n v="5"/>
    <n v="266"/>
    <n v="3"/>
    <n v="0"/>
    <n v="0"/>
    <x v="4"/>
    <s v="medium"/>
  </r>
  <r>
    <n v="0.7"/>
    <n v="0.79"/>
    <n v="3"/>
    <n v="226"/>
    <n v="4"/>
    <n v="0"/>
    <n v="0"/>
    <x v="2"/>
    <s v="medium"/>
  </r>
  <r>
    <n v="0.55000000000000004"/>
    <n v="0.79"/>
    <n v="3"/>
    <n v="254"/>
    <n v="3"/>
    <n v="0"/>
    <n v="0"/>
    <x v="1"/>
    <s v="medium"/>
  </r>
  <r>
    <n v="0.81"/>
    <n v="0.79"/>
    <n v="4"/>
    <n v="222"/>
    <n v="3"/>
    <n v="0"/>
    <n v="0"/>
    <x v="6"/>
    <s v="medium"/>
  </r>
  <r>
    <n v="0.8"/>
    <n v="0.79"/>
    <n v="4"/>
    <n v="148"/>
    <n v="3"/>
    <n v="0"/>
    <n v="0"/>
    <x v="7"/>
    <s v="medium"/>
  </r>
  <r>
    <n v="0.7"/>
    <n v="0.79"/>
    <n v="4"/>
    <n v="194"/>
    <n v="3"/>
    <n v="0"/>
    <n v="0"/>
    <x v="2"/>
    <s v="medium"/>
  </r>
  <r>
    <n v="0.98"/>
    <n v="0.79"/>
    <n v="5"/>
    <n v="257"/>
    <n v="4"/>
    <n v="0"/>
    <n v="0"/>
    <x v="1"/>
    <s v="medium"/>
  </r>
  <r>
    <n v="1"/>
    <n v="0.79"/>
    <n v="5"/>
    <n v="171"/>
    <n v="5"/>
    <n v="0"/>
    <n v="0"/>
    <x v="8"/>
    <s v="medium"/>
  </r>
  <r>
    <n v="0.76"/>
    <n v="0.79"/>
    <n v="5"/>
    <n v="187"/>
    <n v="4"/>
    <n v="0"/>
    <n v="0"/>
    <x v="9"/>
    <s v="medium"/>
  </r>
  <r>
    <n v="0.62"/>
    <n v="0.79"/>
    <n v="4"/>
    <n v="268"/>
    <n v="6"/>
    <n v="0"/>
    <n v="0"/>
    <x v="2"/>
    <s v="medium"/>
  </r>
  <r>
    <n v="0.62"/>
    <n v="0.79"/>
    <n v="3"/>
    <n v="259"/>
    <n v="3"/>
    <n v="0"/>
    <n v="0"/>
    <x v="6"/>
    <s v="medium"/>
  </r>
  <r>
    <n v="0.53"/>
    <n v="0.79"/>
    <n v="3"/>
    <n v="221"/>
    <n v="10"/>
    <n v="0"/>
    <n v="0"/>
    <x v="2"/>
    <s v="medium"/>
  </r>
  <r>
    <n v="0.97"/>
    <n v="0.79"/>
    <n v="5"/>
    <n v="259"/>
    <n v="3"/>
    <n v="0"/>
    <n v="1"/>
    <x v="6"/>
    <s v="medium"/>
  </r>
  <r>
    <n v="0.57999999999999996"/>
    <n v="0.79"/>
    <n v="3"/>
    <n v="243"/>
    <n v="3"/>
    <n v="0"/>
    <n v="0"/>
    <x v="2"/>
    <s v="medium"/>
  </r>
  <r>
    <n v="0.56000000000000005"/>
    <n v="0.79"/>
    <n v="5"/>
    <n v="248"/>
    <n v="3"/>
    <n v="0"/>
    <n v="0"/>
    <x v="2"/>
    <s v="medium"/>
  </r>
  <r>
    <n v="0.75"/>
    <n v="0.79"/>
    <n v="4"/>
    <n v="263"/>
    <n v="3"/>
    <n v="0"/>
    <n v="1"/>
    <x v="4"/>
    <s v="medium"/>
  </r>
  <r>
    <n v="0.82"/>
    <n v="0.79"/>
    <n v="3"/>
    <n v="160"/>
    <n v="3"/>
    <n v="0"/>
    <n v="0"/>
    <x v="2"/>
    <s v="medium"/>
  </r>
  <r>
    <n v="0.19"/>
    <n v="0.79"/>
    <n v="4"/>
    <n v="229"/>
    <n v="4"/>
    <n v="0"/>
    <n v="0"/>
    <x v="0"/>
    <s v="medium"/>
  </r>
  <r>
    <n v="0.98"/>
    <n v="0.79"/>
    <n v="5"/>
    <n v="257"/>
    <n v="4"/>
    <n v="0"/>
    <n v="0"/>
    <x v="1"/>
    <s v="medium"/>
  </r>
  <r>
    <n v="1"/>
    <n v="0.79"/>
    <n v="5"/>
    <n v="171"/>
    <n v="5"/>
    <n v="0"/>
    <n v="0"/>
    <x v="8"/>
    <s v="medium"/>
  </r>
  <r>
    <n v="0.76"/>
    <n v="0.79"/>
    <n v="5"/>
    <n v="187"/>
    <n v="4"/>
    <n v="0"/>
    <n v="0"/>
    <x v="9"/>
    <s v="medium"/>
  </r>
  <r>
    <n v="0.62"/>
    <n v="0.79"/>
    <n v="4"/>
    <n v="268"/>
    <n v="6"/>
    <n v="0"/>
    <n v="0"/>
    <x v="2"/>
    <s v="medium"/>
  </r>
  <r>
    <n v="0.62"/>
    <n v="0.79"/>
    <n v="3"/>
    <n v="259"/>
    <n v="3"/>
    <n v="0"/>
    <n v="0"/>
    <x v="6"/>
    <s v="medium"/>
  </r>
  <r>
    <n v="0.53"/>
    <n v="0.79"/>
    <n v="3"/>
    <n v="221"/>
    <n v="10"/>
    <n v="0"/>
    <n v="0"/>
    <x v="2"/>
    <s v="medium"/>
  </r>
  <r>
    <n v="0.97"/>
    <n v="0.79"/>
    <n v="5"/>
    <n v="259"/>
    <n v="3"/>
    <n v="0"/>
    <n v="1"/>
    <x v="6"/>
    <s v="medium"/>
  </r>
  <r>
    <n v="0.57999999999999996"/>
    <n v="0.79"/>
    <n v="3"/>
    <n v="243"/>
    <n v="3"/>
    <n v="0"/>
    <n v="0"/>
    <x v="2"/>
    <s v="medium"/>
  </r>
  <r>
    <n v="0.56000000000000005"/>
    <n v="0.79"/>
    <n v="5"/>
    <n v="248"/>
    <n v="3"/>
    <n v="0"/>
    <n v="0"/>
    <x v="2"/>
    <s v="medium"/>
  </r>
  <r>
    <n v="0.75"/>
    <n v="0.79"/>
    <n v="4"/>
    <n v="263"/>
    <n v="3"/>
    <n v="0"/>
    <n v="1"/>
    <x v="4"/>
    <s v="medium"/>
  </r>
  <r>
    <n v="0.82"/>
    <n v="0.79"/>
    <n v="3"/>
    <n v="160"/>
    <n v="3"/>
    <n v="0"/>
    <n v="0"/>
    <x v="2"/>
    <s v="medium"/>
  </r>
  <r>
    <n v="0.19"/>
    <n v="0.79"/>
    <n v="4"/>
    <n v="229"/>
    <n v="4"/>
    <n v="0"/>
    <n v="0"/>
    <x v="0"/>
    <s v="medium"/>
  </r>
  <r>
    <n v="0.48"/>
    <n v="0.8"/>
    <n v="4"/>
    <n v="268"/>
    <n v="3"/>
    <n v="0"/>
    <n v="0"/>
    <x v="7"/>
    <s v="medium"/>
  </r>
  <r>
    <n v="0.78"/>
    <n v="0.8"/>
    <n v="4"/>
    <n v="194"/>
    <n v="2"/>
    <n v="0"/>
    <n v="0"/>
    <x v="1"/>
    <s v="medium"/>
  </r>
  <r>
    <n v="0.76"/>
    <n v="0.8"/>
    <n v="5"/>
    <n v="229"/>
    <n v="2"/>
    <n v="0"/>
    <n v="0"/>
    <x v="4"/>
    <s v="medium"/>
  </r>
  <r>
    <n v="0.32"/>
    <n v="0.8"/>
    <n v="3"/>
    <n v="263"/>
    <n v="3"/>
    <n v="0"/>
    <n v="0"/>
    <x v="4"/>
    <s v="medium"/>
  </r>
  <r>
    <n v="0.98"/>
    <n v="0.8"/>
    <n v="4"/>
    <n v="134"/>
    <n v="2"/>
    <n v="0"/>
    <n v="0"/>
    <x v="6"/>
    <s v="medium"/>
  </r>
  <r>
    <n v="0.72"/>
    <n v="0.8"/>
    <n v="5"/>
    <n v="244"/>
    <n v="3"/>
    <n v="0"/>
    <n v="0"/>
    <x v="8"/>
    <s v="medium"/>
  </r>
  <r>
    <n v="0.81"/>
    <n v="0.8"/>
    <n v="4"/>
    <n v="229"/>
    <n v="2"/>
    <n v="0"/>
    <n v="0"/>
    <x v="2"/>
    <s v="medium"/>
  </r>
  <r>
    <n v="0.13"/>
    <n v="0.8"/>
    <n v="5"/>
    <n v="203"/>
    <n v="5"/>
    <n v="0"/>
    <n v="0"/>
    <x v="2"/>
    <s v="medium"/>
  </r>
  <r>
    <n v="0.66"/>
    <n v="0.8"/>
    <n v="4"/>
    <n v="183"/>
    <n v="2"/>
    <n v="0"/>
    <n v="0"/>
    <x v="1"/>
    <s v="medium"/>
  </r>
  <r>
    <n v="0.6"/>
    <n v="0.8"/>
    <n v="4"/>
    <n v="146"/>
    <n v="2"/>
    <n v="0"/>
    <n v="0"/>
    <x v="0"/>
    <s v="medium"/>
  </r>
  <r>
    <n v="0.66"/>
    <n v="0.8"/>
    <n v="4"/>
    <n v="252"/>
    <n v="3"/>
    <n v="0"/>
    <n v="0"/>
    <x v="8"/>
    <s v="medium"/>
  </r>
  <r>
    <n v="0.88"/>
    <n v="0.8"/>
    <n v="3"/>
    <n v="133"/>
    <n v="3"/>
    <n v="0"/>
    <n v="0"/>
    <x v="0"/>
    <s v="medium"/>
  </r>
  <r>
    <n v="0.63"/>
    <n v="0.8"/>
    <n v="3"/>
    <n v="243"/>
    <n v="3"/>
    <n v="0"/>
    <n v="0"/>
    <x v="1"/>
    <s v="medium"/>
  </r>
  <r>
    <n v="0.52"/>
    <n v="0.8"/>
    <n v="5"/>
    <n v="257"/>
    <n v="3"/>
    <n v="0"/>
    <n v="0"/>
    <x v="6"/>
    <s v="medium"/>
  </r>
  <r>
    <n v="0.63"/>
    <n v="0.8"/>
    <n v="4"/>
    <n v="256"/>
    <n v="4"/>
    <n v="0"/>
    <n v="0"/>
    <x v="5"/>
    <s v="medium"/>
  </r>
  <r>
    <n v="0.72"/>
    <n v="0.8"/>
    <n v="3"/>
    <n v="219"/>
    <n v="3"/>
    <n v="0"/>
    <n v="0"/>
    <x v="4"/>
    <s v="medium"/>
  </r>
  <r>
    <n v="0.19"/>
    <n v="0.8"/>
    <n v="6"/>
    <n v="143"/>
    <n v="4"/>
    <n v="0"/>
    <n v="0"/>
    <x v="7"/>
    <s v="medium"/>
  </r>
  <r>
    <n v="0.94"/>
    <n v="0.8"/>
    <n v="4"/>
    <n v="238"/>
    <n v="3"/>
    <n v="0"/>
    <n v="0"/>
    <x v="5"/>
    <s v="medium"/>
  </r>
  <r>
    <n v="0.78"/>
    <n v="0.8"/>
    <n v="4"/>
    <n v="175"/>
    <n v="3"/>
    <n v="0"/>
    <n v="0"/>
    <x v="0"/>
    <s v="medium"/>
  </r>
  <r>
    <n v="0.8"/>
    <n v="0.8"/>
    <n v="4"/>
    <n v="252"/>
    <n v="6"/>
    <n v="0"/>
    <n v="0"/>
    <x v="9"/>
    <s v="medium"/>
  </r>
  <r>
    <n v="0.55000000000000004"/>
    <n v="0.8"/>
    <n v="3"/>
    <n v="254"/>
    <n v="2"/>
    <n v="0"/>
    <n v="0"/>
    <x v="8"/>
    <s v="medium"/>
  </r>
  <r>
    <n v="0.83"/>
    <n v="0.8"/>
    <n v="4"/>
    <n v="158"/>
    <n v="4"/>
    <n v="0"/>
    <n v="0"/>
    <x v="4"/>
    <s v="medium"/>
  </r>
  <r>
    <n v="0.72"/>
    <n v="0.8"/>
    <n v="3"/>
    <n v="158"/>
    <n v="3"/>
    <n v="0"/>
    <n v="0"/>
    <x v="2"/>
    <s v="medium"/>
  </r>
  <r>
    <n v="0.94"/>
    <n v="0.8"/>
    <n v="5"/>
    <n v="111"/>
    <n v="4"/>
    <n v="0"/>
    <n v="1"/>
    <x v="7"/>
    <s v="medium"/>
  </r>
  <r>
    <n v="0.65"/>
    <n v="0.8"/>
    <n v="6"/>
    <n v="233"/>
    <n v="3"/>
    <n v="0"/>
    <n v="1"/>
    <x v="6"/>
    <s v="medium"/>
  </r>
  <r>
    <n v="0.53"/>
    <n v="0.8"/>
    <n v="4"/>
    <n v="204"/>
    <n v="3"/>
    <n v="0"/>
    <n v="0"/>
    <x v="8"/>
    <s v="medium"/>
  </r>
  <r>
    <n v="1"/>
    <n v="0.8"/>
    <n v="5"/>
    <n v="162"/>
    <n v="3"/>
    <n v="0"/>
    <n v="0"/>
    <x v="1"/>
    <s v="medium"/>
  </r>
  <r>
    <n v="0.63"/>
    <n v="0.8"/>
    <n v="4"/>
    <n v="243"/>
    <n v="2"/>
    <n v="0"/>
    <n v="0"/>
    <x v="2"/>
    <s v="medium"/>
  </r>
  <r>
    <n v="0.74"/>
    <n v="0.8"/>
    <n v="4"/>
    <n v="241"/>
    <n v="2"/>
    <n v="0"/>
    <n v="0"/>
    <x v="2"/>
    <s v="medium"/>
  </r>
  <r>
    <n v="0.6"/>
    <n v="0.8"/>
    <n v="3"/>
    <n v="191"/>
    <n v="2"/>
    <n v="0"/>
    <n v="0"/>
    <x v="6"/>
    <s v="medium"/>
  </r>
  <r>
    <n v="0.28999999999999998"/>
    <n v="0.8"/>
    <n v="5"/>
    <n v="103"/>
    <n v="6"/>
    <n v="0"/>
    <n v="0"/>
    <x v="2"/>
    <s v="medium"/>
  </r>
  <r>
    <n v="0.99"/>
    <n v="0.8"/>
    <n v="5"/>
    <n v="254"/>
    <n v="5"/>
    <n v="0"/>
    <n v="0"/>
    <x v="2"/>
    <s v="medium"/>
  </r>
  <r>
    <n v="0.48"/>
    <n v="0.8"/>
    <n v="5"/>
    <n v="235"/>
    <n v="2"/>
    <n v="0"/>
    <n v="0"/>
    <x v="6"/>
    <s v="medium"/>
  </r>
  <r>
    <n v="0.77"/>
    <n v="0.8"/>
    <n v="4"/>
    <n v="167"/>
    <n v="3"/>
    <n v="0"/>
    <n v="0"/>
    <x v="2"/>
    <s v="medium"/>
  </r>
  <r>
    <n v="0.16"/>
    <n v="0.8"/>
    <n v="4"/>
    <n v="140"/>
    <n v="5"/>
    <n v="0"/>
    <n v="0"/>
    <x v="8"/>
    <s v="medium"/>
  </r>
  <r>
    <n v="0.51"/>
    <n v="0.8"/>
    <n v="4"/>
    <n v="231"/>
    <n v="3"/>
    <n v="0"/>
    <n v="0"/>
    <x v="2"/>
    <s v="medium"/>
  </r>
  <r>
    <n v="0.7"/>
    <n v="0.8"/>
    <n v="4"/>
    <n v="183"/>
    <n v="2"/>
    <n v="0"/>
    <n v="0"/>
    <x v="6"/>
    <s v="medium"/>
  </r>
  <r>
    <n v="0.96"/>
    <n v="0.8"/>
    <n v="4"/>
    <n v="145"/>
    <n v="2"/>
    <n v="0"/>
    <n v="0"/>
    <x v="9"/>
    <s v="medium"/>
  </r>
  <r>
    <n v="1"/>
    <n v="0.8"/>
    <n v="3"/>
    <n v="223"/>
    <n v="3"/>
    <n v="0"/>
    <n v="0"/>
    <x v="7"/>
    <s v="medium"/>
  </r>
  <r>
    <n v="0.9"/>
    <n v="0.8"/>
    <n v="4"/>
    <n v="240"/>
    <n v="3"/>
    <n v="0"/>
    <n v="0"/>
    <x v="9"/>
    <s v="medium"/>
  </r>
  <r>
    <n v="0.19"/>
    <n v="0.8"/>
    <n v="5"/>
    <n v="203"/>
    <n v="6"/>
    <n v="0"/>
    <n v="0"/>
    <x v="0"/>
    <s v="medium"/>
  </r>
  <r>
    <n v="0.8"/>
    <n v="0.8"/>
    <n v="3"/>
    <n v="175"/>
    <n v="2"/>
    <n v="0"/>
    <n v="0"/>
    <x v="7"/>
    <s v="medium"/>
  </r>
  <r>
    <n v="0.85"/>
    <n v="0.8"/>
    <n v="4"/>
    <n v="158"/>
    <n v="3"/>
    <n v="0"/>
    <n v="0"/>
    <x v="6"/>
    <s v="medium"/>
  </r>
  <r>
    <n v="0.81"/>
    <n v="0.8"/>
    <n v="3"/>
    <n v="183"/>
    <n v="2"/>
    <n v="0"/>
    <n v="0"/>
    <x v="7"/>
    <s v="medium"/>
  </r>
  <r>
    <n v="0.51"/>
    <n v="0.8"/>
    <n v="3"/>
    <n v="254"/>
    <n v="2"/>
    <n v="0"/>
    <n v="0"/>
    <x v="2"/>
    <s v="medium"/>
  </r>
  <r>
    <n v="0.74"/>
    <n v="0.8"/>
    <n v="3"/>
    <n v="219"/>
    <n v="2"/>
    <n v="0"/>
    <n v="0"/>
    <x v="4"/>
    <s v="medium"/>
  </r>
  <r>
    <n v="0.7"/>
    <n v="0.8"/>
    <n v="4"/>
    <n v="236"/>
    <n v="2"/>
    <n v="0"/>
    <n v="0"/>
    <x v="7"/>
    <s v="medium"/>
  </r>
  <r>
    <n v="0.2"/>
    <n v="0.8"/>
    <n v="6"/>
    <n v="251"/>
    <n v="5"/>
    <n v="0"/>
    <n v="0"/>
    <x v="3"/>
    <s v="medium"/>
  </r>
  <r>
    <n v="0.98"/>
    <n v="0.8"/>
    <n v="3"/>
    <n v="166"/>
    <n v="2"/>
    <n v="0"/>
    <n v="0"/>
    <x v="9"/>
    <s v="medium"/>
  </r>
  <r>
    <n v="0.71"/>
    <n v="0.8"/>
    <n v="5"/>
    <n v="248"/>
    <n v="4"/>
    <n v="0"/>
    <n v="0"/>
    <x v="5"/>
    <s v="medium"/>
  </r>
  <r>
    <n v="0.85"/>
    <n v="0.8"/>
    <n v="4"/>
    <n v="219"/>
    <n v="2"/>
    <n v="0"/>
    <n v="0"/>
    <x v="4"/>
    <s v="medium"/>
  </r>
  <r>
    <n v="0.14000000000000001"/>
    <n v="0.8"/>
    <n v="5"/>
    <n v="226"/>
    <n v="3"/>
    <n v="0"/>
    <n v="0"/>
    <x v="2"/>
    <s v="medium"/>
  </r>
  <r>
    <n v="0.23"/>
    <n v="0.8"/>
    <n v="5"/>
    <n v="139"/>
    <n v="3"/>
    <n v="0"/>
    <n v="0"/>
    <x v="6"/>
    <s v="medium"/>
  </r>
  <r>
    <n v="0.67"/>
    <n v="0.8"/>
    <n v="4"/>
    <n v="137"/>
    <n v="2"/>
    <n v="0"/>
    <n v="0"/>
    <x v="6"/>
    <s v="medium"/>
  </r>
  <r>
    <n v="0.6"/>
    <n v="0.8"/>
    <n v="4"/>
    <n v="222"/>
    <n v="2"/>
    <n v="0"/>
    <n v="0"/>
    <x v="2"/>
    <s v="medium"/>
  </r>
  <r>
    <n v="0.36"/>
    <n v="0.8"/>
    <n v="5"/>
    <n v="186"/>
    <n v="4"/>
    <n v="0"/>
    <n v="0"/>
    <x v="3"/>
    <s v="medium"/>
  </r>
  <r>
    <n v="0.94"/>
    <n v="0.8"/>
    <n v="5"/>
    <n v="245"/>
    <n v="3"/>
    <n v="0"/>
    <n v="0"/>
    <x v="0"/>
    <s v="medium"/>
  </r>
  <r>
    <n v="0.42"/>
    <n v="0.8"/>
    <n v="4"/>
    <n v="279"/>
    <n v="6"/>
    <n v="0"/>
    <n v="0"/>
    <x v="2"/>
    <s v="medium"/>
  </r>
  <r>
    <n v="0.69"/>
    <n v="0.8"/>
    <n v="5"/>
    <n v="263"/>
    <n v="3"/>
    <n v="0"/>
    <n v="0"/>
    <x v="3"/>
    <s v="medium"/>
  </r>
  <r>
    <n v="0.98"/>
    <n v="0.8"/>
    <n v="4"/>
    <n v="142"/>
    <n v="2"/>
    <n v="0"/>
    <n v="0"/>
    <x v="8"/>
    <s v="medium"/>
  </r>
  <r>
    <n v="0.71"/>
    <n v="0.8"/>
    <n v="5"/>
    <n v="192"/>
    <n v="3"/>
    <n v="0"/>
    <n v="0"/>
    <x v="7"/>
    <s v="medium"/>
  </r>
  <r>
    <n v="0.67"/>
    <n v="0.8"/>
    <n v="4"/>
    <n v="190"/>
    <n v="4"/>
    <n v="0"/>
    <n v="0"/>
    <x v="1"/>
    <s v="medium"/>
  </r>
  <r>
    <n v="0.49"/>
    <n v="0.8"/>
    <n v="4"/>
    <n v="161"/>
    <n v="2"/>
    <n v="0"/>
    <n v="0"/>
    <x v="8"/>
    <s v="medium"/>
  </r>
  <r>
    <n v="0.25"/>
    <n v="0.8"/>
    <n v="5"/>
    <n v="186"/>
    <n v="4"/>
    <n v="0"/>
    <n v="0"/>
    <x v="6"/>
    <s v="medium"/>
  </r>
  <r>
    <n v="0.22"/>
    <n v="0.8"/>
    <n v="4"/>
    <n v="149"/>
    <n v="5"/>
    <n v="0"/>
    <n v="0"/>
    <x v="0"/>
    <s v="medium"/>
  </r>
  <r>
    <n v="0.59"/>
    <n v="0.8"/>
    <n v="5"/>
    <n v="247"/>
    <n v="3"/>
    <n v="0"/>
    <n v="0"/>
    <x v="3"/>
    <s v="medium"/>
  </r>
  <r>
    <n v="0.71"/>
    <n v="0.8"/>
    <n v="4"/>
    <n v="157"/>
    <n v="3"/>
    <n v="0"/>
    <n v="0"/>
    <x v="7"/>
    <s v="medium"/>
  </r>
  <r>
    <n v="0.76"/>
    <n v="0.8"/>
    <n v="3"/>
    <n v="202"/>
    <n v="3"/>
    <n v="0"/>
    <n v="0"/>
    <x v="0"/>
    <s v="medium"/>
  </r>
  <r>
    <n v="0.94"/>
    <n v="0.8"/>
    <n v="6"/>
    <n v="147"/>
    <n v="3"/>
    <n v="0"/>
    <n v="0"/>
    <x v="1"/>
    <s v="medium"/>
  </r>
  <r>
    <n v="0.5"/>
    <n v="0.8"/>
    <n v="6"/>
    <n v="201"/>
    <n v="5"/>
    <n v="0"/>
    <n v="0"/>
    <x v="1"/>
    <s v="medium"/>
  </r>
  <r>
    <n v="0.25"/>
    <n v="0.8"/>
    <n v="5"/>
    <n v="237"/>
    <n v="6"/>
    <n v="0"/>
    <n v="0"/>
    <x v="6"/>
    <s v="medium"/>
  </r>
  <r>
    <n v="0.15"/>
    <n v="0.8"/>
    <n v="5"/>
    <n v="121"/>
    <n v="5"/>
    <n v="0"/>
    <n v="0"/>
    <x v="2"/>
    <s v="medium"/>
  </r>
  <r>
    <n v="0.52"/>
    <n v="0.8"/>
    <n v="3"/>
    <n v="156"/>
    <n v="3"/>
    <n v="0"/>
    <n v="0"/>
    <x v="2"/>
    <s v="medium"/>
  </r>
  <r>
    <n v="0.77"/>
    <n v="0.8"/>
    <n v="2"/>
    <n v="255"/>
    <n v="2"/>
    <n v="0"/>
    <n v="0"/>
    <x v="3"/>
    <s v="medium"/>
  </r>
  <r>
    <n v="0.94"/>
    <n v="0.8"/>
    <n v="4"/>
    <n v="266"/>
    <n v="3"/>
    <n v="0"/>
    <n v="0"/>
    <x v="6"/>
    <s v="medium"/>
  </r>
  <r>
    <n v="0.66"/>
    <n v="0.8"/>
    <n v="4"/>
    <n v="192"/>
    <n v="3"/>
    <n v="0"/>
    <n v="0"/>
    <x v="9"/>
    <s v="medium"/>
  </r>
  <r>
    <n v="0.8"/>
    <n v="0.8"/>
    <n v="4"/>
    <n v="263"/>
    <n v="4"/>
    <n v="0"/>
    <n v="0"/>
    <x v="6"/>
    <s v="medium"/>
  </r>
  <r>
    <n v="0.51"/>
    <n v="0.8"/>
    <n v="4"/>
    <n v="198"/>
    <n v="6"/>
    <n v="0"/>
    <n v="0"/>
    <x v="4"/>
    <s v="medium"/>
  </r>
  <r>
    <n v="0.99"/>
    <n v="0.8"/>
    <n v="3"/>
    <n v="209"/>
    <n v="2"/>
    <n v="0"/>
    <n v="0"/>
    <x v="6"/>
    <s v="medium"/>
  </r>
  <r>
    <n v="0.72"/>
    <n v="0.8"/>
    <n v="3"/>
    <n v="222"/>
    <n v="3"/>
    <n v="0"/>
    <n v="0"/>
    <x v="8"/>
    <s v="medium"/>
  </r>
  <r>
    <n v="0.82"/>
    <n v="0.8"/>
    <n v="3"/>
    <n v="162"/>
    <n v="3"/>
    <n v="0"/>
    <n v="0"/>
    <x v="2"/>
    <s v="medium"/>
  </r>
  <r>
    <n v="0.76"/>
    <n v="0.8"/>
    <n v="5"/>
    <n v="217"/>
    <n v="2"/>
    <n v="0"/>
    <n v="0"/>
    <x v="2"/>
    <s v="medium"/>
  </r>
  <r>
    <n v="0.57999999999999996"/>
    <n v="0.8"/>
    <n v="4"/>
    <n v="113"/>
    <n v="3"/>
    <n v="0"/>
    <n v="0"/>
    <x v="8"/>
    <s v="medium"/>
  </r>
  <r>
    <n v="0.51"/>
    <n v="0.8"/>
    <n v="5"/>
    <n v="268"/>
    <n v="3"/>
    <n v="0"/>
    <n v="0"/>
    <x v="7"/>
    <s v="medium"/>
  </r>
  <r>
    <n v="0.42"/>
    <n v="0.8"/>
    <n v="4"/>
    <n v="259"/>
    <n v="7"/>
    <n v="0"/>
    <n v="0"/>
    <x v="2"/>
    <s v="medium"/>
  </r>
  <r>
    <n v="0.78"/>
    <n v="0.8"/>
    <n v="3"/>
    <n v="135"/>
    <n v="7"/>
    <n v="0"/>
    <n v="0"/>
    <x v="2"/>
    <s v="medium"/>
  </r>
  <r>
    <n v="0.78"/>
    <n v="0.8"/>
    <n v="3"/>
    <n v="256"/>
    <n v="2"/>
    <n v="0"/>
    <n v="0"/>
    <x v="8"/>
    <s v="medium"/>
  </r>
  <r>
    <n v="0.94"/>
    <n v="0.8"/>
    <n v="4"/>
    <n v="266"/>
    <n v="3"/>
    <n v="0"/>
    <n v="0"/>
    <x v="6"/>
    <s v="medium"/>
  </r>
  <r>
    <n v="0.66"/>
    <n v="0.8"/>
    <n v="4"/>
    <n v="192"/>
    <n v="3"/>
    <n v="0"/>
    <n v="0"/>
    <x v="9"/>
    <s v="medium"/>
  </r>
  <r>
    <n v="0.8"/>
    <n v="0.8"/>
    <n v="4"/>
    <n v="263"/>
    <n v="4"/>
    <n v="0"/>
    <n v="0"/>
    <x v="6"/>
    <s v="medium"/>
  </r>
  <r>
    <n v="0.51"/>
    <n v="0.8"/>
    <n v="4"/>
    <n v="198"/>
    <n v="6"/>
    <n v="0"/>
    <n v="0"/>
    <x v="4"/>
    <s v="medium"/>
  </r>
  <r>
    <n v="0.99"/>
    <n v="0.8"/>
    <n v="3"/>
    <n v="209"/>
    <n v="2"/>
    <n v="0"/>
    <n v="0"/>
    <x v="6"/>
    <s v="medium"/>
  </r>
  <r>
    <n v="0.72"/>
    <n v="0.8"/>
    <n v="3"/>
    <n v="222"/>
    <n v="3"/>
    <n v="0"/>
    <n v="0"/>
    <x v="8"/>
    <s v="medium"/>
  </r>
  <r>
    <n v="0.82"/>
    <n v="0.8"/>
    <n v="3"/>
    <n v="162"/>
    <n v="3"/>
    <n v="0"/>
    <n v="0"/>
    <x v="2"/>
    <s v="medium"/>
  </r>
  <r>
    <n v="0.76"/>
    <n v="0.8"/>
    <n v="5"/>
    <n v="217"/>
    <n v="2"/>
    <n v="0"/>
    <n v="0"/>
    <x v="2"/>
    <s v="medium"/>
  </r>
  <r>
    <n v="0.57999999999999996"/>
    <n v="0.8"/>
    <n v="4"/>
    <n v="113"/>
    <n v="3"/>
    <n v="0"/>
    <n v="0"/>
    <x v="8"/>
    <s v="medium"/>
  </r>
  <r>
    <n v="0.51"/>
    <n v="0.8"/>
    <n v="5"/>
    <n v="268"/>
    <n v="3"/>
    <n v="0"/>
    <n v="0"/>
    <x v="7"/>
    <s v="medium"/>
  </r>
  <r>
    <n v="0.42"/>
    <n v="0.8"/>
    <n v="4"/>
    <n v="259"/>
    <n v="7"/>
    <n v="0"/>
    <n v="0"/>
    <x v="2"/>
    <s v="medium"/>
  </r>
  <r>
    <n v="0.78"/>
    <n v="0.8"/>
    <n v="3"/>
    <n v="135"/>
    <n v="7"/>
    <n v="0"/>
    <n v="0"/>
    <x v="2"/>
    <s v="medium"/>
  </r>
  <r>
    <n v="0.78"/>
    <n v="0.8"/>
    <n v="3"/>
    <n v="256"/>
    <n v="2"/>
    <n v="0"/>
    <n v="0"/>
    <x v="8"/>
    <s v="medium"/>
  </r>
  <r>
    <n v="0.56999999999999995"/>
    <n v="0.81"/>
    <n v="3"/>
    <n v="142"/>
    <n v="2"/>
    <n v="0"/>
    <n v="0"/>
    <x v="9"/>
    <s v="medium"/>
  </r>
  <r>
    <n v="0.88"/>
    <n v="0.81"/>
    <n v="5"/>
    <n v="193"/>
    <n v="5"/>
    <n v="0"/>
    <n v="0"/>
    <x v="1"/>
    <s v="medium"/>
  </r>
  <r>
    <n v="0.99"/>
    <n v="0.81"/>
    <n v="5"/>
    <n v="180"/>
    <n v="3"/>
    <n v="0"/>
    <n v="0"/>
    <x v="1"/>
    <s v="medium"/>
  </r>
  <r>
    <n v="0.78"/>
    <n v="0.81"/>
    <n v="4"/>
    <n v="232"/>
    <n v="3"/>
    <n v="0"/>
    <n v="0"/>
    <x v="2"/>
    <s v="medium"/>
  </r>
  <r>
    <n v="0.96"/>
    <n v="0.81"/>
    <n v="3"/>
    <n v="212"/>
    <n v="3"/>
    <n v="0"/>
    <n v="0"/>
    <x v="6"/>
    <s v="medium"/>
  </r>
  <r>
    <n v="0.73"/>
    <n v="0.81"/>
    <n v="3"/>
    <n v="168"/>
    <n v="2"/>
    <n v="0"/>
    <n v="0"/>
    <x v="1"/>
    <s v="medium"/>
  </r>
  <r>
    <n v="0.53"/>
    <n v="0.81"/>
    <n v="3"/>
    <n v="253"/>
    <n v="3"/>
    <n v="0"/>
    <n v="0"/>
    <x v="4"/>
    <s v="medium"/>
  </r>
  <r>
    <n v="0.59"/>
    <n v="0.81"/>
    <n v="6"/>
    <n v="123"/>
    <n v="5"/>
    <n v="0"/>
    <n v="0"/>
    <x v="2"/>
    <s v="medium"/>
  </r>
  <r>
    <n v="0.74"/>
    <n v="0.81"/>
    <n v="5"/>
    <n v="106"/>
    <n v="5"/>
    <n v="0"/>
    <n v="0"/>
    <x v="2"/>
    <s v="medium"/>
  </r>
  <r>
    <n v="0.21"/>
    <n v="0.81"/>
    <n v="4"/>
    <n v="144"/>
    <n v="4"/>
    <n v="0"/>
    <n v="0"/>
    <x v="2"/>
    <s v="medium"/>
  </r>
  <r>
    <n v="0.95"/>
    <n v="0.81"/>
    <n v="4"/>
    <n v="272"/>
    <n v="3"/>
    <n v="0"/>
    <n v="0"/>
    <x v="2"/>
    <s v="medium"/>
  </r>
  <r>
    <n v="0.59"/>
    <n v="0.81"/>
    <n v="4"/>
    <n v="173"/>
    <n v="2"/>
    <n v="0"/>
    <n v="0"/>
    <x v="2"/>
    <s v="medium"/>
  </r>
  <r>
    <n v="0.44"/>
    <n v="0.81"/>
    <n v="3"/>
    <n v="248"/>
    <n v="2"/>
    <n v="0"/>
    <n v="0"/>
    <x v="3"/>
    <s v="medium"/>
  </r>
  <r>
    <n v="0.76"/>
    <n v="0.81"/>
    <n v="3"/>
    <n v="225"/>
    <n v="3"/>
    <n v="0"/>
    <n v="0"/>
    <x v="1"/>
    <s v="medium"/>
  </r>
  <r>
    <n v="0.15"/>
    <n v="0.81"/>
    <n v="4"/>
    <n v="160"/>
    <n v="5"/>
    <n v="0"/>
    <n v="0"/>
    <x v="1"/>
    <s v="medium"/>
  </r>
  <r>
    <n v="0.26"/>
    <n v="0.81"/>
    <n v="5"/>
    <n v="139"/>
    <n v="4"/>
    <n v="0"/>
    <n v="0"/>
    <x v="0"/>
    <s v="medium"/>
  </r>
  <r>
    <n v="0.67"/>
    <n v="0.81"/>
    <n v="3"/>
    <n v="221"/>
    <n v="4"/>
    <n v="0"/>
    <n v="0"/>
    <x v="3"/>
    <s v="medium"/>
  </r>
  <r>
    <n v="0.68"/>
    <n v="0.81"/>
    <n v="5"/>
    <n v="266"/>
    <n v="2"/>
    <n v="0"/>
    <n v="0"/>
    <x v="3"/>
    <s v="medium"/>
  </r>
  <r>
    <n v="0.54"/>
    <n v="0.81"/>
    <n v="5"/>
    <n v="261"/>
    <n v="6"/>
    <n v="0"/>
    <n v="0"/>
    <x v="7"/>
    <s v="medium"/>
  </r>
  <r>
    <n v="0.56000000000000005"/>
    <n v="0.81"/>
    <n v="5"/>
    <n v="274"/>
    <n v="4"/>
    <n v="0"/>
    <n v="0"/>
    <x v="7"/>
    <s v="medium"/>
  </r>
  <r>
    <n v="0.95"/>
    <n v="0.81"/>
    <n v="4"/>
    <n v="263"/>
    <n v="3"/>
    <n v="0"/>
    <n v="0"/>
    <x v="6"/>
    <s v="medium"/>
  </r>
  <r>
    <n v="0.85"/>
    <n v="0.81"/>
    <n v="4"/>
    <n v="189"/>
    <n v="4"/>
    <n v="0"/>
    <n v="0"/>
    <x v="4"/>
    <s v="medium"/>
  </r>
  <r>
    <n v="0.54"/>
    <n v="0.81"/>
    <n v="5"/>
    <n v="195"/>
    <n v="4"/>
    <n v="0"/>
    <n v="0"/>
    <x v="5"/>
    <s v="medium"/>
  </r>
  <r>
    <n v="0.66"/>
    <n v="0.81"/>
    <n v="2"/>
    <n v="201"/>
    <n v="3"/>
    <n v="0"/>
    <n v="0"/>
    <x v="8"/>
    <s v="medium"/>
  </r>
  <r>
    <n v="0.54"/>
    <n v="0.81"/>
    <n v="4"/>
    <n v="264"/>
    <n v="4"/>
    <n v="0"/>
    <n v="0"/>
    <x v="1"/>
    <s v="medium"/>
  </r>
  <r>
    <n v="0.48"/>
    <n v="0.81"/>
    <n v="5"/>
    <n v="113"/>
    <n v="3"/>
    <n v="0"/>
    <n v="0"/>
    <x v="1"/>
    <s v="medium"/>
  </r>
  <r>
    <n v="0.6"/>
    <n v="0.81"/>
    <n v="4"/>
    <n v="245"/>
    <n v="3"/>
    <n v="0"/>
    <n v="0"/>
    <x v="6"/>
    <s v="medium"/>
  </r>
  <r>
    <n v="0.85"/>
    <n v="0.81"/>
    <n v="4"/>
    <n v="164"/>
    <n v="4"/>
    <n v="0"/>
    <n v="0"/>
    <x v="2"/>
    <s v="medium"/>
  </r>
  <r>
    <n v="0.68"/>
    <n v="0.81"/>
    <n v="3"/>
    <n v="232"/>
    <n v="2"/>
    <n v="0"/>
    <n v="0"/>
    <x v="6"/>
    <s v="medium"/>
  </r>
  <r>
    <n v="0.74"/>
    <n v="0.81"/>
    <n v="4"/>
    <n v="150"/>
    <n v="2"/>
    <n v="0"/>
    <n v="0"/>
    <x v="3"/>
    <s v="medium"/>
  </r>
  <r>
    <n v="0.52"/>
    <n v="0.81"/>
    <n v="3"/>
    <n v="253"/>
    <n v="2"/>
    <n v="0"/>
    <n v="0"/>
    <x v="6"/>
    <s v="medium"/>
  </r>
  <r>
    <n v="0.86"/>
    <n v="0.81"/>
    <n v="4"/>
    <n v="179"/>
    <n v="3"/>
    <n v="0"/>
    <n v="0"/>
    <x v="2"/>
    <s v="medium"/>
  </r>
  <r>
    <n v="0.53"/>
    <n v="0.81"/>
    <n v="5"/>
    <n v="135"/>
    <n v="2"/>
    <n v="0"/>
    <n v="0"/>
    <x v="2"/>
    <s v="medium"/>
  </r>
  <r>
    <n v="0.68"/>
    <n v="0.81"/>
    <n v="3"/>
    <n v="166"/>
    <n v="2"/>
    <n v="0"/>
    <n v="0"/>
    <x v="8"/>
    <s v="medium"/>
  </r>
  <r>
    <n v="0.92"/>
    <n v="0.81"/>
    <n v="3"/>
    <n v="196"/>
    <n v="2"/>
    <n v="0"/>
    <n v="0"/>
    <x v="2"/>
    <s v="medium"/>
  </r>
  <r>
    <n v="0.6"/>
    <n v="0.81"/>
    <n v="3"/>
    <n v="226"/>
    <n v="2"/>
    <n v="0"/>
    <n v="0"/>
    <x v="2"/>
    <s v="medium"/>
  </r>
  <r>
    <n v="0.87"/>
    <n v="0.81"/>
    <n v="5"/>
    <n v="236"/>
    <n v="3"/>
    <n v="0"/>
    <n v="0"/>
    <x v="1"/>
    <s v="medium"/>
  </r>
  <r>
    <n v="0.98"/>
    <n v="0.81"/>
    <n v="4"/>
    <n v="266"/>
    <n v="6"/>
    <n v="0"/>
    <n v="0"/>
    <x v="8"/>
    <s v="medium"/>
  </r>
  <r>
    <n v="0.64"/>
    <n v="0.81"/>
    <n v="2"/>
    <n v="226"/>
    <n v="2"/>
    <n v="0"/>
    <n v="0"/>
    <x v="8"/>
    <s v="medium"/>
  </r>
  <r>
    <n v="0.8"/>
    <n v="0.81"/>
    <n v="5"/>
    <n v="143"/>
    <n v="2"/>
    <n v="0"/>
    <n v="0"/>
    <x v="2"/>
    <s v="medium"/>
  </r>
  <r>
    <n v="0.48"/>
    <n v="0.81"/>
    <n v="4"/>
    <n v="248"/>
    <n v="2"/>
    <n v="0"/>
    <n v="0"/>
    <x v="7"/>
    <s v="medium"/>
  </r>
  <r>
    <n v="0.63"/>
    <n v="0.81"/>
    <n v="4"/>
    <n v="265"/>
    <n v="2"/>
    <n v="0"/>
    <n v="0"/>
    <x v="7"/>
    <s v="medium"/>
  </r>
  <r>
    <n v="0.67"/>
    <n v="0.81"/>
    <n v="5"/>
    <n v="175"/>
    <n v="6"/>
    <n v="0"/>
    <n v="0"/>
    <x v="1"/>
    <s v="medium"/>
  </r>
  <r>
    <n v="0.35"/>
    <n v="0.81"/>
    <n v="6"/>
    <n v="256"/>
    <n v="3"/>
    <n v="0"/>
    <n v="0"/>
    <x v="7"/>
    <s v="medium"/>
  </r>
  <r>
    <n v="0.69"/>
    <n v="0.81"/>
    <n v="5"/>
    <n v="217"/>
    <n v="2"/>
    <n v="0"/>
    <n v="0"/>
    <x v="1"/>
    <s v="medium"/>
  </r>
  <r>
    <n v="0.79"/>
    <n v="0.81"/>
    <n v="4"/>
    <n v="203"/>
    <n v="3"/>
    <n v="0"/>
    <n v="0"/>
    <x v="7"/>
    <s v="medium"/>
  </r>
  <r>
    <n v="0.92"/>
    <n v="0.81"/>
    <n v="4"/>
    <n v="206"/>
    <n v="2"/>
    <n v="0"/>
    <n v="0"/>
    <x v="9"/>
    <s v="medium"/>
  </r>
  <r>
    <n v="0.63"/>
    <n v="0.81"/>
    <n v="3"/>
    <n v="215"/>
    <n v="3"/>
    <n v="0"/>
    <n v="0"/>
    <x v="6"/>
    <s v="medium"/>
  </r>
  <r>
    <n v="0.81"/>
    <n v="0.81"/>
    <n v="4"/>
    <n v="177"/>
    <n v="3"/>
    <n v="0"/>
    <n v="0"/>
    <x v="7"/>
    <s v="medium"/>
  </r>
  <r>
    <n v="0.21"/>
    <n v="0.81"/>
    <n v="4"/>
    <n v="227"/>
    <n v="5"/>
    <n v="0"/>
    <n v="0"/>
    <x v="4"/>
    <s v="medium"/>
  </r>
  <r>
    <n v="0.83"/>
    <n v="0.81"/>
    <n v="4"/>
    <n v="209"/>
    <n v="4"/>
    <n v="0"/>
    <n v="0"/>
    <x v="8"/>
    <s v="medium"/>
  </r>
  <r>
    <n v="0.8"/>
    <n v="0.81"/>
    <n v="3"/>
    <n v="199"/>
    <n v="4"/>
    <n v="0"/>
    <n v="0"/>
    <x v="6"/>
    <s v="medium"/>
  </r>
  <r>
    <n v="0.9"/>
    <n v="0.81"/>
    <n v="6"/>
    <n v="273"/>
    <n v="5"/>
    <n v="0"/>
    <n v="0"/>
    <x v="1"/>
    <s v="medium"/>
  </r>
  <r>
    <n v="0.56999999999999995"/>
    <n v="0.81"/>
    <n v="4"/>
    <n v="200"/>
    <n v="3"/>
    <n v="0"/>
    <n v="0"/>
    <x v="8"/>
    <s v="medium"/>
  </r>
  <r>
    <n v="0.94"/>
    <n v="0.81"/>
    <n v="3"/>
    <n v="196"/>
    <n v="3"/>
    <n v="0"/>
    <n v="0"/>
    <x v="1"/>
    <s v="medium"/>
  </r>
  <r>
    <n v="0.63"/>
    <n v="0.81"/>
    <n v="5"/>
    <n v="189"/>
    <n v="3"/>
    <n v="0"/>
    <n v="0"/>
    <x v="1"/>
    <s v="medium"/>
  </r>
  <r>
    <n v="0.84"/>
    <n v="0.81"/>
    <n v="4"/>
    <n v="198"/>
    <n v="2"/>
    <n v="0"/>
    <n v="0"/>
    <x v="9"/>
    <s v="medium"/>
  </r>
  <r>
    <n v="0.24"/>
    <n v="0.81"/>
    <n v="4"/>
    <n v="217"/>
    <n v="5"/>
    <n v="0"/>
    <n v="0"/>
    <x v="2"/>
    <s v="medium"/>
  </r>
  <r>
    <n v="0.21"/>
    <n v="0.81"/>
    <n v="5"/>
    <n v="169"/>
    <n v="4"/>
    <n v="0"/>
    <n v="0"/>
    <x v="6"/>
    <s v="medium"/>
  </r>
  <r>
    <n v="0.98"/>
    <n v="0.81"/>
    <n v="3"/>
    <n v="153"/>
    <n v="4"/>
    <n v="0"/>
    <n v="0"/>
    <x v="1"/>
    <s v="medium"/>
  </r>
  <r>
    <n v="0.84"/>
    <n v="0.81"/>
    <n v="4"/>
    <n v="152"/>
    <n v="2"/>
    <n v="0"/>
    <n v="0"/>
    <x v="0"/>
    <s v="medium"/>
  </r>
  <r>
    <n v="0.19"/>
    <n v="0.81"/>
    <n v="5"/>
    <n v="245"/>
    <n v="5"/>
    <n v="0"/>
    <n v="0"/>
    <x v="7"/>
    <s v="medium"/>
  </r>
  <r>
    <n v="0.63"/>
    <n v="0.81"/>
    <n v="4"/>
    <n v="216"/>
    <n v="4"/>
    <n v="0"/>
    <n v="0"/>
    <x v="0"/>
    <s v="medium"/>
  </r>
  <r>
    <n v="0.89"/>
    <n v="0.81"/>
    <n v="3"/>
    <n v="186"/>
    <n v="3"/>
    <n v="0"/>
    <n v="0"/>
    <x v="0"/>
    <s v="medium"/>
  </r>
  <r>
    <n v="0.17"/>
    <n v="0.81"/>
    <n v="5"/>
    <n v="280"/>
    <n v="4"/>
    <n v="0"/>
    <n v="0"/>
    <x v="0"/>
    <s v="medium"/>
  </r>
  <r>
    <n v="0.99"/>
    <n v="0.81"/>
    <n v="4"/>
    <n v="229"/>
    <n v="2"/>
    <n v="0"/>
    <n v="0"/>
    <x v="2"/>
    <s v="medium"/>
  </r>
  <r>
    <n v="0.76"/>
    <n v="0.81"/>
    <n v="3"/>
    <n v="175"/>
    <n v="3"/>
    <n v="0"/>
    <n v="0"/>
    <x v="7"/>
    <s v="medium"/>
  </r>
  <r>
    <n v="0.71"/>
    <n v="0.81"/>
    <n v="3"/>
    <n v="141"/>
    <n v="3"/>
    <n v="0"/>
    <n v="0"/>
    <x v="6"/>
    <s v="medium"/>
  </r>
  <r>
    <n v="0.43"/>
    <n v="0.81"/>
    <n v="3"/>
    <n v="102"/>
    <n v="3"/>
    <n v="0"/>
    <n v="0"/>
    <x v="2"/>
    <s v="medium"/>
  </r>
  <r>
    <n v="0.12"/>
    <n v="0.81"/>
    <n v="4"/>
    <n v="287"/>
    <n v="6"/>
    <n v="0"/>
    <n v="0"/>
    <x v="2"/>
    <s v="medium"/>
  </r>
  <r>
    <n v="0.96"/>
    <n v="0.81"/>
    <n v="4"/>
    <n v="183"/>
    <n v="3"/>
    <n v="0"/>
    <n v="0"/>
    <x v="2"/>
    <s v="medium"/>
  </r>
  <r>
    <n v="0.93"/>
    <n v="0.81"/>
    <n v="3"/>
    <n v="212"/>
    <n v="3"/>
    <n v="0"/>
    <n v="0"/>
    <x v="1"/>
    <s v="medium"/>
  </r>
  <r>
    <n v="0.88"/>
    <n v="0.81"/>
    <n v="4"/>
    <n v="235"/>
    <n v="6"/>
    <n v="0"/>
    <n v="0"/>
    <x v="2"/>
    <s v="medium"/>
  </r>
  <r>
    <n v="0.95"/>
    <n v="0.81"/>
    <n v="5"/>
    <n v="210"/>
    <n v="4"/>
    <n v="0"/>
    <n v="0"/>
    <x v="2"/>
    <s v="medium"/>
  </r>
  <r>
    <n v="0.32"/>
    <n v="0.81"/>
    <n v="5"/>
    <n v="111"/>
    <n v="4"/>
    <n v="0"/>
    <n v="0"/>
    <x v="2"/>
    <s v="medium"/>
  </r>
  <r>
    <n v="0.76"/>
    <n v="0.81"/>
    <n v="5"/>
    <n v="270"/>
    <n v="4"/>
    <n v="0"/>
    <n v="0"/>
    <x v="1"/>
    <s v="medium"/>
  </r>
  <r>
    <n v="0.21"/>
    <n v="0.81"/>
    <n v="5"/>
    <n v="142"/>
    <n v="4"/>
    <n v="0"/>
    <n v="0"/>
    <x v="2"/>
    <s v="medium"/>
  </r>
  <r>
    <n v="0.9"/>
    <n v="0.81"/>
    <n v="4"/>
    <n v="175"/>
    <n v="3"/>
    <n v="0"/>
    <n v="0"/>
    <x v="5"/>
    <s v="medium"/>
  </r>
  <r>
    <n v="0.15"/>
    <n v="0.81"/>
    <n v="3"/>
    <n v="191"/>
    <n v="5"/>
    <n v="0"/>
    <n v="0"/>
    <x v="5"/>
    <s v="medium"/>
  </r>
  <r>
    <n v="0.85"/>
    <n v="0.81"/>
    <n v="4"/>
    <n v="260"/>
    <n v="3"/>
    <n v="0"/>
    <n v="0"/>
    <x v="0"/>
    <s v="medium"/>
  </r>
  <r>
    <n v="0.48"/>
    <n v="0.81"/>
    <n v="4"/>
    <n v="149"/>
    <n v="2"/>
    <n v="0"/>
    <n v="0"/>
    <x v="5"/>
    <s v="medium"/>
  </r>
  <r>
    <n v="0.61"/>
    <n v="0.81"/>
    <n v="4"/>
    <n v="134"/>
    <n v="3"/>
    <n v="0"/>
    <n v="0"/>
    <x v="2"/>
    <s v="medium"/>
  </r>
  <r>
    <n v="0.59"/>
    <n v="0.81"/>
    <n v="4"/>
    <n v="189"/>
    <n v="3"/>
    <n v="0"/>
    <n v="0"/>
    <x v="2"/>
    <s v="medium"/>
  </r>
  <r>
    <n v="0.95"/>
    <n v="0.81"/>
    <n v="4"/>
    <n v="258"/>
    <n v="7"/>
    <n v="0"/>
    <n v="1"/>
    <x v="2"/>
    <s v="medium"/>
  </r>
  <r>
    <n v="0.81"/>
    <n v="0.81"/>
    <n v="5"/>
    <n v="250"/>
    <n v="4"/>
    <n v="0"/>
    <n v="1"/>
    <x v="2"/>
    <s v="medium"/>
  </r>
  <r>
    <n v="0.81"/>
    <n v="0.81"/>
    <n v="4"/>
    <n v="212"/>
    <n v="2"/>
    <n v="0"/>
    <n v="0"/>
    <x v="2"/>
    <s v="medium"/>
  </r>
  <r>
    <n v="0.9"/>
    <n v="0.81"/>
    <n v="4"/>
    <n v="175"/>
    <n v="3"/>
    <n v="0"/>
    <n v="0"/>
    <x v="5"/>
    <s v="medium"/>
  </r>
  <r>
    <n v="0.15"/>
    <n v="0.81"/>
    <n v="3"/>
    <n v="191"/>
    <n v="5"/>
    <n v="0"/>
    <n v="0"/>
    <x v="5"/>
    <s v="medium"/>
  </r>
  <r>
    <n v="0.85"/>
    <n v="0.81"/>
    <n v="4"/>
    <n v="260"/>
    <n v="3"/>
    <n v="0"/>
    <n v="0"/>
    <x v="0"/>
    <s v="medium"/>
  </r>
  <r>
    <n v="0.48"/>
    <n v="0.81"/>
    <n v="4"/>
    <n v="149"/>
    <n v="2"/>
    <n v="0"/>
    <n v="0"/>
    <x v="5"/>
    <s v="medium"/>
  </r>
  <r>
    <n v="0.61"/>
    <n v="0.81"/>
    <n v="4"/>
    <n v="134"/>
    <n v="3"/>
    <n v="0"/>
    <n v="0"/>
    <x v="2"/>
    <s v="medium"/>
  </r>
  <r>
    <n v="0.59"/>
    <n v="0.81"/>
    <n v="4"/>
    <n v="189"/>
    <n v="3"/>
    <n v="0"/>
    <n v="0"/>
    <x v="2"/>
    <s v="medium"/>
  </r>
  <r>
    <n v="0.95"/>
    <n v="0.81"/>
    <n v="4"/>
    <n v="258"/>
    <n v="7"/>
    <n v="0"/>
    <n v="1"/>
    <x v="2"/>
    <s v="medium"/>
  </r>
  <r>
    <n v="0.81"/>
    <n v="0.81"/>
    <n v="5"/>
    <n v="250"/>
    <n v="4"/>
    <n v="0"/>
    <n v="1"/>
    <x v="2"/>
    <s v="medium"/>
  </r>
  <r>
    <n v="0.81"/>
    <n v="0.81"/>
    <n v="4"/>
    <n v="212"/>
    <n v="2"/>
    <n v="0"/>
    <n v="0"/>
    <x v="2"/>
    <s v="medium"/>
  </r>
  <r>
    <n v="0.24"/>
    <n v="0.82"/>
    <n v="5"/>
    <n v="179"/>
    <n v="6"/>
    <n v="0"/>
    <n v="0"/>
    <x v="1"/>
    <s v="medium"/>
  </r>
  <r>
    <n v="0.74"/>
    <n v="0.82"/>
    <n v="4"/>
    <n v="142"/>
    <n v="2"/>
    <n v="0"/>
    <n v="0"/>
    <x v="4"/>
    <s v="medium"/>
  </r>
  <r>
    <n v="0.91"/>
    <n v="0.82"/>
    <n v="3"/>
    <n v="183"/>
    <n v="3"/>
    <n v="0"/>
    <n v="0"/>
    <x v="1"/>
    <s v="medium"/>
  </r>
  <r>
    <n v="0.81"/>
    <n v="0.82"/>
    <n v="4"/>
    <n v="167"/>
    <n v="2"/>
    <n v="0"/>
    <n v="0"/>
    <x v="3"/>
    <s v="medium"/>
  </r>
  <r>
    <n v="0.78"/>
    <n v="0.82"/>
    <n v="4"/>
    <n v="143"/>
    <n v="3"/>
    <n v="0"/>
    <n v="0"/>
    <x v="6"/>
    <s v="medium"/>
  </r>
  <r>
    <n v="0.69"/>
    <n v="0.82"/>
    <n v="4"/>
    <n v="208"/>
    <n v="2"/>
    <n v="0"/>
    <n v="0"/>
    <x v="6"/>
    <s v="medium"/>
  </r>
  <r>
    <n v="0.67"/>
    <n v="0.82"/>
    <n v="4"/>
    <n v="171"/>
    <n v="2"/>
    <n v="0"/>
    <n v="0"/>
    <x v="2"/>
    <s v="medium"/>
  </r>
  <r>
    <n v="0.34"/>
    <n v="0.82"/>
    <n v="6"/>
    <n v="197"/>
    <n v="5"/>
    <n v="0"/>
    <n v="0"/>
    <x v="1"/>
    <s v="medium"/>
  </r>
  <r>
    <n v="0.96"/>
    <n v="0.82"/>
    <n v="4"/>
    <n v="274"/>
    <n v="3"/>
    <n v="0"/>
    <n v="0"/>
    <x v="6"/>
    <s v="medium"/>
  </r>
  <r>
    <n v="0.72"/>
    <n v="0.82"/>
    <n v="5"/>
    <n v="287"/>
    <n v="3"/>
    <n v="0"/>
    <n v="0"/>
    <x v="1"/>
    <s v="medium"/>
  </r>
  <r>
    <n v="0.56999999999999995"/>
    <n v="0.82"/>
    <n v="5"/>
    <n v="218"/>
    <n v="3"/>
    <n v="0"/>
    <n v="0"/>
    <x v="6"/>
    <s v="medium"/>
  </r>
  <r>
    <n v="0.27"/>
    <n v="0.82"/>
    <n v="4"/>
    <n v="276"/>
    <n v="2"/>
    <n v="0"/>
    <n v="0"/>
    <x v="8"/>
    <s v="medium"/>
  </r>
  <r>
    <n v="0.63"/>
    <n v="0.82"/>
    <n v="5"/>
    <n v="229"/>
    <n v="2"/>
    <n v="0"/>
    <n v="0"/>
    <x v="6"/>
    <s v="medium"/>
  </r>
  <r>
    <n v="0.67"/>
    <n v="0.82"/>
    <n v="4"/>
    <n v="246"/>
    <n v="4"/>
    <n v="0"/>
    <n v="0"/>
    <x v="3"/>
    <s v="medium"/>
  </r>
  <r>
    <n v="0.73"/>
    <n v="0.82"/>
    <n v="3"/>
    <n v="133"/>
    <n v="3"/>
    <n v="0"/>
    <n v="0"/>
    <x v="7"/>
    <s v="medium"/>
  </r>
  <r>
    <n v="0.69"/>
    <n v="0.82"/>
    <n v="4"/>
    <n v="273"/>
    <n v="4"/>
    <n v="0"/>
    <n v="0"/>
    <x v="9"/>
    <s v="medium"/>
  </r>
  <r>
    <n v="0.59"/>
    <n v="0.82"/>
    <n v="2"/>
    <n v="233"/>
    <n v="2"/>
    <n v="0"/>
    <n v="0"/>
    <x v="8"/>
    <s v="medium"/>
  </r>
  <r>
    <n v="0.55000000000000004"/>
    <n v="0.82"/>
    <n v="4"/>
    <n v="134"/>
    <n v="6"/>
    <n v="0"/>
    <n v="0"/>
    <x v="1"/>
    <s v="medium"/>
  </r>
  <r>
    <n v="0.53"/>
    <n v="0.82"/>
    <n v="5"/>
    <n v="184"/>
    <n v="3"/>
    <n v="0"/>
    <n v="0"/>
    <x v="2"/>
    <s v="medium"/>
  </r>
  <r>
    <n v="0.76"/>
    <n v="0.82"/>
    <n v="4"/>
    <n v="172"/>
    <n v="3"/>
    <n v="0"/>
    <n v="0"/>
    <x v="2"/>
    <s v="medium"/>
  </r>
  <r>
    <n v="0.87"/>
    <n v="0.82"/>
    <n v="4"/>
    <n v="248"/>
    <n v="2"/>
    <n v="0"/>
    <n v="0"/>
    <x v="6"/>
    <s v="medium"/>
  </r>
  <r>
    <n v="0.51"/>
    <n v="0.82"/>
    <n v="3"/>
    <n v="206"/>
    <n v="4"/>
    <n v="0"/>
    <n v="0"/>
    <x v="9"/>
    <s v="medium"/>
  </r>
  <r>
    <n v="0.54"/>
    <n v="0.82"/>
    <n v="4"/>
    <n v="266"/>
    <n v="2"/>
    <n v="0"/>
    <n v="0"/>
    <x v="8"/>
    <s v="medium"/>
  </r>
  <r>
    <n v="0.16"/>
    <n v="0.82"/>
    <n v="5"/>
    <n v="121"/>
    <n v="2"/>
    <n v="0"/>
    <n v="0"/>
    <x v="2"/>
    <s v="medium"/>
  </r>
  <r>
    <n v="0.91"/>
    <n v="0.82"/>
    <n v="4"/>
    <n v="259"/>
    <n v="3"/>
    <n v="0"/>
    <n v="0"/>
    <x v="1"/>
    <s v="medium"/>
  </r>
  <r>
    <n v="0.91"/>
    <n v="0.82"/>
    <n v="3"/>
    <n v="145"/>
    <n v="3"/>
    <n v="0"/>
    <n v="0"/>
    <x v="6"/>
    <s v="medium"/>
  </r>
  <r>
    <n v="0.96"/>
    <n v="0.82"/>
    <n v="5"/>
    <n v="164"/>
    <n v="2"/>
    <n v="0"/>
    <n v="0"/>
    <x v="7"/>
    <s v="medium"/>
  </r>
  <r>
    <n v="0.53"/>
    <n v="0.82"/>
    <n v="3"/>
    <n v="133"/>
    <n v="3"/>
    <n v="0"/>
    <n v="0"/>
    <x v="9"/>
    <s v="medium"/>
  </r>
  <r>
    <n v="0.52"/>
    <n v="0.82"/>
    <n v="2"/>
    <n v="242"/>
    <n v="3"/>
    <n v="0"/>
    <n v="0"/>
    <x v="2"/>
    <s v="medium"/>
  </r>
  <r>
    <n v="0.57999999999999996"/>
    <n v="0.82"/>
    <n v="4"/>
    <n v="268"/>
    <n v="3"/>
    <n v="0"/>
    <n v="0"/>
    <x v="2"/>
    <s v="medium"/>
  </r>
  <r>
    <n v="0.69"/>
    <n v="0.82"/>
    <n v="3"/>
    <n v="262"/>
    <n v="5"/>
    <n v="0"/>
    <n v="0"/>
    <x v="8"/>
    <s v="medium"/>
  </r>
  <r>
    <n v="0.75"/>
    <n v="0.82"/>
    <n v="3"/>
    <n v="227"/>
    <n v="2"/>
    <n v="0"/>
    <n v="0"/>
    <x v="6"/>
    <s v="medium"/>
  </r>
  <r>
    <n v="0.12"/>
    <n v="0.82"/>
    <n v="5"/>
    <n v="162"/>
    <n v="4"/>
    <n v="0"/>
    <n v="0"/>
    <x v="2"/>
    <s v="medium"/>
  </r>
  <r>
    <n v="0.67"/>
    <n v="0.82"/>
    <n v="5"/>
    <n v="148"/>
    <n v="2"/>
    <n v="0"/>
    <n v="0"/>
    <x v="1"/>
    <s v="medium"/>
  </r>
  <r>
    <n v="0.52"/>
    <n v="0.82"/>
    <n v="3"/>
    <n v="138"/>
    <n v="2"/>
    <n v="0"/>
    <n v="0"/>
    <x v="6"/>
    <s v="medium"/>
  </r>
  <r>
    <n v="0.99"/>
    <n v="0.82"/>
    <n v="3"/>
    <n v="255"/>
    <n v="2"/>
    <n v="0"/>
    <n v="0"/>
    <x v="0"/>
    <s v="medium"/>
  </r>
  <r>
    <n v="0.66"/>
    <n v="0.82"/>
    <n v="4"/>
    <n v="257"/>
    <n v="3"/>
    <n v="0"/>
    <n v="0"/>
    <x v="2"/>
    <s v="medium"/>
  </r>
  <r>
    <n v="0.43"/>
    <n v="0.82"/>
    <n v="2"/>
    <n v="221"/>
    <n v="5"/>
    <n v="0"/>
    <n v="0"/>
    <x v="2"/>
    <s v="medium"/>
  </r>
  <r>
    <n v="0.92"/>
    <n v="0.82"/>
    <n v="4"/>
    <n v="96"/>
    <n v="4"/>
    <n v="0"/>
    <n v="0"/>
    <x v="8"/>
    <s v="medium"/>
  </r>
  <r>
    <n v="0.37"/>
    <n v="0.82"/>
    <n v="3"/>
    <n v="199"/>
    <n v="5"/>
    <n v="0"/>
    <n v="0"/>
    <x v="5"/>
    <s v="medium"/>
  </r>
  <r>
    <n v="0.56999999999999995"/>
    <n v="0.82"/>
    <n v="3"/>
    <n v="149"/>
    <n v="5"/>
    <n v="0"/>
    <n v="0"/>
    <x v="6"/>
    <s v="medium"/>
  </r>
  <r>
    <n v="0.82"/>
    <n v="0.82"/>
    <n v="5"/>
    <n v="193"/>
    <n v="4"/>
    <n v="0"/>
    <n v="0"/>
    <x v="1"/>
    <s v="medium"/>
  </r>
  <r>
    <n v="0.73"/>
    <n v="0.82"/>
    <n v="4"/>
    <n v="205"/>
    <n v="4"/>
    <n v="0"/>
    <n v="0"/>
    <x v="1"/>
    <s v="medium"/>
  </r>
  <r>
    <n v="0.92"/>
    <n v="0.82"/>
    <n v="5"/>
    <n v="252"/>
    <n v="3"/>
    <n v="0"/>
    <n v="0"/>
    <x v="6"/>
    <s v="medium"/>
  </r>
  <r>
    <n v="0.74"/>
    <n v="0.82"/>
    <n v="5"/>
    <n v="154"/>
    <n v="2"/>
    <n v="0"/>
    <n v="0"/>
    <x v="1"/>
    <s v="medium"/>
  </r>
  <r>
    <n v="0.82"/>
    <n v="0.82"/>
    <n v="5"/>
    <n v="267"/>
    <n v="2"/>
    <n v="0"/>
    <n v="0"/>
    <x v="1"/>
    <s v="medium"/>
  </r>
  <r>
    <n v="0.56000000000000005"/>
    <n v="0.82"/>
    <n v="3"/>
    <n v="208"/>
    <n v="2"/>
    <n v="0"/>
    <n v="0"/>
    <x v="6"/>
    <s v="medium"/>
  </r>
  <r>
    <n v="0.63"/>
    <n v="0.82"/>
    <n v="5"/>
    <n v="275"/>
    <n v="3"/>
    <n v="0"/>
    <n v="0"/>
    <x v="2"/>
    <s v="medium"/>
  </r>
  <r>
    <n v="0.85"/>
    <n v="0.82"/>
    <n v="5"/>
    <n v="184"/>
    <n v="3"/>
    <n v="0"/>
    <n v="0"/>
    <x v="2"/>
    <s v="medium"/>
  </r>
  <r>
    <n v="0.25"/>
    <n v="0.82"/>
    <n v="5"/>
    <n v="244"/>
    <n v="5"/>
    <n v="0"/>
    <n v="0"/>
    <x v="2"/>
    <s v="medium"/>
  </r>
  <r>
    <n v="0.88"/>
    <n v="0.82"/>
    <n v="4"/>
    <n v="109"/>
    <n v="2"/>
    <n v="0"/>
    <n v="0"/>
    <x v="6"/>
    <s v="medium"/>
  </r>
  <r>
    <n v="0.91"/>
    <n v="0.82"/>
    <n v="3"/>
    <n v="183"/>
    <n v="2"/>
    <n v="0"/>
    <n v="0"/>
    <x v="2"/>
    <s v="medium"/>
  </r>
  <r>
    <n v="0.16"/>
    <n v="0.82"/>
    <n v="6"/>
    <n v="202"/>
    <n v="4"/>
    <n v="0"/>
    <n v="1"/>
    <x v="2"/>
    <s v="medium"/>
  </r>
  <r>
    <n v="0.88"/>
    <n v="0.82"/>
    <n v="3"/>
    <n v="265"/>
    <n v="3"/>
    <n v="0"/>
    <n v="0"/>
    <x v="0"/>
    <s v="medium"/>
  </r>
  <r>
    <n v="0.79"/>
    <n v="0.82"/>
    <n v="4"/>
    <n v="220"/>
    <n v="3"/>
    <n v="0"/>
    <n v="0"/>
    <x v="2"/>
    <s v="medium"/>
  </r>
  <r>
    <n v="0.86"/>
    <n v="0.82"/>
    <n v="4"/>
    <n v="212"/>
    <n v="2"/>
    <n v="0"/>
    <n v="0"/>
    <x v="0"/>
    <s v="medium"/>
  </r>
  <r>
    <n v="0.69"/>
    <n v="0.82"/>
    <n v="4"/>
    <n v="252"/>
    <n v="3"/>
    <n v="0"/>
    <n v="0"/>
    <x v="8"/>
    <s v="medium"/>
  </r>
  <r>
    <n v="0.5"/>
    <n v="0.82"/>
    <n v="2"/>
    <n v="286"/>
    <n v="6"/>
    <n v="0"/>
    <n v="0"/>
    <x v="2"/>
    <s v="medium"/>
  </r>
  <r>
    <n v="0.76"/>
    <n v="0.82"/>
    <n v="4"/>
    <n v="170"/>
    <n v="6"/>
    <n v="0"/>
    <n v="0"/>
    <x v="2"/>
    <s v="medium"/>
  </r>
  <r>
    <n v="0.56999999999999995"/>
    <n v="0.82"/>
    <n v="4"/>
    <n v="269"/>
    <n v="2"/>
    <n v="0"/>
    <n v="0"/>
    <x v="1"/>
    <s v="medium"/>
  </r>
  <r>
    <n v="0.87"/>
    <n v="0.82"/>
    <n v="4"/>
    <n v="198"/>
    <n v="7"/>
    <n v="0"/>
    <n v="0"/>
    <x v="2"/>
    <s v="medium"/>
  </r>
  <r>
    <n v="0.62"/>
    <n v="0.82"/>
    <n v="3"/>
    <n v="204"/>
    <n v="10"/>
    <n v="0"/>
    <n v="0"/>
    <x v="3"/>
    <s v="medium"/>
  </r>
  <r>
    <n v="0.56999999999999995"/>
    <n v="0.82"/>
    <n v="5"/>
    <n v="233"/>
    <n v="7"/>
    <n v="0"/>
    <n v="1"/>
    <x v="2"/>
    <s v="medium"/>
  </r>
  <r>
    <n v="0.77"/>
    <n v="0.82"/>
    <n v="3"/>
    <n v="153"/>
    <n v="3"/>
    <n v="0"/>
    <n v="0"/>
    <x v="1"/>
    <s v="medium"/>
  </r>
  <r>
    <n v="0.91"/>
    <n v="0.82"/>
    <n v="2"/>
    <n v="241"/>
    <n v="3"/>
    <n v="0"/>
    <n v="0"/>
    <x v="2"/>
    <s v="medium"/>
  </r>
  <r>
    <n v="0.9"/>
    <n v="0.82"/>
    <n v="3"/>
    <n v="133"/>
    <n v="8"/>
    <n v="0"/>
    <n v="0"/>
    <x v="4"/>
    <s v="medium"/>
  </r>
  <r>
    <n v="0.16"/>
    <n v="0.82"/>
    <n v="6"/>
    <n v="202"/>
    <n v="4"/>
    <n v="0"/>
    <n v="1"/>
    <x v="2"/>
    <s v="medium"/>
  </r>
  <r>
    <n v="0.88"/>
    <n v="0.82"/>
    <n v="3"/>
    <n v="265"/>
    <n v="3"/>
    <n v="0"/>
    <n v="0"/>
    <x v="0"/>
    <s v="medium"/>
  </r>
  <r>
    <n v="0.79"/>
    <n v="0.82"/>
    <n v="4"/>
    <n v="220"/>
    <n v="3"/>
    <n v="0"/>
    <n v="0"/>
    <x v="2"/>
    <s v="medium"/>
  </r>
  <r>
    <n v="0.86"/>
    <n v="0.82"/>
    <n v="4"/>
    <n v="212"/>
    <n v="2"/>
    <n v="0"/>
    <n v="0"/>
    <x v="0"/>
    <s v="medium"/>
  </r>
  <r>
    <n v="0.69"/>
    <n v="0.82"/>
    <n v="4"/>
    <n v="252"/>
    <n v="3"/>
    <n v="0"/>
    <n v="0"/>
    <x v="8"/>
    <s v="medium"/>
  </r>
  <r>
    <n v="0.5"/>
    <n v="0.82"/>
    <n v="2"/>
    <n v="286"/>
    <n v="6"/>
    <n v="0"/>
    <n v="0"/>
    <x v="2"/>
    <s v="medium"/>
  </r>
  <r>
    <n v="0.76"/>
    <n v="0.82"/>
    <n v="4"/>
    <n v="170"/>
    <n v="6"/>
    <n v="0"/>
    <n v="0"/>
    <x v="2"/>
    <s v="medium"/>
  </r>
  <r>
    <n v="0.56999999999999995"/>
    <n v="0.82"/>
    <n v="4"/>
    <n v="269"/>
    <n v="2"/>
    <n v="0"/>
    <n v="0"/>
    <x v="1"/>
    <s v="medium"/>
  </r>
  <r>
    <n v="0.87"/>
    <n v="0.82"/>
    <n v="4"/>
    <n v="198"/>
    <n v="7"/>
    <n v="0"/>
    <n v="0"/>
    <x v="2"/>
    <s v="medium"/>
  </r>
  <r>
    <n v="0.62"/>
    <n v="0.82"/>
    <n v="3"/>
    <n v="204"/>
    <n v="10"/>
    <n v="0"/>
    <n v="0"/>
    <x v="3"/>
    <s v="medium"/>
  </r>
  <r>
    <n v="0.56999999999999995"/>
    <n v="0.82"/>
    <n v="5"/>
    <n v="233"/>
    <n v="7"/>
    <n v="0"/>
    <n v="1"/>
    <x v="2"/>
    <s v="medium"/>
  </r>
  <r>
    <n v="0.77"/>
    <n v="0.82"/>
    <n v="3"/>
    <n v="153"/>
    <n v="3"/>
    <n v="0"/>
    <n v="0"/>
    <x v="1"/>
    <s v="medium"/>
  </r>
  <r>
    <n v="0.91"/>
    <n v="0.82"/>
    <n v="2"/>
    <n v="241"/>
    <n v="3"/>
    <n v="0"/>
    <n v="0"/>
    <x v="2"/>
    <s v="medium"/>
  </r>
  <r>
    <n v="0.9"/>
    <n v="0.82"/>
    <n v="3"/>
    <n v="133"/>
    <n v="8"/>
    <n v="0"/>
    <n v="0"/>
    <x v="4"/>
    <s v="medium"/>
  </r>
  <r>
    <n v="0.94"/>
    <n v="0.83"/>
    <n v="2"/>
    <n v="185"/>
    <n v="3"/>
    <n v="0"/>
    <n v="0"/>
    <x v="1"/>
    <s v="medium"/>
  </r>
  <r>
    <n v="0.52"/>
    <n v="0.83"/>
    <n v="4"/>
    <n v="210"/>
    <n v="2"/>
    <n v="0"/>
    <n v="0"/>
    <x v="0"/>
    <s v="medium"/>
  </r>
  <r>
    <n v="0.76"/>
    <n v="0.83"/>
    <n v="3"/>
    <n v="186"/>
    <n v="2"/>
    <n v="0"/>
    <n v="0"/>
    <x v="7"/>
    <s v="medium"/>
  </r>
  <r>
    <n v="0.82"/>
    <n v="0.83"/>
    <n v="3"/>
    <n v="271"/>
    <n v="2"/>
    <n v="0"/>
    <n v="0"/>
    <x v="1"/>
    <s v="medium"/>
  </r>
  <r>
    <n v="0.77"/>
    <n v="0.83"/>
    <n v="4"/>
    <n v="231"/>
    <n v="2"/>
    <n v="0"/>
    <n v="0"/>
    <x v="5"/>
    <s v="medium"/>
  </r>
  <r>
    <n v="0.83"/>
    <n v="0.83"/>
    <n v="4"/>
    <n v="224"/>
    <n v="4"/>
    <n v="0"/>
    <n v="0"/>
    <x v="6"/>
    <s v="medium"/>
  </r>
  <r>
    <n v="0.59"/>
    <n v="0.83"/>
    <n v="3"/>
    <n v="156"/>
    <n v="2"/>
    <n v="0"/>
    <n v="0"/>
    <x v="2"/>
    <s v="medium"/>
  </r>
  <r>
    <n v="0.25"/>
    <n v="0.83"/>
    <n v="3"/>
    <n v="257"/>
    <n v="5"/>
    <n v="0"/>
    <n v="0"/>
    <x v="1"/>
    <s v="medium"/>
  </r>
  <r>
    <n v="0.63"/>
    <n v="0.83"/>
    <n v="4"/>
    <n v="145"/>
    <n v="4"/>
    <n v="0"/>
    <n v="0"/>
    <x v="6"/>
    <s v="medium"/>
  </r>
  <r>
    <n v="0.6"/>
    <n v="0.83"/>
    <n v="3"/>
    <n v="230"/>
    <n v="3"/>
    <n v="0"/>
    <n v="0"/>
    <x v="6"/>
    <s v="medium"/>
  </r>
  <r>
    <n v="0.81"/>
    <n v="0.83"/>
    <n v="3"/>
    <n v="132"/>
    <n v="4"/>
    <n v="0"/>
    <n v="0"/>
    <x v="2"/>
    <s v="medium"/>
  </r>
  <r>
    <n v="0.73"/>
    <n v="0.83"/>
    <n v="2"/>
    <n v="167"/>
    <n v="3"/>
    <n v="0"/>
    <n v="0"/>
    <x v="1"/>
    <s v="medium"/>
  </r>
  <r>
    <n v="0.81"/>
    <n v="0.83"/>
    <n v="3"/>
    <n v="133"/>
    <n v="3"/>
    <n v="0"/>
    <n v="0"/>
    <x v="8"/>
    <s v="medium"/>
  </r>
  <r>
    <n v="0.75"/>
    <n v="0.83"/>
    <n v="4"/>
    <n v="229"/>
    <n v="2"/>
    <n v="0"/>
    <n v="0"/>
    <x v="8"/>
    <s v="medium"/>
  </r>
  <r>
    <n v="0.86"/>
    <n v="0.83"/>
    <n v="5"/>
    <n v="208"/>
    <n v="2"/>
    <n v="0"/>
    <n v="0"/>
    <x v="9"/>
    <s v="medium"/>
  </r>
  <r>
    <n v="0.28000000000000003"/>
    <n v="0.83"/>
    <n v="5"/>
    <n v="279"/>
    <n v="4"/>
    <n v="0"/>
    <n v="0"/>
    <x v="1"/>
    <s v="medium"/>
  </r>
  <r>
    <n v="0.94"/>
    <n v="0.83"/>
    <n v="4"/>
    <n v="156"/>
    <n v="2"/>
    <n v="0"/>
    <n v="0"/>
    <x v="2"/>
    <s v="medium"/>
  </r>
  <r>
    <n v="0.14000000000000001"/>
    <n v="0.83"/>
    <n v="5"/>
    <n v="153"/>
    <n v="5"/>
    <n v="0"/>
    <n v="0"/>
    <x v="2"/>
    <s v="medium"/>
  </r>
  <r>
    <n v="0.67"/>
    <n v="0.83"/>
    <n v="4"/>
    <n v="195"/>
    <n v="3"/>
    <n v="0"/>
    <n v="0"/>
    <x v="2"/>
    <s v="medium"/>
  </r>
  <r>
    <n v="0.14000000000000001"/>
    <n v="0.83"/>
    <n v="5"/>
    <n v="171"/>
    <n v="6"/>
    <n v="0"/>
    <n v="0"/>
    <x v="1"/>
    <s v="medium"/>
  </r>
  <r>
    <n v="0.83"/>
    <n v="0.83"/>
    <n v="3"/>
    <n v="186"/>
    <n v="3"/>
    <n v="0"/>
    <n v="1"/>
    <x v="4"/>
    <s v="medium"/>
  </r>
  <r>
    <n v="0.93"/>
    <n v="0.83"/>
    <n v="4"/>
    <n v="225"/>
    <n v="2"/>
    <n v="0"/>
    <n v="0"/>
    <x v="2"/>
    <s v="medium"/>
  </r>
  <r>
    <n v="0.72"/>
    <n v="0.83"/>
    <n v="5"/>
    <n v="193"/>
    <n v="2"/>
    <n v="0"/>
    <n v="0"/>
    <x v="6"/>
    <s v="medium"/>
  </r>
  <r>
    <n v="0.52"/>
    <n v="0.83"/>
    <n v="2"/>
    <n v="227"/>
    <n v="4"/>
    <n v="0"/>
    <n v="0"/>
    <x v="2"/>
    <s v="medium"/>
  </r>
  <r>
    <n v="0.28000000000000003"/>
    <n v="0.83"/>
    <n v="4"/>
    <n v="206"/>
    <n v="5"/>
    <n v="0"/>
    <n v="0"/>
    <x v="9"/>
    <s v="medium"/>
  </r>
  <r>
    <n v="0.74"/>
    <n v="0.83"/>
    <n v="4"/>
    <n v="142"/>
    <n v="3"/>
    <n v="0"/>
    <n v="0"/>
    <x v="8"/>
    <s v="medium"/>
  </r>
  <r>
    <n v="0.61"/>
    <n v="0.83"/>
    <n v="5"/>
    <n v="236"/>
    <n v="2"/>
    <n v="0"/>
    <n v="0"/>
    <x v="2"/>
    <s v="medium"/>
  </r>
  <r>
    <n v="0.56000000000000005"/>
    <n v="0.83"/>
    <n v="5"/>
    <n v="275"/>
    <n v="2"/>
    <n v="0"/>
    <n v="0"/>
    <x v="2"/>
    <s v="medium"/>
  </r>
  <r>
    <n v="0.68"/>
    <n v="0.83"/>
    <n v="3"/>
    <n v="144"/>
    <n v="2"/>
    <n v="0"/>
    <n v="0"/>
    <x v="3"/>
    <s v="medium"/>
  </r>
  <r>
    <n v="0.49"/>
    <n v="0.83"/>
    <n v="4"/>
    <n v="194"/>
    <n v="3"/>
    <n v="0"/>
    <n v="0"/>
    <x v="1"/>
    <s v="medium"/>
  </r>
  <r>
    <n v="0.59"/>
    <n v="0.83"/>
    <n v="3"/>
    <n v="240"/>
    <n v="3"/>
    <n v="0"/>
    <n v="0"/>
    <x v="0"/>
    <s v="medium"/>
  </r>
  <r>
    <n v="0.72"/>
    <n v="0.83"/>
    <n v="3"/>
    <n v="132"/>
    <n v="2"/>
    <n v="0"/>
    <n v="0"/>
    <x v="1"/>
    <s v="medium"/>
  </r>
  <r>
    <n v="0.66"/>
    <n v="0.83"/>
    <n v="4"/>
    <n v="266"/>
    <n v="3"/>
    <n v="0"/>
    <n v="0"/>
    <x v="1"/>
    <s v="medium"/>
  </r>
  <r>
    <n v="0.81"/>
    <n v="0.83"/>
    <n v="3"/>
    <n v="177"/>
    <n v="2"/>
    <n v="0"/>
    <n v="0"/>
    <x v="2"/>
    <s v="medium"/>
  </r>
  <r>
    <n v="0.53"/>
    <n v="0.83"/>
    <n v="3"/>
    <n v="267"/>
    <n v="4"/>
    <n v="0"/>
    <n v="0"/>
    <x v="1"/>
    <s v="medium"/>
  </r>
  <r>
    <n v="0.84"/>
    <n v="0.83"/>
    <n v="4"/>
    <n v="222"/>
    <n v="3"/>
    <n v="0"/>
    <n v="0"/>
    <x v="7"/>
    <s v="medium"/>
  </r>
  <r>
    <n v="0.81"/>
    <n v="0.83"/>
    <n v="3"/>
    <n v="193"/>
    <n v="3"/>
    <n v="0"/>
    <n v="0"/>
    <x v="1"/>
    <s v="medium"/>
  </r>
  <r>
    <n v="0.66"/>
    <n v="0.83"/>
    <n v="4"/>
    <n v="234"/>
    <n v="4"/>
    <n v="0"/>
    <n v="0"/>
    <x v="2"/>
    <s v="medium"/>
  </r>
  <r>
    <n v="0.49"/>
    <n v="0.83"/>
    <n v="2"/>
    <n v="185"/>
    <n v="6"/>
    <n v="0"/>
    <n v="0"/>
    <x v="6"/>
    <s v="medium"/>
  </r>
  <r>
    <n v="0.5"/>
    <n v="0.83"/>
    <n v="4"/>
    <n v="242"/>
    <n v="2"/>
    <n v="0"/>
    <n v="0"/>
    <x v="6"/>
    <s v="medium"/>
  </r>
  <r>
    <n v="0.67"/>
    <n v="0.83"/>
    <n v="5"/>
    <n v="269"/>
    <n v="2"/>
    <n v="0"/>
    <n v="0"/>
    <x v="2"/>
    <s v="medium"/>
  </r>
  <r>
    <n v="0.9"/>
    <n v="0.83"/>
    <n v="3"/>
    <n v="273"/>
    <n v="4"/>
    <n v="0"/>
    <n v="0"/>
    <x v="6"/>
    <s v="medium"/>
  </r>
  <r>
    <n v="0.96"/>
    <n v="0.83"/>
    <n v="3"/>
    <n v="233"/>
    <n v="3"/>
    <n v="0"/>
    <n v="0"/>
    <x v="2"/>
    <s v="medium"/>
  </r>
  <r>
    <n v="0.7"/>
    <n v="0.83"/>
    <n v="4"/>
    <n v="182"/>
    <n v="3"/>
    <n v="0"/>
    <n v="0"/>
    <x v="6"/>
    <s v="medium"/>
  </r>
  <r>
    <n v="0.52"/>
    <n v="0.83"/>
    <n v="3"/>
    <n v="153"/>
    <n v="2"/>
    <n v="0"/>
    <n v="0"/>
    <x v="2"/>
    <s v="medium"/>
  </r>
  <r>
    <n v="0.44"/>
    <n v="0.83"/>
    <n v="4"/>
    <n v="210"/>
    <n v="2"/>
    <n v="0"/>
    <n v="0"/>
    <x v="8"/>
    <s v="medium"/>
  </r>
  <r>
    <n v="0.73"/>
    <n v="0.83"/>
    <n v="4"/>
    <n v="241"/>
    <n v="3"/>
    <n v="0"/>
    <n v="0"/>
    <x v="8"/>
    <s v="medium"/>
  </r>
  <r>
    <n v="0.98"/>
    <n v="0.83"/>
    <n v="5"/>
    <n v="211"/>
    <n v="3"/>
    <n v="0"/>
    <n v="0"/>
    <x v="6"/>
    <s v="medium"/>
  </r>
  <r>
    <n v="0.68"/>
    <n v="0.83"/>
    <n v="5"/>
    <n v="267"/>
    <n v="3"/>
    <n v="0"/>
    <n v="0"/>
    <x v="7"/>
    <s v="medium"/>
  </r>
  <r>
    <n v="0.79"/>
    <n v="0.83"/>
    <n v="4"/>
    <n v="250"/>
    <n v="2"/>
    <n v="0"/>
    <n v="0"/>
    <x v="5"/>
    <s v="medium"/>
  </r>
  <r>
    <n v="0.49"/>
    <n v="0.83"/>
    <n v="3"/>
    <n v="172"/>
    <n v="2"/>
    <n v="0"/>
    <n v="0"/>
    <x v="2"/>
    <s v="medium"/>
  </r>
  <r>
    <n v="0.56000000000000005"/>
    <n v="0.83"/>
    <n v="5"/>
    <n v="157"/>
    <n v="3"/>
    <n v="0"/>
    <n v="0"/>
    <x v="8"/>
    <s v="medium"/>
  </r>
  <r>
    <n v="0.85"/>
    <n v="0.83"/>
    <n v="3"/>
    <n v="226"/>
    <n v="2"/>
    <n v="0"/>
    <n v="0"/>
    <x v="7"/>
    <s v="medium"/>
  </r>
  <r>
    <n v="0.5"/>
    <n v="0.83"/>
    <n v="2"/>
    <n v="220"/>
    <n v="2"/>
    <n v="0"/>
    <n v="0"/>
    <x v="2"/>
    <s v="medium"/>
  </r>
  <r>
    <n v="0.67"/>
    <n v="0.83"/>
    <n v="3"/>
    <n v="171"/>
    <n v="3"/>
    <n v="0"/>
    <n v="0"/>
    <x v="4"/>
    <s v="medium"/>
  </r>
  <r>
    <n v="0.55000000000000004"/>
    <n v="0.83"/>
    <n v="3"/>
    <n v="157"/>
    <n v="2"/>
    <n v="0"/>
    <n v="0"/>
    <x v="2"/>
    <s v="medium"/>
  </r>
  <r>
    <n v="0.52"/>
    <n v="0.83"/>
    <n v="4"/>
    <n v="180"/>
    <n v="2"/>
    <n v="0"/>
    <n v="0"/>
    <x v="6"/>
    <s v="medium"/>
  </r>
  <r>
    <n v="0.75"/>
    <n v="0.83"/>
    <n v="3"/>
    <n v="146"/>
    <n v="3"/>
    <n v="0"/>
    <n v="0"/>
    <x v="6"/>
    <s v="medium"/>
  </r>
  <r>
    <n v="0.56000000000000005"/>
    <n v="0.83"/>
    <n v="3"/>
    <n v="236"/>
    <n v="3"/>
    <n v="0"/>
    <n v="0"/>
    <x v="1"/>
    <s v="medium"/>
  </r>
  <r>
    <n v="0.97"/>
    <n v="0.83"/>
    <n v="3"/>
    <n v="238"/>
    <n v="2"/>
    <n v="0"/>
    <n v="0"/>
    <x v="6"/>
    <s v="medium"/>
  </r>
  <r>
    <n v="0.77"/>
    <n v="0.83"/>
    <n v="3"/>
    <n v="175"/>
    <n v="3"/>
    <n v="0"/>
    <n v="1"/>
    <x v="2"/>
    <s v="medium"/>
  </r>
  <r>
    <n v="0.65"/>
    <n v="0.83"/>
    <n v="4"/>
    <n v="251"/>
    <n v="2"/>
    <n v="0"/>
    <n v="0"/>
    <x v="1"/>
    <s v="medium"/>
  </r>
  <r>
    <n v="0.69"/>
    <n v="0.83"/>
    <n v="4"/>
    <n v="252"/>
    <n v="3"/>
    <n v="0"/>
    <n v="0"/>
    <x v="5"/>
    <s v="medium"/>
  </r>
  <r>
    <n v="0.54"/>
    <n v="0.83"/>
    <n v="4"/>
    <n v="201"/>
    <n v="8"/>
    <n v="0"/>
    <n v="0"/>
    <x v="2"/>
    <s v="medium"/>
  </r>
  <r>
    <n v="0.77"/>
    <n v="0.83"/>
    <n v="5"/>
    <n v="216"/>
    <n v="4"/>
    <n v="0"/>
    <n v="0"/>
    <x v="8"/>
    <s v="medium"/>
  </r>
  <r>
    <n v="0.52"/>
    <n v="0.83"/>
    <n v="5"/>
    <n v="145"/>
    <n v="3"/>
    <n v="0"/>
    <n v="0"/>
    <x v="2"/>
    <s v="medium"/>
  </r>
  <r>
    <n v="0.88"/>
    <n v="0.83"/>
    <n v="4"/>
    <n v="273"/>
    <n v="10"/>
    <n v="0"/>
    <n v="0"/>
    <x v="2"/>
    <s v="medium"/>
  </r>
  <r>
    <n v="0.7"/>
    <n v="0.83"/>
    <n v="5"/>
    <n v="241"/>
    <n v="2"/>
    <n v="0"/>
    <n v="0"/>
    <x v="2"/>
    <s v="medium"/>
  </r>
  <r>
    <n v="0.75"/>
    <n v="0.83"/>
    <n v="3"/>
    <n v="146"/>
    <n v="3"/>
    <n v="0"/>
    <n v="0"/>
    <x v="6"/>
    <s v="medium"/>
  </r>
  <r>
    <n v="0.56000000000000005"/>
    <n v="0.83"/>
    <n v="3"/>
    <n v="236"/>
    <n v="3"/>
    <n v="0"/>
    <n v="0"/>
    <x v="1"/>
    <s v="medium"/>
  </r>
  <r>
    <n v="0.97"/>
    <n v="0.83"/>
    <n v="3"/>
    <n v="238"/>
    <n v="2"/>
    <n v="0"/>
    <n v="0"/>
    <x v="6"/>
    <s v="medium"/>
  </r>
  <r>
    <n v="0.77"/>
    <n v="0.83"/>
    <n v="3"/>
    <n v="175"/>
    <n v="3"/>
    <n v="0"/>
    <n v="1"/>
    <x v="2"/>
    <s v="medium"/>
  </r>
  <r>
    <n v="0.65"/>
    <n v="0.83"/>
    <n v="4"/>
    <n v="251"/>
    <n v="2"/>
    <n v="0"/>
    <n v="0"/>
    <x v="1"/>
    <s v="medium"/>
  </r>
  <r>
    <n v="0.69"/>
    <n v="0.83"/>
    <n v="4"/>
    <n v="252"/>
    <n v="3"/>
    <n v="0"/>
    <n v="0"/>
    <x v="5"/>
    <s v="medium"/>
  </r>
  <r>
    <n v="0.54"/>
    <n v="0.83"/>
    <n v="4"/>
    <n v="201"/>
    <n v="8"/>
    <n v="0"/>
    <n v="0"/>
    <x v="2"/>
    <s v="medium"/>
  </r>
  <r>
    <n v="0.77"/>
    <n v="0.83"/>
    <n v="5"/>
    <n v="216"/>
    <n v="4"/>
    <n v="0"/>
    <n v="0"/>
    <x v="8"/>
    <s v="medium"/>
  </r>
  <r>
    <n v="0.52"/>
    <n v="0.83"/>
    <n v="5"/>
    <n v="145"/>
    <n v="3"/>
    <n v="0"/>
    <n v="0"/>
    <x v="2"/>
    <s v="medium"/>
  </r>
  <r>
    <n v="0.88"/>
    <n v="0.83"/>
    <n v="4"/>
    <n v="273"/>
    <n v="10"/>
    <n v="0"/>
    <n v="0"/>
    <x v="2"/>
    <s v="medium"/>
  </r>
  <r>
    <n v="0.7"/>
    <n v="0.83"/>
    <n v="5"/>
    <n v="241"/>
    <n v="2"/>
    <n v="0"/>
    <n v="0"/>
    <x v="2"/>
    <s v="medium"/>
  </r>
  <r>
    <n v="0.41"/>
    <n v="0.84"/>
    <n v="6"/>
    <n v="191"/>
    <n v="6"/>
    <n v="0"/>
    <n v="0"/>
    <x v="9"/>
    <s v="medium"/>
  </r>
  <r>
    <n v="0.48"/>
    <n v="0.84"/>
    <n v="4"/>
    <n v="252"/>
    <n v="3"/>
    <n v="0"/>
    <n v="0"/>
    <x v="1"/>
    <s v="medium"/>
  </r>
  <r>
    <n v="0.57999999999999996"/>
    <n v="0.84"/>
    <n v="5"/>
    <n v="228"/>
    <n v="3"/>
    <n v="0"/>
    <n v="0"/>
    <x v="0"/>
    <s v="medium"/>
  </r>
  <r>
    <n v="0.92"/>
    <n v="0.84"/>
    <n v="4"/>
    <n v="208"/>
    <n v="2"/>
    <n v="0"/>
    <n v="0"/>
    <x v="9"/>
    <s v="medium"/>
  </r>
  <r>
    <n v="0.89"/>
    <n v="0.84"/>
    <n v="2"/>
    <n v="252"/>
    <n v="3"/>
    <n v="0"/>
    <n v="0"/>
    <x v="1"/>
    <s v="medium"/>
  </r>
  <r>
    <n v="0.93"/>
    <n v="0.84"/>
    <n v="5"/>
    <n v="135"/>
    <n v="3"/>
    <n v="0"/>
    <n v="0"/>
    <x v="1"/>
    <s v="medium"/>
  </r>
  <r>
    <n v="0.48"/>
    <n v="0.84"/>
    <n v="4"/>
    <n v="228"/>
    <n v="3"/>
    <n v="0"/>
    <n v="0"/>
    <x v="1"/>
    <s v="medium"/>
  </r>
  <r>
    <n v="0.76"/>
    <n v="0.84"/>
    <n v="4"/>
    <n v="236"/>
    <n v="4"/>
    <n v="0"/>
    <n v="0"/>
    <x v="6"/>
    <s v="medium"/>
  </r>
  <r>
    <n v="0.74"/>
    <n v="0.84"/>
    <n v="3"/>
    <n v="239"/>
    <n v="4"/>
    <n v="0"/>
    <n v="0"/>
    <x v="2"/>
    <s v="medium"/>
  </r>
  <r>
    <n v="0.78"/>
    <n v="0.84"/>
    <n v="3"/>
    <n v="269"/>
    <n v="2"/>
    <n v="0"/>
    <n v="0"/>
    <x v="1"/>
    <s v="medium"/>
  </r>
  <r>
    <n v="0.92"/>
    <n v="0.84"/>
    <n v="5"/>
    <n v="264"/>
    <n v="3"/>
    <n v="0"/>
    <n v="0"/>
    <x v="1"/>
    <s v="medium"/>
  </r>
  <r>
    <n v="0.68"/>
    <n v="0.84"/>
    <n v="3"/>
    <n v="239"/>
    <n v="2"/>
    <n v="0"/>
    <n v="0"/>
    <x v="5"/>
    <s v="medium"/>
  </r>
  <r>
    <n v="0.99"/>
    <n v="0.84"/>
    <n v="5"/>
    <n v="138"/>
    <n v="2"/>
    <n v="0"/>
    <n v="0"/>
    <x v="8"/>
    <s v="medium"/>
  </r>
  <r>
    <n v="0.98"/>
    <n v="0.84"/>
    <n v="3"/>
    <n v="286"/>
    <n v="4"/>
    <n v="0"/>
    <n v="0"/>
    <x v="1"/>
    <s v="medium"/>
  </r>
  <r>
    <n v="0.54"/>
    <n v="0.84"/>
    <n v="4"/>
    <n v="223"/>
    <n v="3"/>
    <n v="0"/>
    <n v="0"/>
    <x v="3"/>
    <s v="medium"/>
  </r>
  <r>
    <n v="0.49"/>
    <n v="0.84"/>
    <n v="5"/>
    <n v="193"/>
    <n v="3"/>
    <n v="0"/>
    <n v="0"/>
    <x v="0"/>
    <s v="medium"/>
  </r>
  <r>
    <n v="0.17"/>
    <n v="0.84"/>
    <n v="5"/>
    <n v="216"/>
    <n v="4"/>
    <n v="0"/>
    <n v="0"/>
    <x v="6"/>
    <s v="medium"/>
  </r>
  <r>
    <n v="0.69"/>
    <n v="0.84"/>
    <n v="3"/>
    <n v="253"/>
    <n v="2"/>
    <n v="0"/>
    <n v="0"/>
    <x v="1"/>
    <s v="medium"/>
  </r>
  <r>
    <n v="0.16"/>
    <n v="0.84"/>
    <n v="3"/>
    <n v="238"/>
    <n v="6"/>
    <n v="0"/>
    <n v="0"/>
    <x v="1"/>
    <s v="medium"/>
  </r>
  <r>
    <n v="0.96"/>
    <n v="0.84"/>
    <n v="4"/>
    <n v="272"/>
    <n v="4"/>
    <n v="0"/>
    <n v="0"/>
    <x v="2"/>
    <s v="medium"/>
  </r>
  <r>
    <n v="0.7"/>
    <n v="0.84"/>
    <n v="4"/>
    <n v="184"/>
    <n v="3"/>
    <n v="0"/>
    <n v="0"/>
    <x v="2"/>
    <s v="medium"/>
  </r>
  <r>
    <n v="0.81"/>
    <n v="0.84"/>
    <n v="4"/>
    <n v="143"/>
    <n v="2"/>
    <n v="0"/>
    <n v="0"/>
    <x v="1"/>
    <s v="medium"/>
  </r>
  <r>
    <n v="0.98"/>
    <n v="0.84"/>
    <n v="4"/>
    <n v="182"/>
    <n v="3"/>
    <n v="0"/>
    <n v="0"/>
    <x v="2"/>
    <s v="medium"/>
  </r>
  <r>
    <n v="1"/>
    <n v="0.84"/>
    <n v="3"/>
    <n v="154"/>
    <n v="3"/>
    <n v="0"/>
    <n v="0"/>
    <x v="2"/>
    <s v="medium"/>
  </r>
  <r>
    <n v="0.83"/>
    <n v="0.84"/>
    <n v="3"/>
    <n v="249"/>
    <n v="2"/>
    <n v="0"/>
    <n v="0"/>
    <x v="6"/>
    <s v="medium"/>
  </r>
  <r>
    <n v="0.59"/>
    <n v="0.84"/>
    <n v="4"/>
    <n v="245"/>
    <n v="3"/>
    <n v="0"/>
    <n v="0"/>
    <x v="1"/>
    <s v="medium"/>
  </r>
  <r>
    <n v="0.77"/>
    <n v="0.84"/>
    <n v="3"/>
    <n v="188"/>
    <n v="4"/>
    <n v="0"/>
    <n v="0"/>
    <x v="2"/>
    <s v="medium"/>
  </r>
  <r>
    <n v="0.54"/>
    <n v="0.84"/>
    <n v="4"/>
    <n v="174"/>
    <n v="2"/>
    <n v="0"/>
    <n v="0"/>
    <x v="2"/>
    <s v="medium"/>
  </r>
  <r>
    <n v="0.57999999999999996"/>
    <n v="0.84"/>
    <n v="4"/>
    <n v="271"/>
    <n v="2"/>
    <n v="0"/>
    <n v="0"/>
    <x v="6"/>
    <s v="medium"/>
  </r>
  <r>
    <n v="0.72"/>
    <n v="0.84"/>
    <n v="3"/>
    <n v="167"/>
    <n v="3"/>
    <n v="0"/>
    <n v="0"/>
    <x v="2"/>
    <s v="medium"/>
  </r>
  <r>
    <n v="0.98"/>
    <n v="0.84"/>
    <n v="4"/>
    <n v="200"/>
    <n v="2"/>
    <n v="0"/>
    <n v="0"/>
    <x v="0"/>
    <s v="medium"/>
  </r>
  <r>
    <n v="0.48"/>
    <n v="0.84"/>
    <n v="3"/>
    <n v="146"/>
    <n v="2"/>
    <n v="0"/>
    <n v="0"/>
    <x v="2"/>
    <s v="medium"/>
  </r>
  <r>
    <n v="1"/>
    <n v="0.84"/>
    <n v="3"/>
    <n v="185"/>
    <n v="3"/>
    <n v="0"/>
    <n v="0"/>
    <x v="0"/>
    <s v="medium"/>
  </r>
  <r>
    <n v="0.88"/>
    <n v="0.84"/>
    <n v="4"/>
    <n v="170"/>
    <n v="2"/>
    <n v="0"/>
    <n v="0"/>
    <x v="7"/>
    <s v="medium"/>
  </r>
  <r>
    <n v="0.91"/>
    <n v="0.84"/>
    <n v="3"/>
    <n v="237"/>
    <n v="2"/>
    <n v="0"/>
    <n v="0"/>
    <x v="0"/>
    <s v="medium"/>
  </r>
  <r>
    <n v="0.79"/>
    <n v="0.84"/>
    <n v="4"/>
    <n v="144"/>
    <n v="2"/>
    <n v="0"/>
    <n v="0"/>
    <x v="4"/>
    <s v="medium"/>
  </r>
  <r>
    <n v="0.8"/>
    <n v="0.84"/>
    <n v="3"/>
    <n v="203"/>
    <n v="3"/>
    <n v="0"/>
    <n v="0"/>
    <x v="3"/>
    <s v="medium"/>
  </r>
  <r>
    <n v="0.52"/>
    <n v="0.84"/>
    <n v="4"/>
    <n v="212"/>
    <n v="3"/>
    <n v="0"/>
    <n v="0"/>
    <x v="8"/>
    <s v="medium"/>
  </r>
  <r>
    <n v="0.92"/>
    <n v="0.84"/>
    <n v="3"/>
    <n v="164"/>
    <n v="2"/>
    <n v="0"/>
    <n v="0"/>
    <x v="3"/>
    <s v="medium"/>
  </r>
  <r>
    <n v="0.81"/>
    <n v="0.84"/>
    <n v="3"/>
    <n v="216"/>
    <n v="3"/>
    <n v="0"/>
    <n v="0"/>
    <x v="2"/>
    <s v="medium"/>
  </r>
  <r>
    <n v="1"/>
    <n v="0.84"/>
    <n v="3"/>
    <n v="215"/>
    <n v="2"/>
    <n v="0"/>
    <n v="0"/>
    <x v="2"/>
    <s v="medium"/>
  </r>
  <r>
    <n v="0.12"/>
    <n v="0.84"/>
    <n v="4"/>
    <n v="218"/>
    <n v="6"/>
    <n v="0"/>
    <n v="0"/>
    <x v="1"/>
    <s v="medium"/>
  </r>
  <r>
    <n v="0.56000000000000005"/>
    <n v="0.84"/>
    <n v="4"/>
    <n v="143"/>
    <n v="4"/>
    <n v="0"/>
    <n v="0"/>
    <x v="2"/>
    <s v="medium"/>
  </r>
  <r>
    <n v="0.5"/>
    <n v="0.84"/>
    <n v="3"/>
    <n v="233"/>
    <n v="3"/>
    <n v="0"/>
    <n v="0"/>
    <x v="2"/>
    <s v="medium"/>
  </r>
  <r>
    <n v="0.83"/>
    <n v="0.84"/>
    <n v="4"/>
    <n v="206"/>
    <n v="2"/>
    <n v="0"/>
    <n v="0"/>
    <x v="2"/>
    <s v="medium"/>
  </r>
  <r>
    <n v="0.63"/>
    <n v="0.84"/>
    <n v="4"/>
    <n v="181"/>
    <n v="3"/>
    <n v="0"/>
    <n v="0"/>
    <x v="1"/>
    <s v="medium"/>
  </r>
  <r>
    <n v="0.56000000000000005"/>
    <n v="0.84"/>
    <n v="4"/>
    <n v="149"/>
    <n v="4"/>
    <n v="0"/>
    <n v="0"/>
    <x v="8"/>
    <s v="medium"/>
  </r>
  <r>
    <n v="0.87"/>
    <n v="0.84"/>
    <n v="3"/>
    <n v="172"/>
    <n v="3"/>
    <n v="0"/>
    <n v="0"/>
    <x v="2"/>
    <s v="medium"/>
  </r>
  <r>
    <n v="0.84"/>
    <n v="0.84"/>
    <n v="3"/>
    <n v="150"/>
    <n v="4"/>
    <n v="0"/>
    <n v="0"/>
    <x v="2"/>
    <s v="medium"/>
  </r>
  <r>
    <n v="0.15"/>
    <n v="0.84"/>
    <n v="3"/>
    <n v="201"/>
    <n v="6"/>
    <n v="0"/>
    <n v="0"/>
    <x v="6"/>
    <s v="medium"/>
  </r>
  <r>
    <n v="0.21"/>
    <n v="0.84"/>
    <n v="3"/>
    <n v="194"/>
    <n v="2"/>
    <n v="0"/>
    <n v="0"/>
    <x v="8"/>
    <s v="medium"/>
  </r>
  <r>
    <n v="0.73"/>
    <n v="0.84"/>
    <n v="4"/>
    <n v="238"/>
    <n v="2"/>
    <n v="0"/>
    <n v="0"/>
    <x v="0"/>
    <s v="medium"/>
  </r>
  <r>
    <n v="0.88"/>
    <n v="0.84"/>
    <n v="4"/>
    <n v="171"/>
    <n v="4"/>
    <n v="0"/>
    <n v="0"/>
    <x v="6"/>
    <s v="medium"/>
  </r>
  <r>
    <n v="0.66"/>
    <n v="0.84"/>
    <n v="4"/>
    <n v="186"/>
    <n v="3"/>
    <n v="0"/>
    <n v="0"/>
    <x v="8"/>
    <s v="medium"/>
  </r>
  <r>
    <n v="0.51"/>
    <n v="0.84"/>
    <n v="4"/>
    <n v="224"/>
    <n v="2"/>
    <n v="0"/>
    <n v="0"/>
    <x v="3"/>
    <s v="medium"/>
  </r>
  <r>
    <n v="0.98"/>
    <n v="0.84"/>
    <n v="3"/>
    <n v="139"/>
    <n v="2"/>
    <n v="0"/>
    <n v="0"/>
    <x v="2"/>
    <s v="medium"/>
  </r>
  <r>
    <n v="0.8"/>
    <n v="0.84"/>
    <n v="3"/>
    <n v="251"/>
    <n v="3"/>
    <n v="0"/>
    <n v="0"/>
    <x v="2"/>
    <s v="medium"/>
  </r>
  <r>
    <n v="0.87"/>
    <n v="0.84"/>
    <n v="4"/>
    <n v="237"/>
    <n v="3"/>
    <n v="0"/>
    <n v="0"/>
    <x v="2"/>
    <s v="medium"/>
  </r>
  <r>
    <n v="0.8"/>
    <n v="0.84"/>
    <n v="3"/>
    <n v="195"/>
    <n v="3"/>
    <n v="0"/>
    <n v="0"/>
    <x v="6"/>
    <s v="medium"/>
  </r>
  <r>
    <n v="0.89"/>
    <n v="0.84"/>
    <n v="6"/>
    <n v="196"/>
    <n v="4"/>
    <n v="0"/>
    <n v="0"/>
    <x v="2"/>
    <s v="medium"/>
  </r>
  <r>
    <n v="0.87"/>
    <n v="0.84"/>
    <n v="5"/>
    <n v="216"/>
    <n v="3"/>
    <n v="0"/>
    <n v="0"/>
    <x v="6"/>
    <s v="medium"/>
  </r>
  <r>
    <n v="0.12"/>
    <n v="0.84"/>
    <n v="5"/>
    <n v="230"/>
    <n v="4"/>
    <n v="0"/>
    <n v="0"/>
    <x v="2"/>
    <s v="medium"/>
  </r>
  <r>
    <n v="0.81"/>
    <n v="0.84"/>
    <n v="4"/>
    <n v="173"/>
    <n v="4"/>
    <n v="0"/>
    <n v="0"/>
    <x v="2"/>
    <s v="medium"/>
  </r>
  <r>
    <n v="0.95"/>
    <n v="0.84"/>
    <n v="3"/>
    <n v="270"/>
    <n v="3"/>
    <n v="0"/>
    <n v="1"/>
    <x v="2"/>
    <s v="medium"/>
  </r>
  <r>
    <n v="0.73"/>
    <n v="0.84"/>
    <n v="3"/>
    <n v="216"/>
    <n v="8"/>
    <n v="0"/>
    <n v="0"/>
    <x v="5"/>
    <s v="medium"/>
  </r>
  <r>
    <n v="0.96"/>
    <n v="0.84"/>
    <n v="3"/>
    <n v="147"/>
    <n v="8"/>
    <n v="0"/>
    <n v="0"/>
    <x v="3"/>
    <s v="medium"/>
  </r>
  <r>
    <n v="0.62"/>
    <n v="0.84"/>
    <n v="3"/>
    <n v="270"/>
    <n v="6"/>
    <n v="0"/>
    <n v="0"/>
    <x v="9"/>
    <s v="medium"/>
  </r>
  <r>
    <n v="0.95"/>
    <n v="0.84"/>
    <n v="3"/>
    <n v="261"/>
    <n v="8"/>
    <n v="0"/>
    <n v="1"/>
    <x v="9"/>
    <s v="medium"/>
  </r>
  <r>
    <n v="0.75"/>
    <n v="0.84"/>
    <n v="5"/>
    <n v="222"/>
    <n v="3"/>
    <n v="0"/>
    <n v="0"/>
    <x v="8"/>
    <s v="medium"/>
  </r>
  <r>
    <n v="0.48"/>
    <n v="0.84"/>
    <n v="4"/>
    <n v="186"/>
    <n v="7"/>
    <n v="0"/>
    <n v="1"/>
    <x v="5"/>
    <s v="medium"/>
  </r>
  <r>
    <n v="0.86"/>
    <n v="0.84"/>
    <n v="3"/>
    <n v="177"/>
    <n v="3"/>
    <n v="0"/>
    <n v="0"/>
    <x v="2"/>
    <s v="medium"/>
  </r>
  <r>
    <n v="0.95"/>
    <n v="0.84"/>
    <n v="3"/>
    <n v="240"/>
    <n v="7"/>
    <n v="0"/>
    <n v="0"/>
    <x v="2"/>
    <s v="medium"/>
  </r>
  <r>
    <n v="0.7"/>
    <n v="0.84"/>
    <n v="3"/>
    <n v="260"/>
    <n v="4"/>
    <n v="0"/>
    <n v="0"/>
    <x v="6"/>
    <s v="medium"/>
  </r>
  <r>
    <n v="0.95"/>
    <n v="0.84"/>
    <n v="3"/>
    <n v="270"/>
    <n v="3"/>
    <n v="0"/>
    <n v="1"/>
    <x v="2"/>
    <s v="medium"/>
  </r>
  <r>
    <n v="0.73"/>
    <n v="0.84"/>
    <n v="3"/>
    <n v="216"/>
    <n v="8"/>
    <n v="0"/>
    <n v="0"/>
    <x v="5"/>
    <s v="medium"/>
  </r>
  <r>
    <n v="0.96"/>
    <n v="0.84"/>
    <n v="3"/>
    <n v="147"/>
    <n v="8"/>
    <n v="0"/>
    <n v="0"/>
    <x v="3"/>
    <s v="medium"/>
  </r>
  <r>
    <n v="0.62"/>
    <n v="0.84"/>
    <n v="3"/>
    <n v="270"/>
    <n v="6"/>
    <n v="0"/>
    <n v="0"/>
    <x v="9"/>
    <s v="medium"/>
  </r>
  <r>
    <n v="0.95"/>
    <n v="0.84"/>
    <n v="3"/>
    <n v="261"/>
    <n v="8"/>
    <n v="0"/>
    <n v="1"/>
    <x v="9"/>
    <s v="medium"/>
  </r>
  <r>
    <n v="0.75"/>
    <n v="0.84"/>
    <n v="5"/>
    <n v="222"/>
    <n v="3"/>
    <n v="0"/>
    <n v="0"/>
    <x v="8"/>
    <s v="medium"/>
  </r>
  <r>
    <n v="0.48"/>
    <n v="0.84"/>
    <n v="4"/>
    <n v="186"/>
    <n v="7"/>
    <n v="0"/>
    <n v="1"/>
    <x v="5"/>
    <s v="medium"/>
  </r>
  <r>
    <n v="0.86"/>
    <n v="0.84"/>
    <n v="3"/>
    <n v="177"/>
    <n v="3"/>
    <n v="0"/>
    <n v="0"/>
    <x v="2"/>
    <s v="medium"/>
  </r>
  <r>
    <n v="0.95"/>
    <n v="0.84"/>
    <n v="3"/>
    <n v="240"/>
    <n v="7"/>
    <n v="0"/>
    <n v="0"/>
    <x v="2"/>
    <s v="medium"/>
  </r>
  <r>
    <n v="0.7"/>
    <n v="0.84"/>
    <n v="3"/>
    <n v="260"/>
    <n v="4"/>
    <n v="0"/>
    <n v="0"/>
    <x v="6"/>
    <s v="medium"/>
  </r>
  <r>
    <n v="0.26"/>
    <n v="0.85"/>
    <n v="6"/>
    <n v="152"/>
    <n v="4"/>
    <n v="0"/>
    <n v="0"/>
    <x v="6"/>
    <s v="medium"/>
  </r>
  <r>
    <n v="0.67"/>
    <n v="0.85"/>
    <n v="3"/>
    <n v="160"/>
    <n v="4"/>
    <n v="0"/>
    <n v="0"/>
    <x v="9"/>
    <s v="medium"/>
  </r>
  <r>
    <n v="0.6"/>
    <n v="0.85"/>
    <n v="3"/>
    <n v="209"/>
    <n v="2"/>
    <n v="0"/>
    <n v="0"/>
    <x v="1"/>
    <s v="medium"/>
  </r>
  <r>
    <n v="0.68"/>
    <n v="0.85"/>
    <n v="2"/>
    <n v="180"/>
    <n v="6"/>
    <n v="0"/>
    <n v="0"/>
    <x v="2"/>
    <s v="medium"/>
  </r>
  <r>
    <n v="0.62"/>
    <n v="0.85"/>
    <n v="3"/>
    <n v="145"/>
    <n v="3"/>
    <n v="0"/>
    <n v="0"/>
    <x v="2"/>
    <s v="medium"/>
  </r>
  <r>
    <n v="0.91"/>
    <n v="0.85"/>
    <n v="3"/>
    <n v="248"/>
    <n v="3"/>
    <n v="0"/>
    <n v="0"/>
    <x v="2"/>
    <s v="medium"/>
  </r>
  <r>
    <n v="0.66"/>
    <n v="0.85"/>
    <n v="4"/>
    <n v="237"/>
    <n v="3"/>
    <n v="0"/>
    <n v="0"/>
    <x v="6"/>
    <s v="medium"/>
  </r>
  <r>
    <n v="0.15"/>
    <n v="0.85"/>
    <n v="3"/>
    <n v="199"/>
    <n v="2"/>
    <n v="0"/>
    <n v="0"/>
    <x v="2"/>
    <s v="medium"/>
  </r>
  <r>
    <n v="0.97"/>
    <n v="0.85"/>
    <n v="4"/>
    <n v="219"/>
    <n v="3"/>
    <n v="0"/>
    <n v="0"/>
    <x v="1"/>
    <s v="medium"/>
  </r>
  <r>
    <n v="0.91"/>
    <n v="0.85"/>
    <n v="3"/>
    <n v="244"/>
    <n v="3"/>
    <n v="0"/>
    <n v="0"/>
    <x v="2"/>
    <s v="medium"/>
  </r>
  <r>
    <n v="0.53"/>
    <n v="0.85"/>
    <n v="5"/>
    <n v="161"/>
    <n v="2"/>
    <n v="0"/>
    <n v="0"/>
    <x v="1"/>
    <s v="medium"/>
  </r>
  <r>
    <n v="0.63"/>
    <n v="0.85"/>
    <n v="3"/>
    <n v="232"/>
    <n v="4"/>
    <n v="0"/>
    <n v="0"/>
    <x v="8"/>
    <s v="medium"/>
  </r>
  <r>
    <n v="0.92"/>
    <n v="0.85"/>
    <n v="3"/>
    <n v="155"/>
    <n v="2"/>
    <n v="0"/>
    <n v="0"/>
    <x v="3"/>
    <s v="medium"/>
  </r>
  <r>
    <n v="0.9"/>
    <n v="0.85"/>
    <n v="5"/>
    <n v="162"/>
    <n v="2"/>
    <n v="0"/>
    <n v="0"/>
    <x v="0"/>
    <s v="medium"/>
  </r>
  <r>
    <n v="0.34"/>
    <n v="0.85"/>
    <n v="4"/>
    <n v="123"/>
    <n v="4"/>
    <n v="0"/>
    <n v="0"/>
    <x v="9"/>
    <s v="medium"/>
  </r>
  <r>
    <n v="1"/>
    <n v="0.85"/>
    <n v="3"/>
    <n v="202"/>
    <n v="2"/>
    <n v="0"/>
    <n v="0"/>
    <x v="9"/>
    <s v="medium"/>
  </r>
  <r>
    <n v="0.5"/>
    <n v="0.85"/>
    <n v="4"/>
    <n v="272"/>
    <n v="2"/>
    <n v="0"/>
    <n v="0"/>
    <x v="6"/>
    <s v="medium"/>
  </r>
  <r>
    <n v="0.84"/>
    <n v="0.85"/>
    <n v="4"/>
    <n v="185"/>
    <n v="3"/>
    <n v="0"/>
    <n v="0"/>
    <x v="8"/>
    <s v="medium"/>
  </r>
  <r>
    <n v="0.7"/>
    <n v="0.85"/>
    <n v="3"/>
    <n v="188"/>
    <n v="2"/>
    <n v="0"/>
    <n v="0"/>
    <x v="1"/>
    <s v="medium"/>
  </r>
  <r>
    <n v="0.69"/>
    <n v="0.85"/>
    <n v="3"/>
    <n v="200"/>
    <n v="2"/>
    <n v="0"/>
    <n v="0"/>
    <x v="7"/>
    <s v="medium"/>
  </r>
  <r>
    <n v="0.96"/>
    <n v="0.85"/>
    <n v="4"/>
    <n v="200"/>
    <n v="4"/>
    <n v="0"/>
    <n v="0"/>
    <x v="1"/>
    <s v="medium"/>
  </r>
  <r>
    <n v="0.54"/>
    <n v="0.85"/>
    <n v="4"/>
    <n v="157"/>
    <n v="3"/>
    <n v="0"/>
    <n v="1"/>
    <x v="1"/>
    <s v="medium"/>
  </r>
  <r>
    <n v="0.55000000000000004"/>
    <n v="0.85"/>
    <n v="3"/>
    <n v="152"/>
    <n v="2"/>
    <n v="0"/>
    <n v="1"/>
    <x v="5"/>
    <s v="medium"/>
  </r>
  <r>
    <n v="0.94"/>
    <n v="0.85"/>
    <n v="4"/>
    <n v="236"/>
    <n v="2"/>
    <n v="0"/>
    <n v="0"/>
    <x v="4"/>
    <s v="medium"/>
  </r>
  <r>
    <n v="0.68"/>
    <n v="0.85"/>
    <n v="3"/>
    <n v="243"/>
    <n v="4"/>
    <n v="0"/>
    <n v="0"/>
    <x v="1"/>
    <s v="medium"/>
  </r>
  <r>
    <n v="0.7"/>
    <n v="0.85"/>
    <n v="4"/>
    <n v="232"/>
    <n v="3"/>
    <n v="0"/>
    <n v="0"/>
    <x v="2"/>
    <s v="medium"/>
  </r>
  <r>
    <n v="0.9"/>
    <n v="0.85"/>
    <n v="3"/>
    <n v="253"/>
    <n v="3"/>
    <n v="0"/>
    <n v="0"/>
    <x v="2"/>
    <s v="medium"/>
  </r>
  <r>
    <n v="0.8"/>
    <n v="0.85"/>
    <n v="3"/>
    <n v="135"/>
    <n v="2"/>
    <n v="0"/>
    <n v="0"/>
    <x v="2"/>
    <s v="medium"/>
  </r>
  <r>
    <n v="0.55000000000000004"/>
    <n v="0.85"/>
    <n v="4"/>
    <n v="273"/>
    <n v="2"/>
    <n v="0"/>
    <n v="0"/>
    <x v="2"/>
    <s v="medium"/>
  </r>
  <r>
    <n v="0.53"/>
    <n v="0.85"/>
    <n v="3"/>
    <n v="236"/>
    <n v="6"/>
    <n v="0"/>
    <n v="0"/>
    <x v="2"/>
    <s v="medium"/>
  </r>
  <r>
    <n v="0.83"/>
    <n v="0.85"/>
    <n v="4"/>
    <n v="263"/>
    <n v="3"/>
    <n v="0"/>
    <n v="0"/>
    <x v="6"/>
    <s v="medium"/>
  </r>
  <r>
    <n v="0.76"/>
    <n v="0.85"/>
    <n v="4"/>
    <n v="190"/>
    <n v="3"/>
    <n v="0"/>
    <n v="0"/>
    <x v="2"/>
    <s v="medium"/>
  </r>
  <r>
    <n v="0.64"/>
    <n v="0.85"/>
    <n v="3"/>
    <n v="213"/>
    <n v="4"/>
    <n v="0"/>
    <n v="0"/>
    <x v="1"/>
    <s v="medium"/>
  </r>
  <r>
    <n v="0.99"/>
    <n v="0.85"/>
    <n v="5"/>
    <n v="261"/>
    <n v="4"/>
    <n v="0"/>
    <n v="0"/>
    <x v="7"/>
    <s v="medium"/>
  </r>
  <r>
    <n v="0.86"/>
    <n v="0.85"/>
    <n v="3"/>
    <n v="254"/>
    <n v="3"/>
    <n v="0"/>
    <n v="0"/>
    <x v="1"/>
    <s v="medium"/>
  </r>
  <r>
    <n v="0.63"/>
    <n v="0.85"/>
    <n v="3"/>
    <n v="151"/>
    <n v="4"/>
    <n v="0"/>
    <n v="0"/>
    <x v="0"/>
    <s v="medium"/>
  </r>
  <r>
    <n v="0.6"/>
    <n v="0.85"/>
    <n v="5"/>
    <n v="187"/>
    <n v="4"/>
    <n v="0"/>
    <n v="0"/>
    <x v="1"/>
    <s v="medium"/>
  </r>
  <r>
    <n v="0.8"/>
    <n v="0.85"/>
    <n v="4"/>
    <n v="139"/>
    <n v="2"/>
    <n v="0"/>
    <n v="0"/>
    <x v="0"/>
    <s v="medium"/>
  </r>
  <r>
    <n v="0.56000000000000005"/>
    <n v="0.85"/>
    <n v="5"/>
    <n v="230"/>
    <n v="3"/>
    <n v="0"/>
    <n v="0"/>
    <x v="3"/>
    <s v="medium"/>
  </r>
  <r>
    <n v="0.33"/>
    <n v="0.85"/>
    <n v="2"/>
    <n v="127"/>
    <n v="3"/>
    <n v="0"/>
    <n v="0"/>
    <x v="4"/>
    <s v="medium"/>
  </r>
  <r>
    <n v="0.96"/>
    <n v="0.85"/>
    <n v="3"/>
    <n v="186"/>
    <n v="2"/>
    <n v="0"/>
    <n v="0"/>
    <x v="9"/>
    <s v="medium"/>
  </r>
  <r>
    <n v="0.96"/>
    <n v="0.85"/>
    <n v="5"/>
    <n v="171"/>
    <n v="2"/>
    <n v="0"/>
    <n v="0"/>
    <x v="7"/>
    <s v="medium"/>
  </r>
  <r>
    <n v="0.49"/>
    <n v="0.85"/>
    <n v="4"/>
    <n v="238"/>
    <n v="2"/>
    <n v="0"/>
    <n v="0"/>
    <x v="9"/>
    <s v="medium"/>
  </r>
  <r>
    <n v="0.9"/>
    <n v="0.85"/>
    <n v="4"/>
    <n v="279"/>
    <n v="6"/>
    <n v="0"/>
    <n v="0"/>
    <x v="6"/>
    <s v="medium"/>
  </r>
  <r>
    <n v="0.21"/>
    <n v="0.85"/>
    <n v="6"/>
    <n v="221"/>
    <n v="5"/>
    <n v="0"/>
    <n v="0"/>
    <x v="1"/>
    <s v="medium"/>
  </r>
  <r>
    <n v="0.71"/>
    <n v="0.85"/>
    <n v="3"/>
    <n v="260"/>
    <n v="3"/>
    <n v="0"/>
    <n v="0"/>
    <x v="4"/>
    <s v="medium"/>
  </r>
  <r>
    <n v="0.65"/>
    <n v="0.85"/>
    <n v="4"/>
    <n v="204"/>
    <n v="3"/>
    <n v="0"/>
    <n v="0"/>
    <x v="2"/>
    <s v="medium"/>
  </r>
  <r>
    <n v="0.72"/>
    <n v="0.85"/>
    <n v="4"/>
    <n v="142"/>
    <n v="3"/>
    <n v="0"/>
    <n v="0"/>
    <x v="2"/>
    <s v="medium"/>
  </r>
  <r>
    <n v="0.98"/>
    <n v="0.85"/>
    <n v="4"/>
    <n v="178"/>
    <n v="3"/>
    <n v="0"/>
    <n v="0"/>
    <x v="6"/>
    <s v="medium"/>
  </r>
  <r>
    <n v="0.3"/>
    <n v="0.85"/>
    <n v="2"/>
    <n v="203"/>
    <n v="3"/>
    <n v="0"/>
    <n v="0"/>
    <x v="6"/>
    <s v="medium"/>
  </r>
  <r>
    <n v="0.94"/>
    <n v="0.85"/>
    <n v="4"/>
    <n v="180"/>
    <n v="4"/>
    <n v="0"/>
    <n v="0"/>
    <x v="2"/>
    <s v="medium"/>
  </r>
  <r>
    <n v="0.52"/>
    <n v="0.85"/>
    <n v="4"/>
    <n v="193"/>
    <n v="3"/>
    <n v="0"/>
    <n v="0"/>
    <x v="2"/>
    <s v="medium"/>
  </r>
  <r>
    <n v="0.56999999999999995"/>
    <n v="0.85"/>
    <n v="4"/>
    <n v="152"/>
    <n v="3"/>
    <n v="0"/>
    <n v="0"/>
    <x v="2"/>
    <s v="medium"/>
  </r>
  <r>
    <n v="0.6"/>
    <n v="0.85"/>
    <n v="2"/>
    <n v="226"/>
    <n v="2"/>
    <n v="0"/>
    <n v="0"/>
    <x v="1"/>
    <s v="medium"/>
  </r>
  <r>
    <n v="0.7"/>
    <n v="0.85"/>
    <n v="3"/>
    <n v="161"/>
    <n v="2"/>
    <n v="0"/>
    <n v="0"/>
    <x v="1"/>
    <s v="medium"/>
  </r>
  <r>
    <n v="0.69"/>
    <n v="0.85"/>
    <n v="5"/>
    <n v="246"/>
    <n v="3"/>
    <n v="0"/>
    <n v="0"/>
    <x v="8"/>
    <s v="medium"/>
  </r>
  <r>
    <n v="0.57999999999999996"/>
    <n v="0.85"/>
    <n v="4"/>
    <n v="162"/>
    <n v="3"/>
    <n v="0"/>
    <n v="0"/>
    <x v="2"/>
    <s v="medium"/>
  </r>
  <r>
    <n v="0.76"/>
    <n v="0.85"/>
    <n v="4"/>
    <n v="135"/>
    <n v="3"/>
    <n v="0"/>
    <n v="0"/>
    <x v="3"/>
    <s v="medium"/>
  </r>
  <r>
    <n v="0.17"/>
    <n v="0.85"/>
    <n v="6"/>
    <n v="245"/>
    <n v="5"/>
    <n v="0"/>
    <n v="0"/>
    <x v="2"/>
    <s v="medium"/>
  </r>
  <r>
    <n v="0.19"/>
    <n v="0.85"/>
    <n v="6"/>
    <n v="210"/>
    <n v="4"/>
    <n v="0"/>
    <n v="0"/>
    <x v="6"/>
    <s v="medium"/>
  </r>
  <r>
    <n v="0.68"/>
    <n v="0.85"/>
    <n v="3"/>
    <n v="209"/>
    <n v="2"/>
    <n v="0"/>
    <n v="0"/>
    <x v="5"/>
    <s v="medium"/>
  </r>
  <r>
    <n v="0.49"/>
    <n v="0.85"/>
    <n v="4"/>
    <n v="200"/>
    <n v="3"/>
    <n v="0"/>
    <n v="0"/>
    <x v="6"/>
    <s v="medium"/>
  </r>
  <r>
    <n v="0.66"/>
    <n v="0.85"/>
    <n v="6"/>
    <n v="165"/>
    <n v="5"/>
    <n v="0"/>
    <n v="0"/>
    <x v="0"/>
    <s v="medium"/>
  </r>
  <r>
    <n v="0.96"/>
    <n v="0.85"/>
    <n v="3"/>
    <n v="168"/>
    <n v="3"/>
    <n v="0"/>
    <n v="0"/>
    <x v="1"/>
    <s v="medium"/>
  </r>
  <r>
    <n v="0.81"/>
    <n v="0.85"/>
    <n v="4"/>
    <n v="202"/>
    <n v="3"/>
    <n v="0"/>
    <n v="0"/>
    <x v="0"/>
    <s v="medium"/>
  </r>
  <r>
    <n v="0.67"/>
    <n v="0.85"/>
    <n v="4"/>
    <n v="266"/>
    <n v="3"/>
    <n v="0"/>
    <n v="0"/>
    <x v="9"/>
    <s v="medium"/>
  </r>
  <r>
    <n v="0.63"/>
    <n v="0.85"/>
    <n v="2"/>
    <n v="156"/>
    <n v="3"/>
    <n v="0"/>
    <n v="0"/>
    <x v="9"/>
    <s v="medium"/>
  </r>
  <r>
    <n v="0.86"/>
    <n v="0.85"/>
    <n v="2"/>
    <n v="195"/>
    <n v="4"/>
    <n v="0"/>
    <n v="0"/>
    <x v="6"/>
    <s v="medium"/>
  </r>
  <r>
    <n v="0.8"/>
    <n v="0.85"/>
    <n v="4"/>
    <n v="239"/>
    <n v="3"/>
    <n v="0"/>
    <n v="0"/>
    <x v="1"/>
    <s v="medium"/>
  </r>
  <r>
    <n v="0.76"/>
    <n v="0.85"/>
    <n v="3"/>
    <n v="204"/>
    <n v="2"/>
    <n v="0"/>
    <n v="0"/>
    <x v="0"/>
    <s v="medium"/>
  </r>
  <r>
    <n v="0.22"/>
    <n v="0.85"/>
    <n v="6"/>
    <n v="172"/>
    <n v="6"/>
    <n v="0"/>
    <n v="0"/>
    <x v="1"/>
    <s v="medium"/>
  </r>
  <r>
    <n v="0.74"/>
    <n v="0.85"/>
    <n v="3"/>
    <n v="176"/>
    <n v="3"/>
    <n v="0"/>
    <n v="0"/>
    <x v="5"/>
    <s v="medium"/>
  </r>
  <r>
    <n v="0.79"/>
    <n v="0.85"/>
    <n v="4"/>
    <n v="100"/>
    <n v="6"/>
    <n v="0"/>
    <n v="0"/>
    <x v="6"/>
    <s v="medium"/>
  </r>
  <r>
    <n v="0.89"/>
    <n v="0.85"/>
    <n v="4"/>
    <n v="195"/>
    <n v="4"/>
    <n v="0"/>
    <n v="0"/>
    <x v="6"/>
    <s v="medium"/>
  </r>
  <r>
    <n v="0.49"/>
    <n v="0.85"/>
    <n v="3"/>
    <n v="250"/>
    <n v="2"/>
    <n v="0"/>
    <n v="0"/>
    <x v="2"/>
    <s v="medium"/>
  </r>
  <r>
    <n v="0.89"/>
    <n v="0.85"/>
    <n v="3"/>
    <n v="166"/>
    <n v="3"/>
    <n v="0"/>
    <n v="0"/>
    <x v="6"/>
    <s v="medium"/>
  </r>
  <r>
    <n v="0.52"/>
    <n v="0.85"/>
    <n v="4"/>
    <n v="257"/>
    <n v="2"/>
    <n v="0"/>
    <n v="0"/>
    <x v="6"/>
    <s v="medium"/>
  </r>
  <r>
    <n v="0.5"/>
    <n v="0.85"/>
    <n v="5"/>
    <n v="249"/>
    <n v="3"/>
    <n v="0"/>
    <n v="0"/>
    <x v="3"/>
    <s v="medium"/>
  </r>
  <r>
    <n v="0.53"/>
    <n v="0.85"/>
    <n v="5"/>
    <n v="268"/>
    <n v="3"/>
    <n v="0"/>
    <n v="0"/>
    <x v="2"/>
    <s v="medium"/>
  </r>
  <r>
    <n v="0.84"/>
    <n v="0.85"/>
    <n v="5"/>
    <n v="246"/>
    <n v="3"/>
    <n v="0"/>
    <n v="0"/>
    <x v="6"/>
    <s v="medium"/>
  </r>
  <r>
    <n v="0.27"/>
    <n v="0.85"/>
    <n v="5"/>
    <n v="142"/>
    <n v="6"/>
    <n v="0"/>
    <n v="0"/>
    <x v="2"/>
    <s v="medium"/>
  </r>
  <r>
    <n v="0.88"/>
    <n v="0.85"/>
    <n v="3"/>
    <n v="220"/>
    <n v="3"/>
    <n v="0"/>
    <n v="0"/>
    <x v="5"/>
    <s v="medium"/>
  </r>
  <r>
    <n v="0.75"/>
    <n v="0.85"/>
    <n v="3"/>
    <n v="250"/>
    <n v="6"/>
    <n v="0"/>
    <n v="0"/>
    <x v="1"/>
    <s v="medium"/>
  </r>
  <r>
    <n v="0.81"/>
    <n v="0.85"/>
    <n v="4"/>
    <n v="134"/>
    <n v="10"/>
    <n v="0"/>
    <n v="0"/>
    <x v="5"/>
    <s v="medium"/>
  </r>
  <r>
    <n v="0.66"/>
    <n v="0.85"/>
    <n v="3"/>
    <n v="178"/>
    <n v="8"/>
    <n v="0"/>
    <n v="0"/>
    <x v="4"/>
    <s v="medium"/>
  </r>
  <r>
    <n v="0.65"/>
    <n v="0.85"/>
    <n v="4"/>
    <n v="172"/>
    <n v="3"/>
    <n v="0"/>
    <n v="0"/>
    <x v="2"/>
    <s v="medium"/>
  </r>
  <r>
    <n v="0.9"/>
    <n v="0.85"/>
    <n v="3"/>
    <n v="158"/>
    <n v="7"/>
    <n v="0"/>
    <n v="0"/>
    <x v="4"/>
    <s v="medium"/>
  </r>
  <r>
    <n v="0.76"/>
    <n v="0.85"/>
    <n v="3"/>
    <n v="180"/>
    <n v="7"/>
    <n v="0"/>
    <n v="0"/>
    <x v="2"/>
    <s v="medium"/>
  </r>
  <r>
    <n v="0.69"/>
    <n v="0.85"/>
    <n v="3"/>
    <n v="153"/>
    <n v="10"/>
    <n v="0"/>
    <n v="0"/>
    <x v="6"/>
    <s v="medium"/>
  </r>
  <r>
    <n v="0.21"/>
    <n v="0.85"/>
    <n v="6"/>
    <n v="285"/>
    <n v="7"/>
    <n v="0"/>
    <n v="0"/>
    <x v="2"/>
    <s v="medium"/>
  </r>
  <r>
    <n v="0.62"/>
    <n v="0.85"/>
    <n v="3"/>
    <n v="237"/>
    <n v="3"/>
    <n v="0"/>
    <n v="0"/>
    <x v="8"/>
    <s v="medium"/>
  </r>
  <r>
    <n v="0.88"/>
    <n v="0.85"/>
    <n v="3"/>
    <n v="220"/>
    <n v="3"/>
    <n v="0"/>
    <n v="0"/>
    <x v="5"/>
    <s v="medium"/>
  </r>
  <r>
    <n v="0.75"/>
    <n v="0.85"/>
    <n v="3"/>
    <n v="250"/>
    <n v="6"/>
    <n v="0"/>
    <n v="0"/>
    <x v="1"/>
    <s v="medium"/>
  </r>
  <r>
    <n v="0.81"/>
    <n v="0.85"/>
    <n v="4"/>
    <n v="134"/>
    <n v="10"/>
    <n v="0"/>
    <n v="0"/>
    <x v="5"/>
    <s v="medium"/>
  </r>
  <r>
    <n v="0.66"/>
    <n v="0.85"/>
    <n v="3"/>
    <n v="178"/>
    <n v="8"/>
    <n v="0"/>
    <n v="0"/>
    <x v="4"/>
    <s v="medium"/>
  </r>
  <r>
    <n v="0.65"/>
    <n v="0.85"/>
    <n v="4"/>
    <n v="172"/>
    <n v="3"/>
    <n v="0"/>
    <n v="0"/>
    <x v="2"/>
    <s v="medium"/>
  </r>
  <r>
    <n v="0.9"/>
    <n v="0.85"/>
    <n v="3"/>
    <n v="158"/>
    <n v="7"/>
    <n v="0"/>
    <n v="0"/>
    <x v="4"/>
    <s v="medium"/>
  </r>
  <r>
    <n v="0.76"/>
    <n v="0.85"/>
    <n v="3"/>
    <n v="180"/>
    <n v="7"/>
    <n v="0"/>
    <n v="0"/>
    <x v="2"/>
    <s v="medium"/>
  </r>
  <r>
    <n v="0.69"/>
    <n v="0.85"/>
    <n v="3"/>
    <n v="153"/>
    <n v="10"/>
    <n v="0"/>
    <n v="0"/>
    <x v="6"/>
    <s v="medium"/>
  </r>
  <r>
    <n v="0.21"/>
    <n v="0.85"/>
    <n v="6"/>
    <n v="285"/>
    <n v="7"/>
    <n v="0"/>
    <n v="0"/>
    <x v="2"/>
    <s v="medium"/>
  </r>
  <r>
    <n v="0.62"/>
    <n v="0.85"/>
    <n v="3"/>
    <n v="237"/>
    <n v="3"/>
    <n v="0"/>
    <n v="0"/>
    <x v="8"/>
    <s v="medium"/>
  </r>
  <r>
    <n v="0.56000000000000005"/>
    <n v="0.86"/>
    <n v="4"/>
    <n v="201"/>
    <n v="3"/>
    <n v="0"/>
    <n v="0"/>
    <x v="1"/>
    <s v="medium"/>
  </r>
  <r>
    <n v="0.63"/>
    <n v="0.86"/>
    <n v="4"/>
    <n v="271"/>
    <n v="3"/>
    <n v="0"/>
    <n v="0"/>
    <x v="6"/>
    <s v="medium"/>
  </r>
  <r>
    <n v="0.15"/>
    <n v="0.86"/>
    <n v="3"/>
    <n v="204"/>
    <n v="4"/>
    <n v="0"/>
    <n v="0"/>
    <x v="6"/>
    <s v="medium"/>
  </r>
  <r>
    <n v="0.74"/>
    <n v="0.86"/>
    <n v="3"/>
    <n v="221"/>
    <n v="2"/>
    <n v="0"/>
    <n v="0"/>
    <x v="6"/>
    <s v="medium"/>
  </r>
  <r>
    <n v="0.95"/>
    <n v="0.86"/>
    <n v="5"/>
    <n v="143"/>
    <n v="3"/>
    <n v="0"/>
    <n v="0"/>
    <x v="1"/>
    <s v="medium"/>
  </r>
  <r>
    <n v="0.89"/>
    <n v="0.86"/>
    <n v="3"/>
    <n v="178"/>
    <n v="4"/>
    <n v="0"/>
    <n v="0"/>
    <x v="2"/>
    <s v="medium"/>
  </r>
  <r>
    <n v="0.56999999999999995"/>
    <n v="0.86"/>
    <n v="4"/>
    <n v="268"/>
    <n v="6"/>
    <n v="0"/>
    <n v="0"/>
    <x v="8"/>
    <s v="medium"/>
  </r>
  <r>
    <n v="0.16"/>
    <n v="0.86"/>
    <n v="2"/>
    <n v="215"/>
    <n v="2"/>
    <n v="0"/>
    <n v="0"/>
    <x v="7"/>
    <s v="medium"/>
  </r>
  <r>
    <n v="0.57999999999999996"/>
    <n v="0.86"/>
    <n v="3"/>
    <n v="151"/>
    <n v="2"/>
    <n v="0"/>
    <n v="0"/>
    <x v="3"/>
    <s v="medium"/>
  </r>
  <r>
    <n v="0.52"/>
    <n v="0.86"/>
    <n v="5"/>
    <n v="168"/>
    <n v="3"/>
    <n v="0"/>
    <n v="0"/>
    <x v="7"/>
    <s v="medium"/>
  </r>
  <r>
    <n v="0.65"/>
    <n v="0.86"/>
    <n v="4"/>
    <n v="269"/>
    <n v="2"/>
    <n v="0"/>
    <n v="0"/>
    <x v="9"/>
    <s v="medium"/>
  </r>
  <r>
    <n v="0.8"/>
    <n v="0.86"/>
    <n v="3"/>
    <n v="136"/>
    <n v="2"/>
    <n v="0"/>
    <n v="0"/>
    <x v="7"/>
    <s v="medium"/>
  </r>
  <r>
    <n v="0.85"/>
    <n v="0.86"/>
    <n v="3"/>
    <n v="231"/>
    <n v="3"/>
    <n v="0"/>
    <n v="0"/>
    <x v="6"/>
    <s v="medium"/>
  </r>
  <r>
    <n v="0.73"/>
    <n v="0.86"/>
    <n v="4"/>
    <n v="179"/>
    <n v="3"/>
    <n v="0"/>
    <n v="0"/>
    <x v="1"/>
    <s v="medium"/>
  </r>
  <r>
    <n v="0.94"/>
    <n v="0.86"/>
    <n v="3"/>
    <n v="223"/>
    <n v="4"/>
    <n v="0"/>
    <n v="0"/>
    <x v="2"/>
    <s v="medium"/>
  </r>
  <r>
    <n v="0.65"/>
    <n v="0.86"/>
    <n v="4"/>
    <n v="256"/>
    <n v="2"/>
    <n v="0"/>
    <n v="0"/>
    <x v="6"/>
    <s v="medium"/>
  </r>
  <r>
    <n v="0.99"/>
    <n v="0.86"/>
    <n v="3"/>
    <n v="198"/>
    <n v="3"/>
    <n v="0"/>
    <n v="0"/>
    <x v="2"/>
    <s v="medium"/>
  </r>
  <r>
    <n v="0.52"/>
    <n v="0.86"/>
    <n v="5"/>
    <n v="256"/>
    <n v="3"/>
    <n v="0"/>
    <n v="0"/>
    <x v="6"/>
    <s v="medium"/>
  </r>
  <r>
    <n v="0.65"/>
    <n v="0.86"/>
    <n v="4"/>
    <n v="267"/>
    <n v="2"/>
    <n v="0"/>
    <n v="0"/>
    <x v="6"/>
    <s v="medium"/>
  </r>
  <r>
    <n v="0.64"/>
    <n v="0.86"/>
    <n v="5"/>
    <n v="222"/>
    <n v="3"/>
    <n v="0"/>
    <n v="0"/>
    <x v="2"/>
    <s v="medium"/>
  </r>
  <r>
    <n v="0.18"/>
    <n v="0.86"/>
    <n v="5"/>
    <n v="267"/>
    <n v="4"/>
    <n v="0"/>
    <n v="0"/>
    <x v="3"/>
    <s v="medium"/>
  </r>
  <r>
    <n v="0.7"/>
    <n v="0.86"/>
    <n v="3"/>
    <n v="141"/>
    <n v="2"/>
    <n v="0"/>
    <n v="0"/>
    <x v="2"/>
    <s v="medium"/>
  </r>
  <r>
    <n v="0.19"/>
    <n v="0.86"/>
    <n v="4"/>
    <n v="198"/>
    <n v="6"/>
    <n v="0"/>
    <n v="0"/>
    <x v="3"/>
    <s v="medium"/>
  </r>
  <r>
    <n v="0.28999999999999998"/>
    <n v="0.86"/>
    <n v="3"/>
    <n v="251"/>
    <n v="4"/>
    <n v="0"/>
    <n v="0"/>
    <x v="2"/>
    <s v="medium"/>
  </r>
  <r>
    <n v="0.93"/>
    <n v="0.86"/>
    <n v="4"/>
    <n v="145"/>
    <n v="3"/>
    <n v="0"/>
    <n v="0"/>
    <x v="1"/>
    <s v="medium"/>
  </r>
  <r>
    <n v="0.4"/>
    <n v="0.86"/>
    <n v="2"/>
    <n v="264"/>
    <n v="5"/>
    <n v="0"/>
    <n v="0"/>
    <x v="1"/>
    <s v="medium"/>
  </r>
  <r>
    <n v="0.63"/>
    <n v="0.86"/>
    <n v="6"/>
    <n v="206"/>
    <n v="6"/>
    <n v="0"/>
    <n v="0"/>
    <x v="1"/>
    <s v="medium"/>
  </r>
  <r>
    <n v="0.83"/>
    <n v="0.86"/>
    <n v="4"/>
    <n v="139"/>
    <n v="3"/>
    <n v="0"/>
    <n v="0"/>
    <x v="6"/>
    <s v="medium"/>
  </r>
  <r>
    <n v="0.83"/>
    <n v="0.86"/>
    <n v="3"/>
    <n v="179"/>
    <n v="2"/>
    <n v="0"/>
    <n v="0"/>
    <x v="7"/>
    <s v="medium"/>
  </r>
  <r>
    <n v="0.83"/>
    <n v="0.86"/>
    <n v="3"/>
    <n v="273"/>
    <n v="3"/>
    <n v="0"/>
    <n v="0"/>
    <x v="1"/>
    <s v="medium"/>
  </r>
  <r>
    <n v="0.66"/>
    <n v="0.86"/>
    <n v="4"/>
    <n v="112"/>
    <n v="6"/>
    <n v="0"/>
    <n v="0"/>
    <x v="3"/>
    <s v="medium"/>
  </r>
  <r>
    <n v="0.81"/>
    <n v="0.86"/>
    <n v="5"/>
    <n v="159"/>
    <n v="2"/>
    <n v="0"/>
    <n v="0"/>
    <x v="3"/>
    <s v="medium"/>
  </r>
  <r>
    <n v="0.3"/>
    <n v="0.86"/>
    <n v="6"/>
    <n v="232"/>
    <n v="3"/>
    <n v="0"/>
    <n v="0"/>
    <x v="1"/>
    <s v="medium"/>
  </r>
  <r>
    <n v="0.51"/>
    <n v="0.86"/>
    <n v="4"/>
    <n v="223"/>
    <n v="3"/>
    <n v="0"/>
    <n v="0"/>
    <x v="6"/>
    <s v="medium"/>
  </r>
  <r>
    <n v="0.59"/>
    <n v="0.86"/>
    <n v="4"/>
    <n v="260"/>
    <n v="2"/>
    <n v="0"/>
    <n v="0"/>
    <x v="2"/>
    <s v="medium"/>
  </r>
  <r>
    <n v="0.56999999999999995"/>
    <n v="0.86"/>
    <n v="3"/>
    <n v="164"/>
    <n v="2"/>
    <n v="0"/>
    <n v="0"/>
    <x v="6"/>
    <s v="medium"/>
  </r>
  <r>
    <n v="0.61"/>
    <n v="0.86"/>
    <n v="4"/>
    <n v="153"/>
    <n v="5"/>
    <n v="0"/>
    <n v="0"/>
    <x v="8"/>
    <s v="medium"/>
  </r>
  <r>
    <n v="0.72"/>
    <n v="0.86"/>
    <n v="3"/>
    <n v="231"/>
    <n v="3"/>
    <n v="0"/>
    <n v="0"/>
    <x v="2"/>
    <s v="medium"/>
  </r>
  <r>
    <n v="0.27"/>
    <n v="0.86"/>
    <n v="3"/>
    <n v="222"/>
    <n v="5"/>
    <n v="0"/>
    <n v="0"/>
    <x v="6"/>
    <s v="medium"/>
  </r>
  <r>
    <n v="0.56000000000000005"/>
    <n v="0.86"/>
    <n v="4"/>
    <n v="181"/>
    <n v="3"/>
    <n v="0"/>
    <n v="0"/>
    <x v="4"/>
    <s v="medium"/>
  </r>
  <r>
    <n v="0.49"/>
    <n v="0.86"/>
    <n v="4"/>
    <n v="246"/>
    <n v="2"/>
    <n v="0"/>
    <n v="0"/>
    <x v="0"/>
    <s v="medium"/>
  </r>
  <r>
    <n v="0.8"/>
    <n v="0.86"/>
    <n v="3"/>
    <n v="226"/>
    <n v="2"/>
    <n v="0"/>
    <n v="0"/>
    <x v="3"/>
    <s v="medium"/>
  </r>
  <r>
    <n v="0.95"/>
    <n v="0.86"/>
    <n v="2"/>
    <n v="263"/>
    <n v="4"/>
    <n v="0"/>
    <n v="0"/>
    <x v="2"/>
    <s v="medium"/>
  </r>
  <r>
    <n v="0.78"/>
    <n v="0.86"/>
    <n v="3"/>
    <n v="210"/>
    <n v="3"/>
    <n v="0"/>
    <n v="0"/>
    <x v="5"/>
    <s v="medium"/>
  </r>
  <r>
    <n v="0.64"/>
    <n v="0.86"/>
    <n v="4"/>
    <n v="143"/>
    <n v="2"/>
    <n v="0"/>
    <n v="0"/>
    <x v="6"/>
    <s v="medium"/>
  </r>
  <r>
    <n v="0.64"/>
    <n v="0.86"/>
    <n v="4"/>
    <n v="248"/>
    <n v="6"/>
    <n v="0"/>
    <n v="0"/>
    <x v="4"/>
    <s v="medium"/>
  </r>
  <r>
    <n v="1"/>
    <n v="0.86"/>
    <n v="4"/>
    <n v="195"/>
    <n v="4"/>
    <n v="0"/>
    <n v="0"/>
    <x v="6"/>
    <s v="medium"/>
  </r>
  <r>
    <n v="1"/>
    <n v="0.86"/>
    <n v="4"/>
    <n v="245"/>
    <n v="4"/>
    <n v="0"/>
    <n v="0"/>
    <x v="2"/>
    <s v="medium"/>
  </r>
  <r>
    <n v="0.84"/>
    <n v="0.86"/>
    <n v="3"/>
    <n v="199"/>
    <n v="3"/>
    <n v="0"/>
    <n v="0"/>
    <x v="8"/>
    <s v="medium"/>
  </r>
  <r>
    <n v="0.6"/>
    <n v="0.86"/>
    <n v="6"/>
    <n v="247"/>
    <n v="6"/>
    <n v="0"/>
    <n v="0"/>
    <x v="0"/>
    <s v="medium"/>
  </r>
  <r>
    <n v="0.94"/>
    <n v="0.86"/>
    <n v="3"/>
    <n v="221"/>
    <n v="3"/>
    <n v="0"/>
    <n v="0"/>
    <x v="2"/>
    <s v="medium"/>
  </r>
  <r>
    <n v="0.73"/>
    <n v="0.86"/>
    <n v="3"/>
    <n v="200"/>
    <n v="4"/>
    <n v="0"/>
    <n v="0"/>
    <x v="1"/>
    <s v="medium"/>
  </r>
  <r>
    <n v="0.57999999999999996"/>
    <n v="0.86"/>
    <n v="4"/>
    <n v="168"/>
    <n v="2"/>
    <n v="0"/>
    <n v="0"/>
    <x v="0"/>
    <s v="medium"/>
  </r>
  <r>
    <n v="0.37"/>
    <n v="0.86"/>
    <n v="6"/>
    <n v="260"/>
    <n v="3"/>
    <n v="0"/>
    <n v="0"/>
    <x v="1"/>
    <s v="medium"/>
  </r>
  <r>
    <n v="0.32"/>
    <n v="0.86"/>
    <n v="4"/>
    <n v="214"/>
    <n v="5"/>
    <n v="0"/>
    <n v="0"/>
    <x v="2"/>
    <s v="medium"/>
  </r>
  <r>
    <n v="0.8"/>
    <n v="0.86"/>
    <n v="3"/>
    <n v="203"/>
    <n v="3"/>
    <n v="0"/>
    <n v="0"/>
    <x v="6"/>
    <s v="medium"/>
  </r>
  <r>
    <n v="1"/>
    <n v="0.86"/>
    <n v="2"/>
    <n v="264"/>
    <n v="3"/>
    <n v="0"/>
    <n v="0"/>
    <x v="8"/>
    <s v="medium"/>
  </r>
  <r>
    <n v="0.55000000000000004"/>
    <n v="0.86"/>
    <n v="4"/>
    <n v="169"/>
    <n v="6"/>
    <n v="0"/>
    <n v="0"/>
    <x v="8"/>
    <s v="medium"/>
  </r>
  <r>
    <n v="1"/>
    <n v="0.86"/>
    <n v="4"/>
    <n v="245"/>
    <n v="4"/>
    <n v="0"/>
    <n v="0"/>
    <x v="2"/>
    <s v="medium"/>
  </r>
  <r>
    <n v="0.84"/>
    <n v="0.86"/>
    <n v="3"/>
    <n v="199"/>
    <n v="3"/>
    <n v="0"/>
    <n v="0"/>
    <x v="8"/>
    <s v="medium"/>
  </r>
  <r>
    <n v="0.6"/>
    <n v="0.86"/>
    <n v="6"/>
    <n v="247"/>
    <n v="6"/>
    <n v="0"/>
    <n v="0"/>
    <x v="0"/>
    <s v="medium"/>
  </r>
  <r>
    <n v="0.94"/>
    <n v="0.86"/>
    <n v="3"/>
    <n v="221"/>
    <n v="3"/>
    <n v="0"/>
    <n v="0"/>
    <x v="2"/>
    <s v="medium"/>
  </r>
  <r>
    <n v="0.73"/>
    <n v="0.86"/>
    <n v="3"/>
    <n v="200"/>
    <n v="4"/>
    <n v="0"/>
    <n v="0"/>
    <x v="1"/>
    <s v="medium"/>
  </r>
  <r>
    <n v="0.57999999999999996"/>
    <n v="0.86"/>
    <n v="4"/>
    <n v="168"/>
    <n v="2"/>
    <n v="0"/>
    <n v="0"/>
    <x v="0"/>
    <s v="medium"/>
  </r>
  <r>
    <n v="0.37"/>
    <n v="0.86"/>
    <n v="6"/>
    <n v="260"/>
    <n v="3"/>
    <n v="0"/>
    <n v="0"/>
    <x v="1"/>
    <s v="medium"/>
  </r>
  <r>
    <n v="0.32"/>
    <n v="0.86"/>
    <n v="4"/>
    <n v="214"/>
    <n v="5"/>
    <n v="0"/>
    <n v="0"/>
    <x v="2"/>
    <s v="medium"/>
  </r>
  <r>
    <n v="0.8"/>
    <n v="0.86"/>
    <n v="3"/>
    <n v="203"/>
    <n v="3"/>
    <n v="0"/>
    <n v="0"/>
    <x v="6"/>
    <s v="medium"/>
  </r>
  <r>
    <n v="1"/>
    <n v="0.86"/>
    <n v="2"/>
    <n v="264"/>
    <n v="3"/>
    <n v="0"/>
    <n v="0"/>
    <x v="8"/>
    <s v="medium"/>
  </r>
  <r>
    <n v="0.55000000000000004"/>
    <n v="0.86"/>
    <n v="4"/>
    <n v="169"/>
    <n v="6"/>
    <n v="0"/>
    <n v="0"/>
    <x v="8"/>
    <s v="medium"/>
  </r>
  <r>
    <n v="0.59"/>
    <n v="0.87"/>
    <n v="3"/>
    <n v="268"/>
    <n v="4"/>
    <n v="0"/>
    <n v="0"/>
    <x v="3"/>
    <s v="medium"/>
  </r>
  <r>
    <n v="0.9"/>
    <n v="0.87"/>
    <n v="5"/>
    <n v="219"/>
    <n v="2"/>
    <n v="0"/>
    <n v="0"/>
    <x v="4"/>
    <s v="medium"/>
  </r>
  <r>
    <n v="0.75"/>
    <n v="0.87"/>
    <n v="4"/>
    <n v="193"/>
    <n v="3"/>
    <n v="0"/>
    <n v="0"/>
    <x v="2"/>
    <s v="medium"/>
  </r>
  <r>
    <n v="0.62"/>
    <n v="0.87"/>
    <n v="5"/>
    <n v="149"/>
    <n v="3"/>
    <n v="0"/>
    <n v="0"/>
    <x v="2"/>
    <s v="medium"/>
  </r>
  <r>
    <n v="0.56999999999999995"/>
    <n v="0.87"/>
    <n v="4"/>
    <n v="171"/>
    <n v="2"/>
    <n v="0"/>
    <n v="0"/>
    <x v="6"/>
    <s v="medium"/>
  </r>
  <r>
    <n v="0.69"/>
    <n v="0.87"/>
    <n v="3"/>
    <n v="202"/>
    <n v="2"/>
    <n v="0"/>
    <n v="0"/>
    <x v="2"/>
    <s v="medium"/>
  </r>
  <r>
    <n v="0.61"/>
    <n v="0.87"/>
    <n v="5"/>
    <n v="174"/>
    <n v="4"/>
    <n v="0"/>
    <n v="0"/>
    <x v="2"/>
    <s v="medium"/>
  </r>
  <r>
    <n v="0.6"/>
    <n v="0.87"/>
    <n v="4"/>
    <n v="227"/>
    <n v="3"/>
    <n v="0"/>
    <n v="0"/>
    <x v="1"/>
    <s v="medium"/>
  </r>
  <r>
    <n v="0.78"/>
    <n v="0.87"/>
    <n v="3"/>
    <n v="191"/>
    <n v="3"/>
    <n v="0"/>
    <n v="0"/>
    <x v="6"/>
    <s v="medium"/>
  </r>
  <r>
    <n v="0.72"/>
    <n v="0.87"/>
    <n v="3"/>
    <n v="238"/>
    <n v="3"/>
    <n v="0"/>
    <n v="0"/>
    <x v="8"/>
    <s v="medium"/>
  </r>
  <r>
    <n v="0.16"/>
    <n v="0.87"/>
    <n v="3"/>
    <n v="99"/>
    <n v="5"/>
    <n v="0"/>
    <n v="0"/>
    <x v="8"/>
    <s v="medium"/>
  </r>
  <r>
    <n v="1"/>
    <n v="0.87"/>
    <n v="4"/>
    <n v="129"/>
    <n v="5"/>
    <n v="0"/>
    <n v="0"/>
    <x v="6"/>
    <s v="medium"/>
  </r>
  <r>
    <n v="0.24"/>
    <n v="0.87"/>
    <n v="5"/>
    <n v="268"/>
    <n v="5"/>
    <n v="0"/>
    <n v="0"/>
    <x v="2"/>
    <s v="medium"/>
  </r>
  <r>
    <n v="0.66"/>
    <n v="0.87"/>
    <n v="3"/>
    <n v="186"/>
    <n v="2"/>
    <n v="0"/>
    <n v="0"/>
    <x v="8"/>
    <s v="medium"/>
  </r>
  <r>
    <n v="0.7"/>
    <n v="0.87"/>
    <n v="5"/>
    <n v="177"/>
    <n v="2"/>
    <n v="0"/>
    <n v="0"/>
    <x v="3"/>
    <s v="medium"/>
  </r>
  <r>
    <n v="0.88"/>
    <n v="0.87"/>
    <n v="5"/>
    <n v="257"/>
    <n v="3"/>
    <n v="0"/>
    <n v="0"/>
    <x v="8"/>
    <s v="medium"/>
  </r>
  <r>
    <n v="0.68"/>
    <n v="0.87"/>
    <n v="3"/>
    <n v="168"/>
    <n v="3"/>
    <n v="0"/>
    <n v="0"/>
    <x v="8"/>
    <s v="medium"/>
  </r>
  <r>
    <n v="0.93"/>
    <n v="0.87"/>
    <n v="5"/>
    <n v="154"/>
    <n v="2"/>
    <n v="0"/>
    <n v="0"/>
    <x v="1"/>
    <s v="medium"/>
  </r>
  <r>
    <n v="0.7"/>
    <n v="0.87"/>
    <n v="5"/>
    <n v="239"/>
    <n v="3"/>
    <n v="0"/>
    <n v="0"/>
    <x v="9"/>
    <s v="medium"/>
  </r>
  <r>
    <n v="0.74"/>
    <n v="0.87"/>
    <n v="4"/>
    <n v="258"/>
    <n v="2"/>
    <n v="0"/>
    <n v="0"/>
    <x v="4"/>
    <s v="medium"/>
  </r>
  <r>
    <n v="0.72"/>
    <n v="0.87"/>
    <n v="4"/>
    <n v="184"/>
    <n v="4"/>
    <n v="0"/>
    <n v="0"/>
    <x v="6"/>
    <s v="medium"/>
  </r>
  <r>
    <n v="0.21"/>
    <n v="0.87"/>
    <n v="4"/>
    <n v="148"/>
    <n v="5"/>
    <n v="0"/>
    <n v="0"/>
    <x v="2"/>
    <s v="medium"/>
  </r>
  <r>
    <n v="0.79"/>
    <n v="0.87"/>
    <n v="5"/>
    <n v="240"/>
    <n v="2"/>
    <n v="0"/>
    <n v="0"/>
    <x v="1"/>
    <s v="medium"/>
  </r>
  <r>
    <n v="0.62"/>
    <n v="0.87"/>
    <n v="6"/>
    <n v="169"/>
    <n v="2"/>
    <n v="0"/>
    <n v="0"/>
    <x v="2"/>
    <s v="medium"/>
  </r>
  <r>
    <n v="0.83"/>
    <n v="0.87"/>
    <n v="3"/>
    <n v="156"/>
    <n v="3"/>
    <n v="0"/>
    <n v="0"/>
    <x v="6"/>
    <s v="medium"/>
  </r>
  <r>
    <n v="0.78"/>
    <n v="0.87"/>
    <n v="4"/>
    <n v="264"/>
    <n v="3"/>
    <n v="0"/>
    <n v="0"/>
    <x v="3"/>
    <s v="medium"/>
  </r>
  <r>
    <n v="0.99"/>
    <n v="0.87"/>
    <n v="4"/>
    <n v="223"/>
    <n v="3"/>
    <n v="0"/>
    <n v="0"/>
    <x v="6"/>
    <s v="medium"/>
  </r>
  <r>
    <n v="0.83"/>
    <n v="0.87"/>
    <n v="3"/>
    <n v="230"/>
    <n v="3"/>
    <n v="0"/>
    <n v="1"/>
    <x v="7"/>
    <s v="medium"/>
  </r>
  <r>
    <n v="0.8"/>
    <n v="0.87"/>
    <n v="4"/>
    <n v="220"/>
    <n v="2"/>
    <n v="0"/>
    <n v="0"/>
    <x v="8"/>
    <s v="medium"/>
  </r>
  <r>
    <n v="0.82"/>
    <n v="0.87"/>
    <n v="3"/>
    <n v="204"/>
    <n v="4"/>
    <n v="0"/>
    <n v="0"/>
    <x v="6"/>
    <s v="medium"/>
  </r>
  <r>
    <n v="0.89"/>
    <n v="0.87"/>
    <n v="4"/>
    <n v="209"/>
    <n v="2"/>
    <n v="0"/>
    <n v="0"/>
    <x v="8"/>
    <s v="medium"/>
  </r>
  <r>
    <n v="0.61"/>
    <n v="0.87"/>
    <n v="4"/>
    <n v="151"/>
    <n v="3"/>
    <n v="0"/>
    <n v="0"/>
    <x v="9"/>
    <s v="medium"/>
  </r>
  <r>
    <n v="0.77"/>
    <n v="0.87"/>
    <n v="5"/>
    <n v="257"/>
    <n v="2"/>
    <n v="0"/>
    <n v="0"/>
    <x v="0"/>
    <s v="medium"/>
  </r>
  <r>
    <n v="0.91"/>
    <n v="0.87"/>
    <n v="3"/>
    <n v="199"/>
    <n v="3"/>
    <n v="0"/>
    <n v="0"/>
    <x v="2"/>
    <s v="medium"/>
  </r>
  <r>
    <n v="0.8"/>
    <n v="0.87"/>
    <n v="4"/>
    <n v="217"/>
    <n v="3"/>
    <n v="0"/>
    <n v="0"/>
    <x v="8"/>
    <s v="medium"/>
  </r>
  <r>
    <n v="0.48"/>
    <n v="0.87"/>
    <n v="3"/>
    <n v="221"/>
    <n v="2"/>
    <n v="0"/>
    <n v="0"/>
    <x v="2"/>
    <s v="medium"/>
  </r>
  <r>
    <n v="0.86"/>
    <n v="0.87"/>
    <n v="3"/>
    <n v="197"/>
    <n v="4"/>
    <n v="0"/>
    <n v="0"/>
    <x v="6"/>
    <s v="medium"/>
  </r>
  <r>
    <n v="1"/>
    <n v="0.87"/>
    <n v="3"/>
    <n v="274"/>
    <n v="3"/>
    <n v="0"/>
    <n v="0"/>
    <x v="0"/>
    <s v="medium"/>
  </r>
  <r>
    <n v="0.81"/>
    <n v="0.87"/>
    <n v="4"/>
    <n v="161"/>
    <n v="2"/>
    <n v="0"/>
    <n v="0"/>
    <x v="7"/>
    <s v="medium"/>
  </r>
  <r>
    <n v="1"/>
    <n v="0.87"/>
    <n v="4"/>
    <n v="268"/>
    <n v="2"/>
    <n v="0"/>
    <n v="0"/>
    <x v="4"/>
    <s v="medium"/>
  </r>
  <r>
    <n v="0.93"/>
    <n v="0.87"/>
    <n v="4"/>
    <n v="218"/>
    <n v="4"/>
    <n v="0"/>
    <n v="0"/>
    <x v="1"/>
    <s v="medium"/>
  </r>
  <r>
    <n v="0.32"/>
    <n v="0.87"/>
    <n v="2"/>
    <n v="197"/>
    <n v="2"/>
    <n v="0"/>
    <n v="0"/>
    <x v="1"/>
    <s v="medium"/>
  </r>
  <r>
    <n v="0.79"/>
    <n v="0.87"/>
    <n v="4"/>
    <n v="253"/>
    <n v="2"/>
    <n v="0"/>
    <n v="0"/>
    <x v="1"/>
    <s v="medium"/>
  </r>
  <r>
    <n v="0.53"/>
    <n v="0.87"/>
    <n v="5"/>
    <n v="158"/>
    <n v="3"/>
    <n v="0"/>
    <n v="0"/>
    <x v="2"/>
    <s v="medium"/>
  </r>
  <r>
    <n v="0.82"/>
    <n v="0.87"/>
    <n v="5"/>
    <n v="273"/>
    <n v="6"/>
    <n v="0"/>
    <n v="0"/>
    <x v="6"/>
    <s v="medium"/>
  </r>
  <r>
    <n v="0.78"/>
    <n v="0.87"/>
    <n v="4"/>
    <n v="178"/>
    <n v="3"/>
    <n v="0"/>
    <n v="0"/>
    <x v="1"/>
    <s v="medium"/>
  </r>
  <r>
    <n v="0.98"/>
    <n v="0.87"/>
    <n v="5"/>
    <n v="151"/>
    <n v="6"/>
    <n v="0"/>
    <n v="0"/>
    <x v="8"/>
    <s v="medium"/>
  </r>
  <r>
    <n v="0.49"/>
    <n v="0.87"/>
    <n v="3"/>
    <n v="212"/>
    <n v="2"/>
    <n v="0"/>
    <n v="0"/>
    <x v="0"/>
    <s v="medium"/>
  </r>
  <r>
    <n v="0.98"/>
    <n v="0.87"/>
    <n v="3"/>
    <n v="239"/>
    <n v="4"/>
    <n v="0"/>
    <n v="0"/>
    <x v="6"/>
    <s v="medium"/>
  </r>
  <r>
    <n v="0.39"/>
    <n v="0.87"/>
    <n v="5"/>
    <n v="257"/>
    <n v="5"/>
    <n v="0"/>
    <n v="0"/>
    <x v="8"/>
    <s v="medium"/>
  </r>
  <r>
    <n v="0.59"/>
    <n v="0.87"/>
    <n v="4"/>
    <n v="183"/>
    <n v="2"/>
    <n v="0"/>
    <n v="0"/>
    <x v="2"/>
    <s v="medium"/>
  </r>
  <r>
    <n v="0.99"/>
    <n v="0.87"/>
    <n v="4"/>
    <n v="162"/>
    <n v="4"/>
    <n v="0"/>
    <n v="0"/>
    <x v="1"/>
    <s v="medium"/>
  </r>
  <r>
    <n v="0.79"/>
    <n v="0.87"/>
    <n v="3"/>
    <n v="218"/>
    <n v="3"/>
    <n v="0"/>
    <n v="0"/>
    <x v="6"/>
    <s v="medium"/>
  </r>
  <r>
    <n v="0.7"/>
    <n v="0.87"/>
    <n v="3"/>
    <n v="158"/>
    <n v="2"/>
    <n v="0"/>
    <n v="0"/>
    <x v="6"/>
    <s v="medium"/>
  </r>
  <r>
    <n v="0.96"/>
    <n v="0.87"/>
    <n v="4"/>
    <n v="213"/>
    <n v="3"/>
    <n v="0"/>
    <n v="0"/>
    <x v="8"/>
    <s v="medium"/>
  </r>
  <r>
    <n v="0.55000000000000004"/>
    <n v="0.87"/>
    <n v="3"/>
    <n v="215"/>
    <n v="2"/>
    <n v="0"/>
    <n v="0"/>
    <x v="7"/>
    <s v="medium"/>
  </r>
  <r>
    <n v="0.89"/>
    <n v="0.87"/>
    <n v="2"/>
    <n v="270"/>
    <n v="6"/>
    <n v="0"/>
    <n v="0"/>
    <x v="2"/>
    <s v="medium"/>
  </r>
  <r>
    <n v="0.72"/>
    <n v="0.87"/>
    <n v="4"/>
    <n v="154"/>
    <n v="2"/>
    <n v="0"/>
    <n v="0"/>
    <x v="3"/>
    <s v="medium"/>
  </r>
  <r>
    <n v="0.74"/>
    <n v="0.87"/>
    <n v="3"/>
    <n v="155"/>
    <n v="3"/>
    <n v="0"/>
    <n v="0"/>
    <x v="1"/>
    <s v="medium"/>
  </r>
  <r>
    <n v="0.62"/>
    <n v="0.87"/>
    <n v="3"/>
    <n v="151"/>
    <n v="2"/>
    <n v="0"/>
    <n v="0"/>
    <x v="9"/>
    <s v="medium"/>
  </r>
  <r>
    <n v="0.49"/>
    <n v="0.87"/>
    <n v="4"/>
    <n v="171"/>
    <n v="3"/>
    <n v="0"/>
    <n v="0"/>
    <x v="4"/>
    <s v="medium"/>
  </r>
  <r>
    <n v="0.96"/>
    <n v="0.87"/>
    <n v="4"/>
    <n v="187"/>
    <n v="2"/>
    <n v="0"/>
    <n v="0"/>
    <x v="4"/>
    <s v="medium"/>
  </r>
  <r>
    <n v="0.77"/>
    <n v="0.87"/>
    <n v="4"/>
    <n v="209"/>
    <n v="3"/>
    <n v="0"/>
    <n v="0"/>
    <x v="1"/>
    <s v="medium"/>
  </r>
  <r>
    <n v="0.16"/>
    <n v="0.87"/>
    <n v="5"/>
    <n v="163"/>
    <n v="3"/>
    <n v="0"/>
    <n v="0"/>
    <x v="5"/>
    <s v="medium"/>
  </r>
  <r>
    <n v="0.66"/>
    <n v="0.87"/>
    <n v="4"/>
    <n v="139"/>
    <n v="3"/>
    <n v="0"/>
    <n v="0"/>
    <x v="1"/>
    <s v="medium"/>
  </r>
  <r>
    <n v="0.94"/>
    <n v="0.87"/>
    <n v="4"/>
    <n v="157"/>
    <n v="3"/>
    <n v="0"/>
    <n v="0"/>
    <x v="1"/>
    <s v="medium"/>
  </r>
  <r>
    <n v="0.81"/>
    <n v="0.87"/>
    <n v="4"/>
    <n v="203"/>
    <n v="2"/>
    <n v="0"/>
    <n v="0"/>
    <x v="2"/>
    <s v="medium"/>
  </r>
  <r>
    <n v="0.54"/>
    <n v="0.87"/>
    <n v="4"/>
    <n v="163"/>
    <n v="3"/>
    <n v="0"/>
    <n v="0"/>
    <x v="2"/>
    <s v="medium"/>
  </r>
  <r>
    <n v="0.8"/>
    <n v="0.87"/>
    <n v="5"/>
    <n v="251"/>
    <n v="3"/>
    <n v="0"/>
    <n v="0"/>
    <x v="2"/>
    <s v="medium"/>
  </r>
  <r>
    <n v="0.32"/>
    <n v="0.87"/>
    <n v="4"/>
    <n v="179"/>
    <n v="4"/>
    <n v="0"/>
    <n v="0"/>
    <x v="1"/>
    <s v="medium"/>
  </r>
  <r>
    <n v="0.99"/>
    <n v="0.87"/>
    <n v="5"/>
    <n v="211"/>
    <n v="2"/>
    <n v="0"/>
    <n v="0"/>
    <x v="6"/>
    <s v="medium"/>
  </r>
  <r>
    <n v="0.71"/>
    <n v="0.87"/>
    <n v="3"/>
    <n v="271"/>
    <n v="2"/>
    <n v="0"/>
    <n v="0"/>
    <x v="3"/>
    <s v="medium"/>
  </r>
  <r>
    <n v="0.57999999999999996"/>
    <n v="0.87"/>
    <n v="4"/>
    <n v="181"/>
    <n v="3"/>
    <n v="0"/>
    <n v="0"/>
    <x v="8"/>
    <s v="medium"/>
  </r>
  <r>
    <n v="0.51"/>
    <n v="0.87"/>
    <n v="2"/>
    <n v="130"/>
    <n v="4"/>
    <n v="0"/>
    <n v="0"/>
    <x v="2"/>
    <s v="medium"/>
  </r>
  <r>
    <n v="0.79"/>
    <n v="0.87"/>
    <n v="3"/>
    <n v="194"/>
    <n v="2"/>
    <n v="0"/>
    <n v="0"/>
    <x v="1"/>
    <s v="medium"/>
  </r>
  <r>
    <n v="0.55000000000000004"/>
    <n v="0.87"/>
    <n v="3"/>
    <n v="201"/>
    <n v="2"/>
    <n v="0"/>
    <n v="0"/>
    <x v="1"/>
    <s v="medium"/>
  </r>
  <r>
    <n v="0.7"/>
    <n v="0.87"/>
    <n v="3"/>
    <n v="166"/>
    <n v="2"/>
    <n v="0"/>
    <n v="0"/>
    <x v="8"/>
    <s v="medium"/>
  </r>
  <r>
    <n v="0.82"/>
    <n v="0.87"/>
    <n v="5"/>
    <n v="145"/>
    <n v="6"/>
    <n v="0"/>
    <n v="0"/>
    <x v="9"/>
    <s v="medium"/>
  </r>
  <r>
    <n v="0.77"/>
    <n v="0.87"/>
    <n v="3"/>
    <n v="275"/>
    <n v="4"/>
    <n v="0"/>
    <n v="0"/>
    <x v="6"/>
    <s v="medium"/>
  </r>
  <r>
    <n v="0.93"/>
    <n v="0.87"/>
    <n v="4"/>
    <n v="139"/>
    <n v="8"/>
    <n v="0"/>
    <n v="0"/>
    <x v="1"/>
    <s v="medium"/>
  </r>
  <r>
    <n v="0.74"/>
    <n v="0.87"/>
    <n v="5"/>
    <n v="224"/>
    <n v="2"/>
    <n v="0"/>
    <n v="0"/>
    <x v="6"/>
    <s v="medium"/>
  </r>
  <r>
    <n v="0.69"/>
    <n v="0.87"/>
    <n v="5"/>
    <n v="174"/>
    <n v="3"/>
    <n v="0"/>
    <n v="0"/>
    <x v="6"/>
    <s v="medium"/>
  </r>
  <r>
    <n v="0.79"/>
    <n v="0.87"/>
    <n v="4"/>
    <n v="223"/>
    <n v="5"/>
    <n v="0"/>
    <n v="0"/>
    <x v="2"/>
    <s v="medium"/>
  </r>
  <r>
    <n v="0.51"/>
    <n v="0.87"/>
    <n v="2"/>
    <n v="130"/>
    <n v="4"/>
    <n v="0"/>
    <n v="0"/>
    <x v="2"/>
    <s v="medium"/>
  </r>
  <r>
    <n v="0.79"/>
    <n v="0.87"/>
    <n v="3"/>
    <n v="194"/>
    <n v="2"/>
    <n v="0"/>
    <n v="0"/>
    <x v="1"/>
    <s v="medium"/>
  </r>
  <r>
    <n v="0.55000000000000004"/>
    <n v="0.87"/>
    <n v="3"/>
    <n v="201"/>
    <n v="2"/>
    <n v="0"/>
    <n v="0"/>
    <x v="1"/>
    <s v="medium"/>
  </r>
  <r>
    <n v="0.7"/>
    <n v="0.87"/>
    <n v="3"/>
    <n v="166"/>
    <n v="2"/>
    <n v="0"/>
    <n v="0"/>
    <x v="8"/>
    <s v="medium"/>
  </r>
  <r>
    <n v="0.82"/>
    <n v="0.87"/>
    <n v="5"/>
    <n v="145"/>
    <n v="6"/>
    <n v="0"/>
    <n v="0"/>
    <x v="9"/>
    <s v="medium"/>
  </r>
  <r>
    <n v="0.77"/>
    <n v="0.87"/>
    <n v="3"/>
    <n v="275"/>
    <n v="4"/>
    <n v="0"/>
    <n v="0"/>
    <x v="6"/>
    <s v="medium"/>
  </r>
  <r>
    <n v="0.93"/>
    <n v="0.87"/>
    <n v="4"/>
    <n v="139"/>
    <n v="8"/>
    <n v="0"/>
    <n v="0"/>
    <x v="1"/>
    <s v="medium"/>
  </r>
  <r>
    <n v="0.74"/>
    <n v="0.87"/>
    <n v="5"/>
    <n v="224"/>
    <n v="2"/>
    <n v="0"/>
    <n v="0"/>
    <x v="6"/>
    <s v="medium"/>
  </r>
  <r>
    <n v="0.69"/>
    <n v="0.87"/>
    <n v="5"/>
    <n v="174"/>
    <n v="3"/>
    <n v="0"/>
    <n v="0"/>
    <x v="6"/>
    <s v="medium"/>
  </r>
  <r>
    <n v="0.79"/>
    <n v="0.87"/>
    <n v="4"/>
    <n v="223"/>
    <n v="5"/>
    <n v="0"/>
    <n v="0"/>
    <x v="2"/>
    <s v="medium"/>
  </r>
  <r>
    <n v="0.72"/>
    <n v="0.88"/>
    <n v="2"/>
    <n v="247"/>
    <n v="3"/>
    <n v="0"/>
    <n v="0"/>
    <x v="1"/>
    <s v="medium"/>
  </r>
  <r>
    <n v="0.22"/>
    <n v="0.88"/>
    <n v="4"/>
    <n v="213"/>
    <n v="3"/>
    <n v="0"/>
    <n v="0"/>
    <x v="1"/>
    <s v="medium"/>
  </r>
  <r>
    <n v="0.96"/>
    <n v="0.88"/>
    <n v="4"/>
    <n v="165"/>
    <n v="2"/>
    <n v="0"/>
    <n v="0"/>
    <x v="1"/>
    <s v="medium"/>
  </r>
  <r>
    <n v="0.94"/>
    <n v="0.88"/>
    <n v="4"/>
    <n v="270"/>
    <n v="3"/>
    <n v="0"/>
    <n v="0"/>
    <x v="8"/>
    <s v="medium"/>
  </r>
  <r>
    <n v="0.62"/>
    <n v="0.88"/>
    <n v="2"/>
    <n v="263"/>
    <n v="4"/>
    <n v="0"/>
    <n v="0"/>
    <x v="6"/>
    <s v="medium"/>
  </r>
  <r>
    <n v="0.68"/>
    <n v="0.88"/>
    <n v="5"/>
    <n v="201"/>
    <n v="3"/>
    <n v="0"/>
    <n v="0"/>
    <x v="2"/>
    <s v="medium"/>
  </r>
  <r>
    <n v="0.37"/>
    <n v="0.88"/>
    <n v="4"/>
    <n v="155"/>
    <n v="3"/>
    <n v="0"/>
    <n v="0"/>
    <x v="2"/>
    <s v="medium"/>
  </r>
  <r>
    <n v="0.83"/>
    <n v="0.88"/>
    <n v="5"/>
    <n v="171"/>
    <n v="3"/>
    <n v="0"/>
    <n v="0"/>
    <x v="8"/>
    <s v="medium"/>
  </r>
  <r>
    <n v="0.45"/>
    <n v="0.88"/>
    <n v="5"/>
    <n v="268"/>
    <n v="3"/>
    <n v="0"/>
    <n v="0"/>
    <x v="6"/>
    <s v="medium"/>
  </r>
  <r>
    <n v="0.98"/>
    <n v="0.88"/>
    <n v="5"/>
    <n v="203"/>
    <n v="5"/>
    <n v="0"/>
    <n v="0"/>
    <x v="2"/>
    <s v="medium"/>
  </r>
  <r>
    <n v="0.85"/>
    <n v="0.88"/>
    <n v="3"/>
    <n v="235"/>
    <n v="2"/>
    <n v="0"/>
    <n v="0"/>
    <x v="1"/>
    <s v="medium"/>
  </r>
  <r>
    <n v="0.6"/>
    <n v="0.88"/>
    <n v="3"/>
    <n v="261"/>
    <n v="3"/>
    <n v="0"/>
    <n v="0"/>
    <x v="4"/>
    <s v="medium"/>
  </r>
  <r>
    <n v="0.65"/>
    <n v="0.88"/>
    <n v="4"/>
    <n v="268"/>
    <n v="4"/>
    <n v="0"/>
    <n v="0"/>
    <x v="6"/>
    <s v="medium"/>
  </r>
  <r>
    <n v="0.77"/>
    <n v="0.88"/>
    <n v="2"/>
    <n v="169"/>
    <n v="3"/>
    <n v="0"/>
    <n v="0"/>
    <x v="1"/>
    <s v="medium"/>
  </r>
  <r>
    <n v="0.89"/>
    <n v="0.88"/>
    <n v="3"/>
    <n v="165"/>
    <n v="4"/>
    <n v="0"/>
    <n v="0"/>
    <x v="2"/>
    <s v="medium"/>
  </r>
  <r>
    <n v="0.93"/>
    <n v="0.88"/>
    <n v="4"/>
    <n v="261"/>
    <n v="4"/>
    <n v="0"/>
    <n v="0"/>
    <x v="2"/>
    <s v="medium"/>
  </r>
  <r>
    <n v="0.8"/>
    <n v="0.88"/>
    <n v="3"/>
    <n v="154"/>
    <n v="2"/>
    <n v="0"/>
    <n v="0"/>
    <x v="0"/>
    <s v="medium"/>
  </r>
  <r>
    <n v="0.94"/>
    <n v="0.88"/>
    <n v="3"/>
    <n v="270"/>
    <n v="3"/>
    <n v="0"/>
    <n v="0"/>
    <x v="2"/>
    <s v="medium"/>
  </r>
  <r>
    <n v="0.85"/>
    <n v="0.88"/>
    <n v="5"/>
    <n v="236"/>
    <n v="4"/>
    <n v="0"/>
    <n v="0"/>
    <x v="1"/>
    <s v="medium"/>
  </r>
  <r>
    <n v="0.28999999999999998"/>
    <n v="0.88"/>
    <n v="6"/>
    <n v="183"/>
    <n v="4"/>
    <n v="0"/>
    <n v="0"/>
    <x v="8"/>
    <s v="medium"/>
  </r>
  <r>
    <n v="0.81"/>
    <n v="0.88"/>
    <n v="4"/>
    <n v="149"/>
    <n v="3"/>
    <n v="0"/>
    <n v="0"/>
    <x v="3"/>
    <s v="medium"/>
  </r>
  <r>
    <n v="0.71"/>
    <n v="0.88"/>
    <n v="3"/>
    <n v="158"/>
    <n v="3"/>
    <n v="0"/>
    <n v="0"/>
    <x v="3"/>
    <s v="medium"/>
  </r>
  <r>
    <n v="0.63"/>
    <n v="0.88"/>
    <n v="5"/>
    <n v="260"/>
    <n v="3"/>
    <n v="0"/>
    <n v="0"/>
    <x v="4"/>
    <s v="medium"/>
  </r>
  <r>
    <n v="0.23"/>
    <n v="0.88"/>
    <n v="5"/>
    <n v="238"/>
    <n v="6"/>
    <n v="0"/>
    <n v="0"/>
    <x v="7"/>
    <s v="medium"/>
  </r>
  <r>
    <n v="0.16"/>
    <n v="0.88"/>
    <n v="4"/>
    <n v="201"/>
    <n v="6"/>
    <n v="0"/>
    <n v="0"/>
    <x v="2"/>
    <s v="medium"/>
  </r>
  <r>
    <n v="0.88"/>
    <n v="0.88"/>
    <n v="3"/>
    <n v="220"/>
    <n v="4"/>
    <n v="0"/>
    <n v="0"/>
    <x v="9"/>
    <s v="medium"/>
  </r>
  <r>
    <n v="0.5"/>
    <n v="0.88"/>
    <n v="4"/>
    <n v="172"/>
    <n v="4"/>
    <n v="0"/>
    <n v="0"/>
    <x v="6"/>
    <s v="medium"/>
  </r>
  <r>
    <n v="0.86"/>
    <n v="0.88"/>
    <n v="4"/>
    <n v="274"/>
    <n v="3"/>
    <n v="0"/>
    <n v="0"/>
    <x v="9"/>
    <s v="medium"/>
  </r>
  <r>
    <n v="0.46"/>
    <n v="0.88"/>
    <n v="5"/>
    <n v="169"/>
    <n v="3"/>
    <n v="0"/>
    <n v="0"/>
    <x v="5"/>
    <s v="medium"/>
  </r>
  <r>
    <n v="0.68"/>
    <n v="0.88"/>
    <n v="5"/>
    <n v="256"/>
    <n v="2"/>
    <n v="0"/>
    <n v="0"/>
    <x v="1"/>
    <s v="medium"/>
  </r>
  <r>
    <n v="0.94"/>
    <n v="0.88"/>
    <n v="5"/>
    <n v="150"/>
    <n v="4"/>
    <n v="0"/>
    <n v="0"/>
    <x v="1"/>
    <s v="medium"/>
  </r>
  <r>
    <n v="0.96"/>
    <n v="0.88"/>
    <n v="5"/>
    <n v="269"/>
    <n v="2"/>
    <n v="0"/>
    <n v="0"/>
    <x v="6"/>
    <s v="medium"/>
  </r>
  <r>
    <n v="0.87"/>
    <n v="0.88"/>
    <n v="3"/>
    <n v="179"/>
    <n v="2"/>
    <n v="0"/>
    <n v="0"/>
    <x v="2"/>
    <s v="medium"/>
  </r>
  <r>
    <n v="0.52"/>
    <n v="0.88"/>
    <n v="3"/>
    <n v="261"/>
    <n v="4"/>
    <n v="0"/>
    <n v="0"/>
    <x v="2"/>
    <s v="medium"/>
  </r>
  <r>
    <n v="0.5"/>
    <n v="0.88"/>
    <n v="4"/>
    <n v="147"/>
    <n v="3"/>
    <n v="0"/>
    <n v="0"/>
    <x v="6"/>
    <s v="medium"/>
  </r>
  <r>
    <n v="1"/>
    <n v="0.88"/>
    <n v="4"/>
    <n v="240"/>
    <n v="4"/>
    <n v="0"/>
    <n v="0"/>
    <x v="2"/>
    <s v="medium"/>
  </r>
  <r>
    <n v="0.85"/>
    <n v="0.88"/>
    <n v="3"/>
    <n v="198"/>
    <n v="4"/>
    <n v="0"/>
    <n v="0"/>
    <x v="1"/>
    <s v="medium"/>
  </r>
  <r>
    <n v="0.57999999999999996"/>
    <n v="0.88"/>
    <n v="5"/>
    <n v="178"/>
    <n v="4"/>
    <n v="0"/>
    <n v="0"/>
    <x v="2"/>
    <s v="medium"/>
  </r>
  <r>
    <n v="0.9"/>
    <n v="0.88"/>
    <n v="5"/>
    <n v="256"/>
    <n v="4"/>
    <n v="0"/>
    <n v="0"/>
    <x v="6"/>
    <s v="medium"/>
  </r>
  <r>
    <n v="0.17"/>
    <n v="0.88"/>
    <n v="2"/>
    <n v="206"/>
    <n v="4"/>
    <n v="0"/>
    <n v="0"/>
    <x v="6"/>
    <s v="medium"/>
  </r>
  <r>
    <n v="0.74"/>
    <n v="0.88"/>
    <n v="5"/>
    <n v="183"/>
    <n v="3"/>
    <n v="0"/>
    <n v="0"/>
    <x v="3"/>
    <s v="medium"/>
  </r>
  <r>
    <n v="0.92"/>
    <n v="0.88"/>
    <n v="4"/>
    <n v="111"/>
    <n v="4"/>
    <n v="0"/>
    <n v="0"/>
    <x v="1"/>
    <s v="medium"/>
  </r>
  <r>
    <n v="0.51"/>
    <n v="0.88"/>
    <n v="5"/>
    <n v="230"/>
    <n v="4"/>
    <n v="0"/>
    <n v="0"/>
    <x v="1"/>
    <s v="medium"/>
  </r>
  <r>
    <n v="0.14000000000000001"/>
    <n v="0.88"/>
    <n v="3"/>
    <n v="162"/>
    <n v="4"/>
    <n v="0"/>
    <n v="0"/>
    <x v="4"/>
    <s v="medium"/>
  </r>
  <r>
    <n v="0.56000000000000005"/>
    <n v="0.88"/>
    <n v="4"/>
    <n v="248"/>
    <n v="2"/>
    <n v="0"/>
    <n v="0"/>
    <x v="2"/>
    <s v="medium"/>
  </r>
  <r>
    <n v="0.91"/>
    <n v="0.88"/>
    <n v="3"/>
    <n v="189"/>
    <n v="2"/>
    <n v="0"/>
    <n v="0"/>
    <x v="6"/>
    <s v="medium"/>
  </r>
  <r>
    <n v="0.59"/>
    <n v="0.88"/>
    <n v="3"/>
    <n v="159"/>
    <n v="2"/>
    <n v="0"/>
    <n v="0"/>
    <x v="1"/>
    <s v="medium"/>
  </r>
  <r>
    <n v="0.65"/>
    <n v="0.88"/>
    <n v="4"/>
    <n v="173"/>
    <n v="3"/>
    <n v="0"/>
    <n v="0"/>
    <x v="5"/>
    <s v="medium"/>
  </r>
  <r>
    <n v="0.9"/>
    <n v="0.88"/>
    <n v="5"/>
    <n v="254"/>
    <n v="2"/>
    <n v="0"/>
    <n v="0"/>
    <x v="4"/>
    <s v="medium"/>
  </r>
  <r>
    <n v="0.89"/>
    <n v="0.88"/>
    <n v="5"/>
    <n v="241"/>
    <n v="2"/>
    <n v="0"/>
    <n v="0"/>
    <x v="2"/>
    <s v="medium"/>
  </r>
  <r>
    <n v="0.94"/>
    <n v="0.88"/>
    <n v="4"/>
    <n v="262"/>
    <n v="2"/>
    <n v="0"/>
    <n v="0"/>
    <x v="2"/>
    <s v="medium"/>
  </r>
  <r>
    <n v="0.73"/>
    <n v="0.88"/>
    <n v="5"/>
    <n v="233"/>
    <n v="4"/>
    <n v="0"/>
    <n v="0"/>
    <x v="2"/>
    <s v="medium"/>
  </r>
  <r>
    <n v="0.69"/>
    <n v="0.88"/>
    <n v="3"/>
    <n v="164"/>
    <n v="10"/>
    <n v="0"/>
    <n v="0"/>
    <x v="5"/>
    <s v="medium"/>
  </r>
  <r>
    <n v="0.7"/>
    <n v="0.88"/>
    <n v="4"/>
    <n v="180"/>
    <n v="2"/>
    <n v="0"/>
    <n v="0"/>
    <x v="6"/>
    <s v="medium"/>
  </r>
  <r>
    <n v="0.95"/>
    <n v="0.88"/>
    <n v="3"/>
    <n v="199"/>
    <n v="3"/>
    <n v="0"/>
    <n v="0"/>
    <x v="8"/>
    <s v="medium"/>
  </r>
  <r>
    <n v="0.87"/>
    <n v="0.88"/>
    <n v="4"/>
    <n v="140"/>
    <n v="8"/>
    <n v="0"/>
    <n v="0"/>
    <x v="4"/>
    <s v="medium"/>
  </r>
  <r>
    <n v="0.56999999999999995"/>
    <n v="0.88"/>
    <n v="4"/>
    <n v="140"/>
    <n v="2"/>
    <n v="0"/>
    <n v="0"/>
    <x v="6"/>
    <s v="medium"/>
  </r>
  <r>
    <n v="0.72"/>
    <n v="0.88"/>
    <n v="5"/>
    <n v="216"/>
    <n v="10"/>
    <n v="0"/>
    <n v="0"/>
    <x v="6"/>
    <s v="medium"/>
  </r>
  <r>
    <n v="0.88"/>
    <n v="0.88"/>
    <n v="4"/>
    <n v="222"/>
    <n v="3"/>
    <n v="0"/>
    <n v="1"/>
    <x v="2"/>
    <s v="medium"/>
  </r>
  <r>
    <n v="0.49"/>
    <n v="0.88"/>
    <n v="4"/>
    <n v="240"/>
    <n v="8"/>
    <n v="0"/>
    <n v="0"/>
    <x v="0"/>
    <s v="medium"/>
  </r>
  <r>
    <n v="0.43"/>
    <n v="0.88"/>
    <n v="2"/>
    <n v="149"/>
    <n v="4"/>
    <n v="0"/>
    <n v="0"/>
    <x v="0"/>
    <s v="medium"/>
  </r>
  <r>
    <n v="0.24"/>
    <n v="0.88"/>
    <n v="5"/>
    <n v="199"/>
    <n v="5"/>
    <n v="0"/>
    <n v="0"/>
    <x v="2"/>
    <s v="medium"/>
  </r>
  <r>
    <n v="0.91"/>
    <n v="0.88"/>
    <n v="3"/>
    <n v="189"/>
    <n v="2"/>
    <n v="0"/>
    <n v="0"/>
    <x v="6"/>
    <s v="medium"/>
  </r>
  <r>
    <n v="0.59"/>
    <n v="0.88"/>
    <n v="3"/>
    <n v="159"/>
    <n v="2"/>
    <n v="0"/>
    <n v="0"/>
    <x v="1"/>
    <s v="medium"/>
  </r>
  <r>
    <n v="0.65"/>
    <n v="0.88"/>
    <n v="4"/>
    <n v="173"/>
    <n v="3"/>
    <n v="0"/>
    <n v="0"/>
    <x v="5"/>
    <s v="medium"/>
  </r>
  <r>
    <n v="0.9"/>
    <n v="0.88"/>
    <n v="5"/>
    <n v="254"/>
    <n v="2"/>
    <n v="0"/>
    <n v="0"/>
    <x v="4"/>
    <s v="medium"/>
  </r>
  <r>
    <n v="0.89"/>
    <n v="0.88"/>
    <n v="5"/>
    <n v="241"/>
    <n v="2"/>
    <n v="0"/>
    <n v="0"/>
    <x v="2"/>
    <s v="medium"/>
  </r>
  <r>
    <n v="0.94"/>
    <n v="0.88"/>
    <n v="4"/>
    <n v="262"/>
    <n v="2"/>
    <n v="0"/>
    <n v="0"/>
    <x v="2"/>
    <s v="medium"/>
  </r>
  <r>
    <n v="0.73"/>
    <n v="0.88"/>
    <n v="5"/>
    <n v="233"/>
    <n v="4"/>
    <n v="0"/>
    <n v="0"/>
    <x v="2"/>
    <s v="medium"/>
  </r>
  <r>
    <n v="0.69"/>
    <n v="0.88"/>
    <n v="3"/>
    <n v="164"/>
    <n v="10"/>
    <n v="0"/>
    <n v="0"/>
    <x v="5"/>
    <s v="medium"/>
  </r>
  <r>
    <n v="0.7"/>
    <n v="0.88"/>
    <n v="4"/>
    <n v="180"/>
    <n v="2"/>
    <n v="0"/>
    <n v="0"/>
    <x v="6"/>
    <s v="medium"/>
  </r>
  <r>
    <n v="0.95"/>
    <n v="0.88"/>
    <n v="3"/>
    <n v="199"/>
    <n v="3"/>
    <n v="0"/>
    <n v="0"/>
    <x v="8"/>
    <s v="medium"/>
  </r>
  <r>
    <n v="0.87"/>
    <n v="0.88"/>
    <n v="4"/>
    <n v="140"/>
    <n v="8"/>
    <n v="0"/>
    <n v="0"/>
    <x v="4"/>
    <s v="medium"/>
  </r>
  <r>
    <n v="0.56999999999999995"/>
    <n v="0.88"/>
    <n v="4"/>
    <n v="140"/>
    <n v="2"/>
    <n v="0"/>
    <n v="0"/>
    <x v="6"/>
    <s v="medium"/>
  </r>
  <r>
    <n v="0.72"/>
    <n v="0.88"/>
    <n v="5"/>
    <n v="216"/>
    <n v="10"/>
    <n v="0"/>
    <n v="0"/>
    <x v="6"/>
    <s v="medium"/>
  </r>
  <r>
    <n v="0.88"/>
    <n v="0.88"/>
    <n v="4"/>
    <n v="222"/>
    <n v="3"/>
    <n v="0"/>
    <n v="1"/>
    <x v="2"/>
    <s v="medium"/>
  </r>
  <r>
    <n v="0.49"/>
    <n v="0.88"/>
    <n v="4"/>
    <n v="240"/>
    <n v="8"/>
    <n v="0"/>
    <n v="0"/>
    <x v="0"/>
    <s v="medium"/>
  </r>
  <r>
    <n v="0.43"/>
    <n v="0.88"/>
    <n v="2"/>
    <n v="149"/>
    <n v="4"/>
    <n v="0"/>
    <n v="0"/>
    <x v="0"/>
    <s v="medium"/>
  </r>
  <r>
    <n v="0.24"/>
    <n v="0.88"/>
    <n v="5"/>
    <n v="199"/>
    <n v="5"/>
    <n v="0"/>
    <n v="0"/>
    <x v="2"/>
    <s v="medium"/>
  </r>
  <r>
    <n v="0.6"/>
    <n v="0.88"/>
    <n v="3"/>
    <n v="167"/>
    <n v="4"/>
    <n v="0"/>
    <n v="0"/>
    <x v="7"/>
    <s v="medium"/>
  </r>
  <r>
    <n v="0.91"/>
    <n v="0.88"/>
    <n v="4"/>
    <n v="197"/>
    <n v="4"/>
    <n v="0"/>
    <n v="0"/>
    <x v="4"/>
    <s v="medium"/>
  </r>
  <r>
    <n v="0.94"/>
    <n v="0.88"/>
    <n v="4"/>
    <n v="239"/>
    <n v="3"/>
    <n v="0"/>
    <n v="0"/>
    <x v="1"/>
    <s v="medium"/>
  </r>
  <r>
    <n v="0.48"/>
    <n v="0.88"/>
    <n v="5"/>
    <n v="179"/>
    <n v="3"/>
    <n v="0"/>
    <n v="0"/>
    <x v="5"/>
    <s v="medium"/>
  </r>
  <r>
    <n v="0.13"/>
    <n v="0.88"/>
    <n v="4"/>
    <n v="249"/>
    <n v="6"/>
    <n v="0"/>
    <n v="0"/>
    <x v="6"/>
    <s v="medium"/>
  </r>
  <r>
    <n v="0.79"/>
    <n v="0.88"/>
    <n v="4"/>
    <n v="240"/>
    <n v="3"/>
    <n v="0"/>
    <n v="0"/>
    <x v="2"/>
    <s v="medium"/>
  </r>
  <r>
    <n v="0.63"/>
    <n v="0.88"/>
    <n v="4"/>
    <n v="246"/>
    <n v="3"/>
    <n v="0"/>
    <n v="0"/>
    <x v="1"/>
    <s v="medium"/>
  </r>
  <r>
    <n v="0.82"/>
    <n v="0.88"/>
    <n v="4"/>
    <n v="237"/>
    <n v="3"/>
    <n v="0"/>
    <n v="0"/>
    <x v="6"/>
    <s v="medium"/>
  </r>
  <r>
    <n v="1"/>
    <n v="0.88"/>
    <n v="3"/>
    <n v="194"/>
    <n v="3"/>
    <n v="0"/>
    <n v="0"/>
    <x v="2"/>
    <s v="medium"/>
  </r>
  <r>
    <n v="0.93"/>
    <n v="0.88"/>
    <n v="4"/>
    <n v="209"/>
    <n v="2"/>
    <n v="0"/>
    <n v="0"/>
    <x v="7"/>
    <s v="medium"/>
  </r>
  <r>
    <n v="0.52"/>
    <n v="0.88"/>
    <n v="5"/>
    <n v="193"/>
    <n v="4"/>
    <n v="0"/>
    <n v="0"/>
    <x v="7"/>
    <s v="medium"/>
  </r>
  <r>
    <n v="0.98"/>
    <n v="0.88"/>
    <n v="4"/>
    <n v="169"/>
    <n v="3"/>
    <n v="0"/>
    <n v="0"/>
    <x v="1"/>
    <s v="medium"/>
  </r>
  <r>
    <n v="0.84"/>
    <n v="0.88"/>
    <n v="3"/>
    <n v="234"/>
    <n v="2"/>
    <n v="0"/>
    <n v="0"/>
    <x v="2"/>
    <s v="medium"/>
  </r>
  <r>
    <n v="0.71"/>
    <n v="0.88"/>
    <n v="3"/>
    <n v="244"/>
    <n v="4"/>
    <n v="0"/>
    <n v="0"/>
    <x v="7"/>
    <s v="medium"/>
  </r>
  <r>
    <n v="0.82"/>
    <n v="0.88"/>
    <n v="4"/>
    <n v="196"/>
    <n v="3"/>
    <n v="0"/>
    <n v="1"/>
    <x v="1"/>
    <s v="medium"/>
  </r>
  <r>
    <n v="0.89"/>
    <n v="0.88"/>
    <n v="3"/>
    <n v="138"/>
    <n v="2"/>
    <n v="0"/>
    <n v="0"/>
    <x v="7"/>
    <s v="medium"/>
  </r>
  <r>
    <n v="0.48"/>
    <n v="0.88"/>
    <n v="3"/>
    <n v="261"/>
    <n v="2"/>
    <n v="0"/>
    <n v="0"/>
    <x v="6"/>
    <s v="medium"/>
  </r>
  <r>
    <n v="0.77"/>
    <n v="0.88"/>
    <n v="5"/>
    <n v="152"/>
    <n v="3"/>
    <n v="0"/>
    <n v="0"/>
    <x v="6"/>
    <s v="medium"/>
  </r>
  <r>
    <n v="0.77"/>
    <n v="0.88"/>
    <n v="2"/>
    <n v="215"/>
    <n v="5"/>
    <n v="0"/>
    <n v="0"/>
    <x v="5"/>
    <s v="medium"/>
  </r>
  <r>
    <n v="0.34"/>
    <n v="0.88"/>
    <n v="5"/>
    <n v="266"/>
    <n v="6"/>
    <n v="0"/>
    <n v="0"/>
    <x v="2"/>
    <s v="medium"/>
  </r>
  <r>
    <n v="0.89"/>
    <n v="0.88"/>
    <n v="4"/>
    <n v="265"/>
    <n v="2"/>
    <n v="0"/>
    <n v="0"/>
    <x v="2"/>
    <s v="medium"/>
  </r>
  <r>
    <n v="0.24"/>
    <n v="0.88"/>
    <n v="5"/>
    <n v="142"/>
    <n v="4"/>
    <n v="0"/>
    <n v="0"/>
    <x v="6"/>
    <s v="medium"/>
  </r>
  <r>
    <n v="0.66"/>
    <n v="0.88"/>
    <n v="3"/>
    <n v="257"/>
    <n v="3"/>
    <n v="0"/>
    <n v="0"/>
    <x v="2"/>
    <s v="medium"/>
  </r>
  <r>
    <n v="0.49"/>
    <n v="0.88"/>
    <n v="2"/>
    <n v="233"/>
    <n v="4"/>
    <n v="0"/>
    <n v="0"/>
    <x v="2"/>
    <s v="medium"/>
  </r>
  <r>
    <n v="0.86"/>
    <n v="0.88"/>
    <n v="4"/>
    <n v="136"/>
    <n v="4"/>
    <n v="0"/>
    <n v="0"/>
    <x v="1"/>
    <s v="medium"/>
  </r>
  <r>
    <n v="0.8"/>
    <n v="0.88"/>
    <n v="2"/>
    <n v="166"/>
    <n v="3"/>
    <n v="0"/>
    <n v="0"/>
    <x v="1"/>
    <s v="medium"/>
  </r>
  <r>
    <n v="0.74"/>
    <n v="0.88"/>
    <n v="4"/>
    <n v="234"/>
    <n v="3"/>
    <n v="0"/>
    <n v="0"/>
    <x v="7"/>
    <s v="medium"/>
  </r>
  <r>
    <n v="0.5"/>
    <n v="0.88"/>
    <n v="3"/>
    <n v="187"/>
    <n v="4"/>
    <n v="0"/>
    <n v="0"/>
    <x v="2"/>
    <s v="medium"/>
  </r>
  <r>
    <n v="0.36"/>
    <n v="0.88"/>
    <n v="3"/>
    <n v="197"/>
    <n v="6"/>
    <n v="0"/>
    <n v="0"/>
    <x v="9"/>
    <s v="medium"/>
  </r>
  <r>
    <n v="0.76"/>
    <n v="0.88"/>
    <n v="3"/>
    <n v="273"/>
    <n v="2"/>
    <n v="0"/>
    <n v="0"/>
    <x v="2"/>
    <s v="medium"/>
  </r>
  <r>
    <n v="0.62"/>
    <n v="0.88"/>
    <n v="3"/>
    <n v="201"/>
    <n v="3"/>
    <n v="0"/>
    <n v="0"/>
    <x v="1"/>
    <s v="medium"/>
  </r>
  <r>
    <n v="0.68"/>
    <n v="0.88"/>
    <n v="4"/>
    <n v="227"/>
    <n v="3"/>
    <n v="0"/>
    <n v="0"/>
    <x v="1"/>
    <s v="medium"/>
  </r>
  <r>
    <n v="0.88"/>
    <n v="0.88"/>
    <n v="3"/>
    <n v="171"/>
    <n v="2"/>
    <n v="0"/>
    <n v="0"/>
    <x v="7"/>
    <s v="medium"/>
  </r>
  <r>
    <n v="0.79"/>
    <n v="0.88"/>
    <n v="3"/>
    <n v="252"/>
    <n v="2"/>
    <n v="0"/>
    <n v="0"/>
    <x v="9"/>
    <s v="medium"/>
  </r>
  <r>
    <n v="0.85"/>
    <n v="0.88"/>
    <n v="4"/>
    <n v="177"/>
    <n v="3"/>
    <n v="0"/>
    <n v="0"/>
    <x v="1"/>
    <s v="medium"/>
  </r>
  <r>
    <n v="0.78"/>
    <n v="0.88"/>
    <n v="3"/>
    <n v="211"/>
    <n v="3"/>
    <n v="0"/>
    <n v="0"/>
    <x v="6"/>
    <s v="medium"/>
  </r>
  <r>
    <n v="0.94"/>
    <n v="0.88"/>
    <n v="2"/>
    <n v="118"/>
    <n v="4"/>
    <n v="0"/>
    <n v="0"/>
    <x v="6"/>
    <s v="medium"/>
  </r>
  <r>
    <n v="0.62"/>
    <n v="0.88"/>
    <n v="5"/>
    <n v="243"/>
    <n v="3"/>
    <n v="0"/>
    <n v="0"/>
    <x v="6"/>
    <s v="medium"/>
  </r>
  <r>
    <n v="0.88"/>
    <n v="0.88"/>
    <n v="4"/>
    <n v="135"/>
    <n v="3"/>
    <n v="0"/>
    <n v="0"/>
    <x v="8"/>
    <s v="medium"/>
  </r>
  <r>
    <n v="0.72"/>
    <n v="0.88"/>
    <n v="4"/>
    <n v="217"/>
    <n v="3"/>
    <n v="0"/>
    <n v="0"/>
    <x v="6"/>
    <s v="medium"/>
  </r>
  <r>
    <n v="0.61"/>
    <n v="0.88"/>
    <n v="2"/>
    <n v="287"/>
    <n v="4"/>
    <n v="0"/>
    <n v="0"/>
    <x v="2"/>
    <s v="medium"/>
  </r>
  <r>
    <n v="0.96"/>
    <n v="0.88"/>
    <n v="2"/>
    <n v="239"/>
    <n v="6"/>
    <n v="0"/>
    <n v="0"/>
    <x v="2"/>
    <s v="medium"/>
  </r>
  <r>
    <n v="0.88"/>
    <n v="0.88"/>
    <n v="5"/>
    <n v="189"/>
    <n v="2"/>
    <n v="0"/>
    <n v="0"/>
    <x v="1"/>
    <s v="medium"/>
  </r>
  <r>
    <n v="0.66"/>
    <n v="0.88"/>
    <n v="4"/>
    <n v="139"/>
    <n v="3"/>
    <n v="0"/>
    <n v="0"/>
    <x v="0"/>
    <s v="medium"/>
  </r>
  <r>
    <n v="0.95"/>
    <n v="0.88"/>
    <n v="5"/>
    <n v="132"/>
    <n v="4"/>
    <n v="0"/>
    <n v="0"/>
    <x v="1"/>
    <s v="medium"/>
  </r>
  <r>
    <n v="0.83"/>
    <n v="0.88"/>
    <n v="4"/>
    <n v="136"/>
    <n v="3"/>
    <n v="0"/>
    <n v="0"/>
    <x v="2"/>
    <s v="medium"/>
  </r>
  <r>
    <n v="0.22"/>
    <n v="0.88"/>
    <n v="6"/>
    <n v="278"/>
    <n v="5"/>
    <n v="0"/>
    <n v="0"/>
    <x v="6"/>
    <s v="medium"/>
  </r>
  <r>
    <n v="0.88"/>
    <n v="0.88"/>
    <n v="4"/>
    <n v="213"/>
    <n v="3"/>
    <n v="0"/>
    <n v="0"/>
    <x v="5"/>
    <s v="medium"/>
  </r>
  <r>
    <n v="0.69"/>
    <n v="0.88"/>
    <n v="2"/>
    <n v="202"/>
    <n v="2"/>
    <n v="0"/>
    <n v="0"/>
    <x v="8"/>
    <s v="medium"/>
  </r>
  <r>
    <n v="0.49"/>
    <n v="0.88"/>
    <n v="4"/>
    <n v="240"/>
    <n v="2"/>
    <n v="0"/>
    <n v="0"/>
    <x v="7"/>
    <s v="medium"/>
  </r>
  <r>
    <n v="0.66"/>
    <n v="0.88"/>
    <n v="3"/>
    <n v="202"/>
    <n v="3"/>
    <n v="0"/>
    <n v="0"/>
    <x v="2"/>
    <s v="medium"/>
  </r>
  <r>
    <n v="0.92"/>
    <n v="0.88"/>
    <n v="4"/>
    <n v="236"/>
    <n v="4"/>
    <n v="0"/>
    <n v="0"/>
    <x v="1"/>
    <s v="medium"/>
  </r>
  <r>
    <n v="0.74"/>
    <n v="0.88"/>
    <n v="3"/>
    <n v="229"/>
    <n v="3"/>
    <n v="0"/>
    <n v="0"/>
    <x v="8"/>
    <s v="medium"/>
  </r>
  <r>
    <n v="0.82"/>
    <n v="0.88"/>
    <n v="4"/>
    <n v="275"/>
    <n v="3"/>
    <n v="0"/>
    <n v="0"/>
    <x v="8"/>
    <s v="medium"/>
  </r>
  <r>
    <n v="0.86"/>
    <n v="0.88"/>
    <n v="3"/>
    <n v="250"/>
    <n v="2"/>
    <n v="0"/>
    <n v="0"/>
    <x v="4"/>
    <s v="medium"/>
  </r>
  <r>
    <n v="0.83"/>
    <n v="0.88"/>
    <n v="4"/>
    <n v="137"/>
    <n v="3"/>
    <n v="0"/>
    <n v="0"/>
    <x v="2"/>
    <s v="medium"/>
  </r>
  <r>
    <n v="0.66"/>
    <n v="0.88"/>
    <n v="3"/>
    <n v="242"/>
    <n v="3"/>
    <n v="0"/>
    <n v="0"/>
    <x v="0"/>
    <s v="medium"/>
  </r>
  <r>
    <n v="0.99"/>
    <n v="0.88"/>
    <n v="3"/>
    <n v="273"/>
    <n v="2"/>
    <n v="0"/>
    <n v="0"/>
    <x v="2"/>
    <s v="medium"/>
  </r>
  <r>
    <n v="0.17"/>
    <n v="0.88"/>
    <n v="5"/>
    <n v="261"/>
    <n v="5"/>
    <n v="0"/>
    <n v="0"/>
    <x v="4"/>
    <s v="medium"/>
  </r>
  <r>
    <n v="0.56999999999999995"/>
    <n v="0.88"/>
    <n v="3"/>
    <n v="202"/>
    <n v="2"/>
    <n v="0"/>
    <n v="0"/>
    <x v="2"/>
    <s v="medium"/>
  </r>
  <r>
    <n v="0.73"/>
    <n v="0.88"/>
    <n v="3"/>
    <n v="139"/>
    <n v="3"/>
    <n v="0"/>
    <n v="0"/>
    <x v="7"/>
    <s v="medium"/>
  </r>
  <r>
    <n v="0.57999999999999996"/>
    <n v="0.88"/>
    <n v="3"/>
    <n v="256"/>
    <n v="2"/>
    <n v="0"/>
    <n v="0"/>
    <x v="6"/>
    <s v="medium"/>
  </r>
  <r>
    <n v="0.99"/>
    <n v="0.88"/>
    <n v="4"/>
    <n v="254"/>
    <n v="3"/>
    <n v="0"/>
    <n v="0"/>
    <x v="2"/>
    <s v="medium"/>
  </r>
  <r>
    <n v="0.63"/>
    <n v="0.88"/>
    <n v="3"/>
    <n v="239"/>
    <n v="3"/>
    <n v="0"/>
    <n v="0"/>
    <x v="8"/>
    <s v="medium"/>
  </r>
  <r>
    <n v="0.65"/>
    <n v="0.88"/>
    <n v="5"/>
    <n v="223"/>
    <n v="3"/>
    <n v="0"/>
    <n v="0"/>
    <x v="3"/>
    <s v="medium"/>
  </r>
  <r>
    <n v="0.62"/>
    <n v="0.88"/>
    <n v="4"/>
    <n v="261"/>
    <n v="2"/>
    <n v="0"/>
    <n v="0"/>
    <x v="1"/>
    <s v="medium"/>
  </r>
  <r>
    <n v="0.52"/>
    <n v="0.88"/>
    <n v="3"/>
    <n v="188"/>
    <n v="6"/>
    <n v="0"/>
    <n v="0"/>
    <x v="4"/>
    <s v="medium"/>
  </r>
  <r>
    <n v="0.96"/>
    <n v="0.88"/>
    <n v="3"/>
    <n v="142"/>
    <n v="4"/>
    <n v="0"/>
    <n v="0"/>
    <x v="2"/>
    <s v="medium"/>
  </r>
  <r>
    <n v="0.82"/>
    <n v="0.88"/>
    <n v="4"/>
    <n v="239"/>
    <n v="2"/>
    <n v="0"/>
    <n v="0"/>
    <x v="0"/>
    <s v="medium"/>
  </r>
  <r>
    <n v="0.78"/>
    <n v="0.88"/>
    <n v="4"/>
    <n v="137"/>
    <n v="3"/>
    <n v="0"/>
    <n v="0"/>
    <x v="8"/>
    <s v="medium"/>
  </r>
  <r>
    <n v="0.77"/>
    <n v="0.88"/>
    <n v="4"/>
    <n v="153"/>
    <n v="7"/>
    <n v="0"/>
    <n v="0"/>
    <x v="2"/>
    <s v="medium"/>
  </r>
  <r>
    <n v="0.4"/>
    <n v="0.88"/>
    <n v="2"/>
    <n v="165"/>
    <n v="3"/>
    <n v="0"/>
    <n v="0"/>
    <x v="8"/>
    <s v="medium"/>
  </r>
  <r>
    <n v="0.98"/>
    <n v="0.88"/>
    <n v="4"/>
    <n v="218"/>
    <n v="2"/>
    <n v="0"/>
    <n v="0"/>
    <x v="2"/>
    <s v="medium"/>
  </r>
  <r>
    <n v="0.75"/>
    <n v="0.88"/>
    <n v="6"/>
    <n v="250"/>
    <n v="2"/>
    <n v="0"/>
    <n v="0"/>
    <x v="4"/>
    <s v="medium"/>
  </r>
  <r>
    <n v="0.51"/>
    <n v="0.88"/>
    <n v="4"/>
    <n v="233"/>
    <n v="7"/>
    <n v="0"/>
    <n v="0"/>
    <x v="2"/>
    <s v="medium"/>
  </r>
  <r>
    <n v="0.61"/>
    <n v="0.88"/>
    <n v="4"/>
    <n v="242"/>
    <n v="2"/>
    <n v="0"/>
    <n v="0"/>
    <x v="5"/>
    <s v="medium"/>
  </r>
  <r>
    <n v="0.93"/>
    <n v="0.88"/>
    <n v="3"/>
    <n v="255"/>
    <n v="7"/>
    <n v="0"/>
    <n v="0"/>
    <x v="2"/>
    <s v="medium"/>
  </r>
  <r>
    <n v="0.49"/>
    <n v="0.88"/>
    <n v="4"/>
    <n v="201"/>
    <n v="8"/>
    <n v="0"/>
    <n v="0"/>
    <x v="2"/>
    <s v="medium"/>
  </r>
  <r>
    <n v="0.65"/>
    <n v="0.88"/>
    <n v="5"/>
    <n v="223"/>
    <n v="3"/>
    <n v="0"/>
    <n v="0"/>
    <x v="3"/>
    <s v="medium"/>
  </r>
  <r>
    <n v="0.62"/>
    <n v="0.88"/>
    <n v="4"/>
    <n v="261"/>
    <n v="2"/>
    <n v="0"/>
    <n v="0"/>
    <x v="1"/>
    <s v="medium"/>
  </r>
  <r>
    <n v="0.52"/>
    <n v="0.88"/>
    <n v="3"/>
    <n v="188"/>
    <n v="6"/>
    <n v="0"/>
    <n v="0"/>
    <x v="4"/>
    <s v="medium"/>
  </r>
  <r>
    <n v="0.96"/>
    <n v="0.88"/>
    <n v="3"/>
    <n v="142"/>
    <n v="4"/>
    <n v="0"/>
    <n v="0"/>
    <x v="2"/>
    <s v="medium"/>
  </r>
  <r>
    <n v="0.82"/>
    <n v="0.88"/>
    <n v="4"/>
    <n v="239"/>
    <n v="2"/>
    <n v="0"/>
    <n v="0"/>
    <x v="0"/>
    <s v="medium"/>
  </r>
  <r>
    <n v="0.78"/>
    <n v="0.88"/>
    <n v="4"/>
    <n v="137"/>
    <n v="3"/>
    <n v="0"/>
    <n v="0"/>
    <x v="8"/>
    <s v="medium"/>
  </r>
  <r>
    <n v="0.77"/>
    <n v="0.88"/>
    <n v="4"/>
    <n v="153"/>
    <n v="7"/>
    <n v="0"/>
    <n v="0"/>
    <x v="2"/>
    <s v="medium"/>
  </r>
  <r>
    <n v="0.4"/>
    <n v="0.88"/>
    <n v="2"/>
    <n v="165"/>
    <n v="3"/>
    <n v="0"/>
    <n v="0"/>
    <x v="8"/>
    <s v="medium"/>
  </r>
  <r>
    <n v="0.98"/>
    <n v="0.88"/>
    <n v="4"/>
    <n v="218"/>
    <n v="2"/>
    <n v="0"/>
    <n v="0"/>
    <x v="2"/>
    <s v="medium"/>
  </r>
  <r>
    <n v="0.75"/>
    <n v="0.88"/>
    <n v="6"/>
    <n v="250"/>
    <n v="2"/>
    <n v="0"/>
    <n v="0"/>
    <x v="4"/>
    <s v="medium"/>
  </r>
  <r>
    <n v="0.51"/>
    <n v="0.88"/>
    <n v="4"/>
    <n v="233"/>
    <n v="7"/>
    <n v="0"/>
    <n v="0"/>
    <x v="2"/>
    <s v="medium"/>
  </r>
  <r>
    <n v="0.61"/>
    <n v="0.88"/>
    <n v="4"/>
    <n v="242"/>
    <n v="2"/>
    <n v="0"/>
    <n v="0"/>
    <x v="5"/>
    <s v="medium"/>
  </r>
  <r>
    <n v="0.93"/>
    <n v="0.88"/>
    <n v="3"/>
    <n v="255"/>
    <n v="7"/>
    <n v="0"/>
    <n v="0"/>
    <x v="2"/>
    <s v="medium"/>
  </r>
  <r>
    <n v="0.49"/>
    <n v="0.88"/>
    <n v="4"/>
    <n v="201"/>
    <n v="8"/>
    <n v="0"/>
    <n v="0"/>
    <x v="2"/>
    <s v="medium"/>
  </r>
  <r>
    <n v="0.57999999999999996"/>
    <n v="0.88"/>
    <n v="3"/>
    <n v="212"/>
    <n v="3"/>
    <n v="0"/>
    <n v="0"/>
    <x v="9"/>
    <s v="medium"/>
  </r>
  <r>
    <n v="0.16"/>
    <n v="0.88"/>
    <n v="5"/>
    <n v="258"/>
    <n v="3"/>
    <n v="0"/>
    <n v="0"/>
    <x v="1"/>
    <s v="medium"/>
  </r>
  <r>
    <n v="0.47"/>
    <n v="0.88"/>
    <n v="3"/>
    <n v="101"/>
    <n v="2"/>
    <n v="0"/>
    <n v="0"/>
    <x v="4"/>
    <s v="medium"/>
  </r>
  <r>
    <n v="0.48"/>
    <n v="0.88"/>
    <n v="4"/>
    <n v="201"/>
    <n v="4"/>
    <n v="0"/>
    <n v="0"/>
    <x v="4"/>
    <s v="medium"/>
  </r>
  <r>
    <n v="0.56000000000000005"/>
    <n v="0.88"/>
    <n v="3"/>
    <n v="235"/>
    <n v="2"/>
    <n v="0"/>
    <n v="0"/>
    <x v="1"/>
    <s v="medium"/>
  </r>
  <r>
    <n v="0.87"/>
    <n v="0.88"/>
    <n v="4"/>
    <n v="214"/>
    <n v="3"/>
    <n v="0"/>
    <n v="0"/>
    <x v="1"/>
    <s v="medium"/>
  </r>
  <r>
    <n v="0.17"/>
    <n v="0.88"/>
    <n v="6"/>
    <n v="217"/>
    <n v="6"/>
    <n v="0"/>
    <n v="0"/>
    <x v="4"/>
    <s v="medium"/>
  </r>
  <r>
    <n v="0.14000000000000001"/>
    <n v="0.88"/>
    <n v="4"/>
    <n v="198"/>
    <n v="4"/>
    <n v="0"/>
    <n v="0"/>
    <x v="1"/>
    <s v="medium"/>
  </r>
  <r>
    <n v="0.44"/>
    <n v="0.88"/>
    <n v="4"/>
    <n v="117"/>
    <n v="3"/>
    <n v="0"/>
    <n v="0"/>
    <x v="2"/>
    <s v="medium"/>
  </r>
  <r>
    <n v="0.56000000000000005"/>
    <n v="0.88"/>
    <n v="4"/>
    <n v="115"/>
    <n v="3"/>
    <n v="0"/>
    <n v="0"/>
    <x v="1"/>
    <s v="medium"/>
  </r>
  <r>
    <n v="0.56999999999999995"/>
    <n v="0.88"/>
    <n v="3"/>
    <n v="262"/>
    <n v="2"/>
    <n v="0"/>
    <n v="0"/>
    <x v="0"/>
    <s v="medium"/>
  </r>
  <r>
    <n v="0.84"/>
    <n v="0.88"/>
    <n v="3"/>
    <n v="262"/>
    <n v="2"/>
    <n v="0"/>
    <n v="0"/>
    <x v="2"/>
    <s v="medium"/>
  </r>
  <r>
    <n v="0.64"/>
    <n v="0.88"/>
    <n v="4"/>
    <n v="211"/>
    <n v="3"/>
    <n v="0"/>
    <n v="0"/>
    <x v="9"/>
    <s v="medium"/>
  </r>
  <r>
    <n v="0.26"/>
    <n v="0.88"/>
    <n v="4"/>
    <n v="266"/>
    <n v="5"/>
    <n v="0"/>
    <n v="0"/>
    <x v="1"/>
    <s v="medium"/>
  </r>
  <r>
    <n v="0.81"/>
    <n v="0.88"/>
    <n v="4"/>
    <n v="165"/>
    <n v="3"/>
    <n v="0"/>
    <n v="0"/>
    <x v="7"/>
    <s v="medium"/>
  </r>
  <r>
    <n v="0.59"/>
    <n v="0.88"/>
    <n v="3"/>
    <n v="146"/>
    <n v="3"/>
    <n v="0"/>
    <n v="0"/>
    <x v="7"/>
    <s v="medium"/>
  </r>
  <r>
    <n v="0.61"/>
    <n v="0.88"/>
    <n v="5"/>
    <n v="113"/>
    <n v="3"/>
    <n v="0"/>
    <n v="0"/>
    <x v="2"/>
    <s v="medium"/>
  </r>
  <r>
    <n v="0.96"/>
    <n v="0.88"/>
    <n v="3"/>
    <n v="161"/>
    <n v="3"/>
    <n v="0"/>
    <n v="0"/>
    <x v="0"/>
    <s v="medium"/>
  </r>
  <r>
    <n v="0.59"/>
    <n v="0.88"/>
    <n v="2"/>
    <n v="219"/>
    <n v="2"/>
    <n v="0"/>
    <n v="0"/>
    <x v="1"/>
    <s v="medium"/>
  </r>
  <r>
    <n v="0.37"/>
    <n v="0.88"/>
    <n v="3"/>
    <n v="229"/>
    <n v="6"/>
    <n v="0"/>
    <n v="0"/>
    <x v="7"/>
    <s v="medium"/>
  </r>
  <r>
    <n v="0.56999999999999995"/>
    <n v="0.88"/>
    <n v="3"/>
    <n v="144"/>
    <n v="2"/>
    <n v="0"/>
    <n v="0"/>
    <x v="8"/>
    <s v="medium"/>
  </r>
  <r>
    <n v="0.66"/>
    <n v="0.88"/>
    <n v="3"/>
    <n v="217"/>
    <n v="4"/>
    <n v="0"/>
    <n v="0"/>
    <x v="0"/>
    <s v="medium"/>
  </r>
  <r>
    <n v="0.53"/>
    <n v="0.88"/>
    <n v="3"/>
    <n v="210"/>
    <n v="3"/>
    <n v="0"/>
    <n v="0"/>
    <x v="2"/>
    <s v="medium"/>
  </r>
  <r>
    <n v="0.63"/>
    <n v="0.88"/>
    <n v="3"/>
    <n v="142"/>
    <n v="3"/>
    <n v="0"/>
    <n v="0"/>
    <x v="6"/>
    <s v="medium"/>
  </r>
  <r>
    <n v="0.87"/>
    <n v="0.88"/>
    <n v="4"/>
    <n v="163"/>
    <n v="2"/>
    <n v="0"/>
    <n v="0"/>
    <x v="6"/>
    <s v="medium"/>
  </r>
  <r>
    <n v="0.59"/>
    <n v="0.88"/>
    <n v="4"/>
    <n v="261"/>
    <n v="4"/>
    <n v="0"/>
    <n v="0"/>
    <x v="1"/>
    <s v="medium"/>
  </r>
  <r>
    <n v="0.57999999999999996"/>
    <n v="0.88"/>
    <n v="3"/>
    <n v="151"/>
    <n v="3"/>
    <n v="0"/>
    <n v="0"/>
    <x v="2"/>
    <s v="medium"/>
  </r>
  <r>
    <n v="0.75"/>
    <n v="0.88"/>
    <n v="4"/>
    <n v="197"/>
    <n v="2"/>
    <n v="0"/>
    <n v="0"/>
    <x v="2"/>
    <s v="medium"/>
  </r>
  <r>
    <n v="0.41"/>
    <n v="0.88"/>
    <n v="6"/>
    <n v="155"/>
    <n v="2"/>
    <n v="0"/>
    <n v="0"/>
    <x v="3"/>
    <s v="medium"/>
  </r>
  <r>
    <n v="0.79"/>
    <n v="0.88"/>
    <n v="3"/>
    <n v="152"/>
    <n v="4"/>
    <n v="0"/>
    <n v="0"/>
    <x v="6"/>
    <s v="medium"/>
  </r>
  <r>
    <n v="0.83"/>
    <n v="0.88"/>
    <n v="3"/>
    <n v="102"/>
    <n v="4"/>
    <n v="0"/>
    <n v="0"/>
    <x v="6"/>
    <s v="medium"/>
  </r>
  <r>
    <n v="0.88"/>
    <n v="0.88"/>
    <n v="4"/>
    <n v="248"/>
    <n v="2"/>
    <n v="0"/>
    <n v="0"/>
    <x v="6"/>
    <s v="medium"/>
  </r>
  <r>
    <n v="0.52"/>
    <n v="0.88"/>
    <n v="5"/>
    <n v="176"/>
    <n v="3"/>
    <n v="0"/>
    <n v="0"/>
    <x v="1"/>
    <s v="medium"/>
  </r>
  <r>
    <n v="0.55000000000000004"/>
    <n v="0.88"/>
    <n v="5"/>
    <n v="237"/>
    <n v="3"/>
    <n v="0"/>
    <n v="0"/>
    <x v="2"/>
    <s v="medium"/>
  </r>
  <r>
    <n v="0.98"/>
    <n v="0.88"/>
    <n v="4"/>
    <n v="247"/>
    <n v="2"/>
    <n v="0"/>
    <n v="0"/>
    <x v="1"/>
    <s v="medium"/>
  </r>
  <r>
    <n v="0.16"/>
    <n v="0.88"/>
    <n v="6"/>
    <n v="213"/>
    <n v="2"/>
    <n v="0"/>
    <n v="0"/>
    <x v="8"/>
    <s v="medium"/>
  </r>
  <r>
    <n v="0.21"/>
    <n v="0.88"/>
    <n v="4"/>
    <n v="235"/>
    <n v="4"/>
    <n v="0"/>
    <n v="0"/>
    <x v="2"/>
    <s v="medium"/>
  </r>
  <r>
    <n v="0.61"/>
    <n v="0.88"/>
    <n v="3"/>
    <n v="263"/>
    <n v="3"/>
    <n v="0"/>
    <n v="0"/>
    <x v="8"/>
    <s v="medium"/>
  </r>
  <r>
    <n v="0.84"/>
    <n v="0.88"/>
    <n v="3"/>
    <n v="178"/>
    <n v="2"/>
    <n v="0"/>
    <n v="0"/>
    <x v="3"/>
    <s v="medium"/>
  </r>
  <r>
    <n v="0.91"/>
    <n v="0.88"/>
    <n v="3"/>
    <n v="243"/>
    <n v="3"/>
    <n v="0"/>
    <n v="0"/>
    <x v="6"/>
    <s v="medium"/>
  </r>
  <r>
    <n v="0.84"/>
    <n v="0.88"/>
    <n v="3"/>
    <n v="230"/>
    <n v="3"/>
    <n v="0"/>
    <n v="0"/>
    <x v="8"/>
    <s v="medium"/>
  </r>
  <r>
    <n v="0.22"/>
    <n v="0.88"/>
    <n v="4"/>
    <n v="106"/>
    <n v="2"/>
    <n v="0"/>
    <n v="0"/>
    <x v="2"/>
    <s v="medium"/>
  </r>
  <r>
    <n v="0.73"/>
    <n v="0.88"/>
    <n v="4"/>
    <n v="266"/>
    <n v="3"/>
    <n v="0"/>
    <n v="0"/>
    <x v="2"/>
    <s v="medium"/>
  </r>
  <r>
    <n v="0.66"/>
    <n v="0.88"/>
    <n v="3"/>
    <n v="176"/>
    <n v="2"/>
    <n v="0"/>
    <n v="0"/>
    <x v="0"/>
    <s v="medium"/>
  </r>
  <r>
    <n v="0.64"/>
    <n v="0.88"/>
    <n v="5"/>
    <n v="279"/>
    <n v="5"/>
    <n v="0"/>
    <n v="0"/>
    <x v="5"/>
    <s v="medium"/>
  </r>
  <r>
    <n v="0.7"/>
    <n v="0.88"/>
    <n v="4"/>
    <n v="254"/>
    <n v="3"/>
    <n v="0"/>
    <n v="0"/>
    <x v="8"/>
    <s v="medium"/>
  </r>
  <r>
    <n v="0.7"/>
    <n v="0.88"/>
    <n v="3"/>
    <n v="224"/>
    <n v="3"/>
    <n v="0"/>
    <n v="0"/>
    <x v="6"/>
    <s v="medium"/>
  </r>
  <r>
    <n v="0.89"/>
    <n v="0.9"/>
    <n v="4"/>
    <n v="101"/>
    <n v="6"/>
    <n v="0"/>
    <n v="0"/>
    <x v="6"/>
    <s v="medium"/>
  </r>
  <r>
    <n v="0.82"/>
    <n v="0.9"/>
    <n v="3"/>
    <n v="227"/>
    <n v="3"/>
    <n v="0"/>
    <n v="0"/>
    <x v="4"/>
    <s v="medium"/>
  </r>
  <r>
    <n v="0.7"/>
    <n v="0.9"/>
    <n v="3"/>
    <n v="173"/>
    <n v="2"/>
    <n v="0"/>
    <n v="0"/>
    <x v="1"/>
    <s v="medium"/>
  </r>
  <r>
    <n v="0.22"/>
    <n v="0.9"/>
    <n v="4"/>
    <n v="209"/>
    <n v="5"/>
    <n v="0"/>
    <n v="0"/>
    <x v="1"/>
    <s v="medium"/>
  </r>
  <r>
    <n v="0.57999999999999996"/>
    <n v="0.9"/>
    <n v="5"/>
    <n v="257"/>
    <n v="3"/>
    <n v="0"/>
    <n v="0"/>
    <x v="4"/>
    <s v="medium"/>
  </r>
  <r>
    <n v="0.95"/>
    <n v="0.9"/>
    <n v="2"/>
    <n v="129"/>
    <n v="5"/>
    <n v="0"/>
    <n v="0"/>
    <x v="4"/>
    <s v="medium"/>
  </r>
  <r>
    <n v="0.51"/>
    <n v="0.9"/>
    <n v="5"/>
    <n v="193"/>
    <n v="4"/>
    <n v="0"/>
    <n v="0"/>
    <x v="6"/>
    <s v="medium"/>
  </r>
  <r>
    <n v="0.2"/>
    <n v="0.9"/>
    <n v="5"/>
    <n v="228"/>
    <n v="6"/>
    <n v="0"/>
    <n v="0"/>
    <x v="2"/>
    <s v="medium"/>
  </r>
  <r>
    <n v="0.76"/>
    <n v="0.9"/>
    <n v="3"/>
    <n v="279"/>
    <n v="6"/>
    <n v="0"/>
    <n v="0"/>
    <x v="9"/>
    <s v="medium"/>
  </r>
  <r>
    <n v="0.99"/>
    <n v="0.9"/>
    <n v="4"/>
    <n v="181"/>
    <n v="3"/>
    <n v="0"/>
    <n v="0"/>
    <x v="6"/>
    <s v="medium"/>
  </r>
  <r>
    <n v="0.96"/>
    <n v="0.9"/>
    <n v="5"/>
    <n v="198"/>
    <n v="2"/>
    <n v="0"/>
    <n v="0"/>
    <x v="2"/>
    <s v="medium"/>
  </r>
  <r>
    <n v="0.72"/>
    <n v="0.9"/>
    <n v="3"/>
    <n v="193"/>
    <n v="3"/>
    <n v="0"/>
    <n v="0"/>
    <x v="8"/>
    <s v="medium"/>
  </r>
  <r>
    <n v="0.7"/>
    <n v="0.9"/>
    <n v="5"/>
    <n v="246"/>
    <n v="2"/>
    <n v="0"/>
    <n v="0"/>
    <x v="6"/>
    <s v="medium"/>
  </r>
  <r>
    <n v="0.49"/>
    <n v="0.9"/>
    <n v="3"/>
    <n v="250"/>
    <n v="2"/>
    <n v="0"/>
    <n v="0"/>
    <x v="9"/>
    <s v="medium"/>
  </r>
  <r>
    <n v="0.74"/>
    <n v="0.9"/>
    <n v="4"/>
    <n v="156"/>
    <n v="4"/>
    <n v="0"/>
    <n v="0"/>
    <x v="9"/>
    <s v="medium"/>
  </r>
  <r>
    <n v="0.89"/>
    <n v="0.9"/>
    <n v="3"/>
    <n v="231"/>
    <n v="3"/>
    <n v="0"/>
    <n v="0"/>
    <x v="8"/>
    <s v="medium"/>
  </r>
  <r>
    <n v="0.74"/>
    <n v="0.9"/>
    <n v="4"/>
    <n v="189"/>
    <n v="2"/>
    <n v="0"/>
    <n v="0"/>
    <x v="8"/>
    <s v="medium"/>
  </r>
  <r>
    <n v="0.8"/>
    <n v="0.9"/>
    <n v="5"/>
    <n v="265"/>
    <n v="3"/>
    <n v="0"/>
    <n v="0"/>
    <x v="3"/>
    <s v="medium"/>
  </r>
  <r>
    <n v="0.9"/>
    <n v="0.9"/>
    <n v="3"/>
    <n v="147"/>
    <n v="3"/>
    <n v="0"/>
    <n v="0"/>
    <x v="7"/>
    <s v="medium"/>
  </r>
  <r>
    <n v="0.61"/>
    <n v="0.9"/>
    <n v="4"/>
    <n v="216"/>
    <n v="3"/>
    <n v="0"/>
    <n v="0"/>
    <x v="1"/>
    <s v="medium"/>
  </r>
  <r>
    <n v="0.86"/>
    <n v="0.9"/>
    <n v="5"/>
    <n v="180"/>
    <n v="4"/>
    <n v="0"/>
    <n v="0"/>
    <x v="0"/>
    <s v="medium"/>
  </r>
  <r>
    <n v="0.65"/>
    <n v="0.9"/>
    <n v="3"/>
    <n v="163"/>
    <n v="3"/>
    <n v="0"/>
    <n v="0"/>
    <x v="4"/>
    <s v="medium"/>
  </r>
  <r>
    <n v="0.55000000000000004"/>
    <n v="0.9"/>
    <n v="4"/>
    <n v="177"/>
    <n v="3"/>
    <n v="0"/>
    <n v="0"/>
    <x v="6"/>
    <s v="medium"/>
  </r>
  <r>
    <n v="0.55000000000000004"/>
    <n v="0.9"/>
    <n v="4"/>
    <n v="206"/>
    <n v="3"/>
    <n v="0"/>
    <n v="0"/>
    <x v="0"/>
    <s v="medium"/>
  </r>
  <r>
    <n v="0.85"/>
    <n v="0.9"/>
    <n v="5"/>
    <n v="247"/>
    <n v="2"/>
    <n v="0"/>
    <n v="0"/>
    <x v="1"/>
    <s v="medium"/>
  </r>
  <r>
    <n v="0.88"/>
    <n v="0.9"/>
    <n v="4"/>
    <n v="152"/>
    <n v="4"/>
    <n v="0"/>
    <n v="0"/>
    <x v="7"/>
    <s v="medium"/>
  </r>
  <r>
    <n v="0.54"/>
    <n v="0.9"/>
    <n v="3"/>
    <n v="206"/>
    <n v="3"/>
    <n v="0"/>
    <n v="0"/>
    <x v="1"/>
    <s v="medium"/>
  </r>
  <r>
    <n v="0.93"/>
    <n v="0.9"/>
    <n v="3"/>
    <n v="172"/>
    <n v="3"/>
    <n v="0"/>
    <n v="0"/>
    <x v="0"/>
    <s v="medium"/>
  </r>
  <r>
    <n v="0.86"/>
    <n v="0.9"/>
    <n v="3"/>
    <n v="158"/>
    <n v="2"/>
    <n v="0"/>
    <n v="0"/>
    <x v="2"/>
    <s v="medium"/>
  </r>
  <r>
    <n v="0.67"/>
    <n v="0.9"/>
    <n v="5"/>
    <n v="171"/>
    <n v="3"/>
    <n v="0"/>
    <n v="0"/>
    <x v="2"/>
    <s v="medium"/>
  </r>
  <r>
    <n v="0.59"/>
    <n v="0.9"/>
    <n v="4"/>
    <n v="173"/>
    <n v="3"/>
    <n v="0"/>
    <n v="0"/>
    <x v="6"/>
    <s v="medium"/>
  </r>
  <r>
    <n v="0.66"/>
    <n v="0.9"/>
    <n v="4"/>
    <n v="268"/>
    <n v="3"/>
    <n v="0"/>
    <n v="0"/>
    <x v="1"/>
    <s v="medium"/>
  </r>
  <r>
    <n v="0.92"/>
    <n v="0.9"/>
    <n v="4"/>
    <n v="203"/>
    <n v="4"/>
    <n v="0"/>
    <n v="0"/>
    <x v="2"/>
    <s v="medium"/>
  </r>
  <r>
    <n v="0.71"/>
    <n v="0.9"/>
    <n v="3"/>
    <n v="138"/>
    <n v="3"/>
    <n v="0"/>
    <n v="0"/>
    <x v="4"/>
    <s v="medium"/>
  </r>
  <r>
    <n v="0.97"/>
    <n v="0.9"/>
    <n v="5"/>
    <n v="262"/>
    <n v="3"/>
    <n v="0"/>
    <n v="0"/>
    <x v="2"/>
    <s v="medium"/>
  </r>
  <r>
    <n v="0.18"/>
    <n v="0.9"/>
    <n v="4"/>
    <n v="282"/>
    <n v="4"/>
    <n v="0"/>
    <n v="0"/>
    <x v="0"/>
    <s v="medium"/>
  </r>
  <r>
    <n v="0.95"/>
    <n v="0.9"/>
    <n v="3"/>
    <n v="155"/>
    <n v="3"/>
    <n v="0"/>
    <n v="0"/>
    <x v="1"/>
    <s v="medium"/>
  </r>
  <r>
    <n v="0.25"/>
    <n v="0.9"/>
    <n v="6"/>
    <n v="229"/>
    <n v="8"/>
    <n v="0"/>
    <n v="0"/>
    <x v="2"/>
    <s v="medium"/>
  </r>
  <r>
    <n v="0.8"/>
    <n v="0.9"/>
    <n v="4"/>
    <n v="211"/>
    <n v="8"/>
    <n v="0"/>
    <n v="0"/>
    <x v="3"/>
    <s v="medium"/>
  </r>
  <r>
    <n v="0.65"/>
    <n v="0.9"/>
    <n v="6"/>
    <n v="217"/>
    <n v="4"/>
    <n v="0"/>
    <n v="1"/>
    <x v="7"/>
    <s v="medium"/>
  </r>
  <r>
    <n v="0.6"/>
    <n v="0.9"/>
    <n v="4"/>
    <n v="260"/>
    <n v="2"/>
    <n v="0"/>
    <n v="0"/>
    <x v="2"/>
    <s v="medium"/>
  </r>
  <r>
    <n v="0.81"/>
    <n v="0.9"/>
    <n v="4"/>
    <n v="270"/>
    <n v="10"/>
    <n v="0"/>
    <n v="0"/>
    <x v="3"/>
    <s v="medium"/>
  </r>
  <r>
    <n v="0.85"/>
    <n v="0.9"/>
    <n v="3"/>
    <n v="245"/>
    <n v="3"/>
    <n v="0"/>
    <n v="0"/>
    <x v="4"/>
    <s v="medium"/>
  </r>
  <r>
    <n v="0.71"/>
    <n v="0.9"/>
    <n v="3"/>
    <n v="138"/>
    <n v="3"/>
    <n v="0"/>
    <n v="0"/>
    <x v="4"/>
    <s v="medium"/>
  </r>
  <r>
    <n v="0.97"/>
    <n v="0.9"/>
    <n v="5"/>
    <n v="262"/>
    <n v="3"/>
    <n v="0"/>
    <n v="0"/>
    <x v="2"/>
    <s v="medium"/>
  </r>
  <r>
    <n v="0.18"/>
    <n v="0.9"/>
    <n v="4"/>
    <n v="282"/>
    <n v="4"/>
    <n v="0"/>
    <n v="0"/>
    <x v="0"/>
    <s v="medium"/>
  </r>
  <r>
    <n v="0.95"/>
    <n v="0.9"/>
    <n v="3"/>
    <n v="155"/>
    <n v="3"/>
    <n v="0"/>
    <n v="0"/>
    <x v="1"/>
    <s v="medium"/>
  </r>
  <r>
    <n v="0.25"/>
    <n v="0.9"/>
    <n v="6"/>
    <n v="229"/>
    <n v="8"/>
    <n v="0"/>
    <n v="0"/>
    <x v="2"/>
    <s v="medium"/>
  </r>
  <r>
    <n v="0.8"/>
    <n v="0.9"/>
    <n v="4"/>
    <n v="211"/>
    <n v="8"/>
    <n v="0"/>
    <n v="0"/>
    <x v="3"/>
    <s v="medium"/>
  </r>
  <r>
    <n v="0.65"/>
    <n v="0.9"/>
    <n v="6"/>
    <n v="217"/>
    <n v="4"/>
    <n v="0"/>
    <n v="1"/>
    <x v="7"/>
    <s v="medium"/>
  </r>
  <r>
    <n v="0.6"/>
    <n v="0.9"/>
    <n v="4"/>
    <n v="260"/>
    <n v="2"/>
    <n v="0"/>
    <n v="0"/>
    <x v="2"/>
    <s v="medium"/>
  </r>
  <r>
    <n v="0.81"/>
    <n v="0.9"/>
    <n v="4"/>
    <n v="270"/>
    <n v="10"/>
    <n v="0"/>
    <n v="0"/>
    <x v="3"/>
    <s v="medium"/>
  </r>
  <r>
    <n v="0.85"/>
    <n v="0.9"/>
    <n v="3"/>
    <n v="245"/>
    <n v="3"/>
    <n v="0"/>
    <n v="0"/>
    <x v="4"/>
    <s v="medium"/>
  </r>
  <r>
    <n v="0.86"/>
    <n v="0.9"/>
    <n v="4"/>
    <n v="147"/>
    <n v="3"/>
    <n v="0"/>
    <n v="0"/>
    <x v="1"/>
    <s v="medium"/>
  </r>
  <r>
    <n v="0.94"/>
    <n v="0.9"/>
    <n v="3"/>
    <n v="163"/>
    <n v="3"/>
    <n v="0"/>
    <n v="0"/>
    <x v="6"/>
    <s v="medium"/>
  </r>
  <r>
    <n v="0.63"/>
    <n v="0.9"/>
    <n v="4"/>
    <n v="246"/>
    <n v="3"/>
    <n v="0"/>
    <n v="0"/>
    <x v="1"/>
    <s v="medium"/>
  </r>
  <r>
    <n v="0.85"/>
    <n v="0.9"/>
    <n v="4"/>
    <n v="145"/>
    <n v="3"/>
    <n v="0"/>
    <n v="0"/>
    <x v="6"/>
    <s v="medium"/>
  </r>
  <r>
    <n v="0.5"/>
    <n v="0.9"/>
    <n v="5"/>
    <n v="224"/>
    <n v="2"/>
    <n v="0"/>
    <n v="0"/>
    <x v="5"/>
    <s v="medium"/>
  </r>
  <r>
    <n v="0.79"/>
    <n v="0.9"/>
    <n v="4"/>
    <n v="200"/>
    <n v="3"/>
    <n v="0"/>
    <n v="0"/>
    <x v="2"/>
    <s v="medium"/>
  </r>
  <r>
    <n v="0.59"/>
    <n v="0.9"/>
    <n v="4"/>
    <n v="142"/>
    <n v="3"/>
    <n v="0"/>
    <n v="0"/>
    <x v="6"/>
    <s v="medium"/>
  </r>
  <r>
    <n v="0.89"/>
    <n v="0.9"/>
    <n v="5"/>
    <n v="156"/>
    <n v="4"/>
    <n v="0"/>
    <n v="0"/>
    <x v="2"/>
    <s v="medium"/>
  </r>
  <r>
    <n v="0.13"/>
    <n v="0.9"/>
    <n v="2"/>
    <n v="149"/>
    <n v="5"/>
    <n v="0"/>
    <n v="0"/>
    <x v="2"/>
    <s v="medium"/>
  </r>
  <r>
    <n v="0.62"/>
    <n v="0.9"/>
    <n v="3"/>
    <n v="133"/>
    <n v="3"/>
    <n v="0"/>
    <n v="0"/>
    <x v="7"/>
    <s v="medium"/>
  </r>
  <r>
    <n v="0.72"/>
    <n v="0.9"/>
    <n v="3"/>
    <n v="239"/>
    <n v="2"/>
    <n v="0"/>
    <n v="0"/>
    <x v="5"/>
    <s v="medium"/>
  </r>
  <r>
    <n v="0.91"/>
    <n v="0.9"/>
    <n v="3"/>
    <n v="167"/>
    <n v="3"/>
    <n v="0"/>
    <n v="0"/>
    <x v="4"/>
    <s v="medium"/>
  </r>
  <r>
    <n v="0.8"/>
    <n v="0.9"/>
    <n v="3"/>
    <n v="246"/>
    <n v="3"/>
    <n v="0"/>
    <n v="0"/>
    <x v="9"/>
    <s v="medium"/>
  </r>
  <r>
    <n v="0.7"/>
    <n v="0.9"/>
    <n v="5"/>
    <n v="139"/>
    <n v="3"/>
    <n v="0"/>
    <n v="0"/>
    <x v="1"/>
    <s v="medium"/>
  </r>
  <r>
    <n v="0.54"/>
    <n v="0.9"/>
    <n v="3"/>
    <n v="151"/>
    <n v="3"/>
    <n v="0"/>
    <n v="0"/>
    <x v="0"/>
    <s v="medium"/>
  </r>
  <r>
    <n v="0.68"/>
    <n v="0.9"/>
    <n v="4"/>
    <n v="162"/>
    <n v="3"/>
    <n v="0"/>
    <n v="0"/>
    <x v="1"/>
    <s v="medium"/>
  </r>
  <r>
    <n v="0.74"/>
    <n v="0.9"/>
    <n v="5"/>
    <n v="135"/>
    <n v="3"/>
    <n v="0"/>
    <n v="0"/>
    <x v="5"/>
    <s v="medium"/>
  </r>
  <r>
    <n v="0.73"/>
    <n v="0.9"/>
    <n v="3"/>
    <n v="238"/>
    <n v="2"/>
    <n v="0"/>
    <n v="0"/>
    <x v="1"/>
    <s v="medium"/>
  </r>
  <r>
    <n v="0.51"/>
    <n v="0.9"/>
    <n v="4"/>
    <n v="269"/>
    <n v="5"/>
    <n v="0"/>
    <n v="1"/>
    <x v="6"/>
    <s v="medium"/>
  </r>
  <r>
    <n v="0.52"/>
    <n v="0.9"/>
    <n v="4"/>
    <n v="187"/>
    <n v="2"/>
    <n v="0"/>
    <n v="0"/>
    <x v="2"/>
    <s v="medium"/>
  </r>
  <r>
    <n v="0.83"/>
    <n v="0.9"/>
    <n v="3"/>
    <n v="168"/>
    <n v="3"/>
    <n v="0"/>
    <n v="1"/>
    <x v="1"/>
    <s v="medium"/>
  </r>
  <r>
    <n v="0.15"/>
    <n v="0.9"/>
    <n v="2"/>
    <n v="207"/>
    <n v="3"/>
    <n v="0"/>
    <n v="0"/>
    <x v="1"/>
    <s v="medium"/>
  </r>
  <r>
    <n v="0.8"/>
    <n v="0.9"/>
    <n v="3"/>
    <n v="202"/>
    <n v="2"/>
    <n v="0"/>
    <n v="0"/>
    <x v="2"/>
    <s v="medium"/>
  </r>
  <r>
    <n v="0.92"/>
    <n v="0.9"/>
    <n v="3"/>
    <n v="228"/>
    <n v="2"/>
    <n v="0"/>
    <n v="1"/>
    <x v="4"/>
    <s v="medium"/>
  </r>
  <r>
    <n v="1"/>
    <n v="0.9"/>
    <n v="3"/>
    <n v="160"/>
    <n v="4"/>
    <n v="0"/>
    <n v="0"/>
    <x v="2"/>
    <s v="medium"/>
  </r>
  <r>
    <n v="0.62"/>
    <n v="0.9"/>
    <n v="3"/>
    <n v="195"/>
    <n v="3"/>
    <n v="0"/>
    <n v="0"/>
    <x v="2"/>
    <s v="medium"/>
  </r>
  <r>
    <n v="0.5"/>
    <n v="0.9"/>
    <n v="3"/>
    <n v="240"/>
    <n v="2"/>
    <n v="0"/>
    <n v="0"/>
    <x v="2"/>
    <s v="medium"/>
  </r>
  <r>
    <n v="0.17"/>
    <n v="0.9"/>
    <n v="2"/>
    <n v="271"/>
    <n v="4"/>
    <n v="0"/>
    <n v="0"/>
    <x v="2"/>
    <s v="medium"/>
  </r>
  <r>
    <n v="0.84"/>
    <n v="0.9"/>
    <n v="3"/>
    <n v="199"/>
    <n v="4"/>
    <n v="0"/>
    <n v="0"/>
    <x v="8"/>
    <s v="medium"/>
  </r>
  <r>
    <n v="0.67"/>
    <n v="0.9"/>
    <n v="3"/>
    <n v="147"/>
    <n v="3"/>
    <n v="0"/>
    <n v="0"/>
    <x v="1"/>
    <s v="medium"/>
  </r>
  <r>
    <n v="0.62"/>
    <n v="0.9"/>
    <n v="3"/>
    <n v="142"/>
    <n v="6"/>
    <n v="0"/>
    <n v="0"/>
    <x v="2"/>
    <s v="medium"/>
  </r>
  <r>
    <n v="0.78"/>
    <n v="0.9"/>
    <n v="3"/>
    <n v="132"/>
    <n v="2"/>
    <n v="0"/>
    <n v="0"/>
    <x v="2"/>
    <s v="medium"/>
  </r>
  <r>
    <n v="0.6"/>
    <n v="0.9"/>
    <n v="3"/>
    <n v="157"/>
    <n v="4"/>
    <n v="0"/>
    <n v="0"/>
    <x v="9"/>
    <s v="medium"/>
  </r>
  <r>
    <n v="0.6"/>
    <n v="0.9"/>
    <n v="4"/>
    <n v="214"/>
    <n v="2"/>
    <n v="0"/>
    <n v="0"/>
    <x v="8"/>
    <s v="medium"/>
  </r>
  <r>
    <n v="0.8"/>
    <n v="0.9"/>
    <n v="5"/>
    <n v="242"/>
    <n v="3"/>
    <n v="0"/>
    <n v="0"/>
    <x v="3"/>
    <s v="medium"/>
  </r>
  <r>
    <n v="0.49"/>
    <n v="0.9"/>
    <n v="5"/>
    <n v="231"/>
    <n v="3"/>
    <n v="0"/>
    <n v="0"/>
    <x v="7"/>
    <s v="medium"/>
  </r>
  <r>
    <n v="0.57999999999999996"/>
    <n v="0.9"/>
    <n v="3"/>
    <n v="124"/>
    <n v="2"/>
    <n v="0"/>
    <n v="0"/>
    <x v="1"/>
    <s v="medium"/>
  </r>
  <r>
    <n v="0.69"/>
    <n v="0.9"/>
    <n v="4"/>
    <n v="128"/>
    <n v="3"/>
    <n v="0"/>
    <n v="0"/>
    <x v="2"/>
    <s v="medium"/>
  </r>
  <r>
    <n v="0.69"/>
    <n v="0.9"/>
    <n v="3"/>
    <n v="167"/>
    <n v="2"/>
    <n v="0"/>
    <n v="0"/>
    <x v="1"/>
    <s v="medium"/>
  </r>
  <r>
    <n v="0.55000000000000004"/>
    <n v="0.9"/>
    <n v="3"/>
    <n v="243"/>
    <n v="4"/>
    <n v="0"/>
    <n v="0"/>
    <x v="6"/>
    <s v="medium"/>
  </r>
  <r>
    <n v="0.78"/>
    <n v="0.9"/>
    <n v="4"/>
    <n v="202"/>
    <n v="2"/>
    <n v="0"/>
    <n v="0"/>
    <x v="2"/>
    <s v="medium"/>
  </r>
  <r>
    <n v="0.73"/>
    <n v="0.9"/>
    <n v="4"/>
    <n v="241"/>
    <n v="2"/>
    <n v="0"/>
    <n v="0"/>
    <x v="3"/>
    <s v="medium"/>
  </r>
  <r>
    <n v="0.86"/>
    <n v="0.9"/>
    <n v="4"/>
    <n v="182"/>
    <n v="2"/>
    <n v="0"/>
    <n v="0"/>
    <x v="4"/>
    <s v="medium"/>
  </r>
  <r>
    <n v="0.73"/>
    <n v="0.9"/>
    <n v="3"/>
    <n v="135"/>
    <n v="2"/>
    <n v="0"/>
    <n v="0"/>
    <x v="9"/>
    <s v="medium"/>
  </r>
  <r>
    <n v="0.73"/>
    <n v="0.9"/>
    <n v="4"/>
    <n v="248"/>
    <n v="2"/>
    <n v="0"/>
    <n v="0"/>
    <x v="1"/>
    <s v="medium"/>
  </r>
  <r>
    <n v="0.49"/>
    <n v="0.9"/>
    <n v="3"/>
    <n v="227"/>
    <n v="3"/>
    <n v="0"/>
    <n v="0"/>
    <x v="2"/>
    <s v="medium"/>
  </r>
  <r>
    <n v="0.96"/>
    <n v="0.9"/>
    <n v="3"/>
    <n v="257"/>
    <n v="3"/>
    <n v="0"/>
    <n v="0"/>
    <x v="6"/>
    <s v="medium"/>
  </r>
  <r>
    <n v="0.77"/>
    <n v="0.9"/>
    <n v="5"/>
    <n v="268"/>
    <n v="3"/>
    <n v="0"/>
    <n v="0"/>
    <x v="8"/>
    <s v="medium"/>
  </r>
  <r>
    <n v="0.89"/>
    <n v="0.9"/>
    <n v="4"/>
    <n v="190"/>
    <n v="2"/>
    <n v="0"/>
    <n v="0"/>
    <x v="0"/>
    <s v="medium"/>
  </r>
  <r>
    <n v="0.9"/>
    <n v="0.9"/>
    <n v="5"/>
    <n v="176"/>
    <n v="3"/>
    <n v="0"/>
    <n v="0"/>
    <x v="2"/>
    <s v="medium"/>
  </r>
  <r>
    <n v="0.69"/>
    <n v="0.9"/>
    <n v="6"/>
    <n v="150"/>
    <n v="5"/>
    <n v="0"/>
    <n v="0"/>
    <x v="8"/>
    <s v="medium"/>
  </r>
  <r>
    <n v="0.26"/>
    <n v="0.9"/>
    <n v="6"/>
    <n v="113"/>
    <n v="2"/>
    <n v="0"/>
    <n v="0"/>
    <x v="2"/>
    <s v="medium"/>
  </r>
  <r>
    <n v="0.76"/>
    <n v="0.9"/>
    <n v="3"/>
    <n v="133"/>
    <n v="2"/>
    <n v="0"/>
    <n v="0"/>
    <x v="9"/>
    <s v="medium"/>
  </r>
  <r>
    <n v="0.51"/>
    <n v="0.9"/>
    <n v="4"/>
    <n v="194"/>
    <n v="2"/>
    <n v="0"/>
    <n v="0"/>
    <x v="1"/>
    <s v="medium"/>
  </r>
  <r>
    <n v="0.85"/>
    <n v="0.9"/>
    <n v="3"/>
    <n v="244"/>
    <n v="3"/>
    <n v="0"/>
    <n v="0"/>
    <x v="0"/>
    <s v="medium"/>
  </r>
  <r>
    <n v="0.83"/>
    <n v="0.9"/>
    <n v="3"/>
    <n v="251"/>
    <n v="2"/>
    <n v="0"/>
    <n v="0"/>
    <x v="7"/>
    <s v="medium"/>
  </r>
  <r>
    <n v="0.98"/>
    <n v="0.9"/>
    <n v="3"/>
    <n v="264"/>
    <n v="4"/>
    <n v="0"/>
    <n v="0"/>
    <x v="4"/>
    <s v="medium"/>
  </r>
  <r>
    <n v="0.86"/>
    <n v="0.9"/>
    <n v="4"/>
    <n v="234"/>
    <n v="3"/>
    <n v="0"/>
    <n v="0"/>
    <x v="2"/>
    <s v="medium"/>
  </r>
  <r>
    <n v="0.88"/>
    <n v="0.9"/>
    <n v="3"/>
    <n v="157"/>
    <n v="2"/>
    <n v="0"/>
    <n v="0"/>
    <x v="1"/>
    <s v="medium"/>
  </r>
  <r>
    <n v="0.69"/>
    <n v="0.9"/>
    <n v="6"/>
    <n v="247"/>
    <n v="6"/>
    <n v="0"/>
    <n v="0"/>
    <x v="7"/>
    <s v="medium"/>
  </r>
  <r>
    <n v="0.92"/>
    <n v="0.9"/>
    <n v="3"/>
    <n v="202"/>
    <n v="2"/>
    <n v="0"/>
    <n v="0"/>
    <x v="2"/>
    <s v="medium"/>
  </r>
  <r>
    <n v="0.5"/>
    <n v="0.9"/>
    <n v="4"/>
    <n v="148"/>
    <n v="2"/>
    <n v="0"/>
    <n v="0"/>
    <x v="1"/>
    <s v="medium"/>
  </r>
  <r>
    <n v="0.26"/>
    <n v="0.9"/>
    <n v="5"/>
    <n v="183"/>
    <n v="6"/>
    <n v="0"/>
    <n v="0"/>
    <x v="8"/>
    <s v="medium"/>
  </r>
  <r>
    <n v="0.87"/>
    <n v="0.9"/>
    <n v="3"/>
    <n v="229"/>
    <n v="3"/>
    <n v="0"/>
    <n v="0"/>
    <x v="2"/>
    <s v="medium"/>
  </r>
  <r>
    <n v="0.63"/>
    <n v="0.9"/>
    <n v="3"/>
    <n v="233"/>
    <n v="4"/>
    <n v="0"/>
    <n v="0"/>
    <x v="8"/>
    <s v="medium"/>
  </r>
  <r>
    <n v="0.98"/>
    <n v="0.9"/>
    <n v="3"/>
    <n v="165"/>
    <n v="2"/>
    <n v="0"/>
    <n v="0"/>
    <x v="9"/>
    <s v="medium"/>
  </r>
  <r>
    <n v="0.89"/>
    <n v="0.9"/>
    <n v="3"/>
    <n v="233"/>
    <n v="2"/>
    <n v="0"/>
    <n v="0"/>
    <x v="8"/>
    <s v="medium"/>
  </r>
  <r>
    <n v="0.66"/>
    <n v="0.9"/>
    <n v="4"/>
    <n v="234"/>
    <n v="2"/>
    <n v="0"/>
    <n v="0"/>
    <x v="8"/>
    <s v="medium"/>
  </r>
  <r>
    <n v="0.63"/>
    <n v="0.9"/>
    <n v="4"/>
    <n v="252"/>
    <n v="3"/>
    <n v="0"/>
    <n v="0"/>
    <x v="6"/>
    <s v="medium"/>
  </r>
  <r>
    <n v="0.62"/>
    <n v="0.9"/>
    <n v="3"/>
    <n v="269"/>
    <n v="8"/>
    <n v="0"/>
    <n v="0"/>
    <x v="6"/>
    <s v="medium"/>
  </r>
  <r>
    <n v="0.15"/>
    <n v="0.9"/>
    <n v="5"/>
    <n v="230"/>
    <n v="3"/>
    <n v="0"/>
    <n v="0"/>
    <x v="6"/>
    <s v="medium"/>
  </r>
  <r>
    <n v="0.65"/>
    <n v="0.9"/>
    <n v="4"/>
    <n v="243"/>
    <n v="5"/>
    <n v="0"/>
    <n v="0"/>
    <x v="8"/>
    <s v="medium"/>
  </r>
  <r>
    <n v="0.82"/>
    <n v="0.9"/>
    <n v="5"/>
    <n v="271"/>
    <n v="2"/>
    <n v="0"/>
    <n v="1"/>
    <x v="7"/>
    <s v="medium"/>
  </r>
  <r>
    <n v="0.62"/>
    <n v="0.9"/>
    <n v="3"/>
    <n v="251"/>
    <n v="10"/>
    <n v="0"/>
    <n v="0"/>
    <x v="2"/>
    <s v="medium"/>
  </r>
  <r>
    <n v="0.56999999999999995"/>
    <n v="0.9"/>
    <n v="4"/>
    <n v="224"/>
    <n v="10"/>
    <n v="0"/>
    <n v="0"/>
    <x v="2"/>
    <s v="medium"/>
  </r>
  <r>
    <n v="0.5"/>
    <n v="0.9"/>
    <n v="4"/>
    <n v="144"/>
    <n v="8"/>
    <n v="0"/>
    <n v="0"/>
    <x v="5"/>
    <s v="medium"/>
  </r>
  <r>
    <n v="0.98"/>
    <n v="0.9"/>
    <n v="3"/>
    <n v="188"/>
    <n v="4"/>
    <n v="0"/>
    <n v="0"/>
    <x v="3"/>
    <s v="medium"/>
  </r>
  <r>
    <n v="0.67"/>
    <n v="0.9"/>
    <n v="2"/>
    <n v="245"/>
    <n v="2"/>
    <n v="0"/>
    <n v="1"/>
    <x v="2"/>
    <s v="medium"/>
  </r>
  <r>
    <n v="0.98"/>
    <n v="0.9"/>
    <n v="3"/>
    <n v="165"/>
    <n v="2"/>
    <n v="0"/>
    <n v="0"/>
    <x v="9"/>
    <s v="medium"/>
  </r>
  <r>
    <n v="0.89"/>
    <n v="0.9"/>
    <n v="3"/>
    <n v="233"/>
    <n v="2"/>
    <n v="0"/>
    <n v="0"/>
    <x v="8"/>
    <s v="medium"/>
  </r>
  <r>
    <n v="0.66"/>
    <n v="0.9"/>
    <n v="4"/>
    <n v="234"/>
    <n v="2"/>
    <n v="0"/>
    <n v="0"/>
    <x v="8"/>
    <s v="medium"/>
  </r>
  <r>
    <n v="0.63"/>
    <n v="0.9"/>
    <n v="4"/>
    <n v="252"/>
    <n v="3"/>
    <n v="0"/>
    <n v="0"/>
    <x v="6"/>
    <s v="medium"/>
  </r>
  <r>
    <n v="0.62"/>
    <n v="0.9"/>
    <n v="3"/>
    <n v="269"/>
    <n v="8"/>
    <n v="0"/>
    <n v="0"/>
    <x v="6"/>
    <s v="medium"/>
  </r>
  <r>
    <n v="0.15"/>
    <n v="0.9"/>
    <n v="5"/>
    <n v="230"/>
    <n v="3"/>
    <n v="0"/>
    <n v="0"/>
    <x v="6"/>
    <s v="medium"/>
  </r>
  <r>
    <n v="0.65"/>
    <n v="0.9"/>
    <n v="4"/>
    <n v="243"/>
    <n v="5"/>
    <n v="0"/>
    <n v="0"/>
    <x v="8"/>
    <s v="medium"/>
  </r>
  <r>
    <n v="0.82"/>
    <n v="0.9"/>
    <n v="5"/>
    <n v="271"/>
    <n v="2"/>
    <n v="0"/>
    <n v="1"/>
    <x v="7"/>
    <s v="medium"/>
  </r>
  <r>
    <n v="0.62"/>
    <n v="0.9"/>
    <n v="3"/>
    <n v="251"/>
    <n v="10"/>
    <n v="0"/>
    <n v="0"/>
    <x v="2"/>
    <s v="medium"/>
  </r>
  <r>
    <n v="0.56999999999999995"/>
    <n v="0.9"/>
    <n v="4"/>
    <n v="224"/>
    <n v="10"/>
    <n v="0"/>
    <n v="0"/>
    <x v="2"/>
    <s v="medium"/>
  </r>
  <r>
    <n v="0.5"/>
    <n v="0.9"/>
    <n v="4"/>
    <n v="144"/>
    <n v="8"/>
    <n v="0"/>
    <n v="0"/>
    <x v="5"/>
    <s v="medium"/>
  </r>
  <r>
    <n v="0.98"/>
    <n v="0.9"/>
    <n v="3"/>
    <n v="188"/>
    <n v="4"/>
    <n v="0"/>
    <n v="0"/>
    <x v="3"/>
    <s v="medium"/>
  </r>
  <r>
    <n v="0.67"/>
    <n v="0.9"/>
    <n v="2"/>
    <n v="245"/>
    <n v="2"/>
    <n v="0"/>
    <n v="1"/>
    <x v="2"/>
    <s v="medium"/>
  </r>
  <r>
    <n v="0.89"/>
    <n v="0.9"/>
    <n v="4"/>
    <n v="165"/>
    <n v="5"/>
    <n v="0"/>
    <n v="0"/>
    <x v="9"/>
    <s v="medium"/>
  </r>
  <r>
    <n v="0.17"/>
    <n v="0.9"/>
    <n v="4"/>
    <n v="189"/>
    <n v="2"/>
    <n v="0"/>
    <n v="0"/>
    <x v="1"/>
    <s v="medium"/>
  </r>
  <r>
    <n v="0.51"/>
    <n v="0.9"/>
    <n v="3"/>
    <n v="224"/>
    <n v="3"/>
    <n v="0"/>
    <n v="0"/>
    <x v="3"/>
    <s v="medium"/>
  </r>
  <r>
    <n v="0.56000000000000005"/>
    <n v="0.9"/>
    <n v="4"/>
    <n v="172"/>
    <n v="2"/>
    <n v="0"/>
    <n v="0"/>
    <x v="6"/>
    <s v="medium"/>
  </r>
  <r>
    <n v="0.96"/>
    <n v="0.9"/>
    <n v="4"/>
    <n v="148"/>
    <n v="3"/>
    <n v="0"/>
    <n v="0"/>
    <x v="1"/>
    <s v="medium"/>
  </r>
  <r>
    <n v="0.84"/>
    <n v="0.9"/>
    <n v="4"/>
    <n v="274"/>
    <n v="3"/>
    <n v="0"/>
    <n v="0"/>
    <x v="5"/>
    <s v="medium"/>
  </r>
  <r>
    <n v="0.61"/>
    <n v="0.9"/>
    <n v="4"/>
    <n v="159"/>
    <n v="5"/>
    <n v="0"/>
    <n v="0"/>
    <x v="8"/>
    <s v="medium"/>
  </r>
  <r>
    <n v="0.59"/>
    <n v="0.9"/>
    <n v="4"/>
    <n v="196"/>
    <n v="2"/>
    <n v="0"/>
    <n v="0"/>
    <x v="7"/>
    <s v="medium"/>
  </r>
  <r>
    <n v="0.75"/>
    <n v="0.9"/>
    <n v="3"/>
    <n v="192"/>
    <n v="3"/>
    <n v="0"/>
    <n v="0"/>
    <x v="0"/>
    <s v="medium"/>
  </r>
  <r>
    <n v="0.56999999999999995"/>
    <n v="0.9"/>
    <n v="6"/>
    <n v="267"/>
    <n v="4"/>
    <n v="0"/>
    <n v="0"/>
    <x v="2"/>
    <s v="medium"/>
  </r>
  <r>
    <n v="0.93"/>
    <n v="0.9"/>
    <n v="3"/>
    <n v="205"/>
    <n v="3"/>
    <n v="0"/>
    <n v="0"/>
    <x v="2"/>
    <s v="medium"/>
  </r>
  <r>
    <n v="0.66"/>
    <n v="0.9"/>
    <n v="2"/>
    <n v="102"/>
    <n v="4"/>
    <n v="0"/>
    <n v="0"/>
    <x v="0"/>
    <s v="medium"/>
  </r>
  <r>
    <n v="0.52"/>
    <n v="0.9"/>
    <n v="3"/>
    <n v="150"/>
    <n v="2"/>
    <n v="0"/>
    <n v="0"/>
    <x v="1"/>
    <s v="medium"/>
  </r>
  <r>
    <n v="0.85"/>
    <n v="0.9"/>
    <n v="4"/>
    <n v="151"/>
    <n v="3"/>
    <n v="0"/>
    <n v="0"/>
    <x v="8"/>
    <s v="medium"/>
  </r>
  <r>
    <n v="0.82"/>
    <n v="0.9"/>
    <n v="3"/>
    <n v="187"/>
    <n v="3"/>
    <n v="0"/>
    <n v="0"/>
    <x v="9"/>
    <s v="medium"/>
  </r>
  <r>
    <n v="0.82"/>
    <n v="0.9"/>
    <n v="5"/>
    <n v="252"/>
    <n v="3"/>
    <n v="0"/>
    <n v="0"/>
    <x v="5"/>
    <s v="medium"/>
  </r>
  <r>
    <n v="0.78"/>
    <n v="0.9"/>
    <n v="5"/>
    <n v="242"/>
    <n v="4"/>
    <n v="0"/>
    <n v="0"/>
    <x v="7"/>
    <s v="medium"/>
  </r>
  <r>
    <n v="0.65"/>
    <n v="0.9"/>
    <n v="3"/>
    <n v="219"/>
    <n v="3"/>
    <n v="0"/>
    <n v="0"/>
    <x v="1"/>
    <s v="medium"/>
  </r>
  <r>
    <n v="0.54"/>
    <n v="0.9"/>
    <n v="4"/>
    <n v="228"/>
    <n v="3"/>
    <n v="0"/>
    <n v="1"/>
    <x v="4"/>
    <s v="medium"/>
  </r>
  <r>
    <n v="0.69"/>
    <n v="0.9"/>
    <n v="4"/>
    <n v="149"/>
    <n v="2"/>
    <n v="0"/>
    <n v="0"/>
    <x v="0"/>
    <s v="medium"/>
  </r>
  <r>
    <n v="0.34"/>
    <n v="0.9"/>
    <n v="3"/>
    <n v="206"/>
    <n v="3"/>
    <n v="0"/>
    <n v="0"/>
    <x v="7"/>
    <s v="medium"/>
  </r>
  <r>
    <n v="0.79"/>
    <n v="0.9"/>
    <n v="3"/>
    <n v="204"/>
    <n v="3"/>
    <n v="0"/>
    <n v="0"/>
    <x v="6"/>
    <s v="medium"/>
  </r>
  <r>
    <n v="0.56000000000000005"/>
    <n v="0.9"/>
    <n v="5"/>
    <n v="222"/>
    <n v="4"/>
    <n v="0"/>
    <n v="0"/>
    <x v="6"/>
    <s v="medium"/>
  </r>
  <r>
    <n v="0.93"/>
    <n v="0.9"/>
    <n v="3"/>
    <n v="248"/>
    <n v="2"/>
    <n v="0"/>
    <n v="0"/>
    <x v="2"/>
    <s v="medium"/>
  </r>
  <r>
    <n v="0.72"/>
    <n v="0.9"/>
    <n v="3"/>
    <n v="225"/>
    <n v="3"/>
    <n v="0"/>
    <n v="0"/>
    <x v="5"/>
    <s v="medium"/>
  </r>
  <r>
    <n v="0.68"/>
    <n v="0.9"/>
    <n v="2"/>
    <n v="184"/>
    <n v="4"/>
    <n v="0"/>
    <n v="0"/>
    <x v="2"/>
    <s v="medium"/>
  </r>
  <r>
    <n v="0.31"/>
    <n v="0.9"/>
    <n v="4"/>
    <n v="133"/>
    <n v="6"/>
    <n v="0"/>
    <n v="0"/>
    <x v="6"/>
    <s v="medium"/>
  </r>
  <r>
    <n v="0.6"/>
    <n v="0.9"/>
    <n v="4"/>
    <n v="164"/>
    <n v="4"/>
    <n v="0"/>
    <n v="0"/>
    <x v="2"/>
    <s v="medium"/>
  </r>
  <r>
    <n v="0.61"/>
    <n v="0.9"/>
    <n v="3"/>
    <n v="222"/>
    <n v="4"/>
    <n v="0"/>
    <n v="0"/>
    <x v="2"/>
    <s v="medium"/>
  </r>
  <r>
    <n v="0.19"/>
    <n v="0.9"/>
    <n v="5"/>
    <n v="193"/>
    <n v="6"/>
    <n v="0"/>
    <n v="0"/>
    <x v="1"/>
    <s v="medium"/>
  </r>
  <r>
    <n v="0.67"/>
    <n v="0.9"/>
    <n v="4"/>
    <n v="265"/>
    <n v="4"/>
    <n v="0"/>
    <n v="0"/>
    <x v="1"/>
    <s v="medium"/>
  </r>
  <r>
    <n v="0.62"/>
    <n v="0.9"/>
    <n v="4"/>
    <n v="198"/>
    <n v="2"/>
    <n v="0"/>
    <n v="0"/>
    <x v="2"/>
    <s v="medium"/>
  </r>
  <r>
    <n v="0.66"/>
    <n v="0.9"/>
    <n v="3"/>
    <n v="177"/>
    <n v="3"/>
    <n v="0"/>
    <n v="0"/>
    <x v="2"/>
    <s v="medium"/>
  </r>
  <r>
    <n v="0.87"/>
    <n v="0.9"/>
    <n v="3"/>
    <n v="141"/>
    <n v="2"/>
    <n v="0"/>
    <n v="0"/>
    <x v="6"/>
    <s v="medium"/>
  </r>
  <r>
    <n v="0.86"/>
    <n v="0.9"/>
    <n v="3"/>
    <n v="180"/>
    <n v="2"/>
    <n v="0"/>
    <n v="0"/>
    <x v="6"/>
    <s v="medium"/>
  </r>
  <r>
    <n v="0.21"/>
    <n v="0.9"/>
    <n v="2"/>
    <n v="211"/>
    <n v="2"/>
    <n v="0"/>
    <n v="0"/>
    <x v="6"/>
    <s v="medium"/>
  </r>
  <r>
    <n v="0.56999999999999995"/>
    <n v="0.9"/>
    <n v="3"/>
    <n v="238"/>
    <n v="2"/>
    <n v="0"/>
    <n v="0"/>
    <x v="2"/>
    <s v="medium"/>
  </r>
  <r>
    <n v="0.66"/>
    <n v="0.9"/>
    <n v="4"/>
    <n v="239"/>
    <n v="3"/>
    <n v="0"/>
    <n v="0"/>
    <x v="9"/>
    <s v="medium"/>
  </r>
  <r>
    <n v="0.98"/>
    <n v="0.9"/>
    <n v="4"/>
    <n v="175"/>
    <n v="2"/>
    <n v="0"/>
    <n v="0"/>
    <x v="8"/>
    <s v="medium"/>
  </r>
  <r>
    <n v="0.44"/>
    <n v="0.9"/>
    <n v="6"/>
    <n v="268"/>
    <n v="4"/>
    <n v="0"/>
    <n v="0"/>
    <x v="3"/>
    <s v="medium"/>
  </r>
  <r>
    <n v="0.7"/>
    <n v="0.9"/>
    <n v="4"/>
    <n v="142"/>
    <n v="2"/>
    <n v="0"/>
    <n v="0"/>
    <x v="6"/>
    <s v="medium"/>
  </r>
  <r>
    <n v="0.5"/>
    <n v="0.9"/>
    <n v="3"/>
    <n v="186"/>
    <n v="2"/>
    <n v="0"/>
    <n v="0"/>
    <x v="6"/>
    <s v="medium"/>
  </r>
  <r>
    <n v="0.76"/>
    <n v="0.9"/>
    <n v="4"/>
    <n v="154"/>
    <n v="3"/>
    <n v="0"/>
    <n v="0"/>
    <x v="6"/>
    <s v="medium"/>
  </r>
  <r>
    <n v="0.82"/>
    <n v="0.9"/>
    <n v="4"/>
    <n v="196"/>
    <n v="3"/>
    <n v="0"/>
    <n v="0"/>
    <x v="2"/>
    <s v="medium"/>
  </r>
  <r>
    <n v="0.62"/>
    <n v="0.9"/>
    <n v="5"/>
    <n v="169"/>
    <n v="2"/>
    <n v="0"/>
    <n v="0"/>
    <x v="2"/>
    <s v="medium"/>
  </r>
  <r>
    <n v="0.52"/>
    <n v="0.9"/>
    <n v="4"/>
    <n v="112"/>
    <n v="2"/>
    <n v="0"/>
    <n v="0"/>
    <x v="1"/>
    <s v="medium"/>
  </r>
  <r>
    <n v="0.98"/>
    <n v="0.9"/>
    <n v="5"/>
    <n v="221"/>
    <n v="3"/>
    <n v="0"/>
    <n v="0"/>
    <x v="0"/>
    <s v="medium"/>
  </r>
  <r>
    <n v="0.65"/>
    <n v="0.9"/>
    <n v="4"/>
    <n v="133"/>
    <n v="3"/>
    <n v="0"/>
    <n v="0"/>
    <x v="4"/>
    <s v="medium"/>
  </r>
  <r>
    <n v="0.18"/>
    <n v="0.9"/>
    <n v="5"/>
    <n v="251"/>
    <n v="4"/>
    <n v="0"/>
    <n v="0"/>
    <x v="3"/>
    <s v="medium"/>
  </r>
  <r>
    <n v="0.99"/>
    <n v="0.9"/>
    <n v="4"/>
    <n v="229"/>
    <n v="2"/>
    <n v="0"/>
    <n v="0"/>
    <x v="1"/>
    <s v="medium"/>
  </r>
  <r>
    <n v="0.99"/>
    <n v="0.9"/>
    <n v="3"/>
    <n v="154"/>
    <n v="3"/>
    <n v="0"/>
    <n v="0"/>
    <x v="1"/>
    <s v="medium"/>
  </r>
  <r>
    <n v="0.53"/>
    <n v="0.9"/>
    <n v="3"/>
    <n v="199"/>
    <n v="2"/>
    <n v="0"/>
    <n v="0"/>
    <x v="9"/>
    <s v="medium"/>
  </r>
  <r>
    <n v="0.81"/>
    <n v="0.9"/>
    <n v="3"/>
    <n v="136"/>
    <n v="3"/>
    <n v="0"/>
    <n v="0"/>
    <x v="4"/>
    <s v="medium"/>
  </r>
  <r>
    <n v="0.57999999999999996"/>
    <n v="0.9"/>
    <n v="3"/>
    <n v="232"/>
    <n v="5"/>
    <n v="0"/>
    <n v="0"/>
    <x v="4"/>
    <s v="medium"/>
  </r>
  <r>
    <n v="0.67"/>
    <n v="0.9"/>
    <n v="4"/>
    <n v="156"/>
    <n v="2"/>
    <n v="0"/>
    <n v="0"/>
    <x v="6"/>
    <s v="medium"/>
  </r>
  <r>
    <n v="0.86"/>
    <n v="0.9"/>
    <n v="5"/>
    <n v="137"/>
    <n v="3"/>
    <n v="0"/>
    <n v="0"/>
    <x v="1"/>
    <s v="medium"/>
  </r>
  <r>
    <n v="0.99"/>
    <n v="0.9"/>
    <n v="5"/>
    <n v="174"/>
    <n v="5"/>
    <n v="0"/>
    <n v="0"/>
    <x v="3"/>
    <s v="medium"/>
  </r>
  <r>
    <n v="0.81"/>
    <n v="0.9"/>
    <n v="3"/>
    <n v="251"/>
    <n v="3"/>
    <n v="0"/>
    <n v="0"/>
    <x v="6"/>
    <s v="medium"/>
  </r>
  <r>
    <n v="0.69"/>
    <n v="0.9"/>
    <n v="5"/>
    <n v="220"/>
    <n v="2"/>
    <n v="0"/>
    <n v="0"/>
    <x v="0"/>
    <s v="medium"/>
  </r>
  <r>
    <n v="0.86"/>
    <n v="0.9"/>
    <n v="3"/>
    <n v="162"/>
    <n v="3"/>
    <n v="0"/>
    <n v="0"/>
    <x v="3"/>
    <s v="medium"/>
  </r>
  <r>
    <n v="0.65"/>
    <n v="0.9"/>
    <n v="4"/>
    <n v="242"/>
    <n v="2"/>
    <n v="0"/>
    <n v="0"/>
    <x v="7"/>
    <s v="medium"/>
  </r>
  <r>
    <n v="0.74"/>
    <n v="0.9"/>
    <n v="4"/>
    <n v="226"/>
    <n v="3"/>
    <n v="0"/>
    <n v="0"/>
    <x v="9"/>
    <s v="medium"/>
  </r>
  <r>
    <n v="0.65"/>
    <n v="0.9"/>
    <n v="3"/>
    <n v="101"/>
    <n v="3"/>
    <n v="0"/>
    <n v="0"/>
    <x v="8"/>
    <s v="medium"/>
  </r>
  <r>
    <n v="0.59"/>
    <n v="0.9"/>
    <n v="5"/>
    <n v="226"/>
    <n v="3"/>
    <n v="0"/>
    <n v="0"/>
    <x v="6"/>
    <s v="medium"/>
  </r>
  <r>
    <n v="0.86"/>
    <n v="0.9"/>
    <n v="4"/>
    <n v="229"/>
    <n v="4"/>
    <n v="0"/>
    <n v="0"/>
    <x v="3"/>
    <s v="medium"/>
  </r>
  <r>
    <n v="0.73"/>
    <n v="0.9"/>
    <n v="3"/>
    <n v="199"/>
    <n v="3"/>
    <n v="0"/>
    <n v="0"/>
    <x v="5"/>
    <s v="medium"/>
  </r>
  <r>
    <n v="0.55000000000000004"/>
    <n v="0.9"/>
    <n v="3"/>
    <n v="151"/>
    <n v="3"/>
    <n v="0"/>
    <n v="0"/>
    <x v="7"/>
    <s v="medium"/>
  </r>
  <r>
    <n v="0.64"/>
    <n v="0.9"/>
    <n v="5"/>
    <n v="211"/>
    <n v="2"/>
    <n v="0"/>
    <n v="0"/>
    <x v="8"/>
    <s v="medium"/>
  </r>
  <r>
    <n v="0.75"/>
    <n v="0.9"/>
    <n v="3"/>
    <n v="160"/>
    <n v="3"/>
    <n v="0"/>
    <n v="0"/>
    <x v="1"/>
    <s v="medium"/>
  </r>
  <r>
    <n v="0.83"/>
    <n v="0.9"/>
    <n v="3"/>
    <n v="268"/>
    <n v="2"/>
    <n v="0"/>
    <n v="0"/>
    <x v="1"/>
    <s v="medium"/>
  </r>
  <r>
    <n v="0.85"/>
    <n v="0.9"/>
    <n v="3"/>
    <n v="188"/>
    <n v="4"/>
    <n v="0"/>
    <n v="0"/>
    <x v="1"/>
    <s v="medium"/>
  </r>
  <r>
    <n v="0.48"/>
    <n v="0.9"/>
    <n v="3"/>
    <n v="234"/>
    <n v="3"/>
    <n v="0"/>
    <n v="0"/>
    <x v="3"/>
    <s v="medium"/>
  </r>
  <r>
    <n v="0.96"/>
    <n v="0.9"/>
    <n v="3"/>
    <n v="150"/>
    <n v="2"/>
    <n v="0"/>
    <n v="0"/>
    <x v="4"/>
    <s v="medium"/>
  </r>
  <r>
    <n v="0.56000000000000005"/>
    <n v="0.9"/>
    <n v="3"/>
    <n v="232"/>
    <n v="2"/>
    <n v="0"/>
    <n v="0"/>
    <x v="6"/>
    <s v="medium"/>
  </r>
  <r>
    <n v="0.15"/>
    <n v="0.9"/>
    <n v="5"/>
    <n v="164"/>
    <n v="3"/>
    <n v="0"/>
    <n v="0"/>
    <x v="2"/>
    <s v="medium"/>
  </r>
  <r>
    <n v="0.75"/>
    <n v="0.9"/>
    <n v="3"/>
    <n v="211"/>
    <n v="3"/>
    <n v="0"/>
    <n v="0"/>
    <x v="2"/>
    <s v="medium"/>
  </r>
  <r>
    <n v="0.89"/>
    <n v="0.9"/>
    <n v="3"/>
    <n v="195"/>
    <n v="2"/>
    <n v="0"/>
    <n v="0"/>
    <x v="4"/>
    <s v="medium"/>
  </r>
  <r>
    <n v="0.76"/>
    <n v="0.9"/>
    <n v="3"/>
    <n v="176"/>
    <n v="2"/>
    <n v="0"/>
    <n v="0"/>
    <x v="8"/>
    <s v="medium"/>
  </r>
  <r>
    <n v="0.81"/>
    <n v="0.9"/>
    <n v="5"/>
    <n v="258"/>
    <n v="3"/>
    <n v="0"/>
    <n v="1"/>
    <x v="2"/>
    <s v="medium"/>
  </r>
  <r>
    <n v="0.56000000000000005"/>
    <n v="0.9"/>
    <n v="4"/>
    <n v="224"/>
    <n v="3"/>
    <n v="0"/>
    <n v="0"/>
    <x v="2"/>
    <s v="medium"/>
  </r>
  <r>
    <n v="0.87"/>
    <n v="0.9"/>
    <n v="4"/>
    <n v="263"/>
    <n v="3"/>
    <n v="0"/>
    <n v="0"/>
    <x v="5"/>
    <s v="medium"/>
  </r>
  <r>
    <n v="0.59"/>
    <n v="0.9"/>
    <n v="3"/>
    <n v="203"/>
    <n v="10"/>
    <n v="0"/>
    <n v="0"/>
    <x v="6"/>
    <s v="medium"/>
  </r>
  <r>
    <n v="0.5"/>
    <n v="0.9"/>
    <n v="4"/>
    <n v="266"/>
    <n v="7"/>
    <n v="0"/>
    <n v="0"/>
    <x v="0"/>
    <s v="medium"/>
  </r>
  <r>
    <n v="0.73"/>
    <n v="0.9"/>
    <n v="6"/>
    <n v="189"/>
    <n v="3"/>
    <n v="0"/>
    <n v="0"/>
    <x v="2"/>
    <s v="medium"/>
  </r>
  <r>
    <n v="0.72"/>
    <n v="0.91"/>
    <n v="3"/>
    <n v="242"/>
    <n v="8"/>
    <n v="0"/>
    <n v="0"/>
    <x v="2"/>
    <s v="medium"/>
  </r>
  <r>
    <n v="0.99"/>
    <n v="0.91"/>
    <n v="4"/>
    <n v="265"/>
    <n v="4"/>
    <n v="0"/>
    <n v="0"/>
    <x v="0"/>
    <s v="medium"/>
  </r>
  <r>
    <n v="0.75"/>
    <n v="0.91"/>
    <n v="3"/>
    <n v="211"/>
    <n v="3"/>
    <n v="0"/>
    <n v="0"/>
    <x v="2"/>
    <s v="medium"/>
  </r>
  <r>
    <n v="0.89"/>
    <n v="0.91"/>
    <n v="3"/>
    <n v="195"/>
    <n v="2"/>
    <n v="0"/>
    <n v="0"/>
    <x v="4"/>
    <s v="medium"/>
  </r>
  <r>
    <n v="0.76"/>
    <n v="0.91"/>
    <n v="3"/>
    <n v="176"/>
    <n v="2"/>
    <n v="0"/>
    <n v="0"/>
    <x v="8"/>
    <s v="medium"/>
  </r>
  <r>
    <n v="0.81"/>
    <n v="0.91"/>
    <n v="5"/>
    <n v="258"/>
    <n v="3"/>
    <n v="0"/>
    <n v="1"/>
    <x v="2"/>
    <s v="medium"/>
  </r>
  <r>
    <n v="0.56000000000000005"/>
    <n v="0.91"/>
    <n v="4"/>
    <n v="224"/>
    <n v="3"/>
    <n v="0"/>
    <n v="0"/>
    <x v="2"/>
    <s v="medium"/>
  </r>
  <r>
    <n v="0.87"/>
    <n v="0.91"/>
    <n v="4"/>
    <n v="263"/>
    <n v="3"/>
    <n v="0"/>
    <n v="0"/>
    <x v="5"/>
    <s v="medium"/>
  </r>
  <r>
    <n v="0.59"/>
    <n v="0.91"/>
    <n v="3"/>
    <n v="203"/>
    <n v="10"/>
    <n v="0"/>
    <n v="0"/>
    <x v="6"/>
    <s v="medium"/>
  </r>
  <r>
    <n v="0.5"/>
    <n v="0.91"/>
    <n v="4"/>
    <n v="266"/>
    <n v="7"/>
    <n v="0"/>
    <n v="0"/>
    <x v="0"/>
    <s v="medium"/>
  </r>
  <r>
    <n v="0.73"/>
    <n v="0.91"/>
    <n v="6"/>
    <n v="189"/>
    <n v="3"/>
    <n v="0"/>
    <n v="0"/>
    <x v="2"/>
    <s v="medium"/>
  </r>
  <r>
    <n v="0.72"/>
    <n v="0.91"/>
    <n v="3"/>
    <n v="242"/>
    <n v="8"/>
    <n v="0"/>
    <n v="0"/>
    <x v="2"/>
    <s v="medium"/>
  </r>
  <r>
    <n v="0.99"/>
    <n v="0.91"/>
    <n v="4"/>
    <n v="265"/>
    <n v="4"/>
    <n v="0"/>
    <n v="0"/>
    <x v="0"/>
    <s v="medium"/>
  </r>
  <r>
    <n v="0.92"/>
    <n v="0.91"/>
    <n v="4"/>
    <n v="208"/>
    <n v="3"/>
    <n v="0"/>
    <n v="0"/>
    <x v="1"/>
    <s v="medium"/>
  </r>
  <r>
    <n v="0.82"/>
    <n v="0.91"/>
    <n v="4"/>
    <n v="185"/>
    <n v="2"/>
    <n v="0"/>
    <n v="0"/>
    <x v="7"/>
    <s v="medium"/>
  </r>
  <r>
    <n v="0.65"/>
    <n v="0.91"/>
    <n v="4"/>
    <n v="270"/>
    <n v="2"/>
    <n v="0"/>
    <n v="0"/>
    <x v="2"/>
    <s v="medium"/>
  </r>
  <r>
    <n v="0.77"/>
    <n v="0.91"/>
    <n v="4"/>
    <n v="171"/>
    <n v="2"/>
    <n v="0"/>
    <n v="0"/>
    <x v="9"/>
    <s v="medium"/>
  </r>
  <r>
    <n v="0.5"/>
    <n v="0.91"/>
    <n v="6"/>
    <n v="150"/>
    <n v="3"/>
    <n v="0"/>
    <n v="0"/>
    <x v="1"/>
    <s v="medium"/>
  </r>
  <r>
    <n v="0.64"/>
    <n v="0.91"/>
    <n v="4"/>
    <n v="233"/>
    <n v="2"/>
    <n v="0"/>
    <n v="0"/>
    <x v="1"/>
    <s v="medium"/>
  </r>
  <r>
    <n v="0.75"/>
    <n v="0.92"/>
    <n v="2"/>
    <n v="98"/>
    <n v="5"/>
    <n v="0"/>
    <n v="0"/>
    <x v="2"/>
    <s v="medium"/>
  </r>
  <r>
    <n v="0.77"/>
    <n v="0.92"/>
    <n v="5"/>
    <n v="182"/>
    <n v="4"/>
    <n v="0"/>
    <n v="0"/>
    <x v="6"/>
    <s v="medium"/>
  </r>
  <r>
    <n v="0.83"/>
    <n v="0.92"/>
    <n v="4"/>
    <n v="261"/>
    <n v="2"/>
    <n v="0"/>
    <n v="0"/>
    <x v="6"/>
    <s v="medium"/>
  </r>
  <r>
    <n v="0.66"/>
    <n v="0.92"/>
    <n v="5"/>
    <n v="185"/>
    <n v="3"/>
    <n v="0"/>
    <n v="0"/>
    <x v="8"/>
    <s v="medium"/>
  </r>
  <r>
    <n v="0.63"/>
    <n v="0.92"/>
    <n v="4"/>
    <n v="238"/>
    <n v="4"/>
    <n v="0"/>
    <n v="0"/>
    <x v="2"/>
    <s v="medium"/>
  </r>
  <r>
    <n v="0.92"/>
    <n v="0.92"/>
    <n v="4"/>
    <n v="247"/>
    <n v="2"/>
    <n v="0"/>
    <n v="0"/>
    <x v="5"/>
    <s v="medium"/>
  </r>
  <r>
    <n v="0.79"/>
    <n v="0.92"/>
    <n v="5"/>
    <n v="160"/>
    <n v="4"/>
    <n v="0"/>
    <n v="0"/>
    <x v="3"/>
    <s v="medium"/>
  </r>
  <r>
    <n v="0.98"/>
    <n v="0.92"/>
    <n v="5"/>
    <n v="203"/>
    <n v="2"/>
    <n v="0"/>
    <n v="0"/>
    <x v="1"/>
    <s v="medium"/>
  </r>
  <r>
    <n v="0.69"/>
    <n v="0.92"/>
    <n v="3"/>
    <n v="233"/>
    <n v="3"/>
    <n v="0"/>
    <n v="0"/>
    <x v="8"/>
    <s v="medium"/>
  </r>
  <r>
    <n v="1"/>
    <n v="0.92"/>
    <n v="5"/>
    <n v="182"/>
    <n v="3"/>
    <n v="0"/>
    <n v="0"/>
    <x v="6"/>
    <s v="medium"/>
  </r>
  <r>
    <n v="0.19"/>
    <n v="0.92"/>
    <n v="3"/>
    <n v="110"/>
    <n v="4"/>
    <n v="0"/>
    <n v="0"/>
    <x v="1"/>
    <s v="medium"/>
  </r>
  <r>
    <n v="0.59"/>
    <n v="0.92"/>
    <n v="4"/>
    <n v="146"/>
    <n v="3"/>
    <n v="0"/>
    <n v="0"/>
    <x v="1"/>
    <s v="medium"/>
  </r>
  <r>
    <n v="0.73"/>
    <n v="0.92"/>
    <n v="4"/>
    <n v="162"/>
    <n v="2"/>
    <n v="0"/>
    <n v="0"/>
    <x v="6"/>
    <s v="medium"/>
  </r>
  <r>
    <n v="0.51"/>
    <n v="0.92"/>
    <n v="5"/>
    <n v="232"/>
    <n v="3"/>
    <n v="0"/>
    <n v="0"/>
    <x v="6"/>
    <s v="medium"/>
  </r>
  <r>
    <n v="0.96"/>
    <n v="0.92"/>
    <n v="4"/>
    <n v="260"/>
    <n v="3"/>
    <n v="0"/>
    <n v="0"/>
    <x v="6"/>
    <s v="medium"/>
  </r>
  <r>
    <n v="0.49"/>
    <n v="0.92"/>
    <n v="4"/>
    <n v="184"/>
    <n v="3"/>
    <n v="0"/>
    <n v="0"/>
    <x v="1"/>
    <s v="medium"/>
  </r>
  <r>
    <n v="0.54"/>
    <n v="0.92"/>
    <n v="5"/>
    <n v="189"/>
    <n v="2"/>
    <n v="0"/>
    <n v="0"/>
    <x v="6"/>
    <s v="medium"/>
  </r>
  <r>
    <n v="0.67"/>
    <n v="0.92"/>
    <n v="5"/>
    <n v="133"/>
    <n v="2"/>
    <n v="0"/>
    <n v="0"/>
    <x v="2"/>
    <s v="medium"/>
  </r>
  <r>
    <n v="0.88"/>
    <n v="0.92"/>
    <n v="4"/>
    <n v="195"/>
    <n v="2"/>
    <n v="0"/>
    <n v="0"/>
    <x v="6"/>
    <s v="medium"/>
  </r>
  <r>
    <n v="0.89"/>
    <n v="0.92"/>
    <n v="4"/>
    <n v="245"/>
    <n v="4"/>
    <n v="0"/>
    <n v="0"/>
    <x v="2"/>
    <s v="medium"/>
  </r>
  <r>
    <n v="1"/>
    <n v="0.92"/>
    <n v="3"/>
    <n v="264"/>
    <n v="4"/>
    <n v="0"/>
    <n v="0"/>
    <x v="6"/>
    <s v="medium"/>
  </r>
  <r>
    <n v="0.96"/>
    <n v="0.92"/>
    <n v="5"/>
    <n v="141"/>
    <n v="2"/>
    <n v="0"/>
    <n v="0"/>
    <x v="2"/>
    <s v="medium"/>
  </r>
  <r>
    <n v="0.88"/>
    <n v="0.93"/>
    <n v="3"/>
    <n v="162"/>
    <n v="3"/>
    <n v="0"/>
    <n v="0"/>
    <x v="6"/>
    <s v="medium"/>
  </r>
  <r>
    <n v="0.43"/>
    <n v="0.93"/>
    <n v="6"/>
    <n v="127"/>
    <n v="3"/>
    <n v="0"/>
    <n v="0"/>
    <x v="2"/>
    <s v="medium"/>
  </r>
  <r>
    <n v="0.7"/>
    <n v="0.93"/>
    <n v="3"/>
    <n v="185"/>
    <n v="4"/>
    <n v="0"/>
    <n v="0"/>
    <x v="3"/>
    <s v="medium"/>
  </r>
  <r>
    <n v="0.54"/>
    <n v="0.93"/>
    <n v="3"/>
    <n v="124"/>
    <n v="5"/>
    <n v="0"/>
    <n v="0"/>
    <x v="8"/>
    <s v="medium"/>
  </r>
  <r>
    <n v="0.69"/>
    <n v="0.93"/>
    <n v="3"/>
    <n v="228"/>
    <n v="4"/>
    <n v="0"/>
    <n v="0"/>
    <x v="1"/>
    <s v="medium"/>
  </r>
  <r>
    <n v="0.74"/>
    <n v="0.93"/>
    <n v="5"/>
    <n v="140"/>
    <n v="3"/>
    <n v="0"/>
    <n v="0"/>
    <x v="1"/>
    <s v="medium"/>
  </r>
  <r>
    <n v="0.71"/>
    <n v="0.93"/>
    <n v="3"/>
    <n v="287"/>
    <n v="5"/>
    <n v="0"/>
    <n v="0"/>
    <x v="2"/>
    <s v="medium"/>
  </r>
  <r>
    <n v="0.61"/>
    <n v="0.93"/>
    <n v="3"/>
    <n v="250"/>
    <n v="4"/>
    <n v="0"/>
    <n v="0"/>
    <x v="5"/>
    <s v="medium"/>
  </r>
  <r>
    <n v="0.51"/>
    <n v="0.93"/>
    <n v="3"/>
    <n v="162"/>
    <n v="4"/>
    <n v="0"/>
    <n v="0"/>
    <x v="6"/>
    <s v="medium"/>
  </r>
  <r>
    <n v="0.75"/>
    <n v="0.93"/>
    <n v="5"/>
    <n v="210"/>
    <n v="3"/>
    <n v="0"/>
    <n v="0"/>
    <x v="6"/>
    <s v="medium"/>
  </r>
  <r>
    <n v="0.21"/>
    <n v="0.93"/>
    <n v="4"/>
    <n v="189"/>
    <n v="2"/>
    <n v="0"/>
    <n v="0"/>
    <x v="2"/>
    <s v="medium"/>
  </r>
  <r>
    <n v="0.68"/>
    <n v="0.93"/>
    <n v="4"/>
    <n v="179"/>
    <n v="2"/>
    <n v="0"/>
    <n v="0"/>
    <x v="2"/>
    <s v="medium"/>
  </r>
  <r>
    <n v="0.91"/>
    <n v="0.93"/>
    <n v="5"/>
    <n v="158"/>
    <n v="4"/>
    <n v="0"/>
    <n v="0"/>
    <x v="2"/>
    <s v="medium"/>
  </r>
  <r>
    <n v="0.59"/>
    <n v="0.93"/>
    <n v="5"/>
    <n v="172"/>
    <n v="2"/>
    <n v="0"/>
    <n v="0"/>
    <x v="1"/>
    <s v="medium"/>
  </r>
  <r>
    <n v="0.88"/>
    <n v="0.93"/>
    <n v="4"/>
    <n v="177"/>
    <n v="3"/>
    <n v="0"/>
    <n v="0"/>
    <x v="2"/>
    <s v="medium"/>
  </r>
  <r>
    <n v="0.67"/>
    <n v="0.93"/>
    <n v="5"/>
    <n v="254"/>
    <n v="3"/>
    <n v="0"/>
    <n v="0"/>
    <x v="7"/>
    <s v="medium"/>
  </r>
  <r>
    <n v="0.79"/>
    <n v="0.93"/>
    <n v="5"/>
    <n v="169"/>
    <n v="3"/>
    <n v="0"/>
    <n v="0"/>
    <x v="7"/>
    <s v="medium"/>
  </r>
  <r>
    <n v="0.75"/>
    <n v="0.93"/>
    <n v="4"/>
    <n v="195"/>
    <n v="3"/>
    <n v="0"/>
    <n v="0"/>
    <x v="2"/>
    <s v="medium"/>
  </r>
  <r>
    <n v="0.86"/>
    <n v="0.93"/>
    <n v="3"/>
    <n v="199"/>
    <n v="3"/>
    <n v="0"/>
    <n v="0"/>
    <x v="2"/>
    <s v="medium"/>
  </r>
  <r>
    <n v="0.97"/>
    <n v="0.93"/>
    <n v="2"/>
    <n v="160"/>
    <n v="6"/>
    <n v="0"/>
    <n v="0"/>
    <x v="1"/>
    <s v="medium"/>
  </r>
  <r>
    <n v="0.9"/>
    <n v="0.93"/>
    <n v="4"/>
    <n v="263"/>
    <n v="3"/>
    <n v="0"/>
    <n v="0"/>
    <x v="6"/>
    <s v="medium"/>
  </r>
  <r>
    <n v="0.55000000000000004"/>
    <n v="0.93"/>
    <n v="5"/>
    <n v="196"/>
    <n v="3"/>
    <n v="0"/>
    <n v="0"/>
    <x v="8"/>
    <s v="medium"/>
  </r>
  <r>
    <n v="0.54"/>
    <n v="0.93"/>
    <n v="4"/>
    <n v="184"/>
    <n v="2"/>
    <n v="0"/>
    <n v="0"/>
    <x v="4"/>
    <s v="medium"/>
  </r>
  <r>
    <n v="1"/>
    <n v="0.93"/>
    <n v="5"/>
    <n v="231"/>
    <n v="2"/>
    <n v="0"/>
    <n v="0"/>
    <x v="4"/>
    <s v="medium"/>
  </r>
  <r>
    <n v="0.73"/>
    <n v="0.93"/>
    <n v="3"/>
    <n v="249"/>
    <n v="2"/>
    <n v="0"/>
    <n v="0"/>
    <x v="8"/>
    <s v="medium"/>
  </r>
  <r>
    <n v="0.82"/>
    <n v="0.93"/>
    <n v="3"/>
    <n v="247"/>
    <n v="3"/>
    <n v="0"/>
    <n v="0"/>
    <x v="1"/>
    <s v="medium"/>
  </r>
  <r>
    <n v="0.9"/>
    <n v="0.93"/>
    <n v="3"/>
    <n v="209"/>
    <n v="3"/>
    <n v="0"/>
    <n v="0"/>
    <x v="0"/>
    <s v="medium"/>
  </r>
  <r>
    <n v="0.92"/>
    <n v="0.93"/>
    <n v="4"/>
    <n v="225"/>
    <n v="2"/>
    <n v="0"/>
    <n v="1"/>
    <x v="7"/>
    <s v="medium"/>
  </r>
  <r>
    <n v="0.16"/>
    <n v="0.93"/>
    <n v="5"/>
    <n v="210"/>
    <n v="7"/>
    <n v="0"/>
    <n v="1"/>
    <x v="5"/>
    <s v="medium"/>
  </r>
  <r>
    <n v="1"/>
    <n v="0.93"/>
    <n v="5"/>
    <n v="167"/>
    <n v="3"/>
    <n v="0"/>
    <n v="0"/>
    <x v="2"/>
    <s v="medium"/>
  </r>
  <r>
    <n v="0.63"/>
    <n v="0.93"/>
    <n v="4"/>
    <n v="233"/>
    <n v="3"/>
    <n v="0"/>
    <n v="0"/>
    <x v="8"/>
    <s v="medium"/>
  </r>
  <r>
    <n v="0.71"/>
    <n v="0.93"/>
    <n v="5"/>
    <n v="140"/>
    <n v="8"/>
    <n v="0"/>
    <n v="0"/>
    <x v="4"/>
    <s v="medium"/>
  </r>
  <r>
    <n v="0.9"/>
    <n v="0.93"/>
    <n v="4"/>
    <n v="263"/>
    <n v="3"/>
    <n v="0"/>
    <n v="0"/>
    <x v="6"/>
    <s v="medium"/>
  </r>
  <r>
    <n v="0.55000000000000004"/>
    <n v="0.93"/>
    <n v="5"/>
    <n v="196"/>
    <n v="3"/>
    <n v="0"/>
    <n v="0"/>
    <x v="8"/>
    <s v="medium"/>
  </r>
  <r>
    <n v="0.54"/>
    <n v="0.93"/>
    <n v="4"/>
    <n v="184"/>
    <n v="2"/>
    <n v="0"/>
    <n v="0"/>
    <x v="4"/>
    <s v="medium"/>
  </r>
  <r>
    <n v="1"/>
    <n v="0.93"/>
    <n v="5"/>
    <n v="231"/>
    <n v="2"/>
    <n v="0"/>
    <n v="0"/>
    <x v="4"/>
    <s v="medium"/>
  </r>
  <r>
    <n v="0.73"/>
    <n v="0.93"/>
    <n v="3"/>
    <n v="249"/>
    <n v="2"/>
    <n v="0"/>
    <n v="0"/>
    <x v="8"/>
    <s v="medium"/>
  </r>
  <r>
    <n v="0.82"/>
    <n v="0.93"/>
    <n v="3"/>
    <n v="247"/>
    <n v="3"/>
    <n v="0"/>
    <n v="0"/>
    <x v="1"/>
    <s v="medium"/>
  </r>
  <r>
    <n v="0.9"/>
    <n v="0.93"/>
    <n v="3"/>
    <n v="209"/>
    <n v="3"/>
    <n v="0"/>
    <n v="0"/>
    <x v="0"/>
    <s v="medium"/>
  </r>
  <r>
    <n v="0.92"/>
    <n v="0.93"/>
    <n v="4"/>
    <n v="225"/>
    <n v="2"/>
    <n v="0"/>
    <n v="1"/>
    <x v="7"/>
    <s v="medium"/>
  </r>
  <r>
    <n v="0.16"/>
    <n v="0.93"/>
    <n v="5"/>
    <n v="210"/>
    <n v="7"/>
    <n v="0"/>
    <n v="1"/>
    <x v="5"/>
    <s v="medium"/>
  </r>
  <r>
    <n v="1"/>
    <n v="0.93"/>
    <n v="5"/>
    <n v="167"/>
    <n v="3"/>
    <n v="0"/>
    <n v="0"/>
    <x v="2"/>
    <s v="medium"/>
  </r>
  <r>
    <n v="0.63"/>
    <n v="0.93"/>
    <n v="4"/>
    <n v="233"/>
    <n v="3"/>
    <n v="0"/>
    <n v="0"/>
    <x v="8"/>
    <s v="medium"/>
  </r>
  <r>
    <n v="0.71"/>
    <n v="0.93"/>
    <n v="5"/>
    <n v="140"/>
    <n v="8"/>
    <n v="0"/>
    <n v="0"/>
    <x v="4"/>
    <s v="medium"/>
  </r>
  <r>
    <n v="0.48"/>
    <n v="0.94"/>
    <n v="5"/>
    <n v="255"/>
    <n v="6"/>
    <n v="0"/>
    <n v="0"/>
    <x v="3"/>
    <s v="medium"/>
  </r>
  <r>
    <n v="0.8"/>
    <n v="0.94"/>
    <n v="4"/>
    <n v="136"/>
    <n v="2"/>
    <n v="0"/>
    <n v="0"/>
    <x v="9"/>
    <s v="medium"/>
  </r>
  <r>
    <n v="0.81"/>
    <n v="0.94"/>
    <n v="3"/>
    <n v="225"/>
    <n v="4"/>
    <n v="0"/>
    <n v="0"/>
    <x v="9"/>
    <s v="medium"/>
  </r>
  <r>
    <n v="0.42"/>
    <n v="0.94"/>
    <n v="5"/>
    <n v="227"/>
    <n v="5"/>
    <n v="0"/>
    <n v="0"/>
    <x v="2"/>
    <s v="medium"/>
  </r>
  <r>
    <n v="0.92"/>
    <n v="0.94"/>
    <n v="5"/>
    <n v="248"/>
    <n v="3"/>
    <n v="0"/>
    <n v="0"/>
    <x v="1"/>
    <s v="medium"/>
  </r>
  <r>
    <n v="0.93"/>
    <n v="0.94"/>
    <n v="4"/>
    <n v="188"/>
    <n v="3"/>
    <n v="0"/>
    <n v="0"/>
    <x v="6"/>
    <s v="medium"/>
  </r>
  <r>
    <n v="0.6"/>
    <n v="0.94"/>
    <n v="4"/>
    <n v="160"/>
    <n v="2"/>
    <n v="0"/>
    <n v="0"/>
    <x v="6"/>
    <s v="medium"/>
  </r>
  <r>
    <n v="0.48"/>
    <n v="0.94"/>
    <n v="3"/>
    <n v="162"/>
    <n v="3"/>
    <n v="0"/>
    <n v="0"/>
    <x v="2"/>
    <s v="medium"/>
  </r>
  <r>
    <n v="0.8"/>
    <n v="0.94"/>
    <n v="4"/>
    <n v="200"/>
    <n v="4"/>
    <n v="0"/>
    <n v="0"/>
    <x v="2"/>
    <s v="medium"/>
  </r>
  <r>
    <n v="0.61"/>
    <n v="0.94"/>
    <n v="3"/>
    <n v="224"/>
    <n v="4"/>
    <n v="0"/>
    <n v="0"/>
    <x v="1"/>
    <s v="medium"/>
  </r>
  <r>
    <n v="0.24"/>
    <n v="0.94"/>
    <n v="4"/>
    <n v="146"/>
    <n v="4"/>
    <n v="0"/>
    <n v="0"/>
    <x v="0"/>
    <s v="medium"/>
  </r>
  <r>
    <n v="0.69"/>
    <n v="0.94"/>
    <n v="4"/>
    <n v="235"/>
    <n v="3"/>
    <n v="0"/>
    <n v="0"/>
    <x v="5"/>
    <s v="medium"/>
  </r>
  <r>
    <n v="0.9"/>
    <n v="0.94"/>
    <n v="4"/>
    <n v="231"/>
    <n v="3"/>
    <n v="0"/>
    <n v="0"/>
    <x v="1"/>
    <s v="medium"/>
  </r>
  <r>
    <n v="0.16"/>
    <n v="0.94"/>
    <n v="3"/>
    <n v="178"/>
    <n v="4"/>
    <n v="0"/>
    <n v="0"/>
    <x v="9"/>
    <s v="medium"/>
  </r>
  <r>
    <n v="0.51"/>
    <n v="0.94"/>
    <n v="4"/>
    <n v="247"/>
    <n v="2"/>
    <n v="0"/>
    <n v="0"/>
    <x v="5"/>
    <s v="medium"/>
  </r>
  <r>
    <n v="0.74"/>
    <n v="0.94"/>
    <n v="3"/>
    <n v="132"/>
    <n v="3"/>
    <n v="0"/>
    <n v="0"/>
    <x v="3"/>
    <s v="medium"/>
  </r>
  <r>
    <n v="0.66"/>
    <n v="0.94"/>
    <n v="4"/>
    <n v="190"/>
    <n v="3"/>
    <n v="0"/>
    <n v="0"/>
    <x v="4"/>
    <s v="medium"/>
  </r>
  <r>
    <n v="0.36"/>
    <n v="0.94"/>
    <n v="3"/>
    <n v="113"/>
    <n v="5"/>
    <n v="0"/>
    <n v="0"/>
    <x v="1"/>
    <s v="medium"/>
  </r>
  <r>
    <n v="0.72"/>
    <n v="0.94"/>
    <n v="4"/>
    <n v="235"/>
    <n v="3"/>
    <n v="0"/>
    <n v="0"/>
    <x v="1"/>
    <s v="medium"/>
  </r>
  <r>
    <n v="0.74"/>
    <n v="0.94"/>
    <n v="3"/>
    <n v="286"/>
    <n v="6"/>
    <n v="0"/>
    <n v="1"/>
    <x v="1"/>
    <s v="medium"/>
  </r>
  <r>
    <n v="0.8"/>
    <n v="0.94"/>
    <n v="4"/>
    <n v="141"/>
    <n v="3"/>
    <n v="0"/>
    <n v="0"/>
    <x v="0"/>
    <s v="medium"/>
  </r>
  <r>
    <n v="0.84"/>
    <n v="0.94"/>
    <n v="4"/>
    <n v="246"/>
    <n v="2"/>
    <n v="0"/>
    <n v="0"/>
    <x v="6"/>
    <s v="medium"/>
  </r>
  <r>
    <n v="0.56999999999999995"/>
    <n v="0.94"/>
    <n v="4"/>
    <n v="257"/>
    <n v="3"/>
    <n v="0"/>
    <n v="0"/>
    <x v="4"/>
    <s v="medium"/>
  </r>
  <r>
    <n v="0.54"/>
    <n v="0.94"/>
    <n v="4"/>
    <n v="217"/>
    <n v="2"/>
    <n v="0"/>
    <n v="0"/>
    <x v="6"/>
    <s v="medium"/>
  </r>
  <r>
    <n v="0.59"/>
    <n v="0.94"/>
    <n v="4"/>
    <n v="136"/>
    <n v="2"/>
    <n v="0"/>
    <n v="0"/>
    <x v="2"/>
    <s v="medium"/>
  </r>
  <r>
    <n v="0.65"/>
    <n v="0.94"/>
    <n v="4"/>
    <n v="174"/>
    <n v="3"/>
    <n v="0"/>
    <n v="0"/>
    <x v="2"/>
    <s v="medium"/>
  </r>
  <r>
    <n v="0.71"/>
    <n v="0.94"/>
    <n v="4"/>
    <n v="209"/>
    <n v="3"/>
    <n v="0"/>
    <n v="0"/>
    <x v="2"/>
    <s v="medium"/>
  </r>
  <r>
    <n v="0.87"/>
    <n v="0.94"/>
    <n v="4"/>
    <n v="256"/>
    <n v="2"/>
    <n v="0"/>
    <n v="0"/>
    <x v="6"/>
    <s v="medium"/>
  </r>
  <r>
    <n v="0.48"/>
    <n v="0.94"/>
    <n v="4"/>
    <n v="231"/>
    <n v="4"/>
    <n v="0"/>
    <n v="0"/>
    <x v="4"/>
    <s v="medium"/>
  </r>
  <r>
    <n v="0.66"/>
    <n v="0.94"/>
    <n v="4"/>
    <n v="198"/>
    <n v="3"/>
    <n v="0"/>
    <n v="0"/>
    <x v="6"/>
    <s v="medium"/>
  </r>
  <r>
    <n v="0.89"/>
    <n v="0.94"/>
    <n v="5"/>
    <n v="223"/>
    <n v="3"/>
    <n v="0"/>
    <n v="0"/>
    <x v="2"/>
    <s v="medium"/>
  </r>
  <r>
    <n v="1"/>
    <n v="0.94"/>
    <n v="3"/>
    <n v="257"/>
    <n v="4"/>
    <n v="0"/>
    <n v="0"/>
    <x v="6"/>
    <s v="medium"/>
  </r>
  <r>
    <n v="0.72"/>
    <n v="0.94"/>
    <n v="3"/>
    <n v="258"/>
    <n v="3"/>
    <n v="0"/>
    <n v="0"/>
    <x v="0"/>
    <s v="medium"/>
  </r>
  <r>
    <n v="0.17"/>
    <n v="0.94"/>
    <n v="5"/>
    <n v="273"/>
    <n v="4"/>
    <n v="0"/>
    <n v="0"/>
    <x v="1"/>
    <s v="medium"/>
  </r>
  <r>
    <n v="0.49"/>
    <n v="0.94"/>
    <n v="5"/>
    <n v="136"/>
    <n v="3"/>
    <n v="0"/>
    <n v="0"/>
    <x v="0"/>
    <s v="medium"/>
  </r>
  <r>
    <n v="0.73"/>
    <n v="0.94"/>
    <n v="4"/>
    <n v="213"/>
    <n v="3"/>
    <n v="0"/>
    <n v="0"/>
    <x v="4"/>
    <s v="medium"/>
  </r>
  <r>
    <n v="0.64"/>
    <n v="0.94"/>
    <n v="3"/>
    <n v="148"/>
    <n v="2"/>
    <n v="0"/>
    <n v="0"/>
    <x v="0"/>
    <s v="medium"/>
  </r>
  <r>
    <n v="0.74"/>
    <n v="0.94"/>
    <n v="4"/>
    <n v="255"/>
    <n v="4"/>
    <n v="0"/>
    <n v="0"/>
    <x v="4"/>
    <s v="medium"/>
  </r>
  <r>
    <n v="0.86"/>
    <n v="0.94"/>
    <n v="3"/>
    <n v="212"/>
    <n v="3"/>
    <n v="0"/>
    <n v="0"/>
    <x v="2"/>
    <s v="medium"/>
  </r>
  <r>
    <n v="0.87"/>
    <n v="0.94"/>
    <n v="3"/>
    <n v="217"/>
    <n v="3"/>
    <n v="0"/>
    <n v="0"/>
    <x v="1"/>
    <s v="medium"/>
  </r>
  <r>
    <n v="0.63"/>
    <n v="0.94"/>
    <n v="4"/>
    <n v="145"/>
    <n v="3"/>
    <n v="0"/>
    <n v="0"/>
    <x v="1"/>
    <s v="medium"/>
  </r>
  <r>
    <n v="0.62"/>
    <n v="0.94"/>
    <n v="3"/>
    <n v="151"/>
    <n v="4"/>
    <n v="0"/>
    <n v="0"/>
    <x v="6"/>
    <s v="medium"/>
  </r>
  <r>
    <n v="0.49"/>
    <n v="0.94"/>
    <n v="4"/>
    <n v="195"/>
    <n v="3"/>
    <n v="0"/>
    <n v="0"/>
    <x v="1"/>
    <s v="medium"/>
  </r>
  <r>
    <n v="0.8"/>
    <n v="0.94"/>
    <n v="3"/>
    <n v="150"/>
    <n v="3"/>
    <n v="0"/>
    <n v="0"/>
    <x v="1"/>
    <s v="medium"/>
  </r>
  <r>
    <n v="0.77"/>
    <n v="0.94"/>
    <n v="4"/>
    <n v="225"/>
    <n v="2"/>
    <n v="0"/>
    <n v="0"/>
    <x v="7"/>
    <s v="medium"/>
  </r>
  <r>
    <n v="0.23"/>
    <n v="0.94"/>
    <n v="4"/>
    <n v="142"/>
    <n v="4"/>
    <n v="0"/>
    <n v="0"/>
    <x v="2"/>
    <s v="medium"/>
  </r>
  <r>
    <n v="0.73"/>
    <n v="0.94"/>
    <n v="3"/>
    <n v="251"/>
    <n v="6"/>
    <n v="0"/>
    <n v="0"/>
    <x v="2"/>
    <s v="medium"/>
  </r>
  <r>
    <n v="0.99"/>
    <n v="0.94"/>
    <n v="5"/>
    <n v="221"/>
    <n v="2"/>
    <n v="0"/>
    <n v="0"/>
    <x v="2"/>
    <s v="medium"/>
  </r>
  <r>
    <n v="0.97"/>
    <n v="0.94"/>
    <n v="3"/>
    <n v="202"/>
    <n v="2"/>
    <n v="0"/>
    <n v="0"/>
    <x v="2"/>
    <s v="medium"/>
  </r>
  <r>
    <n v="0.79"/>
    <n v="0.94"/>
    <n v="4"/>
    <n v="216"/>
    <n v="4"/>
    <n v="0"/>
    <n v="0"/>
    <x v="2"/>
    <s v="medium"/>
  </r>
  <r>
    <n v="0.48"/>
    <n v="0.94"/>
    <n v="3"/>
    <n v="185"/>
    <n v="2"/>
    <n v="0"/>
    <n v="0"/>
    <x v="8"/>
    <s v="medium"/>
  </r>
  <r>
    <n v="0.64"/>
    <n v="0.94"/>
    <n v="3"/>
    <n v="150"/>
    <n v="2"/>
    <n v="0"/>
    <n v="0"/>
    <x v="1"/>
    <s v="medium"/>
  </r>
  <r>
    <n v="0.76"/>
    <n v="0.94"/>
    <n v="4"/>
    <n v="168"/>
    <n v="6"/>
    <n v="0"/>
    <n v="0"/>
    <x v="1"/>
    <s v="medium"/>
  </r>
  <r>
    <n v="0.57999999999999996"/>
    <n v="0.94"/>
    <n v="5"/>
    <n v="274"/>
    <n v="3"/>
    <n v="0"/>
    <n v="0"/>
    <x v="7"/>
    <s v="medium"/>
  </r>
  <r>
    <n v="0.98"/>
    <n v="0.94"/>
    <n v="3"/>
    <n v="179"/>
    <n v="3"/>
    <n v="0"/>
    <n v="0"/>
    <x v="2"/>
    <s v="medium"/>
  </r>
  <r>
    <n v="0.24"/>
    <n v="0.94"/>
    <n v="6"/>
    <n v="237"/>
    <n v="5"/>
    <n v="0"/>
    <n v="0"/>
    <x v="9"/>
    <s v="medium"/>
  </r>
  <r>
    <n v="0.52"/>
    <n v="0.94"/>
    <n v="3"/>
    <n v="263"/>
    <n v="3"/>
    <n v="0"/>
    <n v="0"/>
    <x v="0"/>
    <s v="medium"/>
  </r>
  <r>
    <n v="0.53"/>
    <n v="0.94"/>
    <n v="4"/>
    <n v="128"/>
    <n v="6"/>
    <n v="0"/>
    <n v="0"/>
    <x v="9"/>
    <s v="medium"/>
  </r>
  <r>
    <n v="0.92"/>
    <n v="0.94"/>
    <n v="3"/>
    <n v="234"/>
    <n v="2"/>
    <n v="0"/>
    <n v="0"/>
    <x v="8"/>
    <s v="medium"/>
  </r>
  <r>
    <n v="0.63"/>
    <n v="0.94"/>
    <n v="3"/>
    <n v="237"/>
    <n v="3"/>
    <n v="0"/>
    <n v="0"/>
    <x v="7"/>
    <s v="medium"/>
  </r>
  <r>
    <n v="0.25"/>
    <n v="0.94"/>
    <n v="6"/>
    <n v="199"/>
    <n v="4"/>
    <n v="0"/>
    <n v="0"/>
    <x v="9"/>
    <s v="medium"/>
  </r>
  <r>
    <n v="0.51"/>
    <n v="0.94"/>
    <n v="4"/>
    <n v="155"/>
    <n v="3"/>
    <n v="0"/>
    <n v="0"/>
    <x v="8"/>
    <s v="medium"/>
  </r>
  <r>
    <n v="0.69"/>
    <n v="0.94"/>
    <n v="5"/>
    <n v="259"/>
    <n v="2"/>
    <n v="0"/>
    <n v="0"/>
    <x v="8"/>
    <s v="medium"/>
  </r>
  <r>
    <n v="0.95"/>
    <n v="0.94"/>
    <n v="3"/>
    <n v="174"/>
    <n v="3"/>
    <n v="0"/>
    <n v="0"/>
    <x v="2"/>
    <s v="medium"/>
  </r>
  <r>
    <n v="0.75"/>
    <n v="0.94"/>
    <n v="5"/>
    <n v="217"/>
    <n v="2"/>
    <n v="0"/>
    <n v="0"/>
    <x v="6"/>
    <s v="medium"/>
  </r>
  <r>
    <n v="0.87"/>
    <n v="0.94"/>
    <n v="4"/>
    <n v="189"/>
    <n v="3"/>
    <n v="0"/>
    <n v="1"/>
    <x v="2"/>
    <s v="medium"/>
  </r>
  <r>
    <n v="0.76"/>
    <n v="0.94"/>
    <n v="3"/>
    <n v="189"/>
    <n v="3"/>
    <n v="0"/>
    <n v="0"/>
    <x v="2"/>
    <s v="medium"/>
  </r>
  <r>
    <n v="0.8"/>
    <n v="0.94"/>
    <n v="4"/>
    <n v="271"/>
    <n v="4"/>
    <n v="0"/>
    <n v="1"/>
    <x v="2"/>
    <s v="medium"/>
  </r>
  <r>
    <n v="0.93"/>
    <n v="0.94"/>
    <n v="4"/>
    <n v="233"/>
    <n v="6"/>
    <n v="0"/>
    <n v="0"/>
    <x v="8"/>
    <s v="medium"/>
  </r>
  <r>
    <n v="0.23"/>
    <n v="0.94"/>
    <n v="5"/>
    <n v="242"/>
    <n v="4"/>
    <n v="0"/>
    <n v="0"/>
    <x v="6"/>
    <s v="medium"/>
  </r>
  <r>
    <n v="0.49"/>
    <n v="0.94"/>
    <n v="3"/>
    <n v="144"/>
    <n v="3"/>
    <n v="0"/>
    <n v="0"/>
    <x v="1"/>
    <s v="medium"/>
  </r>
  <r>
    <n v="0.59"/>
    <n v="0.94"/>
    <n v="5"/>
    <n v="157"/>
    <n v="7"/>
    <n v="0"/>
    <n v="0"/>
    <x v="5"/>
    <s v="medium"/>
  </r>
  <r>
    <n v="0.65"/>
    <n v="0.94"/>
    <n v="4"/>
    <n v="184"/>
    <n v="7"/>
    <n v="0"/>
    <n v="0"/>
    <x v="2"/>
    <s v="medium"/>
  </r>
  <r>
    <n v="0.99"/>
    <n v="0.94"/>
    <n v="5"/>
    <n v="151"/>
    <n v="3"/>
    <n v="0"/>
    <n v="0"/>
    <x v="0"/>
    <s v="medium"/>
  </r>
  <r>
    <n v="0.49"/>
    <n v="0.94"/>
    <n v="4"/>
    <n v="175"/>
    <n v="3"/>
    <n v="0"/>
    <n v="0"/>
    <x v="2"/>
    <s v="medium"/>
  </r>
  <r>
    <n v="0.97"/>
    <n v="0.94"/>
    <n v="4"/>
    <n v="253"/>
    <n v="3"/>
    <n v="0"/>
    <n v="0"/>
    <x v="6"/>
    <s v="medium"/>
  </r>
  <r>
    <n v="0.74"/>
    <n v="0.94"/>
    <n v="4"/>
    <n v="157"/>
    <n v="2"/>
    <n v="0"/>
    <n v="0"/>
    <x v="2"/>
    <s v="medium"/>
  </r>
  <r>
    <n v="0.63"/>
    <n v="0.94"/>
    <n v="3"/>
    <n v="172"/>
    <n v="3"/>
    <n v="0"/>
    <n v="0"/>
    <x v="5"/>
    <s v="medium"/>
  </r>
  <r>
    <n v="0.75"/>
    <n v="0.94"/>
    <n v="5"/>
    <n v="217"/>
    <n v="2"/>
    <n v="0"/>
    <n v="0"/>
    <x v="6"/>
    <s v="medium"/>
  </r>
  <r>
    <n v="0.87"/>
    <n v="0.94"/>
    <n v="4"/>
    <n v="189"/>
    <n v="3"/>
    <n v="0"/>
    <n v="1"/>
    <x v="2"/>
    <s v="medium"/>
  </r>
  <r>
    <n v="0.76"/>
    <n v="0.94"/>
    <n v="3"/>
    <n v="189"/>
    <n v="3"/>
    <n v="0"/>
    <n v="0"/>
    <x v="2"/>
    <s v="medium"/>
  </r>
  <r>
    <n v="0.8"/>
    <n v="0.94"/>
    <n v="4"/>
    <n v="271"/>
    <n v="4"/>
    <n v="0"/>
    <n v="1"/>
    <x v="2"/>
    <s v="medium"/>
  </r>
  <r>
    <n v="0.93"/>
    <n v="0.94"/>
    <n v="4"/>
    <n v="233"/>
    <n v="6"/>
    <n v="0"/>
    <n v="0"/>
    <x v="8"/>
    <s v="medium"/>
  </r>
  <r>
    <n v="0.23"/>
    <n v="0.94"/>
    <n v="5"/>
    <n v="242"/>
    <n v="4"/>
    <n v="0"/>
    <n v="0"/>
    <x v="6"/>
    <s v="medium"/>
  </r>
  <r>
    <n v="0.49"/>
    <n v="0.94"/>
    <n v="3"/>
    <n v="144"/>
    <n v="3"/>
    <n v="0"/>
    <n v="0"/>
    <x v="1"/>
    <s v="medium"/>
  </r>
  <r>
    <n v="0.59"/>
    <n v="0.94"/>
    <n v="5"/>
    <n v="157"/>
    <n v="7"/>
    <n v="0"/>
    <n v="0"/>
    <x v="5"/>
    <s v="medium"/>
  </r>
  <r>
    <n v="0.65"/>
    <n v="0.94"/>
    <n v="4"/>
    <n v="184"/>
    <n v="7"/>
    <n v="0"/>
    <n v="0"/>
    <x v="2"/>
    <s v="medium"/>
  </r>
  <r>
    <n v="0.99"/>
    <n v="0.94"/>
    <n v="5"/>
    <n v="151"/>
    <n v="3"/>
    <n v="0"/>
    <n v="0"/>
    <x v="0"/>
    <s v="medium"/>
  </r>
  <r>
    <n v="0.49"/>
    <n v="0.94"/>
    <n v="4"/>
    <n v="175"/>
    <n v="3"/>
    <n v="0"/>
    <n v="0"/>
    <x v="2"/>
    <s v="medium"/>
  </r>
  <r>
    <n v="0.97"/>
    <n v="0.94"/>
    <n v="4"/>
    <n v="253"/>
    <n v="3"/>
    <n v="0"/>
    <n v="0"/>
    <x v="6"/>
    <s v="medium"/>
  </r>
  <r>
    <n v="0.74"/>
    <n v="0.94"/>
    <n v="4"/>
    <n v="157"/>
    <n v="2"/>
    <n v="0"/>
    <n v="0"/>
    <x v="2"/>
    <s v="medium"/>
  </r>
  <r>
    <n v="0.63"/>
    <n v="0.94"/>
    <n v="3"/>
    <n v="172"/>
    <n v="3"/>
    <n v="0"/>
    <n v="0"/>
    <x v="5"/>
    <s v="medium"/>
  </r>
  <r>
    <n v="0.6"/>
    <n v="0.95"/>
    <n v="5"/>
    <n v="205"/>
    <n v="3"/>
    <n v="0"/>
    <n v="0"/>
    <x v="3"/>
    <s v="medium"/>
  </r>
  <r>
    <n v="0.61"/>
    <n v="0.95"/>
    <n v="5"/>
    <n v="233"/>
    <n v="3"/>
    <n v="0"/>
    <n v="0"/>
    <x v="1"/>
    <s v="medium"/>
  </r>
  <r>
    <n v="0.66"/>
    <n v="0.95"/>
    <n v="3"/>
    <n v="191"/>
    <n v="3"/>
    <n v="0"/>
    <n v="0"/>
    <x v="1"/>
    <s v="medium"/>
  </r>
  <r>
    <n v="0.49"/>
    <n v="0.95"/>
    <n v="4"/>
    <n v="156"/>
    <n v="2"/>
    <n v="0"/>
    <n v="0"/>
    <x v="1"/>
    <s v="medium"/>
  </r>
  <r>
    <n v="0.63"/>
    <n v="0.95"/>
    <n v="4"/>
    <n v="137"/>
    <n v="3"/>
    <n v="0"/>
    <n v="0"/>
    <x v="2"/>
    <s v="medium"/>
  </r>
  <r>
    <n v="0.5"/>
    <n v="0.95"/>
    <n v="5"/>
    <n v="137"/>
    <n v="3"/>
    <n v="0"/>
    <n v="0"/>
    <x v="2"/>
    <s v="medium"/>
  </r>
  <r>
    <n v="0.54"/>
    <n v="0.95"/>
    <n v="3"/>
    <n v="221"/>
    <n v="3"/>
    <n v="0"/>
    <n v="0"/>
    <x v="6"/>
    <s v="medium"/>
  </r>
  <r>
    <n v="0.78"/>
    <n v="0.95"/>
    <n v="3"/>
    <n v="270"/>
    <n v="2"/>
    <n v="0"/>
    <n v="0"/>
    <x v="2"/>
    <s v="medium"/>
  </r>
  <r>
    <n v="0.49"/>
    <n v="0.95"/>
    <n v="4"/>
    <n v="181"/>
    <n v="3"/>
    <n v="0"/>
    <n v="0"/>
    <x v="6"/>
    <s v="medium"/>
  </r>
  <r>
    <n v="0.56000000000000005"/>
    <n v="0.95"/>
    <n v="3"/>
    <n v="241"/>
    <n v="3"/>
    <n v="0"/>
    <n v="0"/>
    <x v="6"/>
    <s v="medium"/>
  </r>
  <r>
    <n v="0.64"/>
    <n v="0.95"/>
    <n v="3"/>
    <n v="218"/>
    <n v="2"/>
    <n v="0"/>
    <n v="0"/>
    <x v="1"/>
    <s v="medium"/>
  </r>
  <r>
    <n v="0.64"/>
    <n v="0.95"/>
    <n v="3"/>
    <n v="98"/>
    <n v="3"/>
    <n v="0"/>
    <n v="0"/>
    <x v="8"/>
    <s v="medium"/>
  </r>
  <r>
    <n v="0.83"/>
    <n v="0.95"/>
    <n v="3"/>
    <n v="211"/>
    <n v="2"/>
    <n v="0"/>
    <n v="0"/>
    <x v="2"/>
    <s v="medium"/>
  </r>
  <r>
    <n v="0.82"/>
    <n v="0.95"/>
    <n v="3"/>
    <n v="203"/>
    <n v="3"/>
    <n v="0"/>
    <n v="0"/>
    <x v="7"/>
    <s v="medium"/>
  </r>
  <r>
    <n v="0.6"/>
    <n v="0.95"/>
    <n v="3"/>
    <n v="266"/>
    <n v="3"/>
    <n v="0"/>
    <n v="0"/>
    <x v="2"/>
    <s v="medium"/>
  </r>
  <r>
    <n v="0.94"/>
    <n v="0.95"/>
    <n v="4"/>
    <n v="155"/>
    <n v="3"/>
    <n v="0"/>
    <n v="0"/>
    <x v="6"/>
    <s v="medium"/>
  </r>
  <r>
    <n v="0.73"/>
    <n v="0.95"/>
    <n v="3"/>
    <n v="156"/>
    <n v="2"/>
    <n v="0"/>
    <n v="0"/>
    <x v="6"/>
    <s v="medium"/>
  </r>
  <r>
    <n v="0.2"/>
    <n v="0.95"/>
    <n v="5"/>
    <n v="169"/>
    <n v="5"/>
    <n v="0"/>
    <n v="0"/>
    <x v="2"/>
    <s v="medium"/>
  </r>
  <r>
    <n v="0.67"/>
    <n v="0.95"/>
    <n v="4"/>
    <n v="241"/>
    <n v="4"/>
    <n v="0"/>
    <n v="0"/>
    <x v="3"/>
    <s v="medium"/>
  </r>
  <r>
    <n v="0.64"/>
    <n v="0.95"/>
    <n v="4"/>
    <n v="199"/>
    <n v="4"/>
    <n v="0"/>
    <n v="0"/>
    <x v="3"/>
    <s v="medium"/>
  </r>
  <r>
    <n v="0.51"/>
    <n v="0.95"/>
    <n v="4"/>
    <n v="258"/>
    <n v="3"/>
    <n v="0"/>
    <n v="0"/>
    <x v="9"/>
    <s v="medium"/>
  </r>
  <r>
    <n v="0.19"/>
    <n v="0.95"/>
    <n v="5"/>
    <n v="193"/>
    <n v="3"/>
    <n v="0"/>
    <n v="0"/>
    <x v="0"/>
    <s v="medium"/>
  </r>
  <r>
    <n v="0.51"/>
    <n v="0.95"/>
    <n v="4"/>
    <n v="201"/>
    <n v="3"/>
    <n v="0"/>
    <n v="0"/>
    <x v="1"/>
    <s v="medium"/>
  </r>
  <r>
    <n v="0.85"/>
    <n v="0.95"/>
    <n v="4"/>
    <n v="171"/>
    <n v="3"/>
    <n v="0"/>
    <n v="0"/>
    <x v="1"/>
    <s v="medium"/>
  </r>
  <r>
    <n v="0.59"/>
    <n v="0.95"/>
    <n v="5"/>
    <n v="254"/>
    <n v="2"/>
    <n v="0"/>
    <n v="0"/>
    <x v="1"/>
    <s v="medium"/>
  </r>
  <r>
    <n v="0.87"/>
    <n v="0.95"/>
    <n v="4"/>
    <n v="251"/>
    <n v="3"/>
    <n v="0"/>
    <n v="0"/>
    <x v="1"/>
    <s v="medium"/>
  </r>
  <r>
    <n v="0.73"/>
    <n v="0.95"/>
    <n v="4"/>
    <n v="243"/>
    <n v="3"/>
    <n v="0"/>
    <n v="0"/>
    <x v="1"/>
    <s v="medium"/>
  </r>
  <r>
    <n v="0.75"/>
    <n v="0.95"/>
    <n v="3"/>
    <n v="253"/>
    <n v="3"/>
    <n v="0"/>
    <n v="0"/>
    <x v="4"/>
    <s v="medium"/>
  </r>
  <r>
    <n v="0.83"/>
    <n v="0.95"/>
    <n v="3"/>
    <n v="255"/>
    <n v="3"/>
    <n v="0"/>
    <n v="0"/>
    <x v="1"/>
    <s v="medium"/>
  </r>
  <r>
    <n v="0.61"/>
    <n v="0.95"/>
    <n v="4"/>
    <n v="169"/>
    <n v="4"/>
    <n v="0"/>
    <n v="0"/>
    <x v="6"/>
    <s v="medium"/>
  </r>
  <r>
    <n v="0.84"/>
    <n v="0.95"/>
    <n v="4"/>
    <n v="208"/>
    <n v="3"/>
    <n v="0"/>
    <n v="0"/>
    <x v="6"/>
    <s v="medium"/>
  </r>
  <r>
    <n v="0.53"/>
    <n v="0.95"/>
    <n v="2"/>
    <n v="101"/>
    <n v="5"/>
    <n v="0"/>
    <n v="0"/>
    <x v="1"/>
    <s v="medium"/>
  </r>
  <r>
    <n v="0.7"/>
    <n v="0.95"/>
    <n v="5"/>
    <n v="234"/>
    <n v="6"/>
    <n v="0"/>
    <n v="0"/>
    <x v="2"/>
    <s v="medium"/>
  </r>
  <r>
    <n v="0.9"/>
    <n v="0.95"/>
    <n v="3"/>
    <n v="133"/>
    <n v="4"/>
    <n v="0"/>
    <n v="0"/>
    <x v="1"/>
    <s v="medium"/>
  </r>
  <r>
    <n v="0.18"/>
    <n v="0.95"/>
    <n v="4"/>
    <n v="241"/>
    <n v="6"/>
    <n v="0"/>
    <n v="0"/>
    <x v="0"/>
    <s v="medium"/>
  </r>
  <r>
    <n v="0.6"/>
    <n v="0.95"/>
    <n v="4"/>
    <n v="164"/>
    <n v="4"/>
    <n v="0"/>
    <n v="0"/>
    <x v="2"/>
    <s v="medium"/>
  </r>
  <r>
    <n v="0.72"/>
    <n v="0.95"/>
    <n v="2"/>
    <n v="178"/>
    <n v="4"/>
    <n v="0"/>
    <n v="0"/>
    <x v="0"/>
    <s v="medium"/>
  </r>
  <r>
    <n v="0.64"/>
    <n v="0.95"/>
    <n v="3"/>
    <n v="131"/>
    <n v="6"/>
    <n v="0"/>
    <n v="0"/>
    <x v="9"/>
    <s v="medium"/>
  </r>
  <r>
    <n v="0.73"/>
    <n v="0.95"/>
    <n v="3"/>
    <n v="222"/>
    <n v="4"/>
    <n v="0"/>
    <n v="0"/>
    <x v="2"/>
    <s v="medium"/>
  </r>
  <r>
    <n v="1"/>
    <n v="0.95"/>
    <n v="3"/>
    <n v="275"/>
    <n v="3"/>
    <n v="0"/>
    <n v="0"/>
    <x v="2"/>
    <s v="medium"/>
  </r>
  <r>
    <n v="0.81"/>
    <n v="0.95"/>
    <n v="3"/>
    <n v="212"/>
    <n v="3"/>
    <n v="0"/>
    <n v="0"/>
    <x v="1"/>
    <s v="medium"/>
  </r>
  <r>
    <n v="0.86"/>
    <n v="0.95"/>
    <n v="5"/>
    <n v="275"/>
    <n v="2"/>
    <n v="0"/>
    <n v="0"/>
    <x v="1"/>
    <s v="medium"/>
  </r>
  <r>
    <n v="0.96"/>
    <n v="0.95"/>
    <n v="5"/>
    <n v="189"/>
    <n v="2"/>
    <n v="0"/>
    <n v="0"/>
    <x v="1"/>
    <s v="medium"/>
  </r>
  <r>
    <n v="0.8"/>
    <n v="0.95"/>
    <n v="3"/>
    <n v="247"/>
    <n v="3"/>
    <n v="0"/>
    <n v="0"/>
    <x v="9"/>
    <s v="medium"/>
  </r>
  <r>
    <n v="0.71"/>
    <n v="0.95"/>
    <n v="6"/>
    <n v="204"/>
    <n v="3"/>
    <n v="0"/>
    <n v="0"/>
    <x v="2"/>
    <s v="medium"/>
  </r>
  <r>
    <n v="0.67"/>
    <n v="0.95"/>
    <n v="3"/>
    <n v="229"/>
    <n v="3"/>
    <n v="0"/>
    <n v="0"/>
    <x v="2"/>
    <s v="medium"/>
  </r>
  <r>
    <n v="0.97"/>
    <n v="0.95"/>
    <n v="3"/>
    <n v="257"/>
    <n v="2"/>
    <n v="0"/>
    <n v="0"/>
    <x v="9"/>
    <s v="medium"/>
  </r>
  <r>
    <n v="0.74"/>
    <n v="0.95"/>
    <n v="3"/>
    <n v="157"/>
    <n v="4"/>
    <n v="0"/>
    <n v="0"/>
    <x v="1"/>
    <s v="medium"/>
  </r>
  <r>
    <n v="0.57999999999999996"/>
    <n v="0.95"/>
    <n v="4"/>
    <n v="173"/>
    <n v="3"/>
    <n v="0"/>
    <n v="0"/>
    <x v="6"/>
    <s v="medium"/>
  </r>
  <r>
    <n v="0.96"/>
    <n v="0.95"/>
    <n v="3"/>
    <n v="236"/>
    <n v="2"/>
    <n v="0"/>
    <n v="0"/>
    <x v="6"/>
    <s v="medium"/>
  </r>
  <r>
    <n v="0.74"/>
    <n v="0.95"/>
    <n v="4"/>
    <n v="237"/>
    <n v="3"/>
    <n v="0"/>
    <n v="0"/>
    <x v="4"/>
    <s v="medium"/>
  </r>
  <r>
    <n v="0.5"/>
    <n v="0.95"/>
    <n v="4"/>
    <n v="222"/>
    <n v="3"/>
    <n v="0"/>
    <n v="0"/>
    <x v="6"/>
    <s v="medium"/>
  </r>
  <r>
    <n v="0.66"/>
    <n v="0.95"/>
    <n v="4"/>
    <n v="224"/>
    <n v="2"/>
    <n v="0"/>
    <n v="0"/>
    <x v="2"/>
    <s v="medium"/>
  </r>
  <r>
    <n v="0.61"/>
    <n v="0.95"/>
    <n v="3"/>
    <n v="133"/>
    <n v="5"/>
    <n v="0"/>
    <n v="0"/>
    <x v="2"/>
    <s v="medium"/>
  </r>
  <r>
    <n v="0.68"/>
    <n v="0.95"/>
    <n v="4"/>
    <n v="146"/>
    <n v="2"/>
    <n v="0"/>
    <n v="0"/>
    <x v="1"/>
    <s v="medium"/>
  </r>
  <r>
    <n v="0.82"/>
    <n v="0.95"/>
    <n v="6"/>
    <n v="191"/>
    <n v="6"/>
    <n v="0"/>
    <n v="0"/>
    <x v="3"/>
    <s v="medium"/>
  </r>
  <r>
    <n v="0.77"/>
    <n v="0.95"/>
    <n v="3"/>
    <n v="192"/>
    <n v="4"/>
    <n v="0"/>
    <n v="0"/>
    <x v="7"/>
    <s v="medium"/>
  </r>
  <r>
    <n v="0.12"/>
    <n v="0.95"/>
    <n v="3"/>
    <n v="236"/>
    <n v="3"/>
    <n v="0"/>
    <n v="0"/>
    <x v="1"/>
    <s v="medium"/>
  </r>
  <r>
    <n v="0.92"/>
    <n v="0.95"/>
    <n v="6"/>
    <n v="239"/>
    <n v="4"/>
    <n v="0"/>
    <n v="0"/>
    <x v="2"/>
    <s v="medium"/>
  </r>
  <r>
    <n v="0.33"/>
    <n v="0.95"/>
    <n v="4"/>
    <n v="280"/>
    <n v="3"/>
    <n v="0"/>
    <n v="0"/>
    <x v="3"/>
    <s v="medium"/>
  </r>
  <r>
    <n v="0.69"/>
    <n v="0.95"/>
    <n v="5"/>
    <n v="184"/>
    <n v="2"/>
    <n v="0"/>
    <n v="0"/>
    <x v="6"/>
    <s v="medium"/>
  </r>
  <r>
    <n v="0.32"/>
    <n v="0.95"/>
    <n v="2"/>
    <n v="184"/>
    <n v="5"/>
    <n v="0"/>
    <n v="0"/>
    <x v="9"/>
    <s v="medium"/>
  </r>
  <r>
    <n v="0.74"/>
    <n v="0.95"/>
    <n v="5"/>
    <n v="170"/>
    <n v="4"/>
    <n v="0"/>
    <n v="0"/>
    <x v="1"/>
    <s v="medium"/>
  </r>
  <r>
    <n v="0.95"/>
    <n v="0.95"/>
    <n v="4"/>
    <n v="137"/>
    <n v="4"/>
    <n v="0"/>
    <n v="0"/>
    <x v="5"/>
    <s v="medium"/>
  </r>
  <r>
    <n v="0.55000000000000004"/>
    <n v="0.95"/>
    <n v="4"/>
    <n v="249"/>
    <n v="4"/>
    <n v="0"/>
    <n v="0"/>
    <x v="1"/>
    <s v="medium"/>
  </r>
  <r>
    <n v="0.62"/>
    <n v="0.95"/>
    <n v="4"/>
    <n v="132"/>
    <n v="3"/>
    <n v="0"/>
    <n v="0"/>
    <x v="7"/>
    <s v="medium"/>
  </r>
  <r>
    <n v="0.78"/>
    <n v="0.95"/>
    <n v="3"/>
    <n v="155"/>
    <n v="3"/>
    <n v="0"/>
    <n v="0"/>
    <x v="6"/>
    <s v="medium"/>
  </r>
  <r>
    <n v="0.66"/>
    <n v="0.95"/>
    <n v="5"/>
    <n v="206"/>
    <n v="2"/>
    <n v="0"/>
    <n v="0"/>
    <x v="2"/>
    <s v="medium"/>
  </r>
  <r>
    <n v="0.63"/>
    <n v="0.95"/>
    <n v="4"/>
    <n v="134"/>
    <n v="3"/>
    <n v="0"/>
    <n v="0"/>
    <x v="6"/>
    <s v="medium"/>
  </r>
  <r>
    <n v="0.54"/>
    <n v="0.95"/>
    <n v="5"/>
    <n v="255"/>
    <n v="2"/>
    <n v="0"/>
    <n v="0"/>
    <x v="8"/>
    <s v="medium"/>
  </r>
  <r>
    <n v="0.24"/>
    <n v="0.95"/>
    <n v="3"/>
    <n v="168"/>
    <n v="4"/>
    <n v="0"/>
    <n v="0"/>
    <x v="8"/>
    <s v="medium"/>
  </r>
  <r>
    <n v="0.7"/>
    <n v="0.95"/>
    <n v="4"/>
    <n v="231"/>
    <n v="3"/>
    <n v="0"/>
    <n v="0"/>
    <x v="6"/>
    <s v="medium"/>
  </r>
  <r>
    <n v="0.94"/>
    <n v="0.95"/>
    <n v="5"/>
    <n v="170"/>
    <n v="3"/>
    <n v="0"/>
    <n v="0"/>
    <x v="6"/>
    <s v="medium"/>
  </r>
  <r>
    <n v="0.93"/>
    <n v="0.95"/>
    <n v="5"/>
    <n v="176"/>
    <n v="6"/>
    <n v="0"/>
    <n v="1"/>
    <x v="3"/>
    <s v="medium"/>
  </r>
  <r>
    <n v="0.86"/>
    <n v="0.95"/>
    <n v="4"/>
    <n v="149"/>
    <n v="3"/>
    <n v="0"/>
    <n v="1"/>
    <x v="2"/>
    <s v="medium"/>
  </r>
  <r>
    <n v="0.66"/>
    <n v="0.95"/>
    <n v="5"/>
    <n v="192"/>
    <n v="7"/>
    <n v="0"/>
    <n v="0"/>
    <x v="2"/>
    <s v="medium"/>
  </r>
  <r>
    <n v="0.16"/>
    <n v="0.95"/>
    <n v="6"/>
    <n v="117"/>
    <n v="7"/>
    <n v="0"/>
    <n v="0"/>
    <x v="2"/>
    <s v="medium"/>
  </r>
  <r>
    <n v="0.7"/>
    <n v="0.95"/>
    <n v="3"/>
    <n v="158"/>
    <n v="2"/>
    <n v="0"/>
    <n v="0"/>
    <x v="0"/>
    <s v="medium"/>
  </r>
  <r>
    <n v="0.7"/>
    <n v="0.95"/>
    <n v="4"/>
    <n v="231"/>
    <n v="3"/>
    <n v="0"/>
    <n v="0"/>
    <x v="6"/>
    <s v="medium"/>
  </r>
  <r>
    <n v="0.94"/>
    <n v="0.95"/>
    <n v="5"/>
    <n v="170"/>
    <n v="3"/>
    <n v="0"/>
    <n v="0"/>
    <x v="6"/>
    <s v="medium"/>
  </r>
  <r>
    <n v="0.93"/>
    <n v="0.95"/>
    <n v="5"/>
    <n v="176"/>
    <n v="6"/>
    <n v="0"/>
    <n v="1"/>
    <x v="3"/>
    <s v="medium"/>
  </r>
  <r>
    <n v="0.86"/>
    <n v="0.95"/>
    <n v="4"/>
    <n v="149"/>
    <n v="3"/>
    <n v="0"/>
    <n v="1"/>
    <x v="2"/>
    <s v="medium"/>
  </r>
  <r>
    <n v="0.66"/>
    <n v="0.95"/>
    <n v="5"/>
    <n v="192"/>
    <n v="7"/>
    <n v="0"/>
    <n v="0"/>
    <x v="2"/>
    <s v="medium"/>
  </r>
  <r>
    <n v="0.16"/>
    <n v="0.95"/>
    <n v="6"/>
    <n v="117"/>
    <n v="7"/>
    <n v="0"/>
    <n v="0"/>
    <x v="2"/>
    <s v="medium"/>
  </r>
  <r>
    <n v="0.7"/>
    <n v="0.95"/>
    <n v="3"/>
    <n v="158"/>
    <n v="2"/>
    <n v="0"/>
    <n v="0"/>
    <x v="0"/>
    <s v="medium"/>
  </r>
  <r>
    <n v="0.63"/>
    <n v="0.96"/>
    <n v="4"/>
    <n v="167"/>
    <n v="2"/>
    <n v="0"/>
    <n v="0"/>
    <x v="1"/>
    <s v="medium"/>
  </r>
  <r>
    <n v="0.8"/>
    <n v="0.96"/>
    <n v="4"/>
    <n v="268"/>
    <n v="3"/>
    <n v="0"/>
    <n v="0"/>
    <x v="1"/>
    <s v="medium"/>
  </r>
  <r>
    <n v="0.8"/>
    <n v="0.96"/>
    <n v="3"/>
    <n v="257"/>
    <n v="5"/>
    <n v="0"/>
    <n v="0"/>
    <x v="6"/>
    <s v="medium"/>
  </r>
  <r>
    <n v="0.54"/>
    <n v="0.96"/>
    <n v="3"/>
    <n v="201"/>
    <n v="3"/>
    <n v="0"/>
    <n v="0"/>
    <x v="5"/>
    <s v="medium"/>
  </r>
  <r>
    <n v="0.49"/>
    <n v="0.96"/>
    <n v="3"/>
    <n v="140"/>
    <n v="3"/>
    <n v="0"/>
    <n v="0"/>
    <x v="4"/>
    <s v="medium"/>
  </r>
  <r>
    <n v="0.98"/>
    <n v="0.96"/>
    <n v="5"/>
    <n v="139"/>
    <n v="3"/>
    <n v="0"/>
    <n v="0"/>
    <x v="6"/>
    <s v="medium"/>
  </r>
  <r>
    <n v="0.64"/>
    <n v="0.96"/>
    <n v="4"/>
    <n v="152"/>
    <n v="5"/>
    <n v="0"/>
    <n v="0"/>
    <x v="2"/>
    <s v="medium"/>
  </r>
  <r>
    <n v="0.41"/>
    <n v="0.96"/>
    <n v="6"/>
    <n v="171"/>
    <n v="5"/>
    <n v="0"/>
    <n v="0"/>
    <x v="6"/>
    <s v="medium"/>
  </r>
  <r>
    <n v="0.33"/>
    <n v="0.96"/>
    <n v="5"/>
    <n v="97"/>
    <n v="3"/>
    <n v="0"/>
    <n v="0"/>
    <x v="6"/>
    <s v="medium"/>
  </r>
  <r>
    <n v="0.56999999999999995"/>
    <n v="0.96"/>
    <n v="4"/>
    <n v="257"/>
    <n v="3"/>
    <n v="0"/>
    <n v="0"/>
    <x v="2"/>
    <s v="medium"/>
  </r>
  <r>
    <n v="0.74"/>
    <n v="0.96"/>
    <n v="4"/>
    <n v="154"/>
    <n v="4"/>
    <n v="0"/>
    <n v="0"/>
    <x v="6"/>
    <s v="medium"/>
  </r>
  <r>
    <n v="0.75"/>
    <n v="0.96"/>
    <n v="3"/>
    <n v="138"/>
    <n v="2"/>
    <n v="0"/>
    <n v="0"/>
    <x v="8"/>
    <s v="medium"/>
  </r>
  <r>
    <n v="0.75"/>
    <n v="0.96"/>
    <n v="3"/>
    <n v="252"/>
    <n v="3"/>
    <n v="0"/>
    <n v="0"/>
    <x v="1"/>
    <s v="medium"/>
  </r>
  <r>
    <n v="0.73"/>
    <n v="0.96"/>
    <n v="2"/>
    <n v="151"/>
    <n v="3"/>
    <n v="0"/>
    <n v="0"/>
    <x v="1"/>
    <s v="medium"/>
  </r>
  <r>
    <n v="0.86"/>
    <n v="0.96"/>
    <n v="4"/>
    <n v="146"/>
    <n v="3"/>
    <n v="0"/>
    <n v="0"/>
    <x v="8"/>
    <s v="medium"/>
  </r>
  <r>
    <n v="0.71"/>
    <n v="0.96"/>
    <n v="4"/>
    <n v="144"/>
    <n v="4"/>
    <n v="0"/>
    <n v="0"/>
    <x v="2"/>
    <s v="medium"/>
  </r>
  <r>
    <n v="0.54"/>
    <n v="0.96"/>
    <n v="3"/>
    <n v="147"/>
    <n v="2"/>
    <n v="0"/>
    <n v="0"/>
    <x v="6"/>
    <s v="medium"/>
  </r>
  <r>
    <n v="0.57999999999999996"/>
    <n v="0.96"/>
    <n v="3"/>
    <n v="202"/>
    <n v="2"/>
    <n v="0"/>
    <n v="0"/>
    <x v="1"/>
    <s v="medium"/>
  </r>
  <r>
    <n v="0.81"/>
    <n v="0.96"/>
    <n v="4"/>
    <n v="143"/>
    <n v="3"/>
    <n v="0"/>
    <n v="0"/>
    <x v="1"/>
    <s v="medium"/>
  </r>
  <r>
    <n v="0.95"/>
    <n v="0.96"/>
    <n v="5"/>
    <n v="175"/>
    <n v="3"/>
    <n v="0"/>
    <n v="1"/>
    <x v="7"/>
    <s v="medium"/>
  </r>
  <r>
    <n v="0.99"/>
    <n v="0.96"/>
    <n v="4"/>
    <n v="202"/>
    <n v="3"/>
    <n v="0"/>
    <n v="0"/>
    <x v="7"/>
    <s v="medium"/>
  </r>
  <r>
    <n v="0.77"/>
    <n v="0.96"/>
    <n v="6"/>
    <n v="225"/>
    <n v="4"/>
    <n v="0"/>
    <n v="0"/>
    <x v="6"/>
    <s v="medium"/>
  </r>
  <r>
    <n v="0.88"/>
    <n v="0.96"/>
    <n v="4"/>
    <n v="155"/>
    <n v="2"/>
    <n v="0"/>
    <n v="0"/>
    <x v="4"/>
    <s v="medium"/>
  </r>
  <r>
    <n v="0.88"/>
    <n v="0.96"/>
    <n v="5"/>
    <n v="182"/>
    <n v="4"/>
    <n v="0"/>
    <n v="0"/>
    <x v="4"/>
    <s v="medium"/>
  </r>
  <r>
    <n v="0.14000000000000001"/>
    <n v="0.96"/>
    <n v="3"/>
    <n v="196"/>
    <n v="5"/>
    <n v="0"/>
    <n v="0"/>
    <x v="2"/>
    <s v="medium"/>
  </r>
  <r>
    <n v="0.23"/>
    <n v="0.96"/>
    <n v="2"/>
    <n v="234"/>
    <n v="4"/>
    <n v="0"/>
    <n v="0"/>
    <x v="2"/>
    <s v="medium"/>
  </r>
  <r>
    <n v="0.75"/>
    <n v="0.96"/>
    <n v="5"/>
    <n v="190"/>
    <n v="3"/>
    <n v="0"/>
    <n v="0"/>
    <x v="2"/>
    <s v="medium"/>
  </r>
  <r>
    <n v="0.68"/>
    <n v="0.96"/>
    <n v="4"/>
    <n v="255"/>
    <n v="3"/>
    <n v="0"/>
    <n v="0"/>
    <x v="8"/>
    <s v="medium"/>
  </r>
  <r>
    <n v="0.51"/>
    <n v="0.96"/>
    <n v="3"/>
    <n v="192"/>
    <n v="3"/>
    <n v="0"/>
    <n v="0"/>
    <x v="2"/>
    <s v="medium"/>
  </r>
  <r>
    <n v="0.7"/>
    <n v="0.96"/>
    <n v="3"/>
    <n v="263"/>
    <n v="3"/>
    <n v="0"/>
    <n v="0"/>
    <x v="3"/>
    <s v="medium"/>
  </r>
  <r>
    <n v="0.6"/>
    <n v="0.96"/>
    <n v="4"/>
    <n v="99"/>
    <n v="6"/>
    <n v="0"/>
    <n v="0"/>
    <x v="7"/>
    <s v="medium"/>
  </r>
  <r>
    <n v="0.55000000000000004"/>
    <n v="0.96"/>
    <n v="4"/>
    <n v="267"/>
    <n v="3"/>
    <n v="0"/>
    <n v="0"/>
    <x v="2"/>
    <s v="medium"/>
  </r>
  <r>
    <n v="0.98"/>
    <n v="0.96"/>
    <n v="5"/>
    <n v="183"/>
    <n v="3"/>
    <n v="0"/>
    <n v="0"/>
    <x v="3"/>
    <s v="medium"/>
  </r>
  <r>
    <n v="0.84"/>
    <n v="0.96"/>
    <n v="3"/>
    <n v="162"/>
    <n v="3"/>
    <n v="0"/>
    <n v="0"/>
    <x v="2"/>
    <s v="medium"/>
  </r>
  <r>
    <n v="0.95"/>
    <n v="0.96"/>
    <n v="3"/>
    <n v="250"/>
    <n v="3"/>
    <n v="0"/>
    <n v="0"/>
    <x v="9"/>
    <s v="medium"/>
  </r>
  <r>
    <n v="0.78"/>
    <n v="0.96"/>
    <n v="4"/>
    <n v="245"/>
    <n v="3"/>
    <n v="0"/>
    <n v="0"/>
    <x v="6"/>
    <s v="medium"/>
  </r>
  <r>
    <n v="0.65"/>
    <n v="0.96"/>
    <n v="5"/>
    <n v="226"/>
    <n v="2"/>
    <n v="0"/>
    <n v="0"/>
    <x v="4"/>
    <s v="medium"/>
  </r>
  <r>
    <n v="0.57999999999999996"/>
    <n v="0.96"/>
    <n v="3"/>
    <n v="192"/>
    <n v="4"/>
    <n v="0"/>
    <n v="0"/>
    <x v="7"/>
    <s v="medium"/>
  </r>
  <r>
    <n v="0.51"/>
    <n v="0.96"/>
    <n v="4"/>
    <n v="204"/>
    <n v="3"/>
    <n v="0"/>
    <n v="0"/>
    <x v="2"/>
    <s v="medium"/>
  </r>
  <r>
    <n v="0.56000000000000005"/>
    <n v="0.96"/>
    <n v="3"/>
    <n v="244"/>
    <n v="3"/>
    <n v="0"/>
    <n v="0"/>
    <x v="2"/>
    <s v="medium"/>
  </r>
  <r>
    <n v="0.66"/>
    <n v="0.96"/>
    <n v="4"/>
    <n v="160"/>
    <n v="2"/>
    <n v="0"/>
    <n v="0"/>
    <x v="1"/>
    <s v="medium"/>
  </r>
  <r>
    <n v="0.23"/>
    <n v="0.96"/>
    <n v="4"/>
    <n v="242"/>
    <n v="6"/>
    <n v="0"/>
    <n v="0"/>
    <x v="4"/>
    <s v="medium"/>
  </r>
  <r>
    <n v="0.85"/>
    <n v="0.96"/>
    <n v="4"/>
    <n v="240"/>
    <n v="6"/>
    <n v="0"/>
    <n v="0"/>
    <x v="1"/>
    <s v="medium"/>
  </r>
  <r>
    <n v="0.5"/>
    <n v="0.96"/>
    <n v="5"/>
    <n v="229"/>
    <n v="4"/>
    <n v="0"/>
    <n v="0"/>
    <x v="4"/>
    <s v="medium"/>
  </r>
  <r>
    <n v="0.71"/>
    <n v="0.96"/>
    <n v="4"/>
    <n v="131"/>
    <n v="3"/>
    <n v="0"/>
    <n v="0"/>
    <x v="6"/>
    <s v="medium"/>
  </r>
  <r>
    <n v="0.67"/>
    <n v="0.96"/>
    <n v="4"/>
    <n v="207"/>
    <n v="3"/>
    <n v="0"/>
    <n v="0"/>
    <x v="1"/>
    <s v="medium"/>
  </r>
  <r>
    <n v="0.63"/>
    <n v="0.96"/>
    <n v="3"/>
    <n v="144"/>
    <n v="2"/>
    <n v="0"/>
    <n v="0"/>
    <x v="1"/>
    <s v="medium"/>
  </r>
  <r>
    <n v="0.64"/>
    <n v="0.96"/>
    <n v="3"/>
    <n v="109"/>
    <n v="4"/>
    <n v="0"/>
    <n v="0"/>
    <x v="8"/>
    <s v="medium"/>
  </r>
  <r>
    <n v="0.87"/>
    <n v="0.96"/>
    <n v="4"/>
    <n v="151"/>
    <n v="3"/>
    <n v="0"/>
    <n v="0"/>
    <x v="2"/>
    <s v="medium"/>
  </r>
  <r>
    <n v="0.21"/>
    <n v="0.96"/>
    <n v="4"/>
    <n v="287"/>
    <n v="5"/>
    <n v="0"/>
    <n v="0"/>
    <x v="1"/>
    <s v="medium"/>
  </r>
  <r>
    <n v="0.71"/>
    <n v="0.96"/>
    <n v="3"/>
    <n v="132"/>
    <n v="2"/>
    <n v="0"/>
    <n v="0"/>
    <x v="6"/>
    <s v="medium"/>
  </r>
  <r>
    <n v="0.85"/>
    <n v="0.96"/>
    <n v="5"/>
    <n v="165"/>
    <n v="5"/>
    <n v="0"/>
    <n v="0"/>
    <x v="1"/>
    <s v="medium"/>
  </r>
  <r>
    <n v="0.88"/>
    <n v="0.96"/>
    <n v="4"/>
    <n v="262"/>
    <n v="3"/>
    <n v="0"/>
    <n v="0"/>
    <x v="2"/>
    <s v="medium"/>
  </r>
  <r>
    <n v="0.23"/>
    <n v="0.96"/>
    <n v="4"/>
    <n v="213"/>
    <n v="4"/>
    <n v="0"/>
    <n v="0"/>
    <x v="1"/>
    <s v="medium"/>
  </r>
  <r>
    <n v="0.78"/>
    <n v="0.96"/>
    <n v="3"/>
    <n v="248"/>
    <n v="3"/>
    <n v="0"/>
    <n v="0"/>
    <x v="8"/>
    <s v="medium"/>
  </r>
  <r>
    <n v="0.18"/>
    <n v="0.96"/>
    <n v="5"/>
    <n v="208"/>
    <n v="6"/>
    <n v="0"/>
    <n v="0"/>
    <x v="1"/>
    <s v="medium"/>
  </r>
  <r>
    <n v="1"/>
    <n v="0.96"/>
    <n v="4"/>
    <n v="155"/>
    <n v="3"/>
    <n v="0"/>
    <n v="0"/>
    <x v="6"/>
    <s v="medium"/>
  </r>
  <r>
    <n v="0.61"/>
    <n v="0.96"/>
    <n v="4"/>
    <n v="161"/>
    <n v="3"/>
    <n v="0"/>
    <n v="0"/>
    <x v="1"/>
    <s v="medium"/>
  </r>
  <r>
    <n v="0.86"/>
    <n v="0.96"/>
    <n v="5"/>
    <n v="246"/>
    <n v="3"/>
    <n v="0"/>
    <n v="0"/>
    <x v="6"/>
    <s v="medium"/>
  </r>
  <r>
    <n v="0.88"/>
    <n v="0.96"/>
    <n v="5"/>
    <n v="173"/>
    <n v="4"/>
    <n v="0"/>
    <n v="0"/>
    <x v="3"/>
    <s v="medium"/>
  </r>
  <r>
    <n v="0.96"/>
    <n v="0.96"/>
    <n v="5"/>
    <n v="243"/>
    <n v="3"/>
    <n v="0"/>
    <n v="0"/>
    <x v="1"/>
    <s v="medium"/>
  </r>
  <r>
    <n v="0.97"/>
    <n v="0.96"/>
    <n v="4"/>
    <n v="250"/>
    <n v="6"/>
    <n v="0"/>
    <n v="0"/>
    <x v="7"/>
    <s v="medium"/>
  </r>
  <r>
    <n v="0.85"/>
    <n v="0.96"/>
    <n v="2"/>
    <n v="260"/>
    <n v="3"/>
    <n v="0"/>
    <n v="0"/>
    <x v="6"/>
    <s v="medium"/>
  </r>
  <r>
    <n v="0.66"/>
    <n v="0.96"/>
    <n v="4"/>
    <n v="185"/>
    <n v="2"/>
    <n v="0"/>
    <n v="0"/>
    <x v="2"/>
    <s v="medium"/>
  </r>
  <r>
    <n v="0.52"/>
    <n v="0.96"/>
    <n v="6"/>
    <n v="166"/>
    <n v="5"/>
    <n v="0"/>
    <n v="0"/>
    <x v="1"/>
    <s v="medium"/>
  </r>
  <r>
    <n v="0.52"/>
    <n v="0.96"/>
    <n v="4"/>
    <n v="171"/>
    <n v="2"/>
    <n v="0"/>
    <n v="0"/>
    <x v="2"/>
    <s v="medium"/>
  </r>
  <r>
    <n v="0.59"/>
    <n v="0.96"/>
    <n v="5"/>
    <n v="211"/>
    <n v="3"/>
    <n v="0"/>
    <n v="0"/>
    <x v="2"/>
    <s v="medium"/>
  </r>
  <r>
    <n v="0.52"/>
    <n v="0.96"/>
    <n v="3"/>
    <n v="271"/>
    <n v="3"/>
    <n v="0"/>
    <n v="0"/>
    <x v="1"/>
    <s v="medium"/>
  </r>
  <r>
    <n v="0.84"/>
    <n v="0.96"/>
    <n v="6"/>
    <n v="155"/>
    <n v="5"/>
    <n v="0"/>
    <n v="0"/>
    <x v="0"/>
    <s v="medium"/>
  </r>
  <r>
    <n v="0.6"/>
    <n v="0.96"/>
    <n v="4"/>
    <n v="220"/>
    <n v="3"/>
    <n v="0"/>
    <n v="1"/>
    <x v="2"/>
    <s v="medium"/>
  </r>
  <r>
    <n v="0.55000000000000004"/>
    <n v="0.96"/>
    <n v="3"/>
    <n v="194"/>
    <n v="3"/>
    <n v="0"/>
    <n v="0"/>
    <x v="0"/>
    <s v="medium"/>
  </r>
  <r>
    <n v="0.61"/>
    <n v="0.96"/>
    <n v="3"/>
    <n v="214"/>
    <n v="2"/>
    <n v="0"/>
    <n v="0"/>
    <x v="8"/>
    <s v="medium"/>
  </r>
  <r>
    <n v="0.78"/>
    <n v="0.96"/>
    <n v="3"/>
    <n v="202"/>
    <n v="4"/>
    <n v="0"/>
    <n v="0"/>
    <x v="4"/>
    <s v="medium"/>
  </r>
  <r>
    <n v="0.42"/>
    <n v="0.96"/>
    <n v="6"/>
    <n v="173"/>
    <n v="3"/>
    <n v="0"/>
    <n v="0"/>
    <x v="2"/>
    <s v="medium"/>
  </r>
  <r>
    <n v="0.66"/>
    <n v="0.96"/>
    <n v="3"/>
    <n v="243"/>
    <n v="3"/>
    <n v="0"/>
    <n v="0"/>
    <x v="2"/>
    <s v="medium"/>
  </r>
  <r>
    <n v="0.52"/>
    <n v="0.96"/>
    <n v="4"/>
    <n v="171"/>
    <n v="2"/>
    <n v="0"/>
    <n v="0"/>
    <x v="2"/>
    <s v="medium"/>
  </r>
  <r>
    <n v="0.59"/>
    <n v="0.96"/>
    <n v="5"/>
    <n v="211"/>
    <n v="3"/>
    <n v="0"/>
    <n v="0"/>
    <x v="2"/>
    <s v="medium"/>
  </r>
  <r>
    <n v="0.52"/>
    <n v="0.96"/>
    <n v="3"/>
    <n v="271"/>
    <n v="3"/>
    <n v="0"/>
    <n v="0"/>
    <x v="1"/>
    <s v="medium"/>
  </r>
  <r>
    <n v="0.84"/>
    <n v="0.96"/>
    <n v="6"/>
    <n v="155"/>
    <n v="5"/>
    <n v="0"/>
    <n v="0"/>
    <x v="0"/>
    <s v="medium"/>
  </r>
  <r>
    <n v="0.6"/>
    <n v="0.96"/>
    <n v="4"/>
    <n v="220"/>
    <n v="3"/>
    <n v="0"/>
    <n v="1"/>
    <x v="2"/>
    <s v="medium"/>
  </r>
  <r>
    <n v="0.55000000000000004"/>
    <n v="0.96"/>
    <n v="3"/>
    <n v="194"/>
    <n v="3"/>
    <n v="0"/>
    <n v="0"/>
    <x v="0"/>
    <s v="medium"/>
  </r>
  <r>
    <n v="0.61"/>
    <n v="0.96"/>
    <n v="3"/>
    <n v="214"/>
    <n v="2"/>
    <n v="0"/>
    <n v="0"/>
    <x v="8"/>
    <s v="medium"/>
  </r>
  <r>
    <n v="0.78"/>
    <n v="0.96"/>
    <n v="3"/>
    <n v="202"/>
    <n v="4"/>
    <n v="0"/>
    <n v="0"/>
    <x v="4"/>
    <s v="medium"/>
  </r>
  <r>
    <n v="0.42"/>
    <n v="0.96"/>
    <n v="6"/>
    <n v="173"/>
    <n v="3"/>
    <n v="0"/>
    <n v="0"/>
    <x v="2"/>
    <s v="medium"/>
  </r>
  <r>
    <n v="0.66"/>
    <n v="0.96"/>
    <n v="3"/>
    <n v="243"/>
    <n v="3"/>
    <n v="0"/>
    <n v="0"/>
    <x v="2"/>
    <s v="medium"/>
  </r>
  <r>
    <n v="0.79"/>
    <n v="0.97"/>
    <n v="5"/>
    <n v="266"/>
    <n v="2"/>
    <n v="0"/>
    <n v="0"/>
    <x v="1"/>
    <s v="medium"/>
  </r>
  <r>
    <n v="0.15"/>
    <n v="0.97"/>
    <n v="3"/>
    <n v="198"/>
    <n v="5"/>
    <n v="0"/>
    <n v="0"/>
    <x v="5"/>
    <s v="medium"/>
  </r>
  <r>
    <n v="0.92"/>
    <n v="0.97"/>
    <n v="4"/>
    <n v="238"/>
    <n v="5"/>
    <n v="0"/>
    <n v="0"/>
    <x v="6"/>
    <s v="medium"/>
  </r>
  <r>
    <n v="0.99"/>
    <n v="0.97"/>
    <n v="4"/>
    <n v="208"/>
    <n v="3"/>
    <n v="0"/>
    <n v="0"/>
    <x v="5"/>
    <s v="medium"/>
  </r>
  <r>
    <n v="0.99"/>
    <n v="0.97"/>
    <n v="3"/>
    <n v="257"/>
    <n v="2"/>
    <n v="0"/>
    <n v="0"/>
    <x v="4"/>
    <s v="medium"/>
  </r>
  <r>
    <n v="0.93"/>
    <n v="0.97"/>
    <n v="4"/>
    <n v="227"/>
    <n v="3"/>
    <n v="0"/>
    <n v="0"/>
    <x v="4"/>
    <s v="medium"/>
  </r>
  <r>
    <n v="0.93"/>
    <n v="0.97"/>
    <n v="4"/>
    <n v="158"/>
    <n v="3"/>
    <n v="0"/>
    <n v="0"/>
    <x v="1"/>
    <s v="medium"/>
  </r>
  <r>
    <n v="0.7"/>
    <n v="0.97"/>
    <n v="4"/>
    <n v="244"/>
    <n v="3"/>
    <n v="0"/>
    <n v="0"/>
    <x v="2"/>
    <s v="medium"/>
  </r>
  <r>
    <n v="0.82"/>
    <n v="0.97"/>
    <n v="3"/>
    <n v="244"/>
    <n v="5"/>
    <n v="0"/>
    <n v="0"/>
    <x v="2"/>
    <s v="medium"/>
  </r>
  <r>
    <n v="0.84"/>
    <n v="0.97"/>
    <n v="6"/>
    <n v="223"/>
    <n v="2"/>
    <n v="0"/>
    <n v="0"/>
    <x v="1"/>
    <s v="medium"/>
  </r>
  <r>
    <n v="0.74"/>
    <n v="0.97"/>
    <n v="2"/>
    <n v="135"/>
    <n v="4"/>
    <n v="0"/>
    <n v="0"/>
    <x v="8"/>
    <s v="medium"/>
  </r>
  <r>
    <n v="0.57999999999999996"/>
    <n v="0.97"/>
    <n v="3"/>
    <n v="265"/>
    <n v="3"/>
    <n v="0"/>
    <n v="0"/>
    <x v="6"/>
    <s v="medium"/>
  </r>
  <r>
    <n v="0.63"/>
    <n v="0.97"/>
    <n v="4"/>
    <n v="234"/>
    <n v="2"/>
    <n v="0"/>
    <n v="0"/>
    <x v="1"/>
    <s v="medium"/>
  </r>
  <r>
    <n v="0.2"/>
    <n v="0.97"/>
    <n v="6"/>
    <n v="224"/>
    <n v="5"/>
    <n v="0"/>
    <n v="0"/>
    <x v="6"/>
    <s v="medium"/>
  </r>
  <r>
    <n v="0.61"/>
    <n v="0.97"/>
    <n v="4"/>
    <n v="153"/>
    <n v="3"/>
    <n v="0"/>
    <n v="0"/>
    <x v="3"/>
    <s v="medium"/>
  </r>
  <r>
    <n v="0.79"/>
    <n v="0.97"/>
    <n v="4"/>
    <n v="204"/>
    <n v="3"/>
    <n v="0"/>
    <n v="0"/>
    <x v="2"/>
    <s v="medium"/>
  </r>
  <r>
    <n v="0.55000000000000004"/>
    <n v="0.97"/>
    <n v="4"/>
    <n v="136"/>
    <n v="3"/>
    <n v="0"/>
    <n v="0"/>
    <x v="4"/>
    <s v="medium"/>
  </r>
  <r>
    <n v="0.66"/>
    <n v="0.97"/>
    <n v="3"/>
    <n v="263"/>
    <n v="3"/>
    <n v="0"/>
    <n v="0"/>
    <x v="3"/>
    <s v="medium"/>
  </r>
  <r>
    <n v="0.73"/>
    <n v="0.97"/>
    <n v="3"/>
    <n v="245"/>
    <n v="2"/>
    <n v="0"/>
    <n v="1"/>
    <x v="9"/>
    <s v="medium"/>
  </r>
  <r>
    <n v="0.77"/>
    <n v="0.97"/>
    <n v="3"/>
    <n v="184"/>
    <n v="3"/>
    <n v="0"/>
    <n v="0"/>
    <x v="4"/>
    <s v="medium"/>
  </r>
  <r>
    <n v="0.82"/>
    <n v="0.97"/>
    <n v="5"/>
    <n v="235"/>
    <n v="3"/>
    <n v="0"/>
    <n v="0"/>
    <x v="6"/>
    <s v="medium"/>
  </r>
  <r>
    <n v="0.81"/>
    <n v="0.97"/>
    <n v="3"/>
    <n v="247"/>
    <n v="3"/>
    <n v="0"/>
    <n v="0"/>
    <x v="6"/>
    <s v="medium"/>
  </r>
  <r>
    <n v="0.65"/>
    <n v="0.97"/>
    <n v="4"/>
    <n v="145"/>
    <n v="2"/>
    <n v="0"/>
    <n v="0"/>
    <x v="1"/>
    <s v="medium"/>
  </r>
  <r>
    <n v="0.57999999999999996"/>
    <n v="0.97"/>
    <n v="3"/>
    <n v="186"/>
    <n v="3"/>
    <n v="0"/>
    <n v="1"/>
    <x v="4"/>
    <s v="medium"/>
  </r>
  <r>
    <n v="0.64"/>
    <n v="0.97"/>
    <n v="2"/>
    <n v="226"/>
    <n v="3"/>
    <n v="0"/>
    <n v="0"/>
    <x v="2"/>
    <s v="medium"/>
  </r>
  <r>
    <n v="0.8"/>
    <n v="0.97"/>
    <n v="5"/>
    <n v="258"/>
    <n v="3"/>
    <n v="0"/>
    <n v="0"/>
    <x v="8"/>
    <s v="medium"/>
  </r>
  <r>
    <n v="0.93"/>
    <n v="0.97"/>
    <n v="5"/>
    <n v="255"/>
    <n v="4"/>
    <n v="0"/>
    <n v="0"/>
    <x v="6"/>
    <s v="medium"/>
  </r>
  <r>
    <n v="0.74"/>
    <n v="0.97"/>
    <n v="3"/>
    <n v="239"/>
    <n v="4"/>
    <n v="0"/>
    <n v="0"/>
    <x v="2"/>
    <s v="medium"/>
  </r>
  <r>
    <n v="0.91"/>
    <n v="0.97"/>
    <n v="4"/>
    <n v="139"/>
    <n v="3"/>
    <n v="0"/>
    <n v="0"/>
    <x v="6"/>
    <s v="medium"/>
  </r>
  <r>
    <n v="0.48"/>
    <n v="0.97"/>
    <n v="3"/>
    <n v="224"/>
    <n v="6"/>
    <n v="0"/>
    <n v="0"/>
    <x v="2"/>
    <s v="medium"/>
  </r>
  <r>
    <n v="0.44"/>
    <n v="0.97"/>
    <n v="4"/>
    <n v="240"/>
    <n v="5"/>
    <n v="0"/>
    <n v="0"/>
    <x v="1"/>
    <s v="medium"/>
  </r>
  <r>
    <n v="0.55000000000000004"/>
    <n v="0.97"/>
    <n v="3"/>
    <n v="222"/>
    <n v="2"/>
    <n v="0"/>
    <n v="0"/>
    <x v="5"/>
    <s v="medium"/>
  </r>
  <r>
    <n v="0.94"/>
    <n v="0.97"/>
    <n v="2"/>
    <n v="221"/>
    <n v="2"/>
    <n v="0"/>
    <n v="0"/>
    <x v="1"/>
    <s v="medium"/>
  </r>
  <r>
    <n v="0.99"/>
    <n v="0.97"/>
    <n v="5"/>
    <n v="229"/>
    <n v="2"/>
    <n v="0"/>
    <n v="0"/>
    <x v="1"/>
    <s v="medium"/>
  </r>
  <r>
    <n v="0.69"/>
    <n v="0.97"/>
    <n v="5"/>
    <n v="240"/>
    <n v="4"/>
    <n v="0"/>
    <n v="0"/>
    <x v="1"/>
    <s v="medium"/>
  </r>
  <r>
    <n v="0.6"/>
    <n v="0.97"/>
    <n v="3"/>
    <n v="187"/>
    <n v="3"/>
    <n v="0"/>
    <n v="0"/>
    <x v="2"/>
    <s v="medium"/>
  </r>
  <r>
    <n v="0.3"/>
    <n v="0.97"/>
    <n v="3"/>
    <n v="171"/>
    <n v="4"/>
    <n v="0"/>
    <n v="0"/>
    <x v="5"/>
    <s v="medium"/>
  </r>
  <r>
    <n v="0.9"/>
    <n v="0.97"/>
    <n v="4"/>
    <n v="239"/>
    <n v="4"/>
    <n v="0"/>
    <n v="0"/>
    <x v="1"/>
    <s v="medium"/>
  </r>
  <r>
    <n v="0.79"/>
    <n v="0.97"/>
    <n v="6"/>
    <n v="113"/>
    <n v="2"/>
    <n v="0"/>
    <n v="0"/>
    <x v="0"/>
    <s v="medium"/>
  </r>
  <r>
    <n v="0.56000000000000005"/>
    <n v="0.97"/>
    <n v="3"/>
    <n v="270"/>
    <n v="3"/>
    <n v="0"/>
    <n v="0"/>
    <x v="1"/>
    <s v="medium"/>
  </r>
  <r>
    <n v="0.6"/>
    <n v="0.97"/>
    <n v="5"/>
    <n v="145"/>
    <n v="2"/>
    <n v="0"/>
    <n v="0"/>
    <x v="1"/>
    <s v="medium"/>
  </r>
  <r>
    <n v="0.65"/>
    <n v="0.97"/>
    <n v="3"/>
    <n v="171"/>
    <n v="3"/>
    <n v="0"/>
    <n v="0"/>
    <x v="8"/>
    <s v="medium"/>
  </r>
  <r>
    <n v="0.85"/>
    <n v="0.97"/>
    <n v="4"/>
    <n v="210"/>
    <n v="2"/>
    <n v="0"/>
    <n v="0"/>
    <x v="2"/>
    <s v="medium"/>
  </r>
  <r>
    <n v="0.61"/>
    <n v="0.97"/>
    <n v="4"/>
    <n v="256"/>
    <n v="4"/>
    <n v="0"/>
    <n v="0"/>
    <x v="1"/>
    <s v="medium"/>
  </r>
  <r>
    <n v="0.56999999999999995"/>
    <n v="0.97"/>
    <n v="5"/>
    <n v="126"/>
    <n v="5"/>
    <n v="0"/>
    <n v="0"/>
    <x v="2"/>
    <s v="medium"/>
  </r>
  <r>
    <n v="0.97"/>
    <n v="0.97"/>
    <n v="4"/>
    <n v="242"/>
    <n v="2"/>
    <n v="0"/>
    <n v="0"/>
    <x v="3"/>
    <s v="medium"/>
  </r>
  <r>
    <n v="0.55000000000000004"/>
    <n v="0.97"/>
    <n v="2"/>
    <n v="140"/>
    <n v="2"/>
    <n v="0"/>
    <n v="0"/>
    <x v="2"/>
    <s v="medium"/>
  </r>
  <r>
    <n v="1"/>
    <n v="0.97"/>
    <n v="5"/>
    <n v="141"/>
    <n v="2"/>
    <n v="0"/>
    <n v="0"/>
    <x v="3"/>
    <s v="medium"/>
  </r>
  <r>
    <n v="0.82"/>
    <n v="0.97"/>
    <n v="3"/>
    <n v="160"/>
    <n v="2"/>
    <n v="0"/>
    <n v="0"/>
    <x v="9"/>
    <s v="medium"/>
  </r>
  <r>
    <n v="0.79"/>
    <n v="0.97"/>
    <n v="5"/>
    <n v="208"/>
    <n v="4"/>
    <n v="0"/>
    <n v="0"/>
    <x v="1"/>
    <s v="medium"/>
  </r>
  <r>
    <n v="0.76"/>
    <n v="0.97"/>
    <n v="5"/>
    <n v="172"/>
    <n v="3"/>
    <n v="0"/>
    <n v="0"/>
    <x v="2"/>
    <s v="medium"/>
  </r>
  <r>
    <n v="0.55000000000000004"/>
    <n v="0.97"/>
    <n v="4"/>
    <n v="222"/>
    <n v="4"/>
    <n v="0"/>
    <n v="0"/>
    <x v="2"/>
    <s v="medium"/>
  </r>
  <r>
    <n v="0.53"/>
    <n v="0.97"/>
    <n v="4"/>
    <n v="249"/>
    <n v="3"/>
    <n v="0"/>
    <n v="0"/>
    <x v="2"/>
    <s v="medium"/>
  </r>
  <r>
    <n v="0.76"/>
    <n v="0.97"/>
    <n v="4"/>
    <n v="219"/>
    <n v="2"/>
    <n v="0"/>
    <n v="0"/>
    <x v="6"/>
    <s v="medium"/>
  </r>
  <r>
    <n v="0.55000000000000004"/>
    <n v="0.97"/>
    <n v="4"/>
    <n v="267"/>
    <n v="4"/>
    <n v="0"/>
    <n v="0"/>
    <x v="5"/>
    <s v="medium"/>
  </r>
  <r>
    <n v="0.92"/>
    <n v="0.97"/>
    <n v="4"/>
    <n v="201"/>
    <n v="2"/>
    <n v="0"/>
    <n v="0"/>
    <x v="2"/>
    <s v="medium"/>
  </r>
  <r>
    <n v="0.55000000000000004"/>
    <n v="0.97"/>
    <n v="5"/>
    <n v="125"/>
    <n v="4"/>
    <n v="0"/>
    <n v="0"/>
    <x v="2"/>
    <s v="medium"/>
  </r>
  <r>
    <n v="0.71"/>
    <n v="0.97"/>
    <n v="3"/>
    <n v="173"/>
    <n v="2"/>
    <n v="0"/>
    <n v="0"/>
    <x v="4"/>
    <s v="medium"/>
  </r>
  <r>
    <n v="0.79"/>
    <n v="0.97"/>
    <n v="3"/>
    <n v="271"/>
    <n v="2"/>
    <n v="0"/>
    <n v="0"/>
    <x v="9"/>
    <s v="medium"/>
  </r>
  <r>
    <n v="0.56999999999999995"/>
    <n v="0.97"/>
    <n v="4"/>
    <n v="224"/>
    <n v="4"/>
    <n v="0"/>
    <n v="0"/>
    <x v="1"/>
    <s v="medium"/>
  </r>
  <r>
    <n v="0.81"/>
    <n v="0.97"/>
    <n v="3"/>
    <n v="133"/>
    <n v="3"/>
    <n v="0"/>
    <n v="0"/>
    <x v="1"/>
    <s v="medium"/>
  </r>
  <r>
    <n v="0.5"/>
    <n v="0.97"/>
    <n v="2"/>
    <n v="252"/>
    <n v="4"/>
    <n v="0"/>
    <n v="0"/>
    <x v="5"/>
    <s v="medium"/>
  </r>
  <r>
    <n v="0.56999999999999995"/>
    <n v="0.97"/>
    <n v="5"/>
    <n v="196"/>
    <n v="2"/>
    <n v="0"/>
    <n v="0"/>
    <x v="6"/>
    <s v="medium"/>
  </r>
  <r>
    <n v="0.13"/>
    <n v="0.97"/>
    <n v="3"/>
    <n v="156"/>
    <n v="2"/>
    <n v="0"/>
    <n v="0"/>
    <x v="6"/>
    <s v="medium"/>
  </r>
  <r>
    <n v="0.2"/>
    <n v="0.97"/>
    <n v="4"/>
    <n v="237"/>
    <n v="5"/>
    <n v="0"/>
    <n v="0"/>
    <x v="8"/>
    <s v="medium"/>
  </r>
  <r>
    <n v="0.52"/>
    <n v="0.97"/>
    <n v="4"/>
    <n v="170"/>
    <n v="3"/>
    <n v="0"/>
    <n v="0"/>
    <x v="6"/>
    <s v="medium"/>
  </r>
  <r>
    <n v="0.73"/>
    <n v="0.97"/>
    <n v="4"/>
    <n v="163"/>
    <n v="3"/>
    <n v="0"/>
    <n v="0"/>
    <x v="2"/>
    <s v="medium"/>
  </r>
  <r>
    <n v="0.59"/>
    <n v="0.97"/>
    <n v="5"/>
    <n v="179"/>
    <n v="6"/>
    <n v="0"/>
    <n v="0"/>
    <x v="6"/>
    <s v="medium"/>
  </r>
  <r>
    <n v="0.57999999999999996"/>
    <n v="0.97"/>
    <n v="3"/>
    <n v="274"/>
    <n v="4"/>
    <n v="0"/>
    <n v="1"/>
    <x v="2"/>
    <s v="medium"/>
  </r>
  <r>
    <n v="0.19"/>
    <n v="0.97"/>
    <n v="6"/>
    <n v="269"/>
    <n v="6"/>
    <n v="0"/>
    <n v="0"/>
    <x v="9"/>
    <s v="medium"/>
  </r>
  <r>
    <n v="0.61"/>
    <n v="0.97"/>
    <n v="6"/>
    <n v="286"/>
    <n v="4"/>
    <n v="0"/>
    <n v="0"/>
    <x v="0"/>
    <s v="medium"/>
  </r>
  <r>
    <n v="0.51"/>
    <n v="0.97"/>
    <n v="4"/>
    <n v="258"/>
    <n v="2"/>
    <n v="0"/>
    <n v="0"/>
    <x v="2"/>
    <s v="medium"/>
  </r>
  <r>
    <n v="0.87"/>
    <n v="0.97"/>
    <n v="5"/>
    <n v="151"/>
    <n v="3"/>
    <n v="0"/>
    <n v="0"/>
    <x v="7"/>
    <s v="medium"/>
  </r>
  <r>
    <n v="0.71"/>
    <n v="0.97"/>
    <n v="5"/>
    <n v="208"/>
    <n v="8"/>
    <n v="0"/>
    <n v="0"/>
    <x v="5"/>
    <s v="medium"/>
  </r>
  <r>
    <n v="0.68"/>
    <n v="0.97"/>
    <n v="3"/>
    <n v="250"/>
    <n v="3"/>
    <n v="0"/>
    <n v="0"/>
    <x v="0"/>
    <s v="medium"/>
  </r>
  <r>
    <n v="0.67"/>
    <n v="0.97"/>
    <n v="4"/>
    <n v="196"/>
    <n v="3"/>
    <n v="0"/>
    <n v="0"/>
    <x v="6"/>
    <s v="medium"/>
  </r>
  <r>
    <n v="0.2"/>
    <n v="0.97"/>
    <n v="4"/>
    <n v="237"/>
    <n v="5"/>
    <n v="0"/>
    <n v="0"/>
    <x v="8"/>
    <s v="medium"/>
  </r>
  <r>
    <n v="0.52"/>
    <n v="0.97"/>
    <n v="4"/>
    <n v="170"/>
    <n v="3"/>
    <n v="0"/>
    <n v="0"/>
    <x v="6"/>
    <s v="medium"/>
  </r>
  <r>
    <n v="0.73"/>
    <n v="0.97"/>
    <n v="4"/>
    <n v="163"/>
    <n v="3"/>
    <n v="0"/>
    <n v="0"/>
    <x v="2"/>
    <s v="medium"/>
  </r>
  <r>
    <n v="0.59"/>
    <n v="0.97"/>
    <n v="5"/>
    <n v="179"/>
    <n v="6"/>
    <n v="0"/>
    <n v="0"/>
    <x v="6"/>
    <s v="medium"/>
  </r>
  <r>
    <n v="0.57999999999999996"/>
    <n v="0.97"/>
    <n v="3"/>
    <n v="274"/>
    <n v="4"/>
    <n v="0"/>
    <n v="1"/>
    <x v="2"/>
    <s v="medium"/>
  </r>
  <r>
    <n v="0.19"/>
    <n v="0.97"/>
    <n v="6"/>
    <n v="269"/>
    <n v="6"/>
    <n v="0"/>
    <n v="0"/>
    <x v="9"/>
    <s v="medium"/>
  </r>
  <r>
    <n v="0.61"/>
    <n v="0.97"/>
    <n v="6"/>
    <n v="286"/>
    <n v="4"/>
    <n v="0"/>
    <n v="0"/>
    <x v="0"/>
    <s v="medium"/>
  </r>
  <r>
    <n v="0.51"/>
    <n v="0.97"/>
    <n v="4"/>
    <n v="258"/>
    <n v="2"/>
    <n v="0"/>
    <n v="0"/>
    <x v="2"/>
    <s v="medium"/>
  </r>
  <r>
    <n v="0.87"/>
    <n v="0.97"/>
    <n v="5"/>
    <n v="151"/>
    <n v="3"/>
    <n v="0"/>
    <n v="0"/>
    <x v="7"/>
    <s v="medium"/>
  </r>
  <r>
    <n v="0.71"/>
    <n v="0.97"/>
    <n v="5"/>
    <n v="208"/>
    <n v="8"/>
    <n v="0"/>
    <n v="0"/>
    <x v="5"/>
    <s v="medium"/>
  </r>
  <r>
    <n v="0.68"/>
    <n v="0.97"/>
    <n v="3"/>
    <n v="250"/>
    <n v="3"/>
    <n v="0"/>
    <n v="0"/>
    <x v="0"/>
    <s v="medium"/>
  </r>
  <r>
    <n v="0.67"/>
    <n v="0.97"/>
    <n v="4"/>
    <n v="196"/>
    <n v="3"/>
    <n v="0"/>
    <n v="0"/>
    <x v="6"/>
    <s v="medium"/>
  </r>
  <r>
    <n v="0.16"/>
    <n v="0.98"/>
    <n v="5"/>
    <n v="284"/>
    <n v="5"/>
    <n v="0"/>
    <n v="0"/>
    <x v="8"/>
    <s v="medium"/>
  </r>
  <r>
    <n v="0.62"/>
    <n v="0.98"/>
    <n v="4"/>
    <n v="137"/>
    <n v="3"/>
    <n v="0"/>
    <n v="0"/>
    <x v="1"/>
    <s v="medium"/>
  </r>
  <r>
    <n v="0.78"/>
    <n v="0.98"/>
    <n v="5"/>
    <n v="158"/>
    <n v="2"/>
    <n v="0"/>
    <n v="0"/>
    <x v="4"/>
    <s v="medium"/>
  </r>
  <r>
    <n v="0.63"/>
    <n v="0.98"/>
    <n v="4"/>
    <n v="175"/>
    <n v="2"/>
    <n v="0"/>
    <n v="0"/>
    <x v="2"/>
    <s v="medium"/>
  </r>
  <r>
    <n v="0.6"/>
    <n v="0.98"/>
    <n v="4"/>
    <n v="195"/>
    <n v="3"/>
    <n v="0"/>
    <n v="0"/>
    <x v="6"/>
    <s v="medium"/>
  </r>
  <r>
    <n v="0.83"/>
    <n v="0.98"/>
    <n v="3"/>
    <n v="159"/>
    <n v="2"/>
    <n v="0"/>
    <n v="0"/>
    <x v="2"/>
    <s v="medium"/>
  </r>
  <r>
    <n v="0.49"/>
    <n v="0.98"/>
    <n v="3"/>
    <n v="267"/>
    <n v="3"/>
    <n v="0"/>
    <n v="0"/>
    <x v="2"/>
    <s v="medium"/>
  </r>
  <r>
    <n v="0.78"/>
    <n v="0.98"/>
    <n v="4"/>
    <n v="239"/>
    <n v="3"/>
    <n v="0"/>
    <n v="0"/>
    <x v="7"/>
    <s v="medium"/>
  </r>
  <r>
    <n v="0.54"/>
    <n v="0.98"/>
    <n v="3"/>
    <n v="217"/>
    <n v="3"/>
    <n v="0"/>
    <n v="0"/>
    <x v="2"/>
    <s v="medium"/>
  </r>
  <r>
    <n v="0.59"/>
    <n v="0.98"/>
    <n v="3"/>
    <n v="155"/>
    <n v="3"/>
    <n v="0"/>
    <n v="0"/>
    <x v="6"/>
    <s v="medium"/>
  </r>
  <r>
    <n v="0.74"/>
    <n v="0.98"/>
    <n v="5"/>
    <n v="200"/>
    <n v="3"/>
    <n v="0"/>
    <n v="0"/>
    <x v="2"/>
    <s v="medium"/>
  </r>
  <r>
    <n v="0.63"/>
    <n v="0.98"/>
    <n v="4"/>
    <n v="160"/>
    <n v="2"/>
    <n v="0"/>
    <n v="0"/>
    <x v="2"/>
    <s v="medium"/>
  </r>
  <r>
    <n v="0.88"/>
    <n v="0.98"/>
    <n v="3"/>
    <n v="160"/>
    <n v="2"/>
    <n v="0"/>
    <n v="0"/>
    <x v="0"/>
    <s v="medium"/>
  </r>
  <r>
    <n v="0.61"/>
    <n v="0.98"/>
    <n v="3"/>
    <n v="138"/>
    <n v="5"/>
    <n v="0"/>
    <n v="0"/>
    <x v="9"/>
    <s v="medium"/>
  </r>
  <r>
    <n v="0.7"/>
    <n v="0.98"/>
    <n v="4"/>
    <n v="194"/>
    <n v="2"/>
    <n v="0"/>
    <n v="0"/>
    <x v="8"/>
    <s v="medium"/>
  </r>
  <r>
    <n v="0.78"/>
    <n v="0.98"/>
    <n v="4"/>
    <n v="157"/>
    <n v="3"/>
    <n v="0"/>
    <n v="0"/>
    <x v="4"/>
    <s v="medium"/>
  </r>
  <r>
    <n v="0.73"/>
    <n v="0.98"/>
    <n v="4"/>
    <n v="160"/>
    <n v="3"/>
    <n v="0"/>
    <n v="0"/>
    <x v="8"/>
    <s v="medium"/>
  </r>
  <r>
    <n v="0.71"/>
    <n v="0.98"/>
    <n v="5"/>
    <n v="213"/>
    <n v="3"/>
    <n v="0"/>
    <n v="0"/>
    <x v="2"/>
    <s v="medium"/>
  </r>
  <r>
    <n v="0.57999999999999996"/>
    <n v="0.98"/>
    <n v="3"/>
    <n v="146"/>
    <n v="3"/>
    <n v="0"/>
    <n v="0"/>
    <x v="1"/>
    <s v="medium"/>
  </r>
  <r>
    <n v="0.43"/>
    <n v="0.98"/>
    <n v="4"/>
    <n v="164"/>
    <n v="3"/>
    <n v="0"/>
    <n v="1"/>
    <x v="2"/>
    <s v="medium"/>
  </r>
  <r>
    <n v="0.69"/>
    <n v="0.98"/>
    <n v="3"/>
    <n v="168"/>
    <n v="2"/>
    <n v="0"/>
    <n v="0"/>
    <x v="7"/>
    <s v="medium"/>
  </r>
  <r>
    <n v="0.88"/>
    <n v="0.98"/>
    <n v="3"/>
    <n v="152"/>
    <n v="3"/>
    <n v="0"/>
    <n v="0"/>
    <x v="6"/>
    <s v="medium"/>
  </r>
  <r>
    <n v="0.63"/>
    <n v="0.98"/>
    <n v="4"/>
    <n v="210"/>
    <n v="3"/>
    <n v="0"/>
    <n v="0"/>
    <x v="2"/>
    <s v="medium"/>
  </r>
  <r>
    <n v="0.55000000000000004"/>
    <n v="0.98"/>
    <n v="2"/>
    <n v="144"/>
    <n v="2"/>
    <n v="0"/>
    <n v="0"/>
    <x v="9"/>
    <s v="medium"/>
  </r>
  <r>
    <n v="0.81"/>
    <n v="0.98"/>
    <n v="5"/>
    <n v="243"/>
    <n v="6"/>
    <n v="0"/>
    <n v="0"/>
    <x v="2"/>
    <s v="medium"/>
  </r>
  <r>
    <n v="0.2"/>
    <n v="0.98"/>
    <n v="4"/>
    <n v="166"/>
    <n v="4"/>
    <n v="0"/>
    <n v="0"/>
    <x v="2"/>
    <s v="medium"/>
  </r>
  <r>
    <n v="0.9"/>
    <n v="0.98"/>
    <n v="5"/>
    <n v="148"/>
    <n v="4"/>
    <n v="0"/>
    <n v="0"/>
    <x v="2"/>
    <s v="medium"/>
  </r>
  <r>
    <n v="0.56000000000000005"/>
    <n v="0.98"/>
    <n v="4"/>
    <n v="207"/>
    <n v="3"/>
    <n v="0"/>
    <n v="0"/>
    <x v="0"/>
    <s v="medium"/>
  </r>
  <r>
    <n v="0.63"/>
    <n v="0.98"/>
    <n v="4"/>
    <n v="228"/>
    <n v="3"/>
    <n v="0"/>
    <n v="0"/>
    <x v="4"/>
    <s v="medium"/>
  </r>
  <r>
    <n v="0.8"/>
    <n v="0.98"/>
    <n v="3"/>
    <n v="161"/>
    <n v="3"/>
    <n v="0"/>
    <n v="0"/>
    <x v="9"/>
    <s v="medium"/>
  </r>
  <r>
    <n v="0.66"/>
    <n v="0.98"/>
    <n v="4"/>
    <n v="225"/>
    <n v="2"/>
    <n v="0"/>
    <n v="0"/>
    <x v="9"/>
    <s v="medium"/>
  </r>
  <r>
    <n v="0.8"/>
    <n v="0.98"/>
    <n v="3"/>
    <n v="209"/>
    <n v="3"/>
    <n v="0"/>
    <n v="0"/>
    <x v="1"/>
    <s v="medium"/>
  </r>
  <r>
    <n v="0.56999999999999995"/>
    <n v="0.98"/>
    <n v="3"/>
    <n v="236"/>
    <n v="3"/>
    <n v="0"/>
    <n v="0"/>
    <x v="1"/>
    <s v="medium"/>
  </r>
  <r>
    <n v="0.83"/>
    <n v="0.98"/>
    <n v="3"/>
    <n v="229"/>
    <n v="6"/>
    <n v="0"/>
    <n v="0"/>
    <x v="6"/>
    <s v="medium"/>
  </r>
  <r>
    <n v="0.9"/>
    <n v="0.98"/>
    <n v="2"/>
    <n v="243"/>
    <n v="3"/>
    <n v="0"/>
    <n v="0"/>
    <x v="4"/>
    <s v="medium"/>
  </r>
  <r>
    <n v="0.55000000000000004"/>
    <n v="0.98"/>
    <n v="3"/>
    <n v="169"/>
    <n v="2"/>
    <n v="0"/>
    <n v="0"/>
    <x v="6"/>
    <s v="medium"/>
  </r>
  <r>
    <n v="0.55000000000000004"/>
    <n v="0.98"/>
    <n v="4"/>
    <n v="137"/>
    <n v="2"/>
    <n v="0"/>
    <n v="0"/>
    <x v="1"/>
    <s v="medium"/>
  </r>
  <r>
    <n v="0.5"/>
    <n v="0.98"/>
    <n v="5"/>
    <n v="177"/>
    <n v="4"/>
    <n v="0"/>
    <n v="0"/>
    <x v="5"/>
    <s v="medium"/>
  </r>
  <r>
    <n v="0.56999999999999995"/>
    <n v="0.98"/>
    <n v="3"/>
    <n v="188"/>
    <n v="5"/>
    <n v="0"/>
    <n v="0"/>
    <x v="6"/>
    <s v="medium"/>
  </r>
  <r>
    <n v="0.14000000000000001"/>
    <n v="0.98"/>
    <n v="5"/>
    <n v="172"/>
    <n v="5"/>
    <n v="0"/>
    <n v="0"/>
    <x v="6"/>
    <s v="medium"/>
  </r>
  <r>
    <n v="0.84"/>
    <n v="0.98"/>
    <n v="4"/>
    <n v="134"/>
    <n v="5"/>
    <n v="0"/>
    <n v="0"/>
    <x v="6"/>
    <s v="medium"/>
  </r>
  <r>
    <n v="0.76"/>
    <n v="0.98"/>
    <n v="4"/>
    <n v="191"/>
    <n v="2"/>
    <n v="0"/>
    <n v="0"/>
    <x v="0"/>
    <s v="medium"/>
  </r>
  <r>
    <n v="0.92"/>
    <n v="0.98"/>
    <n v="4"/>
    <n v="161"/>
    <n v="3"/>
    <n v="0"/>
    <n v="0"/>
    <x v="1"/>
    <s v="medium"/>
  </r>
  <r>
    <n v="0.26"/>
    <n v="0.98"/>
    <n v="5"/>
    <n v="161"/>
    <n v="5"/>
    <n v="0"/>
    <n v="0"/>
    <x v="8"/>
    <s v="medium"/>
  </r>
  <r>
    <n v="0.75"/>
    <n v="0.98"/>
    <n v="4"/>
    <n v="170"/>
    <n v="4"/>
    <n v="0"/>
    <n v="0"/>
    <x v="5"/>
    <s v="medium"/>
  </r>
  <r>
    <n v="0.56000000000000005"/>
    <n v="0.98"/>
    <n v="3"/>
    <n v="251"/>
    <n v="3"/>
    <n v="0"/>
    <n v="0"/>
    <x v="3"/>
    <s v="medium"/>
  </r>
  <r>
    <n v="0.89"/>
    <n v="0.98"/>
    <n v="3"/>
    <n v="214"/>
    <n v="3"/>
    <n v="0"/>
    <n v="0"/>
    <x v="1"/>
    <s v="medium"/>
  </r>
  <r>
    <n v="0.94"/>
    <n v="0.98"/>
    <n v="4"/>
    <n v="197"/>
    <n v="3"/>
    <n v="0"/>
    <n v="0"/>
    <x v="2"/>
    <s v="medium"/>
  </r>
  <r>
    <n v="0.72"/>
    <n v="0.98"/>
    <n v="4"/>
    <n v="180"/>
    <n v="2"/>
    <n v="0"/>
    <n v="0"/>
    <x v="2"/>
    <s v="medium"/>
  </r>
  <r>
    <n v="0.49"/>
    <n v="0.98"/>
    <n v="3"/>
    <n v="224"/>
    <n v="3"/>
    <n v="0"/>
    <n v="0"/>
    <x v="9"/>
    <s v="medium"/>
  </r>
  <r>
    <n v="0.48"/>
    <n v="0.98"/>
    <n v="3"/>
    <n v="259"/>
    <n v="6"/>
    <n v="0"/>
    <n v="0"/>
    <x v="8"/>
    <s v="medium"/>
  </r>
  <r>
    <n v="0.69"/>
    <n v="0.98"/>
    <n v="3"/>
    <n v="269"/>
    <n v="3"/>
    <n v="0"/>
    <n v="0"/>
    <x v="2"/>
    <s v="medium"/>
  </r>
  <r>
    <n v="0.83"/>
    <n v="0.98"/>
    <n v="5"/>
    <n v="187"/>
    <n v="4"/>
    <n v="0"/>
    <n v="0"/>
    <x v="9"/>
    <s v="medium"/>
  </r>
  <r>
    <n v="0.99"/>
    <n v="0.98"/>
    <n v="5"/>
    <n v="241"/>
    <n v="2"/>
    <n v="0"/>
    <n v="0"/>
    <x v="8"/>
    <s v="medium"/>
  </r>
  <r>
    <n v="0.56999999999999995"/>
    <n v="0.98"/>
    <n v="3"/>
    <n v="214"/>
    <n v="2"/>
    <n v="0"/>
    <n v="0"/>
    <x v="1"/>
    <s v="medium"/>
  </r>
  <r>
    <n v="0.56999999999999995"/>
    <n v="0.98"/>
    <n v="3"/>
    <n v="171"/>
    <n v="3"/>
    <n v="0"/>
    <n v="0"/>
    <x v="0"/>
    <s v="medium"/>
  </r>
  <r>
    <n v="0.79"/>
    <n v="0.98"/>
    <n v="4"/>
    <n v="185"/>
    <n v="2"/>
    <n v="0"/>
    <n v="0"/>
    <x v="4"/>
    <s v="medium"/>
  </r>
  <r>
    <n v="0.6"/>
    <n v="0.98"/>
    <n v="4"/>
    <n v="205"/>
    <n v="4"/>
    <n v="0"/>
    <n v="0"/>
    <x v="9"/>
    <s v="medium"/>
  </r>
  <r>
    <n v="0.93"/>
    <n v="0.98"/>
    <n v="4"/>
    <n v="189"/>
    <n v="3"/>
    <n v="0"/>
    <n v="0"/>
    <x v="7"/>
    <s v="medium"/>
  </r>
  <r>
    <n v="0.81"/>
    <n v="0.98"/>
    <n v="3"/>
    <n v="141"/>
    <n v="3"/>
    <n v="0"/>
    <n v="0"/>
    <x v="6"/>
    <s v="medium"/>
  </r>
  <r>
    <n v="0.84"/>
    <n v="0.98"/>
    <n v="4"/>
    <n v="246"/>
    <n v="3"/>
    <n v="0"/>
    <n v="0"/>
    <x v="2"/>
    <s v="medium"/>
  </r>
  <r>
    <n v="0.69"/>
    <n v="0.98"/>
    <n v="3"/>
    <n v="261"/>
    <n v="4"/>
    <n v="0"/>
    <n v="0"/>
    <x v="2"/>
    <s v="medium"/>
  </r>
  <r>
    <n v="0.48"/>
    <n v="0.98"/>
    <n v="3"/>
    <n v="257"/>
    <n v="2"/>
    <n v="0"/>
    <n v="0"/>
    <x v="6"/>
    <s v="medium"/>
  </r>
  <r>
    <n v="0.51"/>
    <n v="0.98"/>
    <n v="4"/>
    <n v="245"/>
    <n v="3"/>
    <n v="0"/>
    <n v="0"/>
    <x v="6"/>
    <s v="medium"/>
  </r>
  <r>
    <n v="0.61"/>
    <n v="0.98"/>
    <n v="2"/>
    <n v="238"/>
    <n v="4"/>
    <n v="0"/>
    <n v="0"/>
    <x v="6"/>
    <s v="medium"/>
  </r>
  <r>
    <n v="0.52"/>
    <n v="0.98"/>
    <n v="4"/>
    <n v="265"/>
    <n v="3"/>
    <n v="0"/>
    <n v="0"/>
    <x v="0"/>
    <s v="medium"/>
  </r>
  <r>
    <n v="0.78"/>
    <n v="0.98"/>
    <n v="4"/>
    <n v="207"/>
    <n v="2"/>
    <n v="0"/>
    <n v="0"/>
    <x v="1"/>
    <s v="medium"/>
  </r>
  <r>
    <n v="0.92"/>
    <n v="0.98"/>
    <n v="3"/>
    <n v="257"/>
    <n v="3"/>
    <n v="0"/>
    <n v="1"/>
    <x v="2"/>
    <s v="medium"/>
  </r>
  <r>
    <n v="0.2"/>
    <n v="0.98"/>
    <n v="3"/>
    <n v="180"/>
    <n v="6"/>
    <n v="0"/>
    <n v="0"/>
    <x v="2"/>
    <s v="medium"/>
  </r>
  <r>
    <n v="0.92"/>
    <n v="0.98"/>
    <n v="3"/>
    <n v="149"/>
    <n v="3"/>
    <n v="0"/>
    <n v="0"/>
    <x v="6"/>
    <s v="medium"/>
  </r>
  <r>
    <n v="0.85"/>
    <n v="0.98"/>
    <n v="5"/>
    <n v="222"/>
    <n v="3"/>
    <n v="0"/>
    <n v="1"/>
    <x v="2"/>
    <s v="medium"/>
  </r>
  <r>
    <n v="0.69"/>
    <n v="0.98"/>
    <n v="4"/>
    <n v="180"/>
    <n v="3"/>
    <n v="0"/>
    <n v="0"/>
    <x v="6"/>
    <s v="medium"/>
  </r>
  <r>
    <n v="0.72"/>
    <n v="0.98"/>
    <n v="4"/>
    <n v="156"/>
    <n v="3"/>
    <n v="0"/>
    <n v="0"/>
    <x v="0"/>
    <s v="medium"/>
  </r>
  <r>
    <n v="0.93"/>
    <n v="0.98"/>
    <n v="3"/>
    <n v="241"/>
    <n v="3"/>
    <n v="0"/>
    <n v="0"/>
    <x v="8"/>
    <s v="medium"/>
  </r>
  <r>
    <n v="0.98"/>
    <n v="0.98"/>
    <n v="4"/>
    <n v="170"/>
    <n v="10"/>
    <n v="0"/>
    <n v="0"/>
    <x v="8"/>
    <s v="medium"/>
  </r>
  <r>
    <n v="0.16"/>
    <n v="0.98"/>
    <n v="3"/>
    <n v="232"/>
    <n v="5"/>
    <n v="0"/>
    <n v="0"/>
    <x v="2"/>
    <s v="medium"/>
  </r>
  <r>
    <n v="0.93"/>
    <n v="0.98"/>
    <n v="4"/>
    <n v="189"/>
    <n v="10"/>
    <n v="0"/>
    <n v="0"/>
    <x v="2"/>
    <s v="medium"/>
  </r>
  <r>
    <n v="0.61"/>
    <n v="0.98"/>
    <n v="2"/>
    <n v="238"/>
    <n v="4"/>
    <n v="0"/>
    <n v="0"/>
    <x v="6"/>
    <s v="medium"/>
  </r>
  <r>
    <n v="0.52"/>
    <n v="0.98"/>
    <n v="4"/>
    <n v="265"/>
    <n v="3"/>
    <n v="0"/>
    <n v="0"/>
    <x v="0"/>
    <s v="medium"/>
  </r>
  <r>
    <n v="0.78"/>
    <n v="0.98"/>
    <n v="4"/>
    <n v="207"/>
    <n v="2"/>
    <n v="0"/>
    <n v="0"/>
    <x v="1"/>
    <s v="medium"/>
  </r>
  <r>
    <n v="0.92"/>
    <n v="0.98"/>
    <n v="3"/>
    <n v="257"/>
    <n v="3"/>
    <n v="0"/>
    <n v="1"/>
    <x v="2"/>
    <s v="medium"/>
  </r>
  <r>
    <n v="0.2"/>
    <n v="0.98"/>
    <n v="3"/>
    <n v="180"/>
    <n v="6"/>
    <n v="0"/>
    <n v="0"/>
    <x v="2"/>
    <s v="medium"/>
  </r>
  <r>
    <n v="0.92"/>
    <n v="0.98"/>
    <n v="3"/>
    <n v="149"/>
    <n v="3"/>
    <n v="0"/>
    <n v="0"/>
    <x v="6"/>
    <s v="medium"/>
  </r>
  <r>
    <n v="0.85"/>
    <n v="0.98"/>
    <n v="5"/>
    <n v="222"/>
    <n v="3"/>
    <n v="0"/>
    <n v="1"/>
    <x v="2"/>
    <s v="medium"/>
  </r>
  <r>
    <n v="0.69"/>
    <n v="0.98"/>
    <n v="4"/>
    <n v="180"/>
    <n v="3"/>
    <n v="0"/>
    <n v="0"/>
    <x v="6"/>
    <s v="medium"/>
  </r>
  <r>
    <n v="0.72"/>
    <n v="0.98"/>
    <n v="4"/>
    <n v="156"/>
    <n v="3"/>
    <n v="0"/>
    <n v="0"/>
    <x v="0"/>
    <s v="medium"/>
  </r>
  <r>
    <n v="0.93"/>
    <n v="0.98"/>
    <n v="3"/>
    <n v="241"/>
    <n v="3"/>
    <n v="0"/>
    <n v="0"/>
    <x v="8"/>
    <s v="medium"/>
  </r>
  <r>
    <n v="0.98"/>
    <n v="0.98"/>
    <n v="4"/>
    <n v="170"/>
    <n v="10"/>
    <n v="0"/>
    <n v="0"/>
    <x v="8"/>
    <s v="medium"/>
  </r>
  <r>
    <n v="0.16"/>
    <n v="0.98"/>
    <n v="3"/>
    <n v="232"/>
    <n v="5"/>
    <n v="0"/>
    <n v="0"/>
    <x v="2"/>
    <s v="medium"/>
  </r>
  <r>
    <n v="0.93"/>
    <n v="0.98"/>
    <n v="4"/>
    <n v="189"/>
    <n v="10"/>
    <n v="0"/>
    <n v="0"/>
    <x v="2"/>
    <s v="medium"/>
  </r>
  <r>
    <n v="0.81"/>
    <n v="0.98"/>
    <n v="5"/>
    <n v="143"/>
    <n v="3"/>
    <n v="0"/>
    <n v="0"/>
    <x v="4"/>
    <s v="medium"/>
  </r>
  <r>
    <n v="0.77"/>
    <n v="0.98"/>
    <n v="4"/>
    <n v="153"/>
    <n v="3"/>
    <n v="0"/>
    <n v="0"/>
    <x v="6"/>
    <s v="medium"/>
  </r>
  <r>
    <n v="0.96"/>
    <n v="0.98"/>
    <n v="3"/>
    <n v="148"/>
    <n v="3"/>
    <n v="0"/>
    <n v="0"/>
    <x v="6"/>
    <s v="medium"/>
  </r>
  <r>
    <n v="0.4"/>
    <n v="0.98"/>
    <n v="4"/>
    <n v="214"/>
    <n v="6"/>
    <n v="0"/>
    <n v="0"/>
    <x v="6"/>
    <s v="medium"/>
  </r>
  <r>
    <n v="0.63"/>
    <n v="0.98"/>
    <n v="3"/>
    <n v="247"/>
    <n v="3"/>
    <n v="0"/>
    <n v="0"/>
    <x v="2"/>
    <s v="medium"/>
  </r>
  <r>
    <n v="0.8"/>
    <n v="0.98"/>
    <n v="3"/>
    <n v="248"/>
    <n v="3"/>
    <n v="0"/>
    <n v="0"/>
    <x v="2"/>
    <s v="medium"/>
  </r>
  <r>
    <n v="0.66"/>
    <n v="0.98"/>
    <n v="5"/>
    <n v="244"/>
    <n v="3"/>
    <n v="0"/>
    <n v="0"/>
    <x v="1"/>
    <s v="medium"/>
  </r>
  <r>
    <n v="0.56999999999999995"/>
    <n v="0.98"/>
    <n v="4"/>
    <n v="222"/>
    <n v="2"/>
    <n v="0"/>
    <n v="0"/>
    <x v="6"/>
    <s v="medium"/>
  </r>
  <r>
    <n v="0.6"/>
    <n v="0.98"/>
    <n v="4"/>
    <n v="225"/>
    <n v="3"/>
    <n v="0"/>
    <n v="0"/>
    <x v="2"/>
    <s v="medium"/>
  </r>
  <r>
    <n v="0.61"/>
    <n v="0.98"/>
    <n v="2"/>
    <n v="275"/>
    <n v="3"/>
    <n v="0"/>
    <n v="0"/>
    <x v="2"/>
    <s v="medium"/>
  </r>
  <r>
    <n v="0.69"/>
    <n v="0.98"/>
    <n v="3"/>
    <n v="198"/>
    <n v="2"/>
    <n v="0"/>
    <n v="0"/>
    <x v="1"/>
    <s v="medium"/>
  </r>
  <r>
    <n v="0.34"/>
    <n v="0.98"/>
    <n v="4"/>
    <n v="184"/>
    <n v="3"/>
    <n v="0"/>
    <n v="0"/>
    <x v="7"/>
    <s v="medium"/>
  </r>
  <r>
    <n v="0.49"/>
    <n v="0.98"/>
    <n v="3"/>
    <n v="221"/>
    <n v="2"/>
    <n v="0"/>
    <n v="0"/>
    <x v="1"/>
    <s v="medium"/>
  </r>
  <r>
    <n v="0.9"/>
    <n v="0.98"/>
    <n v="3"/>
    <n v="259"/>
    <n v="3"/>
    <n v="0"/>
    <n v="0"/>
    <x v="1"/>
    <s v="medium"/>
  </r>
  <r>
    <n v="0.76"/>
    <n v="0.98"/>
    <n v="3"/>
    <n v="164"/>
    <n v="2"/>
    <n v="0"/>
    <n v="0"/>
    <x v="6"/>
    <s v="medium"/>
  </r>
  <r>
    <n v="0.67"/>
    <n v="0.98"/>
    <n v="5"/>
    <n v="237"/>
    <n v="3"/>
    <n v="0"/>
    <n v="0"/>
    <x v="0"/>
    <s v="medium"/>
  </r>
  <r>
    <n v="0.39"/>
    <n v="0.98"/>
    <n v="6"/>
    <n v="235"/>
    <n v="6"/>
    <n v="0"/>
    <n v="0"/>
    <x v="1"/>
    <s v="medium"/>
  </r>
  <r>
    <n v="0.59"/>
    <n v="0.98"/>
    <n v="3"/>
    <n v="235"/>
    <n v="2"/>
    <n v="0"/>
    <n v="0"/>
    <x v="5"/>
    <s v="medium"/>
  </r>
  <r>
    <n v="0.68"/>
    <n v="0.98"/>
    <n v="3"/>
    <n v="263"/>
    <n v="3"/>
    <n v="0"/>
    <n v="1"/>
    <x v="4"/>
    <s v="medium"/>
  </r>
  <r>
    <n v="0.92"/>
    <n v="0.98"/>
    <n v="5"/>
    <n v="236"/>
    <n v="4"/>
    <n v="0"/>
    <n v="0"/>
    <x v="2"/>
    <s v="medium"/>
  </r>
  <r>
    <n v="0.91"/>
    <n v="0.98"/>
    <n v="3"/>
    <n v="188"/>
    <n v="3"/>
    <n v="0"/>
    <n v="0"/>
    <x v="6"/>
    <s v="medium"/>
  </r>
  <r>
    <n v="0.91"/>
    <n v="0.98"/>
    <n v="5"/>
    <n v="152"/>
    <n v="3"/>
    <n v="0"/>
    <n v="0"/>
    <x v="1"/>
    <s v="medium"/>
  </r>
  <r>
    <n v="0.51"/>
    <n v="0.98"/>
    <n v="4"/>
    <n v="211"/>
    <n v="3"/>
    <n v="0"/>
    <n v="0"/>
    <x v="6"/>
    <s v="medium"/>
  </r>
  <r>
    <n v="0.64"/>
    <n v="0.98"/>
    <n v="4"/>
    <n v="180"/>
    <n v="4"/>
    <n v="0"/>
    <n v="0"/>
    <x v="0"/>
    <s v="medium"/>
  </r>
  <r>
    <n v="0.16"/>
    <n v="0.98"/>
    <n v="3"/>
    <n v="213"/>
    <n v="6"/>
    <n v="0"/>
    <n v="1"/>
    <x v="7"/>
    <s v="medium"/>
  </r>
  <r>
    <n v="0.62"/>
    <n v="0.98"/>
    <n v="4"/>
    <n v="171"/>
    <n v="3"/>
    <n v="0"/>
    <n v="0"/>
    <x v="7"/>
    <s v="medium"/>
  </r>
  <r>
    <n v="0.98"/>
    <n v="0.98"/>
    <n v="3"/>
    <n v="253"/>
    <n v="4"/>
    <n v="0"/>
    <n v="0"/>
    <x v="2"/>
    <s v="medium"/>
  </r>
  <r>
    <n v="0.66"/>
    <n v="0.98"/>
    <n v="4"/>
    <n v="209"/>
    <n v="3"/>
    <n v="0"/>
    <n v="0"/>
    <x v="2"/>
    <s v="medium"/>
  </r>
  <r>
    <n v="0.81"/>
    <n v="0.98"/>
    <n v="2"/>
    <n v="156"/>
    <n v="5"/>
    <n v="0"/>
    <n v="0"/>
    <x v="2"/>
    <s v="medium"/>
  </r>
  <r>
    <n v="0.49"/>
    <n v="0.98"/>
    <n v="3"/>
    <n v="199"/>
    <n v="3"/>
    <n v="0"/>
    <n v="0"/>
    <x v="2"/>
    <s v="medium"/>
  </r>
  <r>
    <n v="0.59"/>
    <n v="0.98"/>
    <n v="3"/>
    <n v="185"/>
    <n v="2"/>
    <n v="0"/>
    <n v="0"/>
    <x v="6"/>
    <s v="medium"/>
  </r>
  <r>
    <n v="0.7"/>
    <n v="0.98"/>
    <n v="4"/>
    <n v="248"/>
    <n v="3"/>
    <n v="0"/>
    <n v="0"/>
    <x v="8"/>
    <s v="medium"/>
  </r>
  <r>
    <n v="0.92"/>
    <n v="0.98"/>
    <n v="3"/>
    <n v="190"/>
    <n v="3"/>
    <n v="0"/>
    <n v="0"/>
    <x v="4"/>
    <s v="medium"/>
  </r>
  <r>
    <n v="0.64"/>
    <n v="0.98"/>
    <n v="3"/>
    <n v="214"/>
    <n v="2"/>
    <n v="0"/>
    <n v="0"/>
    <x v="2"/>
    <s v="medium"/>
  </r>
  <r>
    <n v="0.84"/>
    <n v="0.98"/>
    <n v="4"/>
    <n v="134"/>
    <n v="3"/>
    <n v="0"/>
    <n v="0"/>
    <x v="0"/>
    <s v="medium"/>
  </r>
  <r>
    <n v="0.94"/>
    <n v="0.98"/>
    <n v="3"/>
    <n v="207"/>
    <n v="2"/>
    <n v="0"/>
    <n v="0"/>
    <x v="2"/>
    <s v="medium"/>
  </r>
  <r>
    <n v="0.7"/>
    <n v="0.98"/>
    <n v="5"/>
    <n v="135"/>
    <n v="4"/>
    <n v="0"/>
    <n v="0"/>
    <x v="2"/>
    <s v="medium"/>
  </r>
  <r>
    <n v="0.86"/>
    <n v="0.98"/>
    <n v="3"/>
    <n v="254"/>
    <n v="2"/>
    <n v="0"/>
    <n v="0"/>
    <x v="6"/>
    <s v="medium"/>
  </r>
  <r>
    <n v="0.49"/>
    <n v="0.98"/>
    <n v="5"/>
    <n v="262"/>
    <n v="2"/>
    <n v="0"/>
    <n v="0"/>
    <x v="2"/>
    <s v="medium"/>
  </r>
  <r>
    <n v="0.85"/>
    <n v="0.98"/>
    <n v="3"/>
    <n v="201"/>
    <n v="3"/>
    <n v="0"/>
    <n v="0"/>
    <x v="7"/>
    <s v="medium"/>
  </r>
  <r>
    <n v="0.84"/>
    <n v="0.98"/>
    <n v="3"/>
    <n v="144"/>
    <n v="4"/>
    <n v="0"/>
    <n v="0"/>
    <x v="2"/>
    <s v="medium"/>
  </r>
  <r>
    <n v="0.73"/>
    <n v="0.98"/>
    <n v="4"/>
    <n v="152"/>
    <n v="4"/>
    <n v="0"/>
    <n v="0"/>
    <x v="1"/>
    <s v="medium"/>
  </r>
  <r>
    <n v="0.8"/>
    <n v="0.98"/>
    <n v="5"/>
    <n v="187"/>
    <n v="3"/>
    <n v="0"/>
    <n v="0"/>
    <x v="1"/>
    <s v="medium"/>
  </r>
  <r>
    <n v="0.76"/>
    <n v="0.98"/>
    <n v="3"/>
    <n v="166"/>
    <n v="3"/>
    <n v="0"/>
    <n v="0"/>
    <x v="2"/>
    <s v="medium"/>
  </r>
  <r>
    <n v="0.5"/>
    <n v="0.98"/>
    <n v="4"/>
    <n v="272"/>
    <n v="2"/>
    <n v="0"/>
    <n v="0"/>
    <x v="2"/>
    <s v="medium"/>
  </r>
  <r>
    <n v="0.78"/>
    <n v="0.98"/>
    <n v="2"/>
    <n v="188"/>
    <n v="2"/>
    <n v="0"/>
    <n v="0"/>
    <x v="1"/>
    <s v="medium"/>
  </r>
  <r>
    <n v="0.66"/>
    <n v="0.98"/>
    <n v="3"/>
    <n v="183"/>
    <n v="2"/>
    <n v="0"/>
    <n v="0"/>
    <x v="1"/>
    <s v="medium"/>
  </r>
  <r>
    <n v="0.5"/>
    <n v="0.98"/>
    <n v="2"/>
    <n v="258"/>
    <n v="3"/>
    <n v="0"/>
    <n v="0"/>
    <x v="2"/>
    <s v="medium"/>
  </r>
  <r>
    <n v="0.79"/>
    <n v="0.98"/>
    <n v="4"/>
    <n v="177"/>
    <n v="3"/>
    <n v="0"/>
    <n v="0"/>
    <x v="6"/>
    <s v="medium"/>
  </r>
  <r>
    <n v="0.83"/>
    <n v="0.98"/>
    <n v="3"/>
    <n v="226"/>
    <n v="3"/>
    <n v="0"/>
    <n v="0"/>
    <x v="6"/>
    <s v="medium"/>
  </r>
  <r>
    <n v="0.65"/>
    <n v="0.98"/>
    <n v="5"/>
    <n v="240"/>
    <n v="5"/>
    <n v="0"/>
    <n v="0"/>
    <x v="7"/>
    <s v="medium"/>
  </r>
  <r>
    <n v="0.92"/>
    <n v="0.99"/>
    <n v="4"/>
    <n v="245"/>
    <n v="4"/>
    <n v="0"/>
    <n v="0"/>
    <x v="8"/>
    <s v="medium"/>
  </r>
  <r>
    <n v="0.52"/>
    <n v="0.99"/>
    <n v="4"/>
    <n v="253"/>
    <n v="3"/>
    <n v="0"/>
    <n v="0"/>
    <x v="4"/>
    <s v="medium"/>
  </r>
  <r>
    <n v="0.73"/>
    <n v="0.99"/>
    <n v="3"/>
    <n v="160"/>
    <n v="3"/>
    <n v="0"/>
    <n v="0"/>
    <x v="2"/>
    <s v="medium"/>
  </r>
  <r>
    <n v="0.85"/>
    <n v="0.99"/>
    <n v="6"/>
    <n v="153"/>
    <n v="6"/>
    <n v="0"/>
    <n v="0"/>
    <x v="1"/>
    <s v="medium"/>
  </r>
  <r>
    <n v="0.74"/>
    <n v="0.99"/>
    <n v="4"/>
    <n v="156"/>
    <n v="3"/>
    <n v="0"/>
    <n v="0"/>
    <x v="0"/>
    <s v="medium"/>
  </r>
  <r>
    <n v="0.98"/>
    <n v="0.99"/>
    <n v="4"/>
    <n v="132"/>
    <n v="2"/>
    <n v="0"/>
    <n v="0"/>
    <x v="0"/>
    <s v="medium"/>
  </r>
  <r>
    <n v="0.61"/>
    <n v="0.99"/>
    <n v="5"/>
    <n v="98"/>
    <n v="2"/>
    <n v="0"/>
    <n v="0"/>
    <x v="6"/>
    <s v="medium"/>
  </r>
  <r>
    <n v="0.89"/>
    <n v="0.99"/>
    <n v="4"/>
    <n v="258"/>
    <n v="3"/>
    <n v="0"/>
    <n v="0"/>
    <x v="1"/>
    <s v="medium"/>
  </r>
  <r>
    <n v="0.71"/>
    <n v="0.99"/>
    <n v="3"/>
    <n v="228"/>
    <n v="2"/>
    <n v="0"/>
    <n v="0"/>
    <x v="6"/>
    <s v="medium"/>
  </r>
  <r>
    <n v="0.52"/>
    <n v="0.99"/>
    <n v="3"/>
    <n v="136"/>
    <n v="3"/>
    <n v="0"/>
    <n v="0"/>
    <x v="2"/>
    <s v="medium"/>
  </r>
  <r>
    <n v="0.88"/>
    <n v="0.99"/>
    <n v="5"/>
    <n v="253"/>
    <n v="2"/>
    <n v="0"/>
    <n v="0"/>
    <x v="1"/>
    <s v="medium"/>
  </r>
  <r>
    <n v="0.89"/>
    <n v="0.99"/>
    <n v="4"/>
    <n v="205"/>
    <n v="2"/>
    <n v="0"/>
    <n v="1"/>
    <x v="2"/>
    <s v="medium"/>
  </r>
  <r>
    <n v="0.99"/>
    <n v="0.99"/>
    <n v="4"/>
    <n v="163"/>
    <n v="4"/>
    <n v="0"/>
    <n v="0"/>
    <x v="0"/>
    <s v="medium"/>
  </r>
  <r>
    <n v="0.92"/>
    <n v="0.99"/>
    <n v="3"/>
    <n v="176"/>
    <n v="8"/>
    <n v="0"/>
    <n v="0"/>
    <x v="2"/>
    <s v="medium"/>
  </r>
  <r>
    <n v="0.89"/>
    <n v="0.99"/>
    <n v="2"/>
    <n v="258"/>
    <n v="3"/>
    <n v="0"/>
    <n v="0"/>
    <x v="2"/>
    <s v="medium"/>
  </r>
  <r>
    <n v="0.77"/>
    <n v="0.99"/>
    <n v="4"/>
    <n v="260"/>
    <n v="3"/>
    <n v="0"/>
    <n v="0"/>
    <x v="2"/>
    <s v="medium"/>
  </r>
  <r>
    <n v="0.68"/>
    <n v="0.99"/>
    <n v="3"/>
    <n v="159"/>
    <n v="2"/>
    <n v="0"/>
    <n v="0"/>
    <x v="3"/>
    <s v="medium"/>
  </r>
  <r>
    <n v="0.72"/>
    <n v="0.99"/>
    <n v="4"/>
    <n v="239"/>
    <n v="3"/>
    <n v="0"/>
    <n v="0"/>
    <x v="4"/>
    <s v="medium"/>
  </r>
  <r>
    <n v="0.94"/>
    <n v="0.99"/>
    <n v="2"/>
    <n v="157"/>
    <n v="3"/>
    <n v="0"/>
    <n v="0"/>
    <x v="2"/>
    <s v="medium"/>
  </r>
  <r>
    <n v="0.88"/>
    <n v="0.99"/>
    <n v="5"/>
    <n v="253"/>
    <n v="2"/>
    <n v="0"/>
    <n v="0"/>
    <x v="1"/>
    <s v="medium"/>
  </r>
  <r>
    <n v="0.89"/>
    <n v="0.99"/>
    <n v="4"/>
    <n v="205"/>
    <n v="2"/>
    <n v="0"/>
    <n v="1"/>
    <x v="2"/>
    <s v="medium"/>
  </r>
  <r>
    <n v="0.99"/>
    <n v="0.99"/>
    <n v="4"/>
    <n v="163"/>
    <n v="4"/>
    <n v="0"/>
    <n v="0"/>
    <x v="0"/>
    <s v="medium"/>
  </r>
  <r>
    <n v="0.92"/>
    <n v="0.99"/>
    <n v="3"/>
    <n v="176"/>
    <n v="8"/>
    <n v="0"/>
    <n v="0"/>
    <x v="2"/>
    <s v="medium"/>
  </r>
  <r>
    <n v="0.89"/>
    <n v="0.99"/>
    <n v="2"/>
    <n v="258"/>
    <n v="3"/>
    <n v="0"/>
    <n v="0"/>
    <x v="2"/>
    <s v="medium"/>
  </r>
  <r>
    <n v="0.77"/>
    <n v="0.99"/>
    <n v="4"/>
    <n v="260"/>
    <n v="3"/>
    <n v="0"/>
    <n v="0"/>
    <x v="2"/>
    <s v="medium"/>
  </r>
  <r>
    <n v="0.68"/>
    <n v="0.99"/>
    <n v="3"/>
    <n v="159"/>
    <n v="2"/>
    <n v="0"/>
    <n v="0"/>
    <x v="3"/>
    <s v="medium"/>
  </r>
  <r>
    <n v="0.72"/>
    <n v="0.99"/>
    <n v="4"/>
    <n v="239"/>
    <n v="3"/>
    <n v="0"/>
    <n v="0"/>
    <x v="4"/>
    <s v="medium"/>
  </r>
  <r>
    <n v="0.94"/>
    <n v="0.99"/>
    <n v="2"/>
    <n v="157"/>
    <n v="3"/>
    <n v="0"/>
    <n v="0"/>
    <x v="2"/>
    <s v="medium"/>
  </r>
  <r>
    <n v="0.86"/>
    <n v="0.99"/>
    <n v="4"/>
    <n v="256"/>
    <n v="3"/>
    <n v="0"/>
    <n v="0"/>
    <x v="1"/>
    <s v="medium"/>
  </r>
  <r>
    <n v="0.9"/>
    <n v="0.99"/>
    <n v="4"/>
    <n v="207"/>
    <n v="3"/>
    <n v="0"/>
    <n v="0"/>
    <x v="2"/>
    <s v="medium"/>
  </r>
  <r>
    <n v="0.14000000000000001"/>
    <n v="0.99"/>
    <n v="5"/>
    <n v="174"/>
    <n v="5"/>
    <n v="0"/>
    <n v="0"/>
    <x v="2"/>
    <s v="medium"/>
  </r>
  <r>
    <n v="0.49"/>
    <n v="0.99"/>
    <n v="3"/>
    <n v="176"/>
    <n v="3"/>
    <n v="0"/>
    <n v="0"/>
    <x v="6"/>
    <s v="medium"/>
  </r>
  <r>
    <n v="0.65"/>
    <n v="0.99"/>
    <n v="4"/>
    <n v="249"/>
    <n v="3"/>
    <n v="0"/>
    <n v="0"/>
    <x v="2"/>
    <s v="medium"/>
  </r>
  <r>
    <n v="0.75"/>
    <n v="0.99"/>
    <n v="3"/>
    <n v="102"/>
    <n v="3"/>
    <n v="0"/>
    <n v="0"/>
    <x v="3"/>
    <s v="medium"/>
  </r>
  <r>
    <n v="0.72"/>
    <n v="0.99"/>
    <n v="3"/>
    <n v="197"/>
    <n v="3"/>
    <n v="0"/>
    <n v="0"/>
    <x v="8"/>
    <s v="medium"/>
  </r>
  <r>
    <n v="0.63"/>
    <n v="0.99"/>
    <n v="5"/>
    <n v="244"/>
    <n v="2"/>
    <n v="0"/>
    <n v="0"/>
    <x v="9"/>
    <s v="medium"/>
  </r>
  <r>
    <n v="0.57999999999999996"/>
    <n v="0.99"/>
    <n v="4"/>
    <n v="258"/>
    <n v="3"/>
    <n v="0"/>
    <n v="0"/>
    <x v="6"/>
    <s v="medium"/>
  </r>
  <r>
    <n v="0.13"/>
    <n v="0.99"/>
    <n v="6"/>
    <n v="225"/>
    <n v="3"/>
    <n v="0"/>
    <n v="0"/>
    <x v="0"/>
    <s v="medium"/>
  </r>
  <r>
    <n v="0.67"/>
    <n v="0.99"/>
    <n v="4"/>
    <n v="145"/>
    <n v="3"/>
    <n v="0"/>
    <n v="1"/>
    <x v="2"/>
    <s v="medium"/>
  </r>
  <r>
    <n v="0.52"/>
    <n v="0.99"/>
    <n v="4"/>
    <n v="148"/>
    <n v="3"/>
    <n v="0"/>
    <n v="0"/>
    <x v="7"/>
    <s v="medium"/>
  </r>
  <r>
    <n v="0.99"/>
    <n v="0.99"/>
    <n v="3"/>
    <n v="139"/>
    <n v="2"/>
    <n v="0"/>
    <n v="0"/>
    <x v="6"/>
    <s v="medium"/>
  </r>
  <r>
    <n v="0.54"/>
    <n v="0.99"/>
    <n v="3"/>
    <n v="169"/>
    <n v="2"/>
    <n v="0"/>
    <n v="0"/>
    <x v="6"/>
    <s v="medium"/>
  </r>
  <r>
    <n v="0.97"/>
    <n v="0.99"/>
    <n v="5"/>
    <n v="251"/>
    <n v="2"/>
    <n v="0"/>
    <n v="0"/>
    <x v="3"/>
    <s v="medium"/>
  </r>
  <r>
    <n v="0.98"/>
    <n v="0.99"/>
    <n v="5"/>
    <n v="150"/>
    <n v="3"/>
    <n v="0"/>
    <n v="0"/>
    <x v="1"/>
    <s v="medium"/>
  </r>
  <r>
    <n v="0.75"/>
    <n v="0.99"/>
    <n v="4"/>
    <n v="272"/>
    <n v="4"/>
    <n v="0"/>
    <n v="0"/>
    <x v="8"/>
    <s v="medium"/>
  </r>
  <r>
    <n v="0.67"/>
    <n v="0.99"/>
    <n v="3"/>
    <n v="201"/>
    <n v="4"/>
    <n v="0"/>
    <n v="0"/>
    <x v="4"/>
    <s v="medium"/>
  </r>
  <r>
    <n v="0.51"/>
    <n v="0.99"/>
    <n v="3"/>
    <n v="168"/>
    <n v="3"/>
    <n v="0"/>
    <n v="0"/>
    <x v="7"/>
    <s v="medium"/>
  </r>
  <r>
    <n v="0.63"/>
    <n v="0.99"/>
    <n v="5"/>
    <n v="241"/>
    <n v="4"/>
    <n v="0"/>
    <n v="0"/>
    <x v="7"/>
    <s v="medium"/>
  </r>
  <r>
    <n v="0.61"/>
    <n v="0.99"/>
    <n v="5"/>
    <n v="139"/>
    <n v="2"/>
    <n v="0"/>
    <n v="0"/>
    <x v="2"/>
    <s v="medium"/>
  </r>
  <r>
    <n v="0.39"/>
    <n v="0.99"/>
    <n v="5"/>
    <n v="204"/>
    <n v="5"/>
    <n v="0"/>
    <n v="0"/>
    <x v="5"/>
    <s v="medium"/>
  </r>
  <r>
    <n v="0.96"/>
    <n v="0.99"/>
    <n v="3"/>
    <n v="231"/>
    <n v="6"/>
    <n v="0"/>
    <n v="0"/>
    <x v="2"/>
    <s v="medium"/>
  </r>
  <r>
    <n v="0.86"/>
    <n v="0.99"/>
    <n v="3"/>
    <n v="166"/>
    <n v="3"/>
    <n v="0"/>
    <n v="0"/>
    <x v="3"/>
    <s v="medium"/>
  </r>
  <r>
    <n v="0.88"/>
    <n v="0.99"/>
    <n v="3"/>
    <n v="125"/>
    <n v="3"/>
    <n v="0"/>
    <n v="0"/>
    <x v="1"/>
    <s v="medium"/>
  </r>
  <r>
    <n v="0.93"/>
    <n v="0.99"/>
    <n v="4"/>
    <n v="145"/>
    <n v="3"/>
    <n v="0"/>
    <n v="0"/>
    <x v="3"/>
    <s v="medium"/>
  </r>
  <r>
    <n v="0.91"/>
    <n v="0.99"/>
    <n v="6"/>
    <n v="242"/>
    <n v="3"/>
    <n v="0"/>
    <n v="0"/>
    <x v="9"/>
    <s v="medium"/>
  </r>
  <r>
    <n v="0.74"/>
    <n v="0.99"/>
    <n v="4"/>
    <n v="219"/>
    <n v="3"/>
    <n v="0"/>
    <n v="0"/>
    <x v="5"/>
    <s v="medium"/>
  </r>
  <r>
    <n v="0.73"/>
    <n v="0.99"/>
    <n v="4"/>
    <n v="146"/>
    <n v="3"/>
    <n v="0"/>
    <n v="0"/>
    <x v="2"/>
    <s v="medium"/>
  </r>
  <r>
    <n v="0.91"/>
    <n v="0.99"/>
    <n v="4"/>
    <n v="125"/>
    <n v="4"/>
    <n v="0"/>
    <n v="0"/>
    <x v="2"/>
    <s v="medium"/>
  </r>
  <r>
    <n v="0.8"/>
    <n v="0.99"/>
    <n v="3"/>
    <n v="177"/>
    <n v="2"/>
    <n v="0"/>
    <n v="0"/>
    <x v="1"/>
    <s v="medium"/>
  </r>
  <r>
    <n v="0.85"/>
    <n v="0.99"/>
    <n v="3"/>
    <n v="255"/>
    <n v="3"/>
    <n v="0"/>
    <n v="0"/>
    <x v="2"/>
    <s v="medium"/>
  </r>
  <r>
    <n v="0.56000000000000005"/>
    <n v="0.99"/>
    <n v="3"/>
    <n v="272"/>
    <n v="2"/>
    <n v="0"/>
    <n v="0"/>
    <x v="8"/>
    <s v="medium"/>
  </r>
  <r>
    <n v="0.85"/>
    <n v="0.99"/>
    <n v="5"/>
    <n v="244"/>
    <n v="2"/>
    <n v="0"/>
    <n v="0"/>
    <x v="0"/>
    <s v="medium"/>
  </r>
  <r>
    <n v="0.71"/>
    <n v="0.99"/>
    <n v="3"/>
    <n v="181"/>
    <n v="4"/>
    <n v="0"/>
    <n v="0"/>
    <x v="1"/>
    <s v="medium"/>
  </r>
  <r>
    <n v="0.52"/>
    <n v="0.99"/>
    <n v="4"/>
    <n v="221"/>
    <n v="3"/>
    <n v="0"/>
    <n v="0"/>
    <x v="1"/>
    <s v="medium"/>
  </r>
  <r>
    <n v="0.31"/>
    <n v="0.99"/>
    <n v="4"/>
    <n v="177"/>
    <n v="5"/>
    <n v="0"/>
    <n v="0"/>
    <x v="3"/>
    <s v="medium"/>
  </r>
  <r>
    <n v="0.59"/>
    <n v="0.99"/>
    <n v="4"/>
    <n v="275"/>
    <n v="3"/>
    <n v="0"/>
    <n v="0"/>
    <x v="7"/>
    <s v="medium"/>
  </r>
  <r>
    <n v="0.61"/>
    <n v="0.99"/>
    <n v="5"/>
    <n v="243"/>
    <n v="2"/>
    <n v="0"/>
    <n v="0"/>
    <x v="1"/>
    <s v="medium"/>
  </r>
  <r>
    <n v="0.19"/>
    <n v="0.99"/>
    <n v="4"/>
    <n v="188"/>
    <n v="4"/>
    <n v="0"/>
    <n v="0"/>
    <x v="4"/>
    <s v="medium"/>
  </r>
  <r>
    <n v="0.5"/>
    <n v="0.99"/>
    <n v="3"/>
    <n v="149"/>
    <n v="2"/>
    <n v="0"/>
    <n v="0"/>
    <x v="9"/>
    <s v="medium"/>
  </r>
  <r>
    <n v="0.88"/>
    <n v="0.99"/>
    <n v="3"/>
    <n v="248"/>
    <n v="3"/>
    <n v="0"/>
    <n v="0"/>
    <x v="1"/>
    <s v="medium"/>
  </r>
  <r>
    <n v="0.22"/>
    <n v="0.99"/>
    <n v="6"/>
    <n v="244"/>
    <n v="3"/>
    <n v="0"/>
    <n v="0"/>
    <x v="8"/>
    <s v="medium"/>
  </r>
  <r>
    <n v="0.73"/>
    <n v="0.99"/>
    <n v="2"/>
    <n v="229"/>
    <n v="3"/>
    <n v="0"/>
    <n v="0"/>
    <x v="4"/>
    <s v="medium"/>
  </r>
  <r>
    <n v="0.51"/>
    <n v="0.99"/>
    <n v="5"/>
    <n v="196"/>
    <n v="4"/>
    <n v="0"/>
    <n v="0"/>
    <x v="2"/>
    <s v="medium"/>
  </r>
  <r>
    <n v="0.64"/>
    <n v="0.99"/>
    <n v="4"/>
    <n v="201"/>
    <n v="2"/>
    <n v="0"/>
    <n v="0"/>
    <x v="2"/>
    <s v="medium"/>
  </r>
  <r>
    <n v="0.71"/>
    <n v="0.99"/>
    <n v="5"/>
    <n v="210"/>
    <n v="3"/>
    <n v="0"/>
    <n v="0"/>
    <x v="2"/>
    <s v="medium"/>
  </r>
  <r>
    <n v="0.33"/>
    <n v="0.99"/>
    <n v="2"/>
    <n v="210"/>
    <n v="3"/>
    <n v="0"/>
    <n v="0"/>
    <x v="2"/>
    <s v="medium"/>
  </r>
  <r>
    <n v="0.5"/>
    <n v="0.99"/>
    <n v="4"/>
    <n v="258"/>
    <n v="3"/>
    <n v="0"/>
    <n v="0"/>
    <x v="2"/>
    <s v="medium"/>
  </r>
  <r>
    <n v="0.53"/>
    <n v="0.99"/>
    <n v="3"/>
    <n v="164"/>
    <n v="4"/>
    <n v="0"/>
    <n v="0"/>
    <x v="8"/>
    <s v="medium"/>
  </r>
  <r>
    <n v="0.92"/>
    <n v="0.99"/>
    <n v="4"/>
    <n v="261"/>
    <n v="4"/>
    <n v="0"/>
    <n v="0"/>
    <x v="2"/>
    <s v="medium"/>
  </r>
  <r>
    <n v="0.57999999999999996"/>
    <n v="0.99"/>
    <n v="4"/>
    <n v="220"/>
    <n v="10"/>
    <n v="0"/>
    <n v="0"/>
    <x v="4"/>
    <s v="medium"/>
  </r>
  <r>
    <n v="0.5"/>
    <n v="0.99"/>
    <n v="4"/>
    <n v="258"/>
    <n v="3"/>
    <n v="0"/>
    <n v="0"/>
    <x v="2"/>
    <s v="medium"/>
  </r>
  <r>
    <n v="0.53"/>
    <n v="0.99"/>
    <n v="3"/>
    <n v="164"/>
    <n v="4"/>
    <n v="0"/>
    <n v="0"/>
    <x v="8"/>
    <s v="medium"/>
  </r>
  <r>
    <n v="0.92"/>
    <n v="1"/>
    <n v="4"/>
    <n v="261"/>
    <n v="4"/>
    <n v="0"/>
    <n v="0"/>
    <x v="2"/>
    <s v="medium"/>
  </r>
  <r>
    <n v="0.57999999999999996"/>
    <n v="1"/>
    <n v="4"/>
    <n v="220"/>
    <n v="10"/>
    <n v="0"/>
    <n v="0"/>
    <x v="4"/>
    <s v="medium"/>
  </r>
  <r>
    <n v="0.44"/>
    <n v="0.51"/>
    <n v="2"/>
    <n v="156"/>
    <n v="3"/>
    <n v="1"/>
    <n v="0"/>
    <x v="2"/>
    <s v="medium"/>
  </r>
  <r>
    <n v="0.44"/>
    <n v="0.51"/>
    <n v="2"/>
    <n v="156"/>
    <n v="3"/>
    <n v="1"/>
    <n v="0"/>
    <x v="9"/>
    <s v="medium"/>
  </r>
  <r>
    <n v="0.37"/>
    <n v="0.51"/>
    <n v="2"/>
    <n v="126"/>
    <n v="3"/>
    <n v="1"/>
    <n v="0"/>
    <x v="6"/>
    <s v="medium"/>
  </r>
  <r>
    <n v="0.45"/>
    <n v="0.51"/>
    <n v="2"/>
    <n v="154"/>
    <n v="3"/>
    <n v="1"/>
    <n v="0"/>
    <x v="6"/>
    <s v="medium"/>
  </r>
  <r>
    <n v="0.39"/>
    <n v="0.51"/>
    <n v="2"/>
    <n v="134"/>
    <n v="3"/>
    <n v="1"/>
    <n v="0"/>
    <x v="1"/>
    <s v="medium"/>
  </r>
  <r>
    <n v="0.38"/>
    <n v="0.51"/>
    <n v="2"/>
    <n v="156"/>
    <n v="3"/>
    <n v="1"/>
    <n v="0"/>
    <x v="2"/>
    <s v="medium"/>
  </r>
  <r>
    <n v="0.38"/>
    <n v="0.51"/>
    <n v="2"/>
    <n v="129"/>
    <n v="3"/>
    <n v="1"/>
    <n v="0"/>
    <x v="6"/>
    <s v="medium"/>
  </r>
  <r>
    <n v="0.37"/>
    <n v="0.51"/>
    <n v="2"/>
    <n v="160"/>
    <n v="3"/>
    <n v="1"/>
    <n v="0"/>
    <x v="4"/>
    <s v="medium"/>
  </r>
  <r>
    <n v="0.41"/>
    <n v="0.51"/>
    <n v="2"/>
    <n v="150"/>
    <n v="3"/>
    <n v="1"/>
    <n v="0"/>
    <x v="6"/>
    <s v="medium"/>
  </r>
  <r>
    <n v="0.45"/>
    <n v="0.51"/>
    <n v="2"/>
    <n v="145"/>
    <n v="3"/>
    <n v="1"/>
    <n v="0"/>
    <x v="2"/>
    <s v="medium"/>
  </r>
  <r>
    <n v="0.43"/>
    <n v="0.51"/>
    <n v="2"/>
    <n v="146"/>
    <n v="3"/>
    <n v="1"/>
    <n v="0"/>
    <x v="8"/>
    <s v="medium"/>
  </r>
  <r>
    <n v="0.38"/>
    <n v="0.51"/>
    <n v="2"/>
    <n v="132"/>
    <n v="3"/>
    <n v="1"/>
    <n v="0"/>
    <x v="2"/>
    <s v="medium"/>
  </r>
  <r>
    <n v="0.39"/>
    <n v="0.51"/>
    <n v="2"/>
    <n v="140"/>
    <n v="3"/>
    <n v="1"/>
    <n v="0"/>
    <x v="2"/>
    <s v="medium"/>
  </r>
  <r>
    <n v="0.44"/>
    <n v="0.51"/>
    <n v="2"/>
    <n v="156"/>
    <n v="3"/>
    <n v="1"/>
    <n v="0"/>
    <x v="2"/>
    <s v="medium"/>
  </r>
  <r>
    <n v="0.44"/>
    <n v="0.51"/>
    <n v="2"/>
    <n v="156"/>
    <n v="3"/>
    <n v="1"/>
    <n v="0"/>
    <x v="9"/>
    <s v="medium"/>
  </r>
  <r>
    <n v="0.37"/>
    <n v="0.51"/>
    <n v="2"/>
    <n v="126"/>
    <n v="3"/>
    <n v="1"/>
    <n v="0"/>
    <x v="6"/>
    <s v="medium"/>
  </r>
  <r>
    <n v="0.45"/>
    <n v="0.51"/>
    <n v="2"/>
    <n v="154"/>
    <n v="3"/>
    <n v="1"/>
    <n v="0"/>
    <x v="6"/>
    <s v="medium"/>
  </r>
  <r>
    <n v="0.39"/>
    <n v="0.51"/>
    <n v="2"/>
    <n v="134"/>
    <n v="3"/>
    <n v="1"/>
    <n v="0"/>
    <x v="1"/>
    <s v="medium"/>
  </r>
  <r>
    <n v="0.38"/>
    <n v="0.51"/>
    <n v="2"/>
    <n v="156"/>
    <n v="3"/>
    <n v="1"/>
    <n v="0"/>
    <x v="2"/>
    <s v="medium"/>
  </r>
  <r>
    <n v="0.38"/>
    <n v="0.51"/>
    <n v="2"/>
    <n v="129"/>
    <n v="3"/>
    <n v="1"/>
    <n v="0"/>
    <x v="6"/>
    <s v="medium"/>
  </r>
  <r>
    <n v="0.44"/>
    <n v="0.51"/>
    <n v="2"/>
    <n v="156"/>
    <n v="3"/>
    <n v="1"/>
    <n v="0"/>
    <x v="2"/>
    <s v="medium"/>
  </r>
  <r>
    <n v="0.44"/>
    <n v="0.51"/>
    <n v="2"/>
    <n v="156"/>
    <n v="3"/>
    <n v="1"/>
    <n v="0"/>
    <x v="9"/>
    <s v="medium"/>
  </r>
  <r>
    <n v="0.37"/>
    <n v="0.51"/>
    <n v="2"/>
    <n v="126"/>
    <n v="3"/>
    <n v="1"/>
    <n v="0"/>
    <x v="6"/>
    <s v="medium"/>
  </r>
  <r>
    <n v="0.45"/>
    <n v="0.51"/>
    <n v="2"/>
    <n v="154"/>
    <n v="3"/>
    <n v="1"/>
    <n v="0"/>
    <x v="6"/>
    <s v="medium"/>
  </r>
  <r>
    <n v="0.39"/>
    <n v="0.51"/>
    <n v="2"/>
    <n v="134"/>
    <n v="3"/>
    <n v="1"/>
    <n v="0"/>
    <x v="1"/>
    <s v="medium"/>
  </r>
  <r>
    <n v="0.39"/>
    <n v="0.51"/>
    <n v="2"/>
    <n v="140"/>
    <n v="3"/>
    <n v="1"/>
    <n v="0"/>
    <x v="2"/>
    <s v="medium"/>
  </r>
  <r>
    <n v="0.42"/>
    <n v="0.51"/>
    <n v="2"/>
    <n v="150"/>
    <n v="3"/>
    <n v="1"/>
    <n v="0"/>
    <x v="2"/>
    <s v="medium"/>
  </r>
  <r>
    <n v="0.24"/>
    <n v="0.51"/>
    <n v="7"/>
    <n v="224"/>
    <n v="5"/>
    <n v="1"/>
    <n v="0"/>
    <x v="3"/>
    <s v="medium"/>
  </r>
  <r>
    <n v="0.4"/>
    <n v="0.51"/>
    <n v="2"/>
    <n v="127"/>
    <n v="3"/>
    <n v="1"/>
    <n v="0"/>
    <x v="9"/>
    <s v="medium"/>
  </r>
  <r>
    <n v="0.4"/>
    <n v="0.51"/>
    <n v="2"/>
    <n v="143"/>
    <n v="3"/>
    <n v="1"/>
    <n v="0"/>
    <x v="9"/>
    <s v="medium"/>
  </r>
  <r>
    <n v="0.46"/>
    <n v="0.51"/>
    <n v="2"/>
    <n v="154"/>
    <n v="3"/>
    <n v="1"/>
    <n v="0"/>
    <x v="3"/>
    <s v="medium"/>
  </r>
  <r>
    <n v="0.4"/>
    <n v="0.51"/>
    <n v="2"/>
    <n v="149"/>
    <n v="3"/>
    <n v="1"/>
    <n v="0"/>
    <x v="1"/>
    <s v="medium"/>
  </r>
  <r>
    <n v="0.38"/>
    <n v="0.51"/>
    <n v="2"/>
    <n v="145"/>
    <n v="3"/>
    <n v="1"/>
    <n v="0"/>
    <x v="9"/>
    <s v="medium"/>
  </r>
  <r>
    <n v="0.25"/>
    <n v="0.51"/>
    <n v="4"/>
    <n v="214"/>
    <n v="4"/>
    <n v="1"/>
    <n v="0"/>
    <x v="1"/>
    <s v="medium"/>
  </r>
  <r>
    <n v="0.39"/>
    <n v="0.51"/>
    <n v="2"/>
    <n v="136"/>
    <n v="3"/>
    <n v="1"/>
    <n v="0"/>
    <x v="6"/>
    <s v="medium"/>
  </r>
  <r>
    <n v="0.43"/>
    <n v="0.51"/>
    <n v="2"/>
    <n v="149"/>
    <n v="3"/>
    <n v="1"/>
    <n v="0"/>
    <x v="1"/>
    <s v="medium"/>
  </r>
  <r>
    <n v="0.45"/>
    <n v="0.51"/>
    <n v="2"/>
    <n v="153"/>
    <n v="3"/>
    <n v="1"/>
    <n v="0"/>
    <x v="1"/>
    <s v="medium"/>
  </r>
  <r>
    <n v="0.39"/>
    <n v="0.51"/>
    <n v="2"/>
    <n v="159"/>
    <n v="3"/>
    <n v="1"/>
    <n v="0"/>
    <x v="2"/>
    <s v="medium"/>
  </r>
  <r>
    <n v="0.42"/>
    <n v="0.51"/>
    <n v="2"/>
    <n v="141"/>
    <n v="3"/>
    <n v="1"/>
    <n v="0"/>
    <x v="4"/>
    <s v="medium"/>
  </r>
  <r>
    <n v="0.37"/>
    <n v="0.51"/>
    <n v="2"/>
    <n v="155"/>
    <n v="3"/>
    <n v="1"/>
    <n v="0"/>
    <x v="4"/>
    <s v="medium"/>
  </r>
  <r>
    <n v="0.44"/>
    <n v="0.51"/>
    <n v="2"/>
    <n v="157"/>
    <n v="3"/>
    <n v="1"/>
    <n v="0"/>
    <x v="2"/>
    <s v="medium"/>
  </r>
  <r>
    <n v="0.42"/>
    <n v="0.51"/>
    <n v="2"/>
    <n v="131"/>
    <n v="3"/>
    <n v="1"/>
    <n v="0"/>
    <x v="6"/>
    <s v="medium"/>
  </r>
  <r>
    <n v="0.45"/>
    <n v="0.51"/>
    <n v="2"/>
    <n v="142"/>
    <n v="3"/>
    <n v="1"/>
    <n v="0"/>
    <x v="6"/>
    <s v="medium"/>
  </r>
  <r>
    <n v="0.37"/>
    <n v="0.51"/>
    <n v="2"/>
    <n v="134"/>
    <n v="3"/>
    <n v="1"/>
    <n v="0"/>
    <x v="0"/>
    <s v="medium"/>
  </r>
  <r>
    <n v="0.4"/>
    <n v="0.51"/>
    <n v="2"/>
    <n v="155"/>
    <n v="3"/>
    <n v="1"/>
    <n v="0"/>
    <x v="6"/>
    <s v="medium"/>
  </r>
  <r>
    <n v="0.37"/>
    <n v="0.51"/>
    <n v="2"/>
    <n v="157"/>
    <n v="3"/>
    <n v="1"/>
    <n v="0"/>
    <x v="6"/>
    <s v="medium"/>
  </r>
  <r>
    <n v="0.4"/>
    <n v="0.51"/>
    <n v="2"/>
    <n v="156"/>
    <n v="3"/>
    <n v="1"/>
    <n v="0"/>
    <x v="5"/>
    <s v="medium"/>
  </r>
  <r>
    <n v="0.43"/>
    <n v="0.51"/>
    <n v="2"/>
    <n v="129"/>
    <n v="3"/>
    <n v="1"/>
    <n v="0"/>
    <x v="1"/>
    <s v="medium"/>
  </r>
  <r>
    <n v="0.37"/>
    <n v="0.51"/>
    <n v="2"/>
    <n v="130"/>
    <n v="3"/>
    <n v="1"/>
    <n v="0"/>
    <x v="1"/>
    <s v="medium"/>
  </r>
  <r>
    <n v="0.43"/>
    <n v="0.51"/>
    <n v="2"/>
    <n v="126"/>
    <n v="3"/>
    <n v="1"/>
    <n v="0"/>
    <x v="2"/>
    <s v="medium"/>
  </r>
  <r>
    <n v="0.36"/>
    <n v="0.51"/>
    <n v="2"/>
    <n v="157"/>
    <n v="3"/>
    <n v="1"/>
    <n v="0"/>
    <x v="1"/>
    <s v="medium"/>
  </r>
  <r>
    <n v="0.37"/>
    <n v="0.51"/>
    <n v="2"/>
    <n v="127"/>
    <n v="3"/>
    <n v="1"/>
    <n v="0"/>
    <x v="8"/>
    <s v="medium"/>
  </r>
  <r>
    <n v="0.43"/>
    <n v="0.51"/>
    <n v="2"/>
    <n v="157"/>
    <n v="3"/>
    <n v="1"/>
    <n v="0"/>
    <x v="0"/>
    <s v="medium"/>
  </r>
  <r>
    <n v="0.43"/>
    <n v="0.51"/>
    <n v="2"/>
    <n v="157"/>
    <n v="3"/>
    <n v="1"/>
    <n v="0"/>
    <x v="2"/>
    <s v="medium"/>
  </r>
  <r>
    <n v="0.42"/>
    <n v="0.51"/>
    <n v="2"/>
    <n v="150"/>
    <n v="3"/>
    <n v="1"/>
    <n v="0"/>
    <x v="2"/>
    <s v="medium"/>
  </r>
  <r>
    <n v="0.24"/>
    <n v="0.51"/>
    <n v="7"/>
    <n v="224"/>
    <n v="5"/>
    <n v="1"/>
    <n v="0"/>
    <x v="3"/>
    <s v="medium"/>
  </r>
  <r>
    <n v="0.4"/>
    <n v="0.51"/>
    <n v="2"/>
    <n v="127"/>
    <n v="3"/>
    <n v="1"/>
    <n v="0"/>
    <x v="9"/>
    <s v="medium"/>
  </r>
  <r>
    <n v="0.4"/>
    <n v="0.51"/>
    <n v="2"/>
    <n v="143"/>
    <n v="3"/>
    <n v="1"/>
    <n v="0"/>
    <x v="9"/>
    <s v="medium"/>
  </r>
  <r>
    <n v="0.46"/>
    <n v="0.51"/>
    <n v="2"/>
    <n v="154"/>
    <n v="3"/>
    <n v="1"/>
    <n v="0"/>
    <x v="3"/>
    <s v="medium"/>
  </r>
  <r>
    <n v="0.4"/>
    <n v="0.51"/>
    <n v="2"/>
    <n v="149"/>
    <n v="3"/>
    <n v="1"/>
    <n v="0"/>
    <x v="1"/>
    <s v="medium"/>
  </r>
  <r>
    <n v="0.38"/>
    <n v="0.51"/>
    <n v="2"/>
    <n v="145"/>
    <n v="3"/>
    <n v="1"/>
    <n v="0"/>
    <x v="9"/>
    <s v="medium"/>
  </r>
  <r>
    <n v="0.25"/>
    <n v="0.51"/>
    <n v="4"/>
    <n v="214"/>
    <n v="4"/>
    <n v="1"/>
    <n v="0"/>
    <x v="1"/>
    <s v="medium"/>
  </r>
  <r>
    <n v="0.39"/>
    <n v="0.51"/>
    <n v="2"/>
    <n v="136"/>
    <n v="3"/>
    <n v="1"/>
    <n v="0"/>
    <x v="6"/>
    <s v="medium"/>
  </r>
  <r>
    <n v="0.43"/>
    <n v="0.51"/>
    <n v="2"/>
    <n v="149"/>
    <n v="3"/>
    <n v="1"/>
    <n v="0"/>
    <x v="1"/>
    <s v="medium"/>
  </r>
  <r>
    <n v="0.45"/>
    <n v="0.51"/>
    <n v="2"/>
    <n v="153"/>
    <n v="3"/>
    <n v="1"/>
    <n v="0"/>
    <x v="1"/>
    <s v="medium"/>
  </r>
  <r>
    <n v="0.39"/>
    <n v="0.51"/>
    <n v="2"/>
    <n v="159"/>
    <n v="3"/>
    <n v="1"/>
    <n v="0"/>
    <x v="2"/>
    <s v="medium"/>
  </r>
  <r>
    <n v="0.42"/>
    <n v="0.51"/>
    <n v="2"/>
    <n v="141"/>
    <n v="3"/>
    <n v="1"/>
    <n v="0"/>
    <x v="4"/>
    <s v="medium"/>
  </r>
  <r>
    <n v="0.42"/>
    <n v="0.51"/>
    <n v="2"/>
    <n v="150"/>
    <n v="3"/>
    <n v="1"/>
    <n v="0"/>
    <x v="2"/>
    <s v="medium"/>
  </r>
  <r>
    <n v="0.24"/>
    <n v="0.51"/>
    <n v="7"/>
    <n v="224"/>
    <n v="5"/>
    <n v="1"/>
    <n v="0"/>
    <x v="3"/>
    <s v="medium"/>
  </r>
  <r>
    <n v="0.4"/>
    <n v="0.51"/>
    <n v="2"/>
    <n v="127"/>
    <n v="3"/>
    <n v="1"/>
    <n v="0"/>
    <x v="9"/>
    <s v="medium"/>
  </r>
  <r>
    <n v="0.4"/>
    <n v="0.51"/>
    <n v="2"/>
    <n v="143"/>
    <n v="3"/>
    <n v="1"/>
    <n v="0"/>
    <x v="9"/>
    <s v="medium"/>
  </r>
  <r>
    <n v="0.46"/>
    <n v="0.51"/>
    <n v="2"/>
    <n v="154"/>
    <n v="3"/>
    <n v="1"/>
    <n v="0"/>
    <x v="3"/>
    <s v="medium"/>
  </r>
  <r>
    <n v="0.4"/>
    <n v="0.51"/>
    <n v="2"/>
    <n v="149"/>
    <n v="3"/>
    <n v="1"/>
    <n v="0"/>
    <x v="1"/>
    <s v="medium"/>
  </r>
  <r>
    <n v="0.38"/>
    <n v="0.51"/>
    <n v="2"/>
    <n v="145"/>
    <n v="3"/>
    <n v="1"/>
    <n v="0"/>
    <x v="9"/>
    <s v="medium"/>
  </r>
  <r>
    <n v="0.25"/>
    <n v="0.51"/>
    <n v="4"/>
    <n v="214"/>
    <n v="4"/>
    <n v="1"/>
    <n v="0"/>
    <x v="1"/>
    <s v="medium"/>
  </r>
  <r>
    <n v="0.39"/>
    <n v="0.51"/>
    <n v="2"/>
    <n v="136"/>
    <n v="3"/>
    <n v="1"/>
    <n v="0"/>
    <x v="6"/>
    <s v="medium"/>
  </r>
  <r>
    <n v="0.43"/>
    <n v="0.51"/>
    <n v="2"/>
    <n v="157"/>
    <n v="3"/>
    <n v="1"/>
    <n v="0"/>
    <x v="2"/>
    <s v="medium"/>
  </r>
  <r>
    <n v="0.43"/>
    <n v="0.51"/>
    <n v="2"/>
    <n v="144"/>
    <n v="3"/>
    <n v="1"/>
    <n v="0"/>
    <x v="9"/>
    <s v="medium"/>
  </r>
  <r>
    <n v="0.45"/>
    <n v="0.51"/>
    <n v="2"/>
    <n v="135"/>
    <n v="3"/>
    <n v="1"/>
    <n v="0"/>
    <x v="7"/>
    <s v="medium"/>
  </r>
  <r>
    <n v="0.45"/>
    <n v="0.51"/>
    <n v="2"/>
    <n v="151"/>
    <n v="3"/>
    <n v="1"/>
    <n v="0"/>
    <x v="3"/>
    <s v="medium"/>
  </r>
  <r>
    <n v="0.37"/>
    <n v="0.51"/>
    <n v="2"/>
    <n v="141"/>
    <n v="3"/>
    <n v="1"/>
    <n v="0"/>
    <x v="1"/>
    <s v="medium"/>
  </r>
  <r>
    <n v="0.36"/>
    <n v="0.51"/>
    <n v="2"/>
    <n v="148"/>
    <n v="3"/>
    <n v="1"/>
    <n v="0"/>
    <x v="1"/>
    <s v="medium"/>
  </r>
  <r>
    <n v="0.37"/>
    <n v="0.51"/>
    <n v="2"/>
    <n v="138"/>
    <n v="3"/>
    <n v="1"/>
    <n v="0"/>
    <x v="3"/>
    <s v="medium"/>
  </r>
  <r>
    <n v="0.43"/>
    <n v="0.51"/>
    <n v="2"/>
    <n v="128"/>
    <n v="3"/>
    <n v="1"/>
    <n v="0"/>
    <x v="1"/>
    <s v="medium"/>
  </r>
  <r>
    <n v="0.41"/>
    <n v="0.51"/>
    <n v="2"/>
    <n v="131"/>
    <n v="3"/>
    <n v="1"/>
    <n v="0"/>
    <x v="4"/>
    <s v="medium"/>
  </r>
  <r>
    <n v="0.66"/>
    <n v="0.51"/>
    <n v="7"/>
    <n v="156"/>
    <n v="2"/>
    <n v="1"/>
    <n v="0"/>
    <x v="5"/>
    <s v="medium"/>
  </r>
  <r>
    <n v="0.39"/>
    <n v="0.51"/>
    <n v="2"/>
    <n v="152"/>
    <n v="3"/>
    <n v="1"/>
    <n v="0"/>
    <x v="4"/>
    <s v="medium"/>
  </r>
  <r>
    <n v="0.37"/>
    <n v="0.51"/>
    <n v="2"/>
    <n v="151"/>
    <n v="3"/>
    <n v="1"/>
    <n v="0"/>
    <x v="2"/>
    <s v="medium"/>
  </r>
  <r>
    <n v="0.43"/>
    <n v="0.51"/>
    <n v="2"/>
    <n v="137"/>
    <n v="3"/>
    <n v="1"/>
    <n v="0"/>
    <x v="4"/>
    <s v="medium"/>
  </r>
  <r>
    <n v="0.37"/>
    <n v="0.51"/>
    <n v="2"/>
    <n v="150"/>
    <n v="3"/>
    <n v="1"/>
    <n v="0"/>
    <x v="1"/>
    <s v="medium"/>
  </r>
  <r>
    <n v="0.4"/>
    <n v="0.51"/>
    <n v="2"/>
    <n v="151"/>
    <n v="3"/>
    <n v="1"/>
    <n v="0"/>
    <x v="2"/>
    <s v="medium"/>
  </r>
  <r>
    <n v="0.43"/>
    <n v="0.51"/>
    <n v="2"/>
    <n v="149"/>
    <n v="3"/>
    <n v="1"/>
    <n v="0"/>
    <x v="2"/>
    <s v="medium"/>
  </r>
  <r>
    <n v="0.38"/>
    <n v="0.51"/>
    <n v="2"/>
    <n v="147"/>
    <n v="3"/>
    <n v="1"/>
    <n v="0"/>
    <x v="6"/>
    <s v="medium"/>
  </r>
  <r>
    <n v="0.37"/>
    <n v="0.51"/>
    <n v="2"/>
    <n v="149"/>
    <n v="3"/>
    <n v="1"/>
    <n v="0"/>
    <x v="8"/>
    <s v="medium"/>
  </r>
  <r>
    <n v="0.36"/>
    <n v="0.51"/>
    <n v="2"/>
    <n v="129"/>
    <n v="3"/>
    <n v="1"/>
    <n v="0"/>
    <x v="2"/>
    <s v="medium"/>
  </r>
  <r>
    <n v="0.38"/>
    <n v="0.51"/>
    <n v="2"/>
    <n v="152"/>
    <n v="3"/>
    <n v="1"/>
    <n v="0"/>
    <x v="2"/>
    <s v="medium"/>
  </r>
  <r>
    <n v="0.45"/>
    <n v="0.51"/>
    <n v="2"/>
    <n v="136"/>
    <n v="3"/>
    <n v="1"/>
    <n v="0"/>
    <x v="2"/>
    <s v="medium"/>
  </r>
  <r>
    <n v="0.45"/>
    <n v="0.51"/>
    <n v="2"/>
    <n v="146"/>
    <n v="3"/>
    <n v="1"/>
    <n v="0"/>
    <x v="2"/>
    <s v="medium"/>
  </r>
  <r>
    <n v="0.44"/>
    <n v="0.51"/>
    <n v="2"/>
    <n v="156"/>
    <n v="3"/>
    <n v="1"/>
    <n v="0"/>
    <x v="2"/>
    <s v="medium"/>
  </r>
  <r>
    <n v="0.43"/>
    <n v="0.51"/>
    <n v="2"/>
    <n v="137"/>
    <n v="3"/>
    <n v="1"/>
    <n v="0"/>
    <x v="9"/>
    <s v="medium"/>
  </r>
  <r>
    <n v="0.42"/>
    <n v="0.51"/>
    <n v="2"/>
    <n v="137"/>
    <n v="3"/>
    <n v="1"/>
    <n v="0"/>
    <x v="6"/>
    <s v="medium"/>
  </r>
  <r>
    <n v="0.43"/>
    <n v="0.51"/>
    <n v="2"/>
    <n v="248"/>
    <n v="2"/>
    <n v="1"/>
    <n v="0"/>
    <x v="2"/>
    <s v="medium"/>
  </r>
  <r>
    <n v="0.14000000000000001"/>
    <n v="0.51"/>
    <n v="4"/>
    <n v="175"/>
    <n v="2"/>
    <n v="1"/>
    <n v="0"/>
    <x v="7"/>
    <s v="medium"/>
  </r>
  <r>
    <n v="0.38"/>
    <n v="0.51"/>
    <n v="2"/>
    <n v="128"/>
    <n v="3"/>
    <n v="1"/>
    <n v="0"/>
    <x v="2"/>
    <s v="medium"/>
  </r>
  <r>
    <n v="0.4"/>
    <n v="0.51"/>
    <n v="2"/>
    <n v="128"/>
    <n v="3"/>
    <n v="1"/>
    <n v="0"/>
    <x v="2"/>
    <s v="medium"/>
  </r>
  <r>
    <n v="0.4"/>
    <n v="0.51"/>
    <n v="2"/>
    <n v="136"/>
    <n v="3"/>
    <n v="1"/>
    <n v="0"/>
    <x v="9"/>
    <s v="medium"/>
  </r>
  <r>
    <n v="0.4"/>
    <n v="0.51"/>
    <n v="2"/>
    <n v="144"/>
    <n v="3"/>
    <n v="1"/>
    <n v="0"/>
    <x v="9"/>
    <s v="medium"/>
  </r>
  <r>
    <n v="0.42"/>
    <n v="0.51"/>
    <n v="2"/>
    <n v="139"/>
    <n v="3"/>
    <n v="1"/>
    <n v="0"/>
    <x v="8"/>
    <s v="medium"/>
  </r>
  <r>
    <n v="0.37"/>
    <n v="0.51"/>
    <n v="2"/>
    <n v="159"/>
    <n v="3"/>
    <n v="1"/>
    <n v="0"/>
    <x v="0"/>
    <s v="medium"/>
  </r>
  <r>
    <n v="0.43"/>
    <n v="0.51"/>
    <n v="2"/>
    <n v="144"/>
    <n v="3"/>
    <n v="1"/>
    <n v="0"/>
    <x v="9"/>
    <s v="medium"/>
  </r>
  <r>
    <n v="0.4"/>
    <n v="0.51"/>
    <n v="2"/>
    <n v="146"/>
    <n v="3"/>
    <n v="1"/>
    <n v="0"/>
    <x v="2"/>
    <s v="medium"/>
  </r>
  <r>
    <n v="0.45"/>
    <n v="0.51"/>
    <n v="2"/>
    <n v="135"/>
    <n v="3"/>
    <n v="1"/>
    <n v="0"/>
    <x v="7"/>
    <s v="medium"/>
  </r>
  <r>
    <n v="0.45"/>
    <n v="0.51"/>
    <n v="2"/>
    <n v="151"/>
    <n v="3"/>
    <n v="1"/>
    <n v="0"/>
    <x v="3"/>
    <s v="medium"/>
  </r>
  <r>
    <n v="0.37"/>
    <n v="0.51"/>
    <n v="2"/>
    <n v="141"/>
    <n v="3"/>
    <n v="1"/>
    <n v="0"/>
    <x v="1"/>
    <s v="medium"/>
  </r>
  <r>
    <n v="0.36"/>
    <n v="0.51"/>
    <n v="2"/>
    <n v="148"/>
    <n v="3"/>
    <n v="1"/>
    <n v="0"/>
    <x v="1"/>
    <s v="medium"/>
  </r>
  <r>
    <n v="0.37"/>
    <n v="0.51"/>
    <n v="2"/>
    <n v="138"/>
    <n v="3"/>
    <n v="1"/>
    <n v="0"/>
    <x v="3"/>
    <s v="medium"/>
  </r>
  <r>
    <n v="0.43"/>
    <n v="0.51"/>
    <n v="2"/>
    <n v="128"/>
    <n v="3"/>
    <n v="1"/>
    <n v="0"/>
    <x v="1"/>
    <s v="medium"/>
  </r>
  <r>
    <n v="0.41"/>
    <n v="0.51"/>
    <n v="2"/>
    <n v="131"/>
    <n v="3"/>
    <n v="1"/>
    <n v="0"/>
    <x v="4"/>
    <s v="medium"/>
  </r>
  <r>
    <n v="0.43"/>
    <n v="0.51"/>
    <n v="2"/>
    <n v="144"/>
    <n v="3"/>
    <n v="1"/>
    <n v="0"/>
    <x v="9"/>
    <s v="medium"/>
  </r>
  <r>
    <n v="0.4"/>
    <n v="0.51"/>
    <n v="2"/>
    <n v="146"/>
    <n v="3"/>
    <n v="1"/>
    <n v="0"/>
    <x v="2"/>
    <s v="medium"/>
  </r>
  <r>
    <n v="0.45"/>
    <n v="0.51"/>
    <n v="2"/>
    <n v="135"/>
    <n v="3"/>
    <n v="1"/>
    <n v="0"/>
    <x v="7"/>
    <s v="medium"/>
  </r>
  <r>
    <n v="0.45"/>
    <n v="0.51"/>
    <n v="2"/>
    <n v="151"/>
    <n v="3"/>
    <n v="1"/>
    <n v="0"/>
    <x v="3"/>
    <s v="medium"/>
  </r>
  <r>
    <n v="0.37"/>
    <n v="0.51"/>
    <n v="2"/>
    <n v="141"/>
    <n v="3"/>
    <n v="1"/>
    <n v="0"/>
    <x v="1"/>
    <s v="medium"/>
  </r>
  <r>
    <n v="0.36"/>
    <n v="0.51"/>
    <n v="2"/>
    <n v="148"/>
    <n v="3"/>
    <n v="1"/>
    <n v="0"/>
    <x v="1"/>
    <s v="medium"/>
  </r>
  <r>
    <n v="0.37"/>
    <n v="0.51"/>
    <n v="2"/>
    <n v="138"/>
    <n v="3"/>
    <n v="1"/>
    <n v="0"/>
    <x v="3"/>
    <s v="medium"/>
  </r>
  <r>
    <n v="0.38"/>
    <n v="0.51"/>
    <n v="2"/>
    <n v="128"/>
    <n v="3"/>
    <n v="1"/>
    <n v="0"/>
    <x v="2"/>
    <s v="medium"/>
  </r>
  <r>
    <n v="0.4"/>
    <n v="0.51"/>
    <n v="2"/>
    <n v="128"/>
    <n v="3"/>
    <n v="1"/>
    <n v="0"/>
    <x v="2"/>
    <s v="medium"/>
  </r>
  <r>
    <n v="0.4"/>
    <n v="0.51"/>
    <n v="2"/>
    <n v="136"/>
    <n v="3"/>
    <n v="1"/>
    <n v="0"/>
    <x v="9"/>
    <s v="medium"/>
  </r>
  <r>
    <n v="0.4"/>
    <n v="0.51"/>
    <n v="2"/>
    <n v="144"/>
    <n v="3"/>
    <n v="1"/>
    <n v="0"/>
    <x v="9"/>
    <s v="medium"/>
  </r>
  <r>
    <n v="0.37"/>
    <n v="0.51"/>
    <n v="2"/>
    <n v="137"/>
    <n v="3"/>
    <n v="1"/>
    <n v="0"/>
    <x v="1"/>
    <s v="medium"/>
  </r>
  <r>
    <n v="0.45"/>
    <n v="0.51"/>
    <n v="2"/>
    <n v="136"/>
    <n v="3"/>
    <n v="1"/>
    <n v="0"/>
    <x v="0"/>
    <s v="medium"/>
  </r>
  <r>
    <n v="0.41"/>
    <n v="0.51"/>
    <n v="2"/>
    <n v="145"/>
    <n v="3"/>
    <n v="1"/>
    <n v="0"/>
    <x v="3"/>
    <s v="medium"/>
  </r>
  <r>
    <n v="0.39"/>
    <n v="0.51"/>
    <n v="2"/>
    <n v="141"/>
    <n v="3"/>
    <n v="1"/>
    <n v="0"/>
    <x v="0"/>
    <s v="medium"/>
  </r>
  <r>
    <n v="0.45"/>
    <n v="0.51"/>
    <n v="2"/>
    <n v="144"/>
    <n v="3"/>
    <n v="1"/>
    <n v="0"/>
    <x v="4"/>
    <s v="medium"/>
  </r>
  <r>
    <n v="0.42"/>
    <n v="0.51"/>
    <n v="2"/>
    <n v="155"/>
    <n v="3"/>
    <n v="1"/>
    <n v="0"/>
    <x v="9"/>
    <s v="medium"/>
  </r>
  <r>
    <n v="0.41"/>
    <n v="0.51"/>
    <n v="2"/>
    <n v="136"/>
    <n v="3"/>
    <n v="1"/>
    <n v="0"/>
    <x v="4"/>
    <s v="medium"/>
  </r>
  <r>
    <n v="0.4"/>
    <n v="0.51"/>
    <n v="2"/>
    <n v="137"/>
    <n v="3"/>
    <n v="1"/>
    <n v="0"/>
    <x v="2"/>
    <s v="medium"/>
  </r>
  <r>
    <n v="0.37"/>
    <n v="0.51"/>
    <n v="2"/>
    <n v="134"/>
    <n v="3"/>
    <n v="1"/>
    <n v="0"/>
    <x v="4"/>
    <s v="medium"/>
  </r>
  <r>
    <n v="0.44"/>
    <n v="0.51"/>
    <n v="2"/>
    <n v="143"/>
    <n v="3"/>
    <n v="1"/>
    <n v="0"/>
    <x v="1"/>
    <s v="medium"/>
  </r>
  <r>
    <n v="0.43"/>
    <n v="0.51"/>
    <n v="2"/>
    <n v="135"/>
    <n v="3"/>
    <n v="1"/>
    <n v="0"/>
    <x v="2"/>
    <s v="medium"/>
  </r>
  <r>
    <n v="0.4"/>
    <n v="0.51"/>
    <n v="2"/>
    <n v="138"/>
    <n v="3"/>
    <n v="1"/>
    <n v="0"/>
    <x v="4"/>
    <s v="medium"/>
  </r>
  <r>
    <n v="0.43"/>
    <n v="0.51"/>
    <n v="2"/>
    <n v="160"/>
    <n v="3"/>
    <n v="1"/>
    <n v="0"/>
    <x v="2"/>
    <s v="medium"/>
  </r>
  <r>
    <n v="0.37"/>
    <n v="0.51"/>
    <n v="2"/>
    <n v="129"/>
    <n v="3"/>
    <n v="1"/>
    <n v="0"/>
    <x v="8"/>
    <s v="medium"/>
  </r>
  <r>
    <n v="0.36"/>
    <n v="0.51"/>
    <n v="2"/>
    <n v="148"/>
    <n v="3"/>
    <n v="1"/>
    <n v="0"/>
    <x v="5"/>
    <s v="medium"/>
  </r>
  <r>
    <n v="0.28999999999999998"/>
    <n v="0.51"/>
    <n v="2"/>
    <n v="249"/>
    <n v="4"/>
    <n v="1"/>
    <n v="0"/>
    <x v="8"/>
    <s v="medium"/>
  </r>
  <r>
    <n v="0.41"/>
    <n v="0.51"/>
    <n v="2"/>
    <n v="136"/>
    <n v="3"/>
    <n v="1"/>
    <n v="0"/>
    <x v="1"/>
    <s v="medium"/>
  </r>
  <r>
    <n v="0.43"/>
    <n v="0.51"/>
    <n v="2"/>
    <n v="157"/>
    <n v="3"/>
    <n v="1"/>
    <n v="0"/>
    <x v="2"/>
    <s v="medium"/>
  </r>
  <r>
    <n v="0.43"/>
    <n v="0.51"/>
    <n v="2"/>
    <n v="149"/>
    <n v="3"/>
    <n v="1"/>
    <n v="0"/>
    <x v="6"/>
    <s v="medium"/>
  </r>
  <r>
    <n v="0.43"/>
    <n v="0.51"/>
    <n v="2"/>
    <n v="147"/>
    <n v="3"/>
    <n v="1"/>
    <n v="0"/>
    <x v="8"/>
    <s v="medium"/>
  </r>
  <r>
    <n v="0.36"/>
    <n v="0.51"/>
    <n v="5"/>
    <n v="310"/>
    <n v="3"/>
    <n v="1"/>
    <n v="0"/>
    <x v="0"/>
    <s v="medium"/>
  </r>
  <r>
    <n v="0.39"/>
    <n v="0.51"/>
    <n v="2"/>
    <n v="127"/>
    <n v="3"/>
    <n v="1"/>
    <n v="0"/>
    <x v="3"/>
    <s v="medium"/>
  </r>
  <r>
    <n v="0.4"/>
    <n v="0.51"/>
    <n v="2"/>
    <n v="161"/>
    <n v="3"/>
    <n v="1"/>
    <n v="0"/>
    <x v="8"/>
    <s v="medium"/>
  </r>
  <r>
    <n v="0.39"/>
    <n v="0.51"/>
    <n v="2"/>
    <n v="159"/>
    <n v="3"/>
    <n v="1"/>
    <n v="0"/>
    <x v="0"/>
    <s v="medium"/>
  </r>
  <r>
    <n v="0.36"/>
    <n v="0.51"/>
    <n v="2"/>
    <n v="152"/>
    <n v="3"/>
    <n v="1"/>
    <n v="0"/>
    <x v="0"/>
    <s v="medium"/>
  </r>
  <r>
    <n v="0.37"/>
    <n v="0.51"/>
    <n v="2"/>
    <n v="137"/>
    <n v="3"/>
    <n v="1"/>
    <n v="0"/>
    <x v="1"/>
    <s v="medium"/>
  </r>
  <r>
    <n v="0.45"/>
    <n v="0.51"/>
    <n v="2"/>
    <n v="136"/>
    <n v="3"/>
    <n v="1"/>
    <n v="0"/>
    <x v="0"/>
    <s v="medium"/>
  </r>
  <r>
    <n v="0.41"/>
    <n v="0.51"/>
    <n v="2"/>
    <n v="145"/>
    <n v="3"/>
    <n v="1"/>
    <n v="0"/>
    <x v="3"/>
    <s v="medium"/>
  </r>
  <r>
    <n v="0.39"/>
    <n v="0.51"/>
    <n v="2"/>
    <n v="141"/>
    <n v="3"/>
    <n v="1"/>
    <n v="0"/>
    <x v="0"/>
    <s v="medium"/>
  </r>
  <r>
    <n v="0.45"/>
    <n v="0.51"/>
    <n v="2"/>
    <n v="144"/>
    <n v="3"/>
    <n v="1"/>
    <n v="0"/>
    <x v="4"/>
    <s v="medium"/>
  </r>
  <r>
    <n v="0.42"/>
    <n v="0.51"/>
    <n v="2"/>
    <n v="155"/>
    <n v="3"/>
    <n v="1"/>
    <n v="0"/>
    <x v="9"/>
    <s v="medium"/>
  </r>
  <r>
    <n v="0.41"/>
    <n v="0.51"/>
    <n v="2"/>
    <n v="136"/>
    <n v="3"/>
    <n v="1"/>
    <n v="0"/>
    <x v="4"/>
    <s v="medium"/>
  </r>
  <r>
    <n v="0.4"/>
    <n v="0.51"/>
    <n v="2"/>
    <n v="137"/>
    <n v="3"/>
    <n v="1"/>
    <n v="0"/>
    <x v="2"/>
    <s v="medium"/>
  </r>
  <r>
    <n v="0.37"/>
    <n v="0.51"/>
    <n v="2"/>
    <n v="134"/>
    <n v="3"/>
    <n v="1"/>
    <n v="0"/>
    <x v="4"/>
    <s v="medium"/>
  </r>
  <r>
    <n v="0.44"/>
    <n v="0.51"/>
    <n v="2"/>
    <n v="143"/>
    <n v="3"/>
    <n v="1"/>
    <n v="0"/>
    <x v="1"/>
    <s v="medium"/>
  </r>
  <r>
    <n v="0.43"/>
    <n v="0.51"/>
    <n v="2"/>
    <n v="135"/>
    <n v="3"/>
    <n v="1"/>
    <n v="0"/>
    <x v="2"/>
    <s v="medium"/>
  </r>
  <r>
    <n v="0.37"/>
    <n v="0.51"/>
    <n v="2"/>
    <n v="137"/>
    <n v="3"/>
    <n v="1"/>
    <n v="0"/>
    <x v="1"/>
    <s v="medium"/>
  </r>
  <r>
    <n v="0.45"/>
    <n v="0.51"/>
    <n v="2"/>
    <n v="136"/>
    <n v="3"/>
    <n v="1"/>
    <n v="0"/>
    <x v="0"/>
    <s v="medium"/>
  </r>
  <r>
    <n v="0.41"/>
    <n v="0.51"/>
    <n v="2"/>
    <n v="145"/>
    <n v="3"/>
    <n v="1"/>
    <n v="0"/>
    <x v="3"/>
    <s v="medium"/>
  </r>
  <r>
    <n v="0.39"/>
    <n v="0.51"/>
    <n v="2"/>
    <n v="141"/>
    <n v="3"/>
    <n v="1"/>
    <n v="0"/>
    <x v="0"/>
    <s v="medium"/>
  </r>
  <r>
    <n v="0.45"/>
    <n v="0.51"/>
    <n v="2"/>
    <n v="144"/>
    <n v="3"/>
    <n v="1"/>
    <n v="0"/>
    <x v="4"/>
    <s v="medium"/>
  </r>
  <r>
    <n v="0.42"/>
    <n v="0.51"/>
    <n v="2"/>
    <n v="155"/>
    <n v="3"/>
    <n v="1"/>
    <n v="0"/>
    <x v="9"/>
    <s v="medium"/>
  </r>
  <r>
    <n v="0.41"/>
    <n v="0.51"/>
    <n v="2"/>
    <n v="136"/>
    <n v="3"/>
    <n v="1"/>
    <n v="0"/>
    <x v="4"/>
    <s v="medium"/>
  </r>
  <r>
    <n v="0.4"/>
    <n v="0.51"/>
    <n v="2"/>
    <n v="137"/>
    <n v="3"/>
    <n v="1"/>
    <n v="0"/>
    <x v="2"/>
    <s v="medium"/>
  </r>
  <r>
    <n v="0.37"/>
    <n v="0.51"/>
    <n v="2"/>
    <n v="134"/>
    <n v="3"/>
    <n v="1"/>
    <n v="0"/>
    <x v="4"/>
    <s v="medium"/>
  </r>
  <r>
    <n v="0.44"/>
    <n v="0.51"/>
    <n v="2"/>
    <n v="143"/>
    <n v="3"/>
    <n v="1"/>
    <n v="0"/>
    <x v="1"/>
    <s v="medium"/>
  </r>
  <r>
    <n v="0.4"/>
    <n v="0.51"/>
    <n v="2"/>
    <n v="155"/>
    <n v="3"/>
    <n v="1"/>
    <n v="0"/>
    <x v="9"/>
    <s v="medium"/>
  </r>
  <r>
    <n v="0.43"/>
    <n v="0.51"/>
    <n v="2"/>
    <n v="135"/>
    <n v="3"/>
    <n v="1"/>
    <n v="0"/>
    <x v="3"/>
    <s v="medium"/>
  </r>
  <r>
    <n v="0.59"/>
    <n v="0.51"/>
    <n v="7"/>
    <n v="263"/>
    <n v="4"/>
    <n v="1"/>
    <n v="0"/>
    <x v="1"/>
    <s v="medium"/>
  </r>
  <r>
    <n v="0.43"/>
    <n v="0.51"/>
    <n v="2"/>
    <n v="135"/>
    <n v="3"/>
    <n v="1"/>
    <n v="0"/>
    <x v="2"/>
    <s v="medium"/>
  </r>
  <r>
    <n v="0.37"/>
    <n v="0.51"/>
    <n v="2"/>
    <n v="151"/>
    <n v="3"/>
    <n v="1"/>
    <n v="0"/>
    <x v="1"/>
    <s v="medium"/>
  </r>
  <r>
    <n v="0.39"/>
    <n v="0.51"/>
    <n v="2"/>
    <n v="129"/>
    <n v="3"/>
    <n v="1"/>
    <n v="0"/>
    <x v="1"/>
    <s v="medium"/>
  </r>
  <r>
    <n v="0.45"/>
    <n v="0.51"/>
    <n v="2"/>
    <n v="134"/>
    <n v="3"/>
    <n v="1"/>
    <n v="0"/>
    <x v="7"/>
    <s v="medium"/>
  </r>
  <r>
    <n v="0.39"/>
    <n v="0.51"/>
    <n v="2"/>
    <n v="144"/>
    <n v="3"/>
    <n v="1"/>
    <n v="0"/>
    <x v="4"/>
    <s v="medium"/>
  </r>
  <r>
    <n v="0.36"/>
    <n v="0.51"/>
    <n v="2"/>
    <n v="145"/>
    <n v="3"/>
    <n v="1"/>
    <n v="0"/>
    <x v="1"/>
    <s v="medium"/>
  </r>
  <r>
    <n v="0.43"/>
    <n v="0.51"/>
    <n v="2"/>
    <n v="160"/>
    <n v="3"/>
    <n v="1"/>
    <n v="0"/>
    <x v="1"/>
    <s v="medium"/>
  </r>
  <r>
    <n v="0.38"/>
    <n v="0.51"/>
    <n v="2"/>
    <n v="127"/>
    <n v="3"/>
    <n v="1"/>
    <n v="0"/>
    <x v="6"/>
    <s v="medium"/>
  </r>
  <r>
    <n v="0.44"/>
    <n v="0.51"/>
    <n v="2"/>
    <n v="130"/>
    <n v="3"/>
    <n v="1"/>
    <n v="0"/>
    <x v="2"/>
    <s v="medium"/>
  </r>
  <r>
    <n v="0.42"/>
    <n v="0.51"/>
    <n v="2"/>
    <n v="145"/>
    <n v="3"/>
    <n v="1"/>
    <n v="0"/>
    <x v="2"/>
    <s v="medium"/>
  </r>
  <r>
    <n v="0.4"/>
    <n v="0.51"/>
    <n v="2"/>
    <n v="140"/>
    <n v="3"/>
    <n v="1"/>
    <n v="0"/>
    <x v="2"/>
    <s v="medium"/>
  </r>
  <r>
    <n v="0.43"/>
    <n v="0.51"/>
    <n v="2"/>
    <n v="155"/>
    <n v="3"/>
    <n v="1"/>
    <n v="0"/>
    <x v="2"/>
    <s v="medium"/>
  </r>
  <r>
    <n v="0.39"/>
    <n v="0.51"/>
    <n v="2"/>
    <n v="146"/>
    <n v="3"/>
    <n v="1"/>
    <n v="0"/>
    <x v="2"/>
    <s v="medium"/>
  </r>
  <r>
    <n v="0.4"/>
    <n v="0.51"/>
    <n v="2"/>
    <n v="151"/>
    <n v="3"/>
    <n v="1"/>
    <n v="0"/>
    <x v="2"/>
    <s v="medium"/>
  </r>
  <r>
    <n v="0.36"/>
    <n v="0.51"/>
    <n v="2"/>
    <n v="133"/>
    <n v="3"/>
    <n v="1"/>
    <n v="0"/>
    <x v="9"/>
    <s v="medium"/>
  </r>
  <r>
    <n v="0.38"/>
    <n v="0.51"/>
    <n v="2"/>
    <n v="140"/>
    <n v="3"/>
    <n v="1"/>
    <n v="0"/>
    <x v="2"/>
    <s v="medium"/>
  </r>
  <r>
    <n v="0.39"/>
    <n v="0.51"/>
    <n v="2"/>
    <n v="127"/>
    <n v="3"/>
    <n v="1"/>
    <n v="0"/>
    <x v="8"/>
    <s v="medium"/>
  </r>
  <r>
    <n v="0.4"/>
    <n v="0.51"/>
    <n v="2"/>
    <n v="143"/>
    <n v="3"/>
    <n v="1"/>
    <n v="0"/>
    <x v="0"/>
    <s v="medium"/>
  </r>
  <r>
    <n v="0.38"/>
    <n v="0.51"/>
    <n v="2"/>
    <n v="137"/>
    <n v="3"/>
    <n v="1"/>
    <n v="0"/>
    <x v="1"/>
    <s v="medium"/>
  </r>
  <r>
    <n v="0.42"/>
    <n v="0.51"/>
    <n v="2"/>
    <n v="153"/>
    <n v="3"/>
    <n v="1"/>
    <n v="0"/>
    <x v="0"/>
    <s v="medium"/>
  </r>
  <r>
    <n v="0.4"/>
    <n v="0.51"/>
    <n v="2"/>
    <n v="155"/>
    <n v="3"/>
    <n v="1"/>
    <n v="0"/>
    <x v="9"/>
    <s v="medium"/>
  </r>
  <r>
    <n v="0.43"/>
    <n v="0.51"/>
    <n v="2"/>
    <n v="135"/>
    <n v="3"/>
    <n v="1"/>
    <n v="0"/>
    <x v="3"/>
    <s v="medium"/>
  </r>
  <r>
    <n v="0.59"/>
    <n v="0.51"/>
    <n v="7"/>
    <n v="263"/>
    <n v="4"/>
    <n v="1"/>
    <n v="0"/>
    <x v="1"/>
    <s v="medium"/>
  </r>
  <r>
    <n v="0.43"/>
    <n v="0.51"/>
    <n v="2"/>
    <n v="135"/>
    <n v="3"/>
    <n v="1"/>
    <n v="0"/>
    <x v="2"/>
    <s v="medium"/>
  </r>
  <r>
    <n v="0.37"/>
    <n v="0.51"/>
    <n v="2"/>
    <n v="151"/>
    <n v="3"/>
    <n v="1"/>
    <n v="0"/>
    <x v="1"/>
    <s v="medium"/>
  </r>
  <r>
    <n v="0.39"/>
    <n v="0.51"/>
    <n v="2"/>
    <n v="129"/>
    <n v="3"/>
    <n v="1"/>
    <n v="0"/>
    <x v="1"/>
    <s v="medium"/>
  </r>
  <r>
    <n v="0.45"/>
    <n v="0.51"/>
    <n v="2"/>
    <n v="134"/>
    <n v="3"/>
    <n v="1"/>
    <n v="0"/>
    <x v="7"/>
    <s v="medium"/>
  </r>
  <r>
    <n v="0.39"/>
    <n v="0.51"/>
    <n v="2"/>
    <n v="144"/>
    <n v="3"/>
    <n v="1"/>
    <n v="0"/>
    <x v="4"/>
    <s v="medium"/>
  </r>
  <r>
    <n v="0.36"/>
    <n v="0.51"/>
    <n v="2"/>
    <n v="145"/>
    <n v="3"/>
    <n v="1"/>
    <n v="0"/>
    <x v="1"/>
    <s v="medium"/>
  </r>
  <r>
    <n v="0.43"/>
    <n v="0.51"/>
    <n v="2"/>
    <n v="160"/>
    <n v="3"/>
    <n v="1"/>
    <n v="0"/>
    <x v="1"/>
    <s v="medium"/>
  </r>
  <r>
    <n v="0.4"/>
    <n v="0.51"/>
    <n v="2"/>
    <n v="155"/>
    <n v="3"/>
    <n v="1"/>
    <n v="0"/>
    <x v="9"/>
    <s v="medium"/>
  </r>
  <r>
    <n v="0.43"/>
    <n v="0.51"/>
    <n v="2"/>
    <n v="135"/>
    <n v="3"/>
    <n v="1"/>
    <n v="0"/>
    <x v="3"/>
    <s v="medium"/>
  </r>
  <r>
    <n v="0.59"/>
    <n v="0.51"/>
    <n v="7"/>
    <n v="263"/>
    <n v="4"/>
    <n v="1"/>
    <n v="0"/>
    <x v="1"/>
    <s v="medium"/>
  </r>
  <r>
    <n v="0.43"/>
    <n v="0.51"/>
    <n v="2"/>
    <n v="135"/>
    <n v="3"/>
    <n v="1"/>
    <n v="0"/>
    <x v="2"/>
    <s v="medium"/>
  </r>
  <r>
    <n v="0.37"/>
    <n v="0.51"/>
    <n v="2"/>
    <n v="151"/>
    <n v="3"/>
    <n v="1"/>
    <n v="0"/>
    <x v="1"/>
    <s v="medium"/>
  </r>
  <r>
    <n v="0.39"/>
    <n v="0.51"/>
    <n v="2"/>
    <n v="129"/>
    <n v="3"/>
    <n v="1"/>
    <n v="0"/>
    <x v="1"/>
    <s v="medium"/>
  </r>
  <r>
    <n v="0.45"/>
    <n v="0.51"/>
    <n v="2"/>
    <n v="134"/>
    <n v="3"/>
    <n v="1"/>
    <n v="0"/>
    <x v="7"/>
    <s v="medium"/>
  </r>
  <r>
    <n v="0.39"/>
    <n v="0.51"/>
    <n v="2"/>
    <n v="144"/>
    <n v="3"/>
    <n v="1"/>
    <n v="0"/>
    <x v="4"/>
    <s v="medium"/>
  </r>
  <r>
    <n v="0.39"/>
    <n v="0.51"/>
    <n v="2"/>
    <n v="127"/>
    <n v="3"/>
    <n v="1"/>
    <n v="0"/>
    <x v="8"/>
    <s v="medium"/>
  </r>
  <r>
    <n v="0.4"/>
    <n v="0.51"/>
    <n v="2"/>
    <n v="143"/>
    <n v="3"/>
    <n v="1"/>
    <n v="0"/>
    <x v="0"/>
    <s v="medium"/>
  </r>
  <r>
    <n v="0.38"/>
    <n v="0.51"/>
    <n v="2"/>
    <n v="137"/>
    <n v="3"/>
    <n v="1"/>
    <n v="0"/>
    <x v="1"/>
    <s v="medium"/>
  </r>
  <r>
    <n v="0.43"/>
    <n v="0.51"/>
    <n v="2"/>
    <n v="135"/>
    <n v="3"/>
    <n v="1"/>
    <n v="0"/>
    <x v="0"/>
    <s v="medium"/>
  </r>
  <r>
    <n v="0.44"/>
    <n v="0.51"/>
    <n v="2"/>
    <n v="148"/>
    <n v="3"/>
    <n v="1"/>
    <n v="0"/>
    <x v="3"/>
    <s v="medium"/>
  </r>
  <r>
    <n v="0.42"/>
    <n v="0.51"/>
    <n v="2"/>
    <n v="139"/>
    <n v="3"/>
    <n v="1"/>
    <n v="0"/>
    <x v="9"/>
    <s v="medium"/>
  </r>
  <r>
    <n v="0.39"/>
    <n v="0.51"/>
    <n v="2"/>
    <n v="142"/>
    <n v="3"/>
    <n v="1"/>
    <n v="0"/>
    <x v="9"/>
    <s v="medium"/>
  </r>
  <r>
    <n v="0.45"/>
    <n v="0.51"/>
    <n v="2"/>
    <n v="157"/>
    <n v="3"/>
    <n v="1"/>
    <n v="0"/>
    <x v="4"/>
    <s v="medium"/>
  </r>
  <r>
    <n v="0.43"/>
    <n v="0.51"/>
    <n v="2"/>
    <n v="137"/>
    <n v="3"/>
    <n v="1"/>
    <n v="0"/>
    <x v="6"/>
    <s v="medium"/>
  </r>
  <r>
    <n v="0.46"/>
    <n v="0.51"/>
    <n v="2"/>
    <n v="151"/>
    <n v="3"/>
    <n v="1"/>
    <n v="0"/>
    <x v="1"/>
    <s v="medium"/>
  </r>
  <r>
    <n v="0.46"/>
    <n v="0.51"/>
    <n v="2"/>
    <n v="156"/>
    <n v="3"/>
    <n v="1"/>
    <n v="0"/>
    <x v="1"/>
    <s v="medium"/>
  </r>
  <r>
    <n v="0.44"/>
    <n v="0.51"/>
    <n v="2"/>
    <n v="130"/>
    <n v="3"/>
    <n v="1"/>
    <n v="0"/>
    <x v="6"/>
    <s v="medium"/>
  </r>
  <r>
    <n v="0.38"/>
    <n v="0.51"/>
    <n v="2"/>
    <n v="153"/>
    <n v="3"/>
    <n v="1"/>
    <n v="0"/>
    <x v="6"/>
    <s v="medium"/>
  </r>
  <r>
    <n v="0.44"/>
    <n v="0.51"/>
    <n v="2"/>
    <n v="156"/>
    <n v="3"/>
    <n v="1"/>
    <n v="0"/>
    <x v="2"/>
    <s v="medium"/>
  </r>
  <r>
    <n v="0.41"/>
    <n v="0.51"/>
    <n v="2"/>
    <n v="153"/>
    <n v="3"/>
    <n v="1"/>
    <n v="0"/>
    <x v="1"/>
    <s v="medium"/>
  </r>
  <r>
    <n v="0.38"/>
    <n v="0.51"/>
    <n v="2"/>
    <n v="150"/>
    <n v="3"/>
    <n v="1"/>
    <n v="0"/>
    <x v="6"/>
    <s v="medium"/>
  </r>
  <r>
    <n v="0.37"/>
    <n v="0.51"/>
    <n v="2"/>
    <n v="131"/>
    <n v="3"/>
    <n v="1"/>
    <n v="0"/>
    <x v="2"/>
    <s v="medium"/>
  </r>
  <r>
    <n v="0.42"/>
    <n v="0.51"/>
    <n v="2"/>
    <n v="141"/>
    <n v="3"/>
    <n v="1"/>
    <n v="0"/>
    <x v="2"/>
    <s v="medium"/>
  </r>
  <r>
    <n v="0.44"/>
    <n v="0.51"/>
    <n v="2"/>
    <n v="138"/>
    <n v="3"/>
    <n v="1"/>
    <n v="0"/>
    <x v="6"/>
    <s v="medium"/>
  </r>
  <r>
    <n v="0.43"/>
    <n v="0.51"/>
    <n v="2"/>
    <n v="127"/>
    <n v="3"/>
    <n v="1"/>
    <n v="0"/>
    <x v="2"/>
    <s v="medium"/>
  </r>
  <r>
    <n v="0.45"/>
    <n v="0.51"/>
    <n v="2"/>
    <n v="157"/>
    <n v="3"/>
    <n v="1"/>
    <n v="0"/>
    <x v="5"/>
    <s v="medium"/>
  </r>
  <r>
    <n v="0.4"/>
    <n v="0.51"/>
    <n v="2"/>
    <n v="129"/>
    <n v="3"/>
    <n v="1"/>
    <n v="0"/>
    <x v="8"/>
    <s v="medium"/>
  </r>
  <r>
    <n v="0.4"/>
    <n v="0.51"/>
    <n v="2"/>
    <n v="135"/>
    <n v="3"/>
    <n v="1"/>
    <n v="0"/>
    <x v="2"/>
    <s v="medium"/>
  </r>
  <r>
    <n v="0.36"/>
    <n v="0.51"/>
    <n v="2"/>
    <n v="147"/>
    <n v="3"/>
    <n v="1"/>
    <n v="0"/>
    <x v="1"/>
    <s v="medium"/>
  </r>
  <r>
    <n v="0.45"/>
    <n v="0.51"/>
    <n v="2"/>
    <n v="145"/>
    <n v="3"/>
    <n v="1"/>
    <n v="0"/>
    <x v="0"/>
    <s v="medium"/>
  </r>
  <r>
    <n v="0.44"/>
    <n v="0.51"/>
    <n v="2"/>
    <n v="154"/>
    <n v="3"/>
    <n v="1"/>
    <n v="0"/>
    <x v="3"/>
    <s v="medium"/>
  </r>
  <r>
    <n v="0.46"/>
    <n v="0.51"/>
    <n v="2"/>
    <n v="146"/>
    <n v="3"/>
    <n v="1"/>
    <n v="0"/>
    <x v="8"/>
    <s v="medium"/>
  </r>
  <r>
    <n v="0.43"/>
    <n v="0.51"/>
    <n v="2"/>
    <n v="152"/>
    <n v="3"/>
    <n v="1"/>
    <n v="0"/>
    <x v="5"/>
    <s v="medium"/>
  </r>
  <r>
    <n v="0.38"/>
    <n v="0.51"/>
    <n v="2"/>
    <n v="144"/>
    <n v="3"/>
    <n v="1"/>
    <n v="0"/>
    <x v="8"/>
    <s v="medium"/>
  </r>
  <r>
    <n v="0.39"/>
    <n v="0.51"/>
    <n v="2"/>
    <n v="151"/>
    <n v="3"/>
    <n v="1"/>
    <n v="0"/>
    <x v="7"/>
    <s v="medium"/>
  </r>
  <r>
    <n v="0.37"/>
    <n v="0.51"/>
    <n v="2"/>
    <n v="154"/>
    <n v="3"/>
    <n v="1"/>
    <n v="0"/>
    <x v="9"/>
    <s v="medium"/>
  </r>
  <r>
    <n v="0.36"/>
    <n v="0.51"/>
    <n v="2"/>
    <n v="131"/>
    <n v="3"/>
    <n v="1"/>
    <n v="0"/>
    <x v="8"/>
    <s v="medium"/>
  </r>
  <r>
    <n v="0.43"/>
    <n v="0.51"/>
    <n v="2"/>
    <n v="135"/>
    <n v="3"/>
    <n v="1"/>
    <n v="0"/>
    <x v="0"/>
    <s v="medium"/>
  </r>
  <r>
    <n v="0.44"/>
    <n v="0.51"/>
    <n v="2"/>
    <n v="148"/>
    <n v="3"/>
    <n v="1"/>
    <n v="0"/>
    <x v="3"/>
    <s v="medium"/>
  </r>
  <r>
    <n v="0.38"/>
    <n v="0.51"/>
    <n v="2"/>
    <n v="140"/>
    <n v="3"/>
    <n v="1"/>
    <n v="0"/>
    <x v="2"/>
    <s v="medium"/>
  </r>
  <r>
    <n v="0.42"/>
    <n v="0.51"/>
    <n v="2"/>
    <n v="139"/>
    <n v="3"/>
    <n v="1"/>
    <n v="0"/>
    <x v="9"/>
    <s v="medium"/>
  </r>
  <r>
    <n v="0.39"/>
    <n v="0.51"/>
    <n v="2"/>
    <n v="142"/>
    <n v="3"/>
    <n v="1"/>
    <n v="0"/>
    <x v="9"/>
    <s v="medium"/>
  </r>
  <r>
    <n v="0.45"/>
    <n v="0.51"/>
    <n v="2"/>
    <n v="157"/>
    <n v="3"/>
    <n v="1"/>
    <n v="0"/>
    <x v="4"/>
    <s v="medium"/>
  </r>
  <r>
    <n v="0.43"/>
    <n v="0.51"/>
    <n v="2"/>
    <n v="137"/>
    <n v="3"/>
    <n v="1"/>
    <n v="0"/>
    <x v="6"/>
    <s v="medium"/>
  </r>
  <r>
    <n v="0.46"/>
    <n v="0.51"/>
    <n v="2"/>
    <n v="151"/>
    <n v="3"/>
    <n v="1"/>
    <n v="0"/>
    <x v="1"/>
    <s v="medium"/>
  </r>
  <r>
    <n v="0.46"/>
    <n v="0.51"/>
    <n v="2"/>
    <n v="156"/>
    <n v="3"/>
    <n v="1"/>
    <n v="0"/>
    <x v="1"/>
    <s v="medium"/>
  </r>
  <r>
    <n v="0.44"/>
    <n v="0.51"/>
    <n v="2"/>
    <n v="130"/>
    <n v="3"/>
    <n v="1"/>
    <n v="0"/>
    <x v="6"/>
    <s v="medium"/>
  </r>
  <r>
    <n v="0.43"/>
    <n v="0.51"/>
    <n v="2"/>
    <n v="135"/>
    <n v="3"/>
    <n v="1"/>
    <n v="0"/>
    <x v="0"/>
    <s v="medium"/>
  </r>
  <r>
    <n v="0.44"/>
    <n v="0.51"/>
    <n v="2"/>
    <n v="148"/>
    <n v="3"/>
    <n v="1"/>
    <n v="0"/>
    <x v="3"/>
    <s v="medium"/>
  </r>
  <r>
    <n v="0.38"/>
    <n v="0.51"/>
    <n v="2"/>
    <n v="140"/>
    <n v="3"/>
    <n v="1"/>
    <n v="0"/>
    <x v="2"/>
    <s v="medium"/>
  </r>
  <r>
    <n v="0.42"/>
    <n v="0.51"/>
    <n v="2"/>
    <n v="139"/>
    <n v="3"/>
    <n v="1"/>
    <n v="0"/>
    <x v="9"/>
    <s v="medium"/>
  </r>
  <r>
    <n v="0.39"/>
    <n v="0.51"/>
    <n v="2"/>
    <n v="142"/>
    <n v="3"/>
    <n v="1"/>
    <n v="0"/>
    <x v="9"/>
    <s v="medium"/>
  </r>
  <r>
    <n v="0.45"/>
    <n v="0.51"/>
    <n v="2"/>
    <n v="157"/>
    <n v="3"/>
    <n v="1"/>
    <n v="0"/>
    <x v="4"/>
    <s v="medium"/>
  </r>
  <r>
    <n v="0.43"/>
    <n v="0.51"/>
    <n v="2"/>
    <n v="137"/>
    <n v="3"/>
    <n v="1"/>
    <n v="0"/>
    <x v="6"/>
    <s v="medium"/>
  </r>
  <r>
    <n v="0.46"/>
    <n v="0.51"/>
    <n v="2"/>
    <n v="151"/>
    <n v="3"/>
    <n v="1"/>
    <n v="0"/>
    <x v="1"/>
    <s v="medium"/>
  </r>
  <r>
    <n v="0.46"/>
    <n v="0.51"/>
    <n v="2"/>
    <n v="156"/>
    <n v="3"/>
    <n v="1"/>
    <n v="0"/>
    <x v="1"/>
    <s v="medium"/>
  </r>
  <r>
    <n v="0.44"/>
    <n v="0.51"/>
    <n v="2"/>
    <n v="130"/>
    <n v="3"/>
    <n v="1"/>
    <n v="0"/>
    <x v="6"/>
    <s v="medium"/>
  </r>
  <r>
    <n v="0.37"/>
    <n v="0.51"/>
    <n v="2"/>
    <n v="154"/>
    <n v="3"/>
    <n v="1"/>
    <n v="0"/>
    <x v="9"/>
    <s v="medium"/>
  </r>
  <r>
    <n v="0.44"/>
    <n v="0.51"/>
    <n v="2"/>
    <n v="127"/>
    <n v="3"/>
    <n v="1"/>
    <n v="0"/>
    <x v="1"/>
    <s v="medium"/>
  </r>
  <r>
    <n v="0.38"/>
    <n v="0.51"/>
    <n v="2"/>
    <n v="146"/>
    <n v="3"/>
    <n v="1"/>
    <n v="0"/>
    <x v="8"/>
    <s v="medium"/>
  </r>
  <r>
    <n v="0.44"/>
    <n v="0.51"/>
    <n v="2"/>
    <n v="140"/>
    <n v="3"/>
    <n v="1"/>
    <n v="0"/>
    <x v="9"/>
    <s v="medium"/>
  </r>
  <r>
    <n v="0.38"/>
    <n v="0.51"/>
    <n v="2"/>
    <n v="159"/>
    <n v="3"/>
    <n v="1"/>
    <n v="0"/>
    <x v="2"/>
    <s v="medium"/>
  </r>
  <r>
    <n v="0.42"/>
    <n v="0.51"/>
    <n v="2"/>
    <n v="136"/>
    <n v="3"/>
    <n v="1"/>
    <n v="0"/>
    <x v="1"/>
    <s v="medium"/>
  </r>
  <r>
    <n v="0.39"/>
    <n v="0.51"/>
    <n v="2"/>
    <n v="151"/>
    <n v="3"/>
    <n v="1"/>
    <n v="0"/>
    <x v="9"/>
    <s v="medium"/>
  </r>
  <r>
    <n v="0.43"/>
    <n v="0.51"/>
    <n v="2"/>
    <n v="155"/>
    <n v="3"/>
    <n v="1"/>
    <n v="0"/>
    <x v="1"/>
    <s v="medium"/>
  </r>
  <r>
    <n v="0.43"/>
    <n v="0.51"/>
    <n v="2"/>
    <n v="136"/>
    <n v="3"/>
    <n v="1"/>
    <n v="0"/>
    <x v="9"/>
    <s v="medium"/>
  </r>
  <r>
    <n v="0.44"/>
    <n v="0.51"/>
    <n v="2"/>
    <n v="134"/>
    <n v="3"/>
    <n v="1"/>
    <n v="0"/>
    <x v="9"/>
    <s v="medium"/>
  </r>
  <r>
    <n v="0.37"/>
    <n v="0.51"/>
    <n v="2"/>
    <n v="132"/>
    <n v="3"/>
    <n v="1"/>
    <n v="0"/>
    <x v="1"/>
    <s v="medium"/>
  </r>
  <r>
    <n v="0.44"/>
    <n v="0.51"/>
    <n v="2"/>
    <n v="146"/>
    <n v="3"/>
    <n v="1"/>
    <n v="0"/>
    <x v="4"/>
    <s v="medium"/>
  </r>
  <r>
    <n v="0.37"/>
    <n v="0.51"/>
    <n v="2"/>
    <n v="128"/>
    <n v="3"/>
    <n v="1"/>
    <n v="0"/>
    <x v="1"/>
    <s v="medium"/>
  </r>
  <r>
    <n v="0.41"/>
    <n v="0.51"/>
    <n v="2"/>
    <n v="127"/>
    <n v="3"/>
    <n v="1"/>
    <n v="0"/>
    <x v="6"/>
    <s v="medium"/>
  </r>
  <r>
    <n v="0.41"/>
    <n v="0.51"/>
    <n v="2"/>
    <n v="137"/>
    <n v="3"/>
    <n v="1"/>
    <n v="0"/>
    <x v="6"/>
    <s v="medium"/>
  </r>
  <r>
    <n v="0.39"/>
    <n v="0.51"/>
    <n v="2"/>
    <n v="132"/>
    <n v="3"/>
    <n v="1"/>
    <n v="0"/>
    <x v="6"/>
    <s v="medium"/>
  </r>
  <r>
    <n v="0.37"/>
    <n v="0.51"/>
    <n v="2"/>
    <n v="140"/>
    <n v="3"/>
    <n v="1"/>
    <n v="0"/>
    <x v="6"/>
    <s v="medium"/>
  </r>
  <r>
    <n v="0.4"/>
    <n v="0.51"/>
    <n v="2"/>
    <n v="156"/>
    <n v="3"/>
    <n v="1"/>
    <n v="0"/>
    <x v="2"/>
    <s v="medium"/>
  </r>
  <r>
    <n v="0.44"/>
    <n v="0.51"/>
    <n v="2"/>
    <n v="129"/>
    <n v="3"/>
    <n v="1"/>
    <n v="0"/>
    <x v="6"/>
    <s v="medium"/>
  </r>
  <r>
    <n v="0.43"/>
    <n v="0.51"/>
    <n v="2"/>
    <n v="132"/>
    <n v="3"/>
    <n v="1"/>
    <n v="0"/>
    <x v="2"/>
    <s v="medium"/>
  </r>
  <r>
    <n v="0.37"/>
    <n v="0.51"/>
    <n v="2"/>
    <n v="127"/>
    <n v="3"/>
    <n v="1"/>
    <n v="0"/>
    <x v="2"/>
    <s v="medium"/>
  </r>
  <r>
    <n v="0.45"/>
    <n v="0.51"/>
    <n v="2"/>
    <n v="156"/>
    <n v="3"/>
    <n v="1"/>
    <n v="0"/>
    <x v="2"/>
    <s v="medium"/>
  </r>
  <r>
    <n v="0.45"/>
    <n v="0.51"/>
    <n v="2"/>
    <n v="155"/>
    <n v="3"/>
    <n v="1"/>
    <n v="0"/>
    <x v="2"/>
    <s v="medium"/>
  </r>
  <r>
    <n v="0.4"/>
    <n v="0.51"/>
    <n v="2"/>
    <n v="160"/>
    <n v="3"/>
    <n v="1"/>
    <n v="0"/>
    <x v="6"/>
    <s v="medium"/>
  </r>
  <r>
    <n v="0.41"/>
    <n v="0.51"/>
    <n v="2"/>
    <n v="159"/>
    <n v="3"/>
    <n v="1"/>
    <n v="0"/>
    <x v="8"/>
    <s v="medium"/>
  </r>
  <r>
    <n v="0.43"/>
    <n v="0.51"/>
    <n v="2"/>
    <n v="131"/>
    <n v="3"/>
    <n v="1"/>
    <n v="0"/>
    <x v="2"/>
    <s v="medium"/>
  </r>
  <r>
    <n v="0.36"/>
    <n v="0.51"/>
    <n v="2"/>
    <n v="157"/>
    <n v="3"/>
    <n v="1"/>
    <n v="0"/>
    <x v="9"/>
    <s v="medium"/>
  </r>
  <r>
    <n v="0.44"/>
    <n v="0.51"/>
    <n v="2"/>
    <n v="135"/>
    <n v="3"/>
    <n v="1"/>
    <n v="0"/>
    <x v="2"/>
    <s v="medium"/>
  </r>
  <r>
    <n v="0.43"/>
    <n v="0.51"/>
    <n v="2"/>
    <n v="149"/>
    <n v="3"/>
    <n v="1"/>
    <n v="0"/>
    <x v="3"/>
    <s v="medium"/>
  </r>
  <r>
    <n v="0.41"/>
    <n v="0.51"/>
    <n v="2"/>
    <n v="156"/>
    <n v="3"/>
    <n v="1"/>
    <n v="0"/>
    <x v="1"/>
    <s v="medium"/>
  </r>
  <r>
    <n v="0.43"/>
    <n v="0.51"/>
    <n v="2"/>
    <n v="143"/>
    <n v="3"/>
    <n v="1"/>
    <n v="0"/>
    <x v="1"/>
    <s v="medium"/>
  </r>
  <r>
    <n v="0.44"/>
    <n v="0.51"/>
    <n v="2"/>
    <n v="152"/>
    <n v="3"/>
    <n v="1"/>
    <n v="0"/>
    <x v="0"/>
    <s v="medium"/>
  </r>
  <r>
    <n v="0.37"/>
    <n v="0.51"/>
    <n v="2"/>
    <n v="127"/>
    <n v="3"/>
    <n v="1"/>
    <n v="0"/>
    <x v="2"/>
    <s v="medium"/>
  </r>
  <r>
    <n v="0.44"/>
    <n v="0.51"/>
    <n v="2"/>
    <n v="127"/>
    <n v="3"/>
    <n v="1"/>
    <n v="0"/>
    <x v="1"/>
    <s v="medium"/>
  </r>
  <r>
    <n v="0.38"/>
    <n v="0.51"/>
    <n v="2"/>
    <n v="146"/>
    <n v="3"/>
    <n v="1"/>
    <n v="0"/>
    <x v="8"/>
    <s v="medium"/>
  </r>
  <r>
    <n v="0.44"/>
    <n v="0.51"/>
    <n v="2"/>
    <n v="140"/>
    <n v="3"/>
    <n v="1"/>
    <n v="0"/>
    <x v="9"/>
    <s v="medium"/>
  </r>
  <r>
    <n v="0.38"/>
    <n v="0.51"/>
    <n v="2"/>
    <n v="159"/>
    <n v="3"/>
    <n v="1"/>
    <n v="0"/>
    <x v="2"/>
    <s v="medium"/>
  </r>
  <r>
    <n v="0.42"/>
    <n v="0.51"/>
    <n v="2"/>
    <n v="136"/>
    <n v="3"/>
    <n v="1"/>
    <n v="0"/>
    <x v="1"/>
    <s v="medium"/>
  </r>
  <r>
    <n v="0.39"/>
    <n v="0.51"/>
    <n v="2"/>
    <n v="151"/>
    <n v="3"/>
    <n v="1"/>
    <n v="0"/>
    <x v="9"/>
    <s v="medium"/>
  </r>
  <r>
    <n v="0.43"/>
    <n v="0.51"/>
    <n v="2"/>
    <n v="155"/>
    <n v="3"/>
    <n v="1"/>
    <n v="0"/>
    <x v="1"/>
    <s v="medium"/>
  </r>
  <r>
    <n v="0.43"/>
    <n v="0.51"/>
    <n v="2"/>
    <n v="136"/>
    <n v="3"/>
    <n v="1"/>
    <n v="0"/>
    <x v="9"/>
    <s v="medium"/>
  </r>
  <r>
    <n v="0.44"/>
    <n v="0.51"/>
    <n v="2"/>
    <n v="134"/>
    <n v="3"/>
    <n v="1"/>
    <n v="0"/>
    <x v="9"/>
    <s v="medium"/>
  </r>
  <r>
    <n v="0.37"/>
    <n v="0.51"/>
    <n v="2"/>
    <n v="132"/>
    <n v="3"/>
    <n v="1"/>
    <n v="0"/>
    <x v="1"/>
    <s v="medium"/>
  </r>
  <r>
    <n v="0.37"/>
    <n v="0.51"/>
    <n v="2"/>
    <n v="127"/>
    <n v="3"/>
    <n v="1"/>
    <n v="0"/>
    <x v="2"/>
    <s v="medium"/>
  </r>
  <r>
    <n v="0.44"/>
    <n v="0.51"/>
    <n v="2"/>
    <n v="127"/>
    <n v="3"/>
    <n v="1"/>
    <n v="0"/>
    <x v="1"/>
    <s v="medium"/>
  </r>
  <r>
    <n v="0.38"/>
    <n v="0.51"/>
    <n v="2"/>
    <n v="146"/>
    <n v="3"/>
    <n v="1"/>
    <n v="0"/>
    <x v="8"/>
    <s v="medium"/>
  </r>
  <r>
    <n v="0.44"/>
    <n v="0.51"/>
    <n v="2"/>
    <n v="140"/>
    <n v="3"/>
    <n v="1"/>
    <n v="0"/>
    <x v="9"/>
    <s v="medium"/>
  </r>
  <r>
    <n v="0.38"/>
    <n v="0.51"/>
    <n v="2"/>
    <n v="159"/>
    <n v="3"/>
    <n v="1"/>
    <n v="0"/>
    <x v="2"/>
    <s v="medium"/>
  </r>
  <r>
    <n v="0.42"/>
    <n v="0.51"/>
    <n v="2"/>
    <n v="136"/>
    <n v="3"/>
    <n v="1"/>
    <n v="0"/>
    <x v="1"/>
    <s v="medium"/>
  </r>
  <r>
    <n v="0.39"/>
    <n v="0.51"/>
    <n v="2"/>
    <n v="151"/>
    <n v="3"/>
    <n v="1"/>
    <n v="0"/>
    <x v="9"/>
    <s v="medium"/>
  </r>
  <r>
    <n v="0.43"/>
    <n v="0.51"/>
    <n v="2"/>
    <n v="155"/>
    <n v="3"/>
    <n v="1"/>
    <n v="0"/>
    <x v="1"/>
    <s v="medium"/>
  </r>
  <r>
    <n v="0.43"/>
    <n v="0.51"/>
    <n v="2"/>
    <n v="136"/>
    <n v="3"/>
    <n v="1"/>
    <n v="0"/>
    <x v="9"/>
    <s v="medium"/>
  </r>
  <r>
    <n v="0.44"/>
    <n v="0.51"/>
    <n v="2"/>
    <n v="134"/>
    <n v="3"/>
    <n v="1"/>
    <n v="0"/>
    <x v="9"/>
    <s v="medium"/>
  </r>
  <r>
    <n v="0.37"/>
    <n v="0.51"/>
    <n v="2"/>
    <n v="132"/>
    <n v="3"/>
    <n v="1"/>
    <n v="0"/>
    <x v="1"/>
    <s v="medium"/>
  </r>
  <r>
    <n v="0.38"/>
    <n v="0.52"/>
    <n v="2"/>
    <n v="154"/>
    <n v="3"/>
    <n v="1"/>
    <n v="0"/>
    <x v="2"/>
    <s v="medium"/>
  </r>
  <r>
    <n v="0.36"/>
    <n v="0.52"/>
    <n v="2"/>
    <n v="147"/>
    <n v="3"/>
    <n v="1"/>
    <n v="0"/>
    <x v="2"/>
    <s v="medium"/>
  </r>
  <r>
    <n v="0.43"/>
    <n v="0.52"/>
    <n v="2"/>
    <n v="158"/>
    <n v="3"/>
    <n v="1"/>
    <n v="0"/>
    <x v="2"/>
    <s v="medium"/>
  </r>
  <r>
    <n v="0.4"/>
    <n v="0.52"/>
    <n v="2"/>
    <n v="147"/>
    <n v="3"/>
    <n v="1"/>
    <n v="0"/>
    <x v="0"/>
    <s v="medium"/>
  </r>
  <r>
    <n v="0.45"/>
    <n v="0.52"/>
    <n v="2"/>
    <n v="145"/>
    <n v="3"/>
    <n v="1"/>
    <n v="0"/>
    <x v="2"/>
    <s v="medium"/>
  </r>
  <r>
    <n v="0.37"/>
    <n v="0.52"/>
    <n v="2"/>
    <n v="155"/>
    <n v="3"/>
    <n v="1"/>
    <n v="0"/>
    <x v="1"/>
    <s v="medium"/>
  </r>
  <r>
    <n v="0.44"/>
    <n v="0.52"/>
    <n v="2"/>
    <n v="137"/>
    <n v="3"/>
    <n v="1"/>
    <n v="0"/>
    <x v="1"/>
    <s v="medium"/>
  </r>
  <r>
    <n v="0.36"/>
    <n v="0.52"/>
    <n v="2"/>
    <n v="146"/>
    <n v="3"/>
    <n v="1"/>
    <n v="0"/>
    <x v="2"/>
    <s v="medium"/>
  </r>
  <r>
    <n v="0.42"/>
    <n v="0.52"/>
    <n v="2"/>
    <n v="151"/>
    <n v="3"/>
    <n v="1"/>
    <n v="0"/>
    <x v="2"/>
    <s v="medium"/>
  </r>
  <r>
    <n v="0.36"/>
    <n v="0.52"/>
    <n v="2"/>
    <n v="137"/>
    <n v="3"/>
    <n v="1"/>
    <n v="0"/>
    <x v="2"/>
    <s v="medium"/>
  </r>
  <r>
    <n v="0.43"/>
    <n v="0.52"/>
    <n v="2"/>
    <n v="141"/>
    <n v="3"/>
    <n v="1"/>
    <n v="0"/>
    <x v="1"/>
    <s v="medium"/>
  </r>
  <r>
    <n v="0.42"/>
    <n v="0.52"/>
    <n v="2"/>
    <n v="141"/>
    <n v="3"/>
    <n v="1"/>
    <n v="0"/>
    <x v="2"/>
    <s v="medium"/>
  </r>
  <r>
    <n v="0.37"/>
    <n v="0.52"/>
    <n v="2"/>
    <n v="143"/>
    <n v="3"/>
    <n v="1"/>
    <n v="0"/>
    <x v="2"/>
    <s v="medium"/>
  </r>
  <r>
    <n v="0.41"/>
    <n v="0.52"/>
    <n v="2"/>
    <n v="127"/>
    <n v="3"/>
    <n v="1"/>
    <n v="0"/>
    <x v="8"/>
    <s v="medium"/>
  </r>
  <r>
    <n v="0.4"/>
    <n v="0.52"/>
    <n v="2"/>
    <n v="136"/>
    <n v="3"/>
    <n v="1"/>
    <n v="0"/>
    <x v="2"/>
    <s v="medium"/>
  </r>
  <r>
    <n v="0.4"/>
    <n v="0.52"/>
    <n v="2"/>
    <n v="143"/>
    <n v="3"/>
    <n v="1"/>
    <n v="0"/>
    <x v="2"/>
    <s v="medium"/>
  </r>
  <r>
    <n v="0.37"/>
    <n v="0.52"/>
    <n v="2"/>
    <n v="144"/>
    <n v="3"/>
    <n v="1"/>
    <n v="0"/>
    <x v="2"/>
    <s v="medium"/>
  </r>
  <r>
    <n v="0.41"/>
    <n v="0.52"/>
    <n v="2"/>
    <n v="147"/>
    <n v="3"/>
    <n v="1"/>
    <n v="0"/>
    <x v="0"/>
    <s v="medium"/>
  </r>
  <r>
    <n v="0.41"/>
    <n v="0.52"/>
    <n v="2"/>
    <n v="142"/>
    <n v="3"/>
    <n v="1"/>
    <n v="0"/>
    <x v="2"/>
    <s v="medium"/>
  </r>
  <r>
    <n v="0.43"/>
    <n v="0.52"/>
    <n v="2"/>
    <n v="156"/>
    <n v="3"/>
    <n v="1"/>
    <n v="0"/>
    <x v="6"/>
    <s v="medium"/>
  </r>
  <r>
    <n v="0.37"/>
    <n v="0.52"/>
    <n v="2"/>
    <n v="140"/>
    <n v="3"/>
    <n v="1"/>
    <n v="0"/>
    <x v="5"/>
    <s v="medium"/>
  </r>
  <r>
    <n v="0.43"/>
    <n v="0.52"/>
    <n v="2"/>
    <n v="154"/>
    <n v="3"/>
    <n v="1"/>
    <n v="0"/>
    <x v="0"/>
    <s v="medium"/>
  </r>
  <r>
    <n v="0.44"/>
    <n v="0.52"/>
    <n v="2"/>
    <n v="128"/>
    <n v="3"/>
    <n v="1"/>
    <n v="0"/>
    <x v="1"/>
    <s v="medium"/>
  </r>
  <r>
    <n v="0.45"/>
    <n v="0.52"/>
    <n v="2"/>
    <n v="143"/>
    <n v="3"/>
    <n v="1"/>
    <n v="0"/>
    <x v="8"/>
    <s v="medium"/>
  </r>
  <r>
    <n v="0.44"/>
    <n v="0.52"/>
    <n v="2"/>
    <n v="128"/>
    <n v="3"/>
    <n v="1"/>
    <n v="0"/>
    <x v="2"/>
    <s v="medium"/>
  </r>
  <r>
    <n v="0.44"/>
    <n v="0.52"/>
    <n v="2"/>
    <n v="137"/>
    <n v="3"/>
    <n v="1"/>
    <n v="0"/>
    <x v="7"/>
    <s v="medium"/>
  </r>
  <r>
    <n v="0.38"/>
    <n v="0.52"/>
    <n v="2"/>
    <n v="128"/>
    <n v="3"/>
    <n v="1"/>
    <n v="0"/>
    <x v="2"/>
    <s v="medium"/>
  </r>
  <r>
    <n v="0.43"/>
    <n v="0.52"/>
    <n v="2"/>
    <n v="136"/>
    <n v="3"/>
    <n v="1"/>
    <n v="0"/>
    <x v="8"/>
    <s v="medium"/>
  </r>
  <r>
    <n v="0.36"/>
    <n v="0.52"/>
    <n v="2"/>
    <n v="143"/>
    <n v="3"/>
    <n v="1"/>
    <n v="0"/>
    <x v="3"/>
    <s v="medium"/>
  </r>
  <r>
    <n v="0.38"/>
    <n v="0.52"/>
    <n v="2"/>
    <n v="161"/>
    <n v="3"/>
    <n v="1"/>
    <n v="0"/>
    <x v="8"/>
    <s v="medium"/>
  </r>
  <r>
    <n v="0.38"/>
    <n v="0.52"/>
    <n v="2"/>
    <n v="154"/>
    <n v="3"/>
    <n v="1"/>
    <n v="0"/>
    <x v="2"/>
    <s v="medium"/>
  </r>
  <r>
    <n v="0.36"/>
    <n v="0.52"/>
    <n v="2"/>
    <n v="147"/>
    <n v="3"/>
    <n v="1"/>
    <n v="0"/>
    <x v="2"/>
    <s v="medium"/>
  </r>
  <r>
    <n v="0.43"/>
    <n v="0.52"/>
    <n v="2"/>
    <n v="158"/>
    <n v="3"/>
    <n v="1"/>
    <n v="0"/>
    <x v="2"/>
    <s v="medium"/>
  </r>
  <r>
    <n v="0.4"/>
    <n v="0.52"/>
    <n v="2"/>
    <n v="147"/>
    <n v="3"/>
    <n v="1"/>
    <n v="0"/>
    <x v="0"/>
    <s v="medium"/>
  </r>
  <r>
    <n v="0.45"/>
    <n v="0.52"/>
    <n v="2"/>
    <n v="145"/>
    <n v="3"/>
    <n v="1"/>
    <n v="0"/>
    <x v="2"/>
    <s v="medium"/>
  </r>
  <r>
    <n v="0.37"/>
    <n v="0.52"/>
    <n v="2"/>
    <n v="155"/>
    <n v="3"/>
    <n v="1"/>
    <n v="0"/>
    <x v="1"/>
    <s v="medium"/>
  </r>
  <r>
    <n v="0.44"/>
    <n v="0.52"/>
    <n v="2"/>
    <n v="137"/>
    <n v="3"/>
    <n v="1"/>
    <n v="0"/>
    <x v="1"/>
    <s v="medium"/>
  </r>
  <r>
    <n v="0.36"/>
    <n v="0.52"/>
    <n v="2"/>
    <n v="146"/>
    <n v="3"/>
    <n v="1"/>
    <n v="0"/>
    <x v="2"/>
    <s v="medium"/>
  </r>
  <r>
    <n v="0.38"/>
    <n v="0.52"/>
    <n v="2"/>
    <n v="154"/>
    <n v="3"/>
    <n v="1"/>
    <n v="0"/>
    <x v="2"/>
    <s v="medium"/>
  </r>
  <r>
    <n v="0.36"/>
    <n v="0.52"/>
    <n v="2"/>
    <n v="147"/>
    <n v="3"/>
    <n v="1"/>
    <n v="0"/>
    <x v="2"/>
    <s v="medium"/>
  </r>
  <r>
    <n v="0.43"/>
    <n v="0.52"/>
    <n v="2"/>
    <n v="158"/>
    <n v="3"/>
    <n v="1"/>
    <n v="0"/>
    <x v="2"/>
    <s v="medium"/>
  </r>
  <r>
    <n v="0.4"/>
    <n v="0.52"/>
    <n v="2"/>
    <n v="147"/>
    <n v="3"/>
    <n v="1"/>
    <n v="0"/>
    <x v="0"/>
    <s v="medium"/>
  </r>
  <r>
    <n v="0.45"/>
    <n v="0.52"/>
    <n v="2"/>
    <n v="145"/>
    <n v="3"/>
    <n v="1"/>
    <n v="0"/>
    <x v="2"/>
    <s v="medium"/>
  </r>
  <r>
    <n v="0.37"/>
    <n v="0.52"/>
    <n v="2"/>
    <n v="155"/>
    <n v="3"/>
    <n v="1"/>
    <n v="0"/>
    <x v="1"/>
    <s v="medium"/>
  </r>
  <r>
    <n v="0.44"/>
    <n v="0.52"/>
    <n v="2"/>
    <n v="137"/>
    <n v="3"/>
    <n v="1"/>
    <n v="0"/>
    <x v="1"/>
    <s v="medium"/>
  </r>
  <r>
    <n v="0.36"/>
    <n v="0.52"/>
    <n v="2"/>
    <n v="146"/>
    <n v="3"/>
    <n v="1"/>
    <n v="0"/>
    <x v="2"/>
    <s v="medium"/>
  </r>
  <r>
    <n v="0.36"/>
    <n v="0.52"/>
    <n v="2"/>
    <n v="143"/>
    <n v="3"/>
    <n v="1"/>
    <n v="0"/>
    <x v="3"/>
    <s v="medium"/>
  </r>
  <r>
    <n v="0.45"/>
    <n v="0.53"/>
    <n v="2"/>
    <n v="138"/>
    <n v="3"/>
    <n v="1"/>
    <n v="0"/>
    <x v="3"/>
    <s v="medium"/>
  </r>
  <r>
    <n v="0.42"/>
    <n v="0.53"/>
    <n v="3"/>
    <n v="199"/>
    <n v="4"/>
    <n v="1"/>
    <n v="0"/>
    <x v="1"/>
    <s v="medium"/>
  </r>
  <r>
    <n v="0.44"/>
    <n v="0.53"/>
    <n v="2"/>
    <n v="127"/>
    <n v="3"/>
    <n v="1"/>
    <n v="0"/>
    <x v="7"/>
    <s v="medium"/>
  </r>
  <r>
    <n v="0.39"/>
    <n v="0.53"/>
    <n v="2"/>
    <n v="127"/>
    <n v="3"/>
    <n v="1"/>
    <n v="0"/>
    <x v="2"/>
    <s v="medium"/>
  </r>
  <r>
    <n v="0.43"/>
    <n v="0.53"/>
    <n v="2"/>
    <n v="152"/>
    <n v="3"/>
    <n v="1"/>
    <n v="0"/>
    <x v="2"/>
    <s v="medium"/>
  </r>
  <r>
    <n v="0.46"/>
    <n v="0.53"/>
    <n v="2"/>
    <n v="128"/>
    <n v="3"/>
    <n v="1"/>
    <n v="0"/>
    <x v="2"/>
    <s v="medium"/>
  </r>
  <r>
    <n v="0.36"/>
    <n v="0.53"/>
    <n v="2"/>
    <n v="133"/>
    <n v="3"/>
    <n v="1"/>
    <n v="0"/>
    <x v="2"/>
    <s v="medium"/>
  </r>
  <r>
    <n v="0.39"/>
    <n v="0.53"/>
    <n v="2"/>
    <n v="131"/>
    <n v="3"/>
    <n v="1"/>
    <n v="0"/>
    <x v="2"/>
    <s v="medium"/>
  </r>
  <r>
    <n v="0.44"/>
    <n v="0.53"/>
    <n v="2"/>
    <n v="152"/>
    <n v="3"/>
    <n v="1"/>
    <n v="0"/>
    <x v="8"/>
    <s v="medium"/>
  </r>
  <r>
    <n v="0.43"/>
    <n v="0.53"/>
    <n v="2"/>
    <n v="148"/>
    <n v="3"/>
    <n v="1"/>
    <n v="0"/>
    <x v="2"/>
    <s v="medium"/>
  </r>
  <r>
    <n v="0.45"/>
    <n v="0.53"/>
    <n v="2"/>
    <n v="131"/>
    <n v="3"/>
    <n v="1"/>
    <n v="0"/>
    <x v="6"/>
    <s v="medium"/>
  </r>
  <r>
    <n v="0.42"/>
    <n v="0.53"/>
    <n v="2"/>
    <n v="131"/>
    <n v="3"/>
    <n v="1"/>
    <n v="0"/>
    <x v="3"/>
    <s v="medium"/>
  </r>
  <r>
    <n v="0.43"/>
    <n v="0.53"/>
    <n v="2"/>
    <n v="146"/>
    <n v="3"/>
    <n v="1"/>
    <n v="0"/>
    <x v="2"/>
    <s v="medium"/>
  </r>
  <r>
    <n v="0.38"/>
    <n v="0.53"/>
    <n v="2"/>
    <n v="136"/>
    <n v="3"/>
    <n v="1"/>
    <n v="0"/>
    <x v="0"/>
    <s v="medium"/>
  </r>
  <r>
    <n v="0.4"/>
    <n v="0.53"/>
    <n v="2"/>
    <n v="152"/>
    <n v="3"/>
    <n v="1"/>
    <n v="0"/>
    <x v="0"/>
    <s v="medium"/>
  </r>
  <r>
    <n v="0.39"/>
    <n v="0.53"/>
    <n v="2"/>
    <n v="153"/>
    <n v="3"/>
    <n v="1"/>
    <n v="0"/>
    <x v="2"/>
    <s v="medium"/>
  </r>
  <r>
    <n v="0.39"/>
    <n v="0.53"/>
    <n v="2"/>
    <n v="141"/>
    <n v="3"/>
    <n v="1"/>
    <n v="0"/>
    <x v="2"/>
    <s v="medium"/>
  </r>
  <r>
    <n v="0.37"/>
    <n v="0.53"/>
    <n v="2"/>
    <n v="140"/>
    <n v="3"/>
    <n v="1"/>
    <n v="0"/>
    <x v="5"/>
    <s v="medium"/>
  </r>
  <r>
    <n v="0.43"/>
    <n v="0.53"/>
    <n v="2"/>
    <n v="136"/>
    <n v="3"/>
    <n v="1"/>
    <n v="0"/>
    <x v="2"/>
    <s v="medium"/>
  </r>
  <r>
    <n v="0.43"/>
    <n v="0.53"/>
    <n v="2"/>
    <n v="143"/>
    <n v="3"/>
    <n v="1"/>
    <n v="0"/>
    <x v="3"/>
    <s v="medium"/>
  </r>
  <r>
    <n v="0.43"/>
    <n v="0.53"/>
    <n v="2"/>
    <n v="147"/>
    <n v="3"/>
    <n v="1"/>
    <n v="0"/>
    <x v="2"/>
    <s v="medium"/>
  </r>
  <r>
    <n v="0.44"/>
    <n v="0.53"/>
    <n v="2"/>
    <n v="155"/>
    <n v="3"/>
    <n v="1"/>
    <n v="0"/>
    <x v="0"/>
    <s v="medium"/>
  </r>
  <r>
    <n v="0.45"/>
    <n v="0.53"/>
    <n v="2"/>
    <n v="138"/>
    <n v="3"/>
    <n v="1"/>
    <n v="0"/>
    <x v="3"/>
    <s v="medium"/>
  </r>
  <r>
    <n v="0.42"/>
    <n v="0.53"/>
    <n v="3"/>
    <n v="199"/>
    <n v="4"/>
    <n v="1"/>
    <n v="0"/>
    <x v="1"/>
    <s v="medium"/>
  </r>
  <r>
    <n v="0.44"/>
    <n v="0.53"/>
    <n v="2"/>
    <n v="127"/>
    <n v="3"/>
    <n v="1"/>
    <n v="0"/>
    <x v="7"/>
    <s v="medium"/>
  </r>
  <r>
    <n v="0.39"/>
    <n v="0.53"/>
    <n v="2"/>
    <n v="127"/>
    <n v="3"/>
    <n v="1"/>
    <n v="0"/>
    <x v="2"/>
    <s v="medium"/>
  </r>
  <r>
    <n v="0.45"/>
    <n v="0.53"/>
    <n v="2"/>
    <n v="138"/>
    <n v="3"/>
    <n v="1"/>
    <n v="0"/>
    <x v="3"/>
    <s v="medium"/>
  </r>
  <r>
    <n v="0.42"/>
    <n v="0.53"/>
    <n v="3"/>
    <n v="199"/>
    <n v="4"/>
    <n v="1"/>
    <n v="0"/>
    <x v="1"/>
    <s v="medium"/>
  </r>
  <r>
    <n v="0.44"/>
    <n v="0.53"/>
    <n v="2"/>
    <n v="127"/>
    <n v="3"/>
    <n v="1"/>
    <n v="0"/>
    <x v="7"/>
    <s v="medium"/>
  </r>
  <r>
    <n v="0.39"/>
    <n v="0.53"/>
    <n v="2"/>
    <n v="127"/>
    <n v="3"/>
    <n v="1"/>
    <n v="0"/>
    <x v="2"/>
    <s v="medium"/>
  </r>
  <r>
    <n v="0.43"/>
    <n v="0.53"/>
    <n v="2"/>
    <n v="147"/>
    <n v="3"/>
    <n v="1"/>
    <n v="0"/>
    <x v="2"/>
    <s v="medium"/>
  </r>
  <r>
    <n v="0.44"/>
    <n v="0.53"/>
    <n v="2"/>
    <n v="155"/>
    <n v="3"/>
    <n v="1"/>
    <n v="0"/>
    <x v="0"/>
    <s v="medium"/>
  </r>
  <r>
    <n v="0.43"/>
    <n v="0.54"/>
    <n v="2"/>
    <n v="153"/>
    <n v="3"/>
    <n v="1"/>
    <n v="0"/>
    <x v="0"/>
    <s v="medium"/>
  </r>
  <r>
    <n v="0.4"/>
    <n v="0.54"/>
    <n v="2"/>
    <n v="137"/>
    <n v="3"/>
    <n v="1"/>
    <n v="0"/>
    <x v="4"/>
    <s v="medium"/>
  </r>
  <r>
    <n v="0.42"/>
    <n v="0.54"/>
    <n v="2"/>
    <n v="156"/>
    <n v="3"/>
    <n v="1"/>
    <n v="0"/>
    <x v="2"/>
    <s v="medium"/>
  </r>
  <r>
    <n v="0.45"/>
    <n v="0.54"/>
    <n v="2"/>
    <n v="142"/>
    <n v="3"/>
    <n v="1"/>
    <n v="0"/>
    <x v="9"/>
    <s v="medium"/>
  </r>
  <r>
    <n v="0.37"/>
    <n v="0.54"/>
    <n v="2"/>
    <n v="145"/>
    <n v="3"/>
    <n v="1"/>
    <n v="0"/>
    <x v="7"/>
    <s v="medium"/>
  </r>
  <r>
    <n v="0.37"/>
    <n v="0.54"/>
    <n v="2"/>
    <n v="152"/>
    <n v="3"/>
    <n v="1"/>
    <n v="0"/>
    <x v="4"/>
    <s v="medium"/>
  </r>
  <r>
    <n v="0.37"/>
    <n v="0.54"/>
    <n v="2"/>
    <n v="131"/>
    <n v="3"/>
    <n v="1"/>
    <n v="0"/>
    <x v="9"/>
    <s v="medium"/>
  </r>
  <r>
    <n v="0.4"/>
    <n v="0.54"/>
    <n v="2"/>
    <n v="141"/>
    <n v="3"/>
    <n v="1"/>
    <n v="0"/>
    <x v="1"/>
    <s v="medium"/>
  </r>
  <r>
    <n v="0.45"/>
    <n v="0.54"/>
    <n v="2"/>
    <n v="129"/>
    <n v="3"/>
    <n v="1"/>
    <n v="0"/>
    <x v="1"/>
    <s v="medium"/>
  </r>
  <r>
    <n v="0.46"/>
    <n v="0.54"/>
    <n v="2"/>
    <n v="143"/>
    <n v="3"/>
    <n v="1"/>
    <n v="0"/>
    <x v="2"/>
    <s v="medium"/>
  </r>
  <r>
    <n v="0.38"/>
    <n v="0.54"/>
    <n v="2"/>
    <n v="135"/>
    <n v="3"/>
    <n v="1"/>
    <n v="0"/>
    <x v="1"/>
    <s v="medium"/>
  </r>
  <r>
    <n v="0.44"/>
    <n v="0.54"/>
    <n v="2"/>
    <n v="127"/>
    <n v="3"/>
    <n v="1"/>
    <n v="0"/>
    <x v="5"/>
    <s v="medium"/>
  </r>
  <r>
    <n v="0.42"/>
    <n v="0.54"/>
    <n v="2"/>
    <n v="159"/>
    <n v="3"/>
    <n v="1"/>
    <n v="0"/>
    <x v="2"/>
    <s v="medium"/>
  </r>
  <r>
    <n v="0.45"/>
    <n v="0.54"/>
    <n v="2"/>
    <n v="138"/>
    <n v="3"/>
    <n v="1"/>
    <n v="0"/>
    <x v="1"/>
    <s v="medium"/>
  </r>
  <r>
    <n v="0.42"/>
    <n v="0.54"/>
    <n v="2"/>
    <n v="130"/>
    <n v="3"/>
    <n v="1"/>
    <n v="0"/>
    <x v="6"/>
    <s v="medium"/>
  </r>
  <r>
    <n v="0.38"/>
    <n v="0.54"/>
    <n v="2"/>
    <n v="157"/>
    <n v="3"/>
    <n v="1"/>
    <n v="0"/>
    <x v="4"/>
    <s v="medium"/>
  </r>
  <r>
    <n v="0.46"/>
    <n v="0.54"/>
    <n v="2"/>
    <n v="158"/>
    <n v="3"/>
    <n v="1"/>
    <n v="0"/>
    <x v="6"/>
    <s v="medium"/>
  </r>
  <r>
    <n v="0.38"/>
    <n v="0.54"/>
    <n v="2"/>
    <n v="150"/>
    <n v="3"/>
    <n v="1"/>
    <n v="0"/>
    <x v="2"/>
    <s v="medium"/>
  </r>
  <r>
    <n v="0.42"/>
    <n v="0.54"/>
    <n v="2"/>
    <n v="135"/>
    <n v="3"/>
    <n v="1"/>
    <n v="0"/>
    <x v="2"/>
    <s v="medium"/>
  </r>
  <r>
    <n v="0.41"/>
    <n v="0.54"/>
    <n v="2"/>
    <n v="152"/>
    <n v="3"/>
    <n v="1"/>
    <n v="0"/>
    <x v="2"/>
    <s v="medium"/>
  </r>
  <r>
    <n v="0.44"/>
    <n v="0.54"/>
    <n v="2"/>
    <n v="139"/>
    <n v="3"/>
    <n v="1"/>
    <n v="0"/>
    <x v="6"/>
    <s v="medium"/>
  </r>
  <r>
    <n v="0.45"/>
    <n v="0.54"/>
    <n v="2"/>
    <n v="131"/>
    <n v="3"/>
    <n v="1"/>
    <n v="0"/>
    <x v="2"/>
    <s v="medium"/>
  </r>
  <r>
    <n v="0.4"/>
    <n v="0.54"/>
    <n v="2"/>
    <n v="156"/>
    <n v="3"/>
    <n v="1"/>
    <n v="0"/>
    <x v="2"/>
    <s v="medium"/>
  </r>
  <r>
    <n v="0.67"/>
    <n v="0.54"/>
    <n v="3"/>
    <n v="166"/>
    <n v="5"/>
    <n v="1"/>
    <n v="0"/>
    <x v="8"/>
    <s v="medium"/>
  </r>
  <r>
    <n v="0.41"/>
    <n v="0.54"/>
    <n v="2"/>
    <n v="133"/>
    <n v="3"/>
    <n v="1"/>
    <n v="0"/>
    <x v="2"/>
    <s v="medium"/>
  </r>
  <r>
    <n v="0.36"/>
    <n v="0.54"/>
    <n v="2"/>
    <n v="153"/>
    <n v="3"/>
    <n v="1"/>
    <n v="0"/>
    <x v="3"/>
    <s v="medium"/>
  </r>
  <r>
    <n v="0.46"/>
    <n v="0.54"/>
    <n v="2"/>
    <n v="138"/>
    <n v="3"/>
    <n v="1"/>
    <n v="0"/>
    <x v="0"/>
    <s v="medium"/>
  </r>
  <r>
    <n v="0.43"/>
    <n v="0.54"/>
    <n v="2"/>
    <n v="153"/>
    <n v="3"/>
    <n v="1"/>
    <n v="0"/>
    <x v="0"/>
    <s v="medium"/>
  </r>
  <r>
    <n v="0.4"/>
    <n v="0.54"/>
    <n v="2"/>
    <n v="137"/>
    <n v="3"/>
    <n v="1"/>
    <n v="0"/>
    <x v="4"/>
    <s v="medium"/>
  </r>
  <r>
    <n v="0.42"/>
    <n v="0.54"/>
    <n v="2"/>
    <n v="156"/>
    <n v="3"/>
    <n v="1"/>
    <n v="0"/>
    <x v="2"/>
    <s v="medium"/>
  </r>
  <r>
    <n v="0.45"/>
    <n v="0.54"/>
    <n v="2"/>
    <n v="142"/>
    <n v="3"/>
    <n v="1"/>
    <n v="0"/>
    <x v="9"/>
    <s v="medium"/>
  </r>
  <r>
    <n v="0.37"/>
    <n v="0.54"/>
    <n v="2"/>
    <n v="145"/>
    <n v="3"/>
    <n v="1"/>
    <n v="0"/>
    <x v="7"/>
    <s v="medium"/>
  </r>
  <r>
    <n v="0.37"/>
    <n v="0.54"/>
    <n v="2"/>
    <n v="152"/>
    <n v="3"/>
    <n v="1"/>
    <n v="0"/>
    <x v="4"/>
    <s v="medium"/>
  </r>
  <r>
    <n v="0.37"/>
    <n v="0.54"/>
    <n v="2"/>
    <n v="131"/>
    <n v="3"/>
    <n v="1"/>
    <n v="0"/>
    <x v="9"/>
    <s v="medium"/>
  </r>
  <r>
    <n v="0.4"/>
    <n v="0.54"/>
    <n v="2"/>
    <n v="141"/>
    <n v="3"/>
    <n v="1"/>
    <n v="0"/>
    <x v="1"/>
    <s v="medium"/>
  </r>
  <r>
    <n v="0.45"/>
    <n v="0.54"/>
    <n v="2"/>
    <n v="129"/>
    <n v="3"/>
    <n v="1"/>
    <n v="0"/>
    <x v="1"/>
    <s v="medium"/>
  </r>
  <r>
    <n v="0.46"/>
    <n v="0.54"/>
    <n v="2"/>
    <n v="143"/>
    <n v="3"/>
    <n v="1"/>
    <n v="0"/>
    <x v="2"/>
    <s v="medium"/>
  </r>
  <r>
    <n v="0.38"/>
    <n v="0.54"/>
    <n v="2"/>
    <n v="135"/>
    <n v="3"/>
    <n v="1"/>
    <n v="0"/>
    <x v="1"/>
    <s v="medium"/>
  </r>
  <r>
    <n v="0.44"/>
    <n v="0.54"/>
    <n v="2"/>
    <n v="127"/>
    <n v="3"/>
    <n v="1"/>
    <n v="0"/>
    <x v="5"/>
    <s v="medium"/>
  </r>
  <r>
    <n v="0.42"/>
    <n v="0.54"/>
    <n v="2"/>
    <n v="159"/>
    <n v="3"/>
    <n v="1"/>
    <n v="0"/>
    <x v="2"/>
    <s v="medium"/>
  </r>
  <r>
    <n v="0.43"/>
    <n v="0.54"/>
    <n v="2"/>
    <n v="153"/>
    <n v="3"/>
    <n v="1"/>
    <n v="0"/>
    <x v="0"/>
    <s v="medium"/>
  </r>
  <r>
    <n v="0.4"/>
    <n v="0.54"/>
    <n v="2"/>
    <n v="137"/>
    <n v="3"/>
    <n v="1"/>
    <n v="0"/>
    <x v="4"/>
    <s v="medium"/>
  </r>
  <r>
    <n v="0.42"/>
    <n v="0.54"/>
    <n v="2"/>
    <n v="156"/>
    <n v="3"/>
    <n v="1"/>
    <n v="0"/>
    <x v="2"/>
    <s v="medium"/>
  </r>
  <r>
    <n v="0.45"/>
    <n v="0.54"/>
    <n v="2"/>
    <n v="142"/>
    <n v="3"/>
    <n v="1"/>
    <n v="0"/>
    <x v="9"/>
    <s v="medium"/>
  </r>
  <r>
    <n v="0.37"/>
    <n v="0.54"/>
    <n v="2"/>
    <n v="145"/>
    <n v="3"/>
    <n v="1"/>
    <n v="0"/>
    <x v="7"/>
    <s v="medium"/>
  </r>
  <r>
    <n v="0.37"/>
    <n v="0.54"/>
    <n v="2"/>
    <n v="152"/>
    <n v="3"/>
    <n v="1"/>
    <n v="0"/>
    <x v="4"/>
    <s v="medium"/>
  </r>
  <r>
    <n v="0.37"/>
    <n v="0.54"/>
    <n v="2"/>
    <n v="131"/>
    <n v="3"/>
    <n v="1"/>
    <n v="0"/>
    <x v="9"/>
    <s v="medium"/>
  </r>
  <r>
    <n v="0.4"/>
    <n v="0.54"/>
    <n v="2"/>
    <n v="141"/>
    <n v="3"/>
    <n v="1"/>
    <n v="0"/>
    <x v="1"/>
    <s v="medium"/>
  </r>
  <r>
    <n v="0.45"/>
    <n v="0.54"/>
    <n v="2"/>
    <n v="129"/>
    <n v="3"/>
    <n v="1"/>
    <n v="0"/>
    <x v="1"/>
    <s v="medium"/>
  </r>
  <r>
    <n v="0.36"/>
    <n v="0.54"/>
    <n v="2"/>
    <n v="153"/>
    <n v="3"/>
    <n v="1"/>
    <n v="0"/>
    <x v="3"/>
    <s v="medium"/>
  </r>
  <r>
    <n v="0.36"/>
    <n v="0.55000000000000004"/>
    <n v="2"/>
    <n v="141"/>
    <n v="3"/>
    <n v="1"/>
    <n v="0"/>
    <x v="9"/>
    <s v="medium"/>
  </r>
  <r>
    <n v="0.37"/>
    <n v="0.55000000000000004"/>
    <n v="2"/>
    <n v="152"/>
    <n v="3"/>
    <n v="1"/>
    <n v="0"/>
    <x v="1"/>
    <s v="medium"/>
  </r>
  <r>
    <n v="0.39"/>
    <n v="0.55000000000000004"/>
    <n v="2"/>
    <n v="156"/>
    <n v="3"/>
    <n v="1"/>
    <n v="0"/>
    <x v="0"/>
    <s v="medium"/>
  </r>
  <r>
    <n v="0.45"/>
    <n v="0.55000000000000004"/>
    <n v="2"/>
    <n v="151"/>
    <n v="3"/>
    <n v="1"/>
    <n v="0"/>
    <x v="8"/>
    <s v="medium"/>
  </r>
  <r>
    <n v="0.37"/>
    <n v="0.55000000000000004"/>
    <n v="2"/>
    <n v="127"/>
    <n v="3"/>
    <n v="1"/>
    <n v="0"/>
    <x v="7"/>
    <s v="medium"/>
  </r>
  <r>
    <n v="0.1"/>
    <n v="0.55000000000000004"/>
    <n v="2"/>
    <n v="247"/>
    <n v="4"/>
    <n v="1"/>
    <n v="0"/>
    <x v="2"/>
    <s v="medium"/>
  </r>
  <r>
    <n v="0.43"/>
    <n v="0.55000000000000004"/>
    <n v="2"/>
    <n v="153"/>
    <n v="3"/>
    <n v="1"/>
    <n v="0"/>
    <x v="1"/>
    <s v="medium"/>
  </r>
  <r>
    <n v="0.39"/>
    <n v="0.55000000000000004"/>
    <n v="2"/>
    <n v="152"/>
    <n v="3"/>
    <n v="1"/>
    <n v="0"/>
    <x v="2"/>
    <s v="medium"/>
  </r>
  <r>
    <n v="0.37"/>
    <n v="0.55000000000000004"/>
    <n v="2"/>
    <n v="159"/>
    <n v="3"/>
    <n v="1"/>
    <n v="0"/>
    <x v="6"/>
    <s v="medium"/>
  </r>
  <r>
    <n v="0.44"/>
    <n v="0.55000000000000004"/>
    <n v="2"/>
    <n v="136"/>
    <n v="3"/>
    <n v="1"/>
    <n v="0"/>
    <x v="1"/>
    <s v="medium"/>
  </r>
  <r>
    <n v="0.45"/>
    <n v="0.55000000000000004"/>
    <n v="2"/>
    <n v="129"/>
    <n v="3"/>
    <n v="1"/>
    <n v="0"/>
    <x v="6"/>
    <s v="medium"/>
  </r>
  <r>
    <n v="0.4"/>
    <n v="0.55000000000000004"/>
    <n v="2"/>
    <n v="150"/>
    <n v="3"/>
    <n v="1"/>
    <n v="0"/>
    <x v="8"/>
    <s v="medium"/>
  </r>
  <r>
    <n v="0.36"/>
    <n v="0.55000000000000004"/>
    <n v="2"/>
    <n v="138"/>
    <n v="3"/>
    <n v="1"/>
    <n v="0"/>
    <x v="6"/>
    <s v="medium"/>
  </r>
  <r>
    <n v="0.4"/>
    <n v="0.55000000000000004"/>
    <n v="2"/>
    <n v="131"/>
    <n v="3"/>
    <n v="1"/>
    <n v="0"/>
    <x v="0"/>
    <s v="medium"/>
  </r>
  <r>
    <n v="0.17"/>
    <n v="0.55000000000000004"/>
    <n v="6"/>
    <n v="250"/>
    <n v="5"/>
    <n v="1"/>
    <n v="0"/>
    <x v="2"/>
    <s v="medium"/>
  </r>
  <r>
    <n v="0.41"/>
    <n v="0.55000000000000004"/>
    <n v="2"/>
    <n v="159"/>
    <n v="3"/>
    <n v="1"/>
    <n v="0"/>
    <x v="8"/>
    <s v="medium"/>
  </r>
  <r>
    <n v="0.14000000000000001"/>
    <n v="0.55000000000000004"/>
    <n v="6"/>
    <n v="175"/>
    <n v="5"/>
    <n v="1"/>
    <n v="0"/>
    <x v="8"/>
    <s v="medium"/>
  </r>
  <r>
    <n v="0.44"/>
    <n v="0.55000000000000004"/>
    <n v="2"/>
    <n v="128"/>
    <n v="3"/>
    <n v="1"/>
    <n v="1"/>
    <x v="8"/>
    <s v="medium"/>
  </r>
  <r>
    <n v="0.44"/>
    <n v="0.55000000000000004"/>
    <n v="2"/>
    <n v="156"/>
    <n v="3"/>
    <n v="1"/>
    <n v="0"/>
    <x v="9"/>
    <s v="medium"/>
  </r>
  <r>
    <n v="0.46"/>
    <n v="0.55000000000000004"/>
    <n v="2"/>
    <n v="147"/>
    <n v="3"/>
    <n v="1"/>
    <n v="0"/>
    <x v="0"/>
    <s v="medium"/>
  </r>
  <r>
    <n v="0.36"/>
    <n v="0.55000000000000004"/>
    <n v="2"/>
    <n v="141"/>
    <n v="3"/>
    <n v="1"/>
    <n v="0"/>
    <x v="9"/>
    <s v="medium"/>
  </r>
  <r>
    <n v="0.37"/>
    <n v="0.55000000000000004"/>
    <n v="2"/>
    <n v="152"/>
    <n v="3"/>
    <n v="1"/>
    <n v="0"/>
    <x v="1"/>
    <s v="medium"/>
  </r>
  <r>
    <n v="0.39"/>
    <n v="0.55000000000000004"/>
    <n v="2"/>
    <n v="156"/>
    <n v="3"/>
    <n v="1"/>
    <n v="0"/>
    <x v="0"/>
    <s v="medium"/>
  </r>
  <r>
    <n v="0.45"/>
    <n v="0.55000000000000004"/>
    <n v="2"/>
    <n v="151"/>
    <n v="3"/>
    <n v="1"/>
    <n v="0"/>
    <x v="8"/>
    <s v="medium"/>
  </r>
  <r>
    <n v="0.37"/>
    <n v="0.55000000000000004"/>
    <n v="2"/>
    <n v="127"/>
    <n v="3"/>
    <n v="1"/>
    <n v="0"/>
    <x v="7"/>
    <s v="medium"/>
  </r>
  <r>
    <n v="0.1"/>
    <n v="0.55000000000000004"/>
    <n v="2"/>
    <n v="247"/>
    <n v="4"/>
    <n v="1"/>
    <n v="0"/>
    <x v="2"/>
    <s v="medium"/>
  </r>
  <r>
    <n v="0.36"/>
    <n v="0.55000000000000004"/>
    <n v="2"/>
    <n v="141"/>
    <n v="3"/>
    <n v="1"/>
    <n v="0"/>
    <x v="9"/>
    <s v="medium"/>
  </r>
  <r>
    <n v="0.37"/>
    <n v="0.55000000000000004"/>
    <n v="2"/>
    <n v="152"/>
    <n v="3"/>
    <n v="1"/>
    <n v="0"/>
    <x v="1"/>
    <s v="medium"/>
  </r>
  <r>
    <n v="0.39"/>
    <n v="0.55000000000000004"/>
    <n v="2"/>
    <n v="156"/>
    <n v="3"/>
    <n v="1"/>
    <n v="0"/>
    <x v="0"/>
    <s v="medium"/>
  </r>
  <r>
    <n v="0.45"/>
    <n v="0.55000000000000004"/>
    <n v="2"/>
    <n v="151"/>
    <n v="3"/>
    <n v="1"/>
    <n v="0"/>
    <x v="8"/>
    <s v="medium"/>
  </r>
  <r>
    <n v="0.37"/>
    <n v="0.55000000000000004"/>
    <n v="2"/>
    <n v="127"/>
    <n v="3"/>
    <n v="1"/>
    <n v="0"/>
    <x v="7"/>
    <s v="medium"/>
  </r>
  <r>
    <n v="0.1"/>
    <n v="0.55000000000000004"/>
    <n v="2"/>
    <n v="247"/>
    <n v="4"/>
    <n v="1"/>
    <n v="0"/>
    <x v="2"/>
    <s v="medium"/>
  </r>
  <r>
    <n v="0.46"/>
    <n v="0.55000000000000004"/>
    <n v="2"/>
    <n v="147"/>
    <n v="3"/>
    <n v="1"/>
    <n v="0"/>
    <x v="0"/>
    <s v="medium"/>
  </r>
  <r>
    <n v="0.36"/>
    <n v="0.56000000000000005"/>
    <n v="2"/>
    <n v="132"/>
    <n v="3"/>
    <n v="1"/>
    <n v="0"/>
    <x v="8"/>
    <s v="medium"/>
  </r>
  <r>
    <n v="0.44"/>
    <n v="0.56000000000000005"/>
    <n v="2"/>
    <n v="131"/>
    <n v="3"/>
    <n v="1"/>
    <n v="0"/>
    <x v="9"/>
    <s v="medium"/>
  </r>
  <r>
    <n v="0.41"/>
    <n v="0.56000000000000005"/>
    <n v="2"/>
    <n v="143"/>
    <n v="3"/>
    <n v="1"/>
    <n v="0"/>
    <x v="1"/>
    <s v="medium"/>
  </r>
  <r>
    <n v="0.44"/>
    <n v="0.56000000000000005"/>
    <n v="2"/>
    <n v="158"/>
    <n v="3"/>
    <n v="1"/>
    <n v="0"/>
    <x v="3"/>
    <s v="medium"/>
  </r>
  <r>
    <n v="0.31"/>
    <n v="0.56000000000000005"/>
    <n v="4"/>
    <n v="238"/>
    <n v="2"/>
    <n v="1"/>
    <n v="0"/>
    <x v="3"/>
    <s v="medium"/>
  </r>
  <r>
    <n v="0.53"/>
    <n v="0.56000000000000005"/>
    <n v="4"/>
    <n v="281"/>
    <n v="6"/>
    <n v="1"/>
    <n v="0"/>
    <x v="9"/>
    <s v="medium"/>
  </r>
  <r>
    <n v="0.4"/>
    <n v="0.56000000000000005"/>
    <n v="2"/>
    <n v="137"/>
    <n v="3"/>
    <n v="1"/>
    <n v="0"/>
    <x v="3"/>
    <s v="medium"/>
  </r>
  <r>
    <n v="0.37"/>
    <n v="0.56000000000000005"/>
    <n v="2"/>
    <n v="156"/>
    <n v="3"/>
    <n v="1"/>
    <n v="0"/>
    <x v="2"/>
    <s v="medium"/>
  </r>
  <r>
    <n v="0.44"/>
    <n v="0.56000000000000005"/>
    <n v="2"/>
    <n v="145"/>
    <n v="3"/>
    <n v="1"/>
    <n v="0"/>
    <x v="6"/>
    <s v="medium"/>
  </r>
  <r>
    <n v="0.41"/>
    <n v="0.56000000000000005"/>
    <n v="2"/>
    <n v="154"/>
    <n v="3"/>
    <n v="1"/>
    <n v="1"/>
    <x v="6"/>
    <s v="medium"/>
  </r>
  <r>
    <n v="0.38"/>
    <n v="0.56000000000000005"/>
    <n v="2"/>
    <n v="161"/>
    <n v="3"/>
    <n v="1"/>
    <n v="0"/>
    <x v="7"/>
    <s v="medium"/>
  </r>
  <r>
    <n v="0.45"/>
    <n v="0.56000000000000005"/>
    <n v="2"/>
    <n v="146"/>
    <n v="3"/>
    <n v="1"/>
    <n v="0"/>
    <x v="1"/>
    <s v="medium"/>
  </r>
  <r>
    <n v="0.42"/>
    <n v="0.56000000000000005"/>
    <n v="2"/>
    <n v="143"/>
    <n v="3"/>
    <n v="1"/>
    <n v="0"/>
    <x v="6"/>
    <s v="medium"/>
  </r>
  <r>
    <n v="0.36"/>
    <n v="0.56000000000000005"/>
    <n v="2"/>
    <n v="138"/>
    <n v="3"/>
    <n v="1"/>
    <n v="0"/>
    <x v="3"/>
    <s v="medium"/>
  </r>
  <r>
    <n v="0.42"/>
    <n v="0.56000000000000005"/>
    <n v="2"/>
    <n v="156"/>
    <n v="3"/>
    <n v="1"/>
    <n v="0"/>
    <x v="2"/>
    <s v="medium"/>
  </r>
  <r>
    <n v="0.44"/>
    <n v="0.56000000000000005"/>
    <n v="2"/>
    <n v="134"/>
    <n v="3"/>
    <n v="1"/>
    <n v="0"/>
    <x v="1"/>
    <s v="medium"/>
  </r>
  <r>
    <n v="0.42"/>
    <n v="0.56000000000000005"/>
    <n v="2"/>
    <n v="147"/>
    <n v="3"/>
    <n v="1"/>
    <n v="0"/>
    <x v="2"/>
    <s v="medium"/>
  </r>
  <r>
    <n v="0.54"/>
    <n v="0.56000000000000005"/>
    <n v="4"/>
    <n v="260"/>
    <n v="3"/>
    <n v="1"/>
    <n v="0"/>
    <x v="2"/>
    <s v="medium"/>
  </r>
  <r>
    <n v="0.38"/>
    <n v="0.56000000000000005"/>
    <n v="2"/>
    <n v="148"/>
    <n v="3"/>
    <n v="1"/>
    <n v="0"/>
    <x v="1"/>
    <s v="medium"/>
  </r>
  <r>
    <n v="0.39"/>
    <n v="0.56000000000000005"/>
    <n v="2"/>
    <n v="130"/>
    <n v="3"/>
    <n v="1"/>
    <n v="0"/>
    <x v="2"/>
    <s v="medium"/>
  </r>
  <r>
    <n v="0.36"/>
    <n v="0.56000000000000005"/>
    <n v="2"/>
    <n v="159"/>
    <n v="3"/>
    <n v="1"/>
    <n v="0"/>
    <x v="2"/>
    <s v="medium"/>
  </r>
  <r>
    <n v="0.4"/>
    <n v="0.56000000000000005"/>
    <n v="2"/>
    <n v="130"/>
    <n v="3"/>
    <n v="1"/>
    <n v="0"/>
    <x v="2"/>
    <s v="medium"/>
  </r>
  <r>
    <n v="0.36"/>
    <n v="0.56000000000000005"/>
    <n v="2"/>
    <n v="140"/>
    <n v="3"/>
    <n v="1"/>
    <n v="0"/>
    <x v="1"/>
    <s v="medium"/>
  </r>
  <r>
    <n v="0.41"/>
    <n v="0.56000000000000005"/>
    <n v="2"/>
    <n v="133"/>
    <n v="3"/>
    <n v="1"/>
    <n v="0"/>
    <x v="9"/>
    <s v="medium"/>
  </r>
  <r>
    <n v="0.39"/>
    <n v="0.56000000000000005"/>
    <n v="2"/>
    <n v="147"/>
    <n v="3"/>
    <n v="1"/>
    <n v="0"/>
    <x v="2"/>
    <s v="medium"/>
  </r>
  <r>
    <n v="0.44"/>
    <n v="0.56000000000000005"/>
    <n v="2"/>
    <n v="133"/>
    <n v="3"/>
    <n v="1"/>
    <n v="0"/>
    <x v="1"/>
    <s v="medium"/>
  </r>
  <r>
    <n v="0.4"/>
    <n v="0.56000000000000005"/>
    <n v="2"/>
    <n v="148"/>
    <n v="3"/>
    <n v="1"/>
    <n v="0"/>
    <x v="1"/>
    <s v="medium"/>
  </r>
  <r>
    <n v="0.44"/>
    <n v="0.56000000000000005"/>
    <n v="2"/>
    <n v="156"/>
    <n v="3"/>
    <n v="1"/>
    <n v="0"/>
    <x v="8"/>
    <s v="medium"/>
  </r>
  <r>
    <n v="0.36"/>
    <n v="0.56000000000000005"/>
    <n v="2"/>
    <n v="132"/>
    <n v="3"/>
    <n v="1"/>
    <n v="0"/>
    <x v="8"/>
    <s v="medium"/>
  </r>
  <r>
    <n v="0.44"/>
    <n v="0.56000000000000005"/>
    <n v="2"/>
    <n v="131"/>
    <n v="3"/>
    <n v="1"/>
    <n v="0"/>
    <x v="9"/>
    <s v="medium"/>
  </r>
  <r>
    <n v="0.41"/>
    <n v="0.56000000000000005"/>
    <n v="2"/>
    <n v="143"/>
    <n v="3"/>
    <n v="1"/>
    <n v="0"/>
    <x v="1"/>
    <s v="medium"/>
  </r>
  <r>
    <n v="0.44"/>
    <n v="0.56000000000000005"/>
    <n v="2"/>
    <n v="158"/>
    <n v="3"/>
    <n v="1"/>
    <n v="0"/>
    <x v="3"/>
    <s v="medium"/>
  </r>
  <r>
    <n v="0.31"/>
    <n v="0.56000000000000005"/>
    <n v="4"/>
    <n v="238"/>
    <n v="2"/>
    <n v="1"/>
    <n v="0"/>
    <x v="3"/>
    <s v="medium"/>
  </r>
  <r>
    <n v="0.53"/>
    <n v="0.56000000000000005"/>
    <n v="4"/>
    <n v="281"/>
    <n v="6"/>
    <n v="1"/>
    <n v="0"/>
    <x v="9"/>
    <s v="medium"/>
  </r>
  <r>
    <n v="0.4"/>
    <n v="0.56000000000000005"/>
    <n v="2"/>
    <n v="137"/>
    <n v="3"/>
    <n v="1"/>
    <n v="0"/>
    <x v="3"/>
    <s v="medium"/>
  </r>
  <r>
    <n v="0.37"/>
    <n v="0.56000000000000005"/>
    <n v="2"/>
    <n v="156"/>
    <n v="3"/>
    <n v="1"/>
    <n v="0"/>
    <x v="2"/>
    <s v="medium"/>
  </r>
  <r>
    <n v="0.44"/>
    <n v="0.56000000000000005"/>
    <n v="2"/>
    <n v="145"/>
    <n v="3"/>
    <n v="1"/>
    <n v="0"/>
    <x v="6"/>
    <s v="medium"/>
  </r>
  <r>
    <n v="0.41"/>
    <n v="0.56000000000000005"/>
    <n v="2"/>
    <n v="154"/>
    <n v="3"/>
    <n v="1"/>
    <n v="1"/>
    <x v="6"/>
    <s v="medium"/>
  </r>
  <r>
    <n v="0.38"/>
    <n v="0.56000000000000005"/>
    <n v="2"/>
    <n v="161"/>
    <n v="3"/>
    <n v="1"/>
    <n v="0"/>
    <x v="7"/>
    <s v="medium"/>
  </r>
  <r>
    <n v="0.45"/>
    <n v="0.56000000000000005"/>
    <n v="2"/>
    <n v="146"/>
    <n v="3"/>
    <n v="1"/>
    <n v="0"/>
    <x v="1"/>
    <s v="medium"/>
  </r>
  <r>
    <n v="0.42"/>
    <n v="0.56000000000000005"/>
    <n v="2"/>
    <n v="143"/>
    <n v="3"/>
    <n v="1"/>
    <n v="0"/>
    <x v="6"/>
    <s v="medium"/>
  </r>
  <r>
    <n v="0.36"/>
    <n v="0.56000000000000005"/>
    <n v="2"/>
    <n v="132"/>
    <n v="3"/>
    <n v="1"/>
    <n v="0"/>
    <x v="8"/>
    <s v="medium"/>
  </r>
  <r>
    <n v="0.44"/>
    <n v="0.56000000000000005"/>
    <n v="2"/>
    <n v="131"/>
    <n v="3"/>
    <n v="1"/>
    <n v="0"/>
    <x v="9"/>
    <s v="medium"/>
  </r>
  <r>
    <n v="0.41"/>
    <n v="0.56000000000000005"/>
    <n v="2"/>
    <n v="143"/>
    <n v="3"/>
    <n v="1"/>
    <n v="0"/>
    <x v="1"/>
    <s v="medium"/>
  </r>
  <r>
    <n v="0.44"/>
    <n v="0.56000000000000005"/>
    <n v="2"/>
    <n v="158"/>
    <n v="3"/>
    <n v="1"/>
    <n v="0"/>
    <x v="3"/>
    <s v="medium"/>
  </r>
  <r>
    <n v="0.31"/>
    <n v="0.56000000000000005"/>
    <n v="4"/>
    <n v="238"/>
    <n v="2"/>
    <n v="1"/>
    <n v="0"/>
    <x v="3"/>
    <s v="medium"/>
  </r>
  <r>
    <n v="0.53"/>
    <n v="0.56000000000000005"/>
    <n v="4"/>
    <n v="281"/>
    <n v="6"/>
    <n v="1"/>
    <n v="0"/>
    <x v="9"/>
    <s v="medium"/>
  </r>
  <r>
    <n v="0.4"/>
    <n v="0.56000000000000005"/>
    <n v="2"/>
    <n v="137"/>
    <n v="3"/>
    <n v="1"/>
    <n v="0"/>
    <x v="3"/>
    <s v="medium"/>
  </r>
  <r>
    <n v="0.37"/>
    <n v="0.56000000000000005"/>
    <n v="2"/>
    <n v="156"/>
    <n v="3"/>
    <n v="1"/>
    <n v="0"/>
    <x v="2"/>
    <s v="medium"/>
  </r>
  <r>
    <n v="0.44"/>
    <n v="0.56000000000000005"/>
    <n v="2"/>
    <n v="145"/>
    <n v="3"/>
    <n v="1"/>
    <n v="0"/>
    <x v="6"/>
    <s v="medium"/>
  </r>
  <r>
    <n v="0.41"/>
    <n v="0.56000000000000005"/>
    <n v="2"/>
    <n v="154"/>
    <n v="3"/>
    <n v="1"/>
    <n v="1"/>
    <x v="6"/>
    <s v="medium"/>
  </r>
  <r>
    <n v="0.38"/>
    <n v="0.56000000000000005"/>
    <n v="2"/>
    <n v="161"/>
    <n v="3"/>
    <n v="1"/>
    <n v="0"/>
    <x v="7"/>
    <s v="medium"/>
  </r>
  <r>
    <n v="0.44"/>
    <n v="0.56000000000000005"/>
    <n v="2"/>
    <n v="133"/>
    <n v="3"/>
    <n v="1"/>
    <n v="0"/>
    <x v="1"/>
    <s v="medium"/>
  </r>
  <r>
    <n v="0.4"/>
    <n v="0.56000000000000005"/>
    <n v="2"/>
    <n v="148"/>
    <n v="3"/>
    <n v="1"/>
    <n v="0"/>
    <x v="1"/>
    <s v="medium"/>
  </r>
  <r>
    <n v="0.36"/>
    <n v="0.56999999999999995"/>
    <n v="2"/>
    <n v="142"/>
    <n v="3"/>
    <n v="1"/>
    <n v="0"/>
    <x v="0"/>
    <s v="medium"/>
  </r>
  <r>
    <n v="0.42"/>
    <n v="0.56999999999999995"/>
    <n v="2"/>
    <n v="154"/>
    <n v="3"/>
    <n v="1"/>
    <n v="0"/>
    <x v="4"/>
    <s v="medium"/>
  </r>
  <r>
    <n v="0.39"/>
    <n v="0.56999999999999995"/>
    <n v="2"/>
    <n v="145"/>
    <n v="3"/>
    <n v="1"/>
    <n v="0"/>
    <x v="3"/>
    <s v="medium"/>
  </r>
  <r>
    <n v="0.43"/>
    <n v="0.56999999999999995"/>
    <n v="2"/>
    <n v="160"/>
    <n v="3"/>
    <n v="1"/>
    <n v="0"/>
    <x v="1"/>
    <s v="medium"/>
  </r>
  <r>
    <n v="0.37"/>
    <n v="0.56999999999999995"/>
    <n v="2"/>
    <n v="128"/>
    <n v="3"/>
    <n v="1"/>
    <n v="0"/>
    <x v="2"/>
    <s v="medium"/>
  </r>
  <r>
    <n v="0.43"/>
    <n v="0.56999999999999995"/>
    <n v="2"/>
    <n v="131"/>
    <n v="3"/>
    <n v="1"/>
    <n v="0"/>
    <x v="6"/>
    <s v="medium"/>
  </r>
  <r>
    <n v="0.39"/>
    <n v="0.56999999999999995"/>
    <n v="2"/>
    <n v="133"/>
    <n v="3"/>
    <n v="1"/>
    <n v="0"/>
    <x v="1"/>
    <s v="medium"/>
  </r>
  <r>
    <n v="0.4"/>
    <n v="0.56999999999999995"/>
    <n v="2"/>
    <n v="128"/>
    <n v="3"/>
    <n v="1"/>
    <n v="0"/>
    <x v="6"/>
    <s v="medium"/>
  </r>
  <r>
    <n v="0.39"/>
    <n v="0.56999999999999995"/>
    <n v="2"/>
    <n v="131"/>
    <n v="3"/>
    <n v="1"/>
    <n v="0"/>
    <x v="6"/>
    <s v="medium"/>
  </r>
  <r>
    <n v="0.38"/>
    <n v="0.56999999999999995"/>
    <n v="2"/>
    <n v="131"/>
    <n v="3"/>
    <n v="1"/>
    <n v="0"/>
    <x v="6"/>
    <s v="medium"/>
  </r>
  <r>
    <n v="0.42"/>
    <n v="0.56999999999999995"/>
    <n v="2"/>
    <n v="134"/>
    <n v="3"/>
    <n v="1"/>
    <n v="0"/>
    <x v="0"/>
    <s v="medium"/>
  </r>
  <r>
    <n v="0.39"/>
    <n v="0.56999999999999995"/>
    <n v="2"/>
    <n v="157"/>
    <n v="3"/>
    <n v="1"/>
    <n v="0"/>
    <x v="2"/>
    <s v="medium"/>
  </r>
  <r>
    <n v="0.43"/>
    <n v="0.56999999999999995"/>
    <n v="2"/>
    <n v="142"/>
    <n v="3"/>
    <n v="1"/>
    <n v="0"/>
    <x v="8"/>
    <s v="medium"/>
  </r>
  <r>
    <n v="0.39"/>
    <n v="0.56999999999999995"/>
    <n v="2"/>
    <n v="142"/>
    <n v="3"/>
    <n v="1"/>
    <n v="0"/>
    <x v="3"/>
    <s v="medium"/>
  </r>
  <r>
    <n v="0.41"/>
    <n v="0.56999999999999995"/>
    <n v="2"/>
    <n v="154"/>
    <n v="3"/>
    <n v="1"/>
    <n v="0"/>
    <x v="8"/>
    <s v="medium"/>
  </r>
  <r>
    <n v="0.38"/>
    <n v="0.56999999999999995"/>
    <n v="2"/>
    <n v="146"/>
    <n v="3"/>
    <n v="1"/>
    <n v="0"/>
    <x v="2"/>
    <s v="medium"/>
  </r>
  <r>
    <n v="0.44"/>
    <n v="0.56999999999999995"/>
    <n v="2"/>
    <n v="141"/>
    <n v="3"/>
    <n v="1"/>
    <n v="0"/>
    <x v="0"/>
    <s v="medium"/>
  </r>
  <r>
    <n v="0.45"/>
    <n v="0.56999999999999995"/>
    <n v="2"/>
    <n v="138"/>
    <n v="3"/>
    <n v="1"/>
    <n v="0"/>
    <x v="9"/>
    <s v="medium"/>
  </r>
  <r>
    <n v="0.43"/>
    <n v="0.56999999999999995"/>
    <n v="2"/>
    <n v="129"/>
    <n v="3"/>
    <n v="1"/>
    <n v="0"/>
    <x v="2"/>
    <s v="medium"/>
  </r>
  <r>
    <n v="0.36"/>
    <n v="0.56999999999999995"/>
    <n v="2"/>
    <n v="142"/>
    <n v="3"/>
    <n v="1"/>
    <n v="0"/>
    <x v="0"/>
    <s v="medium"/>
  </r>
  <r>
    <n v="0.42"/>
    <n v="0.56999999999999995"/>
    <n v="2"/>
    <n v="154"/>
    <n v="3"/>
    <n v="1"/>
    <n v="0"/>
    <x v="4"/>
    <s v="medium"/>
  </r>
  <r>
    <n v="0.39"/>
    <n v="0.56999999999999995"/>
    <n v="2"/>
    <n v="145"/>
    <n v="3"/>
    <n v="1"/>
    <n v="0"/>
    <x v="3"/>
    <s v="medium"/>
  </r>
  <r>
    <n v="0.43"/>
    <n v="0.56999999999999995"/>
    <n v="2"/>
    <n v="160"/>
    <n v="3"/>
    <n v="1"/>
    <n v="0"/>
    <x v="1"/>
    <s v="medium"/>
  </r>
  <r>
    <n v="0.36"/>
    <n v="0.56999999999999995"/>
    <n v="2"/>
    <n v="142"/>
    <n v="3"/>
    <n v="1"/>
    <n v="0"/>
    <x v="0"/>
    <s v="medium"/>
  </r>
  <r>
    <n v="0.42"/>
    <n v="0.56999999999999995"/>
    <n v="2"/>
    <n v="154"/>
    <n v="3"/>
    <n v="1"/>
    <n v="0"/>
    <x v="4"/>
    <s v="medium"/>
  </r>
  <r>
    <n v="0.39"/>
    <n v="0.56999999999999995"/>
    <n v="2"/>
    <n v="145"/>
    <n v="3"/>
    <n v="1"/>
    <n v="0"/>
    <x v="3"/>
    <s v="medium"/>
  </r>
  <r>
    <n v="0.43"/>
    <n v="0.56999999999999995"/>
    <n v="2"/>
    <n v="129"/>
    <n v="3"/>
    <n v="1"/>
    <n v="0"/>
    <x v="2"/>
    <s v="medium"/>
  </r>
  <r>
    <n v="0.85"/>
    <n v="0.57999999999999996"/>
    <n v="3"/>
    <n v="226"/>
    <n v="2"/>
    <n v="1"/>
    <n v="0"/>
    <x v="6"/>
    <s v="medium"/>
  </r>
  <r>
    <n v="0.21"/>
    <n v="0.57999999999999996"/>
    <n v="7"/>
    <n v="203"/>
    <n v="5"/>
    <n v="1"/>
    <n v="0"/>
    <x v="6"/>
    <s v="medium"/>
  </r>
  <r>
    <n v="0.85"/>
    <n v="0.57999999999999996"/>
    <n v="3"/>
    <n v="226"/>
    <n v="2"/>
    <n v="1"/>
    <n v="0"/>
    <x v="6"/>
    <s v="medium"/>
  </r>
  <r>
    <n v="0.55000000000000004"/>
    <n v="0.6"/>
    <n v="3"/>
    <n v="180"/>
    <n v="4"/>
    <n v="1"/>
    <n v="0"/>
    <x v="1"/>
    <s v="medium"/>
  </r>
  <r>
    <n v="0.51"/>
    <n v="0.6"/>
    <n v="7"/>
    <n v="243"/>
    <n v="5"/>
    <n v="1"/>
    <n v="0"/>
    <x v="1"/>
    <s v="medium"/>
  </r>
  <r>
    <n v="0.55000000000000004"/>
    <n v="0.6"/>
    <n v="3"/>
    <n v="180"/>
    <n v="4"/>
    <n v="1"/>
    <n v="0"/>
    <x v="1"/>
    <s v="medium"/>
  </r>
  <r>
    <n v="0.55000000000000004"/>
    <n v="0.6"/>
    <n v="3"/>
    <n v="180"/>
    <n v="4"/>
    <n v="1"/>
    <n v="0"/>
    <x v="1"/>
    <s v="medium"/>
  </r>
  <r>
    <n v="0.56999999999999995"/>
    <n v="0.61"/>
    <n v="4"/>
    <n v="158"/>
    <n v="5"/>
    <n v="1"/>
    <n v="0"/>
    <x v="6"/>
    <s v="medium"/>
  </r>
  <r>
    <n v="0.14000000000000001"/>
    <n v="0.61"/>
    <n v="6"/>
    <n v="291"/>
    <n v="5"/>
    <n v="1"/>
    <n v="0"/>
    <x v="9"/>
    <s v="medium"/>
  </r>
  <r>
    <n v="0.36"/>
    <n v="0.62"/>
    <n v="4"/>
    <n v="237"/>
    <n v="2"/>
    <n v="1"/>
    <n v="0"/>
    <x v="1"/>
    <s v="medium"/>
  </r>
  <r>
    <n v="0.8"/>
    <n v="0.63"/>
    <n v="5"/>
    <n v="180"/>
    <n v="5"/>
    <n v="1"/>
    <n v="0"/>
    <x v="6"/>
    <s v="medium"/>
  </r>
  <r>
    <n v="0.4"/>
    <n v="0.65"/>
    <n v="2"/>
    <n v="296"/>
    <n v="5"/>
    <n v="1"/>
    <n v="0"/>
    <x v="2"/>
    <s v="medium"/>
  </r>
  <r>
    <n v="0.16"/>
    <n v="0.65"/>
    <n v="4"/>
    <n v="277"/>
    <n v="5"/>
    <n v="1"/>
    <n v="0"/>
    <x v="3"/>
    <s v="medium"/>
  </r>
  <r>
    <n v="0.86"/>
    <n v="0.68"/>
    <n v="5"/>
    <n v="263"/>
    <n v="2"/>
    <n v="1"/>
    <n v="0"/>
    <x v="1"/>
    <s v="medium"/>
  </r>
  <r>
    <n v="0.1"/>
    <n v="0.68"/>
    <n v="3"/>
    <n v="179"/>
    <n v="3"/>
    <n v="1"/>
    <n v="0"/>
    <x v="8"/>
    <s v="medium"/>
  </r>
  <r>
    <n v="0.86"/>
    <n v="0.68"/>
    <n v="5"/>
    <n v="263"/>
    <n v="2"/>
    <n v="1"/>
    <n v="0"/>
    <x v="1"/>
    <s v="medium"/>
  </r>
  <r>
    <n v="0.86"/>
    <n v="0.68"/>
    <n v="5"/>
    <n v="263"/>
    <n v="2"/>
    <n v="1"/>
    <n v="0"/>
    <x v="1"/>
    <s v="medium"/>
  </r>
  <r>
    <n v="0.81"/>
    <n v="0.7"/>
    <n v="6"/>
    <n v="161"/>
    <n v="4"/>
    <n v="1"/>
    <n v="0"/>
    <x v="8"/>
    <s v="medium"/>
  </r>
  <r>
    <n v="0.14000000000000001"/>
    <n v="0.7"/>
    <n v="5"/>
    <n v="236"/>
    <n v="3"/>
    <n v="1"/>
    <n v="0"/>
    <x v="2"/>
    <s v="medium"/>
  </r>
  <r>
    <n v="0.2"/>
    <n v="0.7"/>
    <n v="6"/>
    <n v="281"/>
    <n v="5"/>
    <n v="1"/>
    <n v="0"/>
    <x v="2"/>
    <s v="medium"/>
  </r>
  <r>
    <n v="0.81"/>
    <n v="0.7"/>
    <n v="6"/>
    <n v="161"/>
    <n v="4"/>
    <n v="1"/>
    <n v="0"/>
    <x v="8"/>
    <s v="medium"/>
  </r>
  <r>
    <n v="0.81"/>
    <n v="0.7"/>
    <n v="6"/>
    <n v="161"/>
    <n v="4"/>
    <n v="1"/>
    <n v="0"/>
    <x v="8"/>
    <s v="medium"/>
  </r>
  <r>
    <n v="0.56000000000000005"/>
    <n v="0.71"/>
    <n v="4"/>
    <n v="296"/>
    <n v="2"/>
    <n v="1"/>
    <n v="0"/>
    <x v="8"/>
    <s v="medium"/>
  </r>
  <r>
    <n v="0.78"/>
    <n v="0.71"/>
    <n v="3"/>
    <n v="249"/>
    <n v="5"/>
    <n v="1"/>
    <n v="0"/>
    <x v="4"/>
    <s v="medium"/>
  </r>
  <r>
    <n v="0.56000000000000005"/>
    <n v="0.71"/>
    <n v="4"/>
    <n v="296"/>
    <n v="2"/>
    <n v="1"/>
    <n v="0"/>
    <x v="8"/>
    <s v="medium"/>
  </r>
  <r>
    <n v="0.78"/>
    <n v="0.71"/>
    <n v="3"/>
    <n v="249"/>
    <n v="5"/>
    <n v="1"/>
    <n v="0"/>
    <x v="4"/>
    <s v="medium"/>
  </r>
  <r>
    <n v="0.56000000000000005"/>
    <n v="0.71"/>
    <n v="4"/>
    <n v="296"/>
    <n v="2"/>
    <n v="1"/>
    <n v="0"/>
    <x v="8"/>
    <s v="medium"/>
  </r>
  <r>
    <n v="0.56999999999999995"/>
    <n v="0.72"/>
    <n v="4"/>
    <n v="275"/>
    <n v="6"/>
    <n v="1"/>
    <n v="0"/>
    <x v="1"/>
    <s v="medium"/>
  </r>
  <r>
    <n v="0.56999999999999995"/>
    <n v="0.72"/>
    <n v="4"/>
    <n v="275"/>
    <n v="6"/>
    <n v="1"/>
    <n v="0"/>
    <x v="1"/>
    <s v="medium"/>
  </r>
  <r>
    <n v="0.56999999999999995"/>
    <n v="0.72"/>
    <n v="4"/>
    <n v="275"/>
    <n v="6"/>
    <n v="1"/>
    <n v="0"/>
    <x v="1"/>
    <s v="medium"/>
  </r>
  <r>
    <n v="0.36"/>
    <n v="0.73"/>
    <n v="4"/>
    <n v="276"/>
    <n v="2"/>
    <n v="1"/>
    <n v="0"/>
    <x v="2"/>
    <s v="medium"/>
  </r>
  <r>
    <n v="0.11"/>
    <n v="0.74"/>
    <n v="6"/>
    <n v="290"/>
    <n v="5"/>
    <n v="1"/>
    <n v="0"/>
    <x v="1"/>
    <s v="medium"/>
  </r>
  <r>
    <n v="0.75"/>
    <n v="0.74"/>
    <n v="6"/>
    <n v="134"/>
    <n v="3"/>
    <n v="1"/>
    <n v="0"/>
    <x v="6"/>
    <s v="medium"/>
  </r>
  <r>
    <n v="0.8"/>
    <n v="0.75"/>
    <n v="3"/>
    <n v="268"/>
    <n v="2"/>
    <n v="1"/>
    <n v="0"/>
    <x v="2"/>
    <s v="medium"/>
  </r>
  <r>
    <n v="0.42"/>
    <n v="0.75"/>
    <n v="3"/>
    <n v="218"/>
    <n v="4"/>
    <n v="1"/>
    <n v="0"/>
    <x v="5"/>
    <s v="medium"/>
  </r>
  <r>
    <n v="0.56000000000000005"/>
    <n v="0.75"/>
    <n v="5"/>
    <n v="236"/>
    <n v="2"/>
    <n v="1"/>
    <n v="0"/>
    <x v="2"/>
    <s v="medium"/>
  </r>
  <r>
    <n v="0.14000000000000001"/>
    <n v="0.75"/>
    <n v="4"/>
    <n v="277"/>
    <n v="5"/>
    <n v="1"/>
    <n v="0"/>
    <x v="2"/>
    <s v="medium"/>
  </r>
  <r>
    <n v="0.8"/>
    <n v="0.75"/>
    <n v="3"/>
    <n v="268"/>
    <n v="2"/>
    <n v="1"/>
    <n v="0"/>
    <x v="2"/>
    <s v="medium"/>
  </r>
  <r>
    <n v="0.42"/>
    <n v="0.75"/>
    <n v="3"/>
    <n v="218"/>
    <n v="4"/>
    <n v="1"/>
    <n v="0"/>
    <x v="5"/>
    <s v="medium"/>
  </r>
  <r>
    <n v="0.8"/>
    <n v="0.75"/>
    <n v="3"/>
    <n v="268"/>
    <n v="2"/>
    <n v="1"/>
    <n v="0"/>
    <x v="2"/>
    <s v="medium"/>
  </r>
  <r>
    <n v="0.14000000000000001"/>
    <n v="0.75"/>
    <n v="4"/>
    <n v="277"/>
    <n v="5"/>
    <n v="1"/>
    <n v="0"/>
    <x v="2"/>
    <s v="medium"/>
  </r>
  <r>
    <n v="0.09"/>
    <n v="0.77"/>
    <n v="5"/>
    <n v="275"/>
    <n v="4"/>
    <n v="1"/>
    <n v="0"/>
    <x v="0"/>
    <s v="medium"/>
  </r>
  <r>
    <n v="0.1"/>
    <n v="0.77"/>
    <n v="7"/>
    <n v="250"/>
    <n v="5"/>
    <n v="1"/>
    <n v="0"/>
    <x v="7"/>
    <s v="medium"/>
  </r>
  <r>
    <n v="0.09"/>
    <n v="0.77"/>
    <n v="6"/>
    <n v="290"/>
    <n v="4"/>
    <n v="1"/>
    <n v="0"/>
    <x v="1"/>
    <s v="medium"/>
  </r>
  <r>
    <n v="0.31"/>
    <n v="0.77"/>
    <n v="4"/>
    <n v="149"/>
    <n v="3"/>
    <n v="1"/>
    <n v="0"/>
    <x v="2"/>
    <s v="medium"/>
  </r>
  <r>
    <n v="0.1"/>
    <n v="0.77"/>
    <n v="6"/>
    <n v="310"/>
    <n v="4"/>
    <n v="1"/>
    <n v="0"/>
    <x v="1"/>
    <s v="medium"/>
  </r>
  <r>
    <n v="0.09"/>
    <n v="0.77"/>
    <n v="6"/>
    <n v="256"/>
    <n v="5"/>
    <n v="1"/>
    <n v="0"/>
    <x v="6"/>
    <s v="medium"/>
  </r>
  <r>
    <n v="0.1"/>
    <n v="0.77"/>
    <n v="5"/>
    <n v="252"/>
    <n v="4"/>
    <n v="1"/>
    <n v="0"/>
    <x v="1"/>
    <s v="medium"/>
  </r>
  <r>
    <n v="0.1"/>
    <n v="0.77"/>
    <n v="6"/>
    <n v="280"/>
    <n v="4"/>
    <n v="1"/>
    <n v="0"/>
    <x v="2"/>
    <s v="medium"/>
  </r>
  <r>
    <n v="0.11"/>
    <n v="0.77"/>
    <n v="6"/>
    <n v="274"/>
    <n v="4"/>
    <n v="1"/>
    <n v="0"/>
    <x v="6"/>
    <s v="medium"/>
  </r>
  <r>
    <n v="0.09"/>
    <n v="0.77"/>
    <n v="6"/>
    <n v="282"/>
    <n v="5"/>
    <n v="1"/>
    <n v="0"/>
    <x v="2"/>
    <s v="medium"/>
  </r>
  <r>
    <n v="0.11"/>
    <n v="0.77"/>
    <n v="6"/>
    <n v="247"/>
    <n v="4"/>
    <n v="1"/>
    <n v="0"/>
    <x v="1"/>
    <s v="medium"/>
  </r>
  <r>
    <n v="0.09"/>
    <n v="0.77"/>
    <n v="5"/>
    <n v="275"/>
    <n v="4"/>
    <n v="1"/>
    <n v="0"/>
    <x v="0"/>
    <s v="medium"/>
  </r>
  <r>
    <n v="0.1"/>
    <n v="0.77"/>
    <n v="7"/>
    <n v="250"/>
    <n v="5"/>
    <n v="1"/>
    <n v="0"/>
    <x v="7"/>
    <s v="medium"/>
  </r>
  <r>
    <n v="0.09"/>
    <n v="0.77"/>
    <n v="6"/>
    <n v="290"/>
    <n v="4"/>
    <n v="1"/>
    <n v="0"/>
    <x v="1"/>
    <s v="medium"/>
  </r>
  <r>
    <n v="0.31"/>
    <n v="0.77"/>
    <n v="4"/>
    <n v="149"/>
    <n v="3"/>
    <n v="1"/>
    <n v="0"/>
    <x v="2"/>
    <s v="medium"/>
  </r>
  <r>
    <n v="0.09"/>
    <n v="0.77"/>
    <n v="5"/>
    <n v="275"/>
    <n v="4"/>
    <n v="1"/>
    <n v="0"/>
    <x v="0"/>
    <s v="medium"/>
  </r>
  <r>
    <n v="0.1"/>
    <n v="0.77"/>
    <n v="7"/>
    <n v="250"/>
    <n v="5"/>
    <n v="1"/>
    <n v="0"/>
    <x v="7"/>
    <s v="medium"/>
  </r>
  <r>
    <n v="0.09"/>
    <n v="0.77"/>
    <n v="6"/>
    <n v="290"/>
    <n v="4"/>
    <n v="1"/>
    <n v="0"/>
    <x v="1"/>
    <s v="medium"/>
  </r>
  <r>
    <n v="0.11"/>
    <n v="0.77"/>
    <n v="6"/>
    <n v="247"/>
    <n v="4"/>
    <n v="1"/>
    <n v="0"/>
    <x v="1"/>
    <s v="medium"/>
  </r>
  <r>
    <n v="0.11"/>
    <n v="0.78"/>
    <n v="6"/>
    <n v="260"/>
    <n v="4"/>
    <n v="1"/>
    <n v="0"/>
    <x v="9"/>
    <s v="medium"/>
  </r>
  <r>
    <n v="0.48"/>
    <n v="0.78"/>
    <n v="2"/>
    <n v="198"/>
    <n v="2"/>
    <n v="1"/>
    <n v="0"/>
    <x v="1"/>
    <s v="medium"/>
  </r>
  <r>
    <n v="0.11"/>
    <n v="0.78"/>
    <n v="6"/>
    <n v="303"/>
    <n v="4"/>
    <n v="1"/>
    <n v="0"/>
    <x v="2"/>
    <s v="medium"/>
  </r>
  <r>
    <n v="0.11"/>
    <n v="0.78"/>
    <n v="7"/>
    <n v="248"/>
    <n v="4"/>
    <n v="1"/>
    <n v="0"/>
    <x v="2"/>
    <s v="medium"/>
  </r>
  <r>
    <n v="0.1"/>
    <n v="0.78"/>
    <n v="6"/>
    <n v="310"/>
    <n v="4"/>
    <n v="1"/>
    <n v="0"/>
    <x v="2"/>
    <s v="medium"/>
  </r>
  <r>
    <n v="0.09"/>
    <n v="0.78"/>
    <n v="6"/>
    <n v="260"/>
    <n v="4"/>
    <n v="1"/>
    <n v="0"/>
    <x v="8"/>
    <s v="medium"/>
  </r>
  <r>
    <n v="0.1"/>
    <n v="0.78"/>
    <n v="5"/>
    <n v="285"/>
    <n v="4"/>
    <n v="1"/>
    <n v="0"/>
    <x v="7"/>
    <s v="medium"/>
  </r>
  <r>
    <n v="0.11"/>
    <n v="0.78"/>
    <n v="6"/>
    <n v="260"/>
    <n v="4"/>
    <n v="1"/>
    <n v="0"/>
    <x v="9"/>
    <s v="medium"/>
  </r>
  <r>
    <n v="0.48"/>
    <n v="0.78"/>
    <n v="2"/>
    <n v="198"/>
    <n v="2"/>
    <n v="1"/>
    <n v="0"/>
    <x v="1"/>
    <s v="medium"/>
  </r>
  <r>
    <n v="0.11"/>
    <n v="0.78"/>
    <n v="6"/>
    <n v="260"/>
    <n v="4"/>
    <n v="1"/>
    <n v="0"/>
    <x v="9"/>
    <s v="medium"/>
  </r>
  <r>
    <n v="0.48"/>
    <n v="0.78"/>
    <n v="2"/>
    <n v="198"/>
    <n v="2"/>
    <n v="1"/>
    <n v="0"/>
    <x v="1"/>
    <s v="medium"/>
  </r>
  <r>
    <n v="0.1"/>
    <n v="0.78"/>
    <n v="5"/>
    <n v="285"/>
    <n v="4"/>
    <n v="1"/>
    <n v="0"/>
    <x v="7"/>
    <s v="medium"/>
  </r>
  <r>
    <n v="0.11"/>
    <n v="0.79"/>
    <n v="7"/>
    <n v="306"/>
    <n v="4"/>
    <n v="1"/>
    <n v="0"/>
    <x v="0"/>
    <s v="medium"/>
  </r>
  <r>
    <n v="0.89"/>
    <n v="0.79"/>
    <n v="3"/>
    <n v="149"/>
    <n v="2"/>
    <n v="1"/>
    <n v="0"/>
    <x v="6"/>
    <s v="medium"/>
  </r>
  <r>
    <n v="0.11"/>
    <n v="0.79"/>
    <n v="6"/>
    <n v="294"/>
    <n v="4"/>
    <n v="1"/>
    <n v="0"/>
    <x v="1"/>
    <s v="medium"/>
  </r>
  <r>
    <n v="0.11"/>
    <n v="0.79"/>
    <n v="6"/>
    <n v="281"/>
    <n v="4"/>
    <n v="1"/>
    <n v="0"/>
    <x v="6"/>
    <s v="medium"/>
  </r>
  <r>
    <n v="0.1"/>
    <n v="0.79"/>
    <n v="6"/>
    <n v="294"/>
    <n v="4"/>
    <n v="1"/>
    <n v="0"/>
    <x v="1"/>
    <s v="medium"/>
  </r>
  <r>
    <n v="0.09"/>
    <n v="0.79"/>
    <n v="6"/>
    <n v="276"/>
    <n v="4"/>
    <n v="1"/>
    <n v="0"/>
    <x v="2"/>
    <s v="medium"/>
  </r>
  <r>
    <n v="0.1"/>
    <n v="0.79"/>
    <n v="7"/>
    <n v="284"/>
    <n v="4"/>
    <n v="1"/>
    <n v="0"/>
    <x v="8"/>
    <s v="medium"/>
  </r>
  <r>
    <n v="0.1"/>
    <n v="0.79"/>
    <n v="6"/>
    <n v="271"/>
    <n v="4"/>
    <n v="1"/>
    <n v="0"/>
    <x v="1"/>
    <s v="medium"/>
  </r>
  <r>
    <n v="0.11"/>
    <n v="0.79"/>
    <n v="6"/>
    <n v="244"/>
    <n v="4"/>
    <n v="1"/>
    <n v="0"/>
    <x v="2"/>
    <s v="medium"/>
  </r>
  <r>
    <n v="0.1"/>
    <n v="0.79"/>
    <n v="7"/>
    <n v="310"/>
    <n v="4"/>
    <n v="1"/>
    <n v="0"/>
    <x v="9"/>
    <s v="medium"/>
  </r>
  <r>
    <n v="0.1"/>
    <n v="0.79"/>
    <n v="6"/>
    <n v="301"/>
    <n v="5"/>
    <n v="1"/>
    <n v="0"/>
    <x v="7"/>
    <s v="medium"/>
  </r>
  <r>
    <n v="0.11"/>
    <n v="0.79"/>
    <n v="6"/>
    <n v="247"/>
    <n v="4"/>
    <n v="1"/>
    <n v="0"/>
    <x v="7"/>
    <s v="medium"/>
  </r>
  <r>
    <n v="0.11"/>
    <n v="0.79"/>
    <n v="7"/>
    <n v="306"/>
    <n v="4"/>
    <n v="1"/>
    <n v="0"/>
    <x v="0"/>
    <s v="medium"/>
  </r>
  <r>
    <n v="0.11"/>
    <n v="0.79"/>
    <n v="7"/>
    <n v="306"/>
    <n v="4"/>
    <n v="1"/>
    <n v="0"/>
    <x v="0"/>
    <s v="medium"/>
  </r>
  <r>
    <n v="0.1"/>
    <n v="0.79"/>
    <n v="7"/>
    <n v="310"/>
    <n v="4"/>
    <n v="1"/>
    <n v="0"/>
    <x v="9"/>
    <s v="medium"/>
  </r>
  <r>
    <n v="0.11"/>
    <n v="0.8"/>
    <n v="6"/>
    <n v="285"/>
    <n v="4"/>
    <n v="1"/>
    <n v="0"/>
    <x v="3"/>
    <s v="medium"/>
  </r>
  <r>
    <n v="0.11"/>
    <n v="0.8"/>
    <n v="6"/>
    <n v="282"/>
    <n v="4"/>
    <n v="1"/>
    <n v="0"/>
    <x v="1"/>
    <s v="medium"/>
  </r>
  <r>
    <n v="0.09"/>
    <n v="0.8"/>
    <n v="6"/>
    <n v="304"/>
    <n v="5"/>
    <n v="1"/>
    <n v="0"/>
    <x v="1"/>
    <s v="medium"/>
  </r>
  <r>
    <n v="0.09"/>
    <n v="0.8"/>
    <n v="6"/>
    <n v="301"/>
    <n v="5"/>
    <n v="1"/>
    <n v="0"/>
    <x v="8"/>
    <s v="medium"/>
  </r>
  <r>
    <n v="0.11"/>
    <n v="0.8"/>
    <n v="7"/>
    <n v="243"/>
    <n v="4"/>
    <n v="1"/>
    <n v="0"/>
    <x v="2"/>
    <s v="medium"/>
  </r>
  <r>
    <n v="0.09"/>
    <n v="0.8"/>
    <n v="6"/>
    <n v="247"/>
    <n v="4"/>
    <n v="1"/>
    <n v="0"/>
    <x v="2"/>
    <s v="medium"/>
  </r>
  <r>
    <n v="0.35"/>
    <n v="0.8"/>
    <n v="6"/>
    <n v="281"/>
    <n v="2"/>
    <n v="1"/>
    <n v="0"/>
    <x v="2"/>
    <s v="medium"/>
  </r>
  <r>
    <n v="0.09"/>
    <n v="0.8"/>
    <n v="6"/>
    <n v="298"/>
    <n v="4"/>
    <n v="1"/>
    <n v="0"/>
    <x v="6"/>
    <s v="medium"/>
  </r>
  <r>
    <n v="0.11"/>
    <n v="0.8"/>
    <n v="6"/>
    <n v="259"/>
    <n v="5"/>
    <n v="1"/>
    <n v="0"/>
    <x v="6"/>
    <s v="medium"/>
  </r>
  <r>
    <n v="0.1"/>
    <n v="0.8"/>
    <n v="6"/>
    <n v="292"/>
    <n v="4"/>
    <n v="1"/>
    <n v="0"/>
    <x v="2"/>
    <s v="medium"/>
  </r>
  <r>
    <n v="0.11"/>
    <n v="0.8"/>
    <n v="7"/>
    <n v="305"/>
    <n v="4"/>
    <n v="1"/>
    <n v="0"/>
    <x v="1"/>
    <s v="medium"/>
  </r>
  <r>
    <n v="0.11"/>
    <n v="0.8"/>
    <n v="6"/>
    <n v="285"/>
    <n v="4"/>
    <n v="1"/>
    <n v="0"/>
    <x v="3"/>
    <s v="medium"/>
  </r>
  <r>
    <n v="0.11"/>
    <n v="0.8"/>
    <n v="6"/>
    <n v="282"/>
    <n v="4"/>
    <n v="1"/>
    <n v="0"/>
    <x v="1"/>
    <s v="medium"/>
  </r>
  <r>
    <n v="0.09"/>
    <n v="0.8"/>
    <n v="6"/>
    <n v="304"/>
    <n v="5"/>
    <n v="1"/>
    <n v="0"/>
    <x v="1"/>
    <s v="medium"/>
  </r>
  <r>
    <n v="0.09"/>
    <n v="0.8"/>
    <n v="6"/>
    <n v="301"/>
    <n v="5"/>
    <n v="1"/>
    <n v="0"/>
    <x v="8"/>
    <s v="medium"/>
  </r>
  <r>
    <n v="0.11"/>
    <n v="0.8"/>
    <n v="6"/>
    <n v="285"/>
    <n v="4"/>
    <n v="1"/>
    <n v="0"/>
    <x v="3"/>
    <s v="medium"/>
  </r>
  <r>
    <n v="0.11"/>
    <n v="0.8"/>
    <n v="6"/>
    <n v="282"/>
    <n v="4"/>
    <n v="1"/>
    <n v="0"/>
    <x v="1"/>
    <s v="medium"/>
  </r>
  <r>
    <n v="0.09"/>
    <n v="0.8"/>
    <n v="6"/>
    <n v="304"/>
    <n v="5"/>
    <n v="1"/>
    <n v="0"/>
    <x v="1"/>
    <s v="medium"/>
  </r>
  <r>
    <n v="0.09"/>
    <n v="0.8"/>
    <n v="6"/>
    <n v="301"/>
    <n v="5"/>
    <n v="1"/>
    <n v="0"/>
    <x v="8"/>
    <s v="medium"/>
  </r>
  <r>
    <n v="0.11"/>
    <n v="0.81"/>
    <n v="6"/>
    <n v="266"/>
    <n v="4"/>
    <n v="1"/>
    <n v="0"/>
    <x v="2"/>
    <s v="medium"/>
  </r>
  <r>
    <n v="0.1"/>
    <n v="0.81"/>
    <n v="6"/>
    <n v="290"/>
    <n v="4"/>
    <n v="1"/>
    <n v="0"/>
    <x v="3"/>
    <s v="medium"/>
  </r>
  <r>
    <n v="0.75"/>
    <n v="0.81"/>
    <n v="5"/>
    <n v="227"/>
    <n v="5"/>
    <n v="1"/>
    <n v="0"/>
    <x v="1"/>
    <s v="medium"/>
  </r>
  <r>
    <n v="0.1"/>
    <n v="0.81"/>
    <n v="6"/>
    <n v="301"/>
    <n v="4"/>
    <n v="1"/>
    <n v="0"/>
    <x v="2"/>
    <s v="medium"/>
  </r>
  <r>
    <n v="0.1"/>
    <n v="0.81"/>
    <n v="6"/>
    <n v="304"/>
    <n v="4"/>
    <n v="1"/>
    <n v="0"/>
    <x v="5"/>
    <s v="medium"/>
  </r>
  <r>
    <n v="0.11"/>
    <n v="0.81"/>
    <n v="6"/>
    <n v="260"/>
    <n v="4"/>
    <n v="1"/>
    <n v="0"/>
    <x v="2"/>
    <s v="medium"/>
  </r>
  <r>
    <n v="0.77"/>
    <n v="0.81"/>
    <n v="5"/>
    <n v="237"/>
    <n v="5"/>
    <n v="1"/>
    <n v="0"/>
    <x v="2"/>
    <s v="medium"/>
  </r>
  <r>
    <n v="0.9"/>
    <n v="0.81"/>
    <n v="5"/>
    <n v="264"/>
    <n v="5"/>
    <n v="1"/>
    <n v="0"/>
    <x v="8"/>
    <s v="medium"/>
  </r>
  <r>
    <n v="0.1"/>
    <n v="0.81"/>
    <n v="6"/>
    <n v="308"/>
    <n v="4"/>
    <n v="1"/>
    <n v="0"/>
    <x v="8"/>
    <s v="medium"/>
  </r>
  <r>
    <n v="0.1"/>
    <n v="0.81"/>
    <n v="7"/>
    <n v="270"/>
    <n v="4"/>
    <n v="1"/>
    <n v="0"/>
    <x v="7"/>
    <s v="medium"/>
  </r>
  <r>
    <n v="0.1"/>
    <n v="0.81"/>
    <n v="6"/>
    <n v="269"/>
    <n v="4"/>
    <n v="1"/>
    <n v="0"/>
    <x v="3"/>
    <s v="medium"/>
  </r>
  <r>
    <n v="0.1"/>
    <n v="0.81"/>
    <n v="7"/>
    <n v="244"/>
    <n v="5"/>
    <n v="1"/>
    <n v="0"/>
    <x v="9"/>
    <s v="medium"/>
  </r>
  <r>
    <n v="0.11"/>
    <n v="0.81"/>
    <n v="6"/>
    <n v="266"/>
    <n v="4"/>
    <n v="1"/>
    <n v="0"/>
    <x v="2"/>
    <s v="medium"/>
  </r>
  <r>
    <n v="0.1"/>
    <n v="0.81"/>
    <n v="6"/>
    <n v="290"/>
    <n v="4"/>
    <n v="1"/>
    <n v="0"/>
    <x v="3"/>
    <s v="medium"/>
  </r>
  <r>
    <n v="0.75"/>
    <n v="0.81"/>
    <n v="5"/>
    <n v="227"/>
    <n v="5"/>
    <n v="1"/>
    <n v="0"/>
    <x v="1"/>
    <s v="medium"/>
  </r>
  <r>
    <n v="0.11"/>
    <n v="0.81"/>
    <n v="6"/>
    <n v="266"/>
    <n v="4"/>
    <n v="1"/>
    <n v="0"/>
    <x v="2"/>
    <s v="medium"/>
  </r>
  <r>
    <n v="0.1"/>
    <n v="0.81"/>
    <n v="6"/>
    <n v="290"/>
    <n v="4"/>
    <n v="1"/>
    <n v="0"/>
    <x v="3"/>
    <s v="medium"/>
  </r>
  <r>
    <n v="0.1"/>
    <n v="0.81"/>
    <n v="7"/>
    <n v="244"/>
    <n v="5"/>
    <n v="1"/>
    <n v="0"/>
    <x v="9"/>
    <s v="medium"/>
  </r>
  <r>
    <n v="0.09"/>
    <n v="0.82"/>
    <n v="6"/>
    <n v="249"/>
    <n v="4"/>
    <n v="1"/>
    <n v="0"/>
    <x v="1"/>
    <s v="medium"/>
  </r>
  <r>
    <n v="0.1"/>
    <n v="0.82"/>
    <n v="6"/>
    <n v="244"/>
    <n v="4"/>
    <n v="1"/>
    <n v="0"/>
    <x v="1"/>
    <s v="medium"/>
  </r>
  <r>
    <n v="0.09"/>
    <n v="0.82"/>
    <n v="6"/>
    <n v="257"/>
    <n v="4"/>
    <n v="1"/>
    <n v="0"/>
    <x v="3"/>
    <s v="medium"/>
  </r>
  <r>
    <n v="0.89"/>
    <n v="0.82"/>
    <n v="4"/>
    <n v="243"/>
    <n v="5"/>
    <n v="1"/>
    <n v="0"/>
    <x v="2"/>
    <s v="medium"/>
  </r>
  <r>
    <n v="0.85"/>
    <n v="0.82"/>
    <n v="5"/>
    <n v="264"/>
    <n v="6"/>
    <n v="1"/>
    <n v="0"/>
    <x v="1"/>
    <s v="medium"/>
  </r>
  <r>
    <n v="0.83"/>
    <n v="0.82"/>
    <n v="4"/>
    <n v="243"/>
    <n v="5"/>
    <n v="1"/>
    <n v="0"/>
    <x v="2"/>
    <s v="medium"/>
  </r>
  <r>
    <n v="0.76"/>
    <n v="0.82"/>
    <n v="4"/>
    <n v="254"/>
    <n v="5"/>
    <n v="1"/>
    <n v="0"/>
    <x v="2"/>
    <s v="medium"/>
  </r>
  <r>
    <n v="0.82"/>
    <n v="0.82"/>
    <n v="5"/>
    <n v="220"/>
    <n v="6"/>
    <n v="1"/>
    <n v="0"/>
    <x v="2"/>
    <s v="medium"/>
  </r>
  <r>
    <n v="0.77"/>
    <n v="0.82"/>
    <n v="4"/>
    <n v="217"/>
    <n v="5"/>
    <n v="1"/>
    <n v="0"/>
    <x v="9"/>
    <s v="medium"/>
  </r>
  <r>
    <n v="0.11"/>
    <n v="0.82"/>
    <n v="7"/>
    <n v="285"/>
    <n v="4"/>
    <n v="1"/>
    <n v="0"/>
    <x v="8"/>
    <s v="medium"/>
  </r>
  <r>
    <n v="0.92"/>
    <n v="0.82"/>
    <n v="5"/>
    <n v="265"/>
    <n v="5"/>
    <n v="1"/>
    <n v="0"/>
    <x v="7"/>
    <s v="medium"/>
  </r>
  <r>
    <n v="0.84"/>
    <n v="0.82"/>
    <n v="5"/>
    <n v="240"/>
    <n v="5"/>
    <n v="1"/>
    <n v="0"/>
    <x v="3"/>
    <s v="medium"/>
  </r>
  <r>
    <n v="0.09"/>
    <n v="0.82"/>
    <n v="6"/>
    <n v="249"/>
    <n v="4"/>
    <n v="1"/>
    <n v="0"/>
    <x v="1"/>
    <s v="medium"/>
  </r>
  <r>
    <n v="0.1"/>
    <n v="0.82"/>
    <n v="6"/>
    <n v="244"/>
    <n v="4"/>
    <n v="1"/>
    <n v="0"/>
    <x v="1"/>
    <s v="medium"/>
  </r>
  <r>
    <n v="0.09"/>
    <n v="0.82"/>
    <n v="6"/>
    <n v="257"/>
    <n v="4"/>
    <n v="1"/>
    <n v="0"/>
    <x v="3"/>
    <s v="medium"/>
  </r>
  <r>
    <n v="0.89"/>
    <n v="0.82"/>
    <n v="4"/>
    <n v="243"/>
    <n v="5"/>
    <n v="1"/>
    <n v="0"/>
    <x v="2"/>
    <s v="medium"/>
  </r>
  <r>
    <n v="0.09"/>
    <n v="0.82"/>
    <n v="6"/>
    <n v="249"/>
    <n v="4"/>
    <n v="1"/>
    <n v="0"/>
    <x v="1"/>
    <s v="medium"/>
  </r>
  <r>
    <n v="0.1"/>
    <n v="0.82"/>
    <n v="6"/>
    <n v="244"/>
    <n v="4"/>
    <n v="1"/>
    <n v="0"/>
    <x v="1"/>
    <s v="medium"/>
  </r>
  <r>
    <n v="0.11"/>
    <n v="0.83"/>
    <n v="7"/>
    <n v="272"/>
    <n v="4"/>
    <n v="1"/>
    <n v="0"/>
    <x v="2"/>
    <s v="medium"/>
  </r>
  <r>
    <n v="0.1"/>
    <n v="0.83"/>
    <n v="6"/>
    <n v="295"/>
    <n v="4"/>
    <n v="1"/>
    <n v="0"/>
    <x v="0"/>
    <s v="medium"/>
  </r>
  <r>
    <n v="0.11"/>
    <n v="0.83"/>
    <n v="6"/>
    <n v="244"/>
    <n v="4"/>
    <n v="1"/>
    <n v="0"/>
    <x v="9"/>
    <s v="medium"/>
  </r>
  <r>
    <n v="0.78"/>
    <n v="0.83"/>
    <n v="4"/>
    <n v="217"/>
    <n v="6"/>
    <n v="1"/>
    <n v="0"/>
    <x v="6"/>
    <s v="medium"/>
  </r>
  <r>
    <n v="0.51"/>
    <n v="0.83"/>
    <n v="5"/>
    <n v="249"/>
    <n v="4"/>
    <n v="1"/>
    <n v="0"/>
    <x v="1"/>
    <s v="medium"/>
  </r>
  <r>
    <n v="0.1"/>
    <n v="0.83"/>
    <n v="6"/>
    <n v="278"/>
    <n v="4"/>
    <n v="1"/>
    <n v="0"/>
    <x v="4"/>
    <s v="medium"/>
  </r>
  <r>
    <n v="0.09"/>
    <n v="0.83"/>
    <n v="6"/>
    <n v="282"/>
    <n v="4"/>
    <n v="1"/>
    <n v="0"/>
    <x v="1"/>
    <s v="medium"/>
  </r>
  <r>
    <n v="0.1"/>
    <n v="0.83"/>
    <n v="6"/>
    <n v="300"/>
    <n v="4"/>
    <n v="1"/>
    <n v="0"/>
    <x v="4"/>
    <s v="medium"/>
  </r>
  <r>
    <n v="0.11"/>
    <n v="0.83"/>
    <n v="6"/>
    <n v="295"/>
    <n v="4"/>
    <n v="1"/>
    <n v="0"/>
    <x v="6"/>
    <s v="medium"/>
  </r>
  <r>
    <n v="0.73"/>
    <n v="0.83"/>
    <n v="5"/>
    <n v="270"/>
    <n v="5"/>
    <n v="1"/>
    <n v="0"/>
    <x v="6"/>
    <s v="medium"/>
  </r>
  <r>
    <n v="0.86"/>
    <n v="0.83"/>
    <n v="4"/>
    <n v="270"/>
    <n v="5"/>
    <n v="1"/>
    <n v="0"/>
    <x v="4"/>
    <s v="medium"/>
  </r>
  <r>
    <n v="0.77"/>
    <n v="0.83"/>
    <n v="4"/>
    <n v="245"/>
    <n v="5"/>
    <n v="1"/>
    <n v="0"/>
    <x v="2"/>
    <s v="medium"/>
  </r>
  <r>
    <n v="0.1"/>
    <n v="0.83"/>
    <n v="6"/>
    <n v="283"/>
    <n v="5"/>
    <n v="1"/>
    <n v="0"/>
    <x v="6"/>
    <s v="medium"/>
  </r>
  <r>
    <n v="0.83"/>
    <n v="0.83"/>
    <n v="5"/>
    <n v="260"/>
    <n v="5"/>
    <n v="1"/>
    <n v="0"/>
    <x v="8"/>
    <s v="medium"/>
  </r>
  <r>
    <n v="0.89"/>
    <n v="0.83"/>
    <n v="5"/>
    <n v="130"/>
    <n v="4"/>
    <n v="1"/>
    <n v="0"/>
    <x v="6"/>
    <s v="medium"/>
  </r>
  <r>
    <n v="0.11"/>
    <n v="0.83"/>
    <n v="7"/>
    <n v="255"/>
    <n v="5"/>
    <n v="1"/>
    <n v="0"/>
    <x v="0"/>
    <s v="medium"/>
  </r>
  <r>
    <n v="0.1"/>
    <n v="0.83"/>
    <n v="6"/>
    <n v="264"/>
    <n v="4"/>
    <n v="1"/>
    <n v="0"/>
    <x v="2"/>
    <s v="medium"/>
  </r>
  <r>
    <n v="0.09"/>
    <n v="0.83"/>
    <n v="6"/>
    <n v="250"/>
    <n v="4"/>
    <n v="1"/>
    <n v="0"/>
    <x v="2"/>
    <s v="medium"/>
  </r>
  <r>
    <n v="0.81"/>
    <n v="0.83"/>
    <n v="5"/>
    <n v="269"/>
    <n v="6"/>
    <n v="1"/>
    <n v="0"/>
    <x v="1"/>
    <s v="medium"/>
  </r>
  <r>
    <n v="0.1"/>
    <n v="0.83"/>
    <n v="6"/>
    <n v="271"/>
    <n v="4"/>
    <n v="1"/>
    <n v="0"/>
    <x v="1"/>
    <s v="medium"/>
  </r>
  <r>
    <n v="0.1"/>
    <n v="0.83"/>
    <n v="7"/>
    <n v="302"/>
    <n v="5"/>
    <n v="1"/>
    <n v="0"/>
    <x v="8"/>
    <s v="medium"/>
  </r>
  <r>
    <n v="0.1"/>
    <n v="0.83"/>
    <n v="6"/>
    <n v="295"/>
    <n v="4"/>
    <n v="1"/>
    <n v="0"/>
    <x v="0"/>
    <s v="medium"/>
  </r>
  <r>
    <n v="0.11"/>
    <n v="0.83"/>
    <n v="6"/>
    <n v="244"/>
    <n v="4"/>
    <n v="1"/>
    <n v="0"/>
    <x v="9"/>
    <s v="medium"/>
  </r>
  <r>
    <n v="0.78"/>
    <n v="0.83"/>
    <n v="4"/>
    <n v="217"/>
    <n v="6"/>
    <n v="1"/>
    <n v="0"/>
    <x v="6"/>
    <s v="medium"/>
  </r>
  <r>
    <n v="0.51"/>
    <n v="0.83"/>
    <n v="5"/>
    <n v="249"/>
    <n v="4"/>
    <n v="1"/>
    <n v="0"/>
    <x v="1"/>
    <s v="medium"/>
  </r>
  <r>
    <n v="0.1"/>
    <n v="0.83"/>
    <n v="6"/>
    <n v="278"/>
    <n v="4"/>
    <n v="1"/>
    <n v="0"/>
    <x v="4"/>
    <s v="medium"/>
  </r>
  <r>
    <n v="0.09"/>
    <n v="0.83"/>
    <n v="6"/>
    <n v="282"/>
    <n v="4"/>
    <n v="1"/>
    <n v="0"/>
    <x v="1"/>
    <s v="medium"/>
  </r>
  <r>
    <n v="0.1"/>
    <n v="0.83"/>
    <n v="6"/>
    <n v="300"/>
    <n v="4"/>
    <n v="1"/>
    <n v="0"/>
    <x v="4"/>
    <s v="medium"/>
  </r>
  <r>
    <n v="0.1"/>
    <n v="0.83"/>
    <n v="6"/>
    <n v="295"/>
    <n v="4"/>
    <n v="1"/>
    <n v="0"/>
    <x v="0"/>
    <s v="medium"/>
  </r>
  <r>
    <n v="0.11"/>
    <n v="0.83"/>
    <n v="6"/>
    <n v="244"/>
    <n v="4"/>
    <n v="1"/>
    <n v="0"/>
    <x v="9"/>
    <s v="medium"/>
  </r>
  <r>
    <n v="0.78"/>
    <n v="0.83"/>
    <n v="4"/>
    <n v="217"/>
    <n v="6"/>
    <n v="1"/>
    <n v="0"/>
    <x v="6"/>
    <s v="medium"/>
  </r>
  <r>
    <n v="0.51"/>
    <n v="0.83"/>
    <n v="5"/>
    <n v="249"/>
    <n v="4"/>
    <n v="1"/>
    <n v="0"/>
    <x v="1"/>
    <s v="medium"/>
  </r>
  <r>
    <n v="0.1"/>
    <n v="0.83"/>
    <n v="7"/>
    <n v="302"/>
    <n v="5"/>
    <n v="1"/>
    <n v="0"/>
    <x v="8"/>
    <s v="medium"/>
  </r>
  <r>
    <n v="0.8"/>
    <n v="0.84"/>
    <n v="5"/>
    <n v="262"/>
    <n v="6"/>
    <n v="1"/>
    <n v="0"/>
    <x v="2"/>
    <s v="medium"/>
  </r>
  <r>
    <n v="0.1"/>
    <n v="0.84"/>
    <n v="6"/>
    <n v="261"/>
    <n v="4"/>
    <n v="1"/>
    <n v="0"/>
    <x v="3"/>
    <s v="medium"/>
  </r>
  <r>
    <n v="0.11"/>
    <n v="0.84"/>
    <n v="6"/>
    <n v="287"/>
    <n v="4"/>
    <n v="1"/>
    <n v="0"/>
    <x v="3"/>
    <s v="medium"/>
  </r>
  <r>
    <n v="0.11"/>
    <n v="0.84"/>
    <n v="6"/>
    <n v="251"/>
    <n v="4"/>
    <n v="1"/>
    <n v="0"/>
    <x v="1"/>
    <s v="medium"/>
  </r>
  <r>
    <n v="0.74"/>
    <n v="0.84"/>
    <n v="5"/>
    <n v="249"/>
    <n v="5"/>
    <n v="1"/>
    <n v="0"/>
    <x v="0"/>
    <s v="medium"/>
  </r>
  <r>
    <n v="0.11"/>
    <n v="0.84"/>
    <n v="7"/>
    <n v="264"/>
    <n v="4"/>
    <n v="1"/>
    <n v="0"/>
    <x v="1"/>
    <s v="medium"/>
  </r>
  <r>
    <n v="0.86"/>
    <n v="0.84"/>
    <n v="5"/>
    <n v="254"/>
    <n v="5"/>
    <n v="1"/>
    <n v="0"/>
    <x v="0"/>
    <s v="medium"/>
  </r>
  <r>
    <n v="0.91"/>
    <n v="0.84"/>
    <n v="5"/>
    <n v="265"/>
    <n v="5"/>
    <n v="1"/>
    <n v="0"/>
    <x v="1"/>
    <s v="medium"/>
  </r>
  <r>
    <n v="0.1"/>
    <n v="0.84"/>
    <n v="6"/>
    <n v="246"/>
    <n v="4"/>
    <n v="1"/>
    <n v="0"/>
    <x v="9"/>
    <s v="medium"/>
  </r>
  <r>
    <n v="0.79"/>
    <n v="0.84"/>
    <n v="4"/>
    <n v="240"/>
    <n v="5"/>
    <n v="1"/>
    <n v="0"/>
    <x v="2"/>
    <s v="medium"/>
  </r>
  <r>
    <n v="0.1"/>
    <n v="0.84"/>
    <n v="6"/>
    <n v="293"/>
    <n v="5"/>
    <n v="1"/>
    <n v="0"/>
    <x v="4"/>
    <s v="medium"/>
  </r>
  <r>
    <n v="0.1"/>
    <n v="0.84"/>
    <n v="6"/>
    <n v="253"/>
    <n v="4"/>
    <n v="1"/>
    <n v="0"/>
    <x v="4"/>
    <s v="medium"/>
  </r>
  <r>
    <n v="0.81"/>
    <n v="0.84"/>
    <n v="5"/>
    <n v="258"/>
    <n v="5"/>
    <n v="1"/>
    <n v="0"/>
    <x v="6"/>
    <s v="medium"/>
  </r>
  <r>
    <n v="0.79"/>
    <n v="0.84"/>
    <n v="5"/>
    <n v="245"/>
    <n v="5"/>
    <n v="1"/>
    <n v="0"/>
    <x v="2"/>
    <s v="medium"/>
  </r>
  <r>
    <n v="0.09"/>
    <n v="0.84"/>
    <n v="7"/>
    <n v="307"/>
    <n v="4"/>
    <n v="1"/>
    <n v="0"/>
    <x v="8"/>
    <s v="medium"/>
  </r>
  <r>
    <n v="0.85"/>
    <n v="0.84"/>
    <n v="5"/>
    <n v="272"/>
    <n v="6"/>
    <n v="1"/>
    <n v="0"/>
    <x v="1"/>
    <s v="medium"/>
  </r>
  <r>
    <n v="0.73"/>
    <n v="0.84"/>
    <n v="5"/>
    <n v="251"/>
    <n v="6"/>
    <n v="1"/>
    <n v="0"/>
    <x v="2"/>
    <s v="medium"/>
  </r>
  <r>
    <n v="0.76"/>
    <n v="0.84"/>
    <n v="5"/>
    <n v="227"/>
    <n v="5"/>
    <n v="1"/>
    <n v="0"/>
    <x v="2"/>
    <s v="medium"/>
  </r>
  <r>
    <n v="0.1"/>
    <n v="0.84"/>
    <n v="5"/>
    <n v="303"/>
    <n v="5"/>
    <n v="1"/>
    <n v="0"/>
    <x v="3"/>
    <s v="medium"/>
  </r>
  <r>
    <n v="0.72"/>
    <n v="0.84"/>
    <n v="5"/>
    <n v="257"/>
    <n v="5"/>
    <n v="1"/>
    <n v="0"/>
    <x v="1"/>
    <s v="medium"/>
  </r>
  <r>
    <n v="0.11"/>
    <n v="0.84"/>
    <n v="7"/>
    <n v="310"/>
    <n v="4"/>
    <n v="1"/>
    <n v="0"/>
    <x v="2"/>
    <s v="medium"/>
  </r>
  <r>
    <n v="0.84"/>
    <n v="0.84"/>
    <n v="5"/>
    <n v="238"/>
    <n v="5"/>
    <n v="1"/>
    <n v="0"/>
    <x v="6"/>
    <s v="medium"/>
  </r>
  <r>
    <n v="0.1"/>
    <n v="0.84"/>
    <n v="6"/>
    <n v="261"/>
    <n v="4"/>
    <n v="1"/>
    <n v="0"/>
    <x v="3"/>
    <s v="medium"/>
  </r>
  <r>
    <n v="0.11"/>
    <n v="0.84"/>
    <n v="6"/>
    <n v="287"/>
    <n v="4"/>
    <n v="1"/>
    <n v="0"/>
    <x v="3"/>
    <s v="medium"/>
  </r>
  <r>
    <n v="0.11"/>
    <n v="0.84"/>
    <n v="6"/>
    <n v="251"/>
    <n v="4"/>
    <n v="1"/>
    <n v="0"/>
    <x v="1"/>
    <s v="medium"/>
  </r>
  <r>
    <n v="0.74"/>
    <n v="0.84"/>
    <n v="5"/>
    <n v="249"/>
    <n v="5"/>
    <n v="1"/>
    <n v="0"/>
    <x v="0"/>
    <s v="medium"/>
  </r>
  <r>
    <n v="0.11"/>
    <n v="0.84"/>
    <n v="7"/>
    <n v="264"/>
    <n v="4"/>
    <n v="1"/>
    <n v="0"/>
    <x v="1"/>
    <s v="medium"/>
  </r>
  <r>
    <n v="0.86"/>
    <n v="0.84"/>
    <n v="5"/>
    <n v="254"/>
    <n v="5"/>
    <n v="1"/>
    <n v="0"/>
    <x v="0"/>
    <s v="medium"/>
  </r>
  <r>
    <n v="0.91"/>
    <n v="0.84"/>
    <n v="5"/>
    <n v="265"/>
    <n v="5"/>
    <n v="1"/>
    <n v="0"/>
    <x v="1"/>
    <s v="medium"/>
  </r>
  <r>
    <n v="0.1"/>
    <n v="0.84"/>
    <n v="6"/>
    <n v="246"/>
    <n v="4"/>
    <n v="1"/>
    <n v="0"/>
    <x v="9"/>
    <s v="medium"/>
  </r>
  <r>
    <n v="0.79"/>
    <n v="0.84"/>
    <n v="4"/>
    <n v="240"/>
    <n v="5"/>
    <n v="1"/>
    <n v="0"/>
    <x v="2"/>
    <s v="medium"/>
  </r>
  <r>
    <n v="0.1"/>
    <n v="0.84"/>
    <n v="6"/>
    <n v="293"/>
    <n v="5"/>
    <n v="1"/>
    <n v="0"/>
    <x v="4"/>
    <s v="medium"/>
  </r>
  <r>
    <n v="0.1"/>
    <n v="0.84"/>
    <n v="6"/>
    <n v="261"/>
    <n v="4"/>
    <n v="1"/>
    <n v="0"/>
    <x v="3"/>
    <s v="medium"/>
  </r>
  <r>
    <n v="0.11"/>
    <n v="0.84"/>
    <n v="6"/>
    <n v="287"/>
    <n v="4"/>
    <n v="1"/>
    <n v="0"/>
    <x v="3"/>
    <s v="medium"/>
  </r>
  <r>
    <n v="0.11"/>
    <n v="0.84"/>
    <n v="6"/>
    <n v="251"/>
    <n v="4"/>
    <n v="1"/>
    <n v="0"/>
    <x v="1"/>
    <s v="medium"/>
  </r>
  <r>
    <n v="0.74"/>
    <n v="0.84"/>
    <n v="5"/>
    <n v="249"/>
    <n v="5"/>
    <n v="1"/>
    <n v="0"/>
    <x v="0"/>
    <s v="medium"/>
  </r>
  <r>
    <n v="0.11"/>
    <n v="0.84"/>
    <n v="7"/>
    <n v="264"/>
    <n v="4"/>
    <n v="1"/>
    <n v="0"/>
    <x v="1"/>
    <s v="medium"/>
  </r>
  <r>
    <n v="0.86"/>
    <n v="0.84"/>
    <n v="5"/>
    <n v="254"/>
    <n v="5"/>
    <n v="1"/>
    <n v="0"/>
    <x v="0"/>
    <s v="medium"/>
  </r>
  <r>
    <n v="0.91"/>
    <n v="0.84"/>
    <n v="5"/>
    <n v="265"/>
    <n v="5"/>
    <n v="1"/>
    <n v="0"/>
    <x v="1"/>
    <s v="medium"/>
  </r>
  <r>
    <n v="0.1"/>
    <n v="0.84"/>
    <n v="6"/>
    <n v="246"/>
    <n v="4"/>
    <n v="1"/>
    <n v="0"/>
    <x v="9"/>
    <s v="medium"/>
  </r>
  <r>
    <n v="0.1"/>
    <n v="0.84"/>
    <n v="5"/>
    <n v="303"/>
    <n v="5"/>
    <n v="1"/>
    <n v="0"/>
    <x v="3"/>
    <s v="medium"/>
  </r>
  <r>
    <n v="0.72"/>
    <n v="0.84"/>
    <n v="5"/>
    <n v="257"/>
    <n v="5"/>
    <n v="1"/>
    <n v="0"/>
    <x v="1"/>
    <s v="medium"/>
  </r>
  <r>
    <n v="0.1"/>
    <n v="0.85"/>
    <n v="6"/>
    <n v="244"/>
    <n v="5"/>
    <n v="1"/>
    <n v="0"/>
    <x v="8"/>
    <s v="medium"/>
  </r>
  <r>
    <n v="0.11"/>
    <n v="0.85"/>
    <n v="6"/>
    <n v="308"/>
    <n v="5"/>
    <n v="1"/>
    <n v="0"/>
    <x v="2"/>
    <s v="medium"/>
  </r>
  <r>
    <n v="0.09"/>
    <n v="0.85"/>
    <n v="6"/>
    <n v="297"/>
    <n v="4"/>
    <n v="1"/>
    <n v="0"/>
    <x v="9"/>
    <s v="medium"/>
  </r>
  <r>
    <n v="0.82"/>
    <n v="0.85"/>
    <n v="4"/>
    <n v="223"/>
    <n v="5"/>
    <n v="1"/>
    <n v="0"/>
    <x v="1"/>
    <s v="medium"/>
  </r>
  <r>
    <n v="0.75"/>
    <n v="0.85"/>
    <n v="5"/>
    <n v="240"/>
    <n v="6"/>
    <n v="1"/>
    <n v="0"/>
    <x v="4"/>
    <s v="medium"/>
  </r>
  <r>
    <n v="0.11"/>
    <n v="0.85"/>
    <n v="6"/>
    <n v="305"/>
    <n v="4"/>
    <n v="1"/>
    <n v="0"/>
    <x v="3"/>
    <s v="medium"/>
  </r>
  <r>
    <n v="0.1"/>
    <n v="0.85"/>
    <n v="7"/>
    <n v="279"/>
    <n v="4"/>
    <n v="1"/>
    <n v="0"/>
    <x v="7"/>
    <s v="medium"/>
  </r>
  <r>
    <n v="0.11"/>
    <n v="0.85"/>
    <n v="7"/>
    <n v="275"/>
    <n v="4"/>
    <n v="1"/>
    <n v="0"/>
    <x v="6"/>
    <s v="medium"/>
  </r>
  <r>
    <n v="0.11"/>
    <n v="0.85"/>
    <n v="6"/>
    <n v="299"/>
    <n v="4"/>
    <n v="1"/>
    <n v="0"/>
    <x v="6"/>
    <s v="medium"/>
  </r>
  <r>
    <n v="0.1"/>
    <n v="0.85"/>
    <n v="6"/>
    <n v="254"/>
    <n v="4"/>
    <n v="1"/>
    <n v="0"/>
    <x v="1"/>
    <s v="medium"/>
  </r>
  <r>
    <n v="0.1"/>
    <n v="0.85"/>
    <n v="6"/>
    <n v="273"/>
    <n v="4"/>
    <n v="1"/>
    <n v="0"/>
    <x v="2"/>
    <s v="medium"/>
  </r>
  <r>
    <n v="0.85"/>
    <n v="0.85"/>
    <n v="5"/>
    <n v="267"/>
    <n v="5"/>
    <n v="1"/>
    <n v="0"/>
    <x v="6"/>
    <s v="medium"/>
  </r>
  <r>
    <n v="0.11"/>
    <n v="0.85"/>
    <n v="6"/>
    <n v="259"/>
    <n v="4"/>
    <n v="1"/>
    <n v="0"/>
    <x v="1"/>
    <s v="medium"/>
  </r>
  <r>
    <n v="0.09"/>
    <n v="0.85"/>
    <n v="5"/>
    <n v="281"/>
    <n v="4"/>
    <n v="1"/>
    <n v="0"/>
    <x v="6"/>
    <s v="medium"/>
  </r>
  <r>
    <n v="0.11"/>
    <n v="0.85"/>
    <n v="6"/>
    <n v="267"/>
    <n v="4"/>
    <n v="1"/>
    <n v="0"/>
    <x v="2"/>
    <s v="medium"/>
  </r>
  <r>
    <n v="0.09"/>
    <n v="0.85"/>
    <n v="6"/>
    <n v="260"/>
    <n v="4"/>
    <n v="1"/>
    <n v="0"/>
    <x v="6"/>
    <s v="medium"/>
  </r>
  <r>
    <n v="0.1"/>
    <n v="0.85"/>
    <n v="7"/>
    <n v="261"/>
    <n v="4"/>
    <n v="1"/>
    <n v="0"/>
    <x v="8"/>
    <s v="medium"/>
  </r>
  <r>
    <n v="0.56999999999999995"/>
    <n v="0.85"/>
    <n v="4"/>
    <n v="219"/>
    <n v="2"/>
    <n v="1"/>
    <n v="0"/>
    <x v="2"/>
    <s v="medium"/>
  </r>
  <r>
    <n v="0.8"/>
    <n v="0.85"/>
    <n v="4"/>
    <n v="264"/>
    <n v="5"/>
    <n v="1"/>
    <n v="0"/>
    <x v="6"/>
    <s v="medium"/>
  </r>
  <r>
    <n v="0.72"/>
    <n v="0.85"/>
    <n v="5"/>
    <n v="246"/>
    <n v="5"/>
    <n v="1"/>
    <n v="0"/>
    <x v="2"/>
    <s v="medium"/>
  </r>
  <r>
    <n v="0.87"/>
    <n v="0.85"/>
    <n v="5"/>
    <n v="221"/>
    <n v="6"/>
    <n v="1"/>
    <n v="0"/>
    <x v="6"/>
    <s v="medium"/>
  </r>
  <r>
    <n v="0.5"/>
    <n v="0.85"/>
    <n v="4"/>
    <n v="138"/>
    <n v="3"/>
    <n v="1"/>
    <n v="0"/>
    <x v="3"/>
    <s v="medium"/>
  </r>
  <r>
    <n v="0.76"/>
    <n v="0.85"/>
    <n v="5"/>
    <n v="236"/>
    <n v="6"/>
    <n v="1"/>
    <n v="0"/>
    <x v="1"/>
    <s v="medium"/>
  </r>
  <r>
    <n v="0.86"/>
    <n v="0.85"/>
    <n v="5"/>
    <n v="267"/>
    <n v="5"/>
    <n v="1"/>
    <n v="0"/>
    <x v="2"/>
    <s v="medium"/>
  </r>
  <r>
    <n v="0.1"/>
    <n v="0.85"/>
    <n v="6"/>
    <n v="283"/>
    <n v="4"/>
    <n v="1"/>
    <n v="0"/>
    <x v="2"/>
    <s v="medium"/>
  </r>
  <r>
    <n v="0.77"/>
    <n v="0.85"/>
    <n v="5"/>
    <n v="276"/>
    <n v="5"/>
    <n v="1"/>
    <n v="0"/>
    <x v="6"/>
    <s v="medium"/>
  </r>
  <r>
    <n v="0.83"/>
    <n v="0.85"/>
    <n v="5"/>
    <n v="237"/>
    <n v="5"/>
    <n v="1"/>
    <n v="0"/>
    <x v="4"/>
    <s v="medium"/>
  </r>
  <r>
    <n v="0.81"/>
    <n v="0.85"/>
    <n v="4"/>
    <n v="251"/>
    <n v="6"/>
    <n v="1"/>
    <n v="0"/>
    <x v="9"/>
    <s v="medium"/>
  </r>
  <r>
    <n v="0.11"/>
    <n v="0.85"/>
    <n v="6"/>
    <n v="308"/>
    <n v="5"/>
    <n v="1"/>
    <n v="0"/>
    <x v="2"/>
    <s v="medium"/>
  </r>
  <r>
    <n v="0.09"/>
    <n v="0.85"/>
    <n v="6"/>
    <n v="297"/>
    <n v="4"/>
    <n v="1"/>
    <n v="0"/>
    <x v="9"/>
    <s v="medium"/>
  </r>
  <r>
    <n v="0.82"/>
    <n v="0.85"/>
    <n v="4"/>
    <n v="223"/>
    <n v="5"/>
    <n v="1"/>
    <n v="0"/>
    <x v="1"/>
    <s v="medium"/>
  </r>
  <r>
    <n v="0.75"/>
    <n v="0.85"/>
    <n v="5"/>
    <n v="240"/>
    <n v="6"/>
    <n v="1"/>
    <n v="0"/>
    <x v="4"/>
    <s v="medium"/>
  </r>
  <r>
    <n v="0.11"/>
    <n v="0.85"/>
    <n v="6"/>
    <n v="305"/>
    <n v="4"/>
    <n v="1"/>
    <n v="0"/>
    <x v="3"/>
    <s v="medium"/>
  </r>
  <r>
    <n v="0.1"/>
    <n v="0.85"/>
    <n v="7"/>
    <n v="279"/>
    <n v="4"/>
    <n v="1"/>
    <n v="0"/>
    <x v="7"/>
    <s v="medium"/>
  </r>
  <r>
    <n v="0.11"/>
    <n v="0.85"/>
    <n v="7"/>
    <n v="275"/>
    <n v="4"/>
    <n v="1"/>
    <n v="0"/>
    <x v="6"/>
    <s v="medium"/>
  </r>
  <r>
    <n v="0.11"/>
    <n v="0.85"/>
    <n v="6"/>
    <n v="308"/>
    <n v="5"/>
    <n v="1"/>
    <n v="0"/>
    <x v="2"/>
    <s v="medium"/>
  </r>
  <r>
    <n v="0.09"/>
    <n v="0.85"/>
    <n v="6"/>
    <n v="297"/>
    <n v="4"/>
    <n v="1"/>
    <n v="0"/>
    <x v="9"/>
    <s v="medium"/>
  </r>
  <r>
    <n v="0.82"/>
    <n v="0.85"/>
    <n v="4"/>
    <n v="223"/>
    <n v="5"/>
    <n v="1"/>
    <n v="0"/>
    <x v="1"/>
    <s v="medium"/>
  </r>
  <r>
    <n v="0.75"/>
    <n v="0.85"/>
    <n v="5"/>
    <n v="240"/>
    <n v="6"/>
    <n v="1"/>
    <n v="0"/>
    <x v="4"/>
    <s v="medium"/>
  </r>
  <r>
    <n v="0.11"/>
    <n v="0.85"/>
    <n v="6"/>
    <n v="305"/>
    <n v="4"/>
    <n v="1"/>
    <n v="0"/>
    <x v="3"/>
    <s v="medium"/>
  </r>
  <r>
    <n v="0.1"/>
    <n v="0.85"/>
    <n v="7"/>
    <n v="279"/>
    <n v="4"/>
    <n v="1"/>
    <n v="0"/>
    <x v="7"/>
    <s v="medium"/>
  </r>
  <r>
    <n v="0.83"/>
    <n v="0.85"/>
    <n v="5"/>
    <n v="237"/>
    <n v="5"/>
    <n v="1"/>
    <n v="0"/>
    <x v="4"/>
    <s v="medium"/>
  </r>
  <r>
    <n v="0.81"/>
    <n v="0.85"/>
    <n v="4"/>
    <n v="251"/>
    <n v="6"/>
    <n v="1"/>
    <n v="0"/>
    <x v="9"/>
    <s v="medium"/>
  </r>
  <r>
    <n v="0.76"/>
    <n v="0.86"/>
    <n v="5"/>
    <n v="223"/>
    <n v="5"/>
    <n v="1"/>
    <n v="0"/>
    <x v="0"/>
    <s v="medium"/>
  </r>
  <r>
    <n v="0.38"/>
    <n v="0.86"/>
    <n v="6"/>
    <n v="139"/>
    <n v="6"/>
    <n v="1"/>
    <n v="0"/>
    <x v="1"/>
    <s v="medium"/>
  </r>
  <r>
    <n v="0.1"/>
    <n v="0.86"/>
    <n v="6"/>
    <n v="247"/>
    <n v="4"/>
    <n v="1"/>
    <n v="0"/>
    <x v="2"/>
    <s v="medium"/>
  </r>
  <r>
    <n v="0.79"/>
    <n v="0.86"/>
    <n v="5"/>
    <n v="235"/>
    <n v="5"/>
    <n v="1"/>
    <n v="0"/>
    <x v="6"/>
    <s v="medium"/>
  </r>
  <r>
    <n v="0.84"/>
    <n v="0.86"/>
    <n v="5"/>
    <n v="268"/>
    <n v="5"/>
    <n v="1"/>
    <n v="0"/>
    <x v="4"/>
    <s v="medium"/>
  </r>
  <r>
    <n v="0.1"/>
    <n v="0.86"/>
    <n v="6"/>
    <n v="309"/>
    <n v="4"/>
    <n v="1"/>
    <n v="0"/>
    <x v="2"/>
    <s v="medium"/>
  </r>
  <r>
    <n v="0.82"/>
    <n v="0.86"/>
    <n v="4"/>
    <n v="264"/>
    <n v="5"/>
    <n v="1"/>
    <n v="0"/>
    <x v="5"/>
    <s v="medium"/>
  </r>
  <r>
    <n v="0.46"/>
    <n v="0.86"/>
    <n v="2"/>
    <n v="212"/>
    <n v="4"/>
    <n v="1"/>
    <n v="0"/>
    <x v="2"/>
    <s v="medium"/>
  </r>
  <r>
    <n v="0.11"/>
    <n v="0.86"/>
    <n v="6"/>
    <n v="279"/>
    <n v="4"/>
    <n v="1"/>
    <n v="0"/>
    <x v="6"/>
    <s v="medium"/>
  </r>
  <r>
    <n v="0.78"/>
    <n v="0.86"/>
    <n v="4"/>
    <n v="249"/>
    <n v="5"/>
    <n v="1"/>
    <n v="0"/>
    <x v="2"/>
    <s v="medium"/>
  </r>
  <r>
    <n v="0.84"/>
    <n v="0.86"/>
    <n v="5"/>
    <n v="240"/>
    <n v="5"/>
    <n v="1"/>
    <n v="0"/>
    <x v="3"/>
    <s v="medium"/>
  </r>
  <r>
    <n v="0.78"/>
    <n v="0.86"/>
    <n v="5"/>
    <n v="256"/>
    <n v="5"/>
    <n v="1"/>
    <n v="0"/>
    <x v="2"/>
    <s v="medium"/>
  </r>
  <r>
    <n v="0.79"/>
    <n v="0.86"/>
    <n v="5"/>
    <n v="226"/>
    <n v="5"/>
    <n v="1"/>
    <n v="0"/>
    <x v="2"/>
    <s v="medium"/>
  </r>
  <r>
    <n v="0.11"/>
    <n v="0.86"/>
    <n v="6"/>
    <n v="254"/>
    <n v="4"/>
    <n v="1"/>
    <n v="0"/>
    <x v="2"/>
    <s v="medium"/>
  </r>
  <r>
    <n v="0.1"/>
    <n v="0.86"/>
    <n v="6"/>
    <n v="288"/>
    <n v="4"/>
    <n v="1"/>
    <n v="0"/>
    <x v="2"/>
    <s v="medium"/>
  </r>
  <r>
    <n v="0.56000000000000005"/>
    <n v="0.86"/>
    <n v="5"/>
    <n v="252"/>
    <n v="2"/>
    <n v="1"/>
    <n v="0"/>
    <x v="8"/>
    <s v="medium"/>
  </r>
  <r>
    <n v="0.1"/>
    <n v="0.86"/>
    <n v="6"/>
    <n v="247"/>
    <n v="4"/>
    <n v="1"/>
    <n v="0"/>
    <x v="8"/>
    <s v="medium"/>
  </r>
  <r>
    <n v="0.8"/>
    <n v="0.86"/>
    <n v="5"/>
    <n v="262"/>
    <n v="6"/>
    <n v="1"/>
    <n v="0"/>
    <x v="2"/>
    <s v="medium"/>
  </r>
  <r>
    <n v="0.76"/>
    <n v="0.86"/>
    <n v="5"/>
    <n v="223"/>
    <n v="5"/>
    <n v="1"/>
    <n v="0"/>
    <x v="0"/>
    <s v="medium"/>
  </r>
  <r>
    <n v="0.38"/>
    <n v="0.86"/>
    <n v="6"/>
    <n v="139"/>
    <n v="6"/>
    <n v="1"/>
    <n v="0"/>
    <x v="1"/>
    <s v="medium"/>
  </r>
  <r>
    <n v="0.1"/>
    <n v="0.86"/>
    <n v="6"/>
    <n v="247"/>
    <n v="4"/>
    <n v="1"/>
    <n v="0"/>
    <x v="2"/>
    <s v="medium"/>
  </r>
  <r>
    <n v="0.79"/>
    <n v="0.86"/>
    <n v="5"/>
    <n v="235"/>
    <n v="5"/>
    <n v="1"/>
    <n v="0"/>
    <x v="6"/>
    <s v="medium"/>
  </r>
  <r>
    <n v="0.84"/>
    <n v="0.86"/>
    <n v="5"/>
    <n v="268"/>
    <n v="5"/>
    <n v="1"/>
    <n v="0"/>
    <x v="4"/>
    <s v="medium"/>
  </r>
  <r>
    <n v="0.1"/>
    <n v="0.86"/>
    <n v="6"/>
    <n v="309"/>
    <n v="4"/>
    <n v="1"/>
    <n v="0"/>
    <x v="2"/>
    <s v="medium"/>
  </r>
  <r>
    <n v="0.8"/>
    <n v="0.86"/>
    <n v="5"/>
    <n v="262"/>
    <n v="6"/>
    <n v="1"/>
    <n v="0"/>
    <x v="2"/>
    <s v="medium"/>
  </r>
  <r>
    <n v="0.76"/>
    <n v="0.86"/>
    <n v="5"/>
    <n v="223"/>
    <n v="5"/>
    <n v="1"/>
    <n v="0"/>
    <x v="0"/>
    <s v="medium"/>
  </r>
  <r>
    <n v="0.38"/>
    <n v="0.86"/>
    <n v="6"/>
    <n v="139"/>
    <n v="6"/>
    <n v="1"/>
    <n v="0"/>
    <x v="1"/>
    <s v="medium"/>
  </r>
  <r>
    <n v="0.1"/>
    <n v="0.86"/>
    <n v="6"/>
    <n v="247"/>
    <n v="4"/>
    <n v="1"/>
    <n v="0"/>
    <x v="2"/>
    <s v="medium"/>
  </r>
  <r>
    <n v="0.79"/>
    <n v="0.86"/>
    <n v="5"/>
    <n v="235"/>
    <n v="5"/>
    <n v="1"/>
    <n v="0"/>
    <x v="6"/>
    <s v="medium"/>
  </r>
  <r>
    <n v="0.11"/>
    <n v="0.87"/>
    <n v="6"/>
    <n v="277"/>
    <n v="4"/>
    <n v="1"/>
    <n v="0"/>
    <x v="0"/>
    <s v="medium"/>
  </r>
  <r>
    <n v="0.71"/>
    <n v="0.87"/>
    <n v="3"/>
    <n v="177"/>
    <n v="4"/>
    <n v="1"/>
    <n v="0"/>
    <x v="9"/>
    <s v="medium"/>
  </r>
  <r>
    <n v="0.92"/>
    <n v="0.87"/>
    <n v="4"/>
    <n v="226"/>
    <n v="6"/>
    <n v="1"/>
    <n v="0"/>
    <x v="1"/>
    <s v="medium"/>
  </r>
  <r>
    <n v="0.89"/>
    <n v="0.87"/>
    <n v="5"/>
    <n v="255"/>
    <n v="5"/>
    <n v="1"/>
    <n v="0"/>
    <x v="7"/>
    <s v="medium"/>
  </r>
  <r>
    <n v="0.77"/>
    <n v="0.87"/>
    <n v="5"/>
    <n v="266"/>
    <n v="5"/>
    <n v="1"/>
    <n v="0"/>
    <x v="3"/>
    <s v="medium"/>
  </r>
  <r>
    <n v="0.1"/>
    <n v="0.87"/>
    <n v="6"/>
    <n v="286"/>
    <n v="4"/>
    <n v="1"/>
    <n v="0"/>
    <x v="8"/>
    <s v="medium"/>
  </r>
  <r>
    <n v="0.74"/>
    <n v="0.87"/>
    <n v="5"/>
    <n v="242"/>
    <n v="5"/>
    <n v="1"/>
    <n v="0"/>
    <x v="6"/>
    <s v="medium"/>
  </r>
  <r>
    <n v="0.11"/>
    <n v="0.87"/>
    <n v="6"/>
    <n v="257"/>
    <n v="4"/>
    <n v="1"/>
    <n v="0"/>
    <x v="6"/>
    <s v="medium"/>
  </r>
  <r>
    <n v="0.09"/>
    <n v="0.87"/>
    <n v="3"/>
    <n v="214"/>
    <n v="2"/>
    <n v="1"/>
    <n v="0"/>
    <x v="6"/>
    <s v="medium"/>
  </r>
  <r>
    <n v="0.11"/>
    <n v="0.87"/>
    <n v="6"/>
    <n v="264"/>
    <n v="4"/>
    <n v="1"/>
    <n v="0"/>
    <x v="6"/>
    <s v="medium"/>
  </r>
  <r>
    <n v="0.78"/>
    <n v="0.87"/>
    <n v="5"/>
    <n v="256"/>
    <n v="5"/>
    <n v="1"/>
    <n v="0"/>
    <x v="6"/>
    <s v="medium"/>
  </r>
  <r>
    <n v="0.78"/>
    <n v="0.87"/>
    <n v="4"/>
    <n v="236"/>
    <n v="5"/>
    <n v="1"/>
    <n v="0"/>
    <x v="2"/>
    <s v="medium"/>
  </r>
  <r>
    <n v="0.1"/>
    <n v="0.87"/>
    <n v="6"/>
    <n v="284"/>
    <n v="4"/>
    <n v="1"/>
    <n v="0"/>
    <x v="2"/>
    <s v="medium"/>
  </r>
  <r>
    <n v="0.1"/>
    <n v="0.87"/>
    <n v="6"/>
    <n v="306"/>
    <n v="4"/>
    <n v="1"/>
    <n v="0"/>
    <x v="6"/>
    <s v="medium"/>
  </r>
  <r>
    <n v="0.11"/>
    <n v="0.87"/>
    <n v="6"/>
    <n v="272"/>
    <n v="4"/>
    <n v="1"/>
    <n v="0"/>
    <x v="2"/>
    <s v="medium"/>
  </r>
  <r>
    <n v="0.09"/>
    <n v="0.87"/>
    <n v="6"/>
    <n v="266"/>
    <n v="4"/>
    <n v="1"/>
    <n v="0"/>
    <x v="6"/>
    <s v="medium"/>
  </r>
  <r>
    <n v="0.09"/>
    <n v="0.87"/>
    <n v="7"/>
    <n v="305"/>
    <n v="4"/>
    <n v="1"/>
    <n v="0"/>
    <x v="2"/>
    <s v="medium"/>
  </r>
  <r>
    <n v="0.1"/>
    <n v="0.87"/>
    <n v="6"/>
    <n v="265"/>
    <n v="5"/>
    <n v="1"/>
    <n v="0"/>
    <x v="2"/>
    <s v="medium"/>
  </r>
  <r>
    <n v="0.85"/>
    <n v="0.87"/>
    <n v="5"/>
    <n v="246"/>
    <n v="5"/>
    <n v="1"/>
    <n v="0"/>
    <x v="2"/>
    <s v="medium"/>
  </r>
  <r>
    <n v="0.85"/>
    <n v="0.87"/>
    <n v="4"/>
    <n v="273"/>
    <n v="5"/>
    <n v="1"/>
    <n v="0"/>
    <x v="7"/>
    <s v="medium"/>
  </r>
  <r>
    <n v="0.71"/>
    <n v="0.87"/>
    <n v="3"/>
    <n v="177"/>
    <n v="4"/>
    <n v="1"/>
    <n v="0"/>
    <x v="9"/>
    <s v="medium"/>
  </r>
  <r>
    <n v="0.92"/>
    <n v="0.87"/>
    <n v="4"/>
    <n v="226"/>
    <n v="6"/>
    <n v="1"/>
    <n v="0"/>
    <x v="1"/>
    <s v="medium"/>
  </r>
  <r>
    <n v="0.89"/>
    <n v="0.87"/>
    <n v="5"/>
    <n v="255"/>
    <n v="5"/>
    <n v="1"/>
    <n v="0"/>
    <x v="7"/>
    <s v="medium"/>
  </r>
  <r>
    <n v="0.77"/>
    <n v="0.87"/>
    <n v="5"/>
    <n v="266"/>
    <n v="5"/>
    <n v="1"/>
    <n v="0"/>
    <x v="3"/>
    <s v="medium"/>
  </r>
  <r>
    <n v="0.1"/>
    <n v="0.87"/>
    <n v="6"/>
    <n v="286"/>
    <n v="4"/>
    <n v="1"/>
    <n v="0"/>
    <x v="8"/>
    <s v="medium"/>
  </r>
  <r>
    <n v="0.74"/>
    <n v="0.87"/>
    <n v="5"/>
    <n v="242"/>
    <n v="5"/>
    <n v="1"/>
    <n v="0"/>
    <x v="6"/>
    <s v="medium"/>
  </r>
  <r>
    <n v="0.11"/>
    <n v="0.87"/>
    <n v="6"/>
    <n v="257"/>
    <n v="4"/>
    <n v="1"/>
    <n v="0"/>
    <x v="6"/>
    <s v="medium"/>
  </r>
  <r>
    <n v="0.09"/>
    <n v="0.87"/>
    <n v="3"/>
    <n v="214"/>
    <n v="2"/>
    <n v="1"/>
    <n v="0"/>
    <x v="6"/>
    <s v="medium"/>
  </r>
  <r>
    <n v="0.71"/>
    <n v="0.87"/>
    <n v="3"/>
    <n v="177"/>
    <n v="4"/>
    <n v="1"/>
    <n v="0"/>
    <x v="9"/>
    <s v="medium"/>
  </r>
  <r>
    <n v="0.92"/>
    <n v="0.87"/>
    <n v="4"/>
    <n v="226"/>
    <n v="6"/>
    <n v="1"/>
    <n v="0"/>
    <x v="1"/>
    <s v="medium"/>
  </r>
  <r>
    <n v="0.89"/>
    <n v="0.87"/>
    <n v="5"/>
    <n v="255"/>
    <n v="5"/>
    <n v="1"/>
    <n v="0"/>
    <x v="7"/>
    <s v="medium"/>
  </r>
  <r>
    <n v="0.77"/>
    <n v="0.87"/>
    <n v="5"/>
    <n v="266"/>
    <n v="5"/>
    <n v="1"/>
    <n v="0"/>
    <x v="3"/>
    <s v="medium"/>
  </r>
  <r>
    <n v="0.1"/>
    <n v="0.87"/>
    <n v="6"/>
    <n v="286"/>
    <n v="4"/>
    <n v="1"/>
    <n v="0"/>
    <x v="8"/>
    <s v="medium"/>
  </r>
  <r>
    <n v="0.74"/>
    <n v="0.87"/>
    <n v="5"/>
    <n v="242"/>
    <n v="5"/>
    <n v="1"/>
    <n v="0"/>
    <x v="6"/>
    <s v="medium"/>
  </r>
  <r>
    <n v="0.85"/>
    <n v="0.87"/>
    <n v="5"/>
    <n v="246"/>
    <n v="5"/>
    <n v="1"/>
    <n v="0"/>
    <x v="2"/>
    <s v="medium"/>
  </r>
  <r>
    <n v="0.85"/>
    <n v="0.87"/>
    <n v="4"/>
    <n v="273"/>
    <n v="5"/>
    <n v="1"/>
    <n v="0"/>
    <x v="7"/>
    <s v="medium"/>
  </r>
  <r>
    <n v="0.88"/>
    <n v="0.88"/>
    <n v="5"/>
    <n v="232"/>
    <n v="5"/>
    <n v="1"/>
    <n v="0"/>
    <x v="3"/>
    <s v="medium"/>
  </r>
  <r>
    <n v="0.76"/>
    <n v="0.88"/>
    <n v="4"/>
    <n v="206"/>
    <n v="4"/>
    <n v="1"/>
    <n v="0"/>
    <x v="9"/>
    <s v="medium"/>
  </r>
  <r>
    <n v="0.81"/>
    <n v="0.88"/>
    <n v="5"/>
    <n v="242"/>
    <n v="5"/>
    <n v="1"/>
    <n v="0"/>
    <x v="6"/>
    <s v="medium"/>
  </r>
  <r>
    <n v="0.11"/>
    <n v="0.88"/>
    <n v="5"/>
    <n v="250"/>
    <n v="4"/>
    <n v="1"/>
    <n v="0"/>
    <x v="7"/>
    <s v="medium"/>
  </r>
  <r>
    <n v="0.1"/>
    <n v="0.88"/>
    <n v="7"/>
    <n v="267"/>
    <n v="4"/>
    <n v="1"/>
    <n v="0"/>
    <x v="5"/>
    <s v="medium"/>
  </r>
  <r>
    <n v="0.09"/>
    <n v="0.88"/>
    <n v="6"/>
    <n v="269"/>
    <n v="4"/>
    <n v="1"/>
    <n v="0"/>
    <x v="1"/>
    <s v="medium"/>
  </r>
  <r>
    <n v="0.38"/>
    <n v="0.88"/>
    <n v="3"/>
    <n v="154"/>
    <n v="4"/>
    <n v="1"/>
    <n v="0"/>
    <x v="1"/>
    <s v="medium"/>
  </r>
  <r>
    <n v="0.87"/>
    <n v="0.88"/>
    <n v="5"/>
    <n v="231"/>
    <n v="6"/>
    <n v="1"/>
    <n v="0"/>
    <x v="2"/>
    <s v="medium"/>
  </r>
  <r>
    <n v="0.72"/>
    <n v="0.88"/>
    <n v="5"/>
    <n v="249"/>
    <n v="5"/>
    <n v="1"/>
    <n v="0"/>
    <x v="6"/>
    <s v="medium"/>
  </r>
  <r>
    <n v="0.1"/>
    <n v="0.88"/>
    <n v="7"/>
    <n v="300"/>
    <n v="4"/>
    <n v="1"/>
    <n v="0"/>
    <x v="2"/>
    <s v="medium"/>
  </r>
  <r>
    <n v="0.09"/>
    <n v="0.88"/>
    <n v="7"/>
    <n v="265"/>
    <n v="4"/>
    <n v="1"/>
    <n v="0"/>
    <x v="2"/>
    <s v="medium"/>
  </r>
  <r>
    <n v="0.88"/>
    <n v="0.88"/>
    <n v="5"/>
    <n v="248"/>
    <n v="5"/>
    <n v="1"/>
    <n v="0"/>
    <x v="1"/>
    <s v="medium"/>
  </r>
  <r>
    <n v="0.86"/>
    <n v="0.88"/>
    <n v="5"/>
    <n v="268"/>
    <n v="5"/>
    <n v="1"/>
    <n v="0"/>
    <x v="1"/>
    <s v="medium"/>
  </r>
  <r>
    <n v="0.11"/>
    <n v="0.88"/>
    <n v="6"/>
    <n v="294"/>
    <n v="4"/>
    <n v="1"/>
    <n v="0"/>
    <x v="8"/>
    <s v="medium"/>
  </r>
  <r>
    <n v="0.87"/>
    <n v="0.88"/>
    <n v="5"/>
    <n v="240"/>
    <n v="5"/>
    <n v="1"/>
    <n v="0"/>
    <x v="8"/>
    <s v="medium"/>
  </r>
  <r>
    <n v="0.11"/>
    <n v="0.88"/>
    <n v="7"/>
    <n v="272"/>
    <n v="4"/>
    <n v="1"/>
    <n v="0"/>
    <x v="2"/>
    <s v="medium"/>
  </r>
  <r>
    <n v="0.88"/>
    <n v="0.88"/>
    <n v="5"/>
    <n v="232"/>
    <n v="5"/>
    <n v="1"/>
    <n v="0"/>
    <x v="3"/>
    <s v="medium"/>
  </r>
  <r>
    <n v="0.76"/>
    <n v="0.88"/>
    <n v="4"/>
    <n v="206"/>
    <n v="4"/>
    <n v="1"/>
    <n v="0"/>
    <x v="9"/>
    <s v="medium"/>
  </r>
  <r>
    <n v="0.81"/>
    <n v="0.88"/>
    <n v="5"/>
    <n v="242"/>
    <n v="5"/>
    <n v="1"/>
    <n v="0"/>
    <x v="6"/>
    <s v="medium"/>
  </r>
  <r>
    <n v="0.11"/>
    <n v="0.88"/>
    <n v="5"/>
    <n v="250"/>
    <n v="4"/>
    <n v="1"/>
    <n v="0"/>
    <x v="7"/>
    <s v="medium"/>
  </r>
  <r>
    <n v="0.1"/>
    <n v="0.88"/>
    <n v="7"/>
    <n v="267"/>
    <n v="4"/>
    <n v="1"/>
    <n v="0"/>
    <x v="5"/>
    <s v="medium"/>
  </r>
  <r>
    <n v="0.09"/>
    <n v="0.88"/>
    <n v="6"/>
    <n v="269"/>
    <n v="4"/>
    <n v="1"/>
    <n v="0"/>
    <x v="1"/>
    <s v="medium"/>
  </r>
  <r>
    <n v="0.11"/>
    <n v="0.88"/>
    <n v="7"/>
    <n v="272"/>
    <n v="4"/>
    <n v="1"/>
    <n v="0"/>
    <x v="2"/>
    <s v="medium"/>
  </r>
  <r>
    <n v="0.88"/>
    <n v="0.88"/>
    <n v="5"/>
    <n v="232"/>
    <n v="5"/>
    <n v="1"/>
    <n v="0"/>
    <x v="3"/>
    <s v="medium"/>
  </r>
  <r>
    <n v="0.76"/>
    <n v="0.88"/>
    <n v="4"/>
    <n v="206"/>
    <n v="4"/>
    <n v="1"/>
    <n v="0"/>
    <x v="9"/>
    <s v="medium"/>
  </r>
  <r>
    <n v="0.81"/>
    <n v="0.88"/>
    <n v="5"/>
    <n v="242"/>
    <n v="5"/>
    <n v="1"/>
    <n v="0"/>
    <x v="6"/>
    <s v="medium"/>
  </r>
  <r>
    <n v="0.11"/>
    <n v="0.88"/>
    <n v="5"/>
    <n v="250"/>
    <n v="4"/>
    <n v="1"/>
    <n v="0"/>
    <x v="7"/>
    <s v="medium"/>
  </r>
  <r>
    <n v="0.1"/>
    <n v="0.88"/>
    <n v="7"/>
    <n v="267"/>
    <n v="4"/>
    <n v="1"/>
    <n v="0"/>
    <x v="5"/>
    <s v="medium"/>
  </r>
  <r>
    <n v="0.09"/>
    <n v="0.88"/>
    <n v="6"/>
    <n v="269"/>
    <n v="4"/>
    <n v="1"/>
    <n v="0"/>
    <x v="1"/>
    <s v="medium"/>
  </r>
  <r>
    <n v="0.87"/>
    <n v="0.88"/>
    <n v="5"/>
    <n v="240"/>
    <n v="5"/>
    <n v="1"/>
    <n v="0"/>
    <x v="8"/>
    <s v="medium"/>
  </r>
  <r>
    <n v="0.09"/>
    <n v="0.89"/>
    <n v="7"/>
    <n v="308"/>
    <n v="5"/>
    <n v="1"/>
    <n v="0"/>
    <x v="9"/>
    <s v="medium"/>
  </r>
  <r>
    <n v="0.1"/>
    <n v="0.89"/>
    <n v="7"/>
    <n v="308"/>
    <n v="4"/>
    <n v="1"/>
    <n v="0"/>
    <x v="1"/>
    <s v="medium"/>
  </r>
  <r>
    <n v="0.78"/>
    <n v="0.89"/>
    <n v="5"/>
    <n v="274"/>
    <n v="6"/>
    <n v="1"/>
    <n v="0"/>
    <x v="6"/>
    <s v="medium"/>
  </r>
  <r>
    <n v="0.1"/>
    <n v="0.89"/>
    <n v="7"/>
    <n v="291"/>
    <n v="4"/>
    <n v="1"/>
    <n v="0"/>
    <x v="6"/>
    <s v="medium"/>
  </r>
  <r>
    <n v="0.11"/>
    <n v="0.89"/>
    <n v="6"/>
    <n v="309"/>
    <n v="4"/>
    <n v="1"/>
    <n v="0"/>
    <x v="6"/>
    <s v="medium"/>
  </r>
  <r>
    <n v="0.74"/>
    <n v="0.89"/>
    <n v="5"/>
    <n v="232"/>
    <n v="6"/>
    <n v="1"/>
    <n v="0"/>
    <x v="1"/>
    <s v="medium"/>
  </r>
  <r>
    <n v="0.74"/>
    <n v="0.89"/>
    <n v="4"/>
    <n v="267"/>
    <n v="5"/>
    <n v="1"/>
    <n v="0"/>
    <x v="2"/>
    <s v="medium"/>
  </r>
  <r>
    <n v="0.1"/>
    <n v="0.89"/>
    <n v="5"/>
    <n v="270"/>
    <n v="4"/>
    <n v="1"/>
    <n v="0"/>
    <x v="8"/>
    <s v="medium"/>
  </r>
  <r>
    <n v="0.11"/>
    <n v="0.89"/>
    <n v="6"/>
    <n v="301"/>
    <n v="4"/>
    <n v="1"/>
    <n v="0"/>
    <x v="2"/>
    <s v="medium"/>
  </r>
  <r>
    <n v="0.77"/>
    <n v="0.89"/>
    <n v="4"/>
    <n v="270"/>
    <n v="5"/>
    <n v="1"/>
    <n v="0"/>
    <x v="2"/>
    <s v="medium"/>
  </r>
  <r>
    <n v="0.84"/>
    <n v="0.89"/>
    <n v="4"/>
    <n v="245"/>
    <n v="5"/>
    <n v="1"/>
    <n v="0"/>
    <x v="6"/>
    <s v="medium"/>
  </r>
  <r>
    <n v="0.75"/>
    <n v="0.89"/>
    <n v="5"/>
    <n v="272"/>
    <n v="5"/>
    <n v="1"/>
    <n v="0"/>
    <x v="8"/>
    <s v="medium"/>
  </r>
  <r>
    <n v="0.1"/>
    <n v="0.89"/>
    <n v="7"/>
    <n v="272"/>
    <n v="4"/>
    <n v="1"/>
    <n v="0"/>
    <x v="2"/>
    <s v="medium"/>
  </r>
  <r>
    <n v="0.1"/>
    <n v="0.89"/>
    <n v="6"/>
    <n v="259"/>
    <n v="5"/>
    <n v="1"/>
    <n v="0"/>
    <x v="8"/>
    <s v="medium"/>
  </r>
  <r>
    <n v="0.11"/>
    <n v="0.89"/>
    <n v="6"/>
    <n v="272"/>
    <n v="4"/>
    <n v="1"/>
    <n v="0"/>
    <x v="0"/>
    <s v="medium"/>
  </r>
  <r>
    <n v="0.1"/>
    <n v="0.89"/>
    <n v="6"/>
    <n v="280"/>
    <n v="4"/>
    <n v="1"/>
    <n v="0"/>
    <x v="0"/>
    <s v="medium"/>
  </r>
  <r>
    <n v="0.11"/>
    <n v="0.89"/>
    <n v="6"/>
    <n v="268"/>
    <n v="4"/>
    <n v="1"/>
    <n v="0"/>
    <x v="8"/>
    <s v="medium"/>
  </r>
  <r>
    <n v="0.09"/>
    <n v="0.89"/>
    <n v="7"/>
    <n v="308"/>
    <n v="5"/>
    <n v="1"/>
    <n v="0"/>
    <x v="9"/>
    <s v="medium"/>
  </r>
  <r>
    <n v="0.1"/>
    <n v="0.89"/>
    <n v="7"/>
    <n v="308"/>
    <n v="4"/>
    <n v="1"/>
    <n v="0"/>
    <x v="1"/>
    <s v="medium"/>
  </r>
  <r>
    <n v="0.78"/>
    <n v="0.89"/>
    <n v="5"/>
    <n v="274"/>
    <n v="6"/>
    <n v="1"/>
    <n v="0"/>
    <x v="6"/>
    <s v="medium"/>
  </r>
  <r>
    <n v="0.1"/>
    <n v="0.89"/>
    <n v="7"/>
    <n v="291"/>
    <n v="4"/>
    <n v="1"/>
    <n v="0"/>
    <x v="6"/>
    <s v="medium"/>
  </r>
  <r>
    <n v="0.09"/>
    <n v="0.89"/>
    <n v="7"/>
    <n v="308"/>
    <n v="5"/>
    <n v="1"/>
    <n v="0"/>
    <x v="9"/>
    <s v="medium"/>
  </r>
  <r>
    <n v="0.1"/>
    <n v="0.89"/>
    <n v="7"/>
    <n v="308"/>
    <n v="4"/>
    <n v="1"/>
    <n v="0"/>
    <x v="1"/>
    <s v="medium"/>
  </r>
  <r>
    <n v="0.11"/>
    <n v="0.89"/>
    <n v="6"/>
    <n v="268"/>
    <n v="4"/>
    <n v="1"/>
    <n v="0"/>
    <x v="8"/>
    <s v="medium"/>
  </r>
  <r>
    <n v="0.38"/>
    <n v="0.9"/>
    <n v="2"/>
    <n v="140"/>
    <n v="3"/>
    <n v="1"/>
    <n v="0"/>
    <x v="2"/>
    <s v="medium"/>
  </r>
  <r>
    <n v="0.11"/>
    <n v="0.9"/>
    <n v="6"/>
    <n v="264"/>
    <n v="4"/>
    <n v="1"/>
    <n v="0"/>
    <x v="1"/>
    <s v="medium"/>
  </r>
  <r>
    <n v="0.81"/>
    <n v="0.9"/>
    <n v="4"/>
    <n v="226"/>
    <n v="5"/>
    <n v="1"/>
    <n v="0"/>
    <x v="0"/>
    <s v="medium"/>
  </r>
  <r>
    <n v="0.09"/>
    <n v="0.9"/>
    <n v="7"/>
    <n v="296"/>
    <n v="4"/>
    <n v="1"/>
    <n v="0"/>
    <x v="1"/>
    <s v="medium"/>
  </r>
  <r>
    <n v="0.11"/>
    <n v="0.9"/>
    <n v="7"/>
    <n v="247"/>
    <n v="4"/>
    <n v="1"/>
    <n v="0"/>
    <x v="2"/>
    <s v="medium"/>
  </r>
  <r>
    <n v="0.79"/>
    <n v="0.9"/>
    <n v="5"/>
    <n v="263"/>
    <n v="5"/>
    <n v="1"/>
    <n v="0"/>
    <x v="2"/>
    <s v="medium"/>
  </r>
  <r>
    <n v="0.91"/>
    <n v="0.9"/>
    <n v="4"/>
    <n v="250"/>
    <n v="5"/>
    <n v="1"/>
    <n v="0"/>
    <x v="2"/>
    <s v="medium"/>
  </r>
  <r>
    <n v="0.1"/>
    <n v="0.9"/>
    <n v="7"/>
    <n v="301"/>
    <n v="4"/>
    <n v="1"/>
    <n v="0"/>
    <x v="1"/>
    <s v="medium"/>
  </r>
  <r>
    <n v="0.74"/>
    <n v="0.9"/>
    <n v="4"/>
    <n v="226"/>
    <n v="5"/>
    <n v="1"/>
    <n v="0"/>
    <x v="2"/>
    <s v="medium"/>
  </r>
  <r>
    <n v="0.11"/>
    <n v="0.9"/>
    <n v="7"/>
    <n v="245"/>
    <n v="4"/>
    <n v="1"/>
    <n v="0"/>
    <x v="7"/>
    <s v="medium"/>
  </r>
  <r>
    <n v="0.85"/>
    <n v="0.9"/>
    <n v="2"/>
    <n v="168"/>
    <n v="2"/>
    <n v="1"/>
    <n v="0"/>
    <x v="2"/>
    <s v="medium"/>
  </r>
  <r>
    <n v="0.11"/>
    <n v="0.9"/>
    <n v="6"/>
    <n v="253"/>
    <n v="4"/>
    <n v="1"/>
    <n v="0"/>
    <x v="2"/>
    <s v="medium"/>
  </r>
  <r>
    <n v="0.1"/>
    <n v="0.9"/>
    <n v="7"/>
    <n v="269"/>
    <n v="4"/>
    <n v="1"/>
    <n v="0"/>
    <x v="3"/>
    <s v="medium"/>
  </r>
  <r>
    <n v="0.8"/>
    <n v="0.9"/>
    <n v="5"/>
    <n v="267"/>
    <n v="5"/>
    <n v="1"/>
    <n v="0"/>
    <x v="1"/>
    <s v="medium"/>
  </r>
  <r>
    <n v="0.11"/>
    <n v="0.9"/>
    <n v="6"/>
    <n v="264"/>
    <n v="4"/>
    <n v="1"/>
    <n v="0"/>
    <x v="1"/>
    <s v="medium"/>
  </r>
  <r>
    <n v="0.81"/>
    <n v="0.9"/>
    <n v="4"/>
    <n v="226"/>
    <n v="5"/>
    <n v="1"/>
    <n v="0"/>
    <x v="0"/>
    <s v="medium"/>
  </r>
  <r>
    <n v="0.09"/>
    <n v="0.9"/>
    <n v="7"/>
    <n v="296"/>
    <n v="4"/>
    <n v="1"/>
    <n v="0"/>
    <x v="1"/>
    <s v="medium"/>
  </r>
  <r>
    <n v="0.11"/>
    <n v="0.9"/>
    <n v="7"/>
    <n v="247"/>
    <n v="4"/>
    <n v="1"/>
    <n v="0"/>
    <x v="2"/>
    <s v="medium"/>
  </r>
  <r>
    <n v="0.11"/>
    <n v="0.9"/>
    <n v="6"/>
    <n v="264"/>
    <n v="4"/>
    <n v="1"/>
    <n v="0"/>
    <x v="1"/>
    <s v="medium"/>
  </r>
  <r>
    <n v="0.81"/>
    <n v="0.9"/>
    <n v="4"/>
    <n v="226"/>
    <n v="5"/>
    <n v="1"/>
    <n v="0"/>
    <x v="0"/>
    <s v="medium"/>
  </r>
  <r>
    <n v="0.09"/>
    <n v="0.9"/>
    <n v="7"/>
    <n v="296"/>
    <n v="4"/>
    <n v="1"/>
    <n v="0"/>
    <x v="1"/>
    <s v="medium"/>
  </r>
  <r>
    <n v="0.11"/>
    <n v="0.9"/>
    <n v="6"/>
    <n v="253"/>
    <n v="4"/>
    <n v="1"/>
    <n v="0"/>
    <x v="2"/>
    <s v="medium"/>
  </r>
  <r>
    <n v="0.1"/>
    <n v="0.9"/>
    <n v="7"/>
    <n v="269"/>
    <n v="4"/>
    <n v="1"/>
    <n v="0"/>
    <x v="3"/>
    <s v="medium"/>
  </r>
  <r>
    <n v="0.8"/>
    <n v="0.9"/>
    <n v="5"/>
    <n v="267"/>
    <n v="5"/>
    <n v="1"/>
    <n v="0"/>
    <x v="1"/>
    <s v="medium"/>
  </r>
  <r>
    <n v="0.85"/>
    <n v="0.91"/>
    <n v="5"/>
    <n v="226"/>
    <n v="5"/>
    <n v="1"/>
    <n v="0"/>
    <x v="5"/>
    <s v="medium"/>
  </r>
  <r>
    <n v="0.37"/>
    <n v="0.91"/>
    <n v="2"/>
    <n v="127"/>
    <n v="3"/>
    <n v="1"/>
    <n v="0"/>
    <x v="2"/>
    <s v="medium"/>
  </r>
  <r>
    <n v="0.74"/>
    <n v="0.91"/>
    <n v="4"/>
    <n v="232"/>
    <n v="5"/>
    <n v="1"/>
    <n v="0"/>
    <x v="1"/>
    <s v="medium"/>
  </r>
  <r>
    <n v="0.1"/>
    <n v="0.91"/>
    <n v="6"/>
    <n v="246"/>
    <n v="4"/>
    <n v="1"/>
    <n v="0"/>
    <x v="9"/>
    <s v="medium"/>
  </r>
  <r>
    <n v="0.77"/>
    <n v="0.91"/>
    <n v="5"/>
    <n v="236"/>
    <n v="5"/>
    <n v="1"/>
    <n v="0"/>
    <x v="4"/>
    <s v="medium"/>
  </r>
  <r>
    <n v="0.77"/>
    <n v="0.91"/>
    <n v="5"/>
    <n v="221"/>
    <n v="6"/>
    <n v="1"/>
    <n v="0"/>
    <x v="6"/>
    <s v="medium"/>
  </r>
  <r>
    <n v="0.77"/>
    <n v="0.91"/>
    <n v="5"/>
    <n v="261"/>
    <n v="6"/>
    <n v="1"/>
    <n v="0"/>
    <x v="2"/>
    <s v="medium"/>
  </r>
  <r>
    <n v="0.1"/>
    <n v="0.91"/>
    <n v="6"/>
    <n v="285"/>
    <n v="4"/>
    <n v="1"/>
    <n v="0"/>
    <x v="2"/>
    <s v="medium"/>
  </r>
  <r>
    <n v="0.9"/>
    <n v="0.91"/>
    <n v="4"/>
    <n v="269"/>
    <n v="5"/>
    <n v="1"/>
    <n v="0"/>
    <x v="2"/>
    <s v="medium"/>
  </r>
  <r>
    <n v="0.11"/>
    <n v="0.91"/>
    <n v="6"/>
    <n v="278"/>
    <n v="4"/>
    <n v="1"/>
    <n v="0"/>
    <x v="6"/>
    <s v="medium"/>
  </r>
  <r>
    <n v="0.87"/>
    <n v="0.91"/>
    <n v="4"/>
    <n v="255"/>
    <n v="5"/>
    <n v="1"/>
    <n v="0"/>
    <x v="6"/>
    <s v="medium"/>
  </r>
  <r>
    <n v="0.86"/>
    <n v="0.91"/>
    <n v="5"/>
    <n v="245"/>
    <n v="5"/>
    <n v="1"/>
    <n v="0"/>
    <x v="6"/>
    <s v="medium"/>
  </r>
  <r>
    <n v="0.73"/>
    <n v="0.91"/>
    <n v="4"/>
    <n v="247"/>
    <n v="5"/>
    <n v="1"/>
    <n v="0"/>
    <x v="6"/>
    <s v="medium"/>
  </r>
  <r>
    <n v="0.09"/>
    <n v="0.91"/>
    <n v="6"/>
    <n v="275"/>
    <n v="4"/>
    <n v="1"/>
    <n v="0"/>
    <x v="9"/>
    <s v="medium"/>
  </r>
  <r>
    <n v="0.1"/>
    <n v="0.91"/>
    <n v="6"/>
    <n v="255"/>
    <n v="4"/>
    <n v="1"/>
    <n v="0"/>
    <x v="2"/>
    <s v="medium"/>
  </r>
  <r>
    <n v="0.82"/>
    <n v="0.91"/>
    <n v="5"/>
    <n v="276"/>
    <n v="6"/>
    <n v="1"/>
    <n v="0"/>
    <x v="0"/>
    <s v="medium"/>
  </r>
  <r>
    <n v="0.85"/>
    <n v="0.91"/>
    <n v="5"/>
    <n v="226"/>
    <n v="5"/>
    <n v="1"/>
    <n v="0"/>
    <x v="5"/>
    <s v="medium"/>
  </r>
  <r>
    <n v="0.74"/>
    <n v="0.91"/>
    <n v="4"/>
    <n v="232"/>
    <n v="5"/>
    <n v="1"/>
    <n v="0"/>
    <x v="1"/>
    <s v="medium"/>
  </r>
  <r>
    <n v="0.1"/>
    <n v="0.91"/>
    <n v="6"/>
    <n v="246"/>
    <n v="4"/>
    <n v="1"/>
    <n v="0"/>
    <x v="9"/>
    <s v="medium"/>
  </r>
  <r>
    <n v="0.77"/>
    <n v="0.91"/>
    <n v="5"/>
    <n v="236"/>
    <n v="5"/>
    <n v="1"/>
    <n v="0"/>
    <x v="4"/>
    <s v="medium"/>
  </r>
  <r>
    <n v="0.77"/>
    <n v="0.91"/>
    <n v="5"/>
    <n v="221"/>
    <n v="6"/>
    <n v="1"/>
    <n v="0"/>
    <x v="6"/>
    <s v="medium"/>
  </r>
  <r>
    <n v="0.85"/>
    <n v="0.91"/>
    <n v="5"/>
    <n v="226"/>
    <n v="5"/>
    <n v="1"/>
    <n v="0"/>
    <x v="5"/>
    <s v="medium"/>
  </r>
  <r>
    <n v="0.74"/>
    <n v="0.91"/>
    <n v="4"/>
    <n v="232"/>
    <n v="5"/>
    <n v="1"/>
    <n v="0"/>
    <x v="1"/>
    <s v="medium"/>
  </r>
  <r>
    <n v="0.1"/>
    <n v="0.91"/>
    <n v="6"/>
    <n v="246"/>
    <n v="4"/>
    <n v="1"/>
    <n v="0"/>
    <x v="9"/>
    <s v="medium"/>
  </r>
  <r>
    <n v="0.77"/>
    <n v="0.91"/>
    <n v="5"/>
    <n v="236"/>
    <n v="5"/>
    <n v="1"/>
    <n v="0"/>
    <x v="4"/>
    <s v="medium"/>
  </r>
  <r>
    <n v="0.77"/>
    <n v="0.91"/>
    <n v="5"/>
    <n v="221"/>
    <n v="6"/>
    <n v="1"/>
    <n v="0"/>
    <x v="6"/>
    <s v="medium"/>
  </r>
  <r>
    <n v="0.74"/>
    <n v="0.92"/>
    <n v="4"/>
    <n v="261"/>
    <n v="5"/>
    <n v="1"/>
    <n v="0"/>
    <x v="1"/>
    <s v="medium"/>
  </r>
  <r>
    <n v="0.89"/>
    <n v="0.92"/>
    <n v="5"/>
    <n v="237"/>
    <n v="5"/>
    <n v="1"/>
    <n v="0"/>
    <x v="2"/>
    <s v="medium"/>
  </r>
  <r>
    <n v="0.09"/>
    <n v="0.92"/>
    <n v="7"/>
    <n v="254"/>
    <n v="4"/>
    <n v="1"/>
    <n v="0"/>
    <x v="2"/>
    <s v="medium"/>
  </r>
  <r>
    <n v="0.11"/>
    <n v="0.92"/>
    <n v="7"/>
    <n v="255"/>
    <n v="4"/>
    <n v="1"/>
    <n v="0"/>
    <x v="6"/>
    <s v="medium"/>
  </r>
  <r>
    <n v="0.1"/>
    <n v="0.92"/>
    <n v="7"/>
    <n v="269"/>
    <n v="4"/>
    <n v="1"/>
    <n v="0"/>
    <x v="2"/>
    <s v="medium"/>
  </r>
  <r>
    <n v="0.73"/>
    <n v="0.92"/>
    <n v="5"/>
    <n v="266"/>
    <n v="5"/>
    <n v="1"/>
    <n v="0"/>
    <x v="6"/>
    <s v="medium"/>
  </r>
  <r>
    <n v="0.85"/>
    <n v="0.92"/>
    <n v="4"/>
    <n v="275"/>
    <n v="5"/>
    <n v="1"/>
    <n v="0"/>
    <x v="6"/>
    <s v="medium"/>
  </r>
  <r>
    <n v="0.09"/>
    <n v="0.92"/>
    <n v="6"/>
    <n v="261"/>
    <n v="4"/>
    <n v="1"/>
    <n v="0"/>
    <x v="8"/>
    <s v="medium"/>
  </r>
  <r>
    <n v="0.1"/>
    <n v="0.92"/>
    <n v="5"/>
    <n v="272"/>
    <n v="4"/>
    <n v="1"/>
    <n v="0"/>
    <x v="2"/>
    <s v="medium"/>
  </r>
  <r>
    <n v="0.1"/>
    <n v="0.92"/>
    <n v="7"/>
    <n v="273"/>
    <n v="4"/>
    <n v="1"/>
    <n v="0"/>
    <x v="1"/>
    <s v="medium"/>
  </r>
  <r>
    <n v="0.1"/>
    <n v="0.92"/>
    <n v="6"/>
    <n v="279"/>
    <n v="4"/>
    <n v="1"/>
    <n v="0"/>
    <x v="2"/>
    <s v="medium"/>
  </r>
  <r>
    <n v="0.09"/>
    <n v="0.92"/>
    <n v="7"/>
    <n v="245"/>
    <n v="4"/>
    <n v="1"/>
    <n v="0"/>
    <x v="1"/>
    <s v="medium"/>
  </r>
  <r>
    <n v="0.82"/>
    <n v="0.92"/>
    <n v="4"/>
    <n v="252"/>
    <n v="5"/>
    <n v="1"/>
    <n v="0"/>
    <x v="4"/>
    <s v="medium"/>
  </r>
  <r>
    <n v="0.11"/>
    <n v="0.92"/>
    <n v="6"/>
    <n v="281"/>
    <n v="4"/>
    <n v="1"/>
    <n v="0"/>
    <x v="2"/>
    <s v="medium"/>
  </r>
  <r>
    <n v="0.11"/>
    <n v="0.92"/>
    <n v="6"/>
    <n v="269"/>
    <n v="4"/>
    <n v="1"/>
    <n v="0"/>
    <x v="3"/>
    <s v="medium"/>
  </r>
  <r>
    <n v="0.9"/>
    <n v="0.92"/>
    <n v="4"/>
    <n v="271"/>
    <n v="5"/>
    <n v="1"/>
    <n v="0"/>
    <x v="8"/>
    <s v="medium"/>
  </r>
  <r>
    <n v="0.81"/>
    <n v="0.92"/>
    <n v="5"/>
    <n v="239"/>
    <n v="5"/>
    <n v="1"/>
    <n v="0"/>
    <x v="7"/>
    <s v="medium"/>
  </r>
  <r>
    <n v="0.74"/>
    <n v="0.92"/>
    <n v="4"/>
    <n v="261"/>
    <n v="5"/>
    <n v="1"/>
    <n v="0"/>
    <x v="1"/>
    <s v="medium"/>
  </r>
  <r>
    <n v="0.89"/>
    <n v="0.92"/>
    <n v="5"/>
    <n v="237"/>
    <n v="5"/>
    <n v="1"/>
    <n v="0"/>
    <x v="2"/>
    <s v="medium"/>
  </r>
  <r>
    <n v="0.09"/>
    <n v="0.92"/>
    <n v="7"/>
    <n v="254"/>
    <n v="4"/>
    <n v="1"/>
    <n v="0"/>
    <x v="2"/>
    <s v="medium"/>
  </r>
  <r>
    <n v="0.11"/>
    <n v="0.92"/>
    <n v="7"/>
    <n v="255"/>
    <n v="4"/>
    <n v="1"/>
    <n v="0"/>
    <x v="6"/>
    <s v="medium"/>
  </r>
  <r>
    <n v="0.1"/>
    <n v="0.92"/>
    <n v="7"/>
    <n v="269"/>
    <n v="4"/>
    <n v="1"/>
    <n v="0"/>
    <x v="2"/>
    <s v="medium"/>
  </r>
  <r>
    <n v="0.74"/>
    <n v="0.92"/>
    <n v="4"/>
    <n v="261"/>
    <n v="5"/>
    <n v="1"/>
    <n v="0"/>
    <x v="1"/>
    <s v="medium"/>
  </r>
  <r>
    <n v="0.89"/>
    <n v="0.92"/>
    <n v="5"/>
    <n v="237"/>
    <n v="5"/>
    <n v="1"/>
    <n v="0"/>
    <x v="2"/>
    <s v="medium"/>
  </r>
  <r>
    <n v="0.11"/>
    <n v="0.92"/>
    <n v="6"/>
    <n v="281"/>
    <n v="4"/>
    <n v="1"/>
    <n v="0"/>
    <x v="2"/>
    <s v="medium"/>
  </r>
  <r>
    <n v="0.11"/>
    <n v="0.92"/>
    <n v="6"/>
    <n v="269"/>
    <n v="4"/>
    <n v="1"/>
    <n v="0"/>
    <x v="3"/>
    <s v="medium"/>
  </r>
  <r>
    <n v="0.9"/>
    <n v="0.92"/>
    <n v="4"/>
    <n v="271"/>
    <n v="5"/>
    <n v="1"/>
    <n v="0"/>
    <x v="8"/>
    <s v="medium"/>
  </r>
  <r>
    <n v="0.81"/>
    <n v="0.92"/>
    <n v="5"/>
    <n v="239"/>
    <n v="5"/>
    <n v="1"/>
    <n v="0"/>
    <x v="7"/>
    <s v="medium"/>
  </r>
  <r>
    <n v="0.11"/>
    <n v="0.93"/>
    <n v="7"/>
    <n v="308"/>
    <n v="4"/>
    <n v="1"/>
    <n v="0"/>
    <x v="8"/>
    <s v="medium"/>
  </r>
  <r>
    <n v="0.84"/>
    <n v="0.93"/>
    <n v="4"/>
    <n v="251"/>
    <n v="5"/>
    <n v="1"/>
    <n v="0"/>
    <x v="1"/>
    <s v="medium"/>
  </r>
  <r>
    <n v="0.81"/>
    <n v="0.93"/>
    <n v="5"/>
    <n v="270"/>
    <n v="5"/>
    <n v="1"/>
    <n v="0"/>
    <x v="1"/>
    <s v="medium"/>
  </r>
  <r>
    <n v="0.1"/>
    <n v="0.93"/>
    <n v="6"/>
    <n v="253"/>
    <n v="4"/>
    <n v="1"/>
    <n v="0"/>
    <x v="8"/>
    <s v="medium"/>
  </r>
  <r>
    <n v="0.1"/>
    <n v="0.93"/>
    <n v="7"/>
    <n v="305"/>
    <n v="4"/>
    <n v="1"/>
    <n v="0"/>
    <x v="1"/>
    <s v="medium"/>
  </r>
  <r>
    <n v="0.77"/>
    <n v="0.93"/>
    <n v="4"/>
    <n v="231"/>
    <n v="5"/>
    <n v="1"/>
    <n v="0"/>
    <x v="9"/>
    <s v="medium"/>
  </r>
  <r>
    <n v="0.1"/>
    <n v="0.93"/>
    <n v="6"/>
    <n v="298"/>
    <n v="4"/>
    <n v="1"/>
    <n v="0"/>
    <x v="1"/>
    <s v="medium"/>
  </r>
  <r>
    <n v="0.86"/>
    <n v="0.93"/>
    <n v="5"/>
    <n v="223"/>
    <n v="5"/>
    <n v="1"/>
    <n v="0"/>
    <x v="7"/>
    <s v="medium"/>
  </r>
  <r>
    <n v="0.11"/>
    <n v="0.93"/>
    <n v="6"/>
    <n v="294"/>
    <n v="4"/>
    <n v="1"/>
    <n v="0"/>
    <x v="2"/>
    <s v="medium"/>
  </r>
  <r>
    <n v="0.84"/>
    <n v="0.93"/>
    <n v="5"/>
    <n v="236"/>
    <n v="5"/>
    <n v="1"/>
    <n v="0"/>
    <x v="6"/>
    <s v="medium"/>
  </r>
  <r>
    <n v="0.11"/>
    <n v="0.93"/>
    <n v="6"/>
    <n v="290"/>
    <n v="4"/>
    <n v="1"/>
    <n v="0"/>
    <x v="8"/>
    <s v="medium"/>
  </r>
  <r>
    <n v="0.1"/>
    <n v="0.93"/>
    <n v="6"/>
    <n v="288"/>
    <n v="4"/>
    <n v="1"/>
    <n v="0"/>
    <x v="2"/>
    <s v="medium"/>
  </r>
  <r>
    <n v="0.09"/>
    <n v="0.93"/>
    <n v="7"/>
    <n v="270"/>
    <n v="4"/>
    <n v="1"/>
    <n v="0"/>
    <x v="2"/>
    <s v="medium"/>
  </r>
  <r>
    <n v="0.82"/>
    <n v="0.93"/>
    <n v="4"/>
    <n v="246"/>
    <n v="5"/>
    <n v="1"/>
    <n v="0"/>
    <x v="2"/>
    <s v="medium"/>
  </r>
  <r>
    <n v="0.82"/>
    <n v="0.93"/>
    <n v="4"/>
    <n v="248"/>
    <n v="5"/>
    <n v="1"/>
    <n v="0"/>
    <x v="0"/>
    <s v="medium"/>
  </r>
  <r>
    <n v="0.09"/>
    <n v="0.93"/>
    <n v="6"/>
    <n v="271"/>
    <n v="4"/>
    <n v="1"/>
    <n v="0"/>
    <x v="3"/>
    <s v="medium"/>
  </r>
  <r>
    <n v="0.84"/>
    <n v="0.93"/>
    <n v="4"/>
    <n v="250"/>
    <n v="5"/>
    <n v="1"/>
    <n v="0"/>
    <x v="8"/>
    <s v="medium"/>
  </r>
  <r>
    <n v="0.73"/>
    <n v="0.93"/>
    <n v="5"/>
    <n v="229"/>
    <n v="5"/>
    <n v="1"/>
    <n v="0"/>
    <x v="1"/>
    <s v="medium"/>
  </r>
  <r>
    <n v="0.09"/>
    <n v="0.93"/>
    <n v="6"/>
    <n v="255"/>
    <n v="4"/>
    <n v="1"/>
    <n v="0"/>
    <x v="7"/>
    <s v="medium"/>
  </r>
  <r>
    <n v="0.63"/>
    <n v="0.93"/>
    <n v="5"/>
    <n v="163"/>
    <n v="3"/>
    <n v="1"/>
    <n v="0"/>
    <x v="9"/>
    <s v="medium"/>
  </r>
  <r>
    <n v="0.1"/>
    <n v="0.93"/>
    <n v="6"/>
    <n v="258"/>
    <n v="4"/>
    <n v="1"/>
    <n v="0"/>
    <x v="7"/>
    <s v="medium"/>
  </r>
  <r>
    <n v="0.11"/>
    <n v="0.93"/>
    <n v="5"/>
    <n v="140"/>
    <n v="5"/>
    <n v="1"/>
    <n v="0"/>
    <x v="9"/>
    <s v="medium"/>
  </r>
  <r>
    <n v="0.79"/>
    <n v="0.93"/>
    <n v="5"/>
    <n v="268"/>
    <n v="5"/>
    <n v="1"/>
    <n v="0"/>
    <x v="1"/>
    <s v="medium"/>
  </r>
  <r>
    <n v="0.78"/>
    <n v="0.93"/>
    <n v="4"/>
    <n v="225"/>
    <n v="5"/>
    <n v="1"/>
    <n v="0"/>
    <x v="2"/>
    <s v="medium"/>
  </r>
  <r>
    <n v="0.09"/>
    <n v="0.93"/>
    <n v="6"/>
    <n v="296"/>
    <n v="4"/>
    <n v="1"/>
    <n v="0"/>
    <x v="1"/>
    <s v="medium"/>
  </r>
  <r>
    <n v="0.11"/>
    <n v="0.93"/>
    <n v="7"/>
    <n v="308"/>
    <n v="4"/>
    <n v="1"/>
    <n v="0"/>
    <x v="8"/>
    <s v="medium"/>
  </r>
  <r>
    <n v="0.84"/>
    <n v="0.93"/>
    <n v="4"/>
    <n v="251"/>
    <n v="5"/>
    <n v="1"/>
    <n v="0"/>
    <x v="1"/>
    <s v="medium"/>
  </r>
  <r>
    <n v="0.81"/>
    <n v="0.93"/>
    <n v="5"/>
    <n v="270"/>
    <n v="5"/>
    <n v="1"/>
    <n v="0"/>
    <x v="1"/>
    <s v="medium"/>
  </r>
  <r>
    <n v="0.1"/>
    <n v="0.93"/>
    <n v="6"/>
    <n v="253"/>
    <n v="4"/>
    <n v="1"/>
    <n v="0"/>
    <x v="8"/>
    <s v="medium"/>
  </r>
  <r>
    <n v="0.1"/>
    <n v="0.93"/>
    <n v="7"/>
    <n v="305"/>
    <n v="4"/>
    <n v="1"/>
    <n v="0"/>
    <x v="1"/>
    <s v="medium"/>
  </r>
  <r>
    <n v="0.77"/>
    <n v="0.93"/>
    <n v="4"/>
    <n v="231"/>
    <n v="5"/>
    <n v="1"/>
    <n v="0"/>
    <x v="9"/>
    <s v="medium"/>
  </r>
  <r>
    <n v="0.1"/>
    <n v="0.93"/>
    <n v="6"/>
    <n v="298"/>
    <n v="4"/>
    <n v="1"/>
    <n v="0"/>
    <x v="1"/>
    <s v="medium"/>
  </r>
  <r>
    <n v="0.86"/>
    <n v="0.93"/>
    <n v="5"/>
    <n v="223"/>
    <n v="5"/>
    <n v="1"/>
    <n v="0"/>
    <x v="7"/>
    <s v="medium"/>
  </r>
  <r>
    <n v="0.11"/>
    <n v="0.93"/>
    <n v="6"/>
    <n v="294"/>
    <n v="4"/>
    <n v="1"/>
    <n v="0"/>
    <x v="2"/>
    <s v="medium"/>
  </r>
  <r>
    <n v="0.11"/>
    <n v="0.93"/>
    <n v="7"/>
    <n v="308"/>
    <n v="4"/>
    <n v="1"/>
    <n v="0"/>
    <x v="8"/>
    <s v="medium"/>
  </r>
  <r>
    <n v="0.84"/>
    <n v="0.93"/>
    <n v="4"/>
    <n v="251"/>
    <n v="5"/>
    <n v="1"/>
    <n v="0"/>
    <x v="1"/>
    <s v="medium"/>
  </r>
  <r>
    <n v="0.81"/>
    <n v="0.93"/>
    <n v="5"/>
    <n v="270"/>
    <n v="5"/>
    <n v="1"/>
    <n v="0"/>
    <x v="1"/>
    <s v="medium"/>
  </r>
  <r>
    <n v="0.1"/>
    <n v="0.93"/>
    <n v="6"/>
    <n v="253"/>
    <n v="4"/>
    <n v="1"/>
    <n v="0"/>
    <x v="8"/>
    <s v="medium"/>
  </r>
  <r>
    <n v="0.1"/>
    <n v="0.93"/>
    <n v="7"/>
    <n v="305"/>
    <n v="4"/>
    <n v="1"/>
    <n v="0"/>
    <x v="1"/>
    <s v="medium"/>
  </r>
  <r>
    <n v="0.77"/>
    <n v="0.93"/>
    <n v="4"/>
    <n v="231"/>
    <n v="5"/>
    <n v="1"/>
    <n v="0"/>
    <x v="9"/>
    <s v="medium"/>
  </r>
  <r>
    <n v="0.1"/>
    <n v="0.93"/>
    <n v="6"/>
    <n v="298"/>
    <n v="4"/>
    <n v="1"/>
    <n v="0"/>
    <x v="1"/>
    <s v="medium"/>
  </r>
  <r>
    <n v="0.86"/>
    <n v="0.93"/>
    <n v="5"/>
    <n v="223"/>
    <n v="5"/>
    <n v="1"/>
    <n v="0"/>
    <x v="7"/>
    <s v="medium"/>
  </r>
  <r>
    <n v="0.11"/>
    <n v="0.93"/>
    <n v="5"/>
    <n v="140"/>
    <n v="5"/>
    <n v="1"/>
    <n v="0"/>
    <x v="9"/>
    <s v="medium"/>
  </r>
  <r>
    <n v="0.79"/>
    <n v="0.93"/>
    <n v="5"/>
    <n v="268"/>
    <n v="5"/>
    <n v="1"/>
    <n v="0"/>
    <x v="1"/>
    <s v="medium"/>
  </r>
  <r>
    <n v="0.78"/>
    <n v="0.93"/>
    <n v="4"/>
    <n v="225"/>
    <n v="5"/>
    <n v="1"/>
    <n v="0"/>
    <x v="2"/>
    <s v="medium"/>
  </r>
  <r>
    <n v="0.09"/>
    <n v="0.93"/>
    <n v="6"/>
    <n v="296"/>
    <n v="4"/>
    <n v="1"/>
    <n v="0"/>
    <x v="1"/>
    <s v="medium"/>
  </r>
  <r>
    <n v="0.11"/>
    <n v="0.94"/>
    <n v="6"/>
    <n v="286"/>
    <n v="4"/>
    <n v="1"/>
    <n v="0"/>
    <x v="8"/>
    <s v="medium"/>
  </r>
  <r>
    <n v="0.09"/>
    <n v="0.94"/>
    <n v="7"/>
    <n v="267"/>
    <n v="4"/>
    <n v="1"/>
    <n v="0"/>
    <x v="2"/>
    <s v="medium"/>
  </r>
  <r>
    <n v="0.1"/>
    <n v="0.94"/>
    <n v="6"/>
    <n v="285"/>
    <n v="4"/>
    <n v="1"/>
    <n v="0"/>
    <x v="6"/>
    <s v="medium"/>
  </r>
  <r>
    <n v="0.1"/>
    <n v="0.94"/>
    <n v="6"/>
    <n v="287"/>
    <n v="4"/>
    <n v="1"/>
    <n v="0"/>
    <x v="1"/>
    <s v="medium"/>
  </r>
  <r>
    <n v="0.1"/>
    <n v="0.94"/>
    <n v="6"/>
    <n v="309"/>
    <n v="4"/>
    <n v="1"/>
    <n v="0"/>
    <x v="1"/>
    <s v="medium"/>
  </r>
  <r>
    <n v="0.11"/>
    <n v="0.94"/>
    <n v="7"/>
    <n v="244"/>
    <n v="4"/>
    <n v="1"/>
    <n v="0"/>
    <x v="5"/>
    <s v="medium"/>
  </r>
  <r>
    <n v="0.79"/>
    <n v="0.94"/>
    <n v="4"/>
    <n v="232"/>
    <n v="5"/>
    <n v="1"/>
    <n v="0"/>
    <x v="1"/>
    <s v="medium"/>
  </r>
  <r>
    <n v="0.79"/>
    <n v="0.94"/>
    <n v="5"/>
    <n v="227"/>
    <n v="6"/>
    <n v="1"/>
    <n v="0"/>
    <x v="2"/>
    <s v="medium"/>
  </r>
  <r>
    <n v="0.54"/>
    <n v="0.94"/>
    <n v="6"/>
    <n v="294"/>
    <n v="3"/>
    <n v="1"/>
    <n v="0"/>
    <x v="2"/>
    <s v="medium"/>
  </r>
  <r>
    <n v="0.1"/>
    <n v="0.94"/>
    <n v="7"/>
    <n v="281"/>
    <n v="4"/>
    <n v="1"/>
    <n v="0"/>
    <x v="1"/>
    <s v="medium"/>
  </r>
  <r>
    <n v="0.86"/>
    <n v="0.94"/>
    <n v="5"/>
    <n v="224"/>
    <n v="5"/>
    <n v="1"/>
    <n v="0"/>
    <x v="4"/>
    <s v="medium"/>
  </r>
  <r>
    <n v="0.81"/>
    <n v="0.94"/>
    <n v="5"/>
    <n v="233"/>
    <n v="6"/>
    <n v="1"/>
    <n v="0"/>
    <x v="6"/>
    <s v="medium"/>
  </r>
  <r>
    <n v="0.63"/>
    <n v="0.94"/>
    <n v="3"/>
    <n v="179"/>
    <n v="2"/>
    <n v="1"/>
    <n v="0"/>
    <x v="6"/>
    <s v="medium"/>
  </r>
  <r>
    <n v="0.83"/>
    <n v="0.94"/>
    <n v="4"/>
    <n v="267"/>
    <n v="5"/>
    <n v="1"/>
    <n v="0"/>
    <x v="2"/>
    <s v="medium"/>
  </r>
  <r>
    <n v="0.11"/>
    <n v="0.94"/>
    <n v="7"/>
    <n v="302"/>
    <n v="4"/>
    <n v="1"/>
    <n v="0"/>
    <x v="2"/>
    <s v="medium"/>
  </r>
  <r>
    <n v="0.09"/>
    <n v="0.94"/>
    <n v="7"/>
    <n v="247"/>
    <n v="4"/>
    <n v="1"/>
    <n v="0"/>
    <x v="2"/>
    <s v="medium"/>
  </r>
  <r>
    <n v="0.09"/>
    <n v="0.94"/>
    <n v="6"/>
    <n v="266"/>
    <n v="4"/>
    <n v="1"/>
    <n v="0"/>
    <x v="2"/>
    <s v="medium"/>
  </r>
  <r>
    <n v="0.1"/>
    <n v="0.94"/>
    <n v="7"/>
    <n v="287"/>
    <n v="4"/>
    <n v="1"/>
    <n v="0"/>
    <x v="6"/>
    <s v="medium"/>
  </r>
  <r>
    <n v="0.83"/>
    <n v="0.94"/>
    <n v="5"/>
    <n v="273"/>
    <n v="5"/>
    <n v="1"/>
    <n v="0"/>
    <x v="7"/>
    <s v="medium"/>
  </r>
  <r>
    <n v="0.82"/>
    <n v="0.94"/>
    <n v="5"/>
    <n v="232"/>
    <n v="5"/>
    <n v="1"/>
    <n v="0"/>
    <x v="8"/>
    <s v="medium"/>
  </r>
  <r>
    <n v="0.1"/>
    <n v="0.94"/>
    <n v="7"/>
    <n v="264"/>
    <n v="4"/>
    <n v="1"/>
    <n v="0"/>
    <x v="8"/>
    <s v="medium"/>
  </r>
  <r>
    <n v="0.11"/>
    <n v="0.94"/>
    <n v="6"/>
    <n v="286"/>
    <n v="4"/>
    <n v="1"/>
    <n v="0"/>
    <x v="8"/>
    <s v="medium"/>
  </r>
  <r>
    <n v="0.09"/>
    <n v="0.94"/>
    <n v="7"/>
    <n v="267"/>
    <n v="4"/>
    <n v="1"/>
    <n v="0"/>
    <x v="2"/>
    <s v="medium"/>
  </r>
  <r>
    <n v="0.1"/>
    <n v="0.94"/>
    <n v="6"/>
    <n v="285"/>
    <n v="4"/>
    <n v="1"/>
    <n v="0"/>
    <x v="6"/>
    <s v="medium"/>
  </r>
  <r>
    <n v="0.1"/>
    <n v="0.94"/>
    <n v="6"/>
    <n v="287"/>
    <n v="4"/>
    <n v="1"/>
    <n v="0"/>
    <x v="1"/>
    <s v="medium"/>
  </r>
  <r>
    <n v="0.1"/>
    <n v="0.94"/>
    <n v="6"/>
    <n v="309"/>
    <n v="4"/>
    <n v="1"/>
    <n v="0"/>
    <x v="1"/>
    <s v="medium"/>
  </r>
  <r>
    <n v="0.11"/>
    <n v="0.94"/>
    <n v="7"/>
    <n v="244"/>
    <n v="4"/>
    <n v="1"/>
    <n v="0"/>
    <x v="5"/>
    <s v="medium"/>
  </r>
  <r>
    <n v="0.79"/>
    <n v="0.94"/>
    <n v="4"/>
    <n v="232"/>
    <n v="5"/>
    <n v="1"/>
    <n v="0"/>
    <x v="1"/>
    <s v="medium"/>
  </r>
  <r>
    <n v="0.11"/>
    <n v="0.94"/>
    <n v="6"/>
    <n v="286"/>
    <n v="4"/>
    <n v="1"/>
    <n v="0"/>
    <x v="8"/>
    <s v="medium"/>
  </r>
  <r>
    <n v="0.09"/>
    <n v="0.94"/>
    <n v="7"/>
    <n v="267"/>
    <n v="4"/>
    <n v="1"/>
    <n v="0"/>
    <x v="2"/>
    <s v="medium"/>
  </r>
  <r>
    <n v="0.1"/>
    <n v="0.94"/>
    <n v="6"/>
    <n v="285"/>
    <n v="4"/>
    <n v="1"/>
    <n v="0"/>
    <x v="6"/>
    <s v="medium"/>
  </r>
  <r>
    <n v="0.1"/>
    <n v="0.94"/>
    <n v="6"/>
    <n v="287"/>
    <n v="4"/>
    <n v="1"/>
    <n v="0"/>
    <x v="1"/>
    <s v="medium"/>
  </r>
  <r>
    <n v="0.1"/>
    <n v="0.94"/>
    <n v="6"/>
    <n v="309"/>
    <n v="4"/>
    <n v="1"/>
    <n v="0"/>
    <x v="1"/>
    <s v="medium"/>
  </r>
  <r>
    <n v="0.11"/>
    <n v="0.94"/>
    <n v="7"/>
    <n v="244"/>
    <n v="4"/>
    <n v="1"/>
    <n v="0"/>
    <x v="5"/>
    <s v="medium"/>
  </r>
  <r>
    <n v="0.1"/>
    <n v="0.94"/>
    <n v="7"/>
    <n v="264"/>
    <n v="4"/>
    <n v="1"/>
    <n v="0"/>
    <x v="8"/>
    <s v="medium"/>
  </r>
  <r>
    <n v="0.89"/>
    <n v="0.95"/>
    <n v="4"/>
    <n v="275"/>
    <n v="5"/>
    <n v="1"/>
    <n v="0"/>
    <x v="1"/>
    <s v="medium"/>
  </r>
  <r>
    <n v="0.11"/>
    <n v="0.95"/>
    <n v="6"/>
    <n v="286"/>
    <n v="4"/>
    <n v="1"/>
    <n v="0"/>
    <x v="1"/>
    <s v="medium"/>
  </r>
  <r>
    <n v="0.11"/>
    <n v="0.95"/>
    <n v="7"/>
    <n v="300"/>
    <n v="4"/>
    <n v="1"/>
    <n v="0"/>
    <x v="5"/>
    <s v="medium"/>
  </r>
  <r>
    <n v="0.09"/>
    <n v="0.95"/>
    <n v="6"/>
    <n v="292"/>
    <n v="4"/>
    <n v="1"/>
    <n v="0"/>
    <x v="2"/>
    <s v="medium"/>
  </r>
  <r>
    <n v="0.89"/>
    <n v="0.95"/>
    <n v="2"/>
    <n v="181"/>
    <n v="5"/>
    <n v="1"/>
    <n v="0"/>
    <x v="1"/>
    <s v="medium"/>
  </r>
  <r>
    <n v="0.09"/>
    <n v="0.95"/>
    <n v="7"/>
    <n v="256"/>
    <n v="4"/>
    <n v="1"/>
    <n v="0"/>
    <x v="4"/>
    <s v="medium"/>
  </r>
  <r>
    <n v="0.83"/>
    <n v="0.95"/>
    <n v="4"/>
    <n v="251"/>
    <n v="5"/>
    <n v="1"/>
    <n v="0"/>
    <x v="4"/>
    <s v="medium"/>
  </r>
  <r>
    <n v="0.81"/>
    <n v="0.95"/>
    <n v="5"/>
    <n v="266"/>
    <n v="5"/>
    <n v="1"/>
    <n v="0"/>
    <x v="1"/>
    <s v="medium"/>
  </r>
  <r>
    <n v="0.1"/>
    <n v="0.95"/>
    <n v="6"/>
    <n v="256"/>
    <n v="4"/>
    <n v="1"/>
    <n v="0"/>
    <x v="1"/>
    <s v="medium"/>
  </r>
  <r>
    <n v="0.8"/>
    <n v="0.95"/>
    <n v="5"/>
    <n v="244"/>
    <n v="5"/>
    <n v="1"/>
    <n v="0"/>
    <x v="2"/>
    <s v="medium"/>
  </r>
  <r>
    <n v="0.86"/>
    <n v="0.95"/>
    <n v="5"/>
    <n v="269"/>
    <n v="6"/>
    <n v="1"/>
    <n v="0"/>
    <x v="2"/>
    <s v="medium"/>
  </r>
  <r>
    <n v="0.86"/>
    <n v="0.95"/>
    <n v="4"/>
    <n v="238"/>
    <n v="5"/>
    <n v="1"/>
    <n v="0"/>
    <x v="2"/>
    <s v="medium"/>
  </r>
  <r>
    <n v="0.11"/>
    <n v="0.95"/>
    <n v="7"/>
    <n v="269"/>
    <n v="5"/>
    <n v="1"/>
    <n v="0"/>
    <x v="2"/>
    <s v="medium"/>
  </r>
  <r>
    <n v="0.87"/>
    <n v="0.95"/>
    <n v="5"/>
    <n v="227"/>
    <n v="5"/>
    <n v="1"/>
    <n v="0"/>
    <x v="6"/>
    <s v="medium"/>
  </r>
  <r>
    <n v="0.83"/>
    <n v="0.95"/>
    <n v="5"/>
    <n v="221"/>
    <n v="5"/>
    <n v="1"/>
    <n v="0"/>
    <x v="1"/>
    <s v="medium"/>
  </r>
  <r>
    <n v="0.81"/>
    <n v="0.95"/>
    <n v="4"/>
    <n v="275"/>
    <n v="5"/>
    <n v="1"/>
    <n v="0"/>
    <x v="2"/>
    <s v="medium"/>
  </r>
  <r>
    <n v="0.83"/>
    <n v="0.95"/>
    <n v="5"/>
    <n v="230"/>
    <n v="5"/>
    <n v="1"/>
    <n v="0"/>
    <x v="8"/>
    <s v="medium"/>
  </r>
  <r>
    <n v="0.91"/>
    <n v="0.95"/>
    <n v="5"/>
    <n v="241"/>
    <n v="5"/>
    <n v="1"/>
    <n v="0"/>
    <x v="2"/>
    <s v="medium"/>
  </r>
  <r>
    <n v="0.1"/>
    <n v="0.95"/>
    <n v="6"/>
    <n v="264"/>
    <n v="5"/>
    <n v="1"/>
    <n v="0"/>
    <x v="7"/>
    <s v="medium"/>
  </r>
  <r>
    <n v="0.1"/>
    <n v="0.95"/>
    <n v="6"/>
    <n v="244"/>
    <n v="5"/>
    <n v="1"/>
    <n v="0"/>
    <x v="8"/>
    <s v="medium"/>
  </r>
  <r>
    <n v="0.89"/>
    <n v="0.95"/>
    <n v="4"/>
    <n v="275"/>
    <n v="5"/>
    <n v="1"/>
    <n v="0"/>
    <x v="1"/>
    <s v="medium"/>
  </r>
  <r>
    <n v="0.11"/>
    <n v="0.95"/>
    <n v="6"/>
    <n v="286"/>
    <n v="4"/>
    <n v="1"/>
    <n v="0"/>
    <x v="1"/>
    <s v="medium"/>
  </r>
  <r>
    <n v="0.11"/>
    <n v="0.95"/>
    <n v="7"/>
    <n v="300"/>
    <n v="4"/>
    <n v="1"/>
    <n v="0"/>
    <x v="5"/>
    <s v="medium"/>
  </r>
  <r>
    <n v="0.09"/>
    <n v="0.95"/>
    <n v="6"/>
    <n v="292"/>
    <n v="4"/>
    <n v="1"/>
    <n v="0"/>
    <x v="2"/>
    <s v="medium"/>
  </r>
  <r>
    <n v="0.89"/>
    <n v="0.95"/>
    <n v="2"/>
    <n v="181"/>
    <n v="5"/>
    <n v="1"/>
    <n v="0"/>
    <x v="1"/>
    <s v="medium"/>
  </r>
  <r>
    <n v="0.09"/>
    <n v="0.95"/>
    <n v="7"/>
    <n v="256"/>
    <n v="4"/>
    <n v="1"/>
    <n v="0"/>
    <x v="4"/>
    <s v="medium"/>
  </r>
  <r>
    <n v="0.83"/>
    <n v="0.95"/>
    <n v="4"/>
    <n v="251"/>
    <n v="5"/>
    <n v="1"/>
    <n v="0"/>
    <x v="4"/>
    <s v="medium"/>
  </r>
  <r>
    <n v="0.1"/>
    <n v="0.95"/>
    <n v="6"/>
    <n v="244"/>
    <n v="5"/>
    <n v="1"/>
    <n v="0"/>
    <x v="8"/>
    <s v="medium"/>
  </r>
  <r>
    <n v="0.89"/>
    <n v="0.95"/>
    <n v="4"/>
    <n v="275"/>
    <n v="5"/>
    <n v="1"/>
    <n v="0"/>
    <x v="1"/>
    <s v="medium"/>
  </r>
  <r>
    <n v="0.11"/>
    <n v="0.95"/>
    <n v="6"/>
    <n v="286"/>
    <n v="4"/>
    <n v="1"/>
    <n v="0"/>
    <x v="1"/>
    <s v="medium"/>
  </r>
  <r>
    <n v="0.11"/>
    <n v="0.95"/>
    <n v="7"/>
    <n v="300"/>
    <n v="4"/>
    <n v="1"/>
    <n v="0"/>
    <x v="5"/>
    <s v="medium"/>
  </r>
  <r>
    <n v="0.09"/>
    <n v="0.95"/>
    <n v="6"/>
    <n v="292"/>
    <n v="4"/>
    <n v="1"/>
    <n v="0"/>
    <x v="2"/>
    <s v="medium"/>
  </r>
  <r>
    <n v="0.89"/>
    <n v="0.95"/>
    <n v="2"/>
    <n v="181"/>
    <n v="5"/>
    <n v="1"/>
    <n v="0"/>
    <x v="1"/>
    <s v="medium"/>
  </r>
  <r>
    <n v="0.09"/>
    <n v="0.95"/>
    <n v="7"/>
    <n v="256"/>
    <n v="4"/>
    <n v="1"/>
    <n v="0"/>
    <x v="4"/>
    <s v="medium"/>
  </r>
  <r>
    <n v="0.83"/>
    <n v="0.95"/>
    <n v="4"/>
    <n v="251"/>
    <n v="5"/>
    <n v="1"/>
    <n v="0"/>
    <x v="4"/>
    <s v="medium"/>
  </r>
  <r>
    <n v="0.9"/>
    <n v="0.96"/>
    <n v="4"/>
    <n v="258"/>
    <n v="5"/>
    <n v="1"/>
    <n v="0"/>
    <x v="1"/>
    <s v="medium"/>
  </r>
  <r>
    <n v="0.09"/>
    <n v="0.96"/>
    <n v="6"/>
    <n v="268"/>
    <n v="4"/>
    <n v="1"/>
    <n v="0"/>
    <x v="1"/>
    <s v="medium"/>
  </r>
  <r>
    <n v="0.9"/>
    <n v="0.96"/>
    <n v="5"/>
    <n v="243"/>
    <n v="5"/>
    <n v="1"/>
    <n v="0"/>
    <x v="1"/>
    <s v="medium"/>
  </r>
  <r>
    <n v="0.1"/>
    <n v="0.96"/>
    <n v="7"/>
    <n v="255"/>
    <n v="4"/>
    <n v="1"/>
    <n v="0"/>
    <x v="4"/>
    <s v="medium"/>
  </r>
  <r>
    <n v="0.1"/>
    <n v="0.96"/>
    <n v="6"/>
    <n v="254"/>
    <n v="4"/>
    <n v="1"/>
    <n v="0"/>
    <x v="2"/>
    <s v="medium"/>
  </r>
  <r>
    <n v="0.79"/>
    <n v="0.96"/>
    <n v="5"/>
    <n v="218"/>
    <n v="5"/>
    <n v="1"/>
    <n v="0"/>
    <x v="6"/>
    <s v="medium"/>
  </r>
  <r>
    <n v="0.11"/>
    <n v="0.96"/>
    <n v="6"/>
    <n v="267"/>
    <n v="4"/>
    <n v="1"/>
    <n v="0"/>
    <x v="2"/>
    <s v="medium"/>
  </r>
  <r>
    <n v="0.1"/>
    <n v="0.96"/>
    <n v="6"/>
    <n v="292"/>
    <n v="4"/>
    <n v="1"/>
    <n v="0"/>
    <x v="6"/>
    <s v="medium"/>
  </r>
  <r>
    <n v="0.86"/>
    <n v="0.96"/>
    <n v="5"/>
    <n v="245"/>
    <n v="6"/>
    <n v="1"/>
    <n v="0"/>
    <x v="3"/>
    <s v="medium"/>
  </r>
  <r>
    <n v="0.09"/>
    <n v="0.96"/>
    <n v="6"/>
    <n v="245"/>
    <n v="4"/>
    <n v="1"/>
    <n v="0"/>
    <x v="2"/>
    <s v="medium"/>
  </r>
  <r>
    <n v="0.73"/>
    <n v="0.96"/>
    <n v="5"/>
    <n v="256"/>
    <n v="6"/>
    <n v="1"/>
    <n v="0"/>
    <x v="6"/>
    <s v="medium"/>
  </r>
  <r>
    <n v="0.09"/>
    <n v="0.96"/>
    <n v="6"/>
    <n v="281"/>
    <n v="4"/>
    <n v="1"/>
    <n v="0"/>
    <x v="5"/>
    <s v="medium"/>
  </r>
  <r>
    <n v="0.1"/>
    <n v="0.96"/>
    <n v="6"/>
    <n v="264"/>
    <n v="4"/>
    <n v="1"/>
    <n v="0"/>
    <x v="5"/>
    <s v="medium"/>
  </r>
  <r>
    <n v="0.79"/>
    <n v="0.96"/>
    <n v="4"/>
    <n v="257"/>
    <n v="5"/>
    <n v="1"/>
    <n v="0"/>
    <x v="3"/>
    <s v="medium"/>
  </r>
  <r>
    <n v="0.89"/>
    <n v="0.96"/>
    <n v="4"/>
    <n v="219"/>
    <n v="6"/>
    <n v="1"/>
    <n v="0"/>
    <x v="0"/>
    <s v="medium"/>
  </r>
  <r>
    <n v="0.09"/>
    <n v="0.96"/>
    <n v="7"/>
    <n v="264"/>
    <n v="4"/>
    <n v="1"/>
    <n v="0"/>
    <x v="3"/>
    <s v="medium"/>
  </r>
  <r>
    <n v="0.9"/>
    <n v="0.96"/>
    <n v="4"/>
    <n v="258"/>
    <n v="5"/>
    <n v="1"/>
    <n v="0"/>
    <x v="1"/>
    <s v="medium"/>
  </r>
  <r>
    <n v="0.09"/>
    <n v="0.96"/>
    <n v="6"/>
    <n v="268"/>
    <n v="4"/>
    <n v="1"/>
    <n v="0"/>
    <x v="1"/>
    <s v="medium"/>
  </r>
  <r>
    <n v="0.9"/>
    <n v="0.96"/>
    <n v="5"/>
    <n v="243"/>
    <n v="5"/>
    <n v="1"/>
    <n v="0"/>
    <x v="1"/>
    <s v="medium"/>
  </r>
  <r>
    <n v="0.1"/>
    <n v="0.96"/>
    <n v="7"/>
    <n v="255"/>
    <n v="4"/>
    <n v="1"/>
    <n v="0"/>
    <x v="4"/>
    <s v="medium"/>
  </r>
  <r>
    <n v="0.9"/>
    <n v="0.96"/>
    <n v="4"/>
    <n v="258"/>
    <n v="5"/>
    <n v="1"/>
    <n v="0"/>
    <x v="1"/>
    <s v="medium"/>
  </r>
  <r>
    <n v="0.09"/>
    <n v="0.96"/>
    <n v="6"/>
    <n v="268"/>
    <n v="4"/>
    <n v="1"/>
    <n v="0"/>
    <x v="1"/>
    <s v="medium"/>
  </r>
  <r>
    <n v="0.9"/>
    <n v="0.96"/>
    <n v="5"/>
    <n v="243"/>
    <n v="5"/>
    <n v="1"/>
    <n v="0"/>
    <x v="1"/>
    <s v="medium"/>
  </r>
  <r>
    <n v="0.4"/>
    <n v="0.97"/>
    <n v="2"/>
    <n v="146"/>
    <n v="3"/>
    <n v="1"/>
    <n v="0"/>
    <x v="2"/>
    <s v="medium"/>
  </r>
  <r>
    <n v="0.82"/>
    <n v="0.97"/>
    <n v="5"/>
    <n v="263"/>
    <n v="5"/>
    <n v="1"/>
    <n v="0"/>
    <x v="9"/>
    <s v="medium"/>
  </r>
  <r>
    <n v="0.1"/>
    <n v="0.97"/>
    <n v="6"/>
    <n v="247"/>
    <n v="4"/>
    <n v="1"/>
    <n v="0"/>
    <x v="5"/>
    <s v="medium"/>
  </r>
  <r>
    <n v="0.91"/>
    <n v="0.97"/>
    <n v="5"/>
    <n v="233"/>
    <n v="5"/>
    <n v="1"/>
    <n v="0"/>
    <x v="9"/>
    <s v="medium"/>
  </r>
  <r>
    <n v="0.09"/>
    <n v="0.97"/>
    <n v="7"/>
    <n v="254"/>
    <n v="4"/>
    <n v="1"/>
    <n v="0"/>
    <x v="7"/>
    <s v="medium"/>
  </r>
  <r>
    <n v="0.11"/>
    <n v="0.97"/>
    <n v="6"/>
    <n v="289"/>
    <n v="5"/>
    <n v="1"/>
    <n v="0"/>
    <x v="6"/>
    <s v="medium"/>
  </r>
  <r>
    <n v="0.1"/>
    <n v="0.97"/>
    <n v="6"/>
    <n v="282"/>
    <n v="4"/>
    <n v="1"/>
    <n v="0"/>
    <x v="9"/>
    <s v="medium"/>
  </r>
  <r>
    <n v="0.75"/>
    <n v="0.97"/>
    <n v="5"/>
    <n v="243"/>
    <n v="6"/>
    <n v="1"/>
    <n v="0"/>
    <x v="1"/>
    <s v="medium"/>
  </r>
  <r>
    <n v="0.81"/>
    <n v="0.97"/>
    <n v="5"/>
    <n v="243"/>
    <n v="5"/>
    <n v="1"/>
    <n v="0"/>
    <x v="6"/>
    <s v="medium"/>
  </r>
  <r>
    <n v="0.1"/>
    <n v="0.97"/>
    <n v="6"/>
    <n v="254"/>
    <n v="5"/>
    <n v="1"/>
    <n v="0"/>
    <x v="2"/>
    <s v="medium"/>
  </r>
  <r>
    <n v="0.11"/>
    <n v="0.97"/>
    <n v="7"/>
    <n v="310"/>
    <n v="4"/>
    <n v="1"/>
    <n v="0"/>
    <x v="6"/>
    <s v="medium"/>
  </r>
  <r>
    <n v="0.09"/>
    <n v="0.97"/>
    <n v="7"/>
    <n v="288"/>
    <n v="4"/>
    <n v="1"/>
    <n v="0"/>
    <x v="6"/>
    <s v="medium"/>
  </r>
  <r>
    <n v="0.8"/>
    <n v="0.97"/>
    <n v="4"/>
    <n v="218"/>
    <n v="5"/>
    <n v="1"/>
    <n v="0"/>
    <x v="6"/>
    <s v="medium"/>
  </r>
  <r>
    <n v="0.84"/>
    <n v="0.97"/>
    <n v="5"/>
    <n v="251"/>
    <n v="5"/>
    <n v="1"/>
    <n v="0"/>
    <x v="6"/>
    <s v="medium"/>
  </r>
  <r>
    <n v="0.82"/>
    <n v="0.97"/>
    <n v="5"/>
    <n v="263"/>
    <n v="5"/>
    <n v="1"/>
    <n v="0"/>
    <x v="1"/>
    <s v="medium"/>
  </r>
  <r>
    <n v="0.09"/>
    <n v="0.97"/>
    <n v="7"/>
    <n v="268"/>
    <n v="4"/>
    <n v="1"/>
    <n v="0"/>
    <x v="6"/>
    <s v="medium"/>
  </r>
  <r>
    <n v="0.75"/>
    <n v="0.97"/>
    <n v="4"/>
    <n v="245"/>
    <n v="5"/>
    <n v="1"/>
    <n v="0"/>
    <x v="6"/>
    <s v="medium"/>
  </r>
  <r>
    <n v="0.73"/>
    <n v="0.97"/>
    <n v="5"/>
    <n v="217"/>
    <n v="6"/>
    <n v="1"/>
    <n v="0"/>
    <x v="6"/>
    <s v="medium"/>
  </r>
  <r>
    <n v="0.11"/>
    <n v="0.97"/>
    <n v="6"/>
    <n v="288"/>
    <n v="4"/>
    <n v="1"/>
    <n v="0"/>
    <x v="6"/>
    <s v="medium"/>
  </r>
  <r>
    <n v="0.79"/>
    <n v="0.97"/>
    <n v="4"/>
    <n v="243"/>
    <n v="5"/>
    <n v="1"/>
    <n v="0"/>
    <x v="6"/>
    <s v="medium"/>
  </r>
  <r>
    <n v="0.86"/>
    <n v="0.97"/>
    <n v="5"/>
    <n v="269"/>
    <n v="5"/>
    <n v="1"/>
    <n v="0"/>
    <x v="2"/>
    <s v="medium"/>
  </r>
  <r>
    <n v="0.11"/>
    <n v="0.97"/>
    <n v="6"/>
    <n v="310"/>
    <n v="4"/>
    <n v="1"/>
    <n v="0"/>
    <x v="3"/>
    <s v="medium"/>
  </r>
  <r>
    <n v="0.11"/>
    <n v="0.97"/>
    <n v="6"/>
    <n v="277"/>
    <n v="4"/>
    <n v="1"/>
    <n v="0"/>
    <x v="0"/>
    <s v="medium"/>
  </r>
  <r>
    <n v="0.82"/>
    <n v="0.97"/>
    <n v="5"/>
    <n v="263"/>
    <n v="5"/>
    <n v="1"/>
    <n v="0"/>
    <x v="9"/>
    <s v="medium"/>
  </r>
  <r>
    <n v="0.1"/>
    <n v="0.97"/>
    <n v="6"/>
    <n v="247"/>
    <n v="4"/>
    <n v="1"/>
    <n v="0"/>
    <x v="5"/>
    <s v="medium"/>
  </r>
  <r>
    <n v="0.91"/>
    <n v="0.97"/>
    <n v="5"/>
    <n v="233"/>
    <n v="5"/>
    <n v="1"/>
    <n v="0"/>
    <x v="9"/>
    <s v="medium"/>
  </r>
  <r>
    <n v="0.09"/>
    <n v="0.97"/>
    <n v="7"/>
    <n v="254"/>
    <n v="4"/>
    <n v="1"/>
    <n v="0"/>
    <x v="7"/>
    <s v="medium"/>
  </r>
  <r>
    <n v="0.11"/>
    <n v="0.97"/>
    <n v="6"/>
    <n v="289"/>
    <n v="5"/>
    <n v="1"/>
    <n v="0"/>
    <x v="6"/>
    <s v="medium"/>
  </r>
  <r>
    <n v="0.1"/>
    <n v="0.97"/>
    <n v="6"/>
    <n v="282"/>
    <n v="4"/>
    <n v="1"/>
    <n v="0"/>
    <x v="9"/>
    <s v="medium"/>
  </r>
  <r>
    <n v="0.75"/>
    <n v="0.97"/>
    <n v="5"/>
    <n v="243"/>
    <n v="6"/>
    <n v="1"/>
    <n v="0"/>
    <x v="1"/>
    <s v="medium"/>
  </r>
  <r>
    <n v="0.81"/>
    <n v="0.97"/>
    <n v="5"/>
    <n v="243"/>
    <n v="5"/>
    <n v="1"/>
    <n v="0"/>
    <x v="6"/>
    <s v="medium"/>
  </r>
  <r>
    <n v="0.1"/>
    <n v="0.97"/>
    <n v="6"/>
    <n v="254"/>
    <n v="5"/>
    <n v="1"/>
    <n v="0"/>
    <x v="2"/>
    <s v="medium"/>
  </r>
  <r>
    <n v="0.11"/>
    <n v="0.97"/>
    <n v="6"/>
    <n v="277"/>
    <n v="4"/>
    <n v="1"/>
    <n v="0"/>
    <x v="0"/>
    <s v="medium"/>
  </r>
  <r>
    <n v="0.82"/>
    <n v="0.97"/>
    <n v="5"/>
    <n v="263"/>
    <n v="5"/>
    <n v="1"/>
    <n v="0"/>
    <x v="9"/>
    <s v="medium"/>
  </r>
  <r>
    <n v="0.1"/>
    <n v="0.97"/>
    <n v="6"/>
    <n v="247"/>
    <n v="4"/>
    <n v="1"/>
    <n v="0"/>
    <x v="5"/>
    <s v="medium"/>
  </r>
  <r>
    <n v="0.91"/>
    <n v="0.97"/>
    <n v="5"/>
    <n v="233"/>
    <n v="5"/>
    <n v="1"/>
    <n v="0"/>
    <x v="9"/>
    <s v="medium"/>
  </r>
  <r>
    <n v="0.09"/>
    <n v="0.97"/>
    <n v="7"/>
    <n v="254"/>
    <n v="4"/>
    <n v="1"/>
    <n v="0"/>
    <x v="7"/>
    <s v="medium"/>
  </r>
  <r>
    <n v="0.11"/>
    <n v="0.97"/>
    <n v="6"/>
    <n v="289"/>
    <n v="5"/>
    <n v="1"/>
    <n v="0"/>
    <x v="6"/>
    <s v="medium"/>
  </r>
  <r>
    <n v="0.1"/>
    <n v="0.97"/>
    <n v="6"/>
    <n v="282"/>
    <n v="4"/>
    <n v="1"/>
    <n v="0"/>
    <x v="9"/>
    <s v="medium"/>
  </r>
  <r>
    <n v="0.75"/>
    <n v="0.97"/>
    <n v="5"/>
    <n v="243"/>
    <n v="6"/>
    <n v="1"/>
    <n v="0"/>
    <x v="1"/>
    <s v="medium"/>
  </r>
  <r>
    <n v="0.81"/>
    <n v="0.97"/>
    <n v="5"/>
    <n v="243"/>
    <n v="5"/>
    <n v="1"/>
    <n v="0"/>
    <x v="6"/>
    <s v="medium"/>
  </r>
  <r>
    <n v="0.11"/>
    <n v="0.97"/>
    <n v="6"/>
    <n v="310"/>
    <n v="4"/>
    <n v="1"/>
    <n v="0"/>
    <x v="3"/>
    <s v="medium"/>
  </r>
  <r>
    <n v="0.9"/>
    <n v="0.98"/>
    <n v="4"/>
    <n v="264"/>
    <n v="6"/>
    <n v="1"/>
    <n v="0"/>
    <x v="0"/>
    <s v="medium"/>
  </r>
  <r>
    <n v="0.85"/>
    <n v="0.98"/>
    <n v="5"/>
    <n v="248"/>
    <n v="5"/>
    <n v="1"/>
    <n v="0"/>
    <x v="0"/>
    <s v="medium"/>
  </r>
  <r>
    <n v="0.82"/>
    <n v="0.98"/>
    <n v="5"/>
    <n v="234"/>
    <n v="5"/>
    <n v="1"/>
    <n v="0"/>
    <x v="4"/>
    <s v="medium"/>
  </r>
  <r>
    <n v="0.83"/>
    <n v="0.98"/>
    <n v="4"/>
    <n v="259"/>
    <n v="5"/>
    <n v="1"/>
    <n v="0"/>
    <x v="6"/>
    <s v="medium"/>
  </r>
  <r>
    <n v="0.81"/>
    <n v="0.98"/>
    <n v="5"/>
    <n v="237"/>
    <n v="5"/>
    <n v="1"/>
    <n v="0"/>
    <x v="8"/>
    <s v="medium"/>
  </r>
  <r>
    <n v="0.11"/>
    <n v="0.98"/>
    <n v="6"/>
    <n v="250"/>
    <n v="4"/>
    <n v="1"/>
    <n v="0"/>
    <x v="2"/>
    <s v="medium"/>
  </r>
  <r>
    <n v="0.89"/>
    <n v="0.98"/>
    <n v="5"/>
    <n v="274"/>
    <n v="5"/>
    <n v="1"/>
    <n v="0"/>
    <x v="0"/>
    <s v="medium"/>
  </r>
  <r>
    <n v="0.76"/>
    <n v="0.98"/>
    <n v="5"/>
    <n v="217"/>
    <n v="6"/>
    <n v="1"/>
    <n v="0"/>
    <x v="0"/>
    <s v="medium"/>
  </r>
  <r>
    <n v="0.9"/>
    <n v="0.98"/>
    <n v="4"/>
    <n v="264"/>
    <n v="6"/>
    <n v="1"/>
    <n v="0"/>
    <x v="0"/>
    <s v="medium"/>
  </r>
  <r>
    <n v="0.85"/>
    <n v="0.98"/>
    <n v="5"/>
    <n v="248"/>
    <n v="5"/>
    <n v="1"/>
    <n v="0"/>
    <x v="0"/>
    <s v="medium"/>
  </r>
  <r>
    <n v="0.82"/>
    <n v="0.98"/>
    <n v="5"/>
    <n v="234"/>
    <n v="5"/>
    <n v="1"/>
    <n v="0"/>
    <x v="4"/>
    <s v="medium"/>
  </r>
  <r>
    <n v="0.83"/>
    <n v="0.98"/>
    <n v="4"/>
    <n v="259"/>
    <n v="5"/>
    <n v="1"/>
    <n v="0"/>
    <x v="6"/>
    <s v="medium"/>
  </r>
  <r>
    <n v="0.9"/>
    <n v="0.98"/>
    <n v="4"/>
    <n v="264"/>
    <n v="6"/>
    <n v="1"/>
    <n v="0"/>
    <x v="0"/>
    <s v="medium"/>
  </r>
  <r>
    <n v="0.85"/>
    <n v="0.98"/>
    <n v="5"/>
    <n v="248"/>
    <n v="5"/>
    <n v="1"/>
    <n v="0"/>
    <x v="0"/>
    <s v="medium"/>
  </r>
  <r>
    <n v="0.82"/>
    <n v="0.98"/>
    <n v="5"/>
    <n v="234"/>
    <n v="5"/>
    <n v="1"/>
    <n v="0"/>
    <x v="4"/>
    <s v="medium"/>
  </r>
  <r>
    <n v="0.83"/>
    <n v="0.98"/>
    <n v="4"/>
    <n v="259"/>
    <n v="5"/>
    <n v="1"/>
    <n v="0"/>
    <x v="6"/>
    <s v="medium"/>
  </r>
  <r>
    <n v="0.76"/>
    <n v="0.98"/>
    <n v="5"/>
    <n v="217"/>
    <n v="6"/>
    <n v="1"/>
    <n v="0"/>
    <x v="0"/>
    <s v="medium"/>
  </r>
  <r>
    <n v="0.74"/>
    <n v="0.99"/>
    <n v="2"/>
    <n v="277"/>
    <n v="3"/>
    <n v="1"/>
    <n v="0"/>
    <x v="8"/>
    <s v="medium"/>
  </r>
  <r>
    <n v="0.89"/>
    <n v="0.99"/>
    <n v="5"/>
    <n v="257"/>
    <n v="5"/>
    <n v="1"/>
    <n v="0"/>
    <x v="3"/>
    <s v="medium"/>
  </r>
  <r>
    <n v="0.73"/>
    <n v="0.99"/>
    <n v="5"/>
    <n v="262"/>
    <n v="5"/>
    <n v="1"/>
    <n v="0"/>
    <x v="0"/>
    <s v="medium"/>
  </r>
  <r>
    <n v="0.84"/>
    <n v="0.99"/>
    <n v="4"/>
    <n v="262"/>
    <n v="6"/>
    <n v="1"/>
    <n v="0"/>
    <x v="3"/>
    <s v="medium"/>
  </r>
  <r>
    <n v="0.82"/>
    <n v="0.99"/>
    <n v="4"/>
    <n v="263"/>
    <n v="6"/>
    <n v="1"/>
    <n v="0"/>
    <x v="1"/>
    <s v="medium"/>
  </r>
  <r>
    <n v="0.35"/>
    <n v="0.99"/>
    <n v="3"/>
    <n v="236"/>
    <n v="4"/>
    <n v="1"/>
    <n v="0"/>
    <x v="2"/>
    <s v="medium"/>
  </r>
  <r>
    <n v="0.83"/>
    <n v="0.99"/>
    <n v="4"/>
    <n v="223"/>
    <n v="5"/>
    <n v="1"/>
    <n v="0"/>
    <x v="3"/>
    <s v="medium"/>
  </r>
  <r>
    <n v="0.78"/>
    <n v="0.99"/>
    <n v="5"/>
    <n v="241"/>
    <n v="5"/>
    <n v="1"/>
    <n v="0"/>
    <x v="2"/>
    <s v="medium"/>
  </r>
  <r>
    <n v="0.91"/>
    <n v="0.99"/>
    <n v="5"/>
    <n v="265"/>
    <n v="5"/>
    <n v="1"/>
    <n v="0"/>
    <x v="1"/>
    <s v="medium"/>
  </r>
  <r>
    <n v="0.76"/>
    <n v="0.99"/>
    <n v="4"/>
    <n v="253"/>
    <n v="5"/>
    <n v="1"/>
    <n v="0"/>
    <x v="8"/>
    <s v="medium"/>
  </r>
  <r>
    <n v="0.9"/>
    <n v="0.99"/>
    <n v="4"/>
    <n v="259"/>
    <n v="6"/>
    <n v="1"/>
    <n v="0"/>
    <x v="2"/>
    <s v="medium"/>
  </r>
  <r>
    <n v="0.73"/>
    <n v="0.99"/>
    <n v="6"/>
    <n v="206"/>
    <n v="5"/>
    <n v="1"/>
    <n v="0"/>
    <x v="2"/>
    <s v="medium"/>
  </r>
  <r>
    <n v="0.91"/>
    <n v="0.99"/>
    <n v="5"/>
    <n v="254"/>
    <n v="5"/>
    <n v="1"/>
    <n v="0"/>
    <x v="1"/>
    <s v="medium"/>
  </r>
  <r>
    <n v="0.74"/>
    <n v="0.99"/>
    <n v="2"/>
    <n v="277"/>
    <n v="3"/>
    <n v="1"/>
    <n v="0"/>
    <x v="8"/>
    <s v="medium"/>
  </r>
  <r>
    <n v="0.89"/>
    <n v="0.99"/>
    <n v="5"/>
    <n v="257"/>
    <n v="5"/>
    <n v="1"/>
    <n v="0"/>
    <x v="3"/>
    <s v="medium"/>
  </r>
  <r>
    <n v="0.73"/>
    <n v="0.99"/>
    <n v="5"/>
    <n v="262"/>
    <n v="5"/>
    <n v="1"/>
    <n v="0"/>
    <x v="0"/>
    <s v="medium"/>
  </r>
  <r>
    <n v="0.84"/>
    <n v="0.99"/>
    <n v="4"/>
    <n v="262"/>
    <n v="6"/>
    <n v="1"/>
    <n v="0"/>
    <x v="3"/>
    <s v="medium"/>
  </r>
  <r>
    <n v="0.82"/>
    <n v="0.99"/>
    <n v="4"/>
    <n v="263"/>
    <n v="6"/>
    <n v="1"/>
    <n v="0"/>
    <x v="1"/>
    <s v="medium"/>
  </r>
  <r>
    <n v="0.35"/>
    <n v="0.99"/>
    <n v="3"/>
    <n v="236"/>
    <n v="4"/>
    <n v="1"/>
    <n v="0"/>
    <x v="2"/>
    <s v="medium"/>
  </r>
  <r>
    <n v="0.83"/>
    <n v="0.99"/>
    <n v="4"/>
    <n v="223"/>
    <n v="5"/>
    <n v="1"/>
    <n v="0"/>
    <x v="3"/>
    <s v="medium"/>
  </r>
  <r>
    <n v="0.74"/>
    <n v="0.99"/>
    <n v="2"/>
    <n v="277"/>
    <n v="3"/>
    <n v="1"/>
    <n v="0"/>
    <x v="8"/>
    <s v="medium"/>
  </r>
  <r>
    <n v="0.89"/>
    <n v="0.99"/>
    <n v="5"/>
    <n v="257"/>
    <n v="5"/>
    <n v="1"/>
    <n v="0"/>
    <x v="3"/>
    <s v="medium"/>
  </r>
  <r>
    <n v="0.73"/>
    <n v="0.99"/>
    <n v="5"/>
    <n v="262"/>
    <n v="5"/>
    <n v="1"/>
    <n v="0"/>
    <x v="0"/>
    <s v="medium"/>
  </r>
  <r>
    <n v="0.84"/>
    <n v="0.99"/>
    <n v="4"/>
    <n v="262"/>
    <n v="6"/>
    <n v="1"/>
    <n v="0"/>
    <x v="3"/>
    <s v="medium"/>
  </r>
  <r>
    <n v="0.82"/>
    <n v="0.99"/>
    <n v="4"/>
    <n v="263"/>
    <n v="6"/>
    <n v="1"/>
    <n v="0"/>
    <x v="1"/>
    <s v="medium"/>
  </r>
  <r>
    <n v="0.91"/>
    <n v="0.99"/>
    <n v="5"/>
    <n v="254"/>
    <n v="5"/>
    <n v="1"/>
    <n v="0"/>
    <x v="1"/>
    <s v="medium"/>
  </r>
  <r>
    <n v="0.91"/>
    <n v="1"/>
    <n v="4"/>
    <n v="257"/>
    <n v="5"/>
    <n v="1"/>
    <n v="0"/>
    <x v="3"/>
    <s v="medium"/>
  </r>
  <r>
    <n v="0.84"/>
    <n v="1"/>
    <n v="5"/>
    <n v="234"/>
    <n v="5"/>
    <n v="1"/>
    <n v="0"/>
    <x v="1"/>
    <s v="medium"/>
  </r>
  <r>
    <n v="0.12"/>
    <n v="1"/>
    <n v="3"/>
    <n v="278"/>
    <n v="4"/>
    <n v="1"/>
    <n v="0"/>
    <x v="7"/>
    <s v="medium"/>
  </r>
  <r>
    <n v="0.9"/>
    <n v="1"/>
    <n v="5"/>
    <n v="232"/>
    <n v="5"/>
    <n v="1"/>
    <n v="0"/>
    <x v="1"/>
    <s v="medium"/>
  </r>
  <r>
    <n v="0.82"/>
    <n v="1"/>
    <n v="4"/>
    <n v="229"/>
    <n v="6"/>
    <n v="1"/>
    <n v="0"/>
    <x v="9"/>
    <s v="medium"/>
  </r>
  <r>
    <n v="0.86"/>
    <n v="1"/>
    <n v="5"/>
    <n v="257"/>
    <n v="5"/>
    <n v="1"/>
    <n v="0"/>
    <x v="1"/>
    <s v="medium"/>
  </r>
  <r>
    <n v="0.77"/>
    <n v="1"/>
    <n v="4"/>
    <n v="255"/>
    <n v="5"/>
    <n v="1"/>
    <n v="0"/>
    <x v="7"/>
    <s v="medium"/>
  </r>
  <r>
    <n v="0.84"/>
    <n v="1"/>
    <n v="5"/>
    <n v="218"/>
    <n v="5"/>
    <n v="1"/>
    <n v="0"/>
    <x v="1"/>
    <s v="medium"/>
  </r>
  <r>
    <n v="0.87"/>
    <n v="1"/>
    <n v="5"/>
    <n v="261"/>
    <n v="5"/>
    <n v="1"/>
    <n v="0"/>
    <x v="1"/>
    <s v="medium"/>
  </r>
  <r>
    <n v="0.78"/>
    <n v="1"/>
    <n v="5"/>
    <n v="236"/>
    <n v="5"/>
    <n v="1"/>
    <n v="0"/>
    <x v="2"/>
    <s v="medium"/>
  </r>
  <r>
    <n v="0.73"/>
    <n v="1"/>
    <n v="4"/>
    <n v="252"/>
    <n v="5"/>
    <n v="1"/>
    <n v="0"/>
    <x v="1"/>
    <s v="medium"/>
  </r>
  <r>
    <n v="0.77"/>
    <n v="1"/>
    <n v="4"/>
    <n v="232"/>
    <n v="5"/>
    <n v="1"/>
    <n v="0"/>
    <x v="1"/>
    <s v="medium"/>
  </r>
  <r>
    <n v="0.42"/>
    <n v="1"/>
    <n v="3"/>
    <n v="202"/>
    <n v="3"/>
    <n v="1"/>
    <n v="0"/>
    <x v="2"/>
    <s v="medium"/>
  </r>
  <r>
    <n v="0.87"/>
    <n v="1"/>
    <n v="4"/>
    <n v="228"/>
    <n v="5"/>
    <n v="1"/>
    <n v="0"/>
    <x v="6"/>
    <s v="medium"/>
  </r>
  <r>
    <n v="0.86"/>
    <n v="1"/>
    <n v="5"/>
    <n v="227"/>
    <n v="5"/>
    <n v="1"/>
    <n v="0"/>
    <x v="1"/>
    <s v="medium"/>
  </r>
  <r>
    <n v="0.71"/>
    <n v="1"/>
    <n v="4"/>
    <n v="300"/>
    <n v="5"/>
    <n v="1"/>
    <n v="0"/>
    <x v="6"/>
    <s v="medium"/>
  </r>
  <r>
    <n v="0.89"/>
    <n v="1"/>
    <n v="5"/>
    <n v="253"/>
    <n v="5"/>
    <n v="1"/>
    <n v="0"/>
    <x v="1"/>
    <s v="medium"/>
  </r>
  <r>
    <n v="0.72"/>
    <n v="1"/>
    <n v="5"/>
    <n v="264"/>
    <n v="5"/>
    <n v="1"/>
    <n v="0"/>
    <x v="1"/>
    <s v="medium"/>
  </r>
  <r>
    <n v="0.87"/>
    <n v="1"/>
    <n v="4"/>
    <n v="258"/>
    <n v="5"/>
    <n v="1"/>
    <n v="1"/>
    <x v="2"/>
    <s v="medium"/>
  </r>
  <r>
    <n v="0.89"/>
    <n v="1"/>
    <n v="4"/>
    <n v="237"/>
    <n v="5"/>
    <n v="1"/>
    <n v="0"/>
    <x v="6"/>
    <s v="medium"/>
  </r>
  <r>
    <n v="0.82"/>
    <n v="1"/>
    <n v="4"/>
    <n v="273"/>
    <n v="6"/>
    <n v="1"/>
    <n v="0"/>
    <x v="6"/>
    <s v="medium"/>
  </r>
  <r>
    <n v="0.77"/>
    <n v="1"/>
    <n v="4"/>
    <n v="249"/>
    <n v="6"/>
    <n v="1"/>
    <n v="0"/>
    <x v="6"/>
    <s v="medium"/>
  </r>
  <r>
    <n v="0.86"/>
    <n v="1"/>
    <n v="4"/>
    <n v="250"/>
    <n v="6"/>
    <n v="1"/>
    <n v="0"/>
    <x v="6"/>
    <s v="medium"/>
  </r>
  <r>
    <n v="0.79"/>
    <n v="1"/>
    <n v="4"/>
    <n v="229"/>
    <n v="5"/>
    <n v="1"/>
    <n v="0"/>
    <x v="5"/>
    <s v="medium"/>
  </r>
  <r>
    <n v="0.77"/>
    <n v="1"/>
    <n v="4"/>
    <n v="272"/>
    <n v="5"/>
    <n v="1"/>
    <n v="0"/>
    <x v="2"/>
    <s v="medium"/>
  </r>
  <r>
    <n v="0.83"/>
    <n v="1"/>
    <n v="5"/>
    <n v="263"/>
    <n v="5"/>
    <n v="1"/>
    <n v="0"/>
    <x v="1"/>
    <s v="medium"/>
  </r>
  <r>
    <n v="0.66"/>
    <n v="1"/>
    <n v="5"/>
    <n v="269"/>
    <n v="5"/>
    <n v="1"/>
    <n v="0"/>
    <x v="2"/>
    <s v="medium"/>
  </r>
  <r>
    <n v="0.78"/>
    <n v="1"/>
    <n v="4"/>
    <n v="267"/>
    <n v="5"/>
    <n v="1"/>
    <n v="0"/>
    <x v="1"/>
    <s v="medium"/>
  </r>
  <r>
    <n v="0.88"/>
    <n v="1"/>
    <n v="5"/>
    <n v="247"/>
    <n v="5"/>
    <n v="1"/>
    <n v="0"/>
    <x v="2"/>
    <s v="medium"/>
  </r>
  <r>
    <n v="0.74"/>
    <n v="1"/>
    <n v="5"/>
    <n v="248"/>
    <n v="5"/>
    <n v="1"/>
    <n v="0"/>
    <x v="6"/>
    <s v="medium"/>
  </r>
  <r>
    <n v="0.72"/>
    <n v="1"/>
    <n v="4"/>
    <n v="169"/>
    <n v="3"/>
    <n v="1"/>
    <n v="0"/>
    <x v="2"/>
    <s v="medium"/>
  </r>
  <r>
    <n v="0.87"/>
    <n v="1"/>
    <n v="4"/>
    <n v="224"/>
    <n v="5"/>
    <n v="1"/>
    <n v="0"/>
    <x v="1"/>
    <s v="medium"/>
  </r>
  <r>
    <n v="0.88"/>
    <n v="1"/>
    <n v="4"/>
    <n v="259"/>
    <n v="5"/>
    <n v="1"/>
    <n v="0"/>
    <x v="2"/>
    <s v="medium"/>
  </r>
  <r>
    <n v="0.89"/>
    <n v="1"/>
    <n v="4"/>
    <n v="217"/>
    <n v="5"/>
    <n v="1"/>
    <n v="0"/>
    <x v="2"/>
    <s v="medium"/>
  </r>
  <r>
    <n v="0.86"/>
    <n v="1"/>
    <n v="4"/>
    <n v="232"/>
    <n v="5"/>
    <n v="1"/>
    <n v="0"/>
    <x v="0"/>
    <s v="medium"/>
  </r>
  <r>
    <n v="0.91"/>
    <n v="1"/>
    <n v="4"/>
    <n v="253"/>
    <n v="5"/>
    <n v="1"/>
    <n v="0"/>
    <x v="1"/>
    <s v="medium"/>
  </r>
  <r>
    <n v="0.91"/>
    <n v="1"/>
    <n v="4"/>
    <n v="245"/>
    <n v="6"/>
    <n v="1"/>
    <n v="0"/>
    <x v="7"/>
    <s v="medium"/>
  </r>
  <r>
    <n v="0.73"/>
    <n v="1"/>
    <n v="4"/>
    <n v="268"/>
    <n v="5"/>
    <n v="1"/>
    <n v="0"/>
    <x v="2"/>
    <s v="medium"/>
  </r>
  <r>
    <n v="0.83"/>
    <n v="1"/>
    <n v="5"/>
    <n v="269"/>
    <n v="5"/>
    <n v="1"/>
    <n v="0"/>
    <x v="8"/>
    <s v="medium"/>
  </r>
  <r>
    <n v="0.75"/>
    <n v="1"/>
    <n v="5"/>
    <n v="223"/>
    <n v="6"/>
    <n v="1"/>
    <n v="0"/>
    <x v="3"/>
    <s v="medium"/>
  </r>
  <r>
    <n v="0.76"/>
    <n v="1"/>
    <n v="4"/>
    <n v="220"/>
    <n v="6"/>
    <n v="1"/>
    <n v="0"/>
    <x v="7"/>
    <s v="medium"/>
  </r>
  <r>
    <n v="0.9"/>
    <n v="1"/>
    <n v="5"/>
    <n v="221"/>
    <n v="6"/>
    <n v="1"/>
    <n v="0"/>
    <x v="2"/>
    <s v="medium"/>
  </r>
  <r>
    <n v="0.91"/>
    <n v="1"/>
    <n v="4"/>
    <n v="257"/>
    <n v="5"/>
    <n v="1"/>
    <n v="0"/>
    <x v="3"/>
    <s v="medium"/>
  </r>
  <r>
    <n v="0.84"/>
    <n v="1"/>
    <n v="5"/>
    <n v="234"/>
    <n v="5"/>
    <n v="1"/>
    <n v="0"/>
    <x v="1"/>
    <s v="medium"/>
  </r>
  <r>
    <n v="0.12"/>
    <n v="1"/>
    <n v="3"/>
    <n v="278"/>
    <n v="4"/>
    <n v="1"/>
    <n v="0"/>
    <x v="7"/>
    <s v="medium"/>
  </r>
  <r>
    <n v="0.9"/>
    <n v="1"/>
    <n v="5"/>
    <n v="232"/>
    <n v="5"/>
    <n v="1"/>
    <n v="0"/>
    <x v="1"/>
    <s v="medium"/>
  </r>
  <r>
    <n v="0.82"/>
    <n v="1"/>
    <n v="4"/>
    <n v="229"/>
    <n v="6"/>
    <n v="1"/>
    <n v="0"/>
    <x v="9"/>
    <s v="medium"/>
  </r>
  <r>
    <n v="0.86"/>
    <n v="1"/>
    <n v="5"/>
    <n v="257"/>
    <n v="5"/>
    <n v="1"/>
    <n v="0"/>
    <x v="1"/>
    <s v="medium"/>
  </r>
  <r>
    <n v="0.77"/>
    <n v="1"/>
    <n v="4"/>
    <n v="255"/>
    <n v="5"/>
    <n v="1"/>
    <n v="0"/>
    <x v="7"/>
    <s v="medium"/>
  </r>
  <r>
    <n v="0.84"/>
    <n v="1"/>
    <n v="5"/>
    <n v="218"/>
    <n v="5"/>
    <n v="1"/>
    <n v="0"/>
    <x v="1"/>
    <s v="medium"/>
  </r>
  <r>
    <n v="0.87"/>
    <n v="1"/>
    <n v="5"/>
    <n v="261"/>
    <n v="5"/>
    <n v="1"/>
    <n v="0"/>
    <x v="1"/>
    <s v="medium"/>
  </r>
  <r>
    <n v="0.78"/>
    <n v="1"/>
    <n v="5"/>
    <n v="236"/>
    <n v="5"/>
    <n v="1"/>
    <n v="0"/>
    <x v="2"/>
    <s v="medium"/>
  </r>
  <r>
    <n v="0.73"/>
    <n v="1"/>
    <n v="4"/>
    <n v="252"/>
    <n v="5"/>
    <n v="1"/>
    <n v="0"/>
    <x v="1"/>
    <s v="medium"/>
  </r>
  <r>
    <n v="0.77"/>
    <n v="1"/>
    <n v="4"/>
    <n v="232"/>
    <n v="5"/>
    <n v="1"/>
    <n v="0"/>
    <x v="1"/>
    <s v="medium"/>
  </r>
  <r>
    <n v="0.42"/>
    <n v="1"/>
    <n v="3"/>
    <n v="202"/>
    <n v="3"/>
    <n v="1"/>
    <n v="0"/>
    <x v="2"/>
    <s v="medium"/>
  </r>
  <r>
    <n v="0.87"/>
    <n v="1"/>
    <n v="4"/>
    <n v="228"/>
    <n v="5"/>
    <n v="1"/>
    <n v="0"/>
    <x v="6"/>
    <s v="medium"/>
  </r>
  <r>
    <n v="0.9"/>
    <n v="1"/>
    <n v="5"/>
    <n v="221"/>
    <n v="6"/>
    <n v="1"/>
    <n v="0"/>
    <x v="2"/>
    <s v="medium"/>
  </r>
  <r>
    <n v="0.91"/>
    <n v="1"/>
    <n v="4"/>
    <n v="257"/>
    <n v="5"/>
    <n v="1"/>
    <n v="0"/>
    <x v="3"/>
    <s v="medium"/>
  </r>
  <r>
    <n v="0.84"/>
    <n v="1"/>
    <n v="5"/>
    <n v="234"/>
    <n v="5"/>
    <n v="1"/>
    <n v="0"/>
    <x v="1"/>
    <s v="medium"/>
  </r>
  <r>
    <n v="0.12"/>
    <n v="1"/>
    <n v="3"/>
    <n v="278"/>
    <n v="4"/>
    <n v="1"/>
    <n v="0"/>
    <x v="7"/>
    <s v="medium"/>
  </r>
  <r>
    <n v="0.9"/>
    <n v="1"/>
    <n v="5"/>
    <n v="232"/>
    <n v="5"/>
    <n v="1"/>
    <n v="0"/>
    <x v="1"/>
    <s v="medium"/>
  </r>
  <r>
    <n v="0.82"/>
    <n v="1"/>
    <n v="4"/>
    <n v="229"/>
    <n v="6"/>
    <n v="1"/>
    <n v="0"/>
    <x v="9"/>
    <s v="medium"/>
  </r>
  <r>
    <n v="0.86"/>
    <n v="1"/>
    <n v="5"/>
    <n v="257"/>
    <n v="5"/>
    <n v="1"/>
    <n v="0"/>
    <x v="1"/>
    <s v="medium"/>
  </r>
  <r>
    <n v="0.77"/>
    <n v="1"/>
    <n v="4"/>
    <n v="255"/>
    <n v="5"/>
    <n v="1"/>
    <n v="0"/>
    <x v="7"/>
    <s v="medium"/>
  </r>
  <r>
    <n v="0.84"/>
    <n v="1"/>
    <n v="5"/>
    <n v="218"/>
    <n v="5"/>
    <n v="1"/>
    <n v="0"/>
    <x v="1"/>
    <s v="medium"/>
  </r>
  <r>
    <n v="0.87"/>
    <n v="1"/>
    <n v="5"/>
    <n v="261"/>
    <n v="5"/>
    <n v="1"/>
    <n v="0"/>
    <x v="1"/>
    <s v="medium"/>
  </r>
  <r>
    <n v="0.78"/>
    <n v="1"/>
    <n v="5"/>
    <n v="236"/>
    <n v="5"/>
    <n v="1"/>
    <n v="0"/>
    <x v="2"/>
    <s v="medium"/>
  </r>
  <r>
    <n v="0.73"/>
    <n v="1"/>
    <n v="4"/>
    <n v="252"/>
    <n v="5"/>
    <n v="1"/>
    <n v="0"/>
    <x v="1"/>
    <s v="medium"/>
  </r>
  <r>
    <n v="0.77"/>
    <n v="1"/>
    <n v="4"/>
    <n v="232"/>
    <n v="5"/>
    <n v="1"/>
    <n v="0"/>
    <x v="1"/>
    <s v="medium"/>
  </r>
  <r>
    <n v="0.75"/>
    <n v="1"/>
    <n v="5"/>
    <n v="223"/>
    <n v="6"/>
    <n v="1"/>
    <n v="0"/>
    <x v="3"/>
    <s v="medium"/>
  </r>
  <r>
    <n v="0.9"/>
    <n v="0.89"/>
    <n v="5"/>
    <n v="221"/>
    <n v="6"/>
    <n v="1"/>
    <n v="0"/>
    <x v="2"/>
    <s v="mediu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n v="0.71"/>
    <n v="0.36"/>
    <n v="4"/>
    <n v="278"/>
    <n v="4"/>
    <x v="0"/>
    <n v="0"/>
    <x v="0"/>
    <x v="0"/>
    <n v="2"/>
    <n v="3000"/>
  </r>
  <r>
    <n v="0.44"/>
    <n v="0.36"/>
    <n v="2"/>
    <n v="136"/>
    <n v="3"/>
    <x v="0"/>
    <n v="0"/>
    <x v="1"/>
    <x v="0"/>
    <n v="2"/>
    <n v="4000"/>
  </r>
  <r>
    <n v="0.79"/>
    <n v="0.36"/>
    <n v="3"/>
    <n v="114"/>
    <n v="3"/>
    <x v="0"/>
    <n v="0"/>
    <x v="1"/>
    <x v="0"/>
    <n v="2"/>
    <n v="4000"/>
  </r>
  <r>
    <n v="0.42"/>
    <n v="0.37"/>
    <n v="2"/>
    <n v="284"/>
    <n v="3"/>
    <x v="0"/>
    <n v="0"/>
    <x v="1"/>
    <x v="0"/>
    <n v="2"/>
    <n v="4000"/>
  </r>
  <r>
    <n v="0.96"/>
    <n v="0.37"/>
    <n v="3"/>
    <n v="111"/>
    <n v="2"/>
    <x v="0"/>
    <n v="0"/>
    <x v="2"/>
    <x v="0"/>
    <n v="2"/>
    <n v="5000"/>
  </r>
  <r>
    <n v="0.52"/>
    <n v="0.37"/>
    <n v="2"/>
    <n v="118"/>
    <n v="2"/>
    <x v="0"/>
    <n v="0"/>
    <x v="0"/>
    <x v="0"/>
    <n v="2"/>
    <n v="3000"/>
  </r>
  <r>
    <n v="0.28999999999999998"/>
    <n v="0.37"/>
    <n v="6"/>
    <n v="187"/>
    <n v="10"/>
    <x v="0"/>
    <n v="0"/>
    <x v="2"/>
    <x v="0"/>
    <n v="2"/>
    <n v="5000"/>
  </r>
  <r>
    <n v="0.52"/>
    <n v="0.37"/>
    <n v="2"/>
    <n v="118"/>
    <n v="2"/>
    <x v="0"/>
    <n v="0"/>
    <x v="0"/>
    <x v="0"/>
    <n v="2"/>
    <n v="3000"/>
  </r>
  <r>
    <n v="0.28999999999999998"/>
    <n v="0.37"/>
    <n v="6"/>
    <n v="187"/>
    <n v="10"/>
    <x v="0"/>
    <n v="0"/>
    <x v="2"/>
    <x v="0"/>
    <n v="2"/>
    <n v="5000"/>
  </r>
  <r>
    <n v="0.5"/>
    <n v="0.38"/>
    <n v="5"/>
    <n v="175"/>
    <n v="4"/>
    <x v="0"/>
    <n v="0"/>
    <x v="1"/>
    <x v="0"/>
    <n v="2"/>
    <n v="4000"/>
  </r>
  <r>
    <n v="0.64"/>
    <n v="0.38"/>
    <n v="5"/>
    <n v="171"/>
    <n v="6"/>
    <x v="0"/>
    <n v="1"/>
    <x v="3"/>
    <x v="0"/>
    <n v="2"/>
    <n v="2000"/>
  </r>
  <r>
    <n v="0.39"/>
    <n v="0.38"/>
    <n v="4"/>
    <n v="135"/>
    <n v="2"/>
    <x v="0"/>
    <n v="0"/>
    <x v="0"/>
    <x v="0"/>
    <n v="2"/>
    <n v="3000"/>
  </r>
  <r>
    <n v="0.46"/>
    <n v="0.38"/>
    <n v="6"/>
    <n v="140"/>
    <n v="3"/>
    <x v="0"/>
    <n v="0"/>
    <x v="1"/>
    <x v="0"/>
    <n v="2"/>
    <n v="4000"/>
  </r>
  <r>
    <n v="0.2"/>
    <n v="0.38"/>
    <n v="6"/>
    <n v="212"/>
    <n v="6"/>
    <x v="0"/>
    <n v="0"/>
    <x v="2"/>
    <x v="0"/>
    <n v="2"/>
    <n v="5000"/>
  </r>
  <r>
    <n v="0.14000000000000001"/>
    <n v="0.38"/>
    <n v="5"/>
    <n v="115"/>
    <n v="6"/>
    <x v="0"/>
    <n v="0"/>
    <x v="4"/>
    <x v="0"/>
    <n v="2"/>
    <n v="4000"/>
  </r>
  <r>
    <n v="0.14000000000000001"/>
    <n v="0.38"/>
    <n v="5"/>
    <n v="115"/>
    <n v="6"/>
    <x v="0"/>
    <n v="0"/>
    <x v="4"/>
    <x v="0"/>
    <n v="2"/>
    <n v="4000"/>
  </r>
  <r>
    <n v="0.24"/>
    <n v="0.39"/>
    <n v="4"/>
    <n v="152"/>
    <n v="5"/>
    <x v="0"/>
    <n v="0"/>
    <x v="0"/>
    <x v="0"/>
    <n v="2"/>
    <n v="3000"/>
  </r>
  <r>
    <n v="0.39"/>
    <n v="0.39"/>
    <n v="2"/>
    <n v="131"/>
    <n v="2"/>
    <x v="0"/>
    <n v="0"/>
    <x v="4"/>
    <x v="0"/>
    <n v="2"/>
    <n v="4000"/>
  </r>
  <r>
    <n v="0.56999999999999995"/>
    <n v="0.39"/>
    <n v="4"/>
    <n v="132"/>
    <n v="3"/>
    <x v="0"/>
    <n v="0"/>
    <x v="0"/>
    <x v="0"/>
    <n v="2"/>
    <n v="3000"/>
  </r>
  <r>
    <n v="0.56000000000000005"/>
    <n v="0.39"/>
    <n v="3"/>
    <n v="106"/>
    <n v="8"/>
    <x v="0"/>
    <n v="0"/>
    <x v="5"/>
    <x v="0"/>
    <n v="2"/>
    <n v="2000"/>
  </r>
  <r>
    <n v="0.56999999999999995"/>
    <n v="0.39"/>
    <n v="4"/>
    <n v="132"/>
    <n v="3"/>
    <x v="0"/>
    <n v="0"/>
    <x v="0"/>
    <x v="0"/>
    <n v="2"/>
    <n v="3000"/>
  </r>
  <r>
    <n v="0.56000000000000005"/>
    <n v="0.39"/>
    <n v="3"/>
    <n v="106"/>
    <n v="8"/>
    <x v="0"/>
    <n v="0"/>
    <x v="5"/>
    <x v="0"/>
    <n v="2"/>
    <n v="2000"/>
  </r>
  <r>
    <n v="0.8"/>
    <n v="0.4"/>
    <n v="5"/>
    <n v="199"/>
    <n v="4"/>
    <x v="0"/>
    <n v="0"/>
    <x v="6"/>
    <x v="0"/>
    <n v="2"/>
    <n v="3000"/>
  </r>
  <r>
    <n v="0.47"/>
    <n v="0.4"/>
    <n v="3"/>
    <n v="113"/>
    <n v="3"/>
    <x v="0"/>
    <n v="0"/>
    <x v="4"/>
    <x v="0"/>
    <n v="2"/>
    <n v="4000"/>
  </r>
  <r>
    <n v="0.49"/>
    <n v="0.4"/>
    <n v="2"/>
    <n v="148"/>
    <n v="2"/>
    <x v="0"/>
    <n v="1"/>
    <x v="5"/>
    <x v="0"/>
    <n v="2"/>
    <n v="2000"/>
  </r>
  <r>
    <n v="0.49"/>
    <n v="0.4"/>
    <n v="2"/>
    <n v="148"/>
    <n v="2"/>
    <x v="0"/>
    <n v="1"/>
    <x v="5"/>
    <x v="0"/>
    <n v="2"/>
    <n v="2000"/>
  </r>
  <r>
    <n v="0.8"/>
    <n v="0.41"/>
    <n v="3"/>
    <n v="188"/>
    <n v="4"/>
    <x v="0"/>
    <n v="0"/>
    <x v="2"/>
    <x v="0"/>
    <n v="2"/>
    <n v="5000"/>
  </r>
  <r>
    <n v="0.61"/>
    <n v="0.41"/>
    <n v="3"/>
    <n v="103"/>
    <n v="2"/>
    <x v="0"/>
    <n v="0"/>
    <x v="1"/>
    <x v="0"/>
    <n v="2"/>
    <n v="4000"/>
  </r>
  <r>
    <n v="0.48"/>
    <n v="0.41"/>
    <n v="5"/>
    <n v="286"/>
    <n v="3"/>
    <x v="0"/>
    <n v="0"/>
    <x v="6"/>
    <x v="0"/>
    <n v="2"/>
    <n v="3000"/>
  </r>
  <r>
    <n v="0.36"/>
    <n v="0.42"/>
    <n v="3"/>
    <n v="206"/>
    <n v="5"/>
    <x v="0"/>
    <n v="0"/>
    <x v="4"/>
    <x v="0"/>
    <n v="2"/>
    <n v="4000"/>
  </r>
  <r>
    <n v="0.56999999999999995"/>
    <n v="0.42"/>
    <n v="4"/>
    <n v="154"/>
    <n v="5"/>
    <x v="0"/>
    <n v="0"/>
    <x v="7"/>
    <x v="0"/>
    <n v="2"/>
    <n v="2000"/>
  </r>
  <r>
    <n v="0.44"/>
    <n v="0.42"/>
    <n v="3"/>
    <n v="178"/>
    <n v="3"/>
    <x v="0"/>
    <n v="0"/>
    <x v="6"/>
    <x v="0"/>
    <n v="2"/>
    <n v="3000"/>
  </r>
  <r>
    <n v="0.45"/>
    <n v="0.42"/>
    <n v="4"/>
    <n v="156"/>
    <n v="7"/>
    <x v="0"/>
    <n v="0"/>
    <x v="0"/>
    <x v="0"/>
    <n v="2"/>
    <n v="3000"/>
  </r>
  <r>
    <n v="0.45"/>
    <n v="0.42"/>
    <n v="4"/>
    <n v="156"/>
    <n v="7"/>
    <x v="0"/>
    <n v="0"/>
    <x v="0"/>
    <x v="0"/>
    <n v="2"/>
    <n v="3000"/>
  </r>
  <r>
    <n v="0.62"/>
    <n v="0.43"/>
    <n v="2"/>
    <n v="106"/>
    <n v="2"/>
    <x v="0"/>
    <n v="1"/>
    <x v="2"/>
    <x v="0"/>
    <n v="2"/>
    <n v="5000"/>
  </r>
  <r>
    <n v="0.63"/>
    <n v="0.43"/>
    <n v="2"/>
    <n v="222"/>
    <n v="4"/>
    <x v="0"/>
    <n v="0"/>
    <x v="0"/>
    <x v="0"/>
    <n v="2"/>
    <n v="3000"/>
  </r>
  <r>
    <n v="0.53"/>
    <n v="0.43"/>
    <n v="2"/>
    <n v="139"/>
    <n v="3"/>
    <x v="0"/>
    <n v="0"/>
    <x v="6"/>
    <x v="0"/>
    <n v="2"/>
    <n v="3000"/>
  </r>
  <r>
    <n v="0.77"/>
    <n v="0.43"/>
    <n v="4"/>
    <n v="265"/>
    <n v="6"/>
    <x v="0"/>
    <n v="0"/>
    <x v="6"/>
    <x v="0"/>
    <n v="2"/>
    <n v="3000"/>
  </r>
  <r>
    <n v="0.7"/>
    <n v="0.43"/>
    <n v="6"/>
    <n v="253"/>
    <n v="3"/>
    <x v="0"/>
    <n v="0"/>
    <x v="8"/>
    <x v="0"/>
    <n v="2"/>
    <n v="4000"/>
  </r>
  <r>
    <n v="0.47"/>
    <n v="0.43"/>
    <n v="3"/>
    <n v="120"/>
    <n v="3"/>
    <x v="0"/>
    <n v="0"/>
    <x v="2"/>
    <x v="0"/>
    <n v="2"/>
    <n v="5000"/>
  </r>
  <r>
    <n v="0.21"/>
    <n v="0.43"/>
    <n v="5"/>
    <n v="175"/>
    <n v="2"/>
    <x v="0"/>
    <n v="0"/>
    <x v="2"/>
    <x v="0"/>
    <n v="2"/>
    <n v="5000"/>
  </r>
  <r>
    <n v="0.21"/>
    <n v="0.43"/>
    <n v="5"/>
    <n v="175"/>
    <n v="2"/>
    <x v="0"/>
    <n v="0"/>
    <x v="2"/>
    <x v="0"/>
    <n v="2"/>
    <n v="5000"/>
  </r>
  <r>
    <n v="0.21"/>
    <n v="0.44"/>
    <n v="4"/>
    <n v="163"/>
    <n v="6"/>
    <x v="0"/>
    <n v="0"/>
    <x v="2"/>
    <x v="0"/>
    <n v="2"/>
    <n v="5000"/>
  </r>
  <r>
    <n v="0.44"/>
    <n v="0.44"/>
    <n v="2"/>
    <n v="141"/>
    <n v="7"/>
    <x v="0"/>
    <n v="1"/>
    <x v="5"/>
    <x v="0"/>
    <n v="2"/>
    <n v="2000"/>
  </r>
  <r>
    <n v="0.44"/>
    <n v="0.44"/>
    <n v="2"/>
    <n v="141"/>
    <n v="7"/>
    <x v="0"/>
    <n v="1"/>
    <x v="5"/>
    <x v="0"/>
    <n v="2"/>
    <n v="2000"/>
  </r>
  <r>
    <n v="0.61"/>
    <n v="0.45"/>
    <n v="3"/>
    <n v="114"/>
    <n v="3"/>
    <x v="0"/>
    <n v="0"/>
    <x v="2"/>
    <x v="0"/>
    <n v="2"/>
    <n v="5000"/>
  </r>
  <r>
    <n v="0.36"/>
    <n v="0.45"/>
    <n v="2"/>
    <n v="135"/>
    <n v="3"/>
    <x v="0"/>
    <n v="0"/>
    <x v="6"/>
    <x v="0"/>
    <n v="2"/>
    <n v="3000"/>
  </r>
  <r>
    <n v="0.48"/>
    <n v="0.45"/>
    <n v="3"/>
    <n v="277"/>
    <n v="2"/>
    <x v="0"/>
    <n v="0"/>
    <x v="3"/>
    <x v="0"/>
    <n v="2"/>
    <n v="2000"/>
  </r>
  <r>
    <n v="0.43"/>
    <n v="0.46"/>
    <n v="4"/>
    <n v="169"/>
    <n v="5"/>
    <x v="0"/>
    <n v="0"/>
    <x v="1"/>
    <x v="0"/>
    <n v="2"/>
    <n v="4000"/>
  </r>
  <r>
    <n v="0.49"/>
    <n v="0.46"/>
    <n v="2"/>
    <n v="129"/>
    <n v="2"/>
    <x v="0"/>
    <n v="0"/>
    <x v="7"/>
    <x v="0"/>
    <n v="2"/>
    <n v="2000"/>
  </r>
  <r>
    <n v="0.72"/>
    <n v="0.47"/>
    <n v="5"/>
    <n v="168"/>
    <n v="6"/>
    <x v="0"/>
    <n v="0"/>
    <x v="2"/>
    <x v="0"/>
    <n v="2"/>
    <n v="5000"/>
  </r>
  <r>
    <n v="0.2"/>
    <n v="0.47"/>
    <n v="4"/>
    <n v="230"/>
    <n v="4"/>
    <x v="0"/>
    <n v="0"/>
    <x v="7"/>
    <x v="0"/>
    <n v="2"/>
    <n v="2000"/>
  </r>
  <r>
    <n v="0.55000000000000004"/>
    <n v="0.47"/>
    <n v="3"/>
    <n v="194"/>
    <n v="2"/>
    <x v="0"/>
    <n v="0"/>
    <x v="8"/>
    <x v="0"/>
    <n v="2"/>
    <n v="4000"/>
  </r>
  <r>
    <n v="0.63"/>
    <n v="0.47"/>
    <n v="3"/>
    <n v="180"/>
    <n v="3"/>
    <x v="0"/>
    <n v="0"/>
    <x v="6"/>
    <x v="0"/>
    <n v="2"/>
    <n v="3000"/>
  </r>
  <r>
    <n v="0.53"/>
    <n v="0.47"/>
    <n v="6"/>
    <n v="106"/>
    <n v="6"/>
    <x v="0"/>
    <n v="0"/>
    <x v="5"/>
    <x v="0"/>
    <n v="2"/>
    <n v="2000"/>
  </r>
  <r>
    <n v="0.53"/>
    <n v="0.47"/>
    <n v="6"/>
    <n v="106"/>
    <n v="6"/>
    <x v="0"/>
    <n v="0"/>
    <x v="5"/>
    <x v="0"/>
    <n v="2"/>
    <n v="2000"/>
  </r>
  <r>
    <n v="0.68"/>
    <n v="0.48"/>
    <n v="4"/>
    <n v="251"/>
    <n v="4"/>
    <x v="0"/>
    <n v="0"/>
    <x v="6"/>
    <x v="0"/>
    <n v="2"/>
    <n v="3000"/>
  </r>
  <r>
    <n v="0.56000000000000005"/>
    <n v="0.48"/>
    <n v="4"/>
    <n v="197"/>
    <n v="3"/>
    <x v="0"/>
    <n v="0"/>
    <x v="1"/>
    <x v="0"/>
    <n v="2"/>
    <n v="4000"/>
  </r>
  <r>
    <n v="0.55000000000000004"/>
    <n v="0.48"/>
    <n v="3"/>
    <n v="162"/>
    <n v="3"/>
    <x v="0"/>
    <n v="1"/>
    <x v="5"/>
    <x v="0"/>
    <n v="2"/>
    <n v="2000"/>
  </r>
  <r>
    <n v="0.3"/>
    <n v="0.48"/>
    <n v="2"/>
    <n v="104"/>
    <n v="2"/>
    <x v="0"/>
    <n v="0"/>
    <x v="1"/>
    <x v="0"/>
    <n v="2"/>
    <n v="4000"/>
  </r>
  <r>
    <n v="0.7"/>
    <n v="0.48"/>
    <n v="4"/>
    <n v="229"/>
    <n v="2"/>
    <x v="0"/>
    <n v="0"/>
    <x v="1"/>
    <x v="0"/>
    <n v="2"/>
    <n v="4000"/>
  </r>
  <r>
    <n v="0.74"/>
    <n v="0.48"/>
    <n v="5"/>
    <n v="165"/>
    <n v="2"/>
    <x v="0"/>
    <n v="0"/>
    <x v="2"/>
    <x v="0"/>
    <n v="2"/>
    <n v="5000"/>
  </r>
  <r>
    <n v="0.24"/>
    <n v="0.48"/>
    <n v="4"/>
    <n v="145"/>
    <n v="3"/>
    <x v="0"/>
    <n v="0"/>
    <x v="1"/>
    <x v="0"/>
    <n v="2"/>
    <n v="4000"/>
  </r>
  <r>
    <n v="0.61"/>
    <n v="0.48"/>
    <n v="4"/>
    <n v="257"/>
    <n v="2"/>
    <x v="0"/>
    <n v="0"/>
    <x v="6"/>
    <x v="0"/>
    <n v="2"/>
    <n v="3000"/>
  </r>
  <r>
    <n v="0.65"/>
    <n v="0.48"/>
    <n v="4"/>
    <n v="229"/>
    <n v="3"/>
    <x v="0"/>
    <n v="0"/>
    <x v="7"/>
    <x v="0"/>
    <n v="2"/>
    <n v="2000"/>
  </r>
  <r>
    <n v="0.82"/>
    <n v="0.48"/>
    <n v="4"/>
    <n v="149"/>
    <n v="6"/>
    <x v="0"/>
    <n v="0"/>
    <x v="0"/>
    <x v="0"/>
    <n v="2"/>
    <n v="3000"/>
  </r>
  <r>
    <n v="0.77"/>
    <n v="0.48"/>
    <n v="3"/>
    <n v="204"/>
    <n v="6"/>
    <x v="0"/>
    <n v="0"/>
    <x v="2"/>
    <x v="0"/>
    <n v="2"/>
    <n v="5000"/>
  </r>
  <r>
    <n v="0.54"/>
    <n v="0.48"/>
    <n v="3"/>
    <n v="275"/>
    <n v="2"/>
    <x v="0"/>
    <n v="0"/>
    <x v="2"/>
    <x v="0"/>
    <n v="2"/>
    <n v="5000"/>
  </r>
  <r>
    <n v="0.76"/>
    <n v="0.48"/>
    <n v="5"/>
    <n v="173"/>
    <n v="3"/>
    <x v="0"/>
    <n v="0"/>
    <x v="3"/>
    <x v="0"/>
    <n v="2"/>
    <n v="2000"/>
  </r>
  <r>
    <n v="0.5"/>
    <n v="0.48"/>
    <n v="2"/>
    <n v="106"/>
    <n v="2"/>
    <x v="0"/>
    <n v="0"/>
    <x v="6"/>
    <x v="0"/>
    <n v="2"/>
    <n v="3000"/>
  </r>
  <r>
    <n v="0.55000000000000004"/>
    <n v="0.48"/>
    <n v="4"/>
    <n v="271"/>
    <n v="6"/>
    <x v="0"/>
    <n v="0"/>
    <x v="2"/>
    <x v="0"/>
    <n v="2"/>
    <n v="5000"/>
  </r>
  <r>
    <n v="0.13"/>
    <n v="0.48"/>
    <n v="3"/>
    <n v="210"/>
    <n v="3"/>
    <x v="0"/>
    <n v="0"/>
    <x v="2"/>
    <x v="0"/>
    <n v="2"/>
    <n v="5000"/>
  </r>
  <r>
    <n v="0.41"/>
    <n v="0.48"/>
    <n v="3"/>
    <n v="135"/>
    <n v="3"/>
    <x v="0"/>
    <n v="0"/>
    <x v="2"/>
    <x v="0"/>
    <n v="2"/>
    <n v="5000"/>
  </r>
  <r>
    <n v="0.5"/>
    <n v="0.48"/>
    <n v="4"/>
    <n v="130"/>
    <n v="10"/>
    <x v="0"/>
    <n v="0"/>
    <x v="2"/>
    <x v="0"/>
    <n v="2"/>
    <n v="5000"/>
  </r>
  <r>
    <n v="0.63"/>
    <n v="0.48"/>
    <n v="4"/>
    <n v="180"/>
    <n v="4"/>
    <x v="0"/>
    <n v="0"/>
    <x v="5"/>
    <x v="0"/>
    <n v="2"/>
    <n v="2000"/>
  </r>
  <r>
    <n v="0.64"/>
    <n v="0.48"/>
    <n v="3"/>
    <n v="147"/>
    <n v="7"/>
    <x v="0"/>
    <n v="0"/>
    <x v="2"/>
    <x v="0"/>
    <n v="2"/>
    <n v="5000"/>
  </r>
  <r>
    <n v="0.5"/>
    <n v="0.48"/>
    <n v="4"/>
    <n v="130"/>
    <n v="10"/>
    <x v="0"/>
    <n v="0"/>
    <x v="2"/>
    <x v="0"/>
    <n v="2"/>
    <n v="5000"/>
  </r>
  <r>
    <n v="0.63"/>
    <n v="0.48"/>
    <n v="4"/>
    <n v="180"/>
    <n v="4"/>
    <x v="0"/>
    <n v="0"/>
    <x v="5"/>
    <x v="0"/>
    <n v="2"/>
    <n v="2000"/>
  </r>
  <r>
    <n v="0.64"/>
    <n v="0.48"/>
    <n v="3"/>
    <n v="147"/>
    <n v="7"/>
    <x v="0"/>
    <n v="0"/>
    <x v="2"/>
    <x v="0"/>
    <n v="2"/>
    <n v="5000"/>
  </r>
  <r>
    <n v="0.23"/>
    <n v="0.49"/>
    <n v="5"/>
    <n v="214"/>
    <n v="5"/>
    <x v="0"/>
    <n v="0"/>
    <x v="8"/>
    <x v="0"/>
    <n v="2"/>
    <n v="4000"/>
  </r>
  <r>
    <n v="0.56999999999999995"/>
    <n v="0.49"/>
    <n v="3"/>
    <n v="159"/>
    <n v="4"/>
    <x v="0"/>
    <n v="0"/>
    <x v="1"/>
    <x v="0"/>
    <n v="2"/>
    <n v="4000"/>
  </r>
  <r>
    <n v="0.53"/>
    <n v="0.49"/>
    <n v="3"/>
    <n v="191"/>
    <n v="3"/>
    <x v="0"/>
    <n v="0"/>
    <x v="6"/>
    <x v="0"/>
    <n v="2"/>
    <n v="3000"/>
  </r>
  <r>
    <n v="0.65"/>
    <n v="0.49"/>
    <n v="5"/>
    <n v="238"/>
    <n v="4"/>
    <x v="0"/>
    <n v="0"/>
    <x v="4"/>
    <x v="0"/>
    <n v="2"/>
    <n v="4000"/>
  </r>
  <r>
    <n v="0.55000000000000004"/>
    <n v="0.49"/>
    <n v="5"/>
    <n v="240"/>
    <n v="3"/>
    <x v="0"/>
    <n v="0"/>
    <x v="1"/>
    <x v="0"/>
    <n v="2"/>
    <n v="4000"/>
  </r>
  <r>
    <n v="0.49"/>
    <n v="0.49"/>
    <n v="2"/>
    <n v="226"/>
    <n v="3"/>
    <x v="0"/>
    <n v="0"/>
    <x v="6"/>
    <x v="0"/>
    <n v="2"/>
    <n v="3000"/>
  </r>
  <r>
    <n v="0.79"/>
    <n v="0.49"/>
    <n v="4"/>
    <n v="163"/>
    <n v="3"/>
    <x v="0"/>
    <n v="0"/>
    <x v="2"/>
    <x v="0"/>
    <n v="2"/>
    <n v="5000"/>
  </r>
  <r>
    <n v="0.93"/>
    <n v="0.49"/>
    <n v="4"/>
    <n v="255"/>
    <n v="2"/>
    <x v="0"/>
    <n v="0"/>
    <x v="5"/>
    <x v="0"/>
    <n v="2"/>
    <n v="2000"/>
  </r>
  <r>
    <n v="0.37"/>
    <n v="0.49"/>
    <n v="3"/>
    <n v="177"/>
    <n v="3"/>
    <x v="0"/>
    <n v="0"/>
    <x v="4"/>
    <x v="0"/>
    <n v="2"/>
    <n v="4000"/>
  </r>
  <r>
    <n v="0.5"/>
    <n v="0.49"/>
    <n v="4"/>
    <n v="222"/>
    <n v="3"/>
    <x v="0"/>
    <n v="0"/>
    <x v="5"/>
    <x v="0"/>
    <n v="2"/>
    <n v="2000"/>
  </r>
  <r>
    <n v="0.82"/>
    <n v="0.49"/>
    <n v="5"/>
    <n v="210"/>
    <n v="3"/>
    <x v="0"/>
    <n v="0"/>
    <x v="5"/>
    <x v="0"/>
    <n v="2"/>
    <n v="2000"/>
  </r>
  <r>
    <n v="0.38"/>
    <n v="0.49"/>
    <n v="4"/>
    <n v="196"/>
    <n v="3"/>
    <x v="0"/>
    <n v="1"/>
    <x v="5"/>
    <x v="0"/>
    <n v="2"/>
    <n v="2000"/>
  </r>
  <r>
    <n v="0.49"/>
    <n v="0.49"/>
    <n v="3"/>
    <n v="104"/>
    <n v="7"/>
    <x v="0"/>
    <n v="0"/>
    <x v="0"/>
    <x v="0"/>
    <n v="2"/>
    <n v="3000"/>
  </r>
  <r>
    <n v="0.37"/>
    <n v="0.49"/>
    <n v="3"/>
    <n v="177"/>
    <n v="3"/>
    <x v="0"/>
    <n v="0"/>
    <x v="4"/>
    <x v="0"/>
    <n v="2"/>
    <n v="4000"/>
  </r>
  <r>
    <n v="0.5"/>
    <n v="0.49"/>
    <n v="4"/>
    <n v="222"/>
    <n v="3"/>
    <x v="0"/>
    <n v="0"/>
    <x v="5"/>
    <x v="0"/>
    <n v="2"/>
    <n v="2000"/>
  </r>
  <r>
    <n v="0.82"/>
    <n v="0.49"/>
    <n v="5"/>
    <n v="210"/>
    <n v="3"/>
    <x v="0"/>
    <n v="0"/>
    <x v="5"/>
    <x v="0"/>
    <n v="2"/>
    <n v="2000"/>
  </r>
  <r>
    <n v="0.38"/>
    <n v="0.49"/>
    <n v="4"/>
    <n v="196"/>
    <n v="3"/>
    <x v="0"/>
    <n v="1"/>
    <x v="5"/>
    <x v="0"/>
    <n v="2"/>
    <n v="2000"/>
  </r>
  <r>
    <n v="0.49"/>
    <n v="0.49"/>
    <n v="3"/>
    <n v="104"/>
    <n v="7"/>
    <x v="0"/>
    <n v="0"/>
    <x v="0"/>
    <x v="0"/>
    <n v="2"/>
    <n v="3000"/>
  </r>
  <r>
    <n v="0.79"/>
    <n v="0.5"/>
    <n v="5"/>
    <n v="176"/>
    <n v="3"/>
    <x v="0"/>
    <n v="0"/>
    <x v="6"/>
    <x v="0"/>
    <n v="2"/>
    <n v="3000"/>
  </r>
  <r>
    <n v="0.67"/>
    <n v="0.5"/>
    <n v="4"/>
    <n v="173"/>
    <n v="2"/>
    <x v="0"/>
    <n v="0"/>
    <x v="6"/>
    <x v="0"/>
    <n v="2"/>
    <n v="3000"/>
  </r>
  <r>
    <n v="0.63"/>
    <n v="0.5"/>
    <n v="3"/>
    <n v="140"/>
    <n v="2"/>
    <x v="0"/>
    <n v="0"/>
    <x v="2"/>
    <x v="0"/>
    <n v="2"/>
    <n v="5000"/>
  </r>
  <r>
    <n v="0.98"/>
    <n v="0.5"/>
    <n v="4"/>
    <n v="264"/>
    <n v="3"/>
    <x v="0"/>
    <n v="0"/>
    <x v="1"/>
    <x v="0"/>
    <n v="2"/>
    <n v="4000"/>
  </r>
  <r>
    <n v="0.57999999999999996"/>
    <n v="0.5"/>
    <n v="4"/>
    <n v="225"/>
    <n v="3"/>
    <x v="0"/>
    <n v="0"/>
    <x v="6"/>
    <x v="0"/>
    <n v="2"/>
    <n v="3000"/>
  </r>
  <r>
    <n v="0.66"/>
    <n v="0.5"/>
    <n v="4"/>
    <n v="263"/>
    <n v="3"/>
    <x v="0"/>
    <n v="0"/>
    <x v="2"/>
    <x v="0"/>
    <n v="2"/>
    <n v="5000"/>
  </r>
  <r>
    <n v="0.24"/>
    <n v="0.5"/>
    <n v="4"/>
    <n v="232"/>
    <n v="3"/>
    <x v="0"/>
    <n v="1"/>
    <x v="3"/>
    <x v="0"/>
    <n v="2"/>
    <n v="2000"/>
  </r>
  <r>
    <n v="0.17"/>
    <n v="0.5"/>
    <n v="4"/>
    <n v="267"/>
    <n v="6"/>
    <x v="0"/>
    <n v="0"/>
    <x v="6"/>
    <x v="0"/>
    <n v="2"/>
    <n v="3000"/>
  </r>
  <r>
    <n v="0.32"/>
    <n v="0.5"/>
    <n v="2"/>
    <n v="143"/>
    <n v="3"/>
    <x v="0"/>
    <n v="0"/>
    <x v="1"/>
    <x v="0"/>
    <n v="2"/>
    <n v="4000"/>
  </r>
  <r>
    <n v="0.56999999999999995"/>
    <n v="0.5"/>
    <n v="4"/>
    <n v="177"/>
    <n v="2"/>
    <x v="0"/>
    <n v="0"/>
    <x v="4"/>
    <x v="0"/>
    <n v="2"/>
    <n v="4000"/>
  </r>
  <r>
    <n v="0.5"/>
    <n v="0.5"/>
    <n v="4"/>
    <n v="184"/>
    <n v="3"/>
    <x v="0"/>
    <n v="0"/>
    <x v="6"/>
    <x v="0"/>
    <n v="2"/>
    <n v="3000"/>
  </r>
  <r>
    <n v="0.97"/>
    <n v="0.5"/>
    <n v="4"/>
    <n v="216"/>
    <n v="2"/>
    <x v="0"/>
    <n v="0"/>
    <x v="2"/>
    <x v="0"/>
    <n v="2"/>
    <n v="5000"/>
  </r>
  <r>
    <n v="0.59"/>
    <n v="0.5"/>
    <n v="3"/>
    <n v="199"/>
    <n v="2"/>
    <x v="0"/>
    <n v="0"/>
    <x v="1"/>
    <x v="0"/>
    <n v="2"/>
    <n v="4000"/>
  </r>
  <r>
    <n v="0.42"/>
    <n v="0.5"/>
    <n v="5"/>
    <n v="286"/>
    <n v="4"/>
    <x v="0"/>
    <n v="0"/>
    <x v="2"/>
    <x v="0"/>
    <n v="2"/>
    <n v="5000"/>
  </r>
  <r>
    <n v="0.48"/>
    <n v="0.5"/>
    <n v="6"/>
    <n v="253"/>
    <n v="4"/>
    <x v="0"/>
    <n v="0"/>
    <x v="1"/>
    <x v="0"/>
    <n v="2"/>
    <n v="4000"/>
  </r>
  <r>
    <n v="0.91"/>
    <n v="0.5"/>
    <n v="4"/>
    <n v="231"/>
    <n v="3"/>
    <x v="0"/>
    <n v="0"/>
    <x v="2"/>
    <x v="0"/>
    <n v="2"/>
    <n v="5000"/>
  </r>
  <r>
    <n v="0.61"/>
    <n v="0.5"/>
    <n v="3"/>
    <n v="231"/>
    <n v="3"/>
    <x v="0"/>
    <n v="0"/>
    <x v="8"/>
    <x v="0"/>
    <n v="2"/>
    <n v="4000"/>
  </r>
  <r>
    <n v="0.93"/>
    <n v="0.5"/>
    <n v="2"/>
    <n v="135"/>
    <n v="3"/>
    <x v="0"/>
    <n v="0"/>
    <x v="1"/>
    <x v="0"/>
    <n v="2"/>
    <n v="4000"/>
  </r>
  <r>
    <n v="0.59"/>
    <n v="0.5"/>
    <n v="2"/>
    <n v="162"/>
    <n v="2"/>
    <x v="0"/>
    <n v="0"/>
    <x v="5"/>
    <x v="0"/>
    <n v="2"/>
    <n v="2000"/>
  </r>
  <r>
    <n v="0.64"/>
    <n v="0.5"/>
    <n v="4"/>
    <n v="253"/>
    <n v="10"/>
    <x v="0"/>
    <n v="1"/>
    <x v="5"/>
    <x v="0"/>
    <n v="2"/>
    <n v="2000"/>
  </r>
  <r>
    <n v="0.59"/>
    <n v="0.5"/>
    <n v="2"/>
    <n v="162"/>
    <n v="2"/>
    <x v="0"/>
    <n v="0"/>
    <x v="5"/>
    <x v="0"/>
    <n v="2"/>
    <n v="2000"/>
  </r>
  <r>
    <n v="0.64"/>
    <n v="0.5"/>
    <n v="4"/>
    <n v="253"/>
    <n v="10"/>
    <x v="0"/>
    <n v="1"/>
    <x v="5"/>
    <x v="0"/>
    <n v="2"/>
    <n v="2000"/>
  </r>
  <r>
    <n v="0.96"/>
    <n v="0.51"/>
    <n v="3"/>
    <n v="237"/>
    <n v="4"/>
    <x v="0"/>
    <n v="0"/>
    <x v="1"/>
    <x v="0"/>
    <n v="2"/>
    <n v="4000"/>
  </r>
  <r>
    <n v="0.48"/>
    <n v="0.51"/>
    <n v="4"/>
    <n v="152"/>
    <n v="4"/>
    <x v="0"/>
    <n v="0"/>
    <x v="3"/>
    <x v="0"/>
    <n v="2"/>
    <n v="2000"/>
  </r>
  <r>
    <n v="0.52"/>
    <n v="0.51"/>
    <n v="2"/>
    <n v="232"/>
    <n v="4"/>
    <x v="0"/>
    <n v="0"/>
    <x v="1"/>
    <x v="0"/>
    <n v="2"/>
    <n v="4000"/>
  </r>
  <r>
    <n v="0.54"/>
    <n v="0.51"/>
    <n v="2"/>
    <n v="176"/>
    <n v="3"/>
    <x v="0"/>
    <n v="0"/>
    <x v="6"/>
    <x v="0"/>
    <n v="2"/>
    <n v="3000"/>
  </r>
  <r>
    <n v="0.83"/>
    <n v="0.51"/>
    <n v="4"/>
    <n v="215"/>
    <n v="3"/>
    <x v="0"/>
    <n v="0"/>
    <x v="0"/>
    <x v="0"/>
    <n v="2"/>
    <n v="3000"/>
  </r>
  <r>
    <n v="0.66"/>
    <n v="0.51"/>
    <n v="6"/>
    <n v="105"/>
    <n v="4"/>
    <x v="0"/>
    <n v="0"/>
    <x v="8"/>
    <x v="0"/>
    <n v="2"/>
    <n v="4000"/>
  </r>
  <r>
    <n v="0.31"/>
    <n v="0.51"/>
    <n v="4"/>
    <n v="229"/>
    <n v="6"/>
    <x v="0"/>
    <n v="0"/>
    <x v="6"/>
    <x v="0"/>
    <n v="2"/>
    <n v="3000"/>
  </r>
  <r>
    <n v="0.62"/>
    <n v="0.51"/>
    <n v="5"/>
    <n v="134"/>
    <n v="3"/>
    <x v="0"/>
    <n v="0"/>
    <x v="2"/>
    <x v="0"/>
    <n v="2"/>
    <n v="5000"/>
  </r>
  <r>
    <n v="0.54"/>
    <n v="0.51"/>
    <n v="5"/>
    <n v="258"/>
    <n v="3"/>
    <x v="0"/>
    <n v="0"/>
    <x v="8"/>
    <x v="0"/>
    <n v="2"/>
    <n v="4000"/>
  </r>
  <r>
    <n v="0.37"/>
    <n v="0.51"/>
    <n v="2"/>
    <n v="153"/>
    <n v="3"/>
    <x v="0"/>
    <n v="0"/>
    <x v="8"/>
    <x v="0"/>
    <n v="2"/>
    <n v="4000"/>
  </r>
  <r>
    <n v="0.89"/>
    <n v="0.51"/>
    <n v="4"/>
    <n v="185"/>
    <n v="3"/>
    <x v="0"/>
    <n v="0"/>
    <x v="2"/>
    <x v="0"/>
    <n v="2"/>
    <n v="5000"/>
  </r>
  <r>
    <n v="0.62"/>
    <n v="0.51"/>
    <n v="4"/>
    <n v="193"/>
    <n v="3"/>
    <x v="0"/>
    <n v="0"/>
    <x v="3"/>
    <x v="0"/>
    <n v="2"/>
    <n v="2000"/>
  </r>
  <r>
    <n v="0.82"/>
    <n v="0.51"/>
    <n v="2"/>
    <n v="268"/>
    <n v="2"/>
    <x v="0"/>
    <n v="0"/>
    <x v="5"/>
    <x v="0"/>
    <n v="2"/>
    <n v="2000"/>
  </r>
  <r>
    <n v="0.97"/>
    <n v="0.51"/>
    <n v="5"/>
    <n v="215"/>
    <n v="7"/>
    <x v="0"/>
    <n v="0"/>
    <x v="5"/>
    <x v="0"/>
    <n v="2"/>
    <n v="2000"/>
  </r>
  <r>
    <n v="0.37"/>
    <n v="0.51"/>
    <n v="2"/>
    <n v="153"/>
    <n v="3"/>
    <x v="0"/>
    <n v="0"/>
    <x v="8"/>
    <x v="0"/>
    <n v="2"/>
    <n v="4000"/>
  </r>
  <r>
    <n v="0.89"/>
    <n v="0.51"/>
    <n v="4"/>
    <n v="185"/>
    <n v="3"/>
    <x v="0"/>
    <n v="0"/>
    <x v="2"/>
    <x v="0"/>
    <n v="2"/>
    <n v="5000"/>
  </r>
  <r>
    <n v="0.62"/>
    <n v="0.51"/>
    <n v="4"/>
    <n v="193"/>
    <n v="3"/>
    <x v="0"/>
    <n v="0"/>
    <x v="3"/>
    <x v="0"/>
    <n v="2"/>
    <n v="2000"/>
  </r>
  <r>
    <n v="0.82"/>
    <n v="0.51"/>
    <n v="2"/>
    <n v="268"/>
    <n v="2"/>
    <x v="0"/>
    <n v="0"/>
    <x v="5"/>
    <x v="0"/>
    <n v="2"/>
    <n v="2000"/>
  </r>
  <r>
    <n v="0.97"/>
    <n v="0.51"/>
    <n v="5"/>
    <n v="215"/>
    <n v="7"/>
    <x v="0"/>
    <n v="0"/>
    <x v="5"/>
    <x v="0"/>
    <n v="2"/>
    <n v="2000"/>
  </r>
  <r>
    <n v="0.18"/>
    <n v="0.52"/>
    <n v="5"/>
    <n v="185"/>
    <n v="6"/>
    <x v="0"/>
    <n v="0"/>
    <x v="0"/>
    <x v="0"/>
    <n v="2"/>
    <n v="3000"/>
  </r>
  <r>
    <n v="0.76"/>
    <n v="0.52"/>
    <n v="2"/>
    <n v="148"/>
    <n v="3"/>
    <x v="0"/>
    <n v="0"/>
    <x v="2"/>
    <x v="0"/>
    <n v="2"/>
    <n v="5000"/>
  </r>
  <r>
    <n v="0.89"/>
    <n v="0.52"/>
    <n v="3"/>
    <n v="164"/>
    <n v="3"/>
    <x v="0"/>
    <n v="0"/>
    <x v="1"/>
    <x v="0"/>
    <n v="2"/>
    <n v="4000"/>
  </r>
  <r>
    <n v="0.77"/>
    <n v="0.52"/>
    <n v="3"/>
    <n v="210"/>
    <n v="3"/>
    <x v="0"/>
    <n v="0"/>
    <x v="8"/>
    <x v="0"/>
    <n v="2"/>
    <n v="4000"/>
  </r>
  <r>
    <n v="0.14000000000000001"/>
    <n v="0.52"/>
    <n v="4"/>
    <n v="122"/>
    <n v="2"/>
    <x v="0"/>
    <n v="0"/>
    <x v="2"/>
    <x v="0"/>
    <n v="2"/>
    <n v="5000"/>
  </r>
  <r>
    <n v="0.82"/>
    <n v="0.52"/>
    <n v="5"/>
    <n v="225"/>
    <n v="2"/>
    <x v="0"/>
    <n v="0"/>
    <x v="3"/>
    <x v="0"/>
    <n v="2"/>
    <n v="2000"/>
  </r>
  <r>
    <n v="0.49"/>
    <n v="0.52"/>
    <n v="3"/>
    <n v="225"/>
    <n v="2"/>
    <x v="0"/>
    <n v="0"/>
    <x v="1"/>
    <x v="0"/>
    <n v="2"/>
    <n v="4000"/>
  </r>
  <r>
    <n v="0.81"/>
    <n v="0.52"/>
    <n v="4"/>
    <n v="221"/>
    <n v="6"/>
    <x v="0"/>
    <n v="0"/>
    <x v="4"/>
    <x v="0"/>
    <n v="2"/>
    <n v="4000"/>
  </r>
  <r>
    <n v="0.28000000000000003"/>
    <n v="0.52"/>
    <n v="3"/>
    <n v="127"/>
    <n v="4"/>
    <x v="0"/>
    <n v="0"/>
    <x v="0"/>
    <x v="0"/>
    <n v="2"/>
    <n v="3000"/>
  </r>
  <r>
    <n v="0.91"/>
    <n v="0.52"/>
    <n v="3"/>
    <n v="256"/>
    <n v="2"/>
    <x v="0"/>
    <n v="0"/>
    <x v="6"/>
    <x v="0"/>
    <n v="2"/>
    <n v="3000"/>
  </r>
  <r>
    <n v="0.91"/>
    <n v="0.52"/>
    <n v="4"/>
    <n v="172"/>
    <n v="4"/>
    <x v="0"/>
    <n v="0"/>
    <x v="5"/>
    <x v="0"/>
    <n v="2"/>
    <n v="2000"/>
  </r>
  <r>
    <n v="0.73"/>
    <n v="0.52"/>
    <n v="3"/>
    <n v="274"/>
    <n v="2"/>
    <x v="0"/>
    <n v="0"/>
    <x v="1"/>
    <x v="0"/>
    <n v="2"/>
    <n v="4000"/>
  </r>
  <r>
    <n v="0.9"/>
    <n v="0.52"/>
    <n v="3"/>
    <n v="162"/>
    <n v="2"/>
    <x v="0"/>
    <n v="0"/>
    <x v="2"/>
    <x v="0"/>
    <n v="2"/>
    <n v="5000"/>
  </r>
  <r>
    <n v="0.18"/>
    <n v="0.52"/>
    <n v="3"/>
    <n v="213"/>
    <n v="4"/>
    <x v="0"/>
    <n v="0"/>
    <x v="6"/>
    <x v="0"/>
    <n v="2"/>
    <n v="3000"/>
  </r>
  <r>
    <n v="0.54"/>
    <n v="0.52"/>
    <n v="5"/>
    <n v="170"/>
    <n v="4"/>
    <x v="0"/>
    <n v="0"/>
    <x v="1"/>
    <x v="0"/>
    <n v="2"/>
    <n v="4000"/>
  </r>
  <r>
    <n v="0.49"/>
    <n v="0.52"/>
    <n v="4"/>
    <n v="267"/>
    <n v="2"/>
    <x v="0"/>
    <n v="0"/>
    <x v="1"/>
    <x v="0"/>
    <n v="2"/>
    <n v="4000"/>
  </r>
  <r>
    <n v="0.94"/>
    <n v="0.52"/>
    <n v="3"/>
    <n v="273"/>
    <n v="3"/>
    <x v="0"/>
    <n v="0"/>
    <x v="0"/>
    <x v="0"/>
    <n v="2"/>
    <n v="3000"/>
  </r>
  <r>
    <n v="0.64"/>
    <n v="0.52"/>
    <n v="5"/>
    <n v="258"/>
    <n v="10"/>
    <x v="0"/>
    <n v="0"/>
    <x v="5"/>
    <x v="0"/>
    <n v="2"/>
    <n v="2000"/>
  </r>
  <r>
    <n v="0.49"/>
    <n v="0.52"/>
    <n v="4"/>
    <n v="161"/>
    <n v="7"/>
    <x v="0"/>
    <n v="0"/>
    <x v="5"/>
    <x v="0"/>
    <n v="2"/>
    <n v="2000"/>
  </r>
  <r>
    <n v="0.51"/>
    <n v="0.52"/>
    <n v="3"/>
    <n v="188"/>
    <n v="3"/>
    <x v="0"/>
    <n v="0"/>
    <x v="1"/>
    <x v="0"/>
    <n v="2"/>
    <n v="4000"/>
  </r>
  <r>
    <n v="0.94"/>
    <n v="0.52"/>
    <n v="3"/>
    <n v="273"/>
    <n v="3"/>
    <x v="0"/>
    <n v="0"/>
    <x v="0"/>
    <x v="0"/>
    <n v="2"/>
    <n v="3000"/>
  </r>
  <r>
    <n v="0.64"/>
    <n v="0.52"/>
    <n v="5"/>
    <n v="258"/>
    <n v="10"/>
    <x v="0"/>
    <n v="0"/>
    <x v="5"/>
    <x v="0"/>
    <n v="2"/>
    <n v="2000"/>
  </r>
  <r>
    <n v="0.49"/>
    <n v="0.52"/>
    <n v="4"/>
    <n v="161"/>
    <n v="7"/>
    <x v="0"/>
    <n v="0"/>
    <x v="5"/>
    <x v="0"/>
    <n v="2"/>
    <n v="2000"/>
  </r>
  <r>
    <n v="0.51"/>
    <n v="0.52"/>
    <n v="3"/>
    <n v="188"/>
    <n v="3"/>
    <x v="0"/>
    <n v="0"/>
    <x v="1"/>
    <x v="0"/>
    <n v="2"/>
    <n v="4000"/>
  </r>
  <r>
    <n v="0.92"/>
    <n v="0.53"/>
    <n v="2"/>
    <n v="249"/>
    <n v="2"/>
    <x v="0"/>
    <n v="0"/>
    <x v="8"/>
    <x v="0"/>
    <n v="2"/>
    <n v="4000"/>
  </r>
  <r>
    <n v="0.91"/>
    <n v="0.53"/>
    <n v="3"/>
    <n v="147"/>
    <n v="4"/>
    <x v="0"/>
    <n v="0"/>
    <x v="6"/>
    <x v="0"/>
    <n v="2"/>
    <n v="3000"/>
  </r>
  <r>
    <n v="0.89"/>
    <n v="0.53"/>
    <n v="4"/>
    <n v="208"/>
    <n v="3"/>
    <x v="0"/>
    <n v="0"/>
    <x v="2"/>
    <x v="0"/>
    <n v="2"/>
    <n v="5000"/>
  </r>
  <r>
    <n v="0.86"/>
    <n v="0.53"/>
    <n v="3"/>
    <n v="213"/>
    <n v="3"/>
    <x v="0"/>
    <n v="0"/>
    <x v="8"/>
    <x v="0"/>
    <n v="2"/>
    <n v="4000"/>
  </r>
  <r>
    <n v="0.86"/>
    <n v="0.53"/>
    <n v="4"/>
    <n v="155"/>
    <n v="3"/>
    <x v="0"/>
    <n v="0"/>
    <x v="4"/>
    <x v="0"/>
    <n v="2"/>
    <n v="4000"/>
  </r>
  <r>
    <n v="0.64"/>
    <n v="0.53"/>
    <n v="3"/>
    <n v="281"/>
    <n v="3"/>
    <x v="0"/>
    <n v="0"/>
    <x v="2"/>
    <x v="0"/>
    <n v="2"/>
    <n v="5000"/>
  </r>
  <r>
    <n v="0.64"/>
    <n v="0.53"/>
    <n v="3"/>
    <n v="216"/>
    <n v="3"/>
    <x v="0"/>
    <n v="0"/>
    <x v="3"/>
    <x v="0"/>
    <n v="2"/>
    <n v="2000"/>
  </r>
  <r>
    <n v="0.75"/>
    <n v="0.53"/>
    <n v="3"/>
    <n v="166"/>
    <n v="3"/>
    <x v="0"/>
    <n v="0"/>
    <x v="2"/>
    <x v="0"/>
    <n v="2"/>
    <n v="5000"/>
  </r>
  <r>
    <n v="0.53"/>
    <n v="0.53"/>
    <n v="4"/>
    <n v="257"/>
    <n v="2"/>
    <x v="0"/>
    <n v="0"/>
    <x v="5"/>
    <x v="0"/>
    <n v="2"/>
    <n v="2000"/>
  </r>
  <r>
    <n v="0.8"/>
    <n v="0.53"/>
    <n v="3"/>
    <n v="217"/>
    <n v="3"/>
    <x v="0"/>
    <n v="0"/>
    <x v="5"/>
    <x v="0"/>
    <n v="2"/>
    <n v="2000"/>
  </r>
  <r>
    <n v="0.53"/>
    <n v="0.53"/>
    <n v="4"/>
    <n v="257"/>
    <n v="2"/>
    <x v="0"/>
    <n v="0"/>
    <x v="5"/>
    <x v="0"/>
    <n v="2"/>
    <n v="2000"/>
  </r>
  <r>
    <n v="0.8"/>
    <n v="0.53"/>
    <n v="3"/>
    <n v="217"/>
    <n v="3"/>
    <x v="0"/>
    <n v="0"/>
    <x v="5"/>
    <x v="0"/>
    <n v="2"/>
    <n v="2000"/>
  </r>
  <r>
    <n v="0.52"/>
    <n v="0.54"/>
    <n v="5"/>
    <n v="247"/>
    <n v="4"/>
    <x v="0"/>
    <n v="0"/>
    <x v="1"/>
    <x v="0"/>
    <n v="2"/>
    <n v="4000"/>
  </r>
  <r>
    <n v="0.95"/>
    <n v="0.54"/>
    <n v="4"/>
    <n v="180"/>
    <n v="5"/>
    <x v="0"/>
    <n v="0"/>
    <x v="2"/>
    <x v="0"/>
    <n v="2"/>
    <n v="5000"/>
  </r>
  <r>
    <n v="0.78"/>
    <n v="0.54"/>
    <n v="5"/>
    <n v="257"/>
    <n v="3"/>
    <x v="0"/>
    <n v="0"/>
    <x v="2"/>
    <x v="0"/>
    <n v="2"/>
    <n v="5000"/>
  </r>
  <r>
    <n v="0.49"/>
    <n v="0.54"/>
    <n v="6"/>
    <n v="214"/>
    <n v="3"/>
    <x v="0"/>
    <n v="0"/>
    <x v="2"/>
    <x v="0"/>
    <n v="2"/>
    <n v="5000"/>
  </r>
  <r>
    <n v="0.79"/>
    <n v="0.54"/>
    <n v="4"/>
    <n v="244"/>
    <n v="3"/>
    <x v="0"/>
    <n v="0"/>
    <x v="5"/>
    <x v="0"/>
    <n v="2"/>
    <n v="2000"/>
  </r>
  <r>
    <n v="0.74"/>
    <n v="0.54"/>
    <n v="3"/>
    <n v="175"/>
    <n v="3"/>
    <x v="0"/>
    <n v="0"/>
    <x v="8"/>
    <x v="0"/>
    <n v="2"/>
    <n v="4000"/>
  </r>
  <r>
    <n v="0.84"/>
    <n v="0.54"/>
    <n v="4"/>
    <n v="156"/>
    <n v="4"/>
    <x v="0"/>
    <n v="0"/>
    <x v="2"/>
    <x v="0"/>
    <n v="2"/>
    <n v="5000"/>
  </r>
  <r>
    <n v="0.49"/>
    <n v="0.54"/>
    <n v="3"/>
    <n v="145"/>
    <n v="3"/>
    <x v="0"/>
    <n v="0"/>
    <x v="0"/>
    <x v="0"/>
    <n v="2"/>
    <n v="3000"/>
  </r>
  <r>
    <n v="0.14000000000000001"/>
    <n v="0.54"/>
    <n v="5"/>
    <n v="275"/>
    <n v="4"/>
    <x v="0"/>
    <n v="0"/>
    <x v="2"/>
    <x v="0"/>
    <n v="2"/>
    <n v="5000"/>
  </r>
  <r>
    <n v="0.56999999999999995"/>
    <n v="0.54"/>
    <n v="3"/>
    <n v="157"/>
    <n v="4"/>
    <x v="0"/>
    <n v="0"/>
    <x v="2"/>
    <x v="0"/>
    <n v="2"/>
    <n v="5000"/>
  </r>
  <r>
    <n v="0.97"/>
    <n v="0.54"/>
    <n v="3"/>
    <n v="255"/>
    <n v="2"/>
    <x v="0"/>
    <n v="0"/>
    <x v="7"/>
    <x v="0"/>
    <n v="2"/>
    <n v="2000"/>
  </r>
  <r>
    <n v="0.99"/>
    <n v="0.54"/>
    <n v="4"/>
    <n v="196"/>
    <n v="4"/>
    <x v="0"/>
    <n v="0"/>
    <x v="9"/>
    <x v="0"/>
    <n v="2"/>
    <n v="1300"/>
  </r>
  <r>
    <n v="0.68"/>
    <n v="0.54"/>
    <n v="4"/>
    <n v="165"/>
    <n v="4"/>
    <x v="0"/>
    <n v="0"/>
    <x v="2"/>
    <x v="0"/>
    <n v="2"/>
    <n v="5000"/>
  </r>
  <r>
    <n v="0.81"/>
    <n v="0.54"/>
    <n v="4"/>
    <n v="155"/>
    <n v="4"/>
    <x v="0"/>
    <n v="0"/>
    <x v="3"/>
    <x v="0"/>
    <n v="2"/>
    <n v="2000"/>
  </r>
  <r>
    <n v="0.96"/>
    <n v="0.54"/>
    <n v="5"/>
    <n v="161"/>
    <n v="3"/>
    <x v="0"/>
    <n v="0"/>
    <x v="3"/>
    <x v="0"/>
    <n v="2"/>
    <n v="2000"/>
  </r>
  <r>
    <n v="0.85"/>
    <n v="0.54"/>
    <n v="3"/>
    <n v="185"/>
    <n v="10"/>
    <x v="0"/>
    <n v="1"/>
    <x v="5"/>
    <x v="0"/>
    <n v="2"/>
    <n v="2000"/>
  </r>
  <r>
    <n v="0.85"/>
    <n v="0.54"/>
    <n v="3"/>
    <n v="185"/>
    <n v="10"/>
    <x v="0"/>
    <n v="1"/>
    <x v="5"/>
    <x v="0"/>
    <n v="2"/>
    <n v="2000"/>
  </r>
  <r>
    <n v="0.67"/>
    <n v="0.55000000000000004"/>
    <n v="3"/>
    <n v="217"/>
    <n v="2"/>
    <x v="0"/>
    <n v="0"/>
    <x v="7"/>
    <x v="0"/>
    <n v="2"/>
    <n v="2000"/>
  </r>
  <r>
    <n v="0.55000000000000004"/>
    <n v="0.55000000000000004"/>
    <n v="3"/>
    <n v="197"/>
    <n v="3"/>
    <x v="0"/>
    <n v="0"/>
    <x v="6"/>
    <x v="0"/>
    <n v="2"/>
    <n v="3000"/>
  </r>
  <r>
    <n v="0.68"/>
    <n v="0.55000000000000004"/>
    <n v="4"/>
    <n v="215"/>
    <n v="4"/>
    <x v="0"/>
    <n v="0"/>
    <x v="2"/>
    <x v="0"/>
    <n v="2"/>
    <n v="5000"/>
  </r>
  <r>
    <n v="0.6"/>
    <n v="0.55000000000000004"/>
    <n v="4"/>
    <n v="204"/>
    <n v="3"/>
    <x v="0"/>
    <n v="0"/>
    <x v="1"/>
    <x v="0"/>
    <n v="2"/>
    <n v="4000"/>
  </r>
  <r>
    <n v="0.92"/>
    <n v="0.55000000000000004"/>
    <n v="3"/>
    <n v="172"/>
    <n v="2"/>
    <x v="0"/>
    <n v="0"/>
    <x v="1"/>
    <x v="0"/>
    <n v="2"/>
    <n v="4000"/>
  </r>
  <r>
    <n v="0.8"/>
    <n v="0.55000000000000004"/>
    <n v="4"/>
    <n v="269"/>
    <n v="3"/>
    <x v="0"/>
    <n v="0"/>
    <x v="2"/>
    <x v="0"/>
    <n v="2"/>
    <n v="5000"/>
  </r>
  <r>
    <n v="0.54"/>
    <n v="0.55000000000000004"/>
    <n v="4"/>
    <n v="208"/>
    <n v="5"/>
    <x v="0"/>
    <n v="0"/>
    <x v="2"/>
    <x v="0"/>
    <n v="2"/>
    <n v="5000"/>
  </r>
  <r>
    <n v="0.8"/>
    <n v="0.55000000000000004"/>
    <n v="4"/>
    <n v="144"/>
    <n v="5"/>
    <x v="0"/>
    <n v="0"/>
    <x v="0"/>
    <x v="0"/>
    <n v="2"/>
    <n v="3000"/>
  </r>
  <r>
    <n v="0.59"/>
    <n v="0.55000000000000004"/>
    <n v="4"/>
    <n v="138"/>
    <n v="2"/>
    <x v="0"/>
    <n v="0"/>
    <x v="4"/>
    <x v="0"/>
    <n v="2"/>
    <n v="4000"/>
  </r>
  <r>
    <n v="0.48"/>
    <n v="0.55000000000000004"/>
    <n v="4"/>
    <n v="262"/>
    <n v="3"/>
    <x v="0"/>
    <n v="0"/>
    <x v="7"/>
    <x v="0"/>
    <n v="2"/>
    <n v="2000"/>
  </r>
  <r>
    <n v="0.75"/>
    <n v="0.55000000000000004"/>
    <n v="2"/>
    <n v="188"/>
    <n v="3"/>
    <x v="0"/>
    <n v="0"/>
    <x v="3"/>
    <x v="0"/>
    <n v="2"/>
    <n v="2000"/>
  </r>
  <r>
    <n v="0.82"/>
    <n v="0.55000000000000004"/>
    <n v="3"/>
    <n v="207"/>
    <n v="2"/>
    <x v="0"/>
    <n v="0"/>
    <x v="4"/>
    <x v="0"/>
    <n v="2"/>
    <n v="4000"/>
  </r>
  <r>
    <n v="0.97"/>
    <n v="0.55000000000000004"/>
    <n v="4"/>
    <n v="166"/>
    <n v="3"/>
    <x v="0"/>
    <n v="0"/>
    <x v="3"/>
    <x v="0"/>
    <n v="2"/>
    <n v="2000"/>
  </r>
  <r>
    <n v="0.49"/>
    <n v="0.55000000000000004"/>
    <n v="4"/>
    <n v="268"/>
    <n v="4"/>
    <x v="0"/>
    <n v="0"/>
    <x v="6"/>
    <x v="0"/>
    <n v="2"/>
    <n v="3000"/>
  </r>
  <r>
    <n v="0.36"/>
    <n v="0.55000000000000004"/>
    <n v="3"/>
    <n v="191"/>
    <n v="3"/>
    <x v="0"/>
    <n v="0"/>
    <x v="0"/>
    <x v="0"/>
    <n v="2"/>
    <n v="3000"/>
  </r>
  <r>
    <n v="0.87"/>
    <n v="0.55000000000000004"/>
    <n v="4"/>
    <n v="197"/>
    <n v="3"/>
    <x v="0"/>
    <n v="0"/>
    <x v="1"/>
    <x v="0"/>
    <n v="2"/>
    <n v="4000"/>
  </r>
  <r>
    <n v="0.97"/>
    <n v="0.55000000000000004"/>
    <n v="5"/>
    <n v="212"/>
    <n v="6"/>
    <x v="0"/>
    <n v="0"/>
    <x v="2"/>
    <x v="0"/>
    <n v="2"/>
    <n v="5000"/>
  </r>
  <r>
    <n v="0.89"/>
    <n v="0.55000000000000004"/>
    <n v="5"/>
    <n v="251"/>
    <n v="10"/>
    <x v="0"/>
    <n v="0"/>
    <x v="5"/>
    <x v="0"/>
    <n v="2"/>
    <n v="2000"/>
  </r>
  <r>
    <n v="0.64"/>
    <n v="0.55000000000000004"/>
    <n v="3"/>
    <n v="246"/>
    <n v="2"/>
    <x v="0"/>
    <n v="1"/>
    <x v="4"/>
    <x v="0"/>
    <n v="2"/>
    <n v="4000"/>
  </r>
  <r>
    <n v="0.9"/>
    <n v="0.55000000000000004"/>
    <n v="3"/>
    <n v="259"/>
    <n v="10"/>
    <x v="0"/>
    <n v="1"/>
    <x v="5"/>
    <x v="0"/>
    <n v="2"/>
    <n v="2000"/>
  </r>
  <r>
    <n v="0.36"/>
    <n v="0.55000000000000004"/>
    <n v="3"/>
    <n v="191"/>
    <n v="3"/>
    <x v="0"/>
    <n v="0"/>
    <x v="0"/>
    <x v="0"/>
    <n v="2"/>
    <n v="3000"/>
  </r>
  <r>
    <n v="0.87"/>
    <n v="0.55000000000000004"/>
    <n v="4"/>
    <n v="197"/>
    <n v="3"/>
    <x v="0"/>
    <n v="0"/>
    <x v="1"/>
    <x v="0"/>
    <n v="2"/>
    <n v="4000"/>
  </r>
  <r>
    <n v="0.97"/>
    <n v="0.55000000000000004"/>
    <n v="5"/>
    <n v="212"/>
    <n v="6"/>
    <x v="0"/>
    <n v="0"/>
    <x v="2"/>
    <x v="0"/>
    <n v="2"/>
    <n v="5000"/>
  </r>
  <r>
    <n v="0.89"/>
    <n v="0.55000000000000004"/>
    <n v="5"/>
    <n v="251"/>
    <n v="10"/>
    <x v="0"/>
    <n v="0"/>
    <x v="5"/>
    <x v="0"/>
    <n v="2"/>
    <n v="2000"/>
  </r>
  <r>
    <n v="0.64"/>
    <n v="0.55000000000000004"/>
    <n v="3"/>
    <n v="246"/>
    <n v="2"/>
    <x v="0"/>
    <n v="1"/>
    <x v="4"/>
    <x v="0"/>
    <n v="2"/>
    <n v="4000"/>
  </r>
  <r>
    <n v="0.9"/>
    <n v="0.55000000000000004"/>
    <n v="3"/>
    <n v="259"/>
    <n v="10"/>
    <x v="0"/>
    <n v="1"/>
    <x v="5"/>
    <x v="0"/>
    <n v="2"/>
    <n v="2000"/>
  </r>
  <r>
    <n v="0.5"/>
    <n v="0.56000000000000005"/>
    <n v="5"/>
    <n v="185"/>
    <n v="2"/>
    <x v="0"/>
    <n v="0"/>
    <x v="2"/>
    <x v="0"/>
    <n v="2"/>
    <n v="5000"/>
  </r>
  <r>
    <n v="0.56999999999999995"/>
    <n v="0.56000000000000005"/>
    <n v="3"/>
    <n v="224"/>
    <n v="2"/>
    <x v="0"/>
    <n v="0"/>
    <x v="2"/>
    <x v="0"/>
    <n v="2"/>
    <n v="5000"/>
  </r>
  <r>
    <n v="0.6"/>
    <n v="0.56000000000000005"/>
    <n v="4"/>
    <n v="260"/>
    <n v="3"/>
    <x v="0"/>
    <n v="0"/>
    <x v="4"/>
    <x v="0"/>
    <n v="2"/>
    <n v="4000"/>
  </r>
  <r>
    <n v="0.86"/>
    <n v="0.56000000000000005"/>
    <n v="4"/>
    <n v="247"/>
    <n v="3"/>
    <x v="0"/>
    <n v="1"/>
    <x v="1"/>
    <x v="0"/>
    <n v="2"/>
    <n v="4000"/>
  </r>
  <r>
    <n v="0.95"/>
    <n v="0.56000000000000005"/>
    <n v="5"/>
    <n v="194"/>
    <n v="2"/>
    <x v="0"/>
    <n v="0"/>
    <x v="2"/>
    <x v="0"/>
    <n v="2"/>
    <n v="5000"/>
  </r>
  <r>
    <n v="0.56999999999999995"/>
    <n v="0.56000000000000005"/>
    <n v="2"/>
    <n v="159"/>
    <n v="3"/>
    <x v="0"/>
    <n v="0"/>
    <x v="1"/>
    <x v="0"/>
    <n v="2"/>
    <n v="4000"/>
  </r>
  <r>
    <n v="0.85"/>
    <n v="0.56000000000000005"/>
    <n v="5"/>
    <n v="203"/>
    <n v="3"/>
    <x v="0"/>
    <n v="0"/>
    <x v="5"/>
    <x v="0"/>
    <n v="2"/>
    <n v="2000"/>
  </r>
  <r>
    <n v="0.78"/>
    <n v="0.56000000000000005"/>
    <n v="5"/>
    <n v="252"/>
    <n v="2"/>
    <x v="0"/>
    <n v="0"/>
    <x v="2"/>
    <x v="0"/>
    <n v="2"/>
    <n v="5000"/>
  </r>
  <r>
    <n v="0.56000000000000005"/>
    <n v="0.56000000000000005"/>
    <n v="3"/>
    <n v="162"/>
    <n v="2"/>
    <x v="0"/>
    <n v="0"/>
    <x v="7"/>
    <x v="0"/>
    <n v="2"/>
    <n v="2000"/>
  </r>
  <r>
    <n v="0.71"/>
    <n v="0.56000000000000005"/>
    <n v="3"/>
    <n v="177"/>
    <n v="4"/>
    <x v="0"/>
    <n v="0"/>
    <x v="6"/>
    <x v="0"/>
    <n v="2"/>
    <n v="3000"/>
  </r>
  <r>
    <n v="0.8"/>
    <n v="0.56000000000000005"/>
    <n v="2"/>
    <n v="204"/>
    <n v="3"/>
    <x v="0"/>
    <n v="0"/>
    <x v="2"/>
    <x v="0"/>
    <n v="2"/>
    <n v="5000"/>
  </r>
  <r>
    <n v="0.9"/>
    <n v="0.56000000000000005"/>
    <n v="3"/>
    <n v="149"/>
    <n v="2"/>
    <x v="0"/>
    <n v="0"/>
    <x v="2"/>
    <x v="0"/>
    <n v="2"/>
    <n v="5000"/>
  </r>
  <r>
    <n v="0.65"/>
    <n v="0.56000000000000005"/>
    <n v="3"/>
    <n v="230"/>
    <n v="2"/>
    <x v="0"/>
    <n v="0"/>
    <x v="8"/>
    <x v="0"/>
    <n v="2"/>
    <n v="4000"/>
  </r>
  <r>
    <n v="0.56999999999999995"/>
    <n v="0.56000000000000005"/>
    <n v="3"/>
    <n v="241"/>
    <n v="3"/>
    <x v="0"/>
    <n v="0"/>
    <x v="1"/>
    <x v="0"/>
    <n v="2"/>
    <n v="4000"/>
  </r>
  <r>
    <n v="0.48"/>
    <n v="0.56000000000000005"/>
    <n v="4"/>
    <n v="271"/>
    <n v="3"/>
    <x v="0"/>
    <n v="0"/>
    <x v="1"/>
    <x v="0"/>
    <n v="2"/>
    <n v="4000"/>
  </r>
  <r>
    <n v="0.84"/>
    <n v="0.56000000000000005"/>
    <n v="3"/>
    <n v="266"/>
    <n v="3"/>
    <x v="0"/>
    <n v="0"/>
    <x v="9"/>
    <x v="0"/>
    <n v="2"/>
    <n v="1300"/>
  </r>
  <r>
    <n v="0.15"/>
    <n v="0.56000000000000005"/>
    <n v="4"/>
    <n v="214"/>
    <n v="5"/>
    <x v="0"/>
    <n v="0"/>
    <x v="2"/>
    <x v="0"/>
    <n v="2"/>
    <n v="5000"/>
  </r>
  <r>
    <n v="0.53"/>
    <n v="0.56000000000000005"/>
    <n v="5"/>
    <n v="236"/>
    <n v="4"/>
    <x v="0"/>
    <n v="0"/>
    <x v="6"/>
    <x v="0"/>
    <n v="2"/>
    <n v="3000"/>
  </r>
  <r>
    <n v="0.79"/>
    <n v="0.56000000000000005"/>
    <n v="4"/>
    <n v="177"/>
    <n v="3"/>
    <x v="0"/>
    <n v="0"/>
    <x v="2"/>
    <x v="0"/>
    <n v="2"/>
    <n v="5000"/>
  </r>
  <r>
    <n v="0.76"/>
    <n v="0.56000000000000005"/>
    <n v="5"/>
    <n v="222"/>
    <n v="10"/>
    <x v="0"/>
    <n v="0"/>
    <x v="5"/>
    <x v="0"/>
    <n v="2"/>
    <n v="2000"/>
  </r>
  <r>
    <n v="0.82"/>
    <n v="0.56000000000000005"/>
    <n v="2"/>
    <n v="227"/>
    <n v="5"/>
    <x v="0"/>
    <n v="0"/>
    <x v="5"/>
    <x v="0"/>
    <n v="2"/>
    <n v="2000"/>
  </r>
  <r>
    <n v="0.76"/>
    <n v="0.56000000000000005"/>
    <n v="5"/>
    <n v="222"/>
    <n v="10"/>
    <x v="0"/>
    <n v="0"/>
    <x v="5"/>
    <x v="0"/>
    <n v="2"/>
    <n v="2000"/>
  </r>
  <r>
    <n v="0.82"/>
    <n v="0.56000000000000005"/>
    <n v="2"/>
    <n v="227"/>
    <n v="5"/>
    <x v="0"/>
    <n v="0"/>
    <x v="5"/>
    <x v="0"/>
    <n v="2"/>
    <n v="2000"/>
  </r>
  <r>
    <n v="0.46"/>
    <n v="0.56999999999999995"/>
    <n v="4"/>
    <n v="275"/>
    <n v="3"/>
    <x v="0"/>
    <n v="0"/>
    <x v="2"/>
    <x v="0"/>
    <n v="2"/>
    <n v="5000"/>
  </r>
  <r>
    <n v="0.21"/>
    <n v="0.56999999999999995"/>
    <n v="5"/>
    <n v="239"/>
    <n v="3"/>
    <x v="0"/>
    <n v="0"/>
    <x v="2"/>
    <x v="0"/>
    <n v="2"/>
    <n v="5000"/>
  </r>
  <r>
    <n v="0.7"/>
    <n v="0.56999999999999995"/>
    <n v="4"/>
    <n v="211"/>
    <n v="3"/>
    <x v="0"/>
    <n v="0"/>
    <x v="9"/>
    <x v="0"/>
    <n v="2"/>
    <n v="1300"/>
  </r>
  <r>
    <n v="0.74"/>
    <n v="0.56999999999999995"/>
    <n v="4"/>
    <n v="172"/>
    <n v="3"/>
    <x v="0"/>
    <n v="0"/>
    <x v="0"/>
    <x v="0"/>
    <n v="2"/>
    <n v="3000"/>
  </r>
  <r>
    <n v="0.65"/>
    <n v="0.56999999999999995"/>
    <n v="3"/>
    <n v="137"/>
    <n v="4"/>
    <x v="0"/>
    <n v="0"/>
    <x v="2"/>
    <x v="0"/>
    <n v="2"/>
    <n v="5000"/>
  </r>
  <r>
    <n v="0.77"/>
    <n v="0.56999999999999995"/>
    <n v="4"/>
    <n v="203"/>
    <n v="3"/>
    <x v="0"/>
    <n v="0"/>
    <x v="6"/>
    <x v="0"/>
    <n v="2"/>
    <n v="3000"/>
  </r>
  <r>
    <n v="0.98"/>
    <n v="0.56999999999999995"/>
    <n v="5"/>
    <n v="141"/>
    <n v="3"/>
    <x v="0"/>
    <n v="1"/>
    <x v="2"/>
    <x v="0"/>
    <n v="2"/>
    <n v="5000"/>
  </r>
  <r>
    <n v="0.85"/>
    <n v="0.56999999999999995"/>
    <n v="4"/>
    <n v="150"/>
    <n v="3"/>
    <x v="0"/>
    <n v="1"/>
    <x v="2"/>
    <x v="0"/>
    <n v="2"/>
    <n v="5000"/>
  </r>
  <r>
    <n v="0.59"/>
    <n v="0.56999999999999995"/>
    <n v="4"/>
    <n v="261"/>
    <n v="2"/>
    <x v="0"/>
    <n v="0"/>
    <x v="8"/>
    <x v="0"/>
    <n v="2"/>
    <n v="4000"/>
  </r>
  <r>
    <n v="0.68"/>
    <n v="0.56999999999999995"/>
    <n v="5"/>
    <n v="187"/>
    <n v="4"/>
    <x v="0"/>
    <n v="0"/>
    <x v="1"/>
    <x v="0"/>
    <n v="2"/>
    <n v="4000"/>
  </r>
  <r>
    <n v="0.64"/>
    <n v="0.56999999999999995"/>
    <n v="4"/>
    <n v="217"/>
    <n v="3"/>
    <x v="0"/>
    <n v="0"/>
    <x v="4"/>
    <x v="0"/>
    <n v="2"/>
    <n v="4000"/>
  </r>
  <r>
    <n v="0.77"/>
    <n v="0.56999999999999995"/>
    <n v="5"/>
    <n v="162"/>
    <n v="3"/>
    <x v="0"/>
    <n v="0"/>
    <x v="4"/>
    <x v="0"/>
    <n v="2"/>
    <n v="4000"/>
  </r>
  <r>
    <n v="0.22"/>
    <n v="0.56999999999999995"/>
    <n v="5"/>
    <n v="174"/>
    <n v="6"/>
    <x v="0"/>
    <n v="0"/>
    <x v="1"/>
    <x v="0"/>
    <n v="2"/>
    <n v="4000"/>
  </r>
  <r>
    <n v="0.81"/>
    <n v="0.56999999999999995"/>
    <n v="4"/>
    <n v="213"/>
    <n v="4"/>
    <x v="0"/>
    <n v="0"/>
    <x v="1"/>
    <x v="0"/>
    <n v="2"/>
    <n v="4000"/>
  </r>
  <r>
    <n v="0.99"/>
    <n v="0.56999999999999995"/>
    <n v="4"/>
    <n v="216"/>
    <n v="3"/>
    <x v="0"/>
    <n v="0"/>
    <x v="2"/>
    <x v="0"/>
    <n v="2"/>
    <n v="5000"/>
  </r>
  <r>
    <n v="0.77"/>
    <n v="0.56999999999999995"/>
    <n v="4"/>
    <n v="238"/>
    <n v="3"/>
    <x v="0"/>
    <n v="0"/>
    <x v="2"/>
    <x v="0"/>
    <n v="2"/>
    <n v="5000"/>
  </r>
  <r>
    <n v="0.65"/>
    <n v="0.56999999999999995"/>
    <n v="3"/>
    <n v="168"/>
    <n v="2"/>
    <x v="0"/>
    <n v="0"/>
    <x v="2"/>
    <x v="0"/>
    <n v="2"/>
    <n v="5000"/>
  </r>
  <r>
    <n v="0.8"/>
    <n v="0.56999999999999995"/>
    <n v="3"/>
    <n v="176"/>
    <n v="3"/>
    <x v="0"/>
    <n v="0"/>
    <x v="2"/>
    <x v="0"/>
    <n v="2"/>
    <n v="5000"/>
  </r>
  <r>
    <n v="0.7"/>
    <n v="0.56999999999999995"/>
    <n v="4"/>
    <n v="150"/>
    <n v="4"/>
    <x v="0"/>
    <n v="0"/>
    <x v="2"/>
    <x v="0"/>
    <n v="2"/>
    <n v="5000"/>
  </r>
  <r>
    <n v="0.78"/>
    <n v="0.56999999999999995"/>
    <n v="4"/>
    <n v="264"/>
    <n v="3"/>
    <x v="0"/>
    <n v="0"/>
    <x v="2"/>
    <x v="0"/>
    <n v="2"/>
    <n v="5000"/>
  </r>
  <r>
    <n v="0.57999999999999996"/>
    <n v="0.56999999999999995"/>
    <n v="5"/>
    <n v="205"/>
    <n v="2"/>
    <x v="0"/>
    <n v="0"/>
    <x v="4"/>
    <x v="0"/>
    <n v="2"/>
    <n v="4000"/>
  </r>
  <r>
    <n v="0.53"/>
    <n v="0.56999999999999995"/>
    <n v="5"/>
    <n v="141"/>
    <n v="3"/>
    <x v="0"/>
    <n v="0"/>
    <x v="1"/>
    <x v="0"/>
    <n v="2"/>
    <n v="4000"/>
  </r>
  <r>
    <n v="0.89"/>
    <n v="0.56999999999999995"/>
    <n v="4"/>
    <n v="176"/>
    <n v="4"/>
    <x v="0"/>
    <n v="0"/>
    <x v="6"/>
    <x v="0"/>
    <n v="2"/>
    <n v="3000"/>
  </r>
  <r>
    <n v="0.63"/>
    <n v="0.56999999999999995"/>
    <n v="4"/>
    <n v="192"/>
    <n v="3"/>
    <x v="0"/>
    <n v="0"/>
    <x v="1"/>
    <x v="0"/>
    <n v="2"/>
    <n v="4000"/>
  </r>
  <r>
    <n v="0.97"/>
    <n v="0.56999999999999995"/>
    <n v="3"/>
    <n v="164"/>
    <n v="10"/>
    <x v="0"/>
    <n v="0"/>
    <x v="5"/>
    <x v="0"/>
    <n v="2"/>
    <n v="2000"/>
  </r>
  <r>
    <n v="0.89"/>
    <n v="0.56999999999999995"/>
    <n v="4"/>
    <n v="176"/>
    <n v="4"/>
    <x v="0"/>
    <n v="0"/>
    <x v="6"/>
    <x v="0"/>
    <n v="2"/>
    <n v="3000"/>
  </r>
  <r>
    <n v="0.63"/>
    <n v="0.56999999999999995"/>
    <n v="4"/>
    <n v="192"/>
    <n v="3"/>
    <x v="0"/>
    <n v="0"/>
    <x v="1"/>
    <x v="0"/>
    <n v="2"/>
    <n v="4000"/>
  </r>
  <r>
    <n v="0.97"/>
    <n v="0.56999999999999995"/>
    <n v="3"/>
    <n v="164"/>
    <n v="10"/>
    <x v="0"/>
    <n v="0"/>
    <x v="5"/>
    <x v="0"/>
    <n v="2"/>
    <n v="2000"/>
  </r>
  <r>
    <n v="0.49"/>
    <n v="0.57999999999999996"/>
    <n v="5"/>
    <n v="186"/>
    <n v="2"/>
    <x v="0"/>
    <n v="0"/>
    <x v="8"/>
    <x v="0"/>
    <n v="2"/>
    <n v="4000"/>
  </r>
  <r>
    <n v="0.81"/>
    <n v="0.57999999999999996"/>
    <n v="3"/>
    <n v="243"/>
    <n v="4"/>
    <x v="0"/>
    <n v="0"/>
    <x v="4"/>
    <x v="0"/>
    <n v="2"/>
    <n v="4000"/>
  </r>
  <r>
    <n v="0.5"/>
    <n v="0.57999999999999996"/>
    <n v="4"/>
    <n v="165"/>
    <n v="2"/>
    <x v="0"/>
    <n v="0"/>
    <x v="2"/>
    <x v="0"/>
    <n v="2"/>
    <n v="5000"/>
  </r>
  <r>
    <n v="0.8"/>
    <n v="0.57999999999999996"/>
    <n v="4"/>
    <n v="238"/>
    <n v="2"/>
    <x v="0"/>
    <n v="0"/>
    <x v="2"/>
    <x v="0"/>
    <n v="2"/>
    <n v="5000"/>
  </r>
  <r>
    <n v="0.51"/>
    <n v="0.57999999999999996"/>
    <n v="4"/>
    <n v="140"/>
    <n v="3"/>
    <x v="0"/>
    <n v="0"/>
    <x v="1"/>
    <x v="0"/>
    <n v="2"/>
    <n v="4000"/>
  </r>
  <r>
    <n v="0.54"/>
    <n v="0.57999999999999996"/>
    <n v="3"/>
    <n v="169"/>
    <n v="2"/>
    <x v="0"/>
    <n v="0"/>
    <x v="1"/>
    <x v="0"/>
    <n v="2"/>
    <n v="4000"/>
  </r>
  <r>
    <n v="0.72"/>
    <n v="0.57999999999999996"/>
    <n v="4"/>
    <n v="255"/>
    <n v="2"/>
    <x v="0"/>
    <n v="0"/>
    <x v="7"/>
    <x v="0"/>
    <n v="2"/>
    <n v="2000"/>
  </r>
  <r>
    <n v="0.97"/>
    <n v="0.57999999999999996"/>
    <n v="4"/>
    <n v="187"/>
    <n v="4"/>
    <x v="0"/>
    <n v="0"/>
    <x v="5"/>
    <x v="0"/>
    <n v="2"/>
    <n v="2000"/>
  </r>
  <r>
    <n v="0.57999999999999996"/>
    <n v="0.57999999999999996"/>
    <n v="3"/>
    <n v="122"/>
    <n v="3"/>
    <x v="0"/>
    <n v="0"/>
    <x v="5"/>
    <x v="0"/>
    <n v="2"/>
    <n v="2000"/>
  </r>
  <r>
    <n v="0.63"/>
    <n v="0.57999999999999996"/>
    <n v="4"/>
    <n v="236"/>
    <n v="2"/>
    <x v="0"/>
    <n v="0"/>
    <x v="1"/>
    <x v="0"/>
    <n v="2"/>
    <n v="4000"/>
  </r>
  <r>
    <n v="0.74"/>
    <n v="0.57999999999999996"/>
    <n v="3"/>
    <n v="220"/>
    <n v="2"/>
    <x v="0"/>
    <n v="0"/>
    <x v="9"/>
    <x v="0"/>
    <n v="2"/>
    <n v="1300"/>
  </r>
  <r>
    <n v="0.68"/>
    <n v="0.57999999999999996"/>
    <n v="3"/>
    <n v="217"/>
    <n v="2"/>
    <x v="0"/>
    <n v="0"/>
    <x v="4"/>
    <x v="0"/>
    <n v="2"/>
    <n v="4000"/>
  </r>
  <r>
    <n v="1"/>
    <n v="0.57999999999999996"/>
    <n v="3"/>
    <n v="112"/>
    <n v="2"/>
    <x v="0"/>
    <n v="0"/>
    <x v="2"/>
    <x v="0"/>
    <n v="2"/>
    <n v="5000"/>
  </r>
  <r>
    <n v="0.56999999999999995"/>
    <n v="0.57999999999999996"/>
    <n v="3"/>
    <n v="251"/>
    <n v="2"/>
    <x v="0"/>
    <n v="0"/>
    <x v="6"/>
    <x v="0"/>
    <n v="2"/>
    <n v="3000"/>
  </r>
  <r>
    <n v="0.94"/>
    <n v="0.57999999999999996"/>
    <n v="5"/>
    <n v="190"/>
    <n v="3"/>
    <x v="0"/>
    <n v="0"/>
    <x v="6"/>
    <x v="0"/>
    <n v="2"/>
    <n v="3000"/>
  </r>
  <r>
    <n v="0.55000000000000004"/>
    <n v="0.57999999999999996"/>
    <n v="3"/>
    <n v="254"/>
    <n v="2"/>
    <x v="0"/>
    <n v="0"/>
    <x v="5"/>
    <x v="0"/>
    <n v="2"/>
    <n v="2000"/>
  </r>
  <r>
    <n v="0.55000000000000004"/>
    <n v="0.57999999999999996"/>
    <n v="3"/>
    <n v="254"/>
    <n v="2"/>
    <x v="0"/>
    <n v="0"/>
    <x v="5"/>
    <x v="0"/>
    <n v="2"/>
    <n v="2000"/>
  </r>
  <r>
    <n v="0.66"/>
    <n v="0.59"/>
    <n v="3"/>
    <n v="204"/>
    <n v="3"/>
    <x v="0"/>
    <n v="0"/>
    <x v="0"/>
    <x v="0"/>
    <n v="2"/>
    <n v="3000"/>
  </r>
  <r>
    <n v="0.88"/>
    <n v="0.59"/>
    <n v="6"/>
    <n v="243"/>
    <n v="4"/>
    <x v="0"/>
    <n v="0"/>
    <x v="7"/>
    <x v="0"/>
    <n v="2"/>
    <n v="2000"/>
  </r>
  <r>
    <n v="0.61"/>
    <n v="0.59"/>
    <n v="3"/>
    <n v="237"/>
    <n v="2"/>
    <x v="0"/>
    <n v="0"/>
    <x v="1"/>
    <x v="0"/>
    <n v="2"/>
    <n v="4000"/>
  </r>
  <r>
    <n v="0.95"/>
    <n v="0.59"/>
    <n v="2"/>
    <n v="154"/>
    <n v="4"/>
    <x v="0"/>
    <n v="0"/>
    <x v="2"/>
    <x v="0"/>
    <n v="2"/>
    <n v="5000"/>
  </r>
  <r>
    <n v="0.4"/>
    <n v="0.59"/>
    <n v="3"/>
    <n v="207"/>
    <n v="6"/>
    <x v="0"/>
    <n v="0"/>
    <x v="2"/>
    <x v="0"/>
    <n v="2"/>
    <n v="5000"/>
  </r>
  <r>
    <n v="0.88"/>
    <n v="0.59"/>
    <n v="5"/>
    <n v="147"/>
    <n v="4"/>
    <x v="0"/>
    <n v="0"/>
    <x v="2"/>
    <x v="0"/>
    <n v="2"/>
    <n v="5000"/>
  </r>
  <r>
    <n v="0.72"/>
    <n v="0.59"/>
    <n v="3"/>
    <n v="255"/>
    <n v="2"/>
    <x v="0"/>
    <n v="0"/>
    <x v="6"/>
    <x v="0"/>
    <n v="2"/>
    <n v="3000"/>
  </r>
  <r>
    <n v="0.79"/>
    <n v="0.59"/>
    <n v="2"/>
    <n v="157"/>
    <n v="6"/>
    <x v="0"/>
    <n v="0"/>
    <x v="2"/>
    <x v="0"/>
    <n v="2"/>
    <n v="5000"/>
  </r>
  <r>
    <n v="0.96"/>
    <n v="0.59"/>
    <n v="3"/>
    <n v="158"/>
    <n v="3"/>
    <x v="0"/>
    <n v="0"/>
    <x v="3"/>
    <x v="0"/>
    <n v="2"/>
    <n v="2000"/>
  </r>
  <r>
    <n v="0.56000000000000005"/>
    <n v="0.59"/>
    <n v="5"/>
    <n v="209"/>
    <n v="2"/>
    <x v="0"/>
    <n v="0"/>
    <x v="9"/>
    <x v="0"/>
    <n v="2"/>
    <n v="1300"/>
  </r>
  <r>
    <n v="0.65"/>
    <n v="0.59"/>
    <n v="3"/>
    <n v="167"/>
    <n v="2"/>
    <x v="0"/>
    <n v="0"/>
    <x v="1"/>
    <x v="0"/>
    <n v="2"/>
    <n v="4000"/>
  </r>
  <r>
    <n v="0.57999999999999996"/>
    <n v="0.59"/>
    <n v="4"/>
    <n v="224"/>
    <n v="3"/>
    <x v="0"/>
    <n v="0"/>
    <x v="2"/>
    <x v="0"/>
    <n v="2"/>
    <n v="5000"/>
  </r>
  <r>
    <n v="0.69"/>
    <n v="0.59"/>
    <n v="5"/>
    <n v="182"/>
    <n v="4"/>
    <x v="0"/>
    <n v="0"/>
    <x v="1"/>
    <x v="0"/>
    <n v="2"/>
    <n v="4000"/>
  </r>
  <r>
    <n v="0.82"/>
    <n v="0.59"/>
    <n v="5"/>
    <n v="143"/>
    <n v="2"/>
    <x v="0"/>
    <n v="0"/>
    <x v="1"/>
    <x v="0"/>
    <n v="2"/>
    <n v="4000"/>
  </r>
  <r>
    <n v="0.51"/>
    <n v="0.59"/>
    <n v="3"/>
    <n v="238"/>
    <n v="3"/>
    <x v="0"/>
    <n v="0"/>
    <x v="6"/>
    <x v="0"/>
    <n v="2"/>
    <n v="3000"/>
  </r>
  <r>
    <n v="0.92"/>
    <n v="0.59"/>
    <n v="4"/>
    <n v="190"/>
    <n v="5"/>
    <x v="0"/>
    <n v="0"/>
    <x v="1"/>
    <x v="0"/>
    <n v="2"/>
    <n v="4000"/>
  </r>
  <r>
    <n v="0.78"/>
    <n v="0.59"/>
    <n v="4"/>
    <n v="124"/>
    <n v="3"/>
    <x v="0"/>
    <n v="0"/>
    <x v="7"/>
    <x v="0"/>
    <n v="2"/>
    <n v="2000"/>
  </r>
  <r>
    <n v="0.2"/>
    <n v="0.59"/>
    <n v="5"/>
    <n v="105"/>
    <n v="4"/>
    <x v="0"/>
    <n v="0"/>
    <x v="1"/>
    <x v="0"/>
    <n v="2"/>
    <n v="4000"/>
  </r>
  <r>
    <n v="0.61"/>
    <n v="0.59"/>
    <n v="3"/>
    <n v="157"/>
    <n v="2"/>
    <x v="0"/>
    <n v="0"/>
    <x v="2"/>
    <x v="0"/>
    <n v="2"/>
    <n v="5000"/>
  </r>
  <r>
    <n v="0.56000000000000005"/>
    <n v="0.59"/>
    <n v="5"/>
    <n v="254"/>
    <n v="4"/>
    <x v="0"/>
    <n v="0"/>
    <x v="6"/>
    <x v="0"/>
    <n v="2"/>
    <n v="3000"/>
  </r>
  <r>
    <n v="0.99"/>
    <n v="0.59"/>
    <n v="5"/>
    <n v="263"/>
    <n v="3"/>
    <x v="0"/>
    <n v="0"/>
    <x v="2"/>
    <x v="0"/>
    <n v="2"/>
    <n v="5000"/>
  </r>
  <r>
    <n v="0.93"/>
    <n v="0.59"/>
    <n v="3"/>
    <n v="202"/>
    <n v="2"/>
    <x v="0"/>
    <n v="0"/>
    <x v="9"/>
    <x v="0"/>
    <n v="2"/>
    <n v="1300"/>
  </r>
  <r>
    <n v="0.49"/>
    <n v="0.59"/>
    <n v="4"/>
    <n v="137"/>
    <n v="4"/>
    <x v="0"/>
    <n v="0"/>
    <x v="1"/>
    <x v="0"/>
    <n v="2"/>
    <n v="4000"/>
  </r>
  <r>
    <n v="0.78"/>
    <n v="0.59"/>
    <n v="5"/>
    <n v="236"/>
    <n v="3"/>
    <x v="0"/>
    <n v="0"/>
    <x v="1"/>
    <x v="0"/>
    <n v="2"/>
    <n v="4000"/>
  </r>
  <r>
    <n v="0.77"/>
    <n v="0.59"/>
    <n v="4"/>
    <n v="273"/>
    <n v="2"/>
    <x v="0"/>
    <n v="0"/>
    <x v="8"/>
    <x v="0"/>
    <n v="2"/>
    <n v="4000"/>
  </r>
  <r>
    <n v="0.49"/>
    <n v="0.59"/>
    <n v="5"/>
    <n v="140"/>
    <n v="3"/>
    <x v="0"/>
    <n v="0"/>
    <x v="6"/>
    <x v="0"/>
    <n v="2"/>
    <n v="3000"/>
  </r>
  <r>
    <n v="0.2"/>
    <n v="0.59"/>
    <n v="6"/>
    <n v="113"/>
    <n v="3"/>
    <x v="0"/>
    <n v="0"/>
    <x v="5"/>
    <x v="0"/>
    <n v="2"/>
    <n v="2000"/>
  </r>
  <r>
    <n v="0.56999999999999995"/>
    <n v="0.59"/>
    <n v="2"/>
    <n v="111"/>
    <n v="2"/>
    <x v="0"/>
    <n v="0"/>
    <x v="5"/>
    <x v="0"/>
    <n v="2"/>
    <n v="2000"/>
  </r>
  <r>
    <n v="0.93"/>
    <n v="0.59"/>
    <n v="3"/>
    <n v="202"/>
    <n v="2"/>
    <x v="0"/>
    <n v="0"/>
    <x v="9"/>
    <x v="0"/>
    <n v="2"/>
    <n v="1300"/>
  </r>
  <r>
    <n v="0.49"/>
    <n v="0.59"/>
    <n v="4"/>
    <n v="137"/>
    <n v="4"/>
    <x v="0"/>
    <n v="0"/>
    <x v="1"/>
    <x v="0"/>
    <n v="2"/>
    <n v="4000"/>
  </r>
  <r>
    <n v="0.78"/>
    <n v="0.59"/>
    <n v="5"/>
    <n v="236"/>
    <n v="3"/>
    <x v="0"/>
    <n v="0"/>
    <x v="1"/>
    <x v="0"/>
    <n v="2"/>
    <n v="4000"/>
  </r>
  <r>
    <n v="0.77"/>
    <n v="0.59"/>
    <n v="4"/>
    <n v="273"/>
    <n v="2"/>
    <x v="0"/>
    <n v="0"/>
    <x v="8"/>
    <x v="0"/>
    <n v="2"/>
    <n v="4000"/>
  </r>
  <r>
    <n v="0.49"/>
    <n v="0.59"/>
    <n v="5"/>
    <n v="140"/>
    <n v="3"/>
    <x v="0"/>
    <n v="0"/>
    <x v="6"/>
    <x v="0"/>
    <n v="2"/>
    <n v="3000"/>
  </r>
  <r>
    <n v="0.2"/>
    <n v="0.59"/>
    <n v="6"/>
    <n v="113"/>
    <n v="3"/>
    <x v="0"/>
    <n v="0"/>
    <x v="5"/>
    <x v="0"/>
    <n v="2"/>
    <n v="2000"/>
  </r>
  <r>
    <n v="0.56999999999999995"/>
    <n v="0.59"/>
    <n v="2"/>
    <n v="111"/>
    <n v="2"/>
    <x v="0"/>
    <n v="0"/>
    <x v="5"/>
    <x v="0"/>
    <n v="2"/>
    <n v="2000"/>
  </r>
  <r>
    <n v="0.95"/>
    <n v="0.6"/>
    <n v="2"/>
    <n v="144"/>
    <n v="3"/>
    <x v="0"/>
    <n v="0"/>
    <x v="8"/>
    <x v="0"/>
    <n v="2"/>
    <n v="4000"/>
  </r>
  <r>
    <n v="0.81"/>
    <n v="0.6"/>
    <n v="3"/>
    <n v="140"/>
    <n v="2"/>
    <x v="0"/>
    <n v="0"/>
    <x v="1"/>
    <x v="0"/>
    <n v="2"/>
    <n v="4000"/>
  </r>
  <r>
    <n v="0.79"/>
    <n v="0.6"/>
    <n v="4"/>
    <n v="161"/>
    <n v="3"/>
    <x v="0"/>
    <n v="0"/>
    <x v="1"/>
    <x v="0"/>
    <n v="2"/>
    <n v="4000"/>
  </r>
  <r>
    <n v="0.65"/>
    <n v="0.6"/>
    <n v="3"/>
    <n v="142"/>
    <n v="2"/>
    <x v="0"/>
    <n v="0"/>
    <x v="6"/>
    <x v="0"/>
    <n v="2"/>
    <n v="3000"/>
  </r>
  <r>
    <n v="0.6"/>
    <n v="0.6"/>
    <n v="4"/>
    <n v="201"/>
    <n v="3"/>
    <x v="0"/>
    <n v="0"/>
    <x v="7"/>
    <x v="0"/>
    <n v="2"/>
    <n v="2000"/>
  </r>
  <r>
    <n v="0.49"/>
    <n v="0.6"/>
    <n v="3"/>
    <n v="191"/>
    <n v="3"/>
    <x v="0"/>
    <n v="0"/>
    <x v="7"/>
    <x v="0"/>
    <n v="2"/>
    <n v="2000"/>
  </r>
  <r>
    <n v="0.72"/>
    <n v="0.6"/>
    <n v="3"/>
    <n v="265"/>
    <n v="2"/>
    <x v="0"/>
    <n v="0"/>
    <x v="2"/>
    <x v="0"/>
    <n v="2"/>
    <n v="5000"/>
  </r>
  <r>
    <n v="0.7"/>
    <n v="0.6"/>
    <n v="3"/>
    <n v="187"/>
    <n v="2"/>
    <x v="0"/>
    <n v="0"/>
    <x v="0"/>
    <x v="0"/>
    <n v="2"/>
    <n v="3000"/>
  </r>
  <r>
    <n v="0.97"/>
    <n v="0.6"/>
    <n v="6"/>
    <n v="168"/>
    <n v="5"/>
    <x v="0"/>
    <n v="0"/>
    <x v="2"/>
    <x v="0"/>
    <n v="2"/>
    <n v="5000"/>
  </r>
  <r>
    <n v="0.71"/>
    <n v="0.6"/>
    <n v="4"/>
    <n v="208"/>
    <n v="3"/>
    <x v="0"/>
    <n v="0"/>
    <x v="3"/>
    <x v="0"/>
    <n v="2"/>
    <n v="2000"/>
  </r>
  <r>
    <n v="0.8"/>
    <n v="0.6"/>
    <n v="3"/>
    <n v="212"/>
    <n v="3"/>
    <x v="0"/>
    <n v="0"/>
    <x v="2"/>
    <x v="0"/>
    <n v="2"/>
    <n v="5000"/>
  </r>
  <r>
    <n v="0.19"/>
    <n v="0.6"/>
    <n v="5"/>
    <n v="198"/>
    <n v="4"/>
    <x v="0"/>
    <n v="0"/>
    <x v="6"/>
    <x v="0"/>
    <n v="2"/>
    <n v="3000"/>
  </r>
  <r>
    <n v="0.7"/>
    <n v="0.6"/>
    <n v="3"/>
    <n v="266"/>
    <n v="2"/>
    <x v="0"/>
    <n v="0"/>
    <x v="1"/>
    <x v="0"/>
    <n v="2"/>
    <n v="4000"/>
  </r>
  <r>
    <n v="0.73"/>
    <n v="0.6"/>
    <n v="4"/>
    <n v="166"/>
    <n v="3"/>
    <x v="0"/>
    <n v="0"/>
    <x v="2"/>
    <x v="0"/>
    <n v="2"/>
    <n v="5000"/>
  </r>
  <r>
    <n v="0.87"/>
    <n v="0.6"/>
    <n v="5"/>
    <n v="165"/>
    <n v="2"/>
    <x v="0"/>
    <n v="0"/>
    <x v="4"/>
    <x v="0"/>
    <n v="2"/>
    <n v="4000"/>
  </r>
  <r>
    <n v="0.93"/>
    <n v="0.6"/>
    <n v="3"/>
    <n v="188"/>
    <n v="3"/>
    <x v="0"/>
    <n v="0"/>
    <x v="4"/>
    <x v="0"/>
    <n v="2"/>
    <n v="4000"/>
  </r>
  <r>
    <n v="0.88"/>
    <n v="0.6"/>
    <n v="4"/>
    <n v="208"/>
    <n v="7"/>
    <x v="0"/>
    <n v="1"/>
    <x v="5"/>
    <x v="0"/>
    <n v="2"/>
    <n v="2000"/>
  </r>
  <r>
    <n v="0.83"/>
    <n v="0.6"/>
    <n v="4"/>
    <n v="161"/>
    <n v="2"/>
    <x v="0"/>
    <n v="0"/>
    <x v="5"/>
    <x v="0"/>
    <n v="2"/>
    <n v="2000"/>
  </r>
  <r>
    <n v="0.8"/>
    <n v="0.6"/>
    <n v="5"/>
    <n v="217"/>
    <n v="3"/>
    <x v="0"/>
    <n v="0"/>
    <x v="5"/>
    <x v="0"/>
    <n v="2"/>
    <n v="2000"/>
  </r>
  <r>
    <n v="0.87"/>
    <n v="0.6"/>
    <n v="5"/>
    <n v="165"/>
    <n v="2"/>
    <x v="0"/>
    <n v="0"/>
    <x v="4"/>
    <x v="0"/>
    <n v="2"/>
    <n v="4000"/>
  </r>
  <r>
    <n v="0.93"/>
    <n v="0.6"/>
    <n v="3"/>
    <n v="188"/>
    <n v="3"/>
    <x v="0"/>
    <n v="0"/>
    <x v="4"/>
    <x v="0"/>
    <n v="2"/>
    <n v="4000"/>
  </r>
  <r>
    <n v="0.88"/>
    <n v="0.6"/>
    <n v="4"/>
    <n v="208"/>
    <n v="7"/>
    <x v="0"/>
    <n v="1"/>
    <x v="5"/>
    <x v="0"/>
    <n v="2"/>
    <n v="2000"/>
  </r>
  <r>
    <n v="0.83"/>
    <n v="0.6"/>
    <n v="4"/>
    <n v="161"/>
    <n v="2"/>
    <x v="0"/>
    <n v="0"/>
    <x v="5"/>
    <x v="0"/>
    <n v="2"/>
    <n v="2000"/>
  </r>
  <r>
    <n v="0.8"/>
    <n v="0.6"/>
    <n v="5"/>
    <n v="217"/>
    <n v="3"/>
    <x v="0"/>
    <n v="0"/>
    <x v="5"/>
    <x v="0"/>
    <n v="2"/>
    <n v="2000"/>
  </r>
  <r>
    <n v="0.12"/>
    <n v="0.61"/>
    <n v="6"/>
    <n v="172"/>
    <n v="6"/>
    <x v="0"/>
    <n v="0"/>
    <x v="7"/>
    <x v="0"/>
    <n v="2"/>
    <n v="2000"/>
  </r>
  <r>
    <n v="0.66"/>
    <n v="0.61"/>
    <n v="5"/>
    <n v="259"/>
    <n v="3"/>
    <x v="0"/>
    <n v="0"/>
    <x v="1"/>
    <x v="0"/>
    <n v="2"/>
    <n v="4000"/>
  </r>
  <r>
    <n v="0.68"/>
    <n v="0.61"/>
    <n v="5"/>
    <n v="271"/>
    <n v="2"/>
    <x v="0"/>
    <n v="0"/>
    <x v="8"/>
    <x v="0"/>
    <n v="2"/>
    <n v="4000"/>
  </r>
  <r>
    <n v="0.77"/>
    <n v="0.61"/>
    <n v="4"/>
    <n v="178"/>
    <n v="2"/>
    <x v="0"/>
    <n v="0"/>
    <x v="6"/>
    <x v="0"/>
    <n v="2"/>
    <n v="3000"/>
  </r>
  <r>
    <n v="0.97"/>
    <n v="0.61"/>
    <n v="4"/>
    <n v="167"/>
    <n v="3"/>
    <x v="0"/>
    <n v="1"/>
    <x v="3"/>
    <x v="0"/>
    <n v="2"/>
    <n v="2000"/>
  </r>
  <r>
    <n v="0.61"/>
    <n v="0.61"/>
    <n v="4"/>
    <n v="239"/>
    <n v="2"/>
    <x v="0"/>
    <n v="1"/>
    <x v="9"/>
    <x v="0"/>
    <n v="2"/>
    <n v="1300"/>
  </r>
  <r>
    <n v="0.84"/>
    <n v="0.61"/>
    <n v="4"/>
    <n v="261"/>
    <n v="2"/>
    <x v="0"/>
    <n v="0"/>
    <x v="3"/>
    <x v="0"/>
    <n v="2"/>
    <n v="2000"/>
  </r>
  <r>
    <n v="0.56999999999999995"/>
    <n v="0.61"/>
    <n v="2"/>
    <n v="189"/>
    <n v="2"/>
    <x v="0"/>
    <n v="0"/>
    <x v="1"/>
    <x v="0"/>
    <n v="2"/>
    <n v="4000"/>
  </r>
  <r>
    <n v="0.52"/>
    <n v="0.61"/>
    <n v="5"/>
    <n v="162"/>
    <n v="3"/>
    <x v="0"/>
    <n v="0"/>
    <x v="4"/>
    <x v="0"/>
    <n v="2"/>
    <n v="4000"/>
  </r>
  <r>
    <n v="0.22"/>
    <n v="0.61"/>
    <n v="6"/>
    <n v="237"/>
    <n v="5"/>
    <x v="0"/>
    <n v="0"/>
    <x v="4"/>
    <x v="0"/>
    <n v="2"/>
    <n v="4000"/>
  </r>
  <r>
    <n v="0.56000000000000005"/>
    <n v="0.61"/>
    <n v="3"/>
    <n v="250"/>
    <n v="2"/>
    <x v="0"/>
    <n v="0"/>
    <x v="6"/>
    <x v="0"/>
    <n v="2"/>
    <n v="3000"/>
  </r>
  <r>
    <n v="0.84"/>
    <n v="0.61"/>
    <n v="5"/>
    <n v="202"/>
    <n v="3"/>
    <x v="0"/>
    <n v="0"/>
    <x v="6"/>
    <x v="0"/>
    <n v="2"/>
    <n v="3000"/>
  </r>
  <r>
    <n v="0.64"/>
    <n v="0.61"/>
    <n v="4"/>
    <n v="143"/>
    <n v="2"/>
    <x v="0"/>
    <n v="0"/>
    <x v="6"/>
    <x v="0"/>
    <n v="2"/>
    <n v="3000"/>
  </r>
  <r>
    <n v="0.73"/>
    <n v="0.61"/>
    <n v="5"/>
    <n v="222"/>
    <n v="3"/>
    <x v="0"/>
    <n v="0"/>
    <x v="2"/>
    <x v="0"/>
    <n v="2"/>
    <n v="5000"/>
  </r>
  <r>
    <n v="0.52"/>
    <n v="0.61"/>
    <n v="3"/>
    <n v="203"/>
    <n v="3"/>
    <x v="0"/>
    <n v="0"/>
    <x v="2"/>
    <x v="0"/>
    <n v="2"/>
    <n v="5000"/>
  </r>
  <r>
    <n v="0.64"/>
    <n v="0.61"/>
    <n v="4"/>
    <n v="136"/>
    <n v="3"/>
    <x v="0"/>
    <n v="0"/>
    <x v="2"/>
    <x v="0"/>
    <n v="2"/>
    <n v="5000"/>
  </r>
  <r>
    <n v="0.72"/>
    <n v="0.61"/>
    <n v="3"/>
    <n v="175"/>
    <n v="3"/>
    <x v="0"/>
    <n v="0"/>
    <x v="2"/>
    <x v="0"/>
    <n v="2"/>
    <n v="5000"/>
  </r>
  <r>
    <n v="0.79"/>
    <n v="0.61"/>
    <n v="4"/>
    <n v="227"/>
    <n v="2"/>
    <x v="0"/>
    <n v="1"/>
    <x v="2"/>
    <x v="0"/>
    <n v="2"/>
    <n v="5000"/>
  </r>
  <r>
    <n v="0.16"/>
    <n v="0.61"/>
    <n v="6"/>
    <n v="269"/>
    <n v="2"/>
    <x v="0"/>
    <n v="0"/>
    <x v="3"/>
    <x v="0"/>
    <n v="2"/>
    <n v="2000"/>
  </r>
  <r>
    <n v="0.6"/>
    <n v="0.61"/>
    <n v="5"/>
    <n v="191"/>
    <n v="2"/>
    <x v="0"/>
    <n v="0"/>
    <x v="1"/>
    <x v="0"/>
    <n v="2"/>
    <n v="4000"/>
  </r>
  <r>
    <n v="0.86"/>
    <n v="0.61"/>
    <n v="4"/>
    <n v="193"/>
    <n v="2"/>
    <x v="0"/>
    <n v="0"/>
    <x v="6"/>
    <x v="0"/>
    <n v="2"/>
    <n v="3000"/>
  </r>
  <r>
    <n v="0.53"/>
    <n v="0.61"/>
    <n v="3"/>
    <n v="148"/>
    <n v="10"/>
    <x v="0"/>
    <n v="0"/>
    <x v="5"/>
    <x v="0"/>
    <n v="2"/>
    <n v="2000"/>
  </r>
  <r>
    <n v="0.62"/>
    <n v="0.61"/>
    <n v="3"/>
    <n v="266"/>
    <n v="2"/>
    <x v="0"/>
    <n v="0"/>
    <x v="5"/>
    <x v="0"/>
    <n v="2"/>
    <n v="2000"/>
  </r>
  <r>
    <n v="0.72"/>
    <n v="0.61"/>
    <n v="3"/>
    <n v="175"/>
    <n v="3"/>
    <x v="0"/>
    <n v="0"/>
    <x v="2"/>
    <x v="0"/>
    <n v="2"/>
    <n v="5000"/>
  </r>
  <r>
    <n v="0.79"/>
    <n v="0.61"/>
    <n v="4"/>
    <n v="227"/>
    <n v="2"/>
    <x v="0"/>
    <n v="1"/>
    <x v="2"/>
    <x v="0"/>
    <n v="2"/>
    <n v="5000"/>
  </r>
  <r>
    <n v="0.16"/>
    <n v="0.61"/>
    <n v="6"/>
    <n v="269"/>
    <n v="2"/>
    <x v="0"/>
    <n v="0"/>
    <x v="3"/>
    <x v="0"/>
    <n v="2"/>
    <n v="2000"/>
  </r>
  <r>
    <n v="0.6"/>
    <n v="0.61"/>
    <n v="5"/>
    <n v="191"/>
    <n v="2"/>
    <x v="0"/>
    <n v="0"/>
    <x v="1"/>
    <x v="0"/>
    <n v="2"/>
    <n v="4000"/>
  </r>
  <r>
    <n v="0.86"/>
    <n v="0.61"/>
    <n v="4"/>
    <n v="193"/>
    <n v="2"/>
    <x v="0"/>
    <n v="0"/>
    <x v="6"/>
    <x v="0"/>
    <n v="2"/>
    <n v="3000"/>
  </r>
  <r>
    <n v="0.53"/>
    <n v="0.61"/>
    <n v="3"/>
    <n v="148"/>
    <n v="10"/>
    <x v="0"/>
    <n v="0"/>
    <x v="5"/>
    <x v="0"/>
    <n v="2"/>
    <n v="2000"/>
  </r>
  <r>
    <n v="0.62"/>
    <n v="0.61"/>
    <n v="3"/>
    <n v="266"/>
    <n v="2"/>
    <x v="0"/>
    <n v="0"/>
    <x v="5"/>
    <x v="0"/>
    <n v="2"/>
    <n v="2000"/>
  </r>
  <r>
    <n v="0.27"/>
    <n v="0.62"/>
    <n v="6"/>
    <n v="136"/>
    <n v="3"/>
    <x v="0"/>
    <n v="0"/>
    <x v="2"/>
    <x v="0"/>
    <n v="2"/>
    <n v="5000"/>
  </r>
  <r>
    <n v="0.87"/>
    <n v="0.62"/>
    <n v="3"/>
    <n v="176"/>
    <n v="3"/>
    <x v="0"/>
    <n v="0"/>
    <x v="3"/>
    <x v="0"/>
    <n v="2"/>
    <n v="2000"/>
  </r>
  <r>
    <n v="0.47"/>
    <n v="0.62"/>
    <n v="6"/>
    <n v="171"/>
    <n v="5"/>
    <x v="0"/>
    <n v="0"/>
    <x v="4"/>
    <x v="0"/>
    <n v="2"/>
    <n v="4000"/>
  </r>
  <r>
    <n v="0.52"/>
    <n v="0.62"/>
    <n v="3"/>
    <n v="275"/>
    <n v="2"/>
    <x v="0"/>
    <n v="0"/>
    <x v="8"/>
    <x v="0"/>
    <n v="2"/>
    <n v="4000"/>
  </r>
  <r>
    <n v="0.52"/>
    <n v="0.62"/>
    <n v="3"/>
    <n v="179"/>
    <n v="3"/>
    <x v="0"/>
    <n v="0"/>
    <x v="2"/>
    <x v="0"/>
    <n v="2"/>
    <n v="5000"/>
  </r>
  <r>
    <n v="0.59"/>
    <n v="0.62"/>
    <n v="3"/>
    <n v="212"/>
    <n v="2"/>
    <x v="0"/>
    <n v="0"/>
    <x v="2"/>
    <x v="0"/>
    <n v="2"/>
    <n v="5000"/>
  </r>
  <r>
    <n v="0.57999999999999996"/>
    <n v="0.62"/>
    <n v="5"/>
    <n v="270"/>
    <n v="2"/>
    <x v="0"/>
    <n v="0"/>
    <x v="2"/>
    <x v="0"/>
    <n v="2"/>
    <n v="5000"/>
  </r>
  <r>
    <n v="0.73"/>
    <n v="0.62"/>
    <n v="5"/>
    <n v="134"/>
    <n v="3"/>
    <x v="0"/>
    <n v="0"/>
    <x v="8"/>
    <x v="0"/>
    <n v="2"/>
    <n v="4000"/>
  </r>
  <r>
    <n v="0.87"/>
    <n v="0.62"/>
    <n v="4"/>
    <n v="202"/>
    <n v="3"/>
    <x v="0"/>
    <n v="0"/>
    <x v="2"/>
    <x v="0"/>
    <n v="2"/>
    <n v="5000"/>
  </r>
  <r>
    <n v="0.65"/>
    <n v="0.62"/>
    <n v="4"/>
    <n v="258"/>
    <n v="2"/>
    <x v="0"/>
    <n v="0"/>
    <x v="6"/>
    <x v="0"/>
    <n v="2"/>
    <n v="3000"/>
  </r>
  <r>
    <n v="0.78"/>
    <n v="0.62"/>
    <n v="4"/>
    <n v="150"/>
    <n v="3"/>
    <x v="0"/>
    <n v="1"/>
    <x v="5"/>
    <x v="0"/>
    <n v="2"/>
    <n v="2000"/>
  </r>
  <r>
    <n v="0.65"/>
    <n v="0.62"/>
    <n v="4"/>
    <n v="258"/>
    <n v="2"/>
    <x v="0"/>
    <n v="0"/>
    <x v="6"/>
    <x v="0"/>
    <n v="2"/>
    <n v="3000"/>
  </r>
  <r>
    <n v="0.78"/>
    <n v="0.62"/>
    <n v="4"/>
    <n v="150"/>
    <n v="3"/>
    <x v="0"/>
    <n v="1"/>
    <x v="5"/>
    <x v="0"/>
    <n v="2"/>
    <n v="2000"/>
  </r>
  <r>
    <n v="0.71"/>
    <n v="0.63"/>
    <n v="3"/>
    <n v="254"/>
    <n v="3"/>
    <x v="0"/>
    <n v="0"/>
    <x v="2"/>
    <x v="0"/>
    <n v="2"/>
    <n v="5000"/>
  </r>
  <r>
    <n v="0.55000000000000004"/>
    <n v="0.63"/>
    <n v="3"/>
    <n v="201"/>
    <n v="2"/>
    <x v="0"/>
    <n v="0"/>
    <x v="6"/>
    <x v="0"/>
    <n v="2"/>
    <n v="3000"/>
  </r>
  <r>
    <n v="0.56000000000000005"/>
    <n v="0.63"/>
    <n v="4"/>
    <n v="271"/>
    <n v="2"/>
    <x v="0"/>
    <n v="0"/>
    <x v="0"/>
    <x v="0"/>
    <n v="2"/>
    <n v="3000"/>
  </r>
  <r>
    <n v="0.97"/>
    <n v="0.63"/>
    <n v="3"/>
    <n v="270"/>
    <n v="4"/>
    <x v="0"/>
    <n v="0"/>
    <x v="1"/>
    <x v="0"/>
    <n v="2"/>
    <n v="4000"/>
  </r>
  <r>
    <n v="0.66"/>
    <n v="0.63"/>
    <n v="3"/>
    <n v="166"/>
    <n v="3"/>
    <x v="0"/>
    <n v="0"/>
    <x v="8"/>
    <x v="0"/>
    <n v="2"/>
    <n v="4000"/>
  </r>
  <r>
    <n v="0.78"/>
    <n v="0.63"/>
    <n v="6"/>
    <n v="111"/>
    <n v="6"/>
    <x v="0"/>
    <n v="0"/>
    <x v="8"/>
    <x v="0"/>
    <n v="2"/>
    <n v="4000"/>
  </r>
  <r>
    <n v="0.97"/>
    <n v="0.63"/>
    <n v="5"/>
    <n v="199"/>
    <n v="2"/>
    <x v="0"/>
    <n v="0"/>
    <x v="8"/>
    <x v="0"/>
    <n v="2"/>
    <n v="4000"/>
  </r>
  <r>
    <n v="0.57999999999999996"/>
    <n v="0.63"/>
    <n v="5"/>
    <n v="191"/>
    <n v="3"/>
    <x v="0"/>
    <n v="0"/>
    <x v="1"/>
    <x v="0"/>
    <n v="2"/>
    <n v="4000"/>
  </r>
  <r>
    <n v="0.56000000000000005"/>
    <n v="0.63"/>
    <n v="3"/>
    <n v="145"/>
    <n v="2"/>
    <x v="0"/>
    <n v="0"/>
    <x v="2"/>
    <x v="0"/>
    <n v="2"/>
    <n v="5000"/>
  </r>
  <r>
    <n v="0.65"/>
    <n v="0.63"/>
    <n v="3"/>
    <n v="137"/>
    <n v="3"/>
    <x v="0"/>
    <n v="0"/>
    <x v="2"/>
    <x v="0"/>
    <n v="2"/>
    <n v="5000"/>
  </r>
  <r>
    <n v="0.51"/>
    <n v="0.63"/>
    <n v="3"/>
    <n v="234"/>
    <n v="2"/>
    <x v="0"/>
    <n v="0"/>
    <x v="2"/>
    <x v="0"/>
    <n v="2"/>
    <n v="5000"/>
  </r>
  <r>
    <n v="0.44"/>
    <n v="0.63"/>
    <n v="3"/>
    <n v="193"/>
    <n v="3"/>
    <x v="0"/>
    <n v="0"/>
    <x v="1"/>
    <x v="0"/>
    <n v="2"/>
    <n v="4000"/>
  </r>
  <r>
    <n v="0.19"/>
    <n v="0.63"/>
    <n v="6"/>
    <n v="241"/>
    <n v="6"/>
    <x v="0"/>
    <n v="0"/>
    <x v="2"/>
    <x v="0"/>
    <n v="2"/>
    <n v="5000"/>
  </r>
  <r>
    <n v="0.69"/>
    <n v="0.63"/>
    <n v="5"/>
    <n v="140"/>
    <n v="4"/>
    <x v="0"/>
    <n v="1"/>
    <x v="2"/>
    <x v="0"/>
    <n v="2"/>
    <n v="5000"/>
  </r>
  <r>
    <n v="0.51"/>
    <n v="0.63"/>
    <n v="5"/>
    <n v="260"/>
    <n v="2"/>
    <x v="0"/>
    <n v="0"/>
    <x v="0"/>
    <x v="0"/>
    <n v="2"/>
    <n v="3000"/>
  </r>
  <r>
    <n v="0.74"/>
    <n v="0.63"/>
    <n v="3"/>
    <n v="180"/>
    <n v="3"/>
    <x v="0"/>
    <n v="0"/>
    <x v="5"/>
    <x v="0"/>
    <n v="2"/>
    <n v="2000"/>
  </r>
  <r>
    <n v="0.19"/>
    <n v="0.63"/>
    <n v="6"/>
    <n v="241"/>
    <n v="6"/>
    <x v="0"/>
    <n v="0"/>
    <x v="2"/>
    <x v="0"/>
    <n v="2"/>
    <n v="5000"/>
  </r>
  <r>
    <n v="0.69"/>
    <n v="0.63"/>
    <n v="5"/>
    <n v="140"/>
    <n v="4"/>
    <x v="0"/>
    <n v="1"/>
    <x v="2"/>
    <x v="0"/>
    <n v="2"/>
    <n v="5000"/>
  </r>
  <r>
    <n v="0.51"/>
    <n v="0.63"/>
    <n v="5"/>
    <n v="260"/>
    <n v="2"/>
    <x v="0"/>
    <n v="0"/>
    <x v="0"/>
    <x v="0"/>
    <n v="2"/>
    <n v="3000"/>
  </r>
  <r>
    <n v="0.74"/>
    <n v="0.63"/>
    <n v="3"/>
    <n v="180"/>
    <n v="3"/>
    <x v="0"/>
    <n v="0"/>
    <x v="5"/>
    <x v="0"/>
    <n v="2"/>
    <n v="2000"/>
  </r>
  <r>
    <n v="0.69"/>
    <n v="0.64"/>
    <n v="5"/>
    <n v="265"/>
    <n v="2"/>
    <x v="0"/>
    <n v="0"/>
    <x v="6"/>
    <x v="0"/>
    <n v="2"/>
    <n v="3000"/>
  </r>
  <r>
    <n v="0.3"/>
    <n v="0.64"/>
    <n v="2"/>
    <n v="137"/>
    <n v="3"/>
    <x v="0"/>
    <n v="0"/>
    <x v="5"/>
    <x v="0"/>
    <n v="2"/>
    <n v="2000"/>
  </r>
  <r>
    <n v="0.64"/>
    <n v="0.64"/>
    <n v="3"/>
    <n v="263"/>
    <n v="3"/>
    <x v="0"/>
    <n v="0"/>
    <x v="4"/>
    <x v="0"/>
    <n v="2"/>
    <n v="4000"/>
  </r>
  <r>
    <n v="0.7"/>
    <n v="0.64"/>
    <n v="4"/>
    <n v="178"/>
    <n v="3"/>
    <x v="0"/>
    <n v="1"/>
    <x v="4"/>
    <x v="0"/>
    <n v="2"/>
    <n v="4000"/>
  </r>
  <r>
    <n v="0.76"/>
    <n v="0.64"/>
    <n v="4"/>
    <n v="144"/>
    <n v="2"/>
    <x v="0"/>
    <n v="0"/>
    <x v="2"/>
    <x v="0"/>
    <n v="2"/>
    <n v="5000"/>
  </r>
  <r>
    <n v="0.64"/>
    <n v="0.64"/>
    <n v="3"/>
    <n v="234"/>
    <n v="3"/>
    <x v="0"/>
    <n v="0"/>
    <x v="2"/>
    <x v="0"/>
    <n v="2"/>
    <n v="5000"/>
  </r>
  <r>
    <n v="0.89"/>
    <n v="0.64"/>
    <n v="3"/>
    <n v="184"/>
    <n v="5"/>
    <x v="0"/>
    <n v="0"/>
    <x v="7"/>
    <x v="0"/>
    <n v="2"/>
    <n v="2000"/>
  </r>
  <r>
    <n v="0.22"/>
    <n v="0.64"/>
    <n v="6"/>
    <n v="260"/>
    <n v="4"/>
    <x v="0"/>
    <n v="0"/>
    <x v="9"/>
    <x v="0"/>
    <n v="2"/>
    <n v="1300"/>
  </r>
  <r>
    <n v="0.38"/>
    <n v="0.64"/>
    <n v="5"/>
    <n v="160"/>
    <n v="3"/>
    <x v="0"/>
    <n v="0"/>
    <x v="6"/>
    <x v="0"/>
    <n v="2"/>
    <n v="3000"/>
  </r>
  <r>
    <n v="0.86"/>
    <n v="0.64"/>
    <n v="4"/>
    <n v="147"/>
    <n v="2"/>
    <x v="0"/>
    <n v="0"/>
    <x v="0"/>
    <x v="0"/>
    <n v="2"/>
    <n v="3000"/>
  </r>
  <r>
    <n v="0.63"/>
    <n v="0.64"/>
    <n v="5"/>
    <n v="189"/>
    <n v="4"/>
    <x v="0"/>
    <n v="0"/>
    <x v="2"/>
    <x v="0"/>
    <n v="2"/>
    <n v="5000"/>
  </r>
  <r>
    <n v="0.73"/>
    <n v="0.64"/>
    <n v="3"/>
    <n v="202"/>
    <n v="4"/>
    <x v="0"/>
    <n v="0"/>
    <x v="1"/>
    <x v="0"/>
    <n v="2"/>
    <n v="4000"/>
  </r>
  <r>
    <n v="0.62"/>
    <n v="0.64"/>
    <n v="3"/>
    <n v="165"/>
    <n v="3"/>
    <x v="0"/>
    <n v="0"/>
    <x v="8"/>
    <x v="0"/>
    <n v="2"/>
    <n v="4000"/>
  </r>
  <r>
    <n v="0.75"/>
    <n v="0.64"/>
    <n v="3"/>
    <n v="195"/>
    <n v="3"/>
    <x v="0"/>
    <n v="0"/>
    <x v="2"/>
    <x v="0"/>
    <n v="2"/>
    <n v="5000"/>
  </r>
  <r>
    <n v="0.89"/>
    <n v="0.64"/>
    <n v="4"/>
    <n v="151"/>
    <n v="5"/>
    <x v="0"/>
    <n v="0"/>
    <x v="2"/>
    <x v="0"/>
    <n v="2"/>
    <n v="5000"/>
  </r>
  <r>
    <n v="0.53"/>
    <n v="0.64"/>
    <n v="5"/>
    <n v="281"/>
    <n v="4"/>
    <x v="0"/>
    <n v="0"/>
    <x v="2"/>
    <x v="0"/>
    <n v="2"/>
    <n v="5000"/>
  </r>
  <r>
    <n v="0.5"/>
    <n v="0.64"/>
    <n v="3"/>
    <n v="257"/>
    <n v="2"/>
    <x v="0"/>
    <n v="0"/>
    <x v="3"/>
    <x v="0"/>
    <n v="2"/>
    <n v="2000"/>
  </r>
  <r>
    <n v="0.86"/>
    <n v="0.64"/>
    <n v="3"/>
    <n v="245"/>
    <n v="4"/>
    <x v="0"/>
    <n v="0"/>
    <x v="6"/>
    <x v="0"/>
    <n v="2"/>
    <n v="3000"/>
  </r>
  <r>
    <n v="0.76"/>
    <n v="0.64"/>
    <n v="4"/>
    <n v="234"/>
    <n v="2"/>
    <x v="0"/>
    <n v="0"/>
    <x v="2"/>
    <x v="0"/>
    <n v="2"/>
    <n v="5000"/>
  </r>
  <r>
    <n v="0.33"/>
    <n v="0.64"/>
    <n v="2"/>
    <n v="274"/>
    <n v="3"/>
    <x v="0"/>
    <n v="0"/>
    <x v="1"/>
    <x v="0"/>
    <n v="2"/>
    <n v="4000"/>
  </r>
  <r>
    <n v="0.5"/>
    <n v="0.64"/>
    <n v="3"/>
    <n v="257"/>
    <n v="2"/>
    <x v="0"/>
    <n v="0"/>
    <x v="3"/>
    <x v="0"/>
    <n v="2"/>
    <n v="2000"/>
  </r>
  <r>
    <n v="0.86"/>
    <n v="0.64"/>
    <n v="3"/>
    <n v="245"/>
    <n v="4"/>
    <x v="0"/>
    <n v="0"/>
    <x v="6"/>
    <x v="0"/>
    <n v="2"/>
    <n v="3000"/>
  </r>
  <r>
    <n v="0.76"/>
    <n v="0.64"/>
    <n v="4"/>
    <n v="234"/>
    <n v="2"/>
    <x v="0"/>
    <n v="0"/>
    <x v="2"/>
    <x v="0"/>
    <n v="2"/>
    <n v="5000"/>
  </r>
  <r>
    <n v="0.33"/>
    <n v="0.64"/>
    <n v="2"/>
    <n v="274"/>
    <n v="3"/>
    <x v="0"/>
    <n v="0"/>
    <x v="1"/>
    <x v="0"/>
    <n v="2"/>
    <n v="4000"/>
  </r>
  <r>
    <n v="0.82"/>
    <n v="0.65"/>
    <n v="4"/>
    <n v="148"/>
    <n v="3"/>
    <x v="0"/>
    <n v="0"/>
    <x v="2"/>
    <x v="0"/>
    <n v="2"/>
    <n v="5000"/>
  </r>
  <r>
    <n v="0.5"/>
    <n v="0.65"/>
    <n v="5"/>
    <n v="242"/>
    <n v="3"/>
    <x v="0"/>
    <n v="0"/>
    <x v="2"/>
    <x v="0"/>
    <n v="2"/>
    <n v="5000"/>
  </r>
  <r>
    <n v="0.56999999999999995"/>
    <n v="0.65"/>
    <n v="5"/>
    <n v="177"/>
    <n v="2"/>
    <x v="0"/>
    <n v="0"/>
    <x v="8"/>
    <x v="0"/>
    <n v="2"/>
    <n v="4000"/>
  </r>
  <r>
    <n v="0.57999999999999996"/>
    <n v="0.65"/>
    <n v="4"/>
    <n v="248"/>
    <n v="4"/>
    <x v="0"/>
    <n v="0"/>
    <x v="4"/>
    <x v="0"/>
    <n v="2"/>
    <n v="4000"/>
  </r>
  <r>
    <n v="0.88"/>
    <n v="0.65"/>
    <n v="4"/>
    <n v="224"/>
    <n v="2"/>
    <x v="0"/>
    <n v="0"/>
    <x v="9"/>
    <x v="0"/>
    <n v="2"/>
    <n v="1300"/>
  </r>
  <r>
    <n v="0.64"/>
    <n v="0.65"/>
    <n v="3"/>
    <n v="181"/>
    <n v="2"/>
    <x v="0"/>
    <n v="0"/>
    <x v="1"/>
    <x v="0"/>
    <n v="2"/>
    <n v="4000"/>
  </r>
  <r>
    <n v="0.85"/>
    <n v="0.65"/>
    <n v="3"/>
    <n v="187"/>
    <n v="2"/>
    <x v="0"/>
    <n v="0"/>
    <x v="5"/>
    <x v="0"/>
    <n v="2"/>
    <n v="2000"/>
  </r>
  <r>
    <n v="0.88"/>
    <n v="0.65"/>
    <n v="3"/>
    <n v="268"/>
    <n v="2"/>
    <x v="0"/>
    <n v="0"/>
    <x v="6"/>
    <x v="0"/>
    <n v="2"/>
    <n v="3000"/>
  </r>
  <r>
    <n v="0.57999999999999996"/>
    <n v="0.65"/>
    <n v="3"/>
    <n v="139"/>
    <n v="4"/>
    <x v="0"/>
    <n v="0"/>
    <x v="5"/>
    <x v="0"/>
    <n v="2"/>
    <n v="2000"/>
  </r>
  <r>
    <n v="0.24"/>
    <n v="0.65"/>
    <n v="6"/>
    <n v="210"/>
    <n v="5"/>
    <x v="0"/>
    <n v="0"/>
    <x v="5"/>
    <x v="0"/>
    <n v="2"/>
    <n v="2000"/>
  </r>
  <r>
    <n v="0.5"/>
    <n v="0.65"/>
    <n v="5"/>
    <n v="285"/>
    <n v="6"/>
    <x v="0"/>
    <n v="0"/>
    <x v="5"/>
    <x v="0"/>
    <n v="2"/>
    <n v="2000"/>
  </r>
  <r>
    <n v="0.21"/>
    <n v="0.65"/>
    <n v="4"/>
    <n v="276"/>
    <n v="6"/>
    <x v="0"/>
    <n v="0"/>
    <x v="4"/>
    <x v="0"/>
    <n v="2"/>
    <n v="4000"/>
  </r>
  <r>
    <n v="0.8"/>
    <n v="0.65"/>
    <n v="3"/>
    <n v="264"/>
    <n v="4"/>
    <x v="0"/>
    <n v="0"/>
    <x v="5"/>
    <x v="0"/>
    <n v="2"/>
    <n v="2000"/>
  </r>
  <r>
    <n v="0.54"/>
    <n v="0.65"/>
    <n v="3"/>
    <n v="185"/>
    <n v="2"/>
    <x v="0"/>
    <n v="0"/>
    <x v="3"/>
    <x v="0"/>
    <n v="2"/>
    <n v="2000"/>
  </r>
  <r>
    <n v="0.9"/>
    <n v="0.65"/>
    <n v="3"/>
    <n v="254"/>
    <n v="2"/>
    <x v="0"/>
    <n v="0"/>
    <x v="6"/>
    <x v="0"/>
    <n v="2"/>
    <n v="3000"/>
  </r>
  <r>
    <n v="0.68"/>
    <n v="0.65"/>
    <n v="3"/>
    <n v="173"/>
    <n v="3"/>
    <x v="0"/>
    <n v="0"/>
    <x v="4"/>
    <x v="0"/>
    <n v="2"/>
    <n v="4000"/>
  </r>
  <r>
    <n v="0.78"/>
    <n v="0.65"/>
    <n v="3"/>
    <n v="139"/>
    <n v="3"/>
    <x v="0"/>
    <n v="0"/>
    <x v="4"/>
    <x v="0"/>
    <n v="2"/>
    <n v="4000"/>
  </r>
  <r>
    <n v="0.6"/>
    <n v="0.65"/>
    <n v="2"/>
    <n v="225"/>
    <n v="10"/>
    <x v="0"/>
    <n v="0"/>
    <x v="5"/>
    <x v="0"/>
    <n v="2"/>
    <n v="2000"/>
  </r>
  <r>
    <n v="0.33"/>
    <n v="0.65"/>
    <n v="3"/>
    <n v="172"/>
    <n v="10"/>
    <x v="0"/>
    <n v="1"/>
    <x v="4"/>
    <x v="0"/>
    <n v="2"/>
    <n v="4000"/>
  </r>
  <r>
    <n v="0.9"/>
    <n v="0.65"/>
    <n v="3"/>
    <n v="254"/>
    <n v="2"/>
    <x v="0"/>
    <n v="0"/>
    <x v="6"/>
    <x v="0"/>
    <n v="2"/>
    <n v="3000"/>
  </r>
  <r>
    <n v="0.68"/>
    <n v="0.65"/>
    <n v="3"/>
    <n v="173"/>
    <n v="3"/>
    <x v="0"/>
    <n v="0"/>
    <x v="4"/>
    <x v="0"/>
    <n v="2"/>
    <n v="4000"/>
  </r>
  <r>
    <n v="0.78"/>
    <n v="0.65"/>
    <n v="3"/>
    <n v="139"/>
    <n v="3"/>
    <x v="0"/>
    <n v="0"/>
    <x v="4"/>
    <x v="0"/>
    <n v="2"/>
    <n v="4000"/>
  </r>
  <r>
    <n v="0.6"/>
    <n v="0.65"/>
    <n v="2"/>
    <n v="225"/>
    <n v="10"/>
    <x v="0"/>
    <n v="0"/>
    <x v="5"/>
    <x v="0"/>
    <n v="2"/>
    <n v="2000"/>
  </r>
  <r>
    <n v="0.33"/>
    <n v="0.65"/>
    <n v="3"/>
    <n v="172"/>
    <n v="10"/>
    <x v="0"/>
    <n v="1"/>
    <x v="4"/>
    <x v="0"/>
    <n v="2"/>
    <n v="4000"/>
  </r>
  <r>
    <n v="0.94"/>
    <n v="0.66"/>
    <n v="3"/>
    <n v="236"/>
    <n v="2"/>
    <x v="0"/>
    <n v="0"/>
    <x v="9"/>
    <x v="0"/>
    <n v="2"/>
    <n v="1300"/>
  </r>
  <r>
    <n v="0.89"/>
    <n v="0.66"/>
    <n v="4"/>
    <n v="235"/>
    <n v="3"/>
    <x v="0"/>
    <n v="0"/>
    <x v="8"/>
    <x v="0"/>
    <n v="2"/>
    <n v="4000"/>
  </r>
  <r>
    <n v="0.66"/>
    <n v="0.66"/>
    <n v="3"/>
    <n v="211"/>
    <n v="4"/>
    <x v="0"/>
    <n v="0"/>
    <x v="2"/>
    <x v="0"/>
    <n v="2"/>
    <n v="5000"/>
  </r>
  <r>
    <n v="0.91"/>
    <n v="0.66"/>
    <n v="4"/>
    <n v="139"/>
    <n v="3"/>
    <x v="0"/>
    <n v="0"/>
    <x v="1"/>
    <x v="0"/>
    <n v="2"/>
    <n v="4000"/>
  </r>
  <r>
    <n v="0.77"/>
    <n v="0.66"/>
    <n v="6"/>
    <n v="181"/>
    <n v="4"/>
    <x v="0"/>
    <n v="0"/>
    <x v="0"/>
    <x v="0"/>
    <n v="2"/>
    <n v="3000"/>
  </r>
  <r>
    <n v="0.9"/>
    <n v="0.66"/>
    <n v="4"/>
    <n v="242"/>
    <n v="3"/>
    <x v="0"/>
    <n v="0"/>
    <x v="6"/>
    <x v="0"/>
    <n v="2"/>
    <n v="3000"/>
  </r>
  <r>
    <n v="0.79"/>
    <n v="0.66"/>
    <n v="3"/>
    <n v="183"/>
    <n v="3"/>
    <x v="0"/>
    <n v="0"/>
    <x v="5"/>
    <x v="0"/>
    <n v="2"/>
    <n v="2000"/>
  </r>
  <r>
    <n v="0.56000000000000005"/>
    <n v="0.66"/>
    <n v="5"/>
    <n v="216"/>
    <n v="2"/>
    <x v="0"/>
    <n v="0"/>
    <x v="1"/>
    <x v="0"/>
    <n v="2"/>
    <n v="4000"/>
  </r>
  <r>
    <n v="0.32"/>
    <n v="0.66"/>
    <n v="5"/>
    <n v="116"/>
    <n v="5"/>
    <x v="0"/>
    <n v="0"/>
    <x v="1"/>
    <x v="0"/>
    <n v="2"/>
    <n v="4000"/>
  </r>
  <r>
    <n v="0.77"/>
    <n v="0.66"/>
    <n v="3"/>
    <n v="260"/>
    <n v="4"/>
    <x v="0"/>
    <n v="0"/>
    <x v="7"/>
    <x v="0"/>
    <n v="2"/>
    <n v="2000"/>
  </r>
  <r>
    <n v="0.36"/>
    <n v="0.66"/>
    <n v="4"/>
    <n v="97"/>
    <n v="2"/>
    <x v="0"/>
    <n v="0"/>
    <x v="2"/>
    <x v="0"/>
    <n v="2"/>
    <n v="5000"/>
  </r>
  <r>
    <n v="0.97"/>
    <n v="0.66"/>
    <n v="4"/>
    <n v="218"/>
    <n v="3"/>
    <x v="0"/>
    <n v="0"/>
    <x v="2"/>
    <x v="0"/>
    <n v="2"/>
    <n v="5000"/>
  </r>
  <r>
    <n v="0.88"/>
    <n v="0.66"/>
    <n v="3"/>
    <n v="178"/>
    <n v="3"/>
    <x v="0"/>
    <n v="0"/>
    <x v="7"/>
    <x v="0"/>
    <n v="2"/>
    <n v="2000"/>
  </r>
  <r>
    <n v="0.89"/>
    <n v="0.66"/>
    <n v="4"/>
    <n v="176"/>
    <n v="3"/>
    <x v="0"/>
    <n v="0"/>
    <x v="2"/>
    <x v="0"/>
    <n v="2"/>
    <n v="5000"/>
  </r>
  <r>
    <n v="0.92"/>
    <n v="0.66"/>
    <n v="3"/>
    <n v="230"/>
    <n v="3"/>
    <x v="0"/>
    <n v="0"/>
    <x v="1"/>
    <x v="0"/>
    <n v="2"/>
    <n v="4000"/>
  </r>
  <r>
    <n v="0.85"/>
    <n v="0.66"/>
    <n v="4"/>
    <n v="155"/>
    <n v="4"/>
    <x v="0"/>
    <n v="0"/>
    <x v="9"/>
    <x v="0"/>
    <n v="2"/>
    <n v="1300"/>
  </r>
  <r>
    <n v="0.53"/>
    <n v="0.66"/>
    <n v="3"/>
    <n v="191"/>
    <n v="3"/>
    <x v="0"/>
    <n v="0"/>
    <x v="8"/>
    <x v="0"/>
    <n v="2"/>
    <n v="4000"/>
  </r>
  <r>
    <n v="0.72"/>
    <n v="0.66"/>
    <n v="4"/>
    <n v="184"/>
    <n v="3"/>
    <x v="0"/>
    <n v="0"/>
    <x v="5"/>
    <x v="0"/>
    <n v="2"/>
    <n v="2000"/>
  </r>
  <r>
    <n v="0.44"/>
    <n v="0.66"/>
    <n v="6"/>
    <n v="134"/>
    <n v="8"/>
    <x v="0"/>
    <n v="0"/>
    <x v="7"/>
    <x v="0"/>
    <n v="2"/>
    <n v="2000"/>
  </r>
  <r>
    <n v="0.43"/>
    <n v="0.66"/>
    <n v="4"/>
    <n v="135"/>
    <n v="2"/>
    <x v="0"/>
    <n v="0"/>
    <x v="8"/>
    <x v="0"/>
    <n v="2"/>
    <n v="4000"/>
  </r>
  <r>
    <n v="0.75"/>
    <n v="0.66"/>
    <n v="5"/>
    <n v="234"/>
    <n v="2"/>
    <x v="0"/>
    <n v="0"/>
    <x v="5"/>
    <x v="0"/>
    <n v="2"/>
    <n v="2000"/>
  </r>
  <r>
    <n v="0.69"/>
    <n v="0.66"/>
    <n v="3"/>
    <n v="215"/>
    <n v="6"/>
    <x v="0"/>
    <n v="0"/>
    <x v="2"/>
    <x v="0"/>
    <n v="2"/>
    <n v="5000"/>
  </r>
  <r>
    <n v="0.71"/>
    <n v="0.66"/>
    <n v="3"/>
    <n v="268"/>
    <n v="4"/>
    <x v="0"/>
    <n v="0"/>
    <x v="4"/>
    <x v="0"/>
    <n v="2"/>
    <n v="4000"/>
  </r>
  <r>
    <n v="0.85"/>
    <n v="0.66"/>
    <n v="4"/>
    <n v="155"/>
    <n v="4"/>
    <x v="0"/>
    <n v="0"/>
    <x v="9"/>
    <x v="0"/>
    <n v="2"/>
    <n v="1300"/>
  </r>
  <r>
    <n v="0.53"/>
    <n v="0.66"/>
    <n v="3"/>
    <n v="191"/>
    <n v="3"/>
    <x v="0"/>
    <n v="0"/>
    <x v="8"/>
    <x v="0"/>
    <n v="2"/>
    <n v="4000"/>
  </r>
  <r>
    <n v="0.72"/>
    <n v="0.66"/>
    <n v="4"/>
    <n v="184"/>
    <n v="3"/>
    <x v="0"/>
    <n v="0"/>
    <x v="5"/>
    <x v="0"/>
    <n v="2"/>
    <n v="2000"/>
  </r>
  <r>
    <n v="0.44"/>
    <n v="0.66"/>
    <n v="6"/>
    <n v="134"/>
    <n v="8"/>
    <x v="0"/>
    <n v="0"/>
    <x v="7"/>
    <x v="0"/>
    <n v="2"/>
    <n v="2000"/>
  </r>
  <r>
    <n v="0.43"/>
    <n v="0.66"/>
    <n v="4"/>
    <n v="135"/>
    <n v="2"/>
    <x v="0"/>
    <n v="0"/>
    <x v="8"/>
    <x v="0"/>
    <n v="2"/>
    <n v="4000"/>
  </r>
  <r>
    <n v="0.75"/>
    <n v="0.66"/>
    <n v="5"/>
    <n v="234"/>
    <n v="2"/>
    <x v="0"/>
    <n v="0"/>
    <x v="5"/>
    <x v="0"/>
    <n v="2"/>
    <n v="2000"/>
  </r>
  <r>
    <n v="0.69"/>
    <n v="0.66"/>
    <n v="3"/>
    <n v="215"/>
    <n v="6"/>
    <x v="0"/>
    <n v="0"/>
    <x v="2"/>
    <x v="0"/>
    <n v="2"/>
    <n v="5000"/>
  </r>
  <r>
    <n v="0.71"/>
    <n v="0.66"/>
    <n v="3"/>
    <n v="268"/>
    <n v="4"/>
    <x v="0"/>
    <n v="0"/>
    <x v="4"/>
    <x v="0"/>
    <n v="2"/>
    <n v="4000"/>
  </r>
  <r>
    <n v="0.96"/>
    <n v="0.67"/>
    <n v="5"/>
    <n v="170"/>
    <n v="3"/>
    <x v="0"/>
    <n v="0"/>
    <x v="4"/>
    <x v="0"/>
    <n v="2"/>
    <n v="4000"/>
  </r>
  <r>
    <n v="0.8"/>
    <n v="0.67"/>
    <n v="3"/>
    <n v="164"/>
    <n v="3"/>
    <x v="0"/>
    <n v="0"/>
    <x v="8"/>
    <x v="0"/>
    <n v="2"/>
    <n v="4000"/>
  </r>
  <r>
    <n v="0.73"/>
    <n v="0.67"/>
    <n v="4"/>
    <n v="153"/>
    <n v="3"/>
    <x v="0"/>
    <n v="0"/>
    <x v="8"/>
    <x v="0"/>
    <n v="2"/>
    <n v="4000"/>
  </r>
  <r>
    <n v="0.92"/>
    <n v="0.67"/>
    <n v="4"/>
    <n v="241"/>
    <n v="3"/>
    <x v="0"/>
    <n v="0"/>
    <x v="1"/>
    <x v="0"/>
    <n v="2"/>
    <n v="4000"/>
  </r>
  <r>
    <n v="0.15"/>
    <n v="0.67"/>
    <n v="5"/>
    <n v="249"/>
    <n v="5"/>
    <x v="0"/>
    <n v="0"/>
    <x v="6"/>
    <x v="0"/>
    <n v="2"/>
    <n v="3000"/>
  </r>
  <r>
    <n v="0.54"/>
    <n v="0.67"/>
    <n v="3"/>
    <n v="154"/>
    <n v="2"/>
    <x v="0"/>
    <n v="0"/>
    <x v="2"/>
    <x v="0"/>
    <n v="2"/>
    <n v="5000"/>
  </r>
  <r>
    <n v="0.67"/>
    <n v="0.67"/>
    <n v="4"/>
    <n v="226"/>
    <n v="2"/>
    <x v="0"/>
    <n v="0"/>
    <x v="1"/>
    <x v="0"/>
    <n v="2"/>
    <n v="4000"/>
  </r>
  <r>
    <n v="0.98"/>
    <n v="0.67"/>
    <n v="4"/>
    <n v="189"/>
    <n v="4"/>
    <x v="0"/>
    <n v="0"/>
    <x v="6"/>
    <x v="0"/>
    <n v="2"/>
    <n v="3000"/>
  </r>
  <r>
    <n v="0.42"/>
    <n v="0.67"/>
    <n v="2"/>
    <n v="115"/>
    <n v="3"/>
    <x v="0"/>
    <n v="0"/>
    <x v="2"/>
    <x v="0"/>
    <n v="2"/>
    <n v="5000"/>
  </r>
  <r>
    <n v="0.9"/>
    <n v="0.67"/>
    <n v="3"/>
    <n v="165"/>
    <n v="2"/>
    <x v="0"/>
    <n v="0"/>
    <x v="8"/>
    <x v="0"/>
    <n v="2"/>
    <n v="4000"/>
  </r>
  <r>
    <n v="0.75"/>
    <n v="0.67"/>
    <n v="4"/>
    <n v="135"/>
    <n v="2"/>
    <x v="0"/>
    <n v="0"/>
    <x v="2"/>
    <x v="0"/>
    <n v="2"/>
    <n v="5000"/>
  </r>
  <r>
    <n v="0.66"/>
    <n v="0.67"/>
    <n v="4"/>
    <n v="268"/>
    <n v="2"/>
    <x v="0"/>
    <n v="0"/>
    <x v="1"/>
    <x v="0"/>
    <n v="2"/>
    <n v="4000"/>
  </r>
  <r>
    <n v="0.61"/>
    <n v="0.67"/>
    <n v="4"/>
    <n v="151"/>
    <n v="3"/>
    <x v="0"/>
    <n v="0"/>
    <x v="8"/>
    <x v="0"/>
    <n v="2"/>
    <n v="4000"/>
  </r>
  <r>
    <n v="0.68"/>
    <n v="0.67"/>
    <n v="4"/>
    <n v="162"/>
    <n v="10"/>
    <x v="0"/>
    <n v="0"/>
    <x v="5"/>
    <x v="0"/>
    <n v="2"/>
    <n v="2000"/>
  </r>
  <r>
    <n v="0.94"/>
    <n v="0.67"/>
    <n v="4"/>
    <n v="191"/>
    <n v="3"/>
    <x v="0"/>
    <n v="0"/>
    <x v="0"/>
    <x v="0"/>
    <n v="2"/>
    <n v="3000"/>
  </r>
  <r>
    <n v="0.61"/>
    <n v="0.67"/>
    <n v="4"/>
    <n v="151"/>
    <n v="3"/>
    <x v="0"/>
    <n v="0"/>
    <x v="8"/>
    <x v="0"/>
    <n v="2"/>
    <n v="4000"/>
  </r>
  <r>
    <n v="0.68"/>
    <n v="0.67"/>
    <n v="4"/>
    <n v="162"/>
    <n v="10"/>
    <x v="0"/>
    <n v="0"/>
    <x v="5"/>
    <x v="0"/>
    <n v="2"/>
    <n v="2000"/>
  </r>
  <r>
    <n v="0.94"/>
    <n v="0.67"/>
    <n v="4"/>
    <n v="191"/>
    <n v="3"/>
    <x v="0"/>
    <n v="0"/>
    <x v="0"/>
    <x v="0"/>
    <n v="2"/>
    <n v="3000"/>
  </r>
  <r>
    <n v="0.74"/>
    <n v="0.68"/>
    <n v="4"/>
    <n v="194"/>
    <n v="2"/>
    <x v="0"/>
    <n v="0"/>
    <x v="5"/>
    <x v="0"/>
    <n v="2"/>
    <n v="2000"/>
  </r>
  <r>
    <n v="0.66"/>
    <n v="0.68"/>
    <n v="4"/>
    <n v="152"/>
    <n v="3"/>
    <x v="0"/>
    <n v="0"/>
    <x v="4"/>
    <x v="0"/>
    <n v="2"/>
    <n v="4000"/>
  </r>
  <r>
    <n v="0.9"/>
    <n v="0.68"/>
    <n v="3"/>
    <n v="156"/>
    <n v="3"/>
    <x v="0"/>
    <n v="0"/>
    <x v="2"/>
    <x v="0"/>
    <n v="2"/>
    <n v="5000"/>
  </r>
  <r>
    <n v="0.86"/>
    <n v="0.68"/>
    <n v="2"/>
    <n v="192"/>
    <n v="3"/>
    <x v="0"/>
    <n v="0"/>
    <x v="0"/>
    <x v="0"/>
    <n v="2"/>
    <n v="3000"/>
  </r>
  <r>
    <n v="0.7"/>
    <n v="0.68"/>
    <n v="4"/>
    <n v="143"/>
    <n v="5"/>
    <x v="0"/>
    <n v="0"/>
    <x v="8"/>
    <x v="0"/>
    <n v="2"/>
    <n v="4000"/>
  </r>
  <r>
    <n v="0.87"/>
    <n v="0.68"/>
    <n v="5"/>
    <n v="236"/>
    <n v="4"/>
    <x v="0"/>
    <n v="0"/>
    <x v="2"/>
    <x v="0"/>
    <n v="2"/>
    <n v="5000"/>
  </r>
  <r>
    <n v="0.63"/>
    <n v="0.68"/>
    <n v="4"/>
    <n v="191"/>
    <n v="2"/>
    <x v="0"/>
    <n v="0"/>
    <x v="8"/>
    <x v="0"/>
    <n v="2"/>
    <n v="4000"/>
  </r>
  <r>
    <n v="0.84"/>
    <n v="0.68"/>
    <n v="4"/>
    <n v="179"/>
    <n v="3"/>
    <x v="0"/>
    <n v="0"/>
    <x v="1"/>
    <x v="0"/>
    <n v="2"/>
    <n v="4000"/>
  </r>
  <r>
    <n v="0.98"/>
    <n v="0.68"/>
    <n v="4"/>
    <n v="253"/>
    <n v="3"/>
    <x v="0"/>
    <n v="0"/>
    <x v="6"/>
    <x v="0"/>
    <n v="2"/>
    <n v="3000"/>
  </r>
  <r>
    <n v="0.36"/>
    <n v="0.68"/>
    <n v="2"/>
    <n v="126"/>
    <n v="4"/>
    <x v="0"/>
    <n v="0"/>
    <x v="4"/>
    <x v="0"/>
    <n v="2"/>
    <n v="4000"/>
  </r>
  <r>
    <n v="0.71"/>
    <n v="0.68"/>
    <n v="4"/>
    <n v="208"/>
    <n v="2"/>
    <x v="0"/>
    <n v="0"/>
    <x v="3"/>
    <x v="0"/>
    <n v="2"/>
    <n v="2000"/>
  </r>
  <r>
    <n v="0.55000000000000004"/>
    <n v="0.68"/>
    <n v="3"/>
    <n v="178"/>
    <n v="3"/>
    <x v="0"/>
    <n v="0"/>
    <x v="1"/>
    <x v="0"/>
    <n v="2"/>
    <n v="4000"/>
  </r>
  <r>
    <n v="0.98"/>
    <n v="0.68"/>
    <n v="5"/>
    <n v="171"/>
    <n v="3"/>
    <x v="0"/>
    <n v="0"/>
    <x v="5"/>
    <x v="0"/>
    <n v="2"/>
    <n v="2000"/>
  </r>
  <r>
    <n v="0.49"/>
    <n v="0.68"/>
    <n v="3"/>
    <n v="192"/>
    <n v="7"/>
    <x v="0"/>
    <n v="0"/>
    <x v="5"/>
    <x v="0"/>
    <n v="2"/>
    <n v="2000"/>
  </r>
  <r>
    <n v="0.77"/>
    <n v="0.68"/>
    <n v="3"/>
    <n v="214"/>
    <n v="8"/>
    <x v="0"/>
    <n v="0"/>
    <x v="5"/>
    <x v="0"/>
    <n v="2"/>
    <n v="2000"/>
  </r>
  <r>
    <n v="0.55000000000000004"/>
    <n v="0.68"/>
    <n v="3"/>
    <n v="178"/>
    <n v="3"/>
    <x v="0"/>
    <n v="0"/>
    <x v="1"/>
    <x v="0"/>
    <n v="2"/>
    <n v="4000"/>
  </r>
  <r>
    <n v="0.98"/>
    <n v="0.68"/>
    <n v="5"/>
    <n v="171"/>
    <n v="3"/>
    <x v="0"/>
    <n v="0"/>
    <x v="5"/>
    <x v="0"/>
    <n v="2"/>
    <n v="2000"/>
  </r>
  <r>
    <n v="0.49"/>
    <n v="0.68"/>
    <n v="3"/>
    <n v="192"/>
    <n v="7"/>
    <x v="0"/>
    <n v="0"/>
    <x v="5"/>
    <x v="0"/>
    <n v="2"/>
    <n v="2000"/>
  </r>
  <r>
    <n v="0.77"/>
    <n v="0.68"/>
    <n v="3"/>
    <n v="214"/>
    <n v="8"/>
    <x v="0"/>
    <n v="0"/>
    <x v="5"/>
    <x v="0"/>
    <n v="2"/>
    <n v="2000"/>
  </r>
  <r>
    <n v="0.95"/>
    <n v="0.69"/>
    <n v="3"/>
    <n v="225"/>
    <n v="2"/>
    <x v="0"/>
    <n v="0"/>
    <x v="1"/>
    <x v="0"/>
    <n v="2"/>
    <n v="4000"/>
  </r>
  <r>
    <n v="0.38"/>
    <n v="0.69"/>
    <n v="3"/>
    <n v="99"/>
    <n v="3"/>
    <x v="0"/>
    <n v="0"/>
    <x v="2"/>
    <x v="0"/>
    <n v="2"/>
    <n v="5000"/>
  </r>
  <r>
    <n v="0.13"/>
    <n v="0.69"/>
    <n v="4"/>
    <n v="127"/>
    <n v="4"/>
    <x v="0"/>
    <n v="0"/>
    <x v="2"/>
    <x v="0"/>
    <n v="2"/>
    <n v="5000"/>
  </r>
  <r>
    <n v="0.81"/>
    <n v="0.69"/>
    <n v="5"/>
    <n v="109"/>
    <n v="2"/>
    <x v="0"/>
    <n v="0"/>
    <x v="8"/>
    <x v="0"/>
    <n v="2"/>
    <n v="4000"/>
  </r>
  <r>
    <n v="0.53"/>
    <n v="0.69"/>
    <n v="4"/>
    <n v="257"/>
    <n v="4"/>
    <x v="0"/>
    <n v="0"/>
    <x v="6"/>
    <x v="0"/>
    <n v="2"/>
    <n v="3000"/>
  </r>
  <r>
    <n v="0.61"/>
    <n v="0.69"/>
    <n v="4"/>
    <n v="160"/>
    <n v="2"/>
    <x v="0"/>
    <n v="0"/>
    <x v="6"/>
    <x v="0"/>
    <n v="2"/>
    <n v="3000"/>
  </r>
  <r>
    <n v="0.32"/>
    <n v="0.69"/>
    <n v="6"/>
    <n v="192"/>
    <n v="3"/>
    <x v="0"/>
    <n v="0"/>
    <x v="2"/>
    <x v="0"/>
    <n v="2"/>
    <n v="5000"/>
  </r>
  <r>
    <n v="0.64"/>
    <n v="0.69"/>
    <n v="4"/>
    <n v="232"/>
    <n v="3"/>
    <x v="0"/>
    <n v="0"/>
    <x v="1"/>
    <x v="0"/>
    <n v="2"/>
    <n v="4000"/>
  </r>
  <r>
    <n v="0.75"/>
    <n v="0.69"/>
    <n v="3"/>
    <n v="242"/>
    <n v="3"/>
    <x v="0"/>
    <n v="0"/>
    <x v="2"/>
    <x v="0"/>
    <n v="2"/>
    <n v="5000"/>
  </r>
  <r>
    <n v="0.97"/>
    <n v="0.69"/>
    <n v="4"/>
    <n v="134"/>
    <n v="3"/>
    <x v="0"/>
    <n v="0"/>
    <x v="7"/>
    <x v="0"/>
    <n v="2"/>
    <n v="2000"/>
  </r>
  <r>
    <n v="0.96"/>
    <n v="0.69"/>
    <n v="4"/>
    <n v="156"/>
    <n v="5"/>
    <x v="0"/>
    <n v="0"/>
    <x v="6"/>
    <x v="0"/>
    <n v="2"/>
    <n v="3000"/>
  </r>
  <r>
    <n v="0.91"/>
    <n v="0.69"/>
    <n v="4"/>
    <n v="259"/>
    <n v="3"/>
    <x v="0"/>
    <n v="0"/>
    <x v="6"/>
    <x v="0"/>
    <n v="2"/>
    <n v="3000"/>
  </r>
  <r>
    <n v="0.26"/>
    <n v="0.69"/>
    <n v="5"/>
    <n v="213"/>
    <n v="2"/>
    <x v="0"/>
    <n v="0"/>
    <x v="3"/>
    <x v="0"/>
    <n v="2"/>
    <n v="2000"/>
  </r>
  <r>
    <n v="0.55000000000000004"/>
    <n v="0.69"/>
    <n v="4"/>
    <n v="220"/>
    <n v="3"/>
    <x v="0"/>
    <n v="0"/>
    <x v="5"/>
    <x v="0"/>
    <n v="2"/>
    <n v="2000"/>
  </r>
  <r>
    <n v="0.26"/>
    <n v="0.69"/>
    <n v="5"/>
    <n v="213"/>
    <n v="2"/>
    <x v="0"/>
    <n v="0"/>
    <x v="3"/>
    <x v="0"/>
    <n v="2"/>
    <n v="2000"/>
  </r>
  <r>
    <n v="0.55000000000000004"/>
    <n v="0.69"/>
    <n v="4"/>
    <n v="220"/>
    <n v="3"/>
    <x v="0"/>
    <n v="0"/>
    <x v="5"/>
    <x v="0"/>
    <n v="2"/>
    <n v="2000"/>
  </r>
  <r>
    <n v="0.75"/>
    <n v="0.7"/>
    <n v="4"/>
    <n v="144"/>
    <n v="4"/>
    <x v="0"/>
    <n v="0"/>
    <x v="1"/>
    <x v="0"/>
    <n v="2"/>
    <n v="4000"/>
  </r>
  <r>
    <n v="0.89"/>
    <n v="0.7"/>
    <n v="4"/>
    <n v="235"/>
    <n v="2"/>
    <x v="0"/>
    <n v="0"/>
    <x v="3"/>
    <x v="0"/>
    <n v="2"/>
    <n v="2000"/>
  </r>
  <r>
    <n v="0.35"/>
    <n v="0.7"/>
    <n v="3"/>
    <n v="107"/>
    <n v="3"/>
    <x v="0"/>
    <n v="0"/>
    <x v="7"/>
    <x v="0"/>
    <n v="2"/>
    <n v="2000"/>
  </r>
  <r>
    <n v="0.24"/>
    <n v="0.7"/>
    <n v="5"/>
    <n v="172"/>
    <n v="4"/>
    <x v="0"/>
    <n v="0"/>
    <x v="2"/>
    <x v="0"/>
    <n v="2"/>
    <n v="5000"/>
  </r>
  <r>
    <n v="0.68"/>
    <n v="0.7"/>
    <n v="3"/>
    <n v="209"/>
    <n v="3"/>
    <x v="0"/>
    <n v="0"/>
    <x v="1"/>
    <x v="0"/>
    <n v="2"/>
    <n v="4000"/>
  </r>
  <r>
    <n v="0.62"/>
    <n v="0.7"/>
    <n v="5"/>
    <n v="270"/>
    <n v="3"/>
    <x v="0"/>
    <n v="0"/>
    <x v="1"/>
    <x v="0"/>
    <n v="2"/>
    <n v="4000"/>
  </r>
  <r>
    <n v="0.56999999999999995"/>
    <n v="0.7"/>
    <n v="3"/>
    <n v="158"/>
    <n v="3"/>
    <x v="0"/>
    <n v="0"/>
    <x v="9"/>
    <x v="0"/>
    <n v="2"/>
    <n v="1300"/>
  </r>
  <r>
    <n v="0.62"/>
    <n v="0.7"/>
    <n v="5"/>
    <n v="180"/>
    <n v="4"/>
    <x v="0"/>
    <n v="0"/>
    <x v="0"/>
    <x v="0"/>
    <n v="2"/>
    <n v="3000"/>
  </r>
  <r>
    <n v="0.97"/>
    <n v="0.7"/>
    <n v="4"/>
    <n v="218"/>
    <n v="2"/>
    <x v="0"/>
    <n v="0"/>
    <x v="2"/>
    <x v="0"/>
    <n v="2"/>
    <n v="5000"/>
  </r>
  <r>
    <n v="0.37"/>
    <n v="0.7"/>
    <n v="2"/>
    <n v="188"/>
    <n v="2"/>
    <x v="0"/>
    <n v="0"/>
    <x v="2"/>
    <x v="0"/>
    <n v="2"/>
    <n v="5000"/>
  </r>
  <r>
    <n v="0.96"/>
    <n v="0.7"/>
    <n v="3"/>
    <n v="169"/>
    <n v="3"/>
    <x v="0"/>
    <n v="0"/>
    <x v="6"/>
    <x v="0"/>
    <n v="2"/>
    <n v="3000"/>
  </r>
  <r>
    <n v="0.61"/>
    <n v="0.7"/>
    <n v="4"/>
    <n v="161"/>
    <n v="3"/>
    <x v="0"/>
    <n v="0"/>
    <x v="5"/>
    <x v="0"/>
    <n v="2"/>
    <n v="2000"/>
  </r>
  <r>
    <n v="0.76"/>
    <n v="0.7"/>
    <n v="3"/>
    <n v="136"/>
    <n v="2"/>
    <x v="0"/>
    <n v="0"/>
    <x v="9"/>
    <x v="0"/>
    <n v="2"/>
    <n v="1300"/>
  </r>
  <r>
    <n v="0.96"/>
    <n v="0.7"/>
    <n v="4"/>
    <n v="272"/>
    <n v="3"/>
    <x v="0"/>
    <n v="0"/>
    <x v="0"/>
    <x v="0"/>
    <n v="2"/>
    <n v="3000"/>
  </r>
  <r>
    <n v="0.96"/>
    <n v="0.7"/>
    <n v="3"/>
    <n v="207"/>
    <n v="3"/>
    <x v="0"/>
    <n v="0"/>
    <x v="8"/>
    <x v="0"/>
    <n v="2"/>
    <n v="4000"/>
  </r>
  <r>
    <n v="0.22"/>
    <n v="0.7"/>
    <n v="2"/>
    <n v="274"/>
    <n v="10"/>
    <x v="0"/>
    <n v="0"/>
    <x v="2"/>
    <x v="0"/>
    <n v="2"/>
    <n v="5000"/>
  </r>
  <r>
    <n v="0.98"/>
    <n v="0.7"/>
    <n v="3"/>
    <n v="153"/>
    <n v="10"/>
    <x v="0"/>
    <n v="0"/>
    <x v="5"/>
    <x v="0"/>
    <n v="2"/>
    <n v="2000"/>
  </r>
  <r>
    <n v="0.7"/>
    <n v="0.7"/>
    <n v="3"/>
    <n v="162"/>
    <n v="8"/>
    <x v="0"/>
    <n v="0"/>
    <x v="7"/>
    <x v="0"/>
    <n v="2"/>
    <n v="2000"/>
  </r>
  <r>
    <n v="0.93"/>
    <n v="0.7"/>
    <n v="5"/>
    <n v="231"/>
    <n v="7"/>
    <x v="0"/>
    <n v="1"/>
    <x v="2"/>
    <x v="0"/>
    <n v="2"/>
    <n v="5000"/>
  </r>
  <r>
    <n v="0.63"/>
    <n v="0.7"/>
    <n v="5"/>
    <n v="160"/>
    <n v="3"/>
    <x v="0"/>
    <n v="0"/>
    <x v="5"/>
    <x v="0"/>
    <n v="2"/>
    <n v="2000"/>
  </r>
  <r>
    <n v="0.92"/>
    <n v="0.7"/>
    <n v="3"/>
    <n v="129"/>
    <n v="3"/>
    <x v="0"/>
    <n v="1"/>
    <x v="5"/>
    <x v="0"/>
    <n v="2"/>
    <n v="2000"/>
  </r>
  <r>
    <n v="0.76"/>
    <n v="0.7"/>
    <n v="3"/>
    <n v="136"/>
    <n v="2"/>
    <x v="0"/>
    <n v="0"/>
    <x v="9"/>
    <x v="0"/>
    <n v="2"/>
    <n v="1300"/>
  </r>
  <r>
    <n v="0.96"/>
    <n v="0.7"/>
    <n v="4"/>
    <n v="272"/>
    <n v="3"/>
    <x v="0"/>
    <n v="0"/>
    <x v="0"/>
    <x v="0"/>
    <n v="2"/>
    <n v="3000"/>
  </r>
  <r>
    <n v="0.96"/>
    <n v="0.7"/>
    <n v="3"/>
    <n v="207"/>
    <n v="3"/>
    <x v="0"/>
    <n v="0"/>
    <x v="8"/>
    <x v="0"/>
    <n v="2"/>
    <n v="4000"/>
  </r>
  <r>
    <n v="0.22"/>
    <n v="0.7"/>
    <n v="2"/>
    <n v="274"/>
    <n v="10"/>
    <x v="0"/>
    <n v="0"/>
    <x v="2"/>
    <x v="0"/>
    <n v="2"/>
    <n v="5000"/>
  </r>
  <r>
    <n v="0.98"/>
    <n v="0.7"/>
    <n v="3"/>
    <n v="153"/>
    <n v="10"/>
    <x v="0"/>
    <n v="0"/>
    <x v="5"/>
    <x v="0"/>
    <n v="2"/>
    <n v="2000"/>
  </r>
  <r>
    <n v="0.7"/>
    <n v="0.7"/>
    <n v="3"/>
    <n v="162"/>
    <n v="8"/>
    <x v="0"/>
    <n v="0"/>
    <x v="7"/>
    <x v="0"/>
    <n v="2"/>
    <n v="2000"/>
  </r>
  <r>
    <n v="0.93"/>
    <n v="0.7"/>
    <n v="5"/>
    <n v="231"/>
    <n v="7"/>
    <x v="0"/>
    <n v="1"/>
    <x v="2"/>
    <x v="0"/>
    <n v="2"/>
    <n v="5000"/>
  </r>
  <r>
    <n v="0.63"/>
    <n v="0.7"/>
    <n v="5"/>
    <n v="160"/>
    <n v="3"/>
    <x v="0"/>
    <n v="0"/>
    <x v="5"/>
    <x v="0"/>
    <n v="2"/>
    <n v="2000"/>
  </r>
  <r>
    <n v="0.92"/>
    <n v="0.7"/>
    <n v="3"/>
    <n v="129"/>
    <n v="3"/>
    <x v="0"/>
    <n v="1"/>
    <x v="5"/>
    <x v="0"/>
    <n v="2"/>
    <n v="2000"/>
  </r>
  <r>
    <n v="0.77"/>
    <n v="0.71"/>
    <n v="4"/>
    <n v="223"/>
    <n v="3"/>
    <x v="0"/>
    <n v="0"/>
    <x v="2"/>
    <x v="0"/>
    <n v="2"/>
    <n v="5000"/>
  </r>
  <r>
    <n v="0.49"/>
    <n v="0.71"/>
    <n v="2"/>
    <n v="117"/>
    <n v="3"/>
    <x v="0"/>
    <n v="0"/>
    <x v="4"/>
    <x v="0"/>
    <n v="2"/>
    <n v="4000"/>
  </r>
  <r>
    <n v="0.67"/>
    <n v="0.71"/>
    <n v="4"/>
    <n v="173"/>
    <n v="3"/>
    <x v="0"/>
    <n v="0"/>
    <x v="6"/>
    <x v="0"/>
    <n v="2"/>
    <n v="3000"/>
  </r>
  <r>
    <n v="0.73"/>
    <n v="0.71"/>
    <n v="4"/>
    <n v="148"/>
    <n v="3"/>
    <x v="0"/>
    <n v="0"/>
    <x v="5"/>
    <x v="0"/>
    <n v="2"/>
    <n v="2000"/>
  </r>
  <r>
    <n v="0.26"/>
    <n v="0.71"/>
    <n v="6"/>
    <n v="189"/>
    <n v="2"/>
    <x v="0"/>
    <n v="0"/>
    <x v="4"/>
    <x v="0"/>
    <n v="2"/>
    <n v="4000"/>
  </r>
  <r>
    <n v="0.79"/>
    <n v="0.71"/>
    <n v="4"/>
    <n v="222"/>
    <n v="3"/>
    <x v="0"/>
    <n v="1"/>
    <x v="9"/>
    <x v="0"/>
    <n v="2"/>
    <n v="1300"/>
  </r>
  <r>
    <n v="0.54"/>
    <n v="0.71"/>
    <n v="5"/>
    <n v="253"/>
    <n v="2"/>
    <x v="0"/>
    <n v="0"/>
    <x v="6"/>
    <x v="0"/>
    <n v="2"/>
    <n v="3000"/>
  </r>
  <r>
    <n v="0.93"/>
    <n v="0.71"/>
    <n v="5"/>
    <n v="270"/>
    <n v="2"/>
    <x v="0"/>
    <n v="0"/>
    <x v="1"/>
    <x v="0"/>
    <n v="2"/>
    <n v="4000"/>
  </r>
  <r>
    <n v="0.37"/>
    <n v="0.71"/>
    <n v="2"/>
    <n v="139"/>
    <n v="4"/>
    <x v="0"/>
    <n v="0"/>
    <x v="7"/>
    <x v="0"/>
    <n v="2"/>
    <n v="2000"/>
  </r>
  <r>
    <n v="0.76"/>
    <n v="0.71"/>
    <n v="6"/>
    <n v="168"/>
    <n v="2"/>
    <x v="0"/>
    <n v="0"/>
    <x v="1"/>
    <x v="0"/>
    <n v="2"/>
    <n v="4000"/>
  </r>
  <r>
    <n v="0.62"/>
    <n v="0.71"/>
    <n v="4"/>
    <n v="168"/>
    <n v="2"/>
    <x v="0"/>
    <n v="0"/>
    <x v="2"/>
    <x v="0"/>
    <n v="2"/>
    <n v="5000"/>
  </r>
  <r>
    <n v="0.87"/>
    <n v="0.71"/>
    <n v="6"/>
    <n v="224"/>
    <n v="6"/>
    <x v="0"/>
    <n v="0"/>
    <x v="2"/>
    <x v="0"/>
    <n v="2"/>
    <n v="5000"/>
  </r>
  <r>
    <n v="0.77"/>
    <n v="0.71"/>
    <n v="5"/>
    <n v="204"/>
    <n v="3"/>
    <x v="0"/>
    <n v="0"/>
    <x v="2"/>
    <x v="0"/>
    <n v="2"/>
    <n v="5000"/>
  </r>
  <r>
    <n v="0.21"/>
    <n v="0.71"/>
    <n v="4"/>
    <n v="270"/>
    <n v="2"/>
    <x v="0"/>
    <n v="0"/>
    <x v="2"/>
    <x v="0"/>
    <n v="2"/>
    <n v="5000"/>
  </r>
  <r>
    <n v="0.83"/>
    <n v="0.71"/>
    <n v="3"/>
    <n v="234"/>
    <n v="4"/>
    <x v="0"/>
    <n v="0"/>
    <x v="3"/>
    <x v="0"/>
    <n v="2"/>
    <n v="2000"/>
  </r>
  <r>
    <n v="0.48"/>
    <n v="0.71"/>
    <n v="2"/>
    <n v="162"/>
    <n v="3"/>
    <x v="0"/>
    <n v="0"/>
    <x v="2"/>
    <x v="0"/>
    <n v="2"/>
    <n v="5000"/>
  </r>
  <r>
    <n v="0.74"/>
    <n v="0.71"/>
    <n v="3"/>
    <n v="206"/>
    <n v="3"/>
    <x v="0"/>
    <n v="0"/>
    <x v="5"/>
    <x v="0"/>
    <n v="2"/>
    <n v="2000"/>
  </r>
  <r>
    <n v="0.21"/>
    <n v="0.71"/>
    <n v="4"/>
    <n v="270"/>
    <n v="2"/>
    <x v="0"/>
    <n v="0"/>
    <x v="2"/>
    <x v="0"/>
    <n v="2"/>
    <n v="5000"/>
  </r>
  <r>
    <n v="0.83"/>
    <n v="0.71"/>
    <n v="3"/>
    <n v="234"/>
    <n v="4"/>
    <x v="0"/>
    <n v="0"/>
    <x v="3"/>
    <x v="0"/>
    <n v="2"/>
    <n v="2000"/>
  </r>
  <r>
    <n v="0.48"/>
    <n v="0.71"/>
    <n v="2"/>
    <n v="162"/>
    <n v="3"/>
    <x v="0"/>
    <n v="0"/>
    <x v="2"/>
    <x v="0"/>
    <n v="2"/>
    <n v="5000"/>
  </r>
  <r>
    <n v="0.74"/>
    <n v="0.71"/>
    <n v="3"/>
    <n v="206"/>
    <n v="3"/>
    <x v="0"/>
    <n v="0"/>
    <x v="5"/>
    <x v="0"/>
    <n v="2"/>
    <n v="2000"/>
  </r>
  <r>
    <n v="0.76"/>
    <n v="0.72"/>
    <n v="5"/>
    <n v="228"/>
    <n v="2"/>
    <x v="0"/>
    <n v="0"/>
    <x v="2"/>
    <x v="0"/>
    <n v="2"/>
    <n v="5000"/>
  </r>
  <r>
    <n v="0.21"/>
    <n v="0.72"/>
    <n v="3"/>
    <n v="245"/>
    <n v="6"/>
    <x v="0"/>
    <n v="0"/>
    <x v="8"/>
    <x v="0"/>
    <n v="2"/>
    <n v="4000"/>
  </r>
  <r>
    <n v="0.52"/>
    <n v="0.72"/>
    <n v="2"/>
    <n v="160"/>
    <n v="2"/>
    <x v="0"/>
    <n v="0"/>
    <x v="1"/>
    <x v="0"/>
    <n v="2"/>
    <n v="4000"/>
  </r>
  <r>
    <n v="0.36"/>
    <n v="0.72"/>
    <n v="3"/>
    <n v="179"/>
    <n v="3"/>
    <x v="0"/>
    <n v="0"/>
    <x v="6"/>
    <x v="0"/>
    <n v="2"/>
    <n v="3000"/>
  </r>
  <r>
    <n v="0.86"/>
    <n v="0.72"/>
    <n v="4"/>
    <n v="178"/>
    <n v="2"/>
    <x v="0"/>
    <n v="0"/>
    <x v="9"/>
    <x v="0"/>
    <n v="2"/>
    <n v="1300"/>
  </r>
  <r>
    <n v="0.54"/>
    <n v="0.72"/>
    <n v="5"/>
    <n v="206"/>
    <n v="4"/>
    <x v="0"/>
    <n v="0"/>
    <x v="2"/>
    <x v="0"/>
    <n v="2"/>
    <n v="5000"/>
  </r>
  <r>
    <n v="0.64"/>
    <n v="0.72"/>
    <n v="3"/>
    <n v="185"/>
    <n v="2"/>
    <x v="0"/>
    <n v="0"/>
    <x v="1"/>
    <x v="0"/>
    <n v="2"/>
    <n v="4000"/>
  </r>
  <r>
    <n v="0.96"/>
    <n v="0.72"/>
    <n v="4"/>
    <n v="228"/>
    <n v="2"/>
    <x v="0"/>
    <n v="0"/>
    <x v="3"/>
    <x v="0"/>
    <n v="2"/>
    <n v="2000"/>
  </r>
  <r>
    <n v="0.16"/>
    <n v="0.72"/>
    <n v="4"/>
    <n v="192"/>
    <n v="6"/>
    <x v="0"/>
    <n v="0"/>
    <x v="2"/>
    <x v="0"/>
    <n v="2"/>
    <n v="5000"/>
  </r>
  <r>
    <n v="0.64"/>
    <n v="0.72"/>
    <n v="4"/>
    <n v="253"/>
    <n v="4"/>
    <x v="0"/>
    <n v="0"/>
    <x v="7"/>
    <x v="0"/>
    <n v="2"/>
    <n v="2000"/>
  </r>
  <r>
    <n v="0.54"/>
    <n v="0.72"/>
    <n v="6"/>
    <n v="222"/>
    <n v="5"/>
    <x v="0"/>
    <n v="0"/>
    <x v="4"/>
    <x v="0"/>
    <n v="2"/>
    <n v="4000"/>
  </r>
  <r>
    <n v="0.72"/>
    <n v="0.72"/>
    <n v="5"/>
    <n v="265"/>
    <n v="3"/>
    <x v="0"/>
    <n v="0"/>
    <x v="7"/>
    <x v="0"/>
    <n v="2"/>
    <n v="2000"/>
  </r>
  <r>
    <n v="0.63"/>
    <n v="0.72"/>
    <n v="6"/>
    <n v="163"/>
    <n v="4"/>
    <x v="0"/>
    <n v="0"/>
    <x v="8"/>
    <x v="0"/>
    <n v="2"/>
    <n v="4000"/>
  </r>
  <r>
    <n v="0.69"/>
    <n v="0.72"/>
    <n v="4"/>
    <n v="210"/>
    <n v="2"/>
    <x v="0"/>
    <n v="0"/>
    <x v="2"/>
    <x v="0"/>
    <n v="2"/>
    <n v="5000"/>
  </r>
  <r>
    <n v="0.69"/>
    <n v="0.72"/>
    <n v="4"/>
    <n v="185"/>
    <n v="10"/>
    <x v="0"/>
    <n v="0"/>
    <x v="5"/>
    <x v="0"/>
    <n v="2"/>
    <n v="2000"/>
  </r>
  <r>
    <n v="0.67"/>
    <n v="0.72"/>
    <n v="2"/>
    <n v="134"/>
    <n v="10"/>
    <x v="0"/>
    <n v="0"/>
    <x v="5"/>
    <x v="0"/>
    <n v="2"/>
    <n v="2000"/>
  </r>
  <r>
    <n v="0.63"/>
    <n v="0.72"/>
    <n v="6"/>
    <n v="163"/>
    <n v="4"/>
    <x v="0"/>
    <n v="0"/>
    <x v="8"/>
    <x v="0"/>
    <n v="2"/>
    <n v="4000"/>
  </r>
  <r>
    <n v="0.69"/>
    <n v="0.72"/>
    <n v="4"/>
    <n v="210"/>
    <n v="2"/>
    <x v="0"/>
    <n v="0"/>
    <x v="2"/>
    <x v="0"/>
    <n v="2"/>
    <n v="5000"/>
  </r>
  <r>
    <n v="0.69"/>
    <n v="0.72"/>
    <n v="4"/>
    <n v="185"/>
    <n v="10"/>
    <x v="0"/>
    <n v="0"/>
    <x v="5"/>
    <x v="0"/>
    <n v="2"/>
    <n v="2000"/>
  </r>
  <r>
    <n v="0.67"/>
    <n v="0.72"/>
    <n v="2"/>
    <n v="134"/>
    <n v="10"/>
    <x v="0"/>
    <n v="0"/>
    <x v="5"/>
    <x v="0"/>
    <n v="2"/>
    <n v="2000"/>
  </r>
  <r>
    <n v="0.56999999999999995"/>
    <n v="0.73"/>
    <n v="3"/>
    <n v="146"/>
    <n v="3"/>
    <x v="0"/>
    <n v="0"/>
    <x v="8"/>
    <x v="0"/>
    <n v="2"/>
    <n v="4000"/>
  </r>
  <r>
    <n v="0.84"/>
    <n v="0.73"/>
    <n v="3"/>
    <n v="146"/>
    <n v="5"/>
    <x v="0"/>
    <n v="0"/>
    <x v="1"/>
    <x v="0"/>
    <n v="2"/>
    <n v="4000"/>
  </r>
  <r>
    <n v="0.62"/>
    <n v="0.73"/>
    <n v="4"/>
    <n v="191"/>
    <n v="3"/>
    <x v="0"/>
    <n v="0"/>
    <x v="7"/>
    <x v="0"/>
    <n v="2"/>
    <n v="2000"/>
  </r>
  <r>
    <n v="0.17"/>
    <n v="0.73"/>
    <n v="4"/>
    <n v="274"/>
    <n v="3"/>
    <x v="0"/>
    <n v="0"/>
    <x v="3"/>
    <x v="0"/>
    <n v="2"/>
    <n v="2000"/>
  </r>
  <r>
    <n v="0.53"/>
    <n v="0.73"/>
    <n v="5"/>
    <n v="174"/>
    <n v="3"/>
    <x v="0"/>
    <n v="0"/>
    <x v="3"/>
    <x v="0"/>
    <n v="2"/>
    <n v="2000"/>
  </r>
  <r>
    <n v="0.67"/>
    <n v="0.73"/>
    <n v="4"/>
    <n v="251"/>
    <n v="3"/>
    <x v="0"/>
    <n v="0"/>
    <x v="6"/>
    <x v="0"/>
    <n v="2"/>
    <n v="3000"/>
  </r>
  <r>
    <n v="0.89"/>
    <n v="0.73"/>
    <n v="3"/>
    <n v="169"/>
    <n v="3"/>
    <x v="0"/>
    <n v="0"/>
    <x v="6"/>
    <x v="0"/>
    <n v="2"/>
    <n v="3000"/>
  </r>
  <r>
    <n v="0.94"/>
    <n v="0.73"/>
    <n v="5"/>
    <n v="142"/>
    <n v="2"/>
    <x v="0"/>
    <n v="0"/>
    <x v="8"/>
    <x v="0"/>
    <n v="2"/>
    <n v="4000"/>
  </r>
  <r>
    <n v="0.96"/>
    <n v="0.73"/>
    <n v="3"/>
    <n v="193"/>
    <n v="3"/>
    <x v="0"/>
    <n v="0"/>
    <x v="6"/>
    <x v="0"/>
    <n v="2"/>
    <n v="3000"/>
  </r>
  <r>
    <n v="0.93"/>
    <n v="0.73"/>
    <n v="3"/>
    <n v="252"/>
    <n v="4"/>
    <x v="0"/>
    <n v="0"/>
    <x v="0"/>
    <x v="0"/>
    <n v="2"/>
    <n v="3000"/>
  </r>
  <r>
    <n v="0.82"/>
    <n v="0.73"/>
    <n v="3"/>
    <n v="148"/>
    <n v="4"/>
    <x v="0"/>
    <n v="0"/>
    <x v="2"/>
    <x v="0"/>
    <n v="2"/>
    <n v="5000"/>
  </r>
  <r>
    <n v="0.42"/>
    <n v="0.73"/>
    <n v="3"/>
    <n v="115"/>
    <n v="6"/>
    <x v="0"/>
    <n v="0"/>
    <x v="2"/>
    <x v="0"/>
    <n v="2"/>
    <n v="5000"/>
  </r>
  <r>
    <n v="0.77"/>
    <n v="0.73"/>
    <n v="5"/>
    <n v="263"/>
    <n v="2"/>
    <x v="0"/>
    <n v="0"/>
    <x v="3"/>
    <x v="0"/>
    <n v="2"/>
    <n v="2000"/>
  </r>
  <r>
    <n v="0.46"/>
    <n v="0.73"/>
    <n v="6"/>
    <n v="256"/>
    <n v="4"/>
    <x v="0"/>
    <n v="0"/>
    <x v="0"/>
    <x v="0"/>
    <n v="2"/>
    <n v="3000"/>
  </r>
  <r>
    <n v="0.51"/>
    <n v="0.73"/>
    <n v="3"/>
    <n v="205"/>
    <n v="4"/>
    <x v="0"/>
    <n v="0"/>
    <x v="3"/>
    <x v="0"/>
    <n v="2"/>
    <n v="2000"/>
  </r>
  <r>
    <n v="0.6"/>
    <n v="0.73"/>
    <n v="2"/>
    <n v="180"/>
    <n v="2"/>
    <x v="0"/>
    <n v="0"/>
    <x v="2"/>
    <x v="0"/>
    <n v="2"/>
    <n v="5000"/>
  </r>
  <r>
    <n v="0.87"/>
    <n v="0.73"/>
    <n v="5"/>
    <n v="111"/>
    <n v="4"/>
    <x v="0"/>
    <n v="0"/>
    <x v="5"/>
    <x v="0"/>
    <n v="2"/>
    <n v="2000"/>
  </r>
  <r>
    <n v="0.61"/>
    <n v="0.73"/>
    <n v="3"/>
    <n v="252"/>
    <n v="3"/>
    <x v="0"/>
    <n v="0"/>
    <x v="1"/>
    <x v="0"/>
    <n v="2"/>
    <n v="4000"/>
  </r>
  <r>
    <n v="0.6"/>
    <n v="0.73"/>
    <n v="5"/>
    <n v="241"/>
    <n v="3"/>
    <x v="0"/>
    <n v="0"/>
    <x v="2"/>
    <x v="0"/>
    <n v="2"/>
    <n v="5000"/>
  </r>
  <r>
    <n v="0.93"/>
    <n v="0.73"/>
    <n v="4"/>
    <n v="283"/>
    <n v="7"/>
    <x v="0"/>
    <n v="0"/>
    <x v="2"/>
    <x v="0"/>
    <n v="2"/>
    <n v="5000"/>
  </r>
  <r>
    <n v="0.69"/>
    <n v="0.73"/>
    <n v="3"/>
    <n v="231"/>
    <n v="2"/>
    <x v="0"/>
    <n v="0"/>
    <x v="5"/>
    <x v="0"/>
    <n v="2"/>
    <n v="2000"/>
  </r>
  <r>
    <n v="0.77"/>
    <n v="0.73"/>
    <n v="3"/>
    <n v="201"/>
    <n v="10"/>
    <x v="0"/>
    <n v="0"/>
    <x v="5"/>
    <x v="0"/>
    <n v="2"/>
    <n v="2000"/>
  </r>
  <r>
    <n v="0.59"/>
    <n v="0.73"/>
    <n v="4"/>
    <n v="247"/>
    <n v="10"/>
    <x v="0"/>
    <n v="0"/>
    <x v="5"/>
    <x v="0"/>
    <n v="2"/>
    <n v="2000"/>
  </r>
  <r>
    <n v="0.62"/>
    <n v="0.73"/>
    <n v="3"/>
    <n v="144"/>
    <n v="10"/>
    <x v="0"/>
    <n v="0"/>
    <x v="6"/>
    <x v="0"/>
    <n v="2"/>
    <n v="3000"/>
  </r>
  <r>
    <n v="0.61"/>
    <n v="0.73"/>
    <n v="3"/>
    <n v="252"/>
    <n v="3"/>
    <x v="0"/>
    <n v="0"/>
    <x v="1"/>
    <x v="0"/>
    <n v="2"/>
    <n v="4000"/>
  </r>
  <r>
    <n v="0.6"/>
    <n v="0.73"/>
    <n v="5"/>
    <n v="241"/>
    <n v="3"/>
    <x v="0"/>
    <n v="0"/>
    <x v="2"/>
    <x v="0"/>
    <n v="2"/>
    <n v="5000"/>
  </r>
  <r>
    <n v="0.93"/>
    <n v="0.73"/>
    <n v="4"/>
    <n v="283"/>
    <n v="7"/>
    <x v="0"/>
    <n v="0"/>
    <x v="2"/>
    <x v="0"/>
    <n v="2"/>
    <n v="5000"/>
  </r>
  <r>
    <n v="0.69"/>
    <n v="0.73"/>
    <n v="3"/>
    <n v="231"/>
    <n v="2"/>
    <x v="0"/>
    <n v="0"/>
    <x v="5"/>
    <x v="0"/>
    <n v="2"/>
    <n v="2000"/>
  </r>
  <r>
    <n v="0.77"/>
    <n v="0.73"/>
    <n v="3"/>
    <n v="201"/>
    <n v="10"/>
    <x v="0"/>
    <n v="0"/>
    <x v="5"/>
    <x v="0"/>
    <n v="2"/>
    <n v="2000"/>
  </r>
  <r>
    <n v="0.59"/>
    <n v="0.73"/>
    <n v="4"/>
    <n v="247"/>
    <n v="10"/>
    <x v="0"/>
    <n v="0"/>
    <x v="5"/>
    <x v="0"/>
    <n v="2"/>
    <n v="2000"/>
  </r>
  <r>
    <n v="0.62"/>
    <n v="0.73"/>
    <n v="3"/>
    <n v="144"/>
    <n v="10"/>
    <x v="0"/>
    <n v="0"/>
    <x v="6"/>
    <x v="0"/>
    <n v="2"/>
    <n v="3000"/>
  </r>
  <r>
    <n v="0.84"/>
    <n v="0.74"/>
    <n v="4"/>
    <n v="226"/>
    <n v="2"/>
    <x v="0"/>
    <n v="0"/>
    <x v="3"/>
    <x v="0"/>
    <n v="2"/>
    <n v="2000"/>
  </r>
  <r>
    <n v="0.76"/>
    <n v="0.74"/>
    <n v="4"/>
    <n v="235"/>
    <n v="3"/>
    <x v="0"/>
    <n v="0"/>
    <x v="7"/>
    <x v="0"/>
    <n v="2"/>
    <n v="2000"/>
  </r>
  <r>
    <n v="0.55000000000000004"/>
    <n v="0.74"/>
    <n v="3"/>
    <n v="211"/>
    <n v="3"/>
    <x v="0"/>
    <n v="0"/>
    <x v="1"/>
    <x v="0"/>
    <n v="2"/>
    <n v="4000"/>
  </r>
  <r>
    <n v="0.9"/>
    <n v="0.74"/>
    <n v="3"/>
    <n v="260"/>
    <n v="4"/>
    <x v="0"/>
    <n v="0"/>
    <x v="1"/>
    <x v="0"/>
    <n v="2"/>
    <n v="4000"/>
  </r>
  <r>
    <n v="0.7"/>
    <n v="0.74"/>
    <n v="3"/>
    <n v="157"/>
    <n v="3"/>
    <x v="0"/>
    <n v="0"/>
    <x v="1"/>
    <x v="0"/>
    <n v="2"/>
    <n v="4000"/>
  </r>
  <r>
    <n v="0.72"/>
    <n v="0.74"/>
    <n v="3"/>
    <n v="243"/>
    <n v="2"/>
    <x v="0"/>
    <n v="0"/>
    <x v="1"/>
    <x v="0"/>
    <n v="2"/>
    <n v="4000"/>
  </r>
  <r>
    <n v="0.21"/>
    <n v="0.74"/>
    <n v="5"/>
    <n v="141"/>
    <n v="4"/>
    <x v="0"/>
    <n v="0"/>
    <x v="3"/>
    <x v="0"/>
    <n v="2"/>
    <n v="2000"/>
  </r>
  <r>
    <n v="0.73"/>
    <n v="0.74"/>
    <n v="4"/>
    <n v="214"/>
    <n v="3"/>
    <x v="0"/>
    <n v="0"/>
    <x v="2"/>
    <x v="0"/>
    <n v="2"/>
    <n v="5000"/>
  </r>
  <r>
    <n v="0.57999999999999996"/>
    <n v="0.74"/>
    <n v="4"/>
    <n v="180"/>
    <n v="3"/>
    <x v="0"/>
    <n v="0"/>
    <x v="0"/>
    <x v="0"/>
    <n v="2"/>
    <n v="3000"/>
  </r>
  <r>
    <n v="0.73"/>
    <n v="0.74"/>
    <n v="3"/>
    <n v="221"/>
    <n v="3"/>
    <x v="0"/>
    <n v="0"/>
    <x v="7"/>
    <x v="0"/>
    <n v="2"/>
    <n v="2000"/>
  </r>
  <r>
    <n v="0.52"/>
    <n v="0.74"/>
    <n v="3"/>
    <n v="160"/>
    <n v="2"/>
    <x v="0"/>
    <n v="0"/>
    <x v="4"/>
    <x v="0"/>
    <n v="2"/>
    <n v="4000"/>
  </r>
  <r>
    <n v="0.97"/>
    <n v="0.74"/>
    <n v="3"/>
    <n v="134"/>
    <n v="3"/>
    <x v="0"/>
    <n v="0"/>
    <x v="4"/>
    <x v="0"/>
    <n v="2"/>
    <n v="4000"/>
  </r>
  <r>
    <n v="0.82"/>
    <n v="0.74"/>
    <n v="3"/>
    <n v="163"/>
    <n v="2"/>
    <x v="0"/>
    <n v="0"/>
    <x v="2"/>
    <x v="0"/>
    <n v="2"/>
    <n v="5000"/>
  </r>
  <r>
    <n v="0.23"/>
    <n v="0.74"/>
    <n v="5"/>
    <n v="120"/>
    <n v="4"/>
    <x v="0"/>
    <n v="0"/>
    <x v="3"/>
    <x v="0"/>
    <n v="2"/>
    <n v="2000"/>
  </r>
  <r>
    <n v="0.81"/>
    <n v="0.74"/>
    <n v="2"/>
    <n v="228"/>
    <n v="3"/>
    <x v="0"/>
    <n v="0"/>
    <x v="5"/>
    <x v="0"/>
    <n v="2"/>
    <n v="2000"/>
  </r>
  <r>
    <n v="0.74"/>
    <n v="0.74"/>
    <n v="5"/>
    <n v="160"/>
    <n v="3"/>
    <x v="0"/>
    <n v="0"/>
    <x v="2"/>
    <x v="0"/>
    <n v="2"/>
    <n v="5000"/>
  </r>
  <r>
    <n v="0.82"/>
    <n v="0.74"/>
    <n v="3"/>
    <n v="229"/>
    <n v="7"/>
    <x v="0"/>
    <n v="1"/>
    <x v="5"/>
    <x v="0"/>
    <n v="2"/>
    <n v="2000"/>
  </r>
  <r>
    <n v="0.15"/>
    <n v="0.74"/>
    <n v="6"/>
    <n v="144"/>
    <n v="7"/>
    <x v="0"/>
    <n v="1"/>
    <x v="5"/>
    <x v="0"/>
    <n v="2"/>
    <n v="2000"/>
  </r>
  <r>
    <n v="0.53"/>
    <n v="0.74"/>
    <n v="3"/>
    <n v="172"/>
    <n v="10"/>
    <x v="0"/>
    <n v="1"/>
    <x v="5"/>
    <x v="0"/>
    <n v="2"/>
    <n v="2000"/>
  </r>
  <r>
    <n v="0.81"/>
    <n v="0.74"/>
    <n v="2"/>
    <n v="228"/>
    <n v="3"/>
    <x v="0"/>
    <n v="0"/>
    <x v="5"/>
    <x v="0"/>
    <n v="2"/>
    <n v="2000"/>
  </r>
  <r>
    <n v="0.74"/>
    <n v="0.74"/>
    <n v="5"/>
    <n v="160"/>
    <n v="3"/>
    <x v="0"/>
    <n v="0"/>
    <x v="2"/>
    <x v="0"/>
    <n v="2"/>
    <n v="5000"/>
  </r>
  <r>
    <n v="0.82"/>
    <n v="0.74"/>
    <n v="3"/>
    <n v="229"/>
    <n v="7"/>
    <x v="0"/>
    <n v="1"/>
    <x v="5"/>
    <x v="0"/>
    <n v="2"/>
    <n v="2000"/>
  </r>
  <r>
    <n v="0.15"/>
    <n v="0.74"/>
    <n v="6"/>
    <n v="144"/>
    <n v="7"/>
    <x v="0"/>
    <n v="1"/>
    <x v="5"/>
    <x v="0"/>
    <n v="2"/>
    <n v="2000"/>
  </r>
  <r>
    <n v="0.53"/>
    <n v="0.74"/>
    <n v="3"/>
    <n v="172"/>
    <n v="10"/>
    <x v="0"/>
    <n v="1"/>
    <x v="5"/>
    <x v="0"/>
    <n v="2"/>
    <n v="2000"/>
  </r>
  <r>
    <n v="0.96"/>
    <n v="0.75"/>
    <n v="4"/>
    <n v="165"/>
    <n v="3"/>
    <x v="0"/>
    <n v="0"/>
    <x v="1"/>
    <x v="0"/>
    <n v="2"/>
    <n v="4000"/>
  </r>
  <r>
    <n v="0.45"/>
    <n v="0.75"/>
    <n v="3"/>
    <n v="122"/>
    <n v="3"/>
    <x v="0"/>
    <n v="0"/>
    <x v="6"/>
    <x v="0"/>
    <n v="2"/>
    <n v="3000"/>
  </r>
  <r>
    <n v="0.82"/>
    <n v="0.75"/>
    <n v="5"/>
    <n v="160"/>
    <n v="3"/>
    <x v="0"/>
    <n v="0"/>
    <x v="0"/>
    <x v="0"/>
    <n v="2"/>
    <n v="3000"/>
  </r>
  <r>
    <n v="0.72"/>
    <n v="0.75"/>
    <n v="3"/>
    <n v="166"/>
    <n v="3"/>
    <x v="0"/>
    <n v="1"/>
    <x v="2"/>
    <x v="0"/>
    <n v="2"/>
    <n v="5000"/>
  </r>
  <r>
    <n v="0.69"/>
    <n v="0.75"/>
    <n v="3"/>
    <n v="179"/>
    <n v="2"/>
    <x v="0"/>
    <n v="0"/>
    <x v="2"/>
    <x v="0"/>
    <n v="2"/>
    <n v="5000"/>
  </r>
  <r>
    <n v="0.79"/>
    <n v="0.75"/>
    <n v="4"/>
    <n v="168"/>
    <n v="3"/>
    <x v="0"/>
    <n v="0"/>
    <x v="2"/>
    <x v="0"/>
    <n v="2"/>
    <n v="5000"/>
  </r>
  <r>
    <n v="0.88"/>
    <n v="0.75"/>
    <n v="4"/>
    <n v="159"/>
    <n v="2"/>
    <x v="0"/>
    <n v="0"/>
    <x v="9"/>
    <x v="0"/>
    <n v="2"/>
    <n v="1300"/>
  </r>
  <r>
    <n v="0.59"/>
    <n v="0.75"/>
    <n v="2"/>
    <n v="273"/>
    <n v="2"/>
    <x v="0"/>
    <n v="0"/>
    <x v="8"/>
    <x v="0"/>
    <n v="2"/>
    <n v="4000"/>
  </r>
  <r>
    <n v="0.88"/>
    <n v="0.75"/>
    <n v="5"/>
    <n v="152"/>
    <n v="3"/>
    <x v="0"/>
    <n v="0"/>
    <x v="9"/>
    <x v="0"/>
    <n v="2"/>
    <n v="1300"/>
  </r>
  <r>
    <n v="0.2"/>
    <n v="0.75"/>
    <n v="3"/>
    <n v="235"/>
    <n v="4"/>
    <x v="0"/>
    <n v="0"/>
    <x v="1"/>
    <x v="0"/>
    <n v="2"/>
    <n v="4000"/>
  </r>
  <r>
    <n v="0.31"/>
    <n v="0.75"/>
    <n v="3"/>
    <n v="120"/>
    <n v="4"/>
    <x v="0"/>
    <n v="0"/>
    <x v="2"/>
    <x v="0"/>
    <n v="2"/>
    <n v="5000"/>
  </r>
  <r>
    <n v="1"/>
    <n v="0.75"/>
    <n v="3"/>
    <n v="237"/>
    <n v="3"/>
    <x v="0"/>
    <n v="0"/>
    <x v="1"/>
    <x v="0"/>
    <n v="2"/>
    <n v="4000"/>
  </r>
  <r>
    <n v="0.5"/>
    <n v="0.75"/>
    <n v="3"/>
    <n v="204"/>
    <n v="2"/>
    <x v="0"/>
    <n v="0"/>
    <x v="1"/>
    <x v="0"/>
    <n v="2"/>
    <n v="4000"/>
  </r>
  <r>
    <n v="0.15"/>
    <n v="0.75"/>
    <n v="3"/>
    <n v="259"/>
    <n v="8"/>
    <x v="0"/>
    <n v="0"/>
    <x v="4"/>
    <x v="0"/>
    <n v="2"/>
    <n v="4000"/>
  </r>
  <r>
    <n v="0.68"/>
    <n v="0.75"/>
    <n v="4"/>
    <n v="258"/>
    <n v="3"/>
    <x v="0"/>
    <n v="0"/>
    <x v="5"/>
    <x v="0"/>
    <n v="2"/>
    <n v="2000"/>
  </r>
  <r>
    <n v="0.69"/>
    <n v="0.75"/>
    <n v="3"/>
    <n v="253"/>
    <n v="3"/>
    <x v="0"/>
    <n v="0"/>
    <x v="5"/>
    <x v="0"/>
    <n v="2"/>
    <n v="2000"/>
  </r>
  <r>
    <n v="0.39"/>
    <n v="0.75"/>
    <n v="6"/>
    <n v="185"/>
    <n v="3"/>
    <x v="0"/>
    <n v="1"/>
    <x v="5"/>
    <x v="0"/>
    <n v="2"/>
    <n v="2000"/>
  </r>
  <r>
    <n v="0.5"/>
    <n v="0.75"/>
    <n v="3"/>
    <n v="204"/>
    <n v="2"/>
    <x v="0"/>
    <n v="0"/>
    <x v="1"/>
    <x v="0"/>
    <n v="2"/>
    <n v="4000"/>
  </r>
  <r>
    <n v="0.15"/>
    <n v="0.75"/>
    <n v="3"/>
    <n v="259"/>
    <n v="8"/>
    <x v="0"/>
    <n v="0"/>
    <x v="4"/>
    <x v="0"/>
    <n v="2"/>
    <n v="4000"/>
  </r>
  <r>
    <n v="0.68"/>
    <n v="0.75"/>
    <n v="4"/>
    <n v="258"/>
    <n v="3"/>
    <x v="0"/>
    <n v="0"/>
    <x v="5"/>
    <x v="0"/>
    <n v="2"/>
    <n v="2000"/>
  </r>
  <r>
    <n v="0.69"/>
    <n v="0.75"/>
    <n v="3"/>
    <n v="253"/>
    <n v="3"/>
    <x v="0"/>
    <n v="0"/>
    <x v="5"/>
    <x v="0"/>
    <n v="2"/>
    <n v="2000"/>
  </r>
  <r>
    <n v="0.39"/>
    <n v="0.75"/>
    <n v="6"/>
    <n v="185"/>
    <n v="3"/>
    <x v="0"/>
    <n v="1"/>
    <x v="5"/>
    <x v="0"/>
    <n v="2"/>
    <n v="2000"/>
  </r>
  <r>
    <n v="0.71"/>
    <n v="0.76"/>
    <n v="5"/>
    <n v="172"/>
    <n v="2"/>
    <x v="0"/>
    <n v="0"/>
    <x v="6"/>
    <x v="0"/>
    <n v="2"/>
    <n v="3000"/>
  </r>
  <r>
    <n v="0.49"/>
    <n v="0.76"/>
    <n v="5"/>
    <n v="237"/>
    <n v="3"/>
    <x v="0"/>
    <n v="0"/>
    <x v="8"/>
    <x v="0"/>
    <n v="2"/>
    <n v="4000"/>
  </r>
  <r>
    <n v="0.94"/>
    <n v="0.76"/>
    <n v="4"/>
    <n v="231"/>
    <n v="3"/>
    <x v="0"/>
    <n v="0"/>
    <x v="7"/>
    <x v="0"/>
    <n v="2"/>
    <n v="2000"/>
  </r>
  <r>
    <n v="0.14000000000000001"/>
    <n v="0.76"/>
    <n v="5"/>
    <n v="260"/>
    <n v="6"/>
    <x v="0"/>
    <n v="0"/>
    <x v="1"/>
    <x v="0"/>
    <n v="2"/>
    <n v="4000"/>
  </r>
  <r>
    <n v="0.19"/>
    <n v="0.76"/>
    <n v="2"/>
    <n v="158"/>
    <n v="3"/>
    <x v="0"/>
    <n v="0"/>
    <x v="6"/>
    <x v="0"/>
    <n v="2"/>
    <n v="3000"/>
  </r>
  <r>
    <n v="0.53"/>
    <n v="0.76"/>
    <n v="2"/>
    <n v="204"/>
    <n v="4"/>
    <x v="0"/>
    <n v="0"/>
    <x v="9"/>
    <x v="0"/>
    <n v="2"/>
    <n v="1300"/>
  </r>
  <r>
    <n v="0.56000000000000005"/>
    <n v="0.76"/>
    <n v="3"/>
    <n v="134"/>
    <n v="2"/>
    <x v="0"/>
    <n v="0"/>
    <x v="6"/>
    <x v="0"/>
    <n v="2"/>
    <n v="3000"/>
  </r>
  <r>
    <n v="0.67"/>
    <n v="0.76"/>
    <n v="5"/>
    <n v="181"/>
    <n v="3"/>
    <x v="0"/>
    <n v="0"/>
    <x v="6"/>
    <x v="0"/>
    <n v="2"/>
    <n v="3000"/>
  </r>
  <r>
    <n v="0.51"/>
    <n v="0.76"/>
    <n v="2"/>
    <n v="239"/>
    <n v="3"/>
    <x v="0"/>
    <n v="0"/>
    <x v="6"/>
    <x v="0"/>
    <n v="2"/>
    <n v="3000"/>
  </r>
  <r>
    <n v="0.59"/>
    <n v="0.76"/>
    <n v="4"/>
    <n v="234"/>
    <n v="3"/>
    <x v="0"/>
    <n v="0"/>
    <x v="2"/>
    <x v="0"/>
    <n v="2"/>
    <n v="5000"/>
  </r>
  <r>
    <n v="0.62"/>
    <n v="0.76"/>
    <n v="4"/>
    <n v="163"/>
    <n v="3"/>
    <x v="0"/>
    <n v="0"/>
    <x v="2"/>
    <x v="0"/>
    <n v="2"/>
    <n v="5000"/>
  </r>
  <r>
    <n v="0.5"/>
    <n v="0.76"/>
    <n v="2"/>
    <n v="107"/>
    <n v="4"/>
    <x v="0"/>
    <n v="0"/>
    <x v="2"/>
    <x v="0"/>
    <n v="2"/>
    <n v="5000"/>
  </r>
  <r>
    <n v="0.34"/>
    <n v="0.76"/>
    <n v="6"/>
    <n v="237"/>
    <n v="5"/>
    <x v="0"/>
    <n v="0"/>
    <x v="6"/>
    <x v="0"/>
    <n v="2"/>
    <n v="3000"/>
  </r>
  <r>
    <n v="0.22"/>
    <n v="0.76"/>
    <n v="4"/>
    <n v="176"/>
    <n v="6"/>
    <x v="0"/>
    <n v="0"/>
    <x v="0"/>
    <x v="0"/>
    <n v="2"/>
    <n v="3000"/>
  </r>
  <r>
    <n v="0.6"/>
    <n v="0.76"/>
    <n v="5"/>
    <n v="168"/>
    <n v="2"/>
    <x v="0"/>
    <n v="0"/>
    <x v="3"/>
    <x v="0"/>
    <n v="2"/>
    <n v="2000"/>
  </r>
  <r>
    <n v="0.76"/>
    <n v="0.76"/>
    <n v="4"/>
    <n v="214"/>
    <n v="3"/>
    <x v="0"/>
    <n v="0"/>
    <x v="1"/>
    <x v="0"/>
    <n v="2"/>
    <n v="4000"/>
  </r>
  <r>
    <n v="0.14000000000000001"/>
    <n v="0.76"/>
    <n v="4"/>
    <n v="142"/>
    <n v="10"/>
    <x v="0"/>
    <n v="0"/>
    <x v="5"/>
    <x v="0"/>
    <n v="2"/>
    <n v="2000"/>
  </r>
  <r>
    <n v="0.43"/>
    <n v="0.76"/>
    <n v="6"/>
    <n v="154"/>
    <n v="2"/>
    <x v="0"/>
    <n v="0"/>
    <x v="5"/>
    <x v="0"/>
    <n v="2"/>
    <n v="2000"/>
  </r>
  <r>
    <n v="0.82"/>
    <n v="0.76"/>
    <n v="4"/>
    <n v="266"/>
    <n v="3"/>
    <x v="0"/>
    <n v="1"/>
    <x v="5"/>
    <x v="0"/>
    <n v="2"/>
    <n v="2000"/>
  </r>
  <r>
    <n v="0.14000000000000001"/>
    <n v="0.76"/>
    <n v="4"/>
    <n v="142"/>
    <n v="10"/>
    <x v="0"/>
    <n v="0"/>
    <x v="5"/>
    <x v="0"/>
    <n v="2"/>
    <n v="2000"/>
  </r>
  <r>
    <n v="0.43"/>
    <n v="0.76"/>
    <n v="6"/>
    <n v="154"/>
    <n v="2"/>
    <x v="0"/>
    <n v="0"/>
    <x v="5"/>
    <x v="0"/>
    <n v="2"/>
    <n v="2000"/>
  </r>
  <r>
    <n v="0.82"/>
    <n v="0.76"/>
    <n v="4"/>
    <n v="266"/>
    <n v="3"/>
    <x v="0"/>
    <n v="1"/>
    <x v="5"/>
    <x v="0"/>
    <n v="2"/>
    <n v="2000"/>
  </r>
  <r>
    <n v="0.38"/>
    <n v="0.77"/>
    <n v="2"/>
    <n v="170"/>
    <n v="3"/>
    <x v="0"/>
    <n v="0"/>
    <x v="1"/>
    <x v="0"/>
    <n v="2"/>
    <n v="4000"/>
  </r>
  <r>
    <n v="0.71"/>
    <n v="0.77"/>
    <n v="3"/>
    <n v="145"/>
    <n v="3"/>
    <x v="0"/>
    <n v="0"/>
    <x v="1"/>
    <x v="0"/>
    <n v="2"/>
    <n v="4000"/>
  </r>
  <r>
    <n v="0.94"/>
    <n v="0.77"/>
    <n v="5"/>
    <n v="210"/>
    <n v="3"/>
    <x v="0"/>
    <n v="0"/>
    <x v="0"/>
    <x v="0"/>
    <n v="2"/>
    <n v="3000"/>
  </r>
  <r>
    <n v="0.65"/>
    <n v="0.77"/>
    <n v="3"/>
    <n v="233"/>
    <n v="2"/>
    <x v="0"/>
    <n v="0"/>
    <x v="2"/>
    <x v="0"/>
    <n v="2"/>
    <n v="5000"/>
  </r>
  <r>
    <n v="0.62"/>
    <n v="0.77"/>
    <n v="4"/>
    <n v="256"/>
    <n v="3"/>
    <x v="0"/>
    <n v="0"/>
    <x v="3"/>
    <x v="0"/>
    <n v="2"/>
    <n v="2000"/>
  </r>
  <r>
    <n v="0.93"/>
    <n v="0.77"/>
    <n v="3"/>
    <n v="202"/>
    <n v="5"/>
    <x v="0"/>
    <n v="0"/>
    <x v="6"/>
    <x v="0"/>
    <n v="2"/>
    <n v="3000"/>
  </r>
  <r>
    <n v="0.81"/>
    <n v="0.77"/>
    <n v="3"/>
    <n v="204"/>
    <n v="3"/>
    <x v="0"/>
    <n v="0"/>
    <x v="5"/>
    <x v="0"/>
    <n v="2"/>
    <n v="2000"/>
  </r>
  <r>
    <n v="0.57999999999999996"/>
    <n v="0.77"/>
    <n v="3"/>
    <n v="180"/>
    <n v="2"/>
    <x v="0"/>
    <n v="0"/>
    <x v="3"/>
    <x v="0"/>
    <n v="2"/>
    <n v="2000"/>
  </r>
  <r>
    <n v="0.65"/>
    <n v="0.77"/>
    <n v="4"/>
    <n v="273"/>
    <n v="2"/>
    <x v="0"/>
    <n v="0"/>
    <x v="6"/>
    <x v="0"/>
    <n v="2"/>
    <n v="3000"/>
  </r>
  <r>
    <n v="0.94"/>
    <n v="0.77"/>
    <n v="5"/>
    <n v="233"/>
    <n v="4"/>
    <x v="0"/>
    <n v="0"/>
    <x v="1"/>
    <x v="0"/>
    <n v="2"/>
    <n v="4000"/>
  </r>
  <r>
    <n v="0.75"/>
    <n v="0.77"/>
    <n v="3"/>
    <n v="178"/>
    <n v="4"/>
    <x v="0"/>
    <n v="0"/>
    <x v="8"/>
    <x v="0"/>
    <n v="2"/>
    <n v="4000"/>
  </r>
  <r>
    <n v="0.76"/>
    <n v="0.77"/>
    <n v="5"/>
    <n v="133"/>
    <n v="2"/>
    <x v="0"/>
    <n v="0"/>
    <x v="2"/>
    <x v="0"/>
    <n v="2"/>
    <n v="5000"/>
  </r>
  <r>
    <n v="0.33"/>
    <n v="0.77"/>
    <n v="3"/>
    <n v="216"/>
    <n v="3"/>
    <x v="0"/>
    <n v="0"/>
    <x v="7"/>
    <x v="0"/>
    <n v="2"/>
    <n v="2000"/>
  </r>
  <r>
    <n v="0.28000000000000003"/>
    <n v="0.77"/>
    <n v="3"/>
    <n v="221"/>
    <n v="3"/>
    <x v="0"/>
    <n v="0"/>
    <x v="2"/>
    <x v="0"/>
    <n v="2"/>
    <n v="5000"/>
  </r>
  <r>
    <n v="0.57999999999999996"/>
    <n v="0.77"/>
    <n v="4"/>
    <n v="190"/>
    <n v="6"/>
    <x v="0"/>
    <n v="0"/>
    <x v="2"/>
    <x v="0"/>
    <n v="2"/>
    <n v="5000"/>
  </r>
  <r>
    <n v="0.66"/>
    <n v="0.77"/>
    <n v="5"/>
    <n v="236"/>
    <n v="3"/>
    <x v="0"/>
    <n v="0"/>
    <x v="2"/>
    <x v="0"/>
    <n v="2"/>
    <n v="5000"/>
  </r>
  <r>
    <n v="0.62"/>
    <n v="0.77"/>
    <n v="3"/>
    <n v="204"/>
    <n v="4"/>
    <x v="0"/>
    <n v="0"/>
    <x v="2"/>
    <x v="0"/>
    <n v="2"/>
    <n v="5000"/>
  </r>
  <r>
    <n v="0.49"/>
    <n v="0.77"/>
    <n v="3"/>
    <n v="211"/>
    <n v="3"/>
    <x v="0"/>
    <n v="0"/>
    <x v="8"/>
    <x v="0"/>
    <n v="2"/>
    <n v="4000"/>
  </r>
  <r>
    <n v="0.5"/>
    <n v="0.77"/>
    <n v="3"/>
    <n v="267"/>
    <n v="2"/>
    <x v="0"/>
    <n v="0"/>
    <x v="5"/>
    <x v="0"/>
    <n v="2"/>
    <n v="2000"/>
  </r>
  <r>
    <n v="0.74"/>
    <n v="0.77"/>
    <n v="3"/>
    <n v="211"/>
    <n v="3"/>
    <x v="0"/>
    <n v="0"/>
    <x v="5"/>
    <x v="0"/>
    <n v="2"/>
    <n v="2000"/>
  </r>
  <r>
    <n v="0.89"/>
    <n v="0.77"/>
    <n v="3"/>
    <n v="144"/>
    <n v="3"/>
    <x v="0"/>
    <n v="0"/>
    <x v="5"/>
    <x v="0"/>
    <n v="2"/>
    <n v="2000"/>
  </r>
  <r>
    <n v="0.59"/>
    <n v="0.77"/>
    <n v="3"/>
    <n v="272"/>
    <n v="8"/>
    <x v="0"/>
    <n v="0"/>
    <x v="5"/>
    <x v="0"/>
    <n v="2"/>
    <n v="2000"/>
  </r>
  <r>
    <n v="0.49"/>
    <n v="0.77"/>
    <n v="3"/>
    <n v="211"/>
    <n v="3"/>
    <x v="0"/>
    <n v="0"/>
    <x v="8"/>
    <x v="0"/>
    <n v="2"/>
    <n v="4000"/>
  </r>
  <r>
    <n v="0.5"/>
    <n v="0.77"/>
    <n v="3"/>
    <n v="267"/>
    <n v="2"/>
    <x v="0"/>
    <n v="0"/>
    <x v="5"/>
    <x v="0"/>
    <n v="2"/>
    <n v="2000"/>
  </r>
  <r>
    <n v="0.74"/>
    <n v="0.77"/>
    <n v="3"/>
    <n v="211"/>
    <n v="3"/>
    <x v="0"/>
    <n v="0"/>
    <x v="5"/>
    <x v="0"/>
    <n v="2"/>
    <n v="2000"/>
  </r>
  <r>
    <n v="0.89"/>
    <n v="0.77"/>
    <n v="3"/>
    <n v="144"/>
    <n v="3"/>
    <x v="0"/>
    <n v="0"/>
    <x v="5"/>
    <x v="0"/>
    <n v="2"/>
    <n v="2000"/>
  </r>
  <r>
    <n v="0.59"/>
    <n v="0.77"/>
    <n v="3"/>
    <n v="272"/>
    <n v="8"/>
    <x v="0"/>
    <n v="0"/>
    <x v="5"/>
    <x v="0"/>
    <n v="2"/>
    <n v="2000"/>
  </r>
  <r>
    <n v="0.92"/>
    <n v="0.78"/>
    <n v="5"/>
    <n v="193"/>
    <n v="4"/>
    <x v="0"/>
    <n v="0"/>
    <x v="1"/>
    <x v="0"/>
    <n v="2"/>
    <n v="4000"/>
  </r>
  <r>
    <n v="0.16"/>
    <n v="0.78"/>
    <n v="4"/>
    <n v="280"/>
    <n v="6"/>
    <x v="0"/>
    <n v="0"/>
    <x v="1"/>
    <x v="0"/>
    <n v="2"/>
    <n v="4000"/>
  </r>
  <r>
    <n v="0.64"/>
    <n v="0.78"/>
    <n v="5"/>
    <n v="148"/>
    <n v="4"/>
    <x v="0"/>
    <n v="0"/>
    <x v="2"/>
    <x v="0"/>
    <n v="2"/>
    <n v="5000"/>
  </r>
  <r>
    <n v="0.5"/>
    <n v="0.78"/>
    <n v="3"/>
    <n v="206"/>
    <n v="3"/>
    <x v="0"/>
    <n v="1"/>
    <x v="2"/>
    <x v="0"/>
    <n v="2"/>
    <n v="5000"/>
  </r>
  <r>
    <n v="0.84"/>
    <n v="0.78"/>
    <n v="5"/>
    <n v="172"/>
    <n v="2"/>
    <x v="0"/>
    <n v="1"/>
    <x v="3"/>
    <x v="0"/>
    <n v="2"/>
    <n v="2000"/>
  </r>
  <r>
    <n v="0.63"/>
    <n v="0.78"/>
    <n v="4"/>
    <n v="160"/>
    <n v="2"/>
    <x v="0"/>
    <n v="0"/>
    <x v="0"/>
    <x v="0"/>
    <n v="2"/>
    <n v="3000"/>
  </r>
  <r>
    <n v="0.82"/>
    <n v="0.78"/>
    <n v="5"/>
    <n v="166"/>
    <n v="2"/>
    <x v="0"/>
    <n v="0"/>
    <x v="1"/>
    <x v="0"/>
    <n v="2"/>
    <n v="4000"/>
  </r>
  <r>
    <n v="0.15"/>
    <n v="0.78"/>
    <n v="5"/>
    <n v="255"/>
    <n v="3"/>
    <x v="0"/>
    <n v="0"/>
    <x v="8"/>
    <x v="0"/>
    <n v="2"/>
    <n v="4000"/>
  </r>
  <r>
    <n v="0.96"/>
    <n v="0.78"/>
    <n v="3"/>
    <n v="209"/>
    <n v="2"/>
    <x v="0"/>
    <n v="0"/>
    <x v="0"/>
    <x v="0"/>
    <n v="2"/>
    <n v="3000"/>
  </r>
  <r>
    <n v="0.16"/>
    <n v="0.78"/>
    <n v="4"/>
    <n v="196"/>
    <n v="5"/>
    <x v="0"/>
    <n v="0"/>
    <x v="1"/>
    <x v="0"/>
    <n v="2"/>
    <n v="4000"/>
  </r>
  <r>
    <n v="0.5"/>
    <n v="0.78"/>
    <n v="4"/>
    <n v="185"/>
    <n v="3"/>
    <x v="0"/>
    <n v="0"/>
    <x v="7"/>
    <x v="0"/>
    <n v="2"/>
    <n v="2000"/>
  </r>
  <r>
    <n v="0.8"/>
    <n v="0.78"/>
    <n v="3"/>
    <n v="251"/>
    <n v="3"/>
    <x v="0"/>
    <n v="0"/>
    <x v="2"/>
    <x v="0"/>
    <n v="2"/>
    <n v="5000"/>
  </r>
  <r>
    <n v="0.83"/>
    <n v="0.78"/>
    <n v="5"/>
    <n v="240"/>
    <n v="3"/>
    <x v="0"/>
    <n v="0"/>
    <x v="3"/>
    <x v="0"/>
    <n v="2"/>
    <n v="2000"/>
  </r>
  <r>
    <n v="0.91"/>
    <n v="0.78"/>
    <n v="3"/>
    <n v="269"/>
    <n v="3"/>
    <x v="0"/>
    <n v="0"/>
    <x v="1"/>
    <x v="0"/>
    <n v="2"/>
    <n v="4000"/>
  </r>
  <r>
    <n v="0.68"/>
    <n v="0.78"/>
    <n v="5"/>
    <n v="233"/>
    <n v="3"/>
    <x v="0"/>
    <n v="0"/>
    <x v="1"/>
    <x v="0"/>
    <n v="2"/>
    <n v="4000"/>
  </r>
  <r>
    <n v="0.55000000000000004"/>
    <n v="0.78"/>
    <n v="4"/>
    <n v="261"/>
    <n v="3"/>
    <x v="0"/>
    <n v="0"/>
    <x v="5"/>
    <x v="0"/>
    <n v="2"/>
    <n v="2000"/>
  </r>
  <r>
    <n v="0.49"/>
    <n v="0.78"/>
    <n v="4"/>
    <n v="254"/>
    <n v="10"/>
    <x v="0"/>
    <n v="0"/>
    <x v="5"/>
    <x v="0"/>
    <n v="2"/>
    <n v="2000"/>
  </r>
  <r>
    <n v="0.81"/>
    <n v="0.78"/>
    <n v="3"/>
    <n v="165"/>
    <n v="3"/>
    <x v="0"/>
    <n v="0"/>
    <x v="1"/>
    <x v="0"/>
    <n v="2"/>
    <n v="4000"/>
  </r>
  <r>
    <n v="0.73"/>
    <n v="0.78"/>
    <n v="3"/>
    <n v="262"/>
    <n v="7"/>
    <x v="0"/>
    <n v="1"/>
    <x v="5"/>
    <x v="0"/>
    <n v="2"/>
    <n v="2000"/>
  </r>
  <r>
    <n v="0.91"/>
    <n v="0.78"/>
    <n v="3"/>
    <n v="269"/>
    <n v="3"/>
    <x v="0"/>
    <n v="0"/>
    <x v="1"/>
    <x v="0"/>
    <n v="2"/>
    <n v="4000"/>
  </r>
  <r>
    <n v="0.68"/>
    <n v="0.78"/>
    <n v="5"/>
    <n v="233"/>
    <n v="3"/>
    <x v="0"/>
    <n v="0"/>
    <x v="1"/>
    <x v="0"/>
    <n v="2"/>
    <n v="4000"/>
  </r>
  <r>
    <n v="0.55000000000000004"/>
    <n v="0.78"/>
    <n v="4"/>
    <n v="261"/>
    <n v="3"/>
    <x v="0"/>
    <n v="0"/>
    <x v="5"/>
    <x v="0"/>
    <n v="2"/>
    <n v="2000"/>
  </r>
  <r>
    <n v="0.49"/>
    <n v="0.78"/>
    <n v="4"/>
    <n v="254"/>
    <n v="10"/>
    <x v="0"/>
    <n v="0"/>
    <x v="5"/>
    <x v="0"/>
    <n v="2"/>
    <n v="2000"/>
  </r>
  <r>
    <n v="0.81"/>
    <n v="0.78"/>
    <n v="3"/>
    <n v="165"/>
    <n v="3"/>
    <x v="0"/>
    <n v="0"/>
    <x v="1"/>
    <x v="0"/>
    <n v="2"/>
    <n v="4000"/>
  </r>
  <r>
    <n v="0.73"/>
    <n v="0.78"/>
    <n v="3"/>
    <n v="262"/>
    <n v="7"/>
    <x v="0"/>
    <n v="1"/>
    <x v="5"/>
    <x v="0"/>
    <n v="2"/>
    <n v="2000"/>
  </r>
  <r>
    <n v="0.5"/>
    <n v="0.79"/>
    <n v="3"/>
    <n v="186"/>
    <n v="3"/>
    <x v="0"/>
    <n v="0"/>
    <x v="2"/>
    <x v="0"/>
    <n v="2"/>
    <n v="5000"/>
  </r>
  <r>
    <n v="0.84"/>
    <n v="0.79"/>
    <n v="6"/>
    <n v="140"/>
    <n v="2"/>
    <x v="0"/>
    <n v="0"/>
    <x v="3"/>
    <x v="0"/>
    <n v="2"/>
    <n v="2000"/>
  </r>
  <r>
    <n v="0.78"/>
    <n v="0.79"/>
    <n v="5"/>
    <n v="233"/>
    <n v="3"/>
    <x v="0"/>
    <n v="0"/>
    <x v="7"/>
    <x v="0"/>
    <n v="2"/>
    <n v="2000"/>
  </r>
  <r>
    <n v="0.57999999999999996"/>
    <n v="0.79"/>
    <n v="5"/>
    <n v="262"/>
    <n v="2"/>
    <x v="0"/>
    <n v="0"/>
    <x v="2"/>
    <x v="0"/>
    <n v="2"/>
    <n v="5000"/>
  </r>
  <r>
    <n v="0.49"/>
    <n v="0.79"/>
    <n v="4"/>
    <n v="158"/>
    <n v="3"/>
    <x v="0"/>
    <n v="0"/>
    <x v="6"/>
    <x v="0"/>
    <n v="2"/>
    <n v="3000"/>
  </r>
  <r>
    <n v="0.92"/>
    <n v="0.79"/>
    <n v="5"/>
    <n v="243"/>
    <n v="3"/>
    <x v="0"/>
    <n v="0"/>
    <x v="6"/>
    <x v="0"/>
    <n v="2"/>
    <n v="3000"/>
  </r>
  <r>
    <n v="0.59"/>
    <n v="0.79"/>
    <n v="3"/>
    <n v="270"/>
    <n v="3"/>
    <x v="0"/>
    <n v="0"/>
    <x v="1"/>
    <x v="0"/>
    <n v="2"/>
    <n v="4000"/>
  </r>
  <r>
    <n v="0.99"/>
    <n v="0.79"/>
    <n v="3"/>
    <n v="271"/>
    <n v="4"/>
    <x v="0"/>
    <n v="0"/>
    <x v="4"/>
    <x v="0"/>
    <n v="2"/>
    <n v="4000"/>
  </r>
  <r>
    <n v="0.52"/>
    <n v="0.79"/>
    <n v="5"/>
    <n v="265"/>
    <n v="3"/>
    <x v="0"/>
    <n v="0"/>
    <x v="6"/>
    <x v="0"/>
    <n v="2"/>
    <n v="3000"/>
  </r>
  <r>
    <n v="0.71"/>
    <n v="0.79"/>
    <n v="4"/>
    <n v="261"/>
    <n v="3"/>
    <x v="0"/>
    <n v="0"/>
    <x v="2"/>
    <x v="0"/>
    <n v="2"/>
    <n v="5000"/>
  </r>
  <r>
    <n v="0.45"/>
    <n v="0.79"/>
    <n v="5"/>
    <n v="97"/>
    <n v="6"/>
    <x v="0"/>
    <n v="0"/>
    <x v="3"/>
    <x v="0"/>
    <n v="2"/>
    <n v="2000"/>
  </r>
  <r>
    <n v="0.91"/>
    <n v="0.79"/>
    <n v="4"/>
    <n v="254"/>
    <n v="2"/>
    <x v="0"/>
    <n v="0"/>
    <x v="6"/>
    <x v="0"/>
    <n v="2"/>
    <n v="3000"/>
  </r>
  <r>
    <n v="0.87"/>
    <n v="0.79"/>
    <n v="3"/>
    <n v="244"/>
    <n v="3"/>
    <x v="0"/>
    <n v="0"/>
    <x v="2"/>
    <x v="0"/>
    <n v="2"/>
    <n v="5000"/>
  </r>
  <r>
    <n v="0.65"/>
    <n v="0.79"/>
    <n v="3"/>
    <n v="201"/>
    <n v="3"/>
    <x v="0"/>
    <n v="0"/>
    <x v="2"/>
    <x v="0"/>
    <n v="2"/>
    <n v="5000"/>
  </r>
  <r>
    <n v="0.93"/>
    <n v="0.79"/>
    <n v="5"/>
    <n v="241"/>
    <n v="4"/>
    <x v="0"/>
    <n v="0"/>
    <x v="4"/>
    <x v="0"/>
    <n v="2"/>
    <n v="4000"/>
  </r>
  <r>
    <n v="0.81"/>
    <n v="0.79"/>
    <n v="4"/>
    <n v="177"/>
    <n v="2"/>
    <x v="0"/>
    <n v="0"/>
    <x v="9"/>
    <x v="0"/>
    <n v="2"/>
    <n v="1300"/>
  </r>
  <r>
    <n v="0.72"/>
    <n v="0.79"/>
    <n v="3"/>
    <n v="221"/>
    <n v="3"/>
    <x v="0"/>
    <n v="0"/>
    <x v="0"/>
    <x v="0"/>
    <n v="2"/>
    <n v="3000"/>
  </r>
  <r>
    <n v="0.14000000000000001"/>
    <n v="0.79"/>
    <n v="5"/>
    <n v="271"/>
    <n v="4"/>
    <x v="0"/>
    <n v="0"/>
    <x v="5"/>
    <x v="0"/>
    <n v="2"/>
    <n v="2000"/>
  </r>
  <r>
    <n v="0.54"/>
    <n v="0.79"/>
    <n v="5"/>
    <n v="249"/>
    <n v="3"/>
    <x v="0"/>
    <n v="0"/>
    <x v="5"/>
    <x v="0"/>
    <n v="2"/>
    <n v="2000"/>
  </r>
  <r>
    <n v="0.61"/>
    <n v="0.79"/>
    <n v="5"/>
    <n v="230"/>
    <n v="10"/>
    <x v="0"/>
    <n v="0"/>
    <x v="5"/>
    <x v="0"/>
    <n v="2"/>
    <n v="2000"/>
  </r>
  <r>
    <n v="0.66"/>
    <n v="0.79"/>
    <n v="5"/>
    <n v="134"/>
    <n v="3"/>
    <x v="0"/>
    <n v="0"/>
    <x v="5"/>
    <x v="0"/>
    <n v="2"/>
    <n v="2000"/>
  </r>
  <r>
    <n v="0.74"/>
    <n v="0.79"/>
    <n v="5"/>
    <n v="121"/>
    <n v="5"/>
    <x v="0"/>
    <n v="1"/>
    <x v="5"/>
    <x v="0"/>
    <n v="2"/>
    <n v="2000"/>
  </r>
  <r>
    <n v="0.72"/>
    <n v="0.79"/>
    <n v="3"/>
    <n v="221"/>
    <n v="3"/>
    <x v="0"/>
    <n v="0"/>
    <x v="0"/>
    <x v="0"/>
    <n v="2"/>
    <n v="3000"/>
  </r>
  <r>
    <n v="0.14000000000000001"/>
    <n v="0.79"/>
    <n v="5"/>
    <n v="271"/>
    <n v="4"/>
    <x v="0"/>
    <n v="0"/>
    <x v="5"/>
    <x v="0"/>
    <n v="2"/>
    <n v="2000"/>
  </r>
  <r>
    <n v="0.54"/>
    <n v="0.79"/>
    <n v="5"/>
    <n v="249"/>
    <n v="3"/>
    <x v="0"/>
    <n v="0"/>
    <x v="5"/>
    <x v="0"/>
    <n v="2"/>
    <n v="2000"/>
  </r>
  <r>
    <n v="0.61"/>
    <n v="0.79"/>
    <n v="5"/>
    <n v="230"/>
    <n v="10"/>
    <x v="0"/>
    <n v="0"/>
    <x v="5"/>
    <x v="0"/>
    <n v="2"/>
    <n v="2000"/>
  </r>
  <r>
    <n v="0.66"/>
    <n v="0.79"/>
    <n v="5"/>
    <n v="134"/>
    <n v="3"/>
    <x v="0"/>
    <n v="0"/>
    <x v="5"/>
    <x v="0"/>
    <n v="2"/>
    <n v="2000"/>
  </r>
  <r>
    <n v="0.74"/>
    <n v="0.79"/>
    <n v="5"/>
    <n v="121"/>
    <n v="5"/>
    <x v="0"/>
    <n v="1"/>
    <x v="5"/>
    <x v="0"/>
    <n v="2"/>
    <n v="2000"/>
  </r>
  <r>
    <n v="0.57999999999999996"/>
    <n v="0.8"/>
    <n v="3"/>
    <n v="181"/>
    <n v="4"/>
    <x v="0"/>
    <n v="0"/>
    <x v="1"/>
    <x v="0"/>
    <n v="2"/>
    <n v="4000"/>
  </r>
  <r>
    <n v="0.54"/>
    <n v="0.8"/>
    <n v="3"/>
    <n v="232"/>
    <n v="2"/>
    <x v="0"/>
    <n v="0"/>
    <x v="3"/>
    <x v="0"/>
    <n v="2"/>
    <n v="2000"/>
  </r>
  <r>
    <n v="0.83"/>
    <n v="0.8"/>
    <n v="4"/>
    <n v="274"/>
    <n v="3"/>
    <x v="0"/>
    <n v="0"/>
    <x v="7"/>
    <x v="0"/>
    <n v="2"/>
    <n v="2000"/>
  </r>
  <r>
    <n v="0.98"/>
    <n v="0.8"/>
    <n v="2"/>
    <n v="201"/>
    <n v="2"/>
    <x v="0"/>
    <n v="0"/>
    <x v="2"/>
    <x v="0"/>
    <n v="2"/>
    <n v="5000"/>
  </r>
  <r>
    <n v="0.52"/>
    <n v="0.8"/>
    <n v="5"/>
    <n v="234"/>
    <n v="3"/>
    <x v="0"/>
    <n v="0"/>
    <x v="2"/>
    <x v="0"/>
    <n v="2"/>
    <n v="5000"/>
  </r>
  <r>
    <n v="0.55000000000000004"/>
    <n v="0.8"/>
    <n v="4"/>
    <n v="260"/>
    <n v="3"/>
    <x v="0"/>
    <n v="0"/>
    <x v="9"/>
    <x v="0"/>
    <n v="2"/>
    <n v="1300"/>
  </r>
  <r>
    <n v="0.72"/>
    <n v="0.8"/>
    <n v="3"/>
    <n v="213"/>
    <n v="3"/>
    <x v="0"/>
    <n v="0"/>
    <x v="1"/>
    <x v="0"/>
    <n v="2"/>
    <n v="4000"/>
  </r>
  <r>
    <n v="0.94"/>
    <n v="0.8"/>
    <n v="5"/>
    <n v="170"/>
    <n v="4"/>
    <x v="0"/>
    <n v="0"/>
    <x v="8"/>
    <x v="0"/>
    <n v="2"/>
    <n v="4000"/>
  </r>
  <r>
    <n v="0.69"/>
    <n v="0.8"/>
    <n v="5"/>
    <n v="203"/>
    <n v="2"/>
    <x v="0"/>
    <n v="0"/>
    <x v="6"/>
    <x v="0"/>
    <n v="2"/>
    <n v="3000"/>
  </r>
  <r>
    <n v="0.7"/>
    <n v="0.8"/>
    <n v="5"/>
    <n v="245"/>
    <n v="4"/>
    <x v="0"/>
    <n v="0"/>
    <x v="6"/>
    <x v="0"/>
    <n v="2"/>
    <n v="3000"/>
  </r>
  <r>
    <n v="0.5"/>
    <n v="0.8"/>
    <n v="4"/>
    <n v="261"/>
    <n v="3"/>
    <x v="0"/>
    <n v="0"/>
    <x v="1"/>
    <x v="0"/>
    <n v="2"/>
    <n v="4000"/>
  </r>
  <r>
    <n v="0.95"/>
    <n v="0.8"/>
    <n v="3"/>
    <n v="225"/>
    <n v="2"/>
    <x v="0"/>
    <n v="0"/>
    <x v="2"/>
    <x v="0"/>
    <n v="2"/>
    <n v="5000"/>
  </r>
  <r>
    <n v="0.81"/>
    <n v="0.8"/>
    <n v="5"/>
    <n v="132"/>
    <n v="2"/>
    <x v="0"/>
    <n v="0"/>
    <x v="5"/>
    <x v="0"/>
    <n v="2"/>
    <n v="2000"/>
  </r>
  <r>
    <n v="0.53"/>
    <n v="0.8"/>
    <n v="2"/>
    <n v="225"/>
    <n v="7"/>
    <x v="0"/>
    <n v="1"/>
    <x v="5"/>
    <x v="0"/>
    <n v="2"/>
    <n v="2000"/>
  </r>
  <r>
    <n v="0.95"/>
    <n v="0.8"/>
    <n v="3"/>
    <n v="225"/>
    <n v="2"/>
    <x v="0"/>
    <n v="0"/>
    <x v="2"/>
    <x v="0"/>
    <n v="2"/>
    <n v="5000"/>
  </r>
  <r>
    <n v="0.81"/>
    <n v="0.8"/>
    <n v="5"/>
    <n v="132"/>
    <n v="2"/>
    <x v="0"/>
    <n v="0"/>
    <x v="5"/>
    <x v="0"/>
    <n v="2"/>
    <n v="2000"/>
  </r>
  <r>
    <n v="0.53"/>
    <n v="0.8"/>
    <n v="2"/>
    <n v="225"/>
    <n v="7"/>
    <x v="0"/>
    <n v="1"/>
    <x v="5"/>
    <x v="0"/>
    <n v="2"/>
    <n v="2000"/>
  </r>
  <r>
    <n v="0.89"/>
    <n v="0.81"/>
    <n v="4"/>
    <n v="228"/>
    <n v="4"/>
    <x v="0"/>
    <n v="0"/>
    <x v="8"/>
    <x v="0"/>
    <n v="2"/>
    <n v="4000"/>
  </r>
  <r>
    <n v="0.96"/>
    <n v="0.81"/>
    <n v="4"/>
    <n v="211"/>
    <n v="3"/>
    <x v="0"/>
    <n v="0"/>
    <x v="2"/>
    <x v="0"/>
    <n v="2"/>
    <n v="5000"/>
  </r>
  <r>
    <n v="0.6"/>
    <n v="0.81"/>
    <n v="2"/>
    <n v="214"/>
    <n v="3"/>
    <x v="0"/>
    <n v="0"/>
    <x v="9"/>
    <x v="0"/>
    <n v="2"/>
    <n v="1300"/>
  </r>
  <r>
    <n v="0.98"/>
    <n v="0.81"/>
    <n v="3"/>
    <n v="180"/>
    <n v="2"/>
    <x v="0"/>
    <n v="0"/>
    <x v="6"/>
    <x v="0"/>
    <n v="2"/>
    <n v="3000"/>
  </r>
  <r>
    <n v="0.67"/>
    <n v="0.81"/>
    <n v="4"/>
    <n v="168"/>
    <n v="2"/>
    <x v="0"/>
    <n v="0"/>
    <x v="6"/>
    <x v="0"/>
    <n v="2"/>
    <n v="3000"/>
  </r>
  <r>
    <n v="0.14000000000000001"/>
    <n v="0.81"/>
    <n v="4"/>
    <n v="138"/>
    <n v="3"/>
    <x v="0"/>
    <n v="0"/>
    <x v="2"/>
    <x v="0"/>
    <n v="2"/>
    <n v="5000"/>
  </r>
  <r>
    <n v="0.35"/>
    <n v="0.81"/>
    <n v="5"/>
    <n v="182"/>
    <n v="5"/>
    <x v="0"/>
    <n v="0"/>
    <x v="2"/>
    <x v="0"/>
    <n v="2"/>
    <n v="5000"/>
  </r>
  <r>
    <n v="0.91"/>
    <n v="0.81"/>
    <n v="4"/>
    <n v="139"/>
    <n v="2"/>
    <x v="0"/>
    <n v="0"/>
    <x v="1"/>
    <x v="0"/>
    <n v="2"/>
    <n v="4000"/>
  </r>
  <r>
    <n v="0.54"/>
    <n v="0.81"/>
    <n v="3"/>
    <n v="145"/>
    <n v="2"/>
    <x v="0"/>
    <n v="0"/>
    <x v="4"/>
    <x v="0"/>
    <n v="2"/>
    <n v="4000"/>
  </r>
  <r>
    <n v="0.85"/>
    <n v="0.81"/>
    <n v="3"/>
    <n v="205"/>
    <n v="3"/>
    <x v="0"/>
    <n v="0"/>
    <x v="4"/>
    <x v="0"/>
    <n v="2"/>
    <n v="4000"/>
  </r>
  <r>
    <n v="0.68"/>
    <n v="0.81"/>
    <n v="3"/>
    <n v="180"/>
    <n v="2"/>
    <x v="0"/>
    <n v="0"/>
    <x v="2"/>
    <x v="0"/>
    <n v="2"/>
    <n v="5000"/>
  </r>
  <r>
    <n v="0.71"/>
    <n v="0.81"/>
    <n v="2"/>
    <n v="182"/>
    <n v="3"/>
    <x v="0"/>
    <n v="0"/>
    <x v="5"/>
    <x v="0"/>
    <n v="2"/>
    <n v="2000"/>
  </r>
  <r>
    <n v="0.77"/>
    <n v="0.81"/>
    <n v="4"/>
    <n v="164"/>
    <n v="3"/>
    <x v="0"/>
    <n v="0"/>
    <x v="1"/>
    <x v="0"/>
    <n v="2"/>
    <n v="4000"/>
  </r>
  <r>
    <n v="0.24"/>
    <n v="0.81"/>
    <n v="6"/>
    <n v="263"/>
    <n v="7"/>
    <x v="0"/>
    <n v="0"/>
    <x v="5"/>
    <x v="0"/>
    <n v="2"/>
    <n v="2000"/>
  </r>
  <r>
    <n v="0.15"/>
    <n v="0.81"/>
    <n v="5"/>
    <n v="280"/>
    <n v="3"/>
    <x v="0"/>
    <n v="0"/>
    <x v="7"/>
    <x v="0"/>
    <n v="2"/>
    <n v="2000"/>
  </r>
  <r>
    <n v="0.88"/>
    <n v="0.81"/>
    <n v="4"/>
    <n v="179"/>
    <n v="3"/>
    <x v="0"/>
    <n v="0"/>
    <x v="5"/>
    <x v="0"/>
    <n v="2"/>
    <n v="2000"/>
  </r>
  <r>
    <n v="0.55000000000000004"/>
    <n v="0.81"/>
    <n v="3"/>
    <n v="239"/>
    <n v="8"/>
    <x v="0"/>
    <n v="0"/>
    <x v="3"/>
    <x v="0"/>
    <n v="2"/>
    <n v="2000"/>
  </r>
  <r>
    <n v="0.77"/>
    <n v="0.81"/>
    <n v="4"/>
    <n v="164"/>
    <n v="3"/>
    <x v="0"/>
    <n v="0"/>
    <x v="1"/>
    <x v="0"/>
    <n v="2"/>
    <n v="4000"/>
  </r>
  <r>
    <n v="0.24"/>
    <n v="0.81"/>
    <n v="6"/>
    <n v="263"/>
    <n v="7"/>
    <x v="0"/>
    <n v="0"/>
    <x v="5"/>
    <x v="0"/>
    <n v="2"/>
    <n v="2000"/>
  </r>
  <r>
    <n v="0.15"/>
    <n v="0.81"/>
    <n v="5"/>
    <n v="280"/>
    <n v="3"/>
    <x v="0"/>
    <n v="0"/>
    <x v="7"/>
    <x v="0"/>
    <n v="2"/>
    <n v="2000"/>
  </r>
  <r>
    <n v="0.88"/>
    <n v="0.81"/>
    <n v="4"/>
    <n v="179"/>
    <n v="3"/>
    <x v="0"/>
    <n v="0"/>
    <x v="5"/>
    <x v="0"/>
    <n v="2"/>
    <n v="2000"/>
  </r>
  <r>
    <n v="0.55000000000000004"/>
    <n v="0.81"/>
    <n v="3"/>
    <n v="239"/>
    <n v="8"/>
    <x v="0"/>
    <n v="0"/>
    <x v="3"/>
    <x v="0"/>
    <n v="2"/>
    <n v="2000"/>
  </r>
  <r>
    <n v="0.21"/>
    <n v="0.82"/>
    <n v="4"/>
    <n v="207"/>
    <n v="5"/>
    <x v="0"/>
    <n v="0"/>
    <x v="1"/>
    <x v="0"/>
    <n v="2"/>
    <n v="4000"/>
  </r>
  <r>
    <n v="0.5"/>
    <n v="0.82"/>
    <n v="3"/>
    <n v="213"/>
    <n v="3"/>
    <x v="0"/>
    <n v="0"/>
    <x v="2"/>
    <x v="0"/>
    <n v="2"/>
    <n v="5000"/>
  </r>
  <r>
    <n v="0.55000000000000004"/>
    <n v="0.82"/>
    <n v="3"/>
    <n v="248"/>
    <n v="2"/>
    <x v="0"/>
    <n v="0"/>
    <x v="3"/>
    <x v="0"/>
    <n v="2"/>
    <n v="2000"/>
  </r>
  <r>
    <n v="0.56999999999999995"/>
    <n v="0.82"/>
    <n v="3"/>
    <n v="267"/>
    <n v="3"/>
    <x v="0"/>
    <n v="0"/>
    <x v="5"/>
    <x v="0"/>
    <n v="2"/>
    <n v="2000"/>
  </r>
  <r>
    <n v="0.87"/>
    <n v="0.82"/>
    <n v="4"/>
    <n v="251"/>
    <n v="3"/>
    <x v="0"/>
    <n v="0"/>
    <x v="2"/>
    <x v="0"/>
    <n v="2"/>
    <n v="5000"/>
  </r>
  <r>
    <n v="0.77"/>
    <n v="0.82"/>
    <n v="3"/>
    <n v="147"/>
    <n v="4"/>
    <x v="0"/>
    <n v="0"/>
    <x v="2"/>
    <x v="0"/>
    <n v="2"/>
    <n v="5000"/>
  </r>
  <r>
    <n v="0.17"/>
    <n v="0.82"/>
    <n v="5"/>
    <n v="193"/>
    <n v="5"/>
    <x v="0"/>
    <n v="0"/>
    <x v="8"/>
    <x v="0"/>
    <n v="2"/>
    <n v="4000"/>
  </r>
  <r>
    <n v="0.33"/>
    <n v="0.82"/>
    <n v="2"/>
    <n v="114"/>
    <n v="5"/>
    <x v="0"/>
    <n v="0"/>
    <x v="1"/>
    <x v="0"/>
    <n v="2"/>
    <n v="4000"/>
  </r>
  <r>
    <n v="0.96"/>
    <n v="0.82"/>
    <n v="4"/>
    <n v="201"/>
    <n v="2"/>
    <x v="0"/>
    <n v="0"/>
    <x v="2"/>
    <x v="0"/>
    <n v="2"/>
    <n v="5000"/>
  </r>
  <r>
    <n v="0.99"/>
    <n v="0.82"/>
    <n v="6"/>
    <n v="185"/>
    <n v="4"/>
    <x v="0"/>
    <n v="0"/>
    <x v="2"/>
    <x v="0"/>
    <n v="2"/>
    <n v="5000"/>
  </r>
  <r>
    <n v="0.93"/>
    <n v="0.82"/>
    <n v="5"/>
    <n v="272"/>
    <n v="3"/>
    <x v="0"/>
    <n v="0"/>
    <x v="2"/>
    <x v="0"/>
    <n v="2"/>
    <n v="5000"/>
  </r>
  <r>
    <n v="0.52"/>
    <n v="0.82"/>
    <n v="4"/>
    <n v="206"/>
    <n v="2"/>
    <x v="0"/>
    <n v="0"/>
    <x v="2"/>
    <x v="0"/>
    <n v="2"/>
    <n v="5000"/>
  </r>
  <r>
    <n v="0.59"/>
    <n v="0.82"/>
    <n v="3"/>
    <n v="162"/>
    <n v="2"/>
    <x v="0"/>
    <n v="0"/>
    <x v="8"/>
    <x v="0"/>
    <n v="2"/>
    <n v="4000"/>
  </r>
  <r>
    <n v="0.63"/>
    <n v="0.82"/>
    <n v="5"/>
    <n v="268"/>
    <n v="3"/>
    <x v="0"/>
    <n v="0"/>
    <x v="9"/>
    <x v="0"/>
    <n v="2"/>
    <n v="1300"/>
  </r>
  <r>
    <n v="0.86"/>
    <n v="0.82"/>
    <n v="3"/>
    <n v="263"/>
    <n v="6"/>
    <x v="0"/>
    <n v="0"/>
    <x v="2"/>
    <x v="0"/>
    <n v="2"/>
    <n v="5000"/>
  </r>
  <r>
    <n v="0.96"/>
    <n v="0.82"/>
    <n v="4"/>
    <n v="244"/>
    <n v="3"/>
    <x v="0"/>
    <n v="0"/>
    <x v="6"/>
    <x v="0"/>
    <n v="2"/>
    <n v="3000"/>
  </r>
  <r>
    <n v="0.82"/>
    <n v="0.82"/>
    <n v="3"/>
    <n v="164"/>
    <n v="3"/>
    <x v="0"/>
    <n v="0"/>
    <x v="1"/>
    <x v="0"/>
    <n v="2"/>
    <n v="4000"/>
  </r>
  <r>
    <n v="0.96"/>
    <n v="0.82"/>
    <n v="4"/>
    <n v="244"/>
    <n v="3"/>
    <x v="0"/>
    <n v="0"/>
    <x v="6"/>
    <x v="0"/>
    <n v="2"/>
    <n v="3000"/>
  </r>
  <r>
    <n v="0.82"/>
    <n v="0.82"/>
    <n v="3"/>
    <n v="164"/>
    <n v="3"/>
    <x v="0"/>
    <n v="0"/>
    <x v="1"/>
    <x v="0"/>
    <n v="2"/>
    <n v="4000"/>
  </r>
  <r>
    <n v="0.59"/>
    <n v="0.83"/>
    <n v="4"/>
    <n v="239"/>
    <n v="4"/>
    <x v="0"/>
    <n v="0"/>
    <x v="9"/>
    <x v="0"/>
    <n v="2"/>
    <n v="1300"/>
  </r>
  <r>
    <n v="0.73"/>
    <n v="0.83"/>
    <n v="4"/>
    <n v="270"/>
    <n v="2"/>
    <x v="0"/>
    <n v="0"/>
    <x v="9"/>
    <x v="0"/>
    <n v="2"/>
    <n v="1300"/>
  </r>
  <r>
    <n v="0.7"/>
    <n v="0.83"/>
    <n v="5"/>
    <n v="261"/>
    <n v="4"/>
    <x v="0"/>
    <n v="0"/>
    <x v="7"/>
    <x v="0"/>
    <n v="2"/>
    <n v="2000"/>
  </r>
  <r>
    <n v="0.96"/>
    <n v="0.83"/>
    <n v="4"/>
    <n v="132"/>
    <n v="6"/>
    <x v="0"/>
    <n v="0"/>
    <x v="1"/>
    <x v="0"/>
    <n v="2"/>
    <n v="4000"/>
  </r>
  <r>
    <n v="0.87"/>
    <n v="0.83"/>
    <n v="4"/>
    <n v="215"/>
    <n v="2"/>
    <x v="0"/>
    <n v="0"/>
    <x v="2"/>
    <x v="0"/>
    <n v="2"/>
    <n v="5000"/>
  </r>
  <r>
    <n v="0.17"/>
    <n v="0.83"/>
    <n v="6"/>
    <n v="195"/>
    <n v="5"/>
    <x v="0"/>
    <n v="0"/>
    <x v="6"/>
    <x v="0"/>
    <n v="2"/>
    <n v="3000"/>
  </r>
  <r>
    <n v="0.84"/>
    <n v="0.83"/>
    <n v="3"/>
    <n v="215"/>
    <n v="3"/>
    <x v="0"/>
    <n v="0"/>
    <x v="3"/>
    <x v="0"/>
    <n v="2"/>
    <n v="2000"/>
  </r>
  <r>
    <n v="0.53"/>
    <n v="0.83"/>
    <n v="4"/>
    <n v="246"/>
    <n v="3"/>
    <x v="0"/>
    <n v="0"/>
    <x v="8"/>
    <x v="0"/>
    <n v="2"/>
    <n v="4000"/>
  </r>
  <r>
    <n v="0.78"/>
    <n v="0.83"/>
    <n v="4"/>
    <n v="252"/>
    <n v="2"/>
    <x v="0"/>
    <n v="1"/>
    <x v="2"/>
    <x v="0"/>
    <n v="2"/>
    <n v="5000"/>
  </r>
  <r>
    <n v="0.51"/>
    <n v="0.83"/>
    <n v="3"/>
    <n v="136"/>
    <n v="3"/>
    <x v="0"/>
    <n v="0"/>
    <x v="4"/>
    <x v="0"/>
    <n v="2"/>
    <n v="4000"/>
  </r>
  <r>
    <n v="0.65"/>
    <n v="0.83"/>
    <n v="4"/>
    <n v="263"/>
    <n v="3"/>
    <x v="0"/>
    <n v="0"/>
    <x v="6"/>
    <x v="0"/>
    <n v="2"/>
    <n v="3000"/>
  </r>
  <r>
    <n v="0.95"/>
    <n v="0.83"/>
    <n v="4"/>
    <n v="252"/>
    <n v="2"/>
    <x v="0"/>
    <n v="0"/>
    <x v="2"/>
    <x v="0"/>
    <n v="2"/>
    <n v="5000"/>
  </r>
  <r>
    <n v="0.78"/>
    <n v="0.83"/>
    <n v="4"/>
    <n v="158"/>
    <n v="3"/>
    <x v="0"/>
    <n v="0"/>
    <x v="8"/>
    <x v="0"/>
    <n v="2"/>
    <n v="4000"/>
  </r>
  <r>
    <n v="0.77"/>
    <n v="0.83"/>
    <n v="5"/>
    <n v="197"/>
    <n v="4"/>
    <x v="0"/>
    <n v="0"/>
    <x v="5"/>
    <x v="0"/>
    <n v="2"/>
    <n v="2000"/>
  </r>
  <r>
    <n v="0.54"/>
    <n v="0.83"/>
    <n v="3"/>
    <n v="201"/>
    <n v="3"/>
    <x v="0"/>
    <n v="0"/>
    <x v="3"/>
    <x v="0"/>
    <n v="2"/>
    <n v="2000"/>
  </r>
  <r>
    <n v="0.2"/>
    <n v="0.83"/>
    <n v="4"/>
    <n v="258"/>
    <n v="4"/>
    <x v="0"/>
    <n v="0"/>
    <x v="2"/>
    <x v="0"/>
    <n v="2"/>
    <n v="5000"/>
  </r>
  <r>
    <n v="0.75"/>
    <n v="0.83"/>
    <n v="4"/>
    <n v="133"/>
    <n v="4"/>
    <x v="0"/>
    <n v="0"/>
    <x v="9"/>
    <x v="0"/>
    <n v="2"/>
    <n v="1300"/>
  </r>
  <r>
    <n v="0.16"/>
    <n v="0.83"/>
    <n v="5"/>
    <n v="173"/>
    <n v="4"/>
    <x v="0"/>
    <n v="0"/>
    <x v="8"/>
    <x v="0"/>
    <n v="2"/>
    <n v="4000"/>
  </r>
  <r>
    <n v="0.75"/>
    <n v="0.83"/>
    <n v="4"/>
    <n v="133"/>
    <n v="4"/>
    <x v="0"/>
    <n v="0"/>
    <x v="9"/>
    <x v="0"/>
    <n v="2"/>
    <n v="1300"/>
  </r>
  <r>
    <n v="0.16"/>
    <n v="0.83"/>
    <n v="5"/>
    <n v="173"/>
    <n v="4"/>
    <x v="0"/>
    <n v="0"/>
    <x v="8"/>
    <x v="0"/>
    <n v="2"/>
    <n v="4000"/>
  </r>
  <r>
    <n v="0.65"/>
    <n v="0.84"/>
    <n v="3"/>
    <n v="154"/>
    <n v="3"/>
    <x v="0"/>
    <n v="0"/>
    <x v="6"/>
    <x v="0"/>
    <n v="2"/>
    <n v="3000"/>
  </r>
  <r>
    <n v="0.83"/>
    <n v="0.84"/>
    <n v="3"/>
    <n v="267"/>
    <n v="3"/>
    <x v="0"/>
    <n v="0"/>
    <x v="0"/>
    <x v="0"/>
    <n v="2"/>
    <n v="3000"/>
  </r>
  <r>
    <n v="0.69"/>
    <n v="0.84"/>
    <n v="3"/>
    <n v="227"/>
    <n v="3"/>
    <x v="0"/>
    <n v="0"/>
    <x v="2"/>
    <x v="0"/>
    <n v="2"/>
    <n v="5000"/>
  </r>
  <r>
    <n v="0.65"/>
    <n v="0.84"/>
    <n v="4"/>
    <n v="247"/>
    <n v="4"/>
    <x v="0"/>
    <n v="0"/>
    <x v="3"/>
    <x v="0"/>
    <n v="2"/>
    <n v="2000"/>
  </r>
  <r>
    <n v="0.89"/>
    <n v="0.84"/>
    <n v="3"/>
    <n v="166"/>
    <n v="2"/>
    <x v="0"/>
    <n v="0"/>
    <x v="6"/>
    <x v="0"/>
    <n v="2"/>
    <n v="3000"/>
  </r>
  <r>
    <n v="0.53"/>
    <n v="0.84"/>
    <n v="4"/>
    <n v="219"/>
    <n v="2"/>
    <x v="0"/>
    <n v="0"/>
    <x v="9"/>
    <x v="0"/>
    <n v="2"/>
    <n v="1300"/>
  </r>
  <r>
    <n v="0.72"/>
    <n v="0.84"/>
    <n v="4"/>
    <n v="250"/>
    <n v="3"/>
    <x v="0"/>
    <n v="0"/>
    <x v="6"/>
    <x v="0"/>
    <n v="2"/>
    <n v="3000"/>
  </r>
  <r>
    <n v="0.66"/>
    <n v="0.84"/>
    <n v="3"/>
    <n v="211"/>
    <n v="4"/>
    <x v="0"/>
    <n v="0"/>
    <x v="7"/>
    <x v="0"/>
    <n v="2"/>
    <n v="2000"/>
  </r>
  <r>
    <n v="0.76"/>
    <n v="0.84"/>
    <n v="5"/>
    <n v="137"/>
    <n v="4"/>
    <x v="0"/>
    <n v="0"/>
    <x v="8"/>
    <x v="0"/>
    <n v="2"/>
    <n v="4000"/>
  </r>
  <r>
    <n v="0.68"/>
    <n v="0.84"/>
    <n v="3"/>
    <n v="209"/>
    <n v="3"/>
    <x v="0"/>
    <n v="0"/>
    <x v="2"/>
    <x v="0"/>
    <n v="2"/>
    <n v="5000"/>
  </r>
  <r>
    <n v="0.92"/>
    <n v="0.84"/>
    <n v="3"/>
    <n v="220"/>
    <n v="3"/>
    <x v="0"/>
    <n v="0"/>
    <x v="1"/>
    <x v="0"/>
    <n v="2"/>
    <n v="4000"/>
  </r>
  <r>
    <n v="0.5"/>
    <n v="0.84"/>
    <n v="3"/>
    <n v="259"/>
    <n v="2"/>
    <x v="0"/>
    <n v="0"/>
    <x v="0"/>
    <x v="0"/>
    <n v="2"/>
    <n v="3000"/>
  </r>
  <r>
    <n v="0.93"/>
    <n v="0.84"/>
    <n v="3"/>
    <n v="159"/>
    <n v="3"/>
    <x v="0"/>
    <n v="0"/>
    <x v="1"/>
    <x v="0"/>
    <n v="2"/>
    <n v="4000"/>
  </r>
  <r>
    <n v="0.72"/>
    <n v="0.84"/>
    <n v="2"/>
    <n v="173"/>
    <n v="2"/>
    <x v="0"/>
    <n v="0"/>
    <x v="5"/>
    <x v="0"/>
    <n v="2"/>
    <n v="2000"/>
  </r>
  <r>
    <n v="0.68"/>
    <n v="0.84"/>
    <n v="3"/>
    <n v="270"/>
    <n v="3"/>
    <x v="0"/>
    <n v="0"/>
    <x v="6"/>
    <x v="0"/>
    <n v="2"/>
    <n v="3000"/>
  </r>
  <r>
    <n v="0.99"/>
    <n v="0.84"/>
    <n v="4"/>
    <n v="142"/>
    <n v="10"/>
    <x v="0"/>
    <n v="0"/>
    <x v="1"/>
    <x v="0"/>
    <n v="2"/>
    <n v="4000"/>
  </r>
  <r>
    <n v="0.57999999999999996"/>
    <n v="0.84"/>
    <n v="4"/>
    <n v="206"/>
    <n v="7"/>
    <x v="0"/>
    <n v="1"/>
    <x v="5"/>
    <x v="0"/>
    <n v="2"/>
    <n v="2000"/>
  </r>
  <r>
    <n v="0.68"/>
    <n v="0.84"/>
    <n v="3"/>
    <n v="270"/>
    <n v="3"/>
    <x v="0"/>
    <n v="0"/>
    <x v="6"/>
    <x v="0"/>
    <n v="2"/>
    <n v="3000"/>
  </r>
  <r>
    <n v="0.99"/>
    <n v="0.84"/>
    <n v="4"/>
    <n v="142"/>
    <n v="10"/>
    <x v="0"/>
    <n v="0"/>
    <x v="1"/>
    <x v="0"/>
    <n v="2"/>
    <n v="4000"/>
  </r>
  <r>
    <n v="0.57999999999999996"/>
    <n v="0.84"/>
    <n v="4"/>
    <n v="206"/>
    <n v="7"/>
    <x v="0"/>
    <n v="1"/>
    <x v="5"/>
    <x v="0"/>
    <n v="2"/>
    <n v="2000"/>
  </r>
  <r>
    <n v="0.8"/>
    <n v="0.85"/>
    <n v="5"/>
    <n v="242"/>
    <n v="3"/>
    <x v="0"/>
    <n v="0"/>
    <x v="6"/>
    <x v="0"/>
    <n v="2"/>
    <n v="3000"/>
  </r>
  <r>
    <n v="0.56000000000000005"/>
    <n v="0.85"/>
    <n v="3"/>
    <n v="225"/>
    <n v="3"/>
    <x v="0"/>
    <n v="0"/>
    <x v="8"/>
    <x v="0"/>
    <n v="2"/>
    <n v="4000"/>
  </r>
  <r>
    <n v="0.5"/>
    <n v="0.85"/>
    <n v="4"/>
    <n v="224"/>
    <n v="6"/>
    <x v="0"/>
    <n v="0"/>
    <x v="6"/>
    <x v="0"/>
    <n v="2"/>
    <n v="3000"/>
  </r>
  <r>
    <n v="0.56000000000000005"/>
    <n v="0.85"/>
    <n v="5"/>
    <n v="245"/>
    <n v="3"/>
    <x v="0"/>
    <n v="0"/>
    <x v="8"/>
    <x v="0"/>
    <n v="2"/>
    <n v="4000"/>
  </r>
  <r>
    <n v="0.5"/>
    <n v="0.85"/>
    <n v="4"/>
    <n v="150"/>
    <n v="2"/>
    <x v="0"/>
    <n v="0"/>
    <x v="6"/>
    <x v="0"/>
    <n v="2"/>
    <n v="3000"/>
  </r>
  <r>
    <n v="0.74"/>
    <n v="0.85"/>
    <n v="4"/>
    <n v="105"/>
    <n v="5"/>
    <x v="0"/>
    <n v="0"/>
    <x v="2"/>
    <x v="0"/>
    <n v="2"/>
    <n v="5000"/>
  </r>
  <r>
    <n v="0.52"/>
    <n v="0.85"/>
    <n v="5"/>
    <n v="173"/>
    <n v="2"/>
    <x v="0"/>
    <n v="0"/>
    <x v="6"/>
    <x v="0"/>
    <n v="2"/>
    <n v="3000"/>
  </r>
  <r>
    <n v="0.75"/>
    <n v="0.85"/>
    <n v="4"/>
    <n v="272"/>
    <n v="4"/>
    <x v="0"/>
    <n v="0"/>
    <x v="1"/>
    <x v="0"/>
    <n v="2"/>
    <n v="4000"/>
  </r>
  <r>
    <n v="0.4"/>
    <n v="0.85"/>
    <n v="5"/>
    <n v="99"/>
    <n v="2"/>
    <x v="0"/>
    <n v="0"/>
    <x v="6"/>
    <x v="0"/>
    <n v="2"/>
    <n v="3000"/>
  </r>
  <r>
    <n v="0.62"/>
    <n v="0.85"/>
    <n v="4"/>
    <n v="225"/>
    <n v="2"/>
    <x v="0"/>
    <n v="0"/>
    <x v="5"/>
    <x v="0"/>
    <n v="2"/>
    <n v="2000"/>
  </r>
  <r>
    <n v="0.56000000000000005"/>
    <n v="0.85"/>
    <n v="3"/>
    <n v="109"/>
    <n v="2"/>
    <x v="0"/>
    <n v="0"/>
    <x v="7"/>
    <x v="0"/>
    <n v="2"/>
    <n v="2000"/>
  </r>
  <r>
    <n v="0.18"/>
    <n v="0.85"/>
    <n v="5"/>
    <n v="192"/>
    <n v="3"/>
    <x v="0"/>
    <n v="0"/>
    <x v="0"/>
    <x v="0"/>
    <n v="2"/>
    <n v="3000"/>
  </r>
  <r>
    <n v="0.51"/>
    <n v="0.85"/>
    <n v="2"/>
    <n v="248"/>
    <n v="4"/>
    <x v="0"/>
    <n v="0"/>
    <x v="8"/>
    <x v="0"/>
    <n v="2"/>
    <n v="4000"/>
  </r>
  <r>
    <n v="0.96"/>
    <n v="0.85"/>
    <n v="4"/>
    <n v="247"/>
    <n v="3"/>
    <x v="0"/>
    <n v="0"/>
    <x v="2"/>
    <x v="0"/>
    <n v="2"/>
    <n v="5000"/>
  </r>
  <r>
    <n v="0.82"/>
    <n v="0.85"/>
    <n v="3"/>
    <n v="214"/>
    <n v="2"/>
    <x v="0"/>
    <n v="0"/>
    <x v="6"/>
    <x v="0"/>
    <n v="2"/>
    <n v="3000"/>
  </r>
  <r>
    <n v="0.96"/>
    <n v="0.85"/>
    <n v="4"/>
    <n v="173"/>
    <n v="3"/>
    <x v="0"/>
    <n v="0"/>
    <x v="4"/>
    <x v="0"/>
    <n v="2"/>
    <n v="4000"/>
  </r>
  <r>
    <n v="0.63"/>
    <n v="0.85"/>
    <n v="4"/>
    <n v="182"/>
    <n v="3"/>
    <x v="0"/>
    <n v="0"/>
    <x v="2"/>
    <x v="0"/>
    <n v="2"/>
    <n v="5000"/>
  </r>
  <r>
    <n v="0.96"/>
    <n v="0.85"/>
    <n v="4"/>
    <n v="247"/>
    <n v="3"/>
    <x v="0"/>
    <n v="0"/>
    <x v="2"/>
    <x v="0"/>
    <n v="2"/>
    <n v="5000"/>
  </r>
  <r>
    <n v="0.82"/>
    <n v="0.85"/>
    <n v="3"/>
    <n v="214"/>
    <n v="2"/>
    <x v="0"/>
    <n v="0"/>
    <x v="6"/>
    <x v="0"/>
    <n v="2"/>
    <n v="3000"/>
  </r>
  <r>
    <n v="0.96"/>
    <n v="0.85"/>
    <n v="4"/>
    <n v="173"/>
    <n v="3"/>
    <x v="0"/>
    <n v="0"/>
    <x v="4"/>
    <x v="0"/>
    <n v="2"/>
    <n v="4000"/>
  </r>
  <r>
    <n v="0.63"/>
    <n v="0.85"/>
    <n v="4"/>
    <n v="182"/>
    <n v="3"/>
    <x v="0"/>
    <n v="0"/>
    <x v="2"/>
    <x v="0"/>
    <n v="2"/>
    <n v="5000"/>
  </r>
  <r>
    <n v="1"/>
    <n v="0.86"/>
    <n v="4"/>
    <n v="161"/>
    <n v="2"/>
    <x v="0"/>
    <n v="0"/>
    <x v="4"/>
    <x v="0"/>
    <n v="2"/>
    <n v="4000"/>
  </r>
  <r>
    <n v="0.97"/>
    <n v="0.86"/>
    <n v="5"/>
    <n v="135"/>
    <n v="3"/>
    <x v="0"/>
    <n v="0"/>
    <x v="9"/>
    <x v="0"/>
    <n v="2"/>
    <n v="1300"/>
  </r>
  <r>
    <n v="0.74"/>
    <n v="0.86"/>
    <n v="3"/>
    <n v="186"/>
    <n v="3"/>
    <x v="0"/>
    <n v="0"/>
    <x v="2"/>
    <x v="0"/>
    <n v="2"/>
    <n v="5000"/>
  </r>
  <r>
    <n v="0.42"/>
    <n v="0.86"/>
    <n v="2"/>
    <n v="108"/>
    <n v="5"/>
    <x v="0"/>
    <n v="0"/>
    <x v="1"/>
    <x v="0"/>
    <n v="2"/>
    <n v="4000"/>
  </r>
  <r>
    <n v="0.73"/>
    <n v="0.86"/>
    <n v="4"/>
    <n v="133"/>
    <n v="3"/>
    <x v="0"/>
    <n v="0"/>
    <x v="1"/>
    <x v="0"/>
    <n v="2"/>
    <n v="4000"/>
  </r>
  <r>
    <n v="0.17"/>
    <n v="0.86"/>
    <n v="3"/>
    <n v="286"/>
    <n v="6"/>
    <x v="0"/>
    <n v="0"/>
    <x v="4"/>
    <x v="0"/>
    <n v="2"/>
    <n v="4000"/>
  </r>
  <r>
    <n v="0.69"/>
    <n v="0.86"/>
    <n v="4"/>
    <n v="238"/>
    <n v="3"/>
    <x v="0"/>
    <n v="0"/>
    <x v="1"/>
    <x v="0"/>
    <n v="2"/>
    <n v="4000"/>
  </r>
  <r>
    <n v="0.63"/>
    <n v="0.86"/>
    <n v="4"/>
    <n v="169"/>
    <n v="2"/>
    <x v="0"/>
    <n v="0"/>
    <x v="2"/>
    <x v="0"/>
    <n v="2"/>
    <n v="5000"/>
  </r>
  <r>
    <n v="0.75"/>
    <n v="0.86"/>
    <n v="6"/>
    <n v="114"/>
    <n v="4"/>
    <x v="0"/>
    <n v="0"/>
    <x v="6"/>
    <x v="0"/>
    <n v="2"/>
    <n v="3000"/>
  </r>
  <r>
    <n v="0.69"/>
    <n v="0.86"/>
    <n v="4"/>
    <n v="214"/>
    <n v="2"/>
    <x v="0"/>
    <n v="0"/>
    <x v="6"/>
    <x v="0"/>
    <n v="2"/>
    <n v="3000"/>
  </r>
  <r>
    <n v="0.99"/>
    <n v="0.86"/>
    <n v="4"/>
    <n v="196"/>
    <n v="2"/>
    <x v="0"/>
    <n v="0"/>
    <x v="4"/>
    <x v="0"/>
    <n v="2"/>
    <n v="4000"/>
  </r>
  <r>
    <n v="0.18"/>
    <n v="0.86"/>
    <n v="6"/>
    <n v="264"/>
    <n v="3"/>
    <x v="0"/>
    <n v="0"/>
    <x v="1"/>
    <x v="0"/>
    <n v="2"/>
    <n v="4000"/>
  </r>
  <r>
    <n v="0.56000000000000005"/>
    <n v="0.86"/>
    <n v="4"/>
    <n v="137"/>
    <n v="2"/>
    <x v="0"/>
    <n v="0"/>
    <x v="7"/>
    <x v="0"/>
    <n v="2"/>
    <n v="2000"/>
  </r>
  <r>
    <n v="0.93"/>
    <n v="0.86"/>
    <n v="4"/>
    <n v="192"/>
    <n v="4"/>
    <x v="0"/>
    <n v="0"/>
    <x v="8"/>
    <x v="0"/>
    <n v="2"/>
    <n v="4000"/>
  </r>
  <r>
    <n v="0.69"/>
    <n v="0.86"/>
    <n v="5"/>
    <n v="195"/>
    <n v="6"/>
    <x v="0"/>
    <n v="0"/>
    <x v="5"/>
    <x v="0"/>
    <n v="2"/>
    <n v="2000"/>
  </r>
  <r>
    <n v="0.77"/>
    <n v="0.86"/>
    <n v="5"/>
    <n v="238"/>
    <n v="3"/>
    <x v="0"/>
    <n v="0"/>
    <x v="5"/>
    <x v="0"/>
    <n v="2"/>
    <n v="2000"/>
  </r>
  <r>
    <n v="0.5"/>
    <n v="0.86"/>
    <n v="3"/>
    <n v="180"/>
    <n v="7"/>
    <x v="0"/>
    <n v="1"/>
    <x v="5"/>
    <x v="0"/>
    <n v="2"/>
    <n v="2000"/>
  </r>
  <r>
    <n v="0.93"/>
    <n v="0.86"/>
    <n v="4"/>
    <n v="192"/>
    <n v="4"/>
    <x v="0"/>
    <n v="0"/>
    <x v="8"/>
    <x v="0"/>
    <n v="2"/>
    <n v="4000"/>
  </r>
  <r>
    <n v="0.69"/>
    <n v="0.86"/>
    <n v="5"/>
    <n v="195"/>
    <n v="6"/>
    <x v="0"/>
    <n v="0"/>
    <x v="5"/>
    <x v="0"/>
    <n v="2"/>
    <n v="2000"/>
  </r>
  <r>
    <n v="0.77"/>
    <n v="0.86"/>
    <n v="5"/>
    <n v="238"/>
    <n v="3"/>
    <x v="0"/>
    <n v="0"/>
    <x v="5"/>
    <x v="0"/>
    <n v="2"/>
    <n v="2000"/>
  </r>
  <r>
    <n v="0.5"/>
    <n v="0.86"/>
    <n v="3"/>
    <n v="180"/>
    <n v="7"/>
    <x v="0"/>
    <n v="1"/>
    <x v="5"/>
    <x v="0"/>
    <n v="2"/>
    <n v="2000"/>
  </r>
  <r>
    <n v="0.56999999999999995"/>
    <n v="0.87"/>
    <n v="4"/>
    <n v="148"/>
    <n v="3"/>
    <x v="0"/>
    <n v="0"/>
    <x v="2"/>
    <x v="0"/>
    <n v="2"/>
    <n v="5000"/>
  </r>
  <r>
    <n v="0.41"/>
    <n v="0.87"/>
    <n v="6"/>
    <n v="262"/>
    <n v="6"/>
    <x v="0"/>
    <n v="0"/>
    <x v="2"/>
    <x v="0"/>
    <n v="2"/>
    <n v="5000"/>
  </r>
  <r>
    <n v="0.95"/>
    <n v="0.87"/>
    <n v="3"/>
    <n v="208"/>
    <n v="2"/>
    <x v="0"/>
    <n v="0"/>
    <x v="8"/>
    <x v="0"/>
    <n v="2"/>
    <n v="4000"/>
  </r>
  <r>
    <n v="0.98"/>
    <n v="0.87"/>
    <n v="4"/>
    <n v="152"/>
    <n v="2"/>
    <x v="0"/>
    <n v="0"/>
    <x v="2"/>
    <x v="0"/>
    <n v="2"/>
    <n v="5000"/>
  </r>
  <r>
    <n v="0.97"/>
    <n v="0.87"/>
    <n v="2"/>
    <n v="175"/>
    <n v="6"/>
    <x v="0"/>
    <n v="0"/>
    <x v="6"/>
    <x v="0"/>
    <n v="2"/>
    <n v="3000"/>
  </r>
  <r>
    <n v="0.73"/>
    <n v="0.87"/>
    <n v="4"/>
    <n v="155"/>
    <n v="3"/>
    <x v="0"/>
    <n v="0"/>
    <x v="1"/>
    <x v="0"/>
    <n v="2"/>
    <n v="4000"/>
  </r>
  <r>
    <n v="0.34"/>
    <n v="0.87"/>
    <n v="4"/>
    <n v="283"/>
    <n v="2"/>
    <x v="0"/>
    <n v="0"/>
    <x v="2"/>
    <x v="0"/>
    <n v="2"/>
    <n v="5000"/>
  </r>
  <r>
    <n v="0.44"/>
    <n v="0.87"/>
    <n v="2"/>
    <n v="140"/>
    <n v="4"/>
    <x v="0"/>
    <n v="0"/>
    <x v="2"/>
    <x v="0"/>
    <n v="2"/>
    <n v="5000"/>
  </r>
  <r>
    <n v="0.76"/>
    <n v="0.87"/>
    <n v="4"/>
    <n v="161"/>
    <n v="3"/>
    <x v="0"/>
    <n v="0"/>
    <x v="2"/>
    <x v="0"/>
    <n v="2"/>
    <n v="5000"/>
  </r>
  <r>
    <n v="0.98"/>
    <n v="0.87"/>
    <n v="3"/>
    <n v="246"/>
    <n v="3"/>
    <x v="0"/>
    <n v="0"/>
    <x v="9"/>
    <x v="0"/>
    <n v="2"/>
    <n v="1300"/>
  </r>
  <r>
    <n v="0.6"/>
    <n v="0.87"/>
    <n v="3"/>
    <n v="196"/>
    <n v="3"/>
    <x v="0"/>
    <n v="0"/>
    <x v="1"/>
    <x v="0"/>
    <n v="2"/>
    <n v="4000"/>
  </r>
  <r>
    <n v="0.44"/>
    <n v="0.87"/>
    <n v="5"/>
    <n v="104"/>
    <n v="4"/>
    <x v="0"/>
    <n v="0"/>
    <x v="1"/>
    <x v="0"/>
    <n v="2"/>
    <n v="4000"/>
  </r>
  <r>
    <n v="0.67"/>
    <n v="0.87"/>
    <n v="3"/>
    <n v="177"/>
    <n v="4"/>
    <x v="0"/>
    <n v="0"/>
    <x v="2"/>
    <x v="0"/>
    <n v="2"/>
    <n v="5000"/>
  </r>
  <r>
    <n v="0.18"/>
    <n v="0.87"/>
    <n v="6"/>
    <n v="226"/>
    <n v="4"/>
    <x v="0"/>
    <n v="0"/>
    <x v="8"/>
    <x v="0"/>
    <n v="2"/>
    <n v="4000"/>
  </r>
  <r>
    <n v="0.86"/>
    <n v="0.87"/>
    <n v="3"/>
    <n v="268"/>
    <n v="2"/>
    <x v="0"/>
    <n v="0"/>
    <x v="2"/>
    <x v="0"/>
    <n v="2"/>
    <n v="5000"/>
  </r>
  <r>
    <n v="0.63"/>
    <n v="0.87"/>
    <n v="4"/>
    <n v="145"/>
    <n v="3"/>
    <x v="0"/>
    <n v="0"/>
    <x v="6"/>
    <x v="0"/>
    <n v="2"/>
    <n v="3000"/>
  </r>
  <r>
    <n v="0.23"/>
    <n v="0.87"/>
    <n v="5"/>
    <n v="258"/>
    <n v="4"/>
    <x v="0"/>
    <n v="0"/>
    <x v="3"/>
    <x v="0"/>
    <n v="2"/>
    <n v="2000"/>
  </r>
  <r>
    <n v="0.74"/>
    <n v="0.87"/>
    <n v="5"/>
    <n v="264"/>
    <n v="3"/>
    <x v="0"/>
    <n v="0"/>
    <x v="3"/>
    <x v="0"/>
    <n v="2"/>
    <n v="2000"/>
  </r>
  <r>
    <n v="0.85"/>
    <n v="0.87"/>
    <n v="6"/>
    <n v="232"/>
    <n v="5"/>
    <x v="0"/>
    <n v="0"/>
    <x v="5"/>
    <x v="0"/>
    <n v="2"/>
    <n v="2000"/>
  </r>
  <r>
    <n v="0.87"/>
    <n v="0.87"/>
    <n v="5"/>
    <n v="207"/>
    <n v="2"/>
    <x v="0"/>
    <n v="0"/>
    <x v="2"/>
    <x v="0"/>
    <n v="2"/>
    <n v="5000"/>
  </r>
  <r>
    <n v="0.66"/>
    <n v="0.87"/>
    <n v="3"/>
    <n v="223"/>
    <n v="7"/>
    <x v="0"/>
    <n v="0"/>
    <x v="2"/>
    <x v="0"/>
    <n v="2"/>
    <n v="5000"/>
  </r>
  <r>
    <n v="0.74"/>
    <n v="0.87"/>
    <n v="5"/>
    <n v="264"/>
    <n v="3"/>
    <x v="0"/>
    <n v="0"/>
    <x v="3"/>
    <x v="0"/>
    <n v="2"/>
    <n v="2000"/>
  </r>
  <r>
    <n v="0.85"/>
    <n v="0.87"/>
    <n v="6"/>
    <n v="232"/>
    <n v="5"/>
    <x v="0"/>
    <n v="0"/>
    <x v="5"/>
    <x v="0"/>
    <n v="2"/>
    <n v="2000"/>
  </r>
  <r>
    <n v="0.87"/>
    <n v="0.87"/>
    <n v="5"/>
    <n v="207"/>
    <n v="2"/>
    <x v="0"/>
    <n v="0"/>
    <x v="2"/>
    <x v="0"/>
    <n v="2"/>
    <n v="5000"/>
  </r>
  <r>
    <n v="0.66"/>
    <n v="0.87"/>
    <n v="3"/>
    <n v="223"/>
    <n v="7"/>
    <x v="0"/>
    <n v="0"/>
    <x v="2"/>
    <x v="0"/>
    <n v="2"/>
    <n v="5000"/>
  </r>
  <r>
    <n v="0.17"/>
    <n v="0.88"/>
    <n v="6"/>
    <n v="226"/>
    <n v="3"/>
    <x v="0"/>
    <n v="0"/>
    <x v="1"/>
    <x v="0"/>
    <n v="2"/>
    <n v="4000"/>
  </r>
  <r>
    <n v="0.53"/>
    <n v="0.88"/>
    <n v="3"/>
    <n v="150"/>
    <n v="3"/>
    <x v="0"/>
    <n v="0"/>
    <x v="3"/>
    <x v="0"/>
    <n v="2"/>
    <n v="2000"/>
  </r>
  <r>
    <n v="0.83"/>
    <n v="0.88"/>
    <n v="3"/>
    <n v="217"/>
    <n v="2"/>
    <x v="0"/>
    <n v="0"/>
    <x v="6"/>
    <x v="0"/>
    <n v="2"/>
    <n v="3000"/>
  </r>
  <r>
    <n v="0.71"/>
    <n v="0.88"/>
    <n v="4"/>
    <n v="266"/>
    <n v="3"/>
    <x v="0"/>
    <n v="0"/>
    <x v="2"/>
    <x v="0"/>
    <n v="2"/>
    <n v="5000"/>
  </r>
  <r>
    <n v="0.97"/>
    <n v="0.88"/>
    <n v="4"/>
    <n v="139"/>
    <n v="2"/>
    <x v="0"/>
    <n v="0"/>
    <x v="0"/>
    <x v="0"/>
    <n v="2"/>
    <n v="3000"/>
  </r>
  <r>
    <n v="0.93"/>
    <n v="0.88"/>
    <n v="5"/>
    <n v="140"/>
    <n v="3"/>
    <x v="0"/>
    <n v="0"/>
    <x v="7"/>
    <x v="0"/>
    <n v="2"/>
    <n v="2000"/>
  </r>
  <r>
    <n v="0.89"/>
    <n v="0.88"/>
    <n v="3"/>
    <n v="203"/>
    <n v="3"/>
    <x v="0"/>
    <n v="0"/>
    <x v="3"/>
    <x v="0"/>
    <n v="2"/>
    <n v="2000"/>
  </r>
  <r>
    <n v="0.92"/>
    <n v="0.88"/>
    <n v="3"/>
    <n v="145"/>
    <n v="4"/>
    <x v="0"/>
    <n v="0"/>
    <x v="2"/>
    <x v="0"/>
    <n v="2"/>
    <n v="5000"/>
  </r>
  <r>
    <n v="0.95"/>
    <n v="0.88"/>
    <n v="3"/>
    <n v="266"/>
    <n v="2"/>
    <x v="0"/>
    <n v="0"/>
    <x v="6"/>
    <x v="0"/>
    <n v="2"/>
    <n v="3000"/>
  </r>
  <r>
    <n v="0.57999999999999996"/>
    <n v="0.88"/>
    <n v="4"/>
    <n v="255"/>
    <n v="3"/>
    <x v="0"/>
    <n v="0"/>
    <x v="2"/>
    <x v="0"/>
    <n v="2"/>
    <n v="5000"/>
  </r>
  <r>
    <n v="0.7"/>
    <n v="0.88"/>
    <n v="3"/>
    <n v="159"/>
    <n v="2"/>
    <x v="0"/>
    <n v="0"/>
    <x v="8"/>
    <x v="0"/>
    <n v="2"/>
    <n v="4000"/>
  </r>
  <r>
    <n v="0.72"/>
    <n v="0.88"/>
    <n v="3"/>
    <n v="189"/>
    <n v="3"/>
    <x v="0"/>
    <n v="0"/>
    <x v="5"/>
    <x v="0"/>
    <n v="2"/>
    <n v="2000"/>
  </r>
  <r>
    <n v="0.7"/>
    <n v="0.88"/>
    <n v="3"/>
    <n v="159"/>
    <n v="2"/>
    <x v="0"/>
    <n v="0"/>
    <x v="8"/>
    <x v="0"/>
    <n v="2"/>
    <n v="4000"/>
  </r>
  <r>
    <n v="0.72"/>
    <n v="0.88"/>
    <n v="3"/>
    <n v="189"/>
    <n v="3"/>
    <x v="0"/>
    <n v="0"/>
    <x v="5"/>
    <x v="0"/>
    <n v="2"/>
    <n v="2000"/>
  </r>
  <r>
    <n v="0.78"/>
    <n v="0.89"/>
    <n v="3"/>
    <n v="253"/>
    <n v="3"/>
    <x v="0"/>
    <n v="0"/>
    <x v="6"/>
    <x v="0"/>
    <n v="2"/>
    <n v="3000"/>
  </r>
  <r>
    <n v="0.63"/>
    <n v="0.89"/>
    <n v="4"/>
    <n v="192"/>
    <n v="2"/>
    <x v="0"/>
    <n v="0"/>
    <x v="2"/>
    <x v="0"/>
    <n v="2"/>
    <n v="5000"/>
  </r>
  <r>
    <n v="0.87"/>
    <n v="0.89"/>
    <n v="4"/>
    <n v="219"/>
    <n v="4"/>
    <x v="0"/>
    <n v="0"/>
    <x v="1"/>
    <x v="0"/>
    <n v="2"/>
    <n v="4000"/>
  </r>
  <r>
    <n v="0.64"/>
    <n v="0.89"/>
    <n v="3"/>
    <n v="175"/>
    <n v="3"/>
    <x v="0"/>
    <n v="0"/>
    <x v="0"/>
    <x v="0"/>
    <n v="2"/>
    <n v="3000"/>
  </r>
  <r>
    <n v="0.94"/>
    <n v="0.89"/>
    <n v="3"/>
    <n v="230"/>
    <n v="3"/>
    <x v="0"/>
    <n v="0"/>
    <x v="4"/>
    <x v="0"/>
    <n v="2"/>
    <n v="4000"/>
  </r>
  <r>
    <n v="0.22"/>
    <n v="0.89"/>
    <n v="4"/>
    <n v="262"/>
    <n v="4"/>
    <x v="0"/>
    <n v="0"/>
    <x v="2"/>
    <x v="0"/>
    <n v="2"/>
    <n v="5000"/>
  </r>
  <r>
    <n v="0.24"/>
    <n v="0.89"/>
    <n v="5"/>
    <n v="228"/>
    <n v="4"/>
    <x v="0"/>
    <n v="0"/>
    <x v="6"/>
    <x v="0"/>
    <n v="2"/>
    <n v="3000"/>
  </r>
  <r>
    <n v="0.88"/>
    <n v="0.89"/>
    <n v="2"/>
    <n v="201"/>
    <n v="3"/>
    <x v="0"/>
    <n v="0"/>
    <x v="3"/>
    <x v="0"/>
    <n v="2"/>
    <n v="2000"/>
  </r>
  <r>
    <n v="0.73"/>
    <n v="0.89"/>
    <n v="3"/>
    <n v="226"/>
    <n v="3"/>
    <x v="0"/>
    <n v="0"/>
    <x v="1"/>
    <x v="0"/>
    <n v="2"/>
    <n v="4000"/>
  </r>
  <r>
    <n v="0.98"/>
    <n v="0.89"/>
    <n v="3"/>
    <n v="150"/>
    <n v="3"/>
    <x v="0"/>
    <n v="0"/>
    <x v="6"/>
    <x v="0"/>
    <n v="2"/>
    <n v="3000"/>
  </r>
  <r>
    <n v="0.56000000000000005"/>
    <n v="0.89"/>
    <n v="3"/>
    <n v="163"/>
    <n v="3"/>
    <x v="0"/>
    <n v="0"/>
    <x v="1"/>
    <x v="0"/>
    <n v="2"/>
    <n v="4000"/>
  </r>
  <r>
    <n v="0.15"/>
    <n v="0.89"/>
    <n v="3"/>
    <n v="251"/>
    <n v="4"/>
    <x v="0"/>
    <n v="0"/>
    <x v="4"/>
    <x v="0"/>
    <n v="2"/>
    <n v="4000"/>
  </r>
  <r>
    <n v="0.61"/>
    <n v="0.89"/>
    <n v="3"/>
    <n v="242"/>
    <n v="10"/>
    <x v="0"/>
    <n v="0"/>
    <x v="2"/>
    <x v="0"/>
    <n v="2"/>
    <n v="5000"/>
  </r>
  <r>
    <n v="0.25"/>
    <n v="0.89"/>
    <n v="4"/>
    <n v="154"/>
    <n v="10"/>
    <x v="0"/>
    <n v="0"/>
    <x v="5"/>
    <x v="0"/>
    <n v="2"/>
    <n v="2000"/>
  </r>
  <r>
    <n v="0.77"/>
    <n v="0.89"/>
    <n v="4"/>
    <n v="269"/>
    <n v="10"/>
    <x v="0"/>
    <n v="0"/>
    <x v="5"/>
    <x v="0"/>
    <n v="2"/>
    <n v="2000"/>
  </r>
  <r>
    <n v="0.85"/>
    <n v="0.89"/>
    <n v="4"/>
    <n v="150"/>
    <n v="3"/>
    <x v="0"/>
    <n v="0"/>
    <x v="3"/>
    <x v="0"/>
    <n v="2"/>
    <n v="2000"/>
  </r>
  <r>
    <n v="0.61"/>
    <n v="0.89"/>
    <n v="3"/>
    <n v="242"/>
    <n v="10"/>
    <x v="0"/>
    <n v="0"/>
    <x v="2"/>
    <x v="0"/>
    <n v="2"/>
    <n v="5000"/>
  </r>
  <r>
    <n v="0.25"/>
    <n v="0.89"/>
    <n v="4"/>
    <n v="154"/>
    <n v="10"/>
    <x v="0"/>
    <n v="0"/>
    <x v="5"/>
    <x v="0"/>
    <n v="2"/>
    <n v="2000"/>
  </r>
  <r>
    <n v="0.77"/>
    <n v="0.89"/>
    <n v="4"/>
    <n v="269"/>
    <n v="10"/>
    <x v="0"/>
    <n v="0"/>
    <x v="5"/>
    <x v="0"/>
    <n v="2"/>
    <n v="2000"/>
  </r>
  <r>
    <n v="0.85"/>
    <n v="0.89"/>
    <n v="4"/>
    <n v="150"/>
    <n v="3"/>
    <x v="0"/>
    <n v="0"/>
    <x v="3"/>
    <x v="0"/>
    <n v="2"/>
    <n v="2000"/>
  </r>
  <r>
    <n v="0.21"/>
    <n v="0.9"/>
    <n v="4"/>
    <n v="271"/>
    <n v="6"/>
    <x v="0"/>
    <n v="0"/>
    <x v="6"/>
    <x v="0"/>
    <n v="2"/>
    <n v="3000"/>
  </r>
  <r>
    <n v="0.99"/>
    <n v="0.9"/>
    <n v="4"/>
    <n v="164"/>
    <n v="3"/>
    <x v="0"/>
    <n v="0"/>
    <x v="0"/>
    <x v="0"/>
    <n v="2"/>
    <n v="3000"/>
  </r>
  <r>
    <n v="0.69"/>
    <n v="0.9"/>
    <n v="5"/>
    <n v="226"/>
    <n v="4"/>
    <x v="0"/>
    <n v="0"/>
    <x v="2"/>
    <x v="0"/>
    <n v="2"/>
    <n v="5000"/>
  </r>
  <r>
    <n v="0.63"/>
    <n v="0.9"/>
    <n v="2"/>
    <n v="242"/>
    <n v="3"/>
    <x v="0"/>
    <n v="0"/>
    <x v="1"/>
    <x v="0"/>
    <n v="2"/>
    <n v="4000"/>
  </r>
  <r>
    <n v="0.89"/>
    <n v="0.9"/>
    <n v="3"/>
    <n v="240"/>
    <n v="3"/>
    <x v="0"/>
    <n v="0"/>
    <x v="2"/>
    <x v="0"/>
    <n v="2"/>
    <n v="5000"/>
  </r>
  <r>
    <n v="0.6"/>
    <n v="0.9"/>
    <n v="4"/>
    <n v="178"/>
    <n v="3"/>
    <x v="0"/>
    <n v="1"/>
    <x v="7"/>
    <x v="0"/>
    <n v="2"/>
    <n v="2000"/>
  </r>
  <r>
    <n v="0.65"/>
    <n v="0.9"/>
    <n v="3"/>
    <n v="200"/>
    <n v="3"/>
    <x v="0"/>
    <n v="0"/>
    <x v="1"/>
    <x v="0"/>
    <n v="2"/>
    <n v="4000"/>
  </r>
  <r>
    <n v="0.54"/>
    <n v="0.9"/>
    <n v="3"/>
    <n v="164"/>
    <n v="3"/>
    <x v="0"/>
    <n v="0"/>
    <x v="1"/>
    <x v="0"/>
    <n v="2"/>
    <n v="4000"/>
  </r>
  <r>
    <n v="0.79"/>
    <n v="0.9"/>
    <n v="5"/>
    <n v="146"/>
    <n v="3"/>
    <x v="0"/>
    <n v="0"/>
    <x v="6"/>
    <x v="0"/>
    <n v="2"/>
    <n v="3000"/>
  </r>
  <r>
    <n v="0.57999999999999996"/>
    <n v="0.9"/>
    <n v="5"/>
    <n v="224"/>
    <n v="3"/>
    <x v="0"/>
    <n v="0"/>
    <x v="7"/>
    <x v="0"/>
    <n v="2"/>
    <n v="2000"/>
  </r>
  <r>
    <n v="0.64"/>
    <n v="0.9"/>
    <n v="6"/>
    <n v="143"/>
    <n v="5"/>
    <x v="0"/>
    <n v="0"/>
    <x v="6"/>
    <x v="0"/>
    <n v="2"/>
    <n v="3000"/>
  </r>
  <r>
    <n v="0.99"/>
    <n v="0.9"/>
    <n v="4"/>
    <n v="175"/>
    <n v="3"/>
    <x v="0"/>
    <n v="0"/>
    <x v="2"/>
    <x v="0"/>
    <n v="2"/>
    <n v="5000"/>
  </r>
  <r>
    <n v="0.61"/>
    <n v="0.9"/>
    <n v="2"/>
    <n v="142"/>
    <n v="3"/>
    <x v="0"/>
    <n v="0"/>
    <x v="4"/>
    <x v="0"/>
    <n v="2"/>
    <n v="4000"/>
  </r>
  <r>
    <n v="0.13"/>
    <n v="0.9"/>
    <n v="5"/>
    <n v="264"/>
    <n v="6"/>
    <x v="0"/>
    <n v="0"/>
    <x v="1"/>
    <x v="0"/>
    <n v="2"/>
    <n v="4000"/>
  </r>
  <r>
    <n v="0.95"/>
    <n v="0.9"/>
    <n v="4"/>
    <n v="221"/>
    <n v="10"/>
    <x v="0"/>
    <n v="0"/>
    <x v="5"/>
    <x v="0"/>
    <n v="2"/>
    <n v="2000"/>
  </r>
  <r>
    <n v="0.82"/>
    <n v="0.9"/>
    <n v="3"/>
    <n v="215"/>
    <n v="4"/>
    <x v="0"/>
    <n v="0"/>
    <x v="5"/>
    <x v="0"/>
    <n v="2"/>
    <n v="2000"/>
  </r>
  <r>
    <n v="0.57999999999999996"/>
    <n v="0.9"/>
    <n v="3"/>
    <n v="209"/>
    <n v="2"/>
    <x v="0"/>
    <n v="0"/>
    <x v="5"/>
    <x v="0"/>
    <n v="2"/>
    <n v="2000"/>
  </r>
  <r>
    <n v="0.5"/>
    <n v="0.9"/>
    <n v="5"/>
    <n v="226"/>
    <n v="2"/>
    <x v="0"/>
    <n v="0"/>
    <x v="5"/>
    <x v="0"/>
    <n v="2"/>
    <n v="2000"/>
  </r>
  <r>
    <n v="0.73"/>
    <n v="0.9"/>
    <n v="3"/>
    <n v="274"/>
    <n v="2"/>
    <x v="0"/>
    <n v="0"/>
    <x v="6"/>
    <x v="0"/>
    <n v="2"/>
    <n v="3000"/>
  </r>
  <r>
    <n v="0.61"/>
    <n v="0.9"/>
    <n v="2"/>
    <n v="142"/>
    <n v="3"/>
    <x v="0"/>
    <n v="0"/>
    <x v="4"/>
    <x v="0"/>
    <n v="2"/>
    <n v="4000"/>
  </r>
  <r>
    <n v="0.13"/>
    <n v="0.9"/>
    <n v="5"/>
    <n v="264"/>
    <n v="6"/>
    <x v="0"/>
    <n v="0"/>
    <x v="1"/>
    <x v="0"/>
    <n v="2"/>
    <n v="4000"/>
  </r>
  <r>
    <n v="0.95"/>
    <n v="0.9"/>
    <n v="4"/>
    <n v="221"/>
    <n v="10"/>
    <x v="0"/>
    <n v="0"/>
    <x v="5"/>
    <x v="0"/>
    <n v="2"/>
    <n v="2000"/>
  </r>
  <r>
    <n v="0.82"/>
    <n v="0.9"/>
    <n v="3"/>
    <n v="215"/>
    <n v="4"/>
    <x v="0"/>
    <n v="0"/>
    <x v="5"/>
    <x v="0"/>
    <n v="2"/>
    <n v="2000"/>
  </r>
  <r>
    <n v="0.57999999999999996"/>
    <n v="0.9"/>
    <n v="3"/>
    <n v="209"/>
    <n v="2"/>
    <x v="0"/>
    <n v="0"/>
    <x v="5"/>
    <x v="0"/>
    <n v="2"/>
    <n v="2000"/>
  </r>
  <r>
    <n v="0.5"/>
    <n v="0.9"/>
    <n v="5"/>
    <n v="226"/>
    <n v="2"/>
    <x v="0"/>
    <n v="0"/>
    <x v="5"/>
    <x v="0"/>
    <n v="2"/>
    <n v="2000"/>
  </r>
  <r>
    <n v="0.73"/>
    <n v="0.9"/>
    <n v="3"/>
    <n v="274"/>
    <n v="2"/>
    <x v="0"/>
    <n v="0"/>
    <x v="6"/>
    <x v="0"/>
    <n v="2"/>
    <n v="3000"/>
  </r>
  <r>
    <n v="0.78"/>
    <n v="0.91"/>
    <n v="3"/>
    <n v="238"/>
    <n v="2"/>
    <x v="0"/>
    <n v="0"/>
    <x v="7"/>
    <x v="0"/>
    <n v="2"/>
    <n v="2000"/>
  </r>
  <r>
    <n v="0.54"/>
    <n v="0.91"/>
    <n v="3"/>
    <n v="249"/>
    <n v="3"/>
    <x v="0"/>
    <n v="0"/>
    <x v="1"/>
    <x v="0"/>
    <n v="2"/>
    <n v="4000"/>
  </r>
  <r>
    <n v="0.99"/>
    <n v="0.91"/>
    <n v="3"/>
    <n v="241"/>
    <n v="2"/>
    <x v="0"/>
    <n v="0"/>
    <x v="2"/>
    <x v="0"/>
    <n v="2"/>
    <n v="5000"/>
  </r>
  <r>
    <n v="0.17"/>
    <n v="0.91"/>
    <n v="6"/>
    <n v="246"/>
    <n v="5"/>
    <x v="0"/>
    <n v="0"/>
    <x v="8"/>
    <x v="0"/>
    <n v="2"/>
    <n v="4000"/>
  </r>
  <r>
    <n v="0.63"/>
    <n v="0.91"/>
    <n v="3"/>
    <n v="252"/>
    <n v="2"/>
    <x v="0"/>
    <n v="0"/>
    <x v="7"/>
    <x v="0"/>
    <n v="2"/>
    <n v="2000"/>
  </r>
  <r>
    <n v="0.75"/>
    <n v="0.91"/>
    <n v="4"/>
    <n v="243"/>
    <n v="3"/>
    <x v="0"/>
    <n v="0"/>
    <x v="1"/>
    <x v="0"/>
    <n v="2"/>
    <n v="4000"/>
  </r>
  <r>
    <n v="0.92"/>
    <n v="0.91"/>
    <n v="3"/>
    <n v="160"/>
    <n v="2"/>
    <x v="0"/>
    <n v="0"/>
    <x v="4"/>
    <x v="0"/>
    <n v="2"/>
    <n v="4000"/>
  </r>
  <r>
    <n v="0.96"/>
    <n v="0.91"/>
    <n v="5"/>
    <n v="179"/>
    <n v="2"/>
    <x v="0"/>
    <n v="0"/>
    <x v="6"/>
    <x v="0"/>
    <n v="2"/>
    <n v="3000"/>
  </r>
  <r>
    <n v="0.78"/>
    <n v="0.91"/>
    <n v="3"/>
    <n v="177"/>
    <n v="2"/>
    <x v="0"/>
    <n v="0"/>
    <x v="2"/>
    <x v="0"/>
    <n v="2"/>
    <n v="5000"/>
  </r>
  <r>
    <n v="0.88"/>
    <n v="0.91"/>
    <n v="4"/>
    <n v="233"/>
    <n v="4"/>
    <x v="0"/>
    <n v="0"/>
    <x v="1"/>
    <x v="0"/>
    <n v="2"/>
    <n v="4000"/>
  </r>
  <r>
    <n v="0.57999999999999996"/>
    <n v="0.91"/>
    <n v="3"/>
    <n v="154"/>
    <n v="10"/>
    <x v="0"/>
    <n v="0"/>
    <x v="0"/>
    <x v="0"/>
    <n v="2"/>
    <n v="3000"/>
  </r>
  <r>
    <n v="0.53"/>
    <n v="0.91"/>
    <n v="4"/>
    <n v="167"/>
    <n v="4"/>
    <x v="0"/>
    <n v="0"/>
    <x v="5"/>
    <x v="0"/>
    <n v="2"/>
    <n v="2000"/>
  </r>
  <r>
    <n v="0.39"/>
    <n v="0.91"/>
    <n v="2"/>
    <n v="212"/>
    <n v="2"/>
    <x v="0"/>
    <n v="0"/>
    <x v="5"/>
    <x v="0"/>
    <n v="2"/>
    <n v="2000"/>
  </r>
  <r>
    <n v="0.78"/>
    <n v="0.91"/>
    <n v="3"/>
    <n v="177"/>
    <n v="2"/>
    <x v="0"/>
    <n v="0"/>
    <x v="2"/>
    <x v="0"/>
    <n v="2"/>
    <n v="5000"/>
  </r>
  <r>
    <n v="0.88"/>
    <n v="0.91"/>
    <n v="4"/>
    <n v="233"/>
    <n v="4"/>
    <x v="0"/>
    <n v="0"/>
    <x v="1"/>
    <x v="0"/>
    <n v="2"/>
    <n v="4000"/>
  </r>
  <r>
    <n v="0.57999999999999996"/>
    <n v="0.91"/>
    <n v="3"/>
    <n v="154"/>
    <n v="10"/>
    <x v="0"/>
    <n v="0"/>
    <x v="0"/>
    <x v="0"/>
    <n v="2"/>
    <n v="3000"/>
  </r>
  <r>
    <n v="0.53"/>
    <n v="0.91"/>
    <n v="4"/>
    <n v="167"/>
    <n v="4"/>
    <x v="0"/>
    <n v="0"/>
    <x v="5"/>
    <x v="0"/>
    <n v="2"/>
    <n v="2000"/>
  </r>
  <r>
    <n v="0.39"/>
    <n v="0.91"/>
    <n v="2"/>
    <n v="212"/>
    <n v="2"/>
    <x v="0"/>
    <n v="0"/>
    <x v="5"/>
    <x v="0"/>
    <n v="2"/>
    <n v="2000"/>
  </r>
  <r>
    <n v="0.78"/>
    <n v="0.92"/>
    <n v="3"/>
    <n v="169"/>
    <n v="3"/>
    <x v="0"/>
    <n v="0"/>
    <x v="2"/>
    <x v="0"/>
    <n v="2"/>
    <n v="5000"/>
  </r>
  <r>
    <n v="0.92"/>
    <n v="0.92"/>
    <n v="3"/>
    <n v="244"/>
    <n v="2"/>
    <x v="0"/>
    <n v="0"/>
    <x v="2"/>
    <x v="0"/>
    <n v="2"/>
    <n v="5000"/>
  </r>
  <r>
    <n v="0.98"/>
    <n v="0.92"/>
    <n v="3"/>
    <n v="254"/>
    <n v="3"/>
    <x v="0"/>
    <n v="0"/>
    <x v="1"/>
    <x v="0"/>
    <n v="2"/>
    <n v="4000"/>
  </r>
  <r>
    <n v="0.68"/>
    <n v="0.92"/>
    <n v="3"/>
    <n v="226"/>
    <n v="2"/>
    <x v="0"/>
    <n v="0"/>
    <x v="8"/>
    <x v="0"/>
    <n v="2"/>
    <n v="4000"/>
  </r>
  <r>
    <n v="0.67"/>
    <n v="0.92"/>
    <n v="5"/>
    <n v="258"/>
    <n v="3"/>
    <x v="0"/>
    <n v="0"/>
    <x v="1"/>
    <x v="0"/>
    <n v="2"/>
    <n v="4000"/>
  </r>
  <r>
    <n v="0.52"/>
    <n v="0.92"/>
    <n v="5"/>
    <n v="280"/>
    <n v="6"/>
    <x v="0"/>
    <n v="0"/>
    <x v="9"/>
    <x v="0"/>
    <n v="2"/>
    <n v="1300"/>
  </r>
  <r>
    <n v="0.55000000000000004"/>
    <n v="0.92"/>
    <n v="4"/>
    <n v="257"/>
    <n v="2"/>
    <x v="0"/>
    <n v="0"/>
    <x v="1"/>
    <x v="0"/>
    <n v="2"/>
    <n v="4000"/>
  </r>
  <r>
    <n v="0.94"/>
    <n v="0.92"/>
    <n v="3"/>
    <n v="273"/>
    <n v="3"/>
    <x v="0"/>
    <n v="0"/>
    <x v="1"/>
    <x v="0"/>
    <n v="2"/>
    <n v="4000"/>
  </r>
  <r>
    <n v="0.99"/>
    <n v="0.92"/>
    <n v="5"/>
    <n v="213"/>
    <n v="2"/>
    <x v="0"/>
    <n v="0"/>
    <x v="9"/>
    <x v="0"/>
    <n v="2"/>
    <n v="1300"/>
  </r>
  <r>
    <n v="0.37"/>
    <n v="0.92"/>
    <n v="4"/>
    <n v="211"/>
    <n v="7"/>
    <x v="0"/>
    <n v="0"/>
    <x v="2"/>
    <x v="0"/>
    <n v="2"/>
    <n v="5000"/>
  </r>
  <r>
    <n v="0.37"/>
    <n v="0.92"/>
    <n v="4"/>
    <n v="211"/>
    <n v="7"/>
    <x v="0"/>
    <n v="0"/>
    <x v="2"/>
    <x v="0"/>
    <n v="2"/>
    <n v="5000"/>
  </r>
  <r>
    <n v="0.17"/>
    <n v="0.93"/>
    <n v="5"/>
    <n v="183"/>
    <n v="5"/>
    <x v="0"/>
    <n v="0"/>
    <x v="3"/>
    <x v="0"/>
    <n v="2"/>
    <n v="2000"/>
  </r>
  <r>
    <n v="0.8"/>
    <n v="0.93"/>
    <n v="4"/>
    <n v="258"/>
    <n v="3"/>
    <x v="0"/>
    <n v="0"/>
    <x v="2"/>
    <x v="0"/>
    <n v="2"/>
    <n v="5000"/>
  </r>
  <r>
    <n v="0.64"/>
    <n v="0.93"/>
    <n v="5"/>
    <n v="198"/>
    <n v="2"/>
    <x v="0"/>
    <n v="0"/>
    <x v="1"/>
    <x v="0"/>
    <n v="2"/>
    <n v="4000"/>
  </r>
  <r>
    <n v="0.63"/>
    <n v="0.93"/>
    <n v="3"/>
    <n v="236"/>
    <n v="4"/>
    <x v="0"/>
    <n v="0"/>
    <x v="2"/>
    <x v="0"/>
    <n v="2"/>
    <n v="5000"/>
  </r>
  <r>
    <n v="0.89"/>
    <n v="0.93"/>
    <n v="5"/>
    <n v="150"/>
    <n v="2"/>
    <x v="0"/>
    <n v="0"/>
    <x v="6"/>
    <x v="0"/>
    <n v="2"/>
    <n v="3000"/>
  </r>
  <r>
    <n v="0.14000000000000001"/>
    <n v="0.93"/>
    <n v="4"/>
    <n v="180"/>
    <n v="4"/>
    <x v="0"/>
    <n v="0"/>
    <x v="4"/>
    <x v="0"/>
    <n v="2"/>
    <n v="4000"/>
  </r>
  <r>
    <n v="0.84"/>
    <n v="0.93"/>
    <n v="5"/>
    <n v="225"/>
    <n v="4"/>
    <x v="0"/>
    <n v="0"/>
    <x v="2"/>
    <x v="0"/>
    <n v="2"/>
    <n v="5000"/>
  </r>
  <r>
    <n v="0.66"/>
    <n v="0.93"/>
    <n v="4"/>
    <n v="248"/>
    <n v="3"/>
    <x v="0"/>
    <n v="0"/>
    <x v="5"/>
    <x v="0"/>
    <n v="2"/>
    <n v="2000"/>
  </r>
  <r>
    <n v="0.89"/>
    <n v="0.93"/>
    <n v="3"/>
    <n v="168"/>
    <n v="2"/>
    <x v="0"/>
    <n v="0"/>
    <x v="2"/>
    <x v="0"/>
    <n v="2"/>
    <n v="5000"/>
  </r>
  <r>
    <n v="0.52"/>
    <n v="0.93"/>
    <n v="2"/>
    <n v="243"/>
    <n v="3"/>
    <x v="0"/>
    <n v="0"/>
    <x v="3"/>
    <x v="0"/>
    <n v="2"/>
    <n v="2000"/>
  </r>
  <r>
    <n v="0.77"/>
    <n v="0.93"/>
    <n v="3"/>
    <n v="227"/>
    <n v="3"/>
    <x v="0"/>
    <n v="0"/>
    <x v="5"/>
    <x v="0"/>
    <n v="2"/>
    <n v="2000"/>
  </r>
  <r>
    <n v="0.73"/>
    <n v="0.93"/>
    <n v="3"/>
    <n v="205"/>
    <n v="3"/>
    <x v="0"/>
    <n v="0"/>
    <x v="0"/>
    <x v="0"/>
    <n v="2"/>
    <n v="3000"/>
  </r>
  <r>
    <n v="0.75"/>
    <n v="0.93"/>
    <n v="3"/>
    <n v="247"/>
    <n v="2"/>
    <x v="0"/>
    <n v="0"/>
    <x v="1"/>
    <x v="0"/>
    <n v="2"/>
    <n v="4000"/>
  </r>
  <r>
    <n v="0.16"/>
    <n v="0.93"/>
    <n v="6"/>
    <n v="218"/>
    <n v="6"/>
    <x v="0"/>
    <n v="0"/>
    <x v="0"/>
    <x v="0"/>
    <n v="2"/>
    <n v="3000"/>
  </r>
  <r>
    <n v="0.73"/>
    <n v="0.93"/>
    <n v="3"/>
    <n v="205"/>
    <n v="3"/>
    <x v="0"/>
    <n v="0"/>
    <x v="0"/>
    <x v="0"/>
    <n v="2"/>
    <n v="3000"/>
  </r>
  <r>
    <n v="0.75"/>
    <n v="0.93"/>
    <n v="3"/>
    <n v="247"/>
    <n v="2"/>
    <x v="0"/>
    <n v="0"/>
    <x v="1"/>
    <x v="0"/>
    <n v="2"/>
    <n v="4000"/>
  </r>
  <r>
    <n v="0.16"/>
    <n v="0.93"/>
    <n v="6"/>
    <n v="218"/>
    <n v="6"/>
    <x v="0"/>
    <n v="0"/>
    <x v="0"/>
    <x v="0"/>
    <n v="2"/>
    <n v="3000"/>
  </r>
  <r>
    <n v="0.56000000000000005"/>
    <n v="0.94"/>
    <n v="4"/>
    <n v="215"/>
    <n v="2"/>
    <x v="0"/>
    <n v="0"/>
    <x v="1"/>
    <x v="0"/>
    <n v="2"/>
    <n v="4000"/>
  </r>
  <r>
    <n v="0.15"/>
    <n v="0.94"/>
    <n v="5"/>
    <n v="244"/>
    <n v="6"/>
    <x v="0"/>
    <n v="0"/>
    <x v="1"/>
    <x v="0"/>
    <n v="2"/>
    <n v="4000"/>
  </r>
  <r>
    <n v="0.92"/>
    <n v="0.94"/>
    <n v="5"/>
    <n v="253"/>
    <n v="2"/>
    <x v="0"/>
    <n v="0"/>
    <x v="1"/>
    <x v="0"/>
    <n v="2"/>
    <n v="4000"/>
  </r>
  <r>
    <n v="0.21"/>
    <n v="0.94"/>
    <n v="3"/>
    <n v="287"/>
    <n v="5"/>
    <x v="0"/>
    <n v="0"/>
    <x v="7"/>
    <x v="0"/>
    <n v="2"/>
    <n v="2000"/>
  </r>
  <r>
    <n v="0.69"/>
    <n v="0.94"/>
    <n v="3"/>
    <n v="170"/>
    <n v="3"/>
    <x v="0"/>
    <n v="0"/>
    <x v="8"/>
    <x v="0"/>
    <n v="2"/>
    <n v="4000"/>
  </r>
  <r>
    <n v="0.99"/>
    <n v="0.94"/>
    <n v="3"/>
    <n v="244"/>
    <n v="3"/>
    <x v="0"/>
    <n v="0"/>
    <x v="8"/>
    <x v="0"/>
    <n v="2"/>
    <n v="4000"/>
  </r>
  <r>
    <n v="0.96"/>
    <n v="0.94"/>
    <n v="3"/>
    <n v="182"/>
    <n v="3"/>
    <x v="0"/>
    <n v="0"/>
    <x v="4"/>
    <x v="0"/>
    <n v="2"/>
    <n v="4000"/>
  </r>
  <r>
    <n v="0.59"/>
    <n v="0.94"/>
    <n v="5"/>
    <n v="274"/>
    <n v="2"/>
    <x v="0"/>
    <n v="0"/>
    <x v="2"/>
    <x v="0"/>
    <n v="2"/>
    <n v="5000"/>
  </r>
  <r>
    <n v="0.64"/>
    <n v="0.94"/>
    <n v="3"/>
    <n v="204"/>
    <n v="2"/>
    <x v="0"/>
    <n v="0"/>
    <x v="1"/>
    <x v="0"/>
    <n v="2"/>
    <n v="4000"/>
  </r>
  <r>
    <n v="0.22"/>
    <n v="0.94"/>
    <n v="3"/>
    <n v="193"/>
    <n v="10"/>
    <x v="0"/>
    <n v="1"/>
    <x v="5"/>
    <x v="0"/>
    <n v="2"/>
    <n v="2000"/>
  </r>
  <r>
    <n v="0.22"/>
    <n v="0.94"/>
    <n v="3"/>
    <n v="193"/>
    <n v="10"/>
    <x v="0"/>
    <n v="1"/>
    <x v="5"/>
    <x v="0"/>
    <n v="2"/>
    <n v="2000"/>
  </r>
  <r>
    <n v="0.98"/>
    <n v="0.95"/>
    <n v="4"/>
    <n v="250"/>
    <n v="2"/>
    <x v="0"/>
    <n v="0"/>
    <x v="0"/>
    <x v="0"/>
    <n v="2"/>
    <n v="3000"/>
  </r>
  <r>
    <n v="0.48"/>
    <n v="0.95"/>
    <n v="3"/>
    <n v="184"/>
    <n v="2"/>
    <x v="0"/>
    <n v="0"/>
    <x v="7"/>
    <x v="0"/>
    <n v="2"/>
    <n v="2000"/>
  </r>
  <r>
    <n v="0.76"/>
    <n v="0.95"/>
    <n v="2"/>
    <n v="156"/>
    <n v="4"/>
    <x v="0"/>
    <n v="0"/>
    <x v="6"/>
    <x v="0"/>
    <n v="2"/>
    <n v="3000"/>
  </r>
  <r>
    <n v="0.64"/>
    <n v="0.95"/>
    <n v="3"/>
    <n v="154"/>
    <n v="4"/>
    <x v="0"/>
    <n v="0"/>
    <x v="1"/>
    <x v="0"/>
    <n v="2"/>
    <n v="4000"/>
  </r>
  <r>
    <n v="0.99"/>
    <n v="0.95"/>
    <n v="3"/>
    <n v="153"/>
    <n v="4"/>
    <x v="0"/>
    <n v="0"/>
    <x v="4"/>
    <x v="0"/>
    <n v="2"/>
    <n v="4000"/>
  </r>
  <r>
    <n v="0.84"/>
    <n v="0.95"/>
    <n v="5"/>
    <n v="199"/>
    <n v="3"/>
    <x v="0"/>
    <n v="0"/>
    <x v="3"/>
    <x v="0"/>
    <n v="2"/>
    <n v="2000"/>
  </r>
  <r>
    <n v="0.56999999999999995"/>
    <n v="0.95"/>
    <n v="4"/>
    <n v="176"/>
    <n v="3"/>
    <x v="0"/>
    <n v="0"/>
    <x v="1"/>
    <x v="0"/>
    <n v="2"/>
    <n v="4000"/>
  </r>
  <r>
    <n v="0.15"/>
    <n v="0.95"/>
    <n v="4"/>
    <n v="251"/>
    <n v="5"/>
    <x v="0"/>
    <n v="0"/>
    <x v="6"/>
    <x v="0"/>
    <n v="2"/>
    <n v="3000"/>
  </r>
  <r>
    <n v="0.28000000000000003"/>
    <n v="0.95"/>
    <n v="5"/>
    <n v="191"/>
    <n v="3"/>
    <x v="0"/>
    <n v="0"/>
    <x v="6"/>
    <x v="0"/>
    <n v="2"/>
    <n v="3000"/>
  </r>
  <r>
    <n v="0.74"/>
    <n v="0.95"/>
    <n v="5"/>
    <n v="266"/>
    <n v="10"/>
    <x v="0"/>
    <n v="1"/>
    <x v="5"/>
    <x v="0"/>
    <n v="2"/>
    <n v="2000"/>
  </r>
  <r>
    <n v="0.28000000000000003"/>
    <n v="0.95"/>
    <n v="5"/>
    <n v="191"/>
    <n v="3"/>
    <x v="0"/>
    <n v="0"/>
    <x v="6"/>
    <x v="0"/>
    <n v="2"/>
    <n v="3000"/>
  </r>
  <r>
    <n v="0.74"/>
    <n v="0.95"/>
    <n v="5"/>
    <n v="266"/>
    <n v="10"/>
    <x v="0"/>
    <n v="1"/>
    <x v="5"/>
    <x v="0"/>
    <n v="2"/>
    <n v="2000"/>
  </r>
  <r>
    <n v="0.9"/>
    <n v="0.96"/>
    <n v="3"/>
    <n v="223"/>
    <n v="4"/>
    <x v="0"/>
    <n v="0"/>
    <x v="2"/>
    <x v="0"/>
    <n v="2"/>
    <n v="5000"/>
  </r>
  <r>
    <n v="0.99"/>
    <n v="0.96"/>
    <n v="5"/>
    <n v="261"/>
    <n v="3"/>
    <x v="0"/>
    <n v="0"/>
    <x v="6"/>
    <x v="0"/>
    <n v="2"/>
    <n v="3000"/>
  </r>
  <r>
    <n v="0.78"/>
    <n v="0.96"/>
    <n v="4"/>
    <n v="111"/>
    <n v="2"/>
    <x v="0"/>
    <n v="0"/>
    <x v="2"/>
    <x v="0"/>
    <n v="2"/>
    <n v="5000"/>
  </r>
  <r>
    <n v="0.53"/>
    <n v="0.96"/>
    <n v="3"/>
    <n v="181"/>
    <n v="3"/>
    <x v="0"/>
    <n v="0"/>
    <x v="6"/>
    <x v="0"/>
    <n v="2"/>
    <n v="3000"/>
  </r>
  <r>
    <n v="0.86"/>
    <n v="0.96"/>
    <n v="4"/>
    <n v="167"/>
    <n v="3"/>
    <x v="0"/>
    <n v="0"/>
    <x v="6"/>
    <x v="0"/>
    <n v="2"/>
    <n v="3000"/>
  </r>
  <r>
    <n v="0.62"/>
    <n v="0.96"/>
    <n v="5"/>
    <n v="251"/>
    <n v="2"/>
    <x v="0"/>
    <n v="0"/>
    <x v="9"/>
    <x v="0"/>
    <n v="2"/>
    <n v="1300"/>
  </r>
  <r>
    <n v="0.22"/>
    <n v="0.96"/>
    <n v="3"/>
    <n v="213"/>
    <n v="3"/>
    <x v="0"/>
    <n v="0"/>
    <x v="6"/>
    <x v="0"/>
    <n v="2"/>
    <n v="3000"/>
  </r>
  <r>
    <n v="0.74"/>
    <n v="0.96"/>
    <n v="5"/>
    <n v="222"/>
    <n v="2"/>
    <x v="0"/>
    <n v="0"/>
    <x v="6"/>
    <x v="0"/>
    <n v="2"/>
    <n v="3000"/>
  </r>
  <r>
    <n v="0.93"/>
    <n v="0.96"/>
    <n v="4"/>
    <n v="223"/>
    <n v="3"/>
    <x v="0"/>
    <n v="0"/>
    <x v="6"/>
    <x v="0"/>
    <n v="2"/>
    <n v="3000"/>
  </r>
  <r>
    <n v="0.95"/>
    <n v="0.96"/>
    <n v="4"/>
    <n v="161"/>
    <n v="2"/>
    <x v="0"/>
    <n v="0"/>
    <x v="8"/>
    <x v="0"/>
    <n v="2"/>
    <n v="4000"/>
  </r>
  <r>
    <n v="0.74"/>
    <n v="0.96"/>
    <n v="4"/>
    <n v="197"/>
    <n v="3"/>
    <x v="0"/>
    <n v="0"/>
    <x v="3"/>
    <x v="0"/>
    <n v="2"/>
    <n v="2000"/>
  </r>
  <r>
    <n v="0.78"/>
    <n v="0.96"/>
    <n v="3"/>
    <n v="217"/>
    <n v="3"/>
    <x v="0"/>
    <n v="0"/>
    <x v="4"/>
    <x v="0"/>
    <n v="2"/>
    <n v="4000"/>
  </r>
  <r>
    <n v="0.78"/>
    <n v="0.96"/>
    <n v="2"/>
    <n v="285"/>
    <n v="3"/>
    <x v="0"/>
    <n v="0"/>
    <x v="2"/>
    <x v="0"/>
    <n v="2"/>
    <n v="5000"/>
  </r>
  <r>
    <n v="0.89"/>
    <n v="0.96"/>
    <n v="3"/>
    <n v="179"/>
    <n v="8"/>
    <x v="0"/>
    <n v="0"/>
    <x v="5"/>
    <x v="0"/>
    <n v="2"/>
    <n v="2000"/>
  </r>
  <r>
    <n v="0.78"/>
    <n v="0.96"/>
    <n v="2"/>
    <n v="285"/>
    <n v="3"/>
    <x v="0"/>
    <n v="0"/>
    <x v="2"/>
    <x v="0"/>
    <n v="2"/>
    <n v="5000"/>
  </r>
  <r>
    <n v="0.89"/>
    <n v="0.96"/>
    <n v="3"/>
    <n v="179"/>
    <n v="8"/>
    <x v="0"/>
    <n v="0"/>
    <x v="5"/>
    <x v="0"/>
    <n v="2"/>
    <n v="2000"/>
  </r>
  <r>
    <n v="0.56000000000000005"/>
    <n v="0.97"/>
    <n v="5"/>
    <n v="163"/>
    <n v="2"/>
    <x v="0"/>
    <n v="0"/>
    <x v="5"/>
    <x v="0"/>
    <n v="2"/>
    <n v="2000"/>
  </r>
  <r>
    <n v="0.97"/>
    <n v="0.97"/>
    <n v="5"/>
    <n v="171"/>
    <n v="2"/>
    <x v="0"/>
    <n v="0"/>
    <x v="2"/>
    <x v="0"/>
    <n v="2"/>
    <n v="5000"/>
  </r>
  <r>
    <n v="0.62"/>
    <n v="0.97"/>
    <n v="5"/>
    <n v="180"/>
    <n v="2"/>
    <x v="0"/>
    <n v="0"/>
    <x v="1"/>
    <x v="0"/>
    <n v="2"/>
    <n v="4000"/>
  </r>
  <r>
    <n v="0.61"/>
    <n v="0.97"/>
    <n v="3"/>
    <n v="199"/>
    <n v="3"/>
    <x v="0"/>
    <n v="0"/>
    <x v="3"/>
    <x v="0"/>
    <n v="2"/>
    <n v="2000"/>
  </r>
  <r>
    <n v="0.71"/>
    <n v="0.97"/>
    <n v="3"/>
    <n v="189"/>
    <n v="3"/>
    <x v="0"/>
    <n v="0"/>
    <x v="1"/>
    <x v="0"/>
    <n v="2"/>
    <n v="4000"/>
  </r>
  <r>
    <n v="0.61"/>
    <n v="0.97"/>
    <n v="4"/>
    <n v="198"/>
    <n v="2"/>
    <x v="0"/>
    <n v="0"/>
    <x v="8"/>
    <x v="0"/>
    <n v="2"/>
    <n v="4000"/>
  </r>
  <r>
    <n v="0.28000000000000003"/>
    <n v="0.97"/>
    <n v="4"/>
    <n v="102"/>
    <n v="3"/>
    <x v="0"/>
    <n v="0"/>
    <x v="8"/>
    <x v="0"/>
    <n v="2"/>
    <n v="4000"/>
  </r>
  <r>
    <n v="0.71"/>
    <n v="0.97"/>
    <n v="3"/>
    <n v="219"/>
    <n v="3"/>
    <x v="0"/>
    <n v="0"/>
    <x v="1"/>
    <x v="0"/>
    <n v="2"/>
    <n v="4000"/>
  </r>
  <r>
    <n v="0.18"/>
    <n v="0.97"/>
    <n v="4"/>
    <n v="206"/>
    <n v="3"/>
    <x v="0"/>
    <n v="0"/>
    <x v="9"/>
    <x v="0"/>
    <n v="2"/>
    <n v="1300"/>
  </r>
  <r>
    <n v="0.59"/>
    <n v="0.97"/>
    <n v="3"/>
    <n v="209"/>
    <n v="3"/>
    <x v="0"/>
    <n v="0"/>
    <x v="2"/>
    <x v="0"/>
    <n v="2"/>
    <n v="5000"/>
  </r>
  <r>
    <n v="0.57999999999999996"/>
    <n v="0.97"/>
    <n v="2"/>
    <n v="216"/>
    <n v="3"/>
    <x v="0"/>
    <n v="0"/>
    <x v="3"/>
    <x v="0"/>
    <n v="2"/>
    <n v="2000"/>
  </r>
  <r>
    <n v="0.86"/>
    <n v="0.97"/>
    <n v="4"/>
    <n v="258"/>
    <n v="3"/>
    <x v="0"/>
    <n v="0"/>
    <x v="1"/>
    <x v="0"/>
    <n v="2"/>
    <n v="4000"/>
  </r>
  <r>
    <n v="0.82"/>
    <n v="0.97"/>
    <n v="3"/>
    <n v="137"/>
    <n v="3"/>
    <x v="0"/>
    <n v="0"/>
    <x v="5"/>
    <x v="0"/>
    <n v="2"/>
    <n v="2000"/>
  </r>
  <r>
    <n v="0.87"/>
    <n v="0.97"/>
    <n v="4"/>
    <n v="243"/>
    <n v="3"/>
    <x v="0"/>
    <n v="0"/>
    <x v="8"/>
    <x v="0"/>
    <n v="2"/>
    <n v="4000"/>
  </r>
  <r>
    <n v="0.33"/>
    <n v="0.97"/>
    <n v="5"/>
    <n v="130"/>
    <n v="4"/>
    <x v="0"/>
    <n v="0"/>
    <x v="5"/>
    <x v="0"/>
    <n v="2"/>
    <n v="2000"/>
  </r>
  <r>
    <n v="0.87"/>
    <n v="0.97"/>
    <n v="4"/>
    <n v="243"/>
    <n v="3"/>
    <x v="0"/>
    <n v="0"/>
    <x v="8"/>
    <x v="0"/>
    <n v="2"/>
    <n v="4000"/>
  </r>
  <r>
    <n v="0.33"/>
    <n v="0.97"/>
    <n v="5"/>
    <n v="130"/>
    <n v="4"/>
    <x v="0"/>
    <n v="0"/>
    <x v="5"/>
    <x v="0"/>
    <n v="2"/>
    <n v="2000"/>
  </r>
  <r>
    <n v="0.88"/>
    <n v="0.98"/>
    <n v="3"/>
    <n v="263"/>
    <n v="3"/>
    <x v="0"/>
    <n v="0"/>
    <x v="1"/>
    <x v="0"/>
    <n v="2"/>
    <n v="4000"/>
  </r>
  <r>
    <n v="0.78"/>
    <n v="0.98"/>
    <n v="5"/>
    <n v="252"/>
    <n v="3"/>
    <x v="0"/>
    <n v="0"/>
    <x v="2"/>
    <x v="0"/>
    <n v="2"/>
    <n v="5000"/>
  </r>
  <r>
    <n v="0.87"/>
    <n v="0.98"/>
    <n v="4"/>
    <n v="266"/>
    <n v="2"/>
    <x v="0"/>
    <n v="0"/>
    <x v="0"/>
    <x v="0"/>
    <n v="2"/>
    <n v="3000"/>
  </r>
  <r>
    <n v="0.98"/>
    <n v="0.98"/>
    <n v="4"/>
    <n v="259"/>
    <n v="2"/>
    <x v="0"/>
    <n v="0"/>
    <x v="9"/>
    <x v="0"/>
    <n v="2"/>
    <n v="1300"/>
  </r>
  <r>
    <n v="0.77"/>
    <n v="0.98"/>
    <n v="3"/>
    <n v="273"/>
    <n v="3"/>
    <x v="0"/>
    <n v="0"/>
    <x v="6"/>
    <x v="0"/>
    <n v="2"/>
    <n v="3000"/>
  </r>
  <r>
    <n v="0.15"/>
    <n v="0.98"/>
    <n v="2"/>
    <n v="96"/>
    <n v="2"/>
    <x v="0"/>
    <n v="0"/>
    <x v="2"/>
    <x v="0"/>
    <n v="2"/>
    <n v="5000"/>
  </r>
  <r>
    <n v="0.73"/>
    <n v="0.98"/>
    <n v="3"/>
    <n v="227"/>
    <n v="2"/>
    <x v="0"/>
    <n v="0"/>
    <x v="9"/>
    <x v="0"/>
    <n v="2"/>
    <n v="1300"/>
  </r>
  <r>
    <n v="0.65"/>
    <n v="0.98"/>
    <n v="3"/>
    <n v="252"/>
    <n v="2"/>
    <x v="0"/>
    <n v="0"/>
    <x v="0"/>
    <x v="0"/>
    <n v="2"/>
    <n v="3000"/>
  </r>
  <r>
    <n v="0.77"/>
    <n v="0.98"/>
    <n v="3"/>
    <n v="286"/>
    <n v="6"/>
    <x v="0"/>
    <n v="0"/>
    <x v="5"/>
    <x v="0"/>
    <n v="2"/>
    <n v="2000"/>
  </r>
  <r>
    <n v="0.76"/>
    <n v="0.98"/>
    <n v="2"/>
    <n v="235"/>
    <n v="3"/>
    <x v="0"/>
    <n v="0"/>
    <x v="5"/>
    <x v="0"/>
    <n v="2"/>
    <n v="2000"/>
  </r>
  <r>
    <n v="0.63"/>
    <n v="0.98"/>
    <n v="4"/>
    <n v="187"/>
    <n v="3"/>
    <x v="0"/>
    <n v="0"/>
    <x v="5"/>
    <x v="0"/>
    <n v="2"/>
    <n v="2000"/>
  </r>
  <r>
    <n v="0.74"/>
    <n v="0.98"/>
    <n v="3"/>
    <n v="166"/>
    <n v="3"/>
    <x v="0"/>
    <n v="1"/>
    <x v="5"/>
    <x v="0"/>
    <n v="2"/>
    <n v="2000"/>
  </r>
  <r>
    <n v="0.65"/>
    <n v="0.98"/>
    <n v="3"/>
    <n v="252"/>
    <n v="2"/>
    <x v="0"/>
    <n v="0"/>
    <x v="0"/>
    <x v="0"/>
    <n v="2"/>
    <n v="3000"/>
  </r>
  <r>
    <n v="0.77"/>
    <n v="0.98"/>
    <n v="3"/>
    <n v="286"/>
    <n v="6"/>
    <x v="0"/>
    <n v="0"/>
    <x v="5"/>
    <x v="0"/>
    <n v="2"/>
    <n v="2000"/>
  </r>
  <r>
    <n v="0.76"/>
    <n v="0.98"/>
    <n v="2"/>
    <n v="235"/>
    <n v="3"/>
    <x v="0"/>
    <n v="0"/>
    <x v="5"/>
    <x v="0"/>
    <n v="2"/>
    <n v="2000"/>
  </r>
  <r>
    <n v="0.63"/>
    <n v="0.98"/>
    <n v="4"/>
    <n v="187"/>
    <n v="3"/>
    <x v="0"/>
    <n v="0"/>
    <x v="5"/>
    <x v="0"/>
    <n v="2"/>
    <n v="2000"/>
  </r>
  <r>
    <n v="0.74"/>
    <n v="0.98"/>
    <n v="3"/>
    <n v="166"/>
    <n v="3"/>
    <x v="0"/>
    <n v="1"/>
    <x v="5"/>
    <x v="0"/>
    <n v="2"/>
    <n v="2000"/>
  </r>
  <r>
    <n v="0.84"/>
    <n v="0.99"/>
    <n v="2"/>
    <n v="184"/>
    <n v="2"/>
    <x v="0"/>
    <n v="0"/>
    <x v="2"/>
    <x v="0"/>
    <n v="2"/>
    <n v="5000"/>
  </r>
  <r>
    <n v="0.82"/>
    <n v="0.99"/>
    <n v="3"/>
    <n v="195"/>
    <n v="2"/>
    <x v="0"/>
    <n v="0"/>
    <x v="6"/>
    <x v="0"/>
    <n v="2"/>
    <n v="3000"/>
  </r>
  <r>
    <n v="0.19"/>
    <n v="0.99"/>
    <n v="3"/>
    <n v="154"/>
    <n v="2"/>
    <x v="0"/>
    <n v="0"/>
    <x v="2"/>
    <x v="0"/>
    <n v="2"/>
    <n v="5000"/>
  </r>
  <r>
    <n v="0.71"/>
    <n v="0.99"/>
    <n v="4"/>
    <n v="238"/>
    <n v="4"/>
    <x v="0"/>
    <n v="0"/>
    <x v="2"/>
    <x v="0"/>
    <n v="2"/>
    <n v="5000"/>
  </r>
  <r>
    <n v="0.53"/>
    <n v="0.99"/>
    <n v="3"/>
    <n v="188"/>
    <n v="3"/>
    <x v="0"/>
    <n v="0"/>
    <x v="1"/>
    <x v="0"/>
    <n v="2"/>
    <n v="4000"/>
  </r>
  <r>
    <n v="0.49"/>
    <n v="0.99"/>
    <n v="6"/>
    <n v="205"/>
    <n v="5"/>
    <x v="0"/>
    <n v="0"/>
    <x v="1"/>
    <x v="0"/>
    <n v="2"/>
    <n v="4000"/>
  </r>
  <r>
    <n v="0.72"/>
    <n v="0.99"/>
    <n v="4"/>
    <n v="227"/>
    <n v="3"/>
    <x v="0"/>
    <n v="0"/>
    <x v="9"/>
    <x v="0"/>
    <n v="2"/>
    <n v="1300"/>
  </r>
  <r>
    <n v="0.88"/>
    <n v="0.99"/>
    <n v="3"/>
    <n v="190"/>
    <n v="5"/>
    <x v="0"/>
    <n v="0"/>
    <x v="1"/>
    <x v="0"/>
    <n v="2"/>
    <n v="4000"/>
  </r>
  <r>
    <n v="0.93"/>
    <n v="0.99"/>
    <n v="4"/>
    <n v="209"/>
    <n v="3"/>
    <x v="0"/>
    <n v="0"/>
    <x v="3"/>
    <x v="0"/>
    <n v="2"/>
    <n v="2000"/>
  </r>
  <r>
    <n v="0.85"/>
    <n v="0.99"/>
    <n v="4"/>
    <n v="233"/>
    <n v="2"/>
    <x v="0"/>
    <n v="0"/>
    <x v="4"/>
    <x v="0"/>
    <n v="2"/>
    <n v="4000"/>
  </r>
  <r>
    <n v="0.6"/>
    <n v="0.99"/>
    <n v="5"/>
    <n v="161"/>
    <n v="3"/>
    <x v="0"/>
    <n v="0"/>
    <x v="5"/>
    <x v="0"/>
    <n v="2"/>
    <n v="2000"/>
  </r>
  <r>
    <n v="0.56000000000000005"/>
    <n v="0.99"/>
    <n v="4"/>
    <n v="230"/>
    <n v="3"/>
    <x v="0"/>
    <n v="0"/>
    <x v="2"/>
    <x v="0"/>
    <n v="2"/>
    <n v="5000"/>
  </r>
  <r>
    <n v="0.56000000000000005"/>
    <n v="0.99"/>
    <n v="4"/>
    <n v="230"/>
    <n v="3"/>
    <x v="0"/>
    <n v="0"/>
    <x v="2"/>
    <x v="0"/>
    <n v="2"/>
    <n v="5000"/>
  </r>
  <r>
    <n v="0.86"/>
    <n v="1"/>
    <n v="3"/>
    <n v="192"/>
    <n v="3"/>
    <x v="0"/>
    <n v="0"/>
    <x v="4"/>
    <x v="0"/>
    <n v="2"/>
    <n v="4000"/>
  </r>
  <r>
    <n v="0.74"/>
    <n v="1"/>
    <n v="4"/>
    <n v="199"/>
    <n v="4"/>
    <x v="0"/>
    <n v="0"/>
    <x v="5"/>
    <x v="0"/>
    <n v="2"/>
    <n v="2000"/>
  </r>
  <r>
    <n v="0.9"/>
    <n v="1"/>
    <n v="2"/>
    <n v="114"/>
    <n v="5"/>
    <x v="0"/>
    <n v="0"/>
    <x v="6"/>
    <x v="0"/>
    <n v="2"/>
    <n v="3000"/>
  </r>
  <r>
    <n v="0.69"/>
    <n v="1"/>
    <n v="5"/>
    <n v="237"/>
    <n v="3"/>
    <x v="0"/>
    <n v="0"/>
    <x v="1"/>
    <x v="0"/>
    <n v="2"/>
    <n v="4000"/>
  </r>
  <r>
    <n v="0.75"/>
    <n v="1"/>
    <n v="4"/>
    <n v="222"/>
    <n v="2"/>
    <x v="0"/>
    <n v="0"/>
    <x v="3"/>
    <x v="0"/>
    <n v="2"/>
    <n v="2000"/>
  </r>
  <r>
    <n v="0.74"/>
    <n v="1"/>
    <n v="4"/>
    <n v="192"/>
    <n v="4"/>
    <x v="0"/>
    <n v="0"/>
    <x v="1"/>
    <x v="0"/>
    <n v="2"/>
    <n v="4000"/>
  </r>
  <r>
    <n v="0.5"/>
    <n v="1"/>
    <n v="5"/>
    <n v="264"/>
    <n v="8"/>
    <x v="0"/>
    <n v="1"/>
    <x v="3"/>
    <x v="0"/>
    <n v="2"/>
    <n v="2000"/>
  </r>
  <r>
    <n v="0.74"/>
    <n v="1"/>
    <n v="4"/>
    <n v="192"/>
    <n v="4"/>
    <x v="0"/>
    <n v="0"/>
    <x v="1"/>
    <x v="0"/>
    <n v="2"/>
    <n v="4000"/>
  </r>
  <r>
    <n v="0.5"/>
    <n v="1"/>
    <n v="5"/>
    <n v="264"/>
    <n v="8"/>
    <x v="0"/>
    <n v="1"/>
    <x v="3"/>
    <x v="0"/>
    <n v="2"/>
    <n v="2000"/>
  </r>
  <r>
    <n v="0.37"/>
    <n v="0.46"/>
    <n v="2"/>
    <n v="149"/>
    <n v="3"/>
    <x v="1"/>
    <n v="0"/>
    <x v="4"/>
    <x v="0"/>
    <n v="2"/>
    <n v="4000"/>
  </r>
  <r>
    <n v="0.4"/>
    <n v="0.46"/>
    <n v="2"/>
    <n v="143"/>
    <n v="3"/>
    <x v="1"/>
    <n v="0"/>
    <x v="1"/>
    <x v="0"/>
    <n v="2"/>
    <n v="4000"/>
  </r>
  <r>
    <n v="0.46"/>
    <n v="0.46"/>
    <n v="2"/>
    <n v="145"/>
    <n v="3"/>
    <x v="1"/>
    <n v="0"/>
    <x v="8"/>
    <x v="0"/>
    <n v="2"/>
    <n v="4000"/>
  </r>
  <r>
    <n v="0.45"/>
    <n v="0.46"/>
    <n v="2"/>
    <n v="159"/>
    <n v="3"/>
    <x v="1"/>
    <n v="0"/>
    <x v="9"/>
    <x v="0"/>
    <n v="2"/>
    <n v="1300"/>
  </r>
  <r>
    <n v="0.37"/>
    <n v="0.46"/>
    <n v="2"/>
    <n v="149"/>
    <n v="3"/>
    <x v="1"/>
    <n v="0"/>
    <x v="4"/>
    <x v="0"/>
    <n v="2"/>
    <n v="4000"/>
  </r>
  <r>
    <n v="0.4"/>
    <n v="0.46"/>
    <n v="2"/>
    <n v="143"/>
    <n v="3"/>
    <x v="1"/>
    <n v="0"/>
    <x v="1"/>
    <x v="0"/>
    <n v="2"/>
    <n v="4000"/>
  </r>
  <r>
    <n v="0.37"/>
    <n v="0.46"/>
    <n v="2"/>
    <n v="149"/>
    <n v="3"/>
    <x v="1"/>
    <n v="0"/>
    <x v="4"/>
    <x v="0"/>
    <n v="2"/>
    <n v="4000"/>
  </r>
  <r>
    <n v="0.4"/>
    <n v="0.46"/>
    <n v="2"/>
    <n v="143"/>
    <n v="3"/>
    <x v="1"/>
    <n v="0"/>
    <x v="1"/>
    <x v="0"/>
    <n v="2"/>
    <n v="4000"/>
  </r>
  <r>
    <n v="0.45"/>
    <n v="0.46"/>
    <n v="2"/>
    <n v="159"/>
    <n v="3"/>
    <x v="1"/>
    <n v="0"/>
    <x v="9"/>
    <x v="0"/>
    <n v="2"/>
    <n v="1300"/>
  </r>
  <r>
    <n v="0.36"/>
    <n v="0.48"/>
    <n v="2"/>
    <n v="156"/>
    <n v="3"/>
    <x v="1"/>
    <n v="0"/>
    <x v="3"/>
    <x v="0"/>
    <n v="2"/>
    <n v="2000"/>
  </r>
  <r>
    <n v="0.41"/>
    <n v="0.48"/>
    <n v="2"/>
    <n v="130"/>
    <n v="3"/>
    <x v="1"/>
    <n v="0"/>
    <x v="6"/>
    <x v="0"/>
    <n v="2"/>
    <n v="3000"/>
  </r>
  <r>
    <n v="0.42"/>
    <n v="0.48"/>
    <n v="2"/>
    <n v="146"/>
    <n v="3"/>
    <x v="1"/>
    <n v="0"/>
    <x v="9"/>
    <x v="0"/>
    <n v="2"/>
    <n v="1300"/>
  </r>
  <r>
    <n v="0.43"/>
    <n v="0.48"/>
    <n v="2"/>
    <n v="136"/>
    <n v="3"/>
    <x v="1"/>
    <n v="0"/>
    <x v="7"/>
    <x v="0"/>
    <n v="2"/>
    <n v="2000"/>
  </r>
  <r>
    <n v="0.36"/>
    <n v="0.48"/>
    <n v="2"/>
    <n v="156"/>
    <n v="3"/>
    <x v="1"/>
    <n v="0"/>
    <x v="3"/>
    <x v="0"/>
    <n v="2"/>
    <n v="2000"/>
  </r>
  <r>
    <n v="0.36"/>
    <n v="0.48"/>
    <n v="2"/>
    <n v="156"/>
    <n v="3"/>
    <x v="1"/>
    <n v="0"/>
    <x v="3"/>
    <x v="0"/>
    <n v="2"/>
    <n v="2000"/>
  </r>
  <r>
    <n v="0.45"/>
    <n v="0.49"/>
    <n v="2"/>
    <n v="149"/>
    <n v="3"/>
    <x v="1"/>
    <n v="0"/>
    <x v="0"/>
    <x v="0"/>
    <n v="2"/>
    <n v="3000"/>
  </r>
  <r>
    <n v="0.37"/>
    <n v="0.49"/>
    <n v="2"/>
    <n v="151"/>
    <n v="3"/>
    <x v="1"/>
    <n v="0"/>
    <x v="1"/>
    <x v="0"/>
    <n v="2"/>
    <n v="4000"/>
  </r>
  <r>
    <n v="0.43"/>
    <n v="0.49"/>
    <n v="2"/>
    <n v="131"/>
    <n v="3"/>
    <x v="1"/>
    <n v="0"/>
    <x v="7"/>
    <x v="0"/>
    <n v="2"/>
    <n v="2000"/>
  </r>
  <r>
    <n v="0.45"/>
    <n v="0.49"/>
    <n v="2"/>
    <n v="149"/>
    <n v="3"/>
    <x v="1"/>
    <n v="0"/>
    <x v="0"/>
    <x v="0"/>
    <n v="2"/>
    <n v="3000"/>
  </r>
  <r>
    <n v="0.45"/>
    <n v="0.49"/>
    <n v="2"/>
    <n v="149"/>
    <n v="3"/>
    <x v="1"/>
    <n v="0"/>
    <x v="0"/>
    <x v="0"/>
    <n v="2"/>
    <n v="3000"/>
  </r>
  <r>
    <n v="0.43"/>
    <n v="0.49"/>
    <n v="2"/>
    <n v="131"/>
    <n v="3"/>
    <x v="1"/>
    <n v="0"/>
    <x v="7"/>
    <x v="0"/>
    <n v="2"/>
    <n v="2000"/>
  </r>
  <r>
    <n v="0.38"/>
    <n v="0.5"/>
    <n v="2"/>
    <n v="152"/>
    <n v="3"/>
    <x v="1"/>
    <n v="0"/>
    <x v="2"/>
    <x v="0"/>
    <n v="2"/>
    <n v="5000"/>
  </r>
  <r>
    <n v="0.42"/>
    <n v="0.5"/>
    <n v="2"/>
    <n v="128"/>
    <n v="3"/>
    <x v="1"/>
    <n v="0"/>
    <x v="3"/>
    <x v="0"/>
    <n v="2"/>
    <n v="2000"/>
  </r>
  <r>
    <n v="0.38"/>
    <n v="0.5"/>
    <n v="2"/>
    <n v="152"/>
    <n v="3"/>
    <x v="1"/>
    <n v="0"/>
    <x v="2"/>
    <x v="0"/>
    <n v="2"/>
    <n v="5000"/>
  </r>
  <r>
    <n v="0.44"/>
    <n v="0.51"/>
    <n v="2"/>
    <n v="156"/>
    <n v="3"/>
    <x v="1"/>
    <n v="0"/>
    <x v="1"/>
    <x v="0"/>
    <n v="2"/>
    <n v="4000"/>
  </r>
  <r>
    <n v="0.44"/>
    <n v="0.51"/>
    <n v="2"/>
    <n v="156"/>
    <n v="3"/>
    <x v="1"/>
    <n v="0"/>
    <x v="1"/>
    <x v="0"/>
    <n v="2"/>
    <n v="4000"/>
  </r>
  <r>
    <n v="0.44"/>
    <n v="0.51"/>
    <n v="2"/>
    <n v="156"/>
    <n v="3"/>
    <x v="1"/>
    <n v="0"/>
    <x v="1"/>
    <x v="0"/>
    <n v="2"/>
    <n v="4000"/>
  </r>
  <r>
    <n v="0.45"/>
    <n v="0.53"/>
    <n v="2"/>
    <n v="129"/>
    <n v="3"/>
    <x v="1"/>
    <n v="0"/>
    <x v="1"/>
    <x v="0"/>
    <n v="2"/>
    <n v="4000"/>
  </r>
  <r>
    <n v="0.8"/>
    <n v="0.53"/>
    <n v="3"/>
    <n v="255"/>
    <n v="5"/>
    <x v="1"/>
    <n v="0"/>
    <x v="1"/>
    <x v="0"/>
    <n v="2"/>
    <n v="4000"/>
  </r>
  <r>
    <n v="0.4"/>
    <n v="0.53"/>
    <n v="2"/>
    <n v="155"/>
    <n v="3"/>
    <x v="1"/>
    <n v="0"/>
    <x v="8"/>
    <x v="0"/>
    <n v="2"/>
    <n v="4000"/>
  </r>
  <r>
    <n v="0.45"/>
    <n v="0.53"/>
    <n v="2"/>
    <n v="129"/>
    <n v="3"/>
    <x v="1"/>
    <n v="0"/>
    <x v="1"/>
    <x v="0"/>
    <n v="2"/>
    <n v="4000"/>
  </r>
  <r>
    <n v="0.8"/>
    <n v="0.53"/>
    <n v="3"/>
    <n v="255"/>
    <n v="5"/>
    <x v="1"/>
    <n v="0"/>
    <x v="1"/>
    <x v="0"/>
    <n v="2"/>
    <n v="4000"/>
  </r>
  <r>
    <n v="0.45"/>
    <n v="0.53"/>
    <n v="2"/>
    <n v="129"/>
    <n v="3"/>
    <x v="1"/>
    <n v="0"/>
    <x v="1"/>
    <x v="0"/>
    <n v="2"/>
    <n v="4000"/>
  </r>
  <r>
    <n v="0.8"/>
    <n v="0.53"/>
    <n v="3"/>
    <n v="255"/>
    <n v="5"/>
    <x v="1"/>
    <n v="0"/>
    <x v="1"/>
    <x v="0"/>
    <n v="2"/>
    <n v="4000"/>
  </r>
  <r>
    <n v="0.45"/>
    <n v="0.54"/>
    <n v="2"/>
    <n v="129"/>
    <n v="3"/>
    <x v="1"/>
    <n v="0"/>
    <x v="4"/>
    <x v="0"/>
    <n v="2"/>
    <n v="4000"/>
  </r>
  <r>
    <n v="0.42"/>
    <n v="0.54"/>
    <n v="2"/>
    <n v="143"/>
    <n v="3"/>
    <x v="1"/>
    <n v="0"/>
    <x v="0"/>
    <x v="0"/>
    <n v="2"/>
    <n v="3000"/>
  </r>
  <r>
    <n v="0.45"/>
    <n v="0.54"/>
    <n v="2"/>
    <n v="129"/>
    <n v="3"/>
    <x v="1"/>
    <n v="0"/>
    <x v="4"/>
    <x v="0"/>
    <n v="2"/>
    <n v="4000"/>
  </r>
  <r>
    <n v="0.45"/>
    <n v="0.54"/>
    <n v="2"/>
    <n v="129"/>
    <n v="3"/>
    <x v="1"/>
    <n v="0"/>
    <x v="4"/>
    <x v="0"/>
    <n v="2"/>
    <n v="4000"/>
  </r>
  <r>
    <n v="0.39"/>
    <n v="0.55000000000000004"/>
    <n v="2"/>
    <n v="159"/>
    <n v="3"/>
    <x v="1"/>
    <n v="0"/>
    <x v="1"/>
    <x v="0"/>
    <n v="2"/>
    <n v="4000"/>
  </r>
  <r>
    <n v="0.43"/>
    <n v="0.55000000000000004"/>
    <n v="2"/>
    <n v="130"/>
    <n v="3"/>
    <x v="1"/>
    <n v="0"/>
    <x v="6"/>
    <x v="0"/>
    <n v="2"/>
    <n v="3000"/>
  </r>
  <r>
    <n v="0.15"/>
    <n v="0.55000000000000004"/>
    <n v="6"/>
    <n v="139"/>
    <n v="4"/>
    <x v="1"/>
    <n v="0"/>
    <x v="6"/>
    <x v="0"/>
    <n v="2"/>
    <n v="3000"/>
  </r>
  <r>
    <n v="0.39"/>
    <n v="0.55000000000000004"/>
    <n v="2"/>
    <n v="156"/>
    <n v="3"/>
    <x v="1"/>
    <n v="0"/>
    <x v="2"/>
    <x v="0"/>
    <n v="2"/>
    <n v="5000"/>
  </r>
  <r>
    <n v="0.39"/>
    <n v="0.55000000000000004"/>
    <n v="2"/>
    <n v="159"/>
    <n v="3"/>
    <x v="1"/>
    <n v="0"/>
    <x v="1"/>
    <x v="0"/>
    <n v="2"/>
    <n v="4000"/>
  </r>
  <r>
    <n v="0.43"/>
    <n v="0.55000000000000004"/>
    <n v="2"/>
    <n v="130"/>
    <n v="3"/>
    <x v="1"/>
    <n v="0"/>
    <x v="6"/>
    <x v="0"/>
    <n v="2"/>
    <n v="3000"/>
  </r>
  <r>
    <n v="0.39"/>
    <n v="0.55000000000000004"/>
    <n v="2"/>
    <n v="159"/>
    <n v="3"/>
    <x v="1"/>
    <n v="0"/>
    <x v="1"/>
    <x v="0"/>
    <n v="2"/>
    <n v="4000"/>
  </r>
  <r>
    <n v="0.43"/>
    <n v="0.55000000000000004"/>
    <n v="2"/>
    <n v="130"/>
    <n v="3"/>
    <x v="1"/>
    <n v="0"/>
    <x v="6"/>
    <x v="0"/>
    <n v="2"/>
    <n v="3000"/>
  </r>
  <r>
    <n v="0.66"/>
    <n v="0.56999999999999995"/>
    <n v="5"/>
    <n v="161"/>
    <n v="5"/>
    <x v="1"/>
    <n v="0"/>
    <x v="1"/>
    <x v="0"/>
    <n v="2"/>
    <n v="4000"/>
  </r>
  <r>
    <n v="0.45"/>
    <n v="0.56999999999999995"/>
    <n v="2"/>
    <n v="148"/>
    <n v="3"/>
    <x v="1"/>
    <n v="0"/>
    <x v="4"/>
    <x v="0"/>
    <n v="2"/>
    <n v="4000"/>
  </r>
  <r>
    <n v="0.39"/>
    <n v="0.56999999999999995"/>
    <n v="2"/>
    <n v="158"/>
    <n v="3"/>
    <x v="1"/>
    <n v="0"/>
    <x v="1"/>
    <x v="0"/>
    <n v="2"/>
    <n v="4000"/>
  </r>
  <r>
    <n v="0.66"/>
    <n v="0.56999999999999995"/>
    <n v="5"/>
    <n v="161"/>
    <n v="5"/>
    <x v="1"/>
    <n v="0"/>
    <x v="1"/>
    <x v="0"/>
    <n v="2"/>
    <n v="4000"/>
  </r>
  <r>
    <n v="0.45"/>
    <n v="0.56999999999999995"/>
    <n v="2"/>
    <n v="148"/>
    <n v="3"/>
    <x v="1"/>
    <n v="0"/>
    <x v="4"/>
    <x v="0"/>
    <n v="2"/>
    <n v="4000"/>
  </r>
  <r>
    <n v="0.66"/>
    <n v="0.56999999999999995"/>
    <n v="5"/>
    <n v="161"/>
    <n v="5"/>
    <x v="1"/>
    <n v="0"/>
    <x v="1"/>
    <x v="0"/>
    <n v="2"/>
    <n v="4000"/>
  </r>
  <r>
    <n v="0.45"/>
    <n v="0.56999999999999995"/>
    <n v="2"/>
    <n v="148"/>
    <n v="3"/>
    <x v="1"/>
    <n v="0"/>
    <x v="4"/>
    <x v="0"/>
    <n v="2"/>
    <n v="4000"/>
  </r>
  <r>
    <n v="0.32"/>
    <n v="0.57999999999999996"/>
    <n v="5"/>
    <n v="271"/>
    <n v="5"/>
    <x v="1"/>
    <n v="0"/>
    <x v="2"/>
    <x v="0"/>
    <n v="2"/>
    <n v="5000"/>
  </r>
  <r>
    <n v="0.1"/>
    <n v="0.81"/>
    <n v="7"/>
    <n v="291"/>
    <n v="4"/>
    <x v="1"/>
    <n v="0"/>
    <x v="2"/>
    <x v="0"/>
    <n v="2"/>
    <n v="5000"/>
  </r>
  <r>
    <n v="0.1"/>
    <n v="0.81"/>
    <n v="7"/>
    <n v="291"/>
    <n v="4"/>
    <x v="1"/>
    <n v="0"/>
    <x v="2"/>
    <x v="0"/>
    <n v="2"/>
    <n v="5000"/>
  </r>
  <r>
    <n v="0.9"/>
    <n v="0.83"/>
    <n v="4"/>
    <n v="266"/>
    <n v="5"/>
    <x v="1"/>
    <n v="0"/>
    <x v="2"/>
    <x v="0"/>
    <n v="2"/>
    <n v="5000"/>
  </r>
  <r>
    <n v="0.09"/>
    <n v="0.85"/>
    <n v="6"/>
    <n v="289"/>
    <n v="4"/>
    <x v="1"/>
    <n v="0"/>
    <x v="9"/>
    <x v="0"/>
    <n v="2"/>
    <n v="1300"/>
  </r>
  <r>
    <n v="0.1"/>
    <n v="0.85"/>
    <n v="6"/>
    <n v="297"/>
    <n v="5"/>
    <x v="1"/>
    <n v="0"/>
    <x v="2"/>
    <x v="0"/>
    <n v="2"/>
    <n v="5000"/>
  </r>
  <r>
    <n v="0.09"/>
    <n v="0.85"/>
    <n v="6"/>
    <n v="289"/>
    <n v="4"/>
    <x v="1"/>
    <n v="0"/>
    <x v="9"/>
    <x v="0"/>
    <n v="2"/>
    <n v="1300"/>
  </r>
  <r>
    <n v="0.09"/>
    <n v="0.85"/>
    <n v="6"/>
    <n v="289"/>
    <n v="4"/>
    <x v="1"/>
    <n v="0"/>
    <x v="9"/>
    <x v="0"/>
    <n v="2"/>
    <n v="1300"/>
  </r>
  <r>
    <n v="0.1"/>
    <n v="0.86"/>
    <n v="6"/>
    <n v="278"/>
    <n v="4"/>
    <x v="1"/>
    <n v="0"/>
    <x v="1"/>
    <x v="0"/>
    <n v="2"/>
    <n v="4000"/>
  </r>
  <r>
    <n v="0.75"/>
    <n v="0.86"/>
    <n v="5"/>
    <n v="237"/>
    <n v="5"/>
    <x v="1"/>
    <n v="0"/>
    <x v="6"/>
    <x v="0"/>
    <n v="2"/>
    <n v="3000"/>
  </r>
  <r>
    <n v="0.9"/>
    <n v="0.86"/>
    <n v="5"/>
    <n v="254"/>
    <n v="5"/>
    <x v="1"/>
    <n v="0"/>
    <x v="2"/>
    <x v="0"/>
    <n v="2"/>
    <n v="5000"/>
  </r>
  <r>
    <n v="0.1"/>
    <n v="0.86"/>
    <n v="6"/>
    <n v="306"/>
    <n v="4"/>
    <x v="1"/>
    <n v="0"/>
    <x v="2"/>
    <x v="0"/>
    <n v="2"/>
    <n v="5000"/>
  </r>
  <r>
    <n v="0.1"/>
    <n v="0.86"/>
    <n v="6"/>
    <n v="278"/>
    <n v="4"/>
    <x v="1"/>
    <n v="0"/>
    <x v="1"/>
    <x v="0"/>
    <n v="2"/>
    <n v="4000"/>
  </r>
  <r>
    <n v="0.1"/>
    <n v="0.86"/>
    <n v="6"/>
    <n v="278"/>
    <n v="4"/>
    <x v="1"/>
    <n v="0"/>
    <x v="1"/>
    <x v="0"/>
    <n v="2"/>
    <n v="4000"/>
  </r>
  <r>
    <n v="0.1"/>
    <n v="0.87"/>
    <n v="6"/>
    <n v="307"/>
    <n v="4"/>
    <x v="1"/>
    <n v="0"/>
    <x v="0"/>
    <x v="0"/>
    <n v="2"/>
    <n v="3000"/>
  </r>
  <r>
    <n v="0.75"/>
    <n v="0.88"/>
    <n v="5"/>
    <n v="270"/>
    <n v="5"/>
    <x v="1"/>
    <n v="0"/>
    <x v="8"/>
    <x v="0"/>
    <n v="2"/>
    <n v="4000"/>
  </r>
  <r>
    <n v="0.82"/>
    <n v="0.89"/>
    <n v="5"/>
    <n v="217"/>
    <n v="5"/>
    <x v="1"/>
    <n v="0"/>
    <x v="2"/>
    <x v="0"/>
    <n v="2"/>
    <n v="5000"/>
  </r>
  <r>
    <n v="0.76"/>
    <n v="0.89"/>
    <n v="5"/>
    <n v="238"/>
    <n v="5"/>
    <x v="1"/>
    <n v="0"/>
    <x v="1"/>
    <x v="0"/>
    <n v="2"/>
    <n v="4000"/>
  </r>
  <r>
    <n v="0.76"/>
    <n v="0.89"/>
    <n v="5"/>
    <n v="238"/>
    <n v="5"/>
    <x v="1"/>
    <n v="0"/>
    <x v="1"/>
    <x v="0"/>
    <n v="2"/>
    <n v="4000"/>
  </r>
  <r>
    <n v="0.87"/>
    <n v="0.9"/>
    <n v="4"/>
    <n v="256"/>
    <n v="5"/>
    <x v="1"/>
    <n v="0"/>
    <x v="2"/>
    <x v="0"/>
    <n v="2"/>
    <n v="5000"/>
  </r>
  <r>
    <n v="0.09"/>
    <n v="0.91"/>
    <n v="6"/>
    <n v="243"/>
    <n v="4"/>
    <x v="1"/>
    <n v="0"/>
    <x v="0"/>
    <x v="0"/>
    <n v="2"/>
    <n v="3000"/>
  </r>
  <r>
    <n v="0.11"/>
    <n v="0.93"/>
    <n v="7"/>
    <n v="288"/>
    <n v="4"/>
    <x v="1"/>
    <n v="0"/>
    <x v="2"/>
    <x v="0"/>
    <n v="2"/>
    <n v="5000"/>
  </r>
  <r>
    <n v="0.79"/>
    <n v="0.95"/>
    <n v="5"/>
    <n v="228"/>
    <n v="5"/>
    <x v="1"/>
    <n v="0"/>
    <x v="2"/>
    <x v="0"/>
    <n v="2"/>
    <n v="5000"/>
  </r>
  <r>
    <n v="0.1"/>
    <n v="0.95"/>
    <n v="5"/>
    <n v="286"/>
    <n v="4"/>
    <x v="1"/>
    <n v="0"/>
    <x v="7"/>
    <x v="0"/>
    <n v="2"/>
    <n v="2000"/>
  </r>
  <r>
    <n v="0.42"/>
    <n v="0.97"/>
    <n v="6"/>
    <n v="259"/>
    <n v="4"/>
    <x v="1"/>
    <n v="0"/>
    <x v="5"/>
    <x v="0"/>
    <n v="2"/>
    <n v="2000"/>
  </r>
  <r>
    <n v="0.11"/>
    <n v="0.97"/>
    <n v="6"/>
    <n v="254"/>
    <n v="4"/>
    <x v="1"/>
    <n v="0"/>
    <x v="3"/>
    <x v="0"/>
    <n v="2"/>
    <n v="2000"/>
  </r>
  <r>
    <n v="0.83"/>
    <n v="0.99"/>
    <n v="5"/>
    <n v="258"/>
    <n v="5"/>
    <x v="1"/>
    <n v="0"/>
    <x v="6"/>
    <x v="0"/>
    <n v="2"/>
    <n v="3000"/>
  </r>
  <r>
    <n v="0.72"/>
    <n v="0.99"/>
    <n v="5"/>
    <n v="257"/>
    <n v="5"/>
    <x v="1"/>
    <n v="0"/>
    <x v="8"/>
    <x v="0"/>
    <n v="2"/>
    <n v="4000"/>
  </r>
  <r>
    <n v="0.83"/>
    <n v="0.99"/>
    <n v="5"/>
    <n v="258"/>
    <n v="5"/>
    <x v="1"/>
    <n v="0"/>
    <x v="6"/>
    <x v="0"/>
    <n v="2"/>
    <n v="3000"/>
  </r>
  <r>
    <n v="0.39"/>
    <n v="0.36"/>
    <n v="3"/>
    <n v="168"/>
    <n v="3"/>
    <x v="0"/>
    <n v="0"/>
    <x v="2"/>
    <x v="1"/>
    <n v="4"/>
    <n v="500"/>
  </r>
  <r>
    <n v="0.15"/>
    <n v="0.36"/>
    <n v="5"/>
    <n v="159"/>
    <n v="2"/>
    <x v="0"/>
    <n v="0"/>
    <x v="3"/>
    <x v="1"/>
    <n v="4"/>
    <n v="1000"/>
  </r>
  <r>
    <n v="0.84"/>
    <n v="0.36"/>
    <n v="6"/>
    <n v="256"/>
    <n v="5"/>
    <x v="0"/>
    <n v="0"/>
    <x v="2"/>
    <x v="1"/>
    <n v="4"/>
    <n v="500"/>
  </r>
  <r>
    <n v="0.83"/>
    <n v="0.36"/>
    <n v="4"/>
    <n v="242"/>
    <n v="3"/>
    <x v="0"/>
    <n v="0"/>
    <x v="2"/>
    <x v="1"/>
    <n v="4"/>
    <n v="500"/>
  </r>
  <r>
    <n v="0.73"/>
    <n v="0.36"/>
    <n v="4"/>
    <n v="253"/>
    <n v="2"/>
    <x v="0"/>
    <n v="0"/>
    <x v="7"/>
    <x v="1"/>
    <n v="4"/>
    <n v="1000"/>
  </r>
  <r>
    <n v="0.67"/>
    <n v="0.36"/>
    <n v="3"/>
    <n v="280"/>
    <n v="4"/>
    <x v="0"/>
    <n v="0"/>
    <x v="6"/>
    <x v="1"/>
    <n v="4"/>
    <n v="300"/>
  </r>
  <r>
    <n v="0.19"/>
    <n v="0.36"/>
    <n v="3"/>
    <n v="167"/>
    <n v="5"/>
    <x v="0"/>
    <n v="0"/>
    <x v="2"/>
    <x v="1"/>
    <n v="4"/>
    <n v="500"/>
  </r>
  <r>
    <n v="0.49"/>
    <n v="0.36"/>
    <n v="2"/>
    <n v="192"/>
    <n v="3"/>
    <x v="0"/>
    <n v="0"/>
    <x v="2"/>
    <x v="1"/>
    <n v="4"/>
    <n v="500"/>
  </r>
  <r>
    <n v="0.19"/>
    <n v="0.36"/>
    <n v="3"/>
    <n v="167"/>
    <n v="5"/>
    <x v="0"/>
    <n v="0"/>
    <x v="2"/>
    <x v="1"/>
    <n v="4"/>
    <n v="500"/>
  </r>
  <r>
    <n v="0.49"/>
    <n v="0.36"/>
    <n v="2"/>
    <n v="192"/>
    <n v="3"/>
    <x v="0"/>
    <n v="0"/>
    <x v="2"/>
    <x v="1"/>
    <n v="4"/>
    <n v="500"/>
  </r>
  <r>
    <n v="0.54"/>
    <n v="0.37"/>
    <n v="2"/>
    <n v="176"/>
    <n v="2"/>
    <x v="0"/>
    <n v="0"/>
    <x v="2"/>
    <x v="1"/>
    <n v="4"/>
    <n v="500"/>
  </r>
  <r>
    <n v="0.3"/>
    <n v="0.37"/>
    <n v="6"/>
    <n v="278"/>
    <n v="3"/>
    <x v="0"/>
    <n v="0"/>
    <x v="1"/>
    <x v="1"/>
    <n v="4"/>
    <n v="1000"/>
  </r>
  <r>
    <n v="0.96"/>
    <n v="0.37"/>
    <n v="2"/>
    <n v="159"/>
    <n v="6"/>
    <x v="0"/>
    <n v="0"/>
    <x v="7"/>
    <x v="1"/>
    <n v="4"/>
    <n v="1000"/>
  </r>
  <r>
    <n v="0.48"/>
    <n v="0.37"/>
    <n v="3"/>
    <n v="181"/>
    <n v="2"/>
    <x v="0"/>
    <n v="0"/>
    <x v="8"/>
    <x v="1"/>
    <n v="4"/>
    <n v="1000"/>
  </r>
  <r>
    <n v="0.45"/>
    <n v="0.37"/>
    <n v="6"/>
    <n v="226"/>
    <n v="2"/>
    <x v="0"/>
    <n v="0"/>
    <x v="1"/>
    <x v="1"/>
    <n v="4"/>
    <n v="1000"/>
  </r>
  <r>
    <n v="0.99"/>
    <n v="0.37"/>
    <n v="5"/>
    <n v="155"/>
    <n v="3"/>
    <x v="0"/>
    <n v="0"/>
    <x v="2"/>
    <x v="1"/>
    <n v="4"/>
    <n v="500"/>
  </r>
  <r>
    <n v="0.74"/>
    <n v="0.37"/>
    <n v="2"/>
    <n v="171"/>
    <n v="4"/>
    <x v="0"/>
    <n v="0"/>
    <x v="6"/>
    <x v="1"/>
    <n v="4"/>
    <n v="300"/>
  </r>
  <r>
    <n v="0.74"/>
    <n v="0.37"/>
    <n v="6"/>
    <n v="200"/>
    <n v="3"/>
    <x v="0"/>
    <n v="0"/>
    <x v="0"/>
    <x v="1"/>
    <n v="4"/>
    <n v="1000"/>
  </r>
  <r>
    <n v="0.26"/>
    <n v="0.37"/>
    <n v="2"/>
    <n v="232"/>
    <n v="3"/>
    <x v="0"/>
    <n v="0"/>
    <x v="9"/>
    <x v="1"/>
    <n v="4"/>
    <n v="500"/>
  </r>
  <r>
    <n v="0.37"/>
    <n v="0.37"/>
    <n v="3"/>
    <n v="168"/>
    <n v="3"/>
    <x v="0"/>
    <n v="0"/>
    <x v="9"/>
    <x v="1"/>
    <n v="4"/>
    <n v="500"/>
  </r>
  <r>
    <n v="0.49"/>
    <n v="0.37"/>
    <n v="4"/>
    <n v="216"/>
    <n v="4"/>
    <x v="0"/>
    <n v="0"/>
    <x v="1"/>
    <x v="1"/>
    <n v="4"/>
    <n v="1000"/>
  </r>
  <r>
    <n v="0.95"/>
    <n v="0.37"/>
    <n v="4"/>
    <n v="285"/>
    <n v="3"/>
    <x v="0"/>
    <n v="0"/>
    <x v="5"/>
    <x v="1"/>
    <n v="4"/>
    <n v="300"/>
  </r>
  <r>
    <n v="0.52"/>
    <n v="0.37"/>
    <n v="3"/>
    <n v="137"/>
    <n v="4"/>
    <x v="0"/>
    <n v="0"/>
    <x v="2"/>
    <x v="1"/>
    <n v="4"/>
    <n v="500"/>
  </r>
  <r>
    <n v="0.83"/>
    <n v="0.37"/>
    <n v="5"/>
    <n v="101"/>
    <n v="4"/>
    <x v="0"/>
    <n v="0"/>
    <x v="6"/>
    <x v="1"/>
    <n v="4"/>
    <n v="300"/>
  </r>
  <r>
    <n v="0.56999999999999995"/>
    <n v="0.37"/>
    <n v="3"/>
    <n v="108"/>
    <n v="4"/>
    <x v="0"/>
    <n v="0"/>
    <x v="1"/>
    <x v="1"/>
    <n v="4"/>
    <n v="1000"/>
  </r>
  <r>
    <n v="0.15"/>
    <n v="0.37"/>
    <n v="2"/>
    <n v="167"/>
    <n v="3"/>
    <x v="0"/>
    <n v="0"/>
    <x v="2"/>
    <x v="1"/>
    <n v="4"/>
    <n v="500"/>
  </r>
  <r>
    <n v="0.39"/>
    <n v="0.37"/>
    <n v="3"/>
    <n v="127"/>
    <n v="3"/>
    <x v="0"/>
    <n v="0"/>
    <x v="2"/>
    <x v="1"/>
    <n v="4"/>
    <n v="500"/>
  </r>
  <r>
    <n v="0.99"/>
    <n v="0.37"/>
    <n v="6"/>
    <n v="219"/>
    <n v="6"/>
    <x v="0"/>
    <n v="0"/>
    <x v="0"/>
    <x v="1"/>
    <n v="4"/>
    <n v="1000"/>
  </r>
  <r>
    <n v="0.37"/>
    <n v="0.37"/>
    <n v="5"/>
    <n v="173"/>
    <n v="2"/>
    <x v="0"/>
    <n v="0"/>
    <x v="3"/>
    <x v="1"/>
    <n v="4"/>
    <n v="1000"/>
  </r>
  <r>
    <n v="0.28000000000000003"/>
    <n v="0.37"/>
    <n v="3"/>
    <n v="164"/>
    <n v="4"/>
    <x v="0"/>
    <n v="0"/>
    <x v="3"/>
    <x v="1"/>
    <n v="4"/>
    <n v="1000"/>
  </r>
  <r>
    <n v="0.44"/>
    <n v="0.37"/>
    <n v="2"/>
    <n v="219"/>
    <n v="2"/>
    <x v="0"/>
    <n v="0"/>
    <x v="1"/>
    <x v="1"/>
    <n v="4"/>
    <n v="1000"/>
  </r>
  <r>
    <n v="0.65"/>
    <n v="0.37"/>
    <n v="3"/>
    <n v="170"/>
    <n v="6"/>
    <x v="0"/>
    <n v="0"/>
    <x v="8"/>
    <x v="1"/>
    <n v="4"/>
    <n v="1000"/>
  </r>
  <r>
    <n v="0.71"/>
    <n v="0.37"/>
    <n v="2"/>
    <n v="179"/>
    <n v="5"/>
    <x v="0"/>
    <n v="1"/>
    <x v="6"/>
    <x v="1"/>
    <n v="4"/>
    <n v="300"/>
  </r>
  <r>
    <n v="0.28000000000000003"/>
    <n v="0.37"/>
    <n v="3"/>
    <n v="164"/>
    <n v="4"/>
    <x v="0"/>
    <n v="0"/>
    <x v="3"/>
    <x v="1"/>
    <n v="4"/>
    <n v="1000"/>
  </r>
  <r>
    <n v="0.44"/>
    <n v="0.37"/>
    <n v="2"/>
    <n v="219"/>
    <n v="2"/>
    <x v="0"/>
    <n v="0"/>
    <x v="1"/>
    <x v="1"/>
    <n v="4"/>
    <n v="1000"/>
  </r>
  <r>
    <n v="0.65"/>
    <n v="0.37"/>
    <n v="3"/>
    <n v="170"/>
    <n v="6"/>
    <x v="0"/>
    <n v="0"/>
    <x v="8"/>
    <x v="1"/>
    <n v="4"/>
    <n v="1000"/>
  </r>
  <r>
    <n v="0.71"/>
    <n v="0.37"/>
    <n v="2"/>
    <n v="179"/>
    <n v="5"/>
    <x v="0"/>
    <n v="1"/>
    <x v="6"/>
    <x v="1"/>
    <n v="4"/>
    <n v="300"/>
  </r>
  <r>
    <n v="0.52"/>
    <n v="0.38"/>
    <n v="6"/>
    <n v="169"/>
    <n v="3"/>
    <x v="0"/>
    <n v="0"/>
    <x v="3"/>
    <x v="1"/>
    <n v="4"/>
    <n v="1000"/>
  </r>
  <r>
    <n v="0.4"/>
    <n v="0.38"/>
    <n v="3"/>
    <n v="280"/>
    <n v="2"/>
    <x v="0"/>
    <n v="0"/>
    <x v="4"/>
    <x v="1"/>
    <n v="4"/>
    <n v="600"/>
  </r>
  <r>
    <n v="0.46"/>
    <n v="0.38"/>
    <n v="6"/>
    <n v="165"/>
    <n v="3"/>
    <x v="0"/>
    <n v="0"/>
    <x v="3"/>
    <x v="1"/>
    <n v="4"/>
    <n v="1000"/>
  </r>
  <r>
    <n v="0.21"/>
    <n v="0.38"/>
    <n v="3"/>
    <n v="275"/>
    <n v="5"/>
    <x v="0"/>
    <n v="0"/>
    <x v="6"/>
    <x v="1"/>
    <n v="4"/>
    <n v="300"/>
  </r>
  <r>
    <n v="0.8"/>
    <n v="0.38"/>
    <n v="3"/>
    <n v="215"/>
    <n v="6"/>
    <x v="0"/>
    <n v="0"/>
    <x v="6"/>
    <x v="1"/>
    <n v="4"/>
    <n v="300"/>
  </r>
  <r>
    <n v="0.95"/>
    <n v="0.38"/>
    <n v="2"/>
    <n v="103"/>
    <n v="3"/>
    <x v="0"/>
    <n v="0"/>
    <x v="2"/>
    <x v="1"/>
    <n v="4"/>
    <n v="500"/>
  </r>
  <r>
    <n v="0.28999999999999998"/>
    <n v="0.38"/>
    <n v="6"/>
    <n v="105"/>
    <n v="5"/>
    <x v="0"/>
    <n v="0"/>
    <x v="2"/>
    <x v="1"/>
    <n v="4"/>
    <n v="500"/>
  </r>
  <r>
    <n v="0.7"/>
    <n v="0.38"/>
    <n v="4"/>
    <n v="270"/>
    <n v="2"/>
    <x v="0"/>
    <n v="0"/>
    <x v="7"/>
    <x v="1"/>
    <n v="4"/>
    <n v="1000"/>
  </r>
  <r>
    <n v="0.61"/>
    <n v="0.38"/>
    <n v="2"/>
    <n v="268"/>
    <n v="3"/>
    <x v="0"/>
    <n v="0"/>
    <x v="2"/>
    <x v="1"/>
    <n v="4"/>
    <n v="500"/>
  </r>
  <r>
    <n v="0.91"/>
    <n v="0.38"/>
    <n v="5"/>
    <n v="279"/>
    <n v="5"/>
    <x v="0"/>
    <n v="0"/>
    <x v="2"/>
    <x v="1"/>
    <n v="4"/>
    <n v="500"/>
  </r>
  <r>
    <n v="0.43"/>
    <n v="0.38"/>
    <n v="2"/>
    <n v="278"/>
    <n v="3"/>
    <x v="0"/>
    <n v="0"/>
    <x v="2"/>
    <x v="1"/>
    <n v="4"/>
    <n v="500"/>
  </r>
  <r>
    <n v="0.64"/>
    <n v="0.38"/>
    <n v="2"/>
    <n v="269"/>
    <n v="5"/>
    <x v="0"/>
    <n v="0"/>
    <x v="1"/>
    <x v="1"/>
    <n v="4"/>
    <n v="1000"/>
  </r>
  <r>
    <n v="0.44"/>
    <n v="0.38"/>
    <n v="4"/>
    <n v="128"/>
    <n v="2"/>
    <x v="0"/>
    <n v="0"/>
    <x v="6"/>
    <x v="1"/>
    <n v="4"/>
    <n v="300"/>
  </r>
  <r>
    <n v="0.31"/>
    <n v="0.38"/>
    <n v="3"/>
    <n v="173"/>
    <n v="2"/>
    <x v="0"/>
    <n v="0"/>
    <x v="1"/>
    <x v="1"/>
    <n v="4"/>
    <n v="1000"/>
  </r>
  <r>
    <n v="0.57999999999999996"/>
    <n v="0.38"/>
    <n v="4"/>
    <n v="203"/>
    <n v="5"/>
    <x v="0"/>
    <n v="0"/>
    <x v="2"/>
    <x v="1"/>
    <n v="4"/>
    <n v="500"/>
  </r>
  <r>
    <n v="0.64"/>
    <n v="0.38"/>
    <n v="5"/>
    <n v="122"/>
    <n v="4"/>
    <x v="0"/>
    <n v="0"/>
    <x v="2"/>
    <x v="1"/>
    <n v="4"/>
    <n v="500"/>
  </r>
  <r>
    <n v="0.43"/>
    <n v="0.38"/>
    <n v="3"/>
    <n v="119"/>
    <n v="2"/>
    <x v="0"/>
    <n v="0"/>
    <x v="2"/>
    <x v="1"/>
    <n v="4"/>
    <n v="500"/>
  </r>
  <r>
    <n v="0.41"/>
    <n v="0.38"/>
    <n v="4"/>
    <n v="142"/>
    <n v="10"/>
    <x v="0"/>
    <n v="0"/>
    <x v="6"/>
    <x v="1"/>
    <n v="4"/>
    <n v="300"/>
  </r>
  <r>
    <n v="0.57999999999999996"/>
    <n v="0.38"/>
    <n v="4"/>
    <n v="203"/>
    <n v="5"/>
    <x v="0"/>
    <n v="0"/>
    <x v="2"/>
    <x v="1"/>
    <n v="4"/>
    <n v="500"/>
  </r>
  <r>
    <n v="0.64"/>
    <n v="0.38"/>
    <n v="5"/>
    <n v="122"/>
    <n v="4"/>
    <x v="0"/>
    <n v="0"/>
    <x v="2"/>
    <x v="1"/>
    <n v="4"/>
    <n v="500"/>
  </r>
  <r>
    <n v="0.43"/>
    <n v="0.38"/>
    <n v="3"/>
    <n v="119"/>
    <n v="2"/>
    <x v="0"/>
    <n v="0"/>
    <x v="2"/>
    <x v="1"/>
    <n v="4"/>
    <n v="500"/>
  </r>
  <r>
    <n v="0.41"/>
    <n v="0.38"/>
    <n v="4"/>
    <n v="142"/>
    <n v="10"/>
    <x v="0"/>
    <n v="0"/>
    <x v="6"/>
    <x v="1"/>
    <n v="4"/>
    <n v="300"/>
  </r>
  <r>
    <n v="0.61"/>
    <n v="0.39"/>
    <n v="3"/>
    <n v="99"/>
    <n v="2"/>
    <x v="0"/>
    <n v="0"/>
    <x v="6"/>
    <x v="1"/>
    <n v="4"/>
    <n v="300"/>
  </r>
  <r>
    <n v="0.99"/>
    <n v="0.39"/>
    <n v="6"/>
    <n v="214"/>
    <n v="5"/>
    <x v="0"/>
    <n v="0"/>
    <x v="2"/>
    <x v="1"/>
    <n v="4"/>
    <n v="500"/>
  </r>
  <r>
    <n v="0.48"/>
    <n v="0.39"/>
    <n v="4"/>
    <n v="272"/>
    <n v="3"/>
    <x v="0"/>
    <n v="0"/>
    <x v="4"/>
    <x v="1"/>
    <n v="4"/>
    <n v="600"/>
  </r>
  <r>
    <n v="0.51"/>
    <n v="0.39"/>
    <n v="3"/>
    <n v="149"/>
    <n v="3"/>
    <x v="0"/>
    <n v="0"/>
    <x v="4"/>
    <x v="1"/>
    <n v="4"/>
    <n v="600"/>
  </r>
  <r>
    <n v="0.85"/>
    <n v="0.39"/>
    <n v="4"/>
    <n v="239"/>
    <n v="4"/>
    <x v="0"/>
    <n v="0"/>
    <x v="6"/>
    <x v="1"/>
    <n v="4"/>
    <n v="300"/>
  </r>
  <r>
    <n v="1"/>
    <n v="0.39"/>
    <n v="2"/>
    <n v="210"/>
    <n v="5"/>
    <x v="0"/>
    <n v="0"/>
    <x v="2"/>
    <x v="1"/>
    <n v="4"/>
    <n v="500"/>
  </r>
  <r>
    <n v="0.72"/>
    <n v="0.39"/>
    <n v="5"/>
    <n v="111"/>
    <n v="5"/>
    <x v="0"/>
    <n v="0"/>
    <x v="6"/>
    <x v="1"/>
    <n v="4"/>
    <n v="300"/>
  </r>
  <r>
    <n v="0.15"/>
    <n v="0.39"/>
    <n v="5"/>
    <n v="229"/>
    <n v="4"/>
    <x v="0"/>
    <n v="0"/>
    <x v="2"/>
    <x v="1"/>
    <n v="4"/>
    <n v="500"/>
  </r>
  <r>
    <n v="0.44"/>
    <n v="0.39"/>
    <n v="2"/>
    <n v="188"/>
    <n v="3"/>
    <x v="0"/>
    <n v="0"/>
    <x v="1"/>
    <x v="1"/>
    <n v="4"/>
    <n v="1000"/>
  </r>
  <r>
    <n v="0.12"/>
    <n v="0.39"/>
    <n v="5"/>
    <n v="161"/>
    <n v="4"/>
    <x v="0"/>
    <n v="0"/>
    <x v="8"/>
    <x v="1"/>
    <n v="4"/>
    <n v="1000"/>
  </r>
  <r>
    <n v="0.3"/>
    <n v="0.39"/>
    <n v="3"/>
    <n v="193"/>
    <n v="3"/>
    <x v="0"/>
    <n v="0"/>
    <x v="8"/>
    <x v="1"/>
    <n v="4"/>
    <n v="1000"/>
  </r>
  <r>
    <n v="0.67"/>
    <n v="0.39"/>
    <n v="2"/>
    <n v="235"/>
    <n v="6"/>
    <x v="0"/>
    <n v="0"/>
    <x v="7"/>
    <x v="1"/>
    <n v="4"/>
    <n v="1000"/>
  </r>
  <r>
    <n v="0.33"/>
    <n v="0.39"/>
    <n v="3"/>
    <n v="98"/>
    <n v="3"/>
    <x v="0"/>
    <n v="0"/>
    <x v="7"/>
    <x v="1"/>
    <n v="4"/>
    <n v="1000"/>
  </r>
  <r>
    <n v="0.7"/>
    <n v="0.39"/>
    <n v="6"/>
    <n v="285"/>
    <n v="4"/>
    <x v="0"/>
    <n v="0"/>
    <x v="2"/>
    <x v="1"/>
    <n v="4"/>
    <n v="500"/>
  </r>
  <r>
    <n v="0.36"/>
    <n v="0.39"/>
    <n v="3"/>
    <n v="98"/>
    <n v="3"/>
    <x v="0"/>
    <n v="0"/>
    <x v="1"/>
    <x v="1"/>
    <n v="4"/>
    <n v="1000"/>
  </r>
  <r>
    <n v="0.72"/>
    <n v="0.39"/>
    <n v="3"/>
    <n v="257"/>
    <n v="3"/>
    <x v="0"/>
    <n v="0"/>
    <x v="1"/>
    <x v="1"/>
    <n v="4"/>
    <n v="1000"/>
  </r>
  <r>
    <n v="0.89"/>
    <n v="0.39"/>
    <n v="5"/>
    <n v="218"/>
    <n v="2"/>
    <x v="0"/>
    <n v="0"/>
    <x v="1"/>
    <x v="1"/>
    <n v="4"/>
    <n v="1000"/>
  </r>
  <r>
    <n v="0.51"/>
    <n v="0.39"/>
    <n v="5"/>
    <n v="132"/>
    <n v="6"/>
    <x v="0"/>
    <n v="1"/>
    <x v="1"/>
    <x v="1"/>
    <n v="4"/>
    <n v="1000"/>
  </r>
  <r>
    <n v="0.89"/>
    <n v="0.39"/>
    <n v="5"/>
    <n v="218"/>
    <n v="2"/>
    <x v="0"/>
    <n v="0"/>
    <x v="1"/>
    <x v="1"/>
    <n v="4"/>
    <n v="1000"/>
  </r>
  <r>
    <n v="0.51"/>
    <n v="0.39"/>
    <n v="5"/>
    <n v="132"/>
    <n v="6"/>
    <x v="0"/>
    <n v="1"/>
    <x v="1"/>
    <x v="1"/>
    <n v="4"/>
    <n v="1000"/>
  </r>
  <r>
    <n v="0.33"/>
    <n v="0.4"/>
    <n v="4"/>
    <n v="212"/>
    <n v="2"/>
    <x v="0"/>
    <n v="0"/>
    <x v="3"/>
    <x v="1"/>
    <n v="4"/>
    <n v="1000"/>
  </r>
  <r>
    <n v="0.65"/>
    <n v="0.4"/>
    <n v="2"/>
    <n v="141"/>
    <n v="2"/>
    <x v="0"/>
    <n v="0"/>
    <x v="8"/>
    <x v="1"/>
    <n v="4"/>
    <n v="1000"/>
  </r>
  <r>
    <n v="0.41"/>
    <n v="0.4"/>
    <n v="2"/>
    <n v="194"/>
    <n v="2"/>
    <x v="0"/>
    <n v="0"/>
    <x v="2"/>
    <x v="1"/>
    <n v="4"/>
    <n v="500"/>
  </r>
  <r>
    <n v="0.76"/>
    <n v="0.4"/>
    <n v="2"/>
    <n v="122"/>
    <n v="5"/>
    <x v="0"/>
    <n v="0"/>
    <x v="2"/>
    <x v="1"/>
    <n v="4"/>
    <n v="500"/>
  </r>
  <r>
    <n v="0.44"/>
    <n v="0.4"/>
    <n v="3"/>
    <n v="120"/>
    <n v="6"/>
    <x v="0"/>
    <n v="0"/>
    <x v="1"/>
    <x v="1"/>
    <n v="4"/>
    <n v="1000"/>
  </r>
  <r>
    <n v="0.95"/>
    <n v="0.4"/>
    <n v="5"/>
    <n v="286"/>
    <n v="4"/>
    <x v="0"/>
    <n v="0"/>
    <x v="6"/>
    <x v="1"/>
    <n v="4"/>
    <n v="300"/>
  </r>
  <r>
    <n v="0.37"/>
    <n v="0.4"/>
    <n v="4"/>
    <n v="161"/>
    <n v="2"/>
    <x v="0"/>
    <n v="0"/>
    <x v="6"/>
    <x v="1"/>
    <n v="4"/>
    <n v="300"/>
  </r>
  <r>
    <n v="0.17"/>
    <n v="0.4"/>
    <n v="4"/>
    <n v="286"/>
    <n v="3"/>
    <x v="0"/>
    <n v="0"/>
    <x v="6"/>
    <x v="1"/>
    <n v="4"/>
    <n v="300"/>
  </r>
  <r>
    <n v="0.32"/>
    <n v="0.4"/>
    <n v="6"/>
    <n v="162"/>
    <n v="5"/>
    <x v="0"/>
    <n v="0"/>
    <x v="1"/>
    <x v="1"/>
    <n v="4"/>
    <n v="1000"/>
  </r>
  <r>
    <n v="0.42"/>
    <n v="0.4"/>
    <n v="3"/>
    <n v="160"/>
    <n v="2"/>
    <x v="0"/>
    <n v="0"/>
    <x v="1"/>
    <x v="1"/>
    <n v="4"/>
    <n v="1000"/>
  </r>
  <r>
    <n v="0.23"/>
    <n v="0.4"/>
    <n v="6"/>
    <n v="110"/>
    <n v="4"/>
    <x v="0"/>
    <n v="0"/>
    <x v="4"/>
    <x v="1"/>
    <n v="4"/>
    <n v="600"/>
  </r>
  <r>
    <n v="0.36"/>
    <n v="0.4"/>
    <n v="4"/>
    <n v="114"/>
    <n v="4"/>
    <x v="0"/>
    <n v="0"/>
    <x v="1"/>
    <x v="1"/>
    <n v="4"/>
    <n v="1000"/>
  </r>
  <r>
    <n v="0.21"/>
    <n v="0.4"/>
    <n v="3"/>
    <n v="262"/>
    <n v="3"/>
    <x v="0"/>
    <n v="0"/>
    <x v="6"/>
    <x v="1"/>
    <n v="4"/>
    <n v="300"/>
  </r>
  <r>
    <n v="0.36"/>
    <n v="0.4"/>
    <n v="2"/>
    <n v="105"/>
    <n v="3"/>
    <x v="0"/>
    <n v="0"/>
    <x v="7"/>
    <x v="1"/>
    <n v="4"/>
    <n v="1000"/>
  </r>
  <r>
    <n v="0.35"/>
    <n v="0.4"/>
    <n v="3"/>
    <n v="130"/>
    <n v="3"/>
    <x v="0"/>
    <n v="0"/>
    <x v="0"/>
    <x v="1"/>
    <n v="4"/>
    <n v="1000"/>
  </r>
  <r>
    <n v="0.6"/>
    <n v="0.4"/>
    <n v="3"/>
    <n v="146"/>
    <n v="4"/>
    <x v="0"/>
    <n v="0"/>
    <x v="1"/>
    <x v="1"/>
    <n v="4"/>
    <n v="1000"/>
  </r>
  <r>
    <n v="0.84"/>
    <n v="0.4"/>
    <n v="4"/>
    <n v="246"/>
    <n v="3"/>
    <x v="0"/>
    <n v="0"/>
    <x v="2"/>
    <x v="1"/>
    <n v="4"/>
    <n v="500"/>
  </r>
  <r>
    <n v="0.77"/>
    <n v="0.4"/>
    <n v="4"/>
    <n v="207"/>
    <n v="5"/>
    <x v="0"/>
    <n v="0"/>
    <x v="6"/>
    <x v="1"/>
    <n v="4"/>
    <n v="300"/>
  </r>
  <r>
    <n v="0.28999999999999998"/>
    <n v="0.4"/>
    <n v="4"/>
    <n v="138"/>
    <n v="4"/>
    <x v="0"/>
    <n v="0"/>
    <x v="2"/>
    <x v="1"/>
    <n v="4"/>
    <n v="500"/>
  </r>
  <r>
    <n v="0.32"/>
    <n v="0.4"/>
    <n v="2"/>
    <n v="132"/>
    <n v="3"/>
    <x v="0"/>
    <n v="0"/>
    <x v="1"/>
    <x v="1"/>
    <n v="4"/>
    <n v="1000"/>
  </r>
  <r>
    <n v="0.92"/>
    <n v="0.4"/>
    <n v="2"/>
    <n v="238"/>
    <n v="3"/>
    <x v="0"/>
    <n v="0"/>
    <x v="3"/>
    <x v="1"/>
    <n v="4"/>
    <n v="1000"/>
  </r>
  <r>
    <n v="0.91"/>
    <n v="0.4"/>
    <n v="6"/>
    <n v="153"/>
    <n v="3"/>
    <x v="0"/>
    <n v="0"/>
    <x v="1"/>
    <x v="1"/>
    <n v="4"/>
    <n v="1000"/>
  </r>
  <r>
    <n v="0.55000000000000004"/>
    <n v="0.4"/>
    <n v="3"/>
    <n v="158"/>
    <n v="3"/>
    <x v="0"/>
    <n v="0"/>
    <x v="9"/>
    <x v="1"/>
    <n v="4"/>
    <n v="500"/>
  </r>
  <r>
    <n v="0.67"/>
    <n v="0.4"/>
    <n v="4"/>
    <n v="274"/>
    <n v="3"/>
    <x v="0"/>
    <n v="0"/>
    <x v="2"/>
    <x v="1"/>
    <n v="4"/>
    <n v="500"/>
  </r>
  <r>
    <n v="0.68"/>
    <n v="0.4"/>
    <n v="3"/>
    <n v="213"/>
    <n v="5"/>
    <x v="0"/>
    <n v="1"/>
    <x v="2"/>
    <x v="1"/>
    <n v="4"/>
    <n v="500"/>
  </r>
  <r>
    <n v="0.62"/>
    <n v="0.4"/>
    <n v="3"/>
    <n v="158"/>
    <n v="8"/>
    <x v="0"/>
    <n v="0"/>
    <x v="4"/>
    <x v="1"/>
    <n v="4"/>
    <n v="600"/>
  </r>
  <r>
    <n v="0.65"/>
    <n v="0.4"/>
    <n v="5"/>
    <n v="125"/>
    <n v="4"/>
    <x v="0"/>
    <n v="0"/>
    <x v="2"/>
    <x v="1"/>
    <n v="4"/>
    <n v="500"/>
  </r>
  <r>
    <n v="0.55000000000000004"/>
    <n v="0.4"/>
    <n v="3"/>
    <n v="158"/>
    <n v="3"/>
    <x v="0"/>
    <n v="0"/>
    <x v="9"/>
    <x v="1"/>
    <n v="4"/>
    <n v="500"/>
  </r>
  <r>
    <n v="0.67"/>
    <n v="0.4"/>
    <n v="4"/>
    <n v="274"/>
    <n v="3"/>
    <x v="0"/>
    <n v="0"/>
    <x v="2"/>
    <x v="1"/>
    <n v="4"/>
    <n v="500"/>
  </r>
  <r>
    <n v="0.68"/>
    <n v="0.4"/>
    <n v="3"/>
    <n v="213"/>
    <n v="5"/>
    <x v="0"/>
    <n v="1"/>
    <x v="2"/>
    <x v="1"/>
    <n v="4"/>
    <n v="500"/>
  </r>
  <r>
    <n v="0.62"/>
    <n v="0.4"/>
    <n v="3"/>
    <n v="158"/>
    <n v="8"/>
    <x v="0"/>
    <n v="0"/>
    <x v="4"/>
    <x v="1"/>
    <n v="4"/>
    <n v="600"/>
  </r>
  <r>
    <n v="0.65"/>
    <n v="0.4"/>
    <n v="5"/>
    <n v="125"/>
    <n v="4"/>
    <x v="0"/>
    <n v="0"/>
    <x v="2"/>
    <x v="1"/>
    <n v="4"/>
    <n v="500"/>
  </r>
  <r>
    <n v="1"/>
    <n v="0.41"/>
    <n v="4"/>
    <n v="174"/>
    <n v="3"/>
    <x v="0"/>
    <n v="0"/>
    <x v="1"/>
    <x v="1"/>
    <n v="4"/>
    <n v="1000"/>
  </r>
  <r>
    <n v="0.61"/>
    <n v="0.41"/>
    <n v="3"/>
    <n v="138"/>
    <n v="3"/>
    <x v="0"/>
    <n v="0"/>
    <x v="6"/>
    <x v="1"/>
    <n v="4"/>
    <n v="300"/>
  </r>
  <r>
    <n v="0.25"/>
    <n v="0.41"/>
    <n v="3"/>
    <n v="133"/>
    <n v="6"/>
    <x v="0"/>
    <n v="0"/>
    <x v="2"/>
    <x v="1"/>
    <n v="4"/>
    <n v="500"/>
  </r>
  <r>
    <n v="0.68"/>
    <n v="0.41"/>
    <n v="4"/>
    <n v="254"/>
    <n v="5"/>
    <x v="0"/>
    <n v="0"/>
    <x v="0"/>
    <x v="1"/>
    <n v="4"/>
    <n v="1000"/>
  </r>
  <r>
    <n v="0.74"/>
    <n v="0.41"/>
    <n v="4"/>
    <n v="250"/>
    <n v="4"/>
    <x v="0"/>
    <n v="0"/>
    <x v="7"/>
    <x v="1"/>
    <n v="4"/>
    <n v="1000"/>
  </r>
  <r>
    <n v="0.68"/>
    <n v="0.41"/>
    <n v="3"/>
    <n v="106"/>
    <n v="6"/>
    <x v="0"/>
    <n v="0"/>
    <x v="2"/>
    <x v="1"/>
    <n v="4"/>
    <n v="500"/>
  </r>
  <r>
    <n v="0.35"/>
    <n v="0.41"/>
    <n v="3"/>
    <n v="157"/>
    <n v="2"/>
    <x v="0"/>
    <n v="0"/>
    <x v="6"/>
    <x v="1"/>
    <n v="4"/>
    <n v="300"/>
  </r>
  <r>
    <n v="0.39"/>
    <n v="0.41"/>
    <n v="6"/>
    <n v="115"/>
    <n v="3"/>
    <x v="0"/>
    <n v="0"/>
    <x v="2"/>
    <x v="1"/>
    <n v="4"/>
    <n v="500"/>
  </r>
  <r>
    <n v="0.35"/>
    <n v="0.41"/>
    <n v="6"/>
    <n v="244"/>
    <n v="3"/>
    <x v="0"/>
    <n v="0"/>
    <x v="1"/>
    <x v="1"/>
    <n v="4"/>
    <n v="1000"/>
  </r>
  <r>
    <n v="0.4"/>
    <n v="0.41"/>
    <n v="4"/>
    <n v="127"/>
    <n v="3"/>
    <x v="0"/>
    <n v="0"/>
    <x v="8"/>
    <x v="1"/>
    <n v="4"/>
    <n v="1000"/>
  </r>
  <r>
    <n v="0.59"/>
    <n v="0.41"/>
    <n v="4"/>
    <n v="139"/>
    <n v="3"/>
    <x v="0"/>
    <n v="0"/>
    <x v="3"/>
    <x v="1"/>
    <n v="4"/>
    <n v="1000"/>
  </r>
  <r>
    <n v="0.46"/>
    <n v="0.41"/>
    <n v="6"/>
    <n v="148"/>
    <n v="4"/>
    <x v="0"/>
    <n v="0"/>
    <x v="2"/>
    <x v="1"/>
    <n v="4"/>
    <n v="500"/>
  </r>
  <r>
    <n v="0.52"/>
    <n v="0.41"/>
    <n v="3"/>
    <n v="283"/>
    <n v="3"/>
    <x v="0"/>
    <n v="0"/>
    <x v="8"/>
    <x v="1"/>
    <n v="4"/>
    <n v="1000"/>
  </r>
  <r>
    <n v="0.14000000000000001"/>
    <n v="0.41"/>
    <n v="6"/>
    <n v="114"/>
    <n v="3"/>
    <x v="0"/>
    <n v="0"/>
    <x v="2"/>
    <x v="1"/>
    <n v="4"/>
    <n v="500"/>
  </r>
  <r>
    <n v="0.45"/>
    <n v="0.41"/>
    <n v="3"/>
    <n v="193"/>
    <n v="2"/>
    <x v="0"/>
    <n v="0"/>
    <x v="2"/>
    <x v="1"/>
    <n v="4"/>
    <n v="500"/>
  </r>
  <r>
    <n v="0.37"/>
    <n v="0.41"/>
    <n v="6"/>
    <n v="101"/>
    <n v="3"/>
    <x v="0"/>
    <n v="0"/>
    <x v="0"/>
    <x v="1"/>
    <n v="4"/>
    <n v="1000"/>
  </r>
  <r>
    <n v="0.87"/>
    <n v="0.41"/>
    <n v="3"/>
    <n v="219"/>
    <n v="3"/>
    <x v="0"/>
    <n v="0"/>
    <x v="8"/>
    <x v="1"/>
    <n v="4"/>
    <n v="1000"/>
  </r>
  <r>
    <n v="0.75"/>
    <n v="0.41"/>
    <n v="5"/>
    <n v="196"/>
    <n v="4"/>
    <x v="0"/>
    <n v="0"/>
    <x v="2"/>
    <x v="1"/>
    <n v="4"/>
    <n v="500"/>
  </r>
  <r>
    <n v="0.36"/>
    <n v="0.41"/>
    <n v="3"/>
    <n v="167"/>
    <n v="10"/>
    <x v="0"/>
    <n v="0"/>
    <x v="6"/>
    <x v="1"/>
    <n v="4"/>
    <n v="300"/>
  </r>
  <r>
    <n v="0.36"/>
    <n v="0.41"/>
    <n v="3"/>
    <n v="167"/>
    <n v="10"/>
    <x v="0"/>
    <n v="0"/>
    <x v="6"/>
    <x v="1"/>
    <n v="4"/>
    <n v="300"/>
  </r>
  <r>
    <n v="0.32"/>
    <n v="0.42"/>
    <n v="2"/>
    <n v="99"/>
    <n v="4"/>
    <x v="0"/>
    <n v="0"/>
    <x v="1"/>
    <x v="1"/>
    <n v="4"/>
    <n v="1000"/>
  </r>
  <r>
    <n v="0.65"/>
    <n v="0.42"/>
    <n v="6"/>
    <n v="220"/>
    <n v="2"/>
    <x v="0"/>
    <n v="0"/>
    <x v="0"/>
    <x v="1"/>
    <n v="4"/>
    <n v="1000"/>
  </r>
  <r>
    <n v="0.64"/>
    <n v="0.42"/>
    <n v="5"/>
    <n v="283"/>
    <n v="5"/>
    <x v="0"/>
    <n v="0"/>
    <x v="4"/>
    <x v="1"/>
    <n v="4"/>
    <n v="600"/>
  </r>
  <r>
    <n v="0.62"/>
    <n v="0.42"/>
    <n v="2"/>
    <n v="124"/>
    <n v="2"/>
    <x v="0"/>
    <n v="0"/>
    <x v="2"/>
    <x v="1"/>
    <n v="4"/>
    <n v="500"/>
  </r>
  <r>
    <n v="0.87"/>
    <n v="0.42"/>
    <n v="5"/>
    <n v="252"/>
    <n v="5"/>
    <x v="0"/>
    <n v="0"/>
    <x v="2"/>
    <x v="1"/>
    <n v="4"/>
    <n v="500"/>
  </r>
  <r>
    <n v="0.59"/>
    <n v="0.42"/>
    <n v="3"/>
    <n v="196"/>
    <n v="3"/>
    <x v="0"/>
    <n v="0"/>
    <x v="0"/>
    <x v="1"/>
    <n v="4"/>
    <n v="1000"/>
  </r>
  <r>
    <n v="0.98"/>
    <n v="0.42"/>
    <n v="5"/>
    <n v="226"/>
    <n v="3"/>
    <x v="0"/>
    <n v="0"/>
    <x v="1"/>
    <x v="1"/>
    <n v="4"/>
    <n v="1000"/>
  </r>
  <r>
    <n v="0.36"/>
    <n v="0.42"/>
    <n v="2"/>
    <n v="192"/>
    <n v="2"/>
    <x v="0"/>
    <n v="0"/>
    <x v="1"/>
    <x v="1"/>
    <n v="4"/>
    <n v="1000"/>
  </r>
  <r>
    <n v="0.77"/>
    <n v="0.42"/>
    <n v="4"/>
    <n v="98"/>
    <n v="2"/>
    <x v="0"/>
    <n v="0"/>
    <x v="2"/>
    <x v="1"/>
    <n v="4"/>
    <n v="500"/>
  </r>
  <r>
    <n v="0.31"/>
    <n v="0.42"/>
    <n v="2"/>
    <n v="169"/>
    <n v="5"/>
    <x v="0"/>
    <n v="0"/>
    <x v="8"/>
    <x v="1"/>
    <n v="4"/>
    <n v="1000"/>
  </r>
  <r>
    <n v="0.49"/>
    <n v="0.42"/>
    <n v="2"/>
    <n v="266"/>
    <n v="3"/>
    <x v="0"/>
    <n v="0"/>
    <x v="3"/>
    <x v="1"/>
    <n v="4"/>
    <n v="1000"/>
  </r>
  <r>
    <n v="0.45"/>
    <n v="0.42"/>
    <n v="4"/>
    <n v="140"/>
    <n v="2"/>
    <x v="0"/>
    <n v="0"/>
    <x v="2"/>
    <x v="1"/>
    <n v="4"/>
    <n v="500"/>
  </r>
  <r>
    <n v="0.15"/>
    <n v="0.42"/>
    <n v="3"/>
    <n v="98"/>
    <n v="3"/>
    <x v="0"/>
    <n v="0"/>
    <x v="2"/>
    <x v="1"/>
    <n v="4"/>
    <n v="500"/>
  </r>
  <r>
    <n v="0.34"/>
    <n v="0.42"/>
    <n v="6"/>
    <n v="287"/>
    <n v="5"/>
    <x v="0"/>
    <n v="0"/>
    <x v="8"/>
    <x v="1"/>
    <n v="4"/>
    <n v="1000"/>
  </r>
  <r>
    <n v="0.76"/>
    <n v="0.42"/>
    <n v="3"/>
    <n v="217"/>
    <n v="2"/>
    <x v="0"/>
    <n v="0"/>
    <x v="2"/>
    <x v="1"/>
    <n v="4"/>
    <n v="500"/>
  </r>
  <r>
    <n v="0.2"/>
    <n v="0.42"/>
    <n v="4"/>
    <n v="256"/>
    <n v="5"/>
    <x v="0"/>
    <n v="0"/>
    <x v="9"/>
    <x v="1"/>
    <n v="4"/>
    <n v="500"/>
  </r>
  <r>
    <n v="0.24"/>
    <n v="0.42"/>
    <n v="5"/>
    <n v="210"/>
    <n v="5"/>
    <x v="0"/>
    <n v="0"/>
    <x v="3"/>
    <x v="1"/>
    <n v="4"/>
    <n v="1000"/>
  </r>
  <r>
    <n v="0.31"/>
    <n v="0.42"/>
    <n v="4"/>
    <n v="108"/>
    <n v="4"/>
    <x v="0"/>
    <n v="0"/>
    <x v="1"/>
    <x v="1"/>
    <n v="4"/>
    <n v="1000"/>
  </r>
  <r>
    <n v="0.16"/>
    <n v="0.42"/>
    <n v="3"/>
    <n v="182"/>
    <n v="3"/>
    <x v="0"/>
    <n v="0"/>
    <x v="0"/>
    <x v="1"/>
    <n v="4"/>
    <n v="1000"/>
  </r>
  <r>
    <n v="0.6"/>
    <n v="0.42"/>
    <n v="2"/>
    <n v="109"/>
    <n v="6"/>
    <x v="0"/>
    <n v="0"/>
    <x v="2"/>
    <x v="1"/>
    <n v="4"/>
    <n v="500"/>
  </r>
  <r>
    <n v="0.2"/>
    <n v="0.42"/>
    <n v="4"/>
    <n v="256"/>
    <n v="5"/>
    <x v="0"/>
    <n v="0"/>
    <x v="9"/>
    <x v="1"/>
    <n v="4"/>
    <n v="500"/>
  </r>
  <r>
    <n v="0.24"/>
    <n v="0.42"/>
    <n v="5"/>
    <n v="210"/>
    <n v="5"/>
    <x v="0"/>
    <n v="0"/>
    <x v="3"/>
    <x v="1"/>
    <n v="4"/>
    <n v="1000"/>
  </r>
  <r>
    <n v="0.31"/>
    <n v="0.42"/>
    <n v="4"/>
    <n v="108"/>
    <n v="4"/>
    <x v="0"/>
    <n v="0"/>
    <x v="1"/>
    <x v="1"/>
    <n v="4"/>
    <n v="1000"/>
  </r>
  <r>
    <n v="0.16"/>
    <n v="0.42"/>
    <n v="3"/>
    <n v="182"/>
    <n v="3"/>
    <x v="0"/>
    <n v="0"/>
    <x v="0"/>
    <x v="1"/>
    <n v="4"/>
    <n v="1000"/>
  </r>
  <r>
    <n v="0.6"/>
    <n v="0.42"/>
    <n v="2"/>
    <n v="109"/>
    <n v="6"/>
    <x v="0"/>
    <n v="0"/>
    <x v="2"/>
    <x v="1"/>
    <n v="4"/>
    <n v="500"/>
  </r>
  <r>
    <n v="0.13"/>
    <n v="0.43"/>
    <n v="4"/>
    <n v="165"/>
    <n v="5"/>
    <x v="0"/>
    <n v="0"/>
    <x v="2"/>
    <x v="1"/>
    <n v="4"/>
    <n v="500"/>
  </r>
  <r>
    <n v="0.59"/>
    <n v="0.43"/>
    <n v="3"/>
    <n v="173"/>
    <n v="3"/>
    <x v="0"/>
    <n v="0"/>
    <x v="1"/>
    <x v="1"/>
    <n v="4"/>
    <n v="1000"/>
  </r>
  <r>
    <n v="0.37"/>
    <n v="0.43"/>
    <n v="2"/>
    <n v="155"/>
    <n v="2"/>
    <x v="0"/>
    <n v="0"/>
    <x v="8"/>
    <x v="1"/>
    <n v="4"/>
    <n v="1000"/>
  </r>
  <r>
    <n v="0.54"/>
    <n v="0.43"/>
    <n v="3"/>
    <n v="192"/>
    <n v="2"/>
    <x v="0"/>
    <n v="0"/>
    <x v="6"/>
    <x v="1"/>
    <n v="4"/>
    <n v="300"/>
  </r>
  <r>
    <n v="0.57999999999999996"/>
    <n v="0.43"/>
    <n v="6"/>
    <n v="132"/>
    <n v="3"/>
    <x v="0"/>
    <n v="0"/>
    <x v="2"/>
    <x v="1"/>
    <n v="4"/>
    <n v="500"/>
  </r>
  <r>
    <n v="0.46"/>
    <n v="0.43"/>
    <n v="4"/>
    <n v="258"/>
    <n v="3"/>
    <x v="0"/>
    <n v="0"/>
    <x v="6"/>
    <x v="1"/>
    <n v="4"/>
    <n v="300"/>
  </r>
  <r>
    <n v="0.26"/>
    <n v="0.43"/>
    <n v="4"/>
    <n v="215"/>
    <n v="4"/>
    <x v="0"/>
    <n v="0"/>
    <x v="6"/>
    <x v="1"/>
    <n v="4"/>
    <n v="300"/>
  </r>
  <r>
    <n v="0.39"/>
    <n v="0.43"/>
    <n v="3"/>
    <n v="154"/>
    <n v="3"/>
    <x v="0"/>
    <n v="0"/>
    <x v="4"/>
    <x v="1"/>
    <n v="4"/>
    <n v="600"/>
  </r>
  <r>
    <n v="0.95"/>
    <n v="0.43"/>
    <n v="6"/>
    <n v="283"/>
    <n v="2"/>
    <x v="0"/>
    <n v="0"/>
    <x v="1"/>
    <x v="1"/>
    <n v="4"/>
    <n v="1000"/>
  </r>
  <r>
    <n v="0.48"/>
    <n v="0.43"/>
    <n v="3"/>
    <n v="96"/>
    <n v="3"/>
    <x v="0"/>
    <n v="0"/>
    <x v="6"/>
    <x v="1"/>
    <n v="4"/>
    <n v="300"/>
  </r>
  <r>
    <n v="0.28999999999999998"/>
    <n v="0.43"/>
    <n v="6"/>
    <n v="175"/>
    <n v="3"/>
    <x v="0"/>
    <n v="0"/>
    <x v="2"/>
    <x v="1"/>
    <n v="4"/>
    <n v="500"/>
  </r>
  <r>
    <n v="0.57999999999999996"/>
    <n v="0.43"/>
    <n v="3"/>
    <n v="224"/>
    <n v="6"/>
    <x v="0"/>
    <n v="0"/>
    <x v="9"/>
    <x v="1"/>
    <n v="4"/>
    <n v="500"/>
  </r>
  <r>
    <n v="0.14000000000000001"/>
    <n v="0.43"/>
    <n v="2"/>
    <n v="238"/>
    <n v="3"/>
    <x v="0"/>
    <n v="0"/>
    <x v="9"/>
    <x v="1"/>
    <n v="4"/>
    <n v="500"/>
  </r>
  <r>
    <n v="0.21"/>
    <n v="0.43"/>
    <n v="2"/>
    <n v="249"/>
    <n v="3"/>
    <x v="0"/>
    <n v="0"/>
    <x v="4"/>
    <x v="1"/>
    <n v="4"/>
    <n v="600"/>
  </r>
  <r>
    <n v="0.52"/>
    <n v="0.43"/>
    <n v="3"/>
    <n v="176"/>
    <n v="3"/>
    <x v="0"/>
    <n v="0"/>
    <x v="6"/>
    <x v="1"/>
    <n v="4"/>
    <n v="300"/>
  </r>
  <r>
    <n v="0.78"/>
    <n v="0.43"/>
    <n v="4"/>
    <n v="275"/>
    <n v="3"/>
    <x v="0"/>
    <n v="0"/>
    <x v="8"/>
    <x v="1"/>
    <n v="4"/>
    <n v="1000"/>
  </r>
  <r>
    <n v="0.47"/>
    <n v="0.43"/>
    <n v="4"/>
    <n v="246"/>
    <n v="3"/>
    <x v="0"/>
    <n v="0"/>
    <x v="6"/>
    <x v="1"/>
    <n v="4"/>
    <n v="300"/>
  </r>
  <r>
    <n v="0.52"/>
    <n v="0.43"/>
    <n v="3"/>
    <n v="176"/>
    <n v="3"/>
    <x v="0"/>
    <n v="0"/>
    <x v="6"/>
    <x v="1"/>
    <n v="4"/>
    <n v="300"/>
  </r>
  <r>
    <n v="0.78"/>
    <n v="0.43"/>
    <n v="4"/>
    <n v="275"/>
    <n v="3"/>
    <x v="0"/>
    <n v="0"/>
    <x v="8"/>
    <x v="1"/>
    <n v="4"/>
    <n v="1000"/>
  </r>
  <r>
    <n v="0.47"/>
    <n v="0.43"/>
    <n v="4"/>
    <n v="246"/>
    <n v="3"/>
    <x v="0"/>
    <n v="0"/>
    <x v="6"/>
    <x v="1"/>
    <n v="4"/>
    <n v="300"/>
  </r>
  <r>
    <n v="0.22"/>
    <n v="0.44"/>
    <n v="3"/>
    <n v="166"/>
    <n v="6"/>
    <x v="0"/>
    <n v="0"/>
    <x v="9"/>
    <x v="1"/>
    <n v="4"/>
    <n v="500"/>
  </r>
  <r>
    <n v="0.67"/>
    <n v="0.44"/>
    <n v="5"/>
    <n v="212"/>
    <n v="4"/>
    <x v="0"/>
    <n v="0"/>
    <x v="2"/>
    <x v="1"/>
    <n v="4"/>
    <n v="500"/>
  </r>
  <r>
    <n v="0.52"/>
    <n v="0.44"/>
    <n v="3"/>
    <n v="119"/>
    <n v="2"/>
    <x v="0"/>
    <n v="0"/>
    <x v="2"/>
    <x v="1"/>
    <n v="4"/>
    <n v="500"/>
  </r>
  <r>
    <n v="0.76"/>
    <n v="0.44"/>
    <n v="4"/>
    <n v="192"/>
    <n v="4"/>
    <x v="0"/>
    <n v="0"/>
    <x v="1"/>
    <x v="1"/>
    <n v="4"/>
    <n v="1000"/>
  </r>
  <r>
    <n v="0.7"/>
    <n v="0.44"/>
    <n v="2"/>
    <n v="131"/>
    <n v="2"/>
    <x v="0"/>
    <n v="0"/>
    <x v="2"/>
    <x v="1"/>
    <n v="4"/>
    <n v="500"/>
  </r>
  <r>
    <n v="0.99"/>
    <n v="0.44"/>
    <n v="6"/>
    <n v="104"/>
    <n v="6"/>
    <x v="0"/>
    <n v="0"/>
    <x v="1"/>
    <x v="1"/>
    <n v="4"/>
    <n v="1000"/>
  </r>
  <r>
    <n v="0.68"/>
    <n v="0.44"/>
    <n v="5"/>
    <n v="152"/>
    <n v="5"/>
    <x v="0"/>
    <n v="0"/>
    <x v="6"/>
    <x v="1"/>
    <n v="4"/>
    <n v="300"/>
  </r>
  <r>
    <n v="0.76"/>
    <n v="0.44"/>
    <n v="3"/>
    <n v="121"/>
    <n v="4"/>
    <x v="0"/>
    <n v="0"/>
    <x v="8"/>
    <x v="1"/>
    <n v="4"/>
    <n v="1000"/>
  </r>
  <r>
    <n v="0.15"/>
    <n v="0.44"/>
    <n v="3"/>
    <n v="199"/>
    <n v="2"/>
    <x v="0"/>
    <n v="0"/>
    <x v="5"/>
    <x v="1"/>
    <n v="4"/>
    <n v="300"/>
  </r>
  <r>
    <n v="0.43"/>
    <n v="0.44"/>
    <n v="5"/>
    <n v="213"/>
    <n v="3"/>
    <x v="0"/>
    <n v="0"/>
    <x v="2"/>
    <x v="1"/>
    <n v="4"/>
    <n v="500"/>
  </r>
  <r>
    <n v="0.56000000000000005"/>
    <n v="0.44"/>
    <n v="2"/>
    <n v="130"/>
    <n v="3"/>
    <x v="0"/>
    <n v="0"/>
    <x v="6"/>
    <x v="1"/>
    <n v="4"/>
    <n v="300"/>
  </r>
  <r>
    <n v="0.67"/>
    <n v="0.44"/>
    <n v="4"/>
    <n v="194"/>
    <n v="2"/>
    <x v="0"/>
    <n v="0"/>
    <x v="2"/>
    <x v="1"/>
    <n v="4"/>
    <n v="500"/>
  </r>
  <r>
    <n v="0.47"/>
    <n v="0.44"/>
    <n v="5"/>
    <n v="255"/>
    <n v="5"/>
    <x v="0"/>
    <n v="0"/>
    <x v="6"/>
    <x v="1"/>
    <n v="4"/>
    <n v="300"/>
  </r>
  <r>
    <n v="0.71"/>
    <n v="0.44"/>
    <n v="2"/>
    <n v="207"/>
    <n v="4"/>
    <x v="0"/>
    <n v="0"/>
    <x v="2"/>
    <x v="1"/>
    <n v="4"/>
    <n v="500"/>
  </r>
  <r>
    <n v="0.81"/>
    <n v="0.44"/>
    <n v="4"/>
    <n v="166"/>
    <n v="4"/>
    <x v="0"/>
    <n v="0"/>
    <x v="6"/>
    <x v="1"/>
    <n v="4"/>
    <n v="300"/>
  </r>
  <r>
    <n v="0.54"/>
    <n v="0.44"/>
    <n v="3"/>
    <n v="153"/>
    <n v="2"/>
    <x v="0"/>
    <n v="0"/>
    <x v="1"/>
    <x v="1"/>
    <n v="4"/>
    <n v="1000"/>
  </r>
  <r>
    <n v="0.28000000000000003"/>
    <n v="0.44"/>
    <n v="4"/>
    <n v="170"/>
    <n v="2"/>
    <x v="0"/>
    <n v="0"/>
    <x v="6"/>
    <x v="1"/>
    <n v="4"/>
    <n v="300"/>
  </r>
  <r>
    <n v="0.92"/>
    <n v="0.44"/>
    <n v="3"/>
    <n v="260"/>
    <n v="8"/>
    <x v="0"/>
    <n v="0"/>
    <x v="2"/>
    <x v="1"/>
    <n v="4"/>
    <n v="500"/>
  </r>
  <r>
    <n v="0.54"/>
    <n v="0.44"/>
    <n v="3"/>
    <n v="153"/>
    <n v="2"/>
    <x v="0"/>
    <n v="0"/>
    <x v="1"/>
    <x v="1"/>
    <n v="4"/>
    <n v="1000"/>
  </r>
  <r>
    <n v="0.28000000000000003"/>
    <n v="0.44"/>
    <n v="4"/>
    <n v="170"/>
    <n v="2"/>
    <x v="0"/>
    <n v="0"/>
    <x v="6"/>
    <x v="1"/>
    <n v="4"/>
    <n v="300"/>
  </r>
  <r>
    <n v="0.92"/>
    <n v="0.44"/>
    <n v="3"/>
    <n v="260"/>
    <n v="8"/>
    <x v="0"/>
    <n v="0"/>
    <x v="2"/>
    <x v="1"/>
    <n v="4"/>
    <n v="500"/>
  </r>
  <r>
    <n v="0.33"/>
    <n v="0.45"/>
    <n v="6"/>
    <n v="239"/>
    <n v="3"/>
    <x v="0"/>
    <n v="0"/>
    <x v="2"/>
    <x v="1"/>
    <n v="4"/>
    <n v="500"/>
  </r>
  <r>
    <n v="0.96"/>
    <n v="0.45"/>
    <n v="6"/>
    <n v="232"/>
    <n v="2"/>
    <x v="0"/>
    <n v="0"/>
    <x v="0"/>
    <x v="1"/>
    <n v="4"/>
    <n v="1000"/>
  </r>
  <r>
    <n v="0.95"/>
    <n v="0.45"/>
    <n v="3"/>
    <n v="225"/>
    <n v="2"/>
    <x v="0"/>
    <n v="0"/>
    <x v="0"/>
    <x v="1"/>
    <n v="4"/>
    <n v="1000"/>
  </r>
  <r>
    <n v="0.52"/>
    <n v="0.45"/>
    <n v="2"/>
    <n v="145"/>
    <n v="3"/>
    <x v="0"/>
    <n v="0"/>
    <x v="1"/>
    <x v="1"/>
    <n v="4"/>
    <n v="1000"/>
  </r>
  <r>
    <n v="0.44"/>
    <n v="0.45"/>
    <n v="2"/>
    <n v="124"/>
    <n v="3"/>
    <x v="0"/>
    <n v="0"/>
    <x v="2"/>
    <x v="1"/>
    <n v="4"/>
    <n v="500"/>
  </r>
  <r>
    <n v="0.27"/>
    <n v="0.45"/>
    <n v="3"/>
    <n v="239"/>
    <n v="4"/>
    <x v="0"/>
    <n v="0"/>
    <x v="1"/>
    <x v="1"/>
    <n v="4"/>
    <n v="1000"/>
  </r>
  <r>
    <n v="0.46"/>
    <n v="0.45"/>
    <n v="2"/>
    <n v="172"/>
    <n v="2"/>
    <x v="0"/>
    <n v="0"/>
    <x v="5"/>
    <x v="1"/>
    <n v="4"/>
    <n v="300"/>
  </r>
  <r>
    <n v="0.73"/>
    <n v="0.45"/>
    <n v="5"/>
    <n v="232"/>
    <n v="4"/>
    <x v="0"/>
    <n v="0"/>
    <x v="3"/>
    <x v="1"/>
    <n v="4"/>
    <n v="1000"/>
  </r>
  <r>
    <n v="0.45"/>
    <n v="0.45"/>
    <n v="4"/>
    <n v="168"/>
    <n v="2"/>
    <x v="0"/>
    <n v="0"/>
    <x v="2"/>
    <x v="1"/>
    <n v="4"/>
    <n v="500"/>
  </r>
  <r>
    <n v="0.6"/>
    <n v="0.45"/>
    <n v="3"/>
    <n v="173"/>
    <n v="2"/>
    <x v="0"/>
    <n v="0"/>
    <x v="2"/>
    <x v="1"/>
    <n v="4"/>
    <n v="500"/>
  </r>
  <r>
    <n v="0.94"/>
    <n v="0.45"/>
    <n v="2"/>
    <n v="211"/>
    <n v="3"/>
    <x v="0"/>
    <n v="0"/>
    <x v="1"/>
    <x v="1"/>
    <n v="4"/>
    <n v="1000"/>
  </r>
  <r>
    <n v="0.32"/>
    <n v="0.45"/>
    <n v="2"/>
    <n v="188"/>
    <n v="3"/>
    <x v="0"/>
    <n v="0"/>
    <x v="2"/>
    <x v="1"/>
    <n v="4"/>
    <n v="500"/>
  </r>
  <r>
    <n v="0.26"/>
    <n v="0.45"/>
    <n v="5"/>
    <n v="187"/>
    <n v="2"/>
    <x v="0"/>
    <n v="0"/>
    <x v="2"/>
    <x v="1"/>
    <n v="4"/>
    <n v="500"/>
  </r>
  <r>
    <n v="0.81"/>
    <n v="0.45"/>
    <n v="6"/>
    <n v="98"/>
    <n v="3"/>
    <x v="0"/>
    <n v="0"/>
    <x v="2"/>
    <x v="1"/>
    <n v="4"/>
    <n v="500"/>
  </r>
  <r>
    <n v="0.84"/>
    <n v="0.45"/>
    <n v="3"/>
    <n v="263"/>
    <n v="2"/>
    <x v="0"/>
    <n v="0"/>
    <x v="7"/>
    <x v="1"/>
    <n v="4"/>
    <n v="1000"/>
  </r>
  <r>
    <n v="0.53"/>
    <n v="0.45"/>
    <n v="5"/>
    <n v="140"/>
    <n v="5"/>
    <x v="0"/>
    <n v="0"/>
    <x v="1"/>
    <x v="1"/>
    <n v="4"/>
    <n v="1000"/>
  </r>
  <r>
    <n v="0.79"/>
    <n v="0.45"/>
    <n v="5"/>
    <n v="131"/>
    <n v="6"/>
    <x v="0"/>
    <n v="0"/>
    <x v="6"/>
    <x v="1"/>
    <n v="4"/>
    <n v="300"/>
  </r>
  <r>
    <n v="0.57999999999999996"/>
    <n v="0.45"/>
    <n v="3"/>
    <n v="131"/>
    <n v="2"/>
    <x v="0"/>
    <n v="0"/>
    <x v="1"/>
    <x v="1"/>
    <n v="4"/>
    <n v="1000"/>
  </r>
  <r>
    <n v="0.59"/>
    <n v="0.45"/>
    <n v="2"/>
    <n v="171"/>
    <n v="2"/>
    <x v="0"/>
    <n v="0"/>
    <x v="1"/>
    <x v="1"/>
    <n v="4"/>
    <n v="1000"/>
  </r>
  <r>
    <n v="0.4"/>
    <n v="0.45"/>
    <n v="4"/>
    <n v="113"/>
    <n v="3"/>
    <x v="0"/>
    <n v="0"/>
    <x v="6"/>
    <x v="1"/>
    <n v="4"/>
    <n v="300"/>
  </r>
  <r>
    <n v="0.64"/>
    <n v="0.45"/>
    <n v="3"/>
    <n v="135"/>
    <n v="6"/>
    <x v="0"/>
    <n v="0"/>
    <x v="2"/>
    <x v="1"/>
    <n v="4"/>
    <n v="500"/>
  </r>
  <r>
    <n v="0.55000000000000004"/>
    <n v="0.45"/>
    <n v="3"/>
    <n v="179"/>
    <n v="2"/>
    <x v="0"/>
    <n v="0"/>
    <x v="2"/>
    <x v="1"/>
    <n v="4"/>
    <n v="500"/>
  </r>
  <r>
    <n v="0.6"/>
    <n v="0.45"/>
    <n v="3"/>
    <n v="104"/>
    <n v="4"/>
    <x v="0"/>
    <n v="0"/>
    <x v="8"/>
    <x v="1"/>
    <n v="4"/>
    <n v="1000"/>
  </r>
  <r>
    <n v="0.55000000000000004"/>
    <n v="0.45"/>
    <n v="3"/>
    <n v="179"/>
    <n v="2"/>
    <x v="0"/>
    <n v="0"/>
    <x v="2"/>
    <x v="1"/>
    <n v="4"/>
    <n v="500"/>
  </r>
  <r>
    <n v="0.6"/>
    <n v="0.45"/>
    <n v="3"/>
    <n v="104"/>
    <n v="4"/>
    <x v="0"/>
    <n v="0"/>
    <x v="8"/>
    <x v="1"/>
    <n v="4"/>
    <n v="1000"/>
  </r>
  <r>
    <n v="0.68"/>
    <n v="0.46"/>
    <n v="4"/>
    <n v="143"/>
    <n v="3"/>
    <x v="0"/>
    <n v="0"/>
    <x v="2"/>
    <x v="1"/>
    <n v="4"/>
    <n v="500"/>
  </r>
  <r>
    <n v="0.66"/>
    <n v="0.46"/>
    <n v="4"/>
    <n v="204"/>
    <n v="4"/>
    <x v="0"/>
    <n v="0"/>
    <x v="0"/>
    <x v="1"/>
    <n v="4"/>
    <n v="1000"/>
  </r>
  <r>
    <n v="0.74"/>
    <n v="0.46"/>
    <n v="6"/>
    <n v="145"/>
    <n v="3"/>
    <x v="0"/>
    <n v="0"/>
    <x v="3"/>
    <x v="1"/>
    <n v="4"/>
    <n v="1000"/>
  </r>
  <r>
    <n v="0.14000000000000001"/>
    <n v="0.46"/>
    <n v="2"/>
    <n v="267"/>
    <n v="6"/>
    <x v="0"/>
    <n v="0"/>
    <x v="6"/>
    <x v="1"/>
    <n v="4"/>
    <n v="300"/>
  </r>
  <r>
    <n v="0.34"/>
    <n v="0.46"/>
    <n v="2"/>
    <n v="169"/>
    <n v="2"/>
    <x v="0"/>
    <n v="0"/>
    <x v="6"/>
    <x v="1"/>
    <n v="4"/>
    <n v="300"/>
  </r>
  <r>
    <n v="0.92"/>
    <n v="0.46"/>
    <n v="5"/>
    <n v="195"/>
    <n v="5"/>
    <x v="0"/>
    <n v="0"/>
    <x v="6"/>
    <x v="1"/>
    <n v="4"/>
    <n v="300"/>
  </r>
  <r>
    <n v="0.42"/>
    <n v="0.46"/>
    <n v="3"/>
    <n v="128"/>
    <n v="2"/>
    <x v="0"/>
    <n v="0"/>
    <x v="7"/>
    <x v="1"/>
    <n v="4"/>
    <n v="1000"/>
  </r>
  <r>
    <n v="0.94"/>
    <n v="0.46"/>
    <n v="2"/>
    <n v="230"/>
    <n v="2"/>
    <x v="0"/>
    <n v="0"/>
    <x v="6"/>
    <x v="1"/>
    <n v="4"/>
    <n v="300"/>
  </r>
  <r>
    <n v="0.48"/>
    <n v="0.46"/>
    <n v="2"/>
    <n v="174"/>
    <n v="3"/>
    <x v="0"/>
    <n v="0"/>
    <x v="7"/>
    <x v="1"/>
    <n v="4"/>
    <n v="1000"/>
  </r>
  <r>
    <n v="0.18"/>
    <n v="0.46"/>
    <n v="4"/>
    <n v="249"/>
    <n v="4"/>
    <x v="0"/>
    <n v="0"/>
    <x v="1"/>
    <x v="1"/>
    <n v="4"/>
    <n v="1000"/>
  </r>
  <r>
    <n v="0.55000000000000004"/>
    <n v="0.46"/>
    <n v="4"/>
    <n v="226"/>
    <n v="5"/>
    <x v="0"/>
    <n v="0"/>
    <x v="2"/>
    <x v="1"/>
    <n v="4"/>
    <n v="500"/>
  </r>
  <r>
    <n v="0.51"/>
    <n v="0.46"/>
    <n v="3"/>
    <n v="176"/>
    <n v="3"/>
    <x v="0"/>
    <n v="0"/>
    <x v="2"/>
    <x v="1"/>
    <n v="4"/>
    <n v="500"/>
  </r>
  <r>
    <n v="0.4"/>
    <n v="0.46"/>
    <n v="2"/>
    <n v="109"/>
    <n v="3"/>
    <x v="0"/>
    <n v="0"/>
    <x v="8"/>
    <x v="1"/>
    <n v="4"/>
    <n v="1000"/>
  </r>
  <r>
    <n v="0.33"/>
    <n v="0.46"/>
    <n v="5"/>
    <n v="261"/>
    <n v="6"/>
    <x v="0"/>
    <n v="0"/>
    <x v="8"/>
    <x v="1"/>
    <n v="4"/>
    <n v="1000"/>
  </r>
  <r>
    <n v="0.5"/>
    <n v="0.46"/>
    <n v="3"/>
    <n v="165"/>
    <n v="3"/>
    <x v="0"/>
    <n v="0"/>
    <x v="7"/>
    <x v="1"/>
    <n v="4"/>
    <n v="1000"/>
  </r>
  <r>
    <n v="0.45"/>
    <n v="0.46"/>
    <n v="3"/>
    <n v="179"/>
    <n v="2"/>
    <x v="0"/>
    <n v="0"/>
    <x v="2"/>
    <x v="1"/>
    <n v="4"/>
    <n v="500"/>
  </r>
  <r>
    <n v="0.84"/>
    <n v="0.46"/>
    <n v="5"/>
    <n v="118"/>
    <n v="3"/>
    <x v="0"/>
    <n v="0"/>
    <x v="6"/>
    <x v="1"/>
    <n v="4"/>
    <n v="300"/>
  </r>
  <r>
    <n v="0.54"/>
    <n v="0.46"/>
    <n v="2"/>
    <n v="98"/>
    <n v="4"/>
    <x v="0"/>
    <n v="0"/>
    <x v="6"/>
    <x v="1"/>
    <n v="4"/>
    <n v="300"/>
  </r>
  <r>
    <n v="0.61"/>
    <n v="0.46"/>
    <n v="4"/>
    <n v="172"/>
    <n v="3"/>
    <x v="0"/>
    <n v="0"/>
    <x v="3"/>
    <x v="1"/>
    <n v="4"/>
    <n v="1000"/>
  </r>
  <r>
    <n v="0.85"/>
    <n v="0.46"/>
    <n v="3"/>
    <n v="123"/>
    <n v="5"/>
    <x v="0"/>
    <n v="0"/>
    <x v="1"/>
    <x v="1"/>
    <n v="4"/>
    <n v="1000"/>
  </r>
  <r>
    <n v="0.43"/>
    <n v="0.46"/>
    <n v="2"/>
    <n v="186"/>
    <n v="2"/>
    <x v="0"/>
    <n v="0"/>
    <x v="0"/>
    <x v="1"/>
    <n v="4"/>
    <n v="1000"/>
  </r>
  <r>
    <n v="0.16"/>
    <n v="0.46"/>
    <n v="6"/>
    <n v="240"/>
    <n v="2"/>
    <x v="0"/>
    <n v="0"/>
    <x v="0"/>
    <x v="1"/>
    <n v="4"/>
    <n v="1000"/>
  </r>
  <r>
    <n v="0.43"/>
    <n v="0.46"/>
    <n v="2"/>
    <n v="186"/>
    <n v="2"/>
    <x v="0"/>
    <n v="0"/>
    <x v="0"/>
    <x v="1"/>
    <n v="4"/>
    <n v="1000"/>
  </r>
  <r>
    <n v="0.16"/>
    <n v="0.46"/>
    <n v="6"/>
    <n v="240"/>
    <n v="2"/>
    <x v="0"/>
    <n v="0"/>
    <x v="0"/>
    <x v="1"/>
    <n v="4"/>
    <n v="1000"/>
  </r>
  <r>
    <n v="0.41"/>
    <n v="0.47"/>
    <n v="4"/>
    <n v="104"/>
    <n v="3"/>
    <x v="0"/>
    <n v="0"/>
    <x v="2"/>
    <x v="1"/>
    <n v="4"/>
    <n v="500"/>
  </r>
  <r>
    <n v="0.89"/>
    <n v="0.47"/>
    <n v="4"/>
    <n v="108"/>
    <n v="3"/>
    <x v="0"/>
    <n v="0"/>
    <x v="1"/>
    <x v="1"/>
    <n v="4"/>
    <n v="1000"/>
  </r>
  <r>
    <n v="0.3"/>
    <n v="0.47"/>
    <n v="4"/>
    <n v="176"/>
    <n v="2"/>
    <x v="0"/>
    <n v="0"/>
    <x v="2"/>
    <x v="1"/>
    <n v="4"/>
    <n v="500"/>
  </r>
  <r>
    <n v="0.9"/>
    <n v="0.47"/>
    <n v="2"/>
    <n v="107"/>
    <n v="6"/>
    <x v="0"/>
    <n v="0"/>
    <x v="1"/>
    <x v="1"/>
    <n v="4"/>
    <n v="1000"/>
  </r>
  <r>
    <n v="0.84"/>
    <n v="0.47"/>
    <n v="3"/>
    <n v="125"/>
    <n v="4"/>
    <x v="0"/>
    <n v="0"/>
    <x v="7"/>
    <x v="1"/>
    <n v="4"/>
    <n v="1000"/>
  </r>
  <r>
    <n v="0.26"/>
    <n v="0.47"/>
    <n v="6"/>
    <n v="182"/>
    <n v="4"/>
    <x v="0"/>
    <n v="0"/>
    <x v="2"/>
    <x v="1"/>
    <n v="4"/>
    <n v="500"/>
  </r>
  <r>
    <n v="0.52"/>
    <n v="0.47"/>
    <n v="6"/>
    <n v="141"/>
    <n v="5"/>
    <x v="0"/>
    <n v="0"/>
    <x v="6"/>
    <x v="1"/>
    <n v="4"/>
    <n v="300"/>
  </r>
  <r>
    <n v="0.59"/>
    <n v="0.47"/>
    <n v="5"/>
    <n v="191"/>
    <n v="3"/>
    <x v="0"/>
    <n v="0"/>
    <x v="7"/>
    <x v="1"/>
    <n v="4"/>
    <n v="1000"/>
  </r>
  <r>
    <n v="0.49"/>
    <n v="0.47"/>
    <n v="4"/>
    <n v="285"/>
    <n v="3"/>
    <x v="0"/>
    <n v="0"/>
    <x v="7"/>
    <x v="1"/>
    <n v="4"/>
    <n v="1000"/>
  </r>
  <r>
    <n v="0.41"/>
    <n v="0.47"/>
    <n v="6"/>
    <n v="171"/>
    <n v="2"/>
    <x v="0"/>
    <n v="0"/>
    <x v="1"/>
    <x v="1"/>
    <n v="4"/>
    <n v="1000"/>
  </r>
  <r>
    <n v="0.61"/>
    <n v="0.47"/>
    <n v="4"/>
    <n v="181"/>
    <n v="5"/>
    <x v="0"/>
    <n v="0"/>
    <x v="1"/>
    <x v="1"/>
    <n v="4"/>
    <n v="1000"/>
  </r>
  <r>
    <n v="0.97"/>
    <n v="0.47"/>
    <n v="3"/>
    <n v="157"/>
    <n v="4"/>
    <x v="0"/>
    <n v="0"/>
    <x v="4"/>
    <x v="1"/>
    <n v="4"/>
    <n v="600"/>
  </r>
  <r>
    <n v="0.96"/>
    <n v="0.47"/>
    <n v="2"/>
    <n v="233"/>
    <n v="5"/>
    <x v="0"/>
    <n v="0"/>
    <x v="1"/>
    <x v="1"/>
    <n v="4"/>
    <n v="1000"/>
  </r>
  <r>
    <n v="0.95"/>
    <n v="0.47"/>
    <n v="6"/>
    <n v="215"/>
    <n v="4"/>
    <x v="0"/>
    <n v="0"/>
    <x v="6"/>
    <x v="1"/>
    <n v="4"/>
    <n v="300"/>
  </r>
  <r>
    <n v="0.28999999999999998"/>
    <n v="0.47"/>
    <n v="5"/>
    <n v="139"/>
    <n v="4"/>
    <x v="0"/>
    <n v="0"/>
    <x v="2"/>
    <x v="1"/>
    <n v="4"/>
    <n v="500"/>
  </r>
  <r>
    <n v="0.47"/>
    <n v="0.47"/>
    <n v="2"/>
    <n v="221"/>
    <n v="6"/>
    <x v="0"/>
    <n v="0"/>
    <x v="2"/>
    <x v="1"/>
    <n v="4"/>
    <n v="500"/>
  </r>
  <r>
    <n v="0.3"/>
    <n v="0.47"/>
    <n v="6"/>
    <n v="141"/>
    <n v="6"/>
    <x v="0"/>
    <n v="0"/>
    <x v="2"/>
    <x v="1"/>
    <n v="4"/>
    <n v="500"/>
  </r>
  <r>
    <n v="0.46"/>
    <n v="0.47"/>
    <n v="6"/>
    <n v="101"/>
    <n v="5"/>
    <x v="0"/>
    <n v="0"/>
    <x v="9"/>
    <x v="1"/>
    <n v="4"/>
    <n v="500"/>
  </r>
  <r>
    <n v="0.7"/>
    <n v="0.47"/>
    <n v="2"/>
    <n v="238"/>
    <n v="3"/>
    <x v="0"/>
    <n v="0"/>
    <x v="1"/>
    <x v="1"/>
    <n v="4"/>
    <n v="1000"/>
  </r>
  <r>
    <n v="0.26"/>
    <n v="0.47"/>
    <n v="3"/>
    <n v="241"/>
    <n v="4"/>
    <x v="0"/>
    <n v="0"/>
    <x v="2"/>
    <x v="1"/>
    <n v="4"/>
    <n v="500"/>
  </r>
  <r>
    <n v="0.99"/>
    <n v="0.47"/>
    <n v="3"/>
    <n v="152"/>
    <n v="5"/>
    <x v="0"/>
    <n v="0"/>
    <x v="2"/>
    <x v="1"/>
    <n v="4"/>
    <n v="500"/>
  </r>
  <r>
    <n v="0.7"/>
    <n v="0.47"/>
    <n v="2"/>
    <n v="176"/>
    <n v="5"/>
    <x v="0"/>
    <n v="0"/>
    <x v="0"/>
    <x v="1"/>
    <n v="4"/>
    <n v="1000"/>
  </r>
  <r>
    <n v="0.81"/>
    <n v="0.47"/>
    <n v="4"/>
    <n v="153"/>
    <n v="7"/>
    <x v="0"/>
    <n v="0"/>
    <x v="0"/>
    <x v="1"/>
    <n v="4"/>
    <n v="1000"/>
  </r>
  <r>
    <n v="0.59"/>
    <n v="0.47"/>
    <n v="3"/>
    <n v="159"/>
    <n v="4"/>
    <x v="0"/>
    <n v="0"/>
    <x v="0"/>
    <x v="1"/>
    <n v="4"/>
    <n v="1000"/>
  </r>
  <r>
    <n v="0.42"/>
    <n v="0.47"/>
    <n v="6"/>
    <n v="174"/>
    <n v="5"/>
    <x v="0"/>
    <n v="0"/>
    <x v="1"/>
    <x v="1"/>
    <n v="4"/>
    <n v="1000"/>
  </r>
  <r>
    <n v="0.81"/>
    <n v="0.47"/>
    <n v="4"/>
    <n v="153"/>
    <n v="7"/>
    <x v="0"/>
    <n v="0"/>
    <x v="0"/>
    <x v="1"/>
    <n v="4"/>
    <n v="1000"/>
  </r>
  <r>
    <n v="0.59"/>
    <n v="0.47"/>
    <n v="3"/>
    <n v="159"/>
    <n v="4"/>
    <x v="0"/>
    <n v="0"/>
    <x v="0"/>
    <x v="1"/>
    <n v="4"/>
    <n v="1000"/>
  </r>
  <r>
    <n v="0.42"/>
    <n v="0.47"/>
    <n v="6"/>
    <n v="174"/>
    <n v="5"/>
    <x v="0"/>
    <n v="0"/>
    <x v="1"/>
    <x v="1"/>
    <n v="4"/>
    <n v="1000"/>
  </r>
  <r>
    <n v="0.56999999999999995"/>
    <n v="0.48"/>
    <n v="2"/>
    <n v="194"/>
    <n v="2"/>
    <x v="0"/>
    <n v="0"/>
    <x v="8"/>
    <x v="1"/>
    <n v="4"/>
    <n v="1000"/>
  </r>
  <r>
    <n v="0.32"/>
    <n v="0.48"/>
    <n v="5"/>
    <n v="246"/>
    <n v="3"/>
    <x v="0"/>
    <n v="0"/>
    <x v="6"/>
    <x v="1"/>
    <n v="4"/>
    <n v="300"/>
  </r>
  <r>
    <n v="0.61"/>
    <n v="0.48"/>
    <n v="3"/>
    <n v="250"/>
    <n v="2"/>
    <x v="0"/>
    <n v="0"/>
    <x v="2"/>
    <x v="1"/>
    <n v="4"/>
    <n v="500"/>
  </r>
  <r>
    <n v="0.51"/>
    <n v="0.48"/>
    <n v="5"/>
    <n v="136"/>
    <n v="4"/>
    <x v="0"/>
    <n v="0"/>
    <x v="5"/>
    <x v="1"/>
    <n v="4"/>
    <n v="300"/>
  </r>
  <r>
    <n v="0.71"/>
    <n v="0.48"/>
    <n v="5"/>
    <n v="114"/>
    <n v="3"/>
    <x v="0"/>
    <n v="0"/>
    <x v="5"/>
    <x v="1"/>
    <n v="4"/>
    <n v="300"/>
  </r>
  <r>
    <n v="0.66"/>
    <n v="0.48"/>
    <n v="3"/>
    <n v="192"/>
    <n v="3"/>
    <x v="0"/>
    <n v="0"/>
    <x v="2"/>
    <x v="1"/>
    <n v="4"/>
    <n v="500"/>
  </r>
  <r>
    <n v="0.79"/>
    <n v="0.48"/>
    <n v="4"/>
    <n v="184"/>
    <n v="5"/>
    <x v="0"/>
    <n v="0"/>
    <x v="8"/>
    <x v="1"/>
    <n v="4"/>
    <n v="1000"/>
  </r>
  <r>
    <n v="0.28999999999999998"/>
    <n v="0.48"/>
    <n v="2"/>
    <n v="116"/>
    <n v="6"/>
    <x v="0"/>
    <n v="0"/>
    <x v="9"/>
    <x v="1"/>
    <n v="4"/>
    <n v="500"/>
  </r>
  <r>
    <n v="0.93"/>
    <n v="0.48"/>
    <n v="3"/>
    <n v="147"/>
    <n v="3"/>
    <x v="0"/>
    <n v="0"/>
    <x v="6"/>
    <x v="1"/>
    <n v="4"/>
    <n v="300"/>
  </r>
  <r>
    <n v="0.24"/>
    <n v="0.48"/>
    <n v="5"/>
    <n v="123"/>
    <n v="5"/>
    <x v="0"/>
    <n v="0"/>
    <x v="2"/>
    <x v="1"/>
    <n v="4"/>
    <n v="500"/>
  </r>
  <r>
    <n v="0.79"/>
    <n v="0.48"/>
    <n v="4"/>
    <n v="178"/>
    <n v="2"/>
    <x v="0"/>
    <n v="0"/>
    <x v="1"/>
    <x v="1"/>
    <n v="4"/>
    <n v="1000"/>
  </r>
  <r>
    <n v="0.39"/>
    <n v="0.48"/>
    <n v="3"/>
    <n v="190"/>
    <n v="2"/>
    <x v="0"/>
    <n v="0"/>
    <x v="1"/>
    <x v="1"/>
    <n v="4"/>
    <n v="1000"/>
  </r>
  <r>
    <n v="0.54"/>
    <n v="0.48"/>
    <n v="3"/>
    <n v="152"/>
    <n v="2"/>
    <x v="0"/>
    <n v="0"/>
    <x v="2"/>
    <x v="1"/>
    <n v="4"/>
    <n v="500"/>
  </r>
  <r>
    <n v="0.83"/>
    <n v="0.48"/>
    <n v="3"/>
    <n v="242"/>
    <n v="4"/>
    <x v="0"/>
    <n v="0"/>
    <x v="1"/>
    <x v="1"/>
    <n v="4"/>
    <n v="1000"/>
  </r>
  <r>
    <n v="0.17"/>
    <n v="0.48"/>
    <n v="6"/>
    <n v="270"/>
    <n v="5"/>
    <x v="0"/>
    <n v="0"/>
    <x v="1"/>
    <x v="1"/>
    <n v="4"/>
    <n v="1000"/>
  </r>
  <r>
    <n v="0.86"/>
    <n v="0.48"/>
    <n v="4"/>
    <n v="153"/>
    <n v="3"/>
    <x v="0"/>
    <n v="0"/>
    <x v="2"/>
    <x v="1"/>
    <n v="4"/>
    <n v="500"/>
  </r>
  <r>
    <n v="0.4"/>
    <n v="0.48"/>
    <n v="4"/>
    <n v="97"/>
    <n v="2"/>
    <x v="0"/>
    <n v="0"/>
    <x v="8"/>
    <x v="1"/>
    <n v="4"/>
    <n v="1000"/>
  </r>
  <r>
    <n v="0.5"/>
    <n v="0.48"/>
    <n v="3"/>
    <n v="163"/>
    <n v="4"/>
    <x v="0"/>
    <n v="0"/>
    <x v="3"/>
    <x v="1"/>
    <n v="4"/>
    <n v="1000"/>
  </r>
  <r>
    <n v="0.75"/>
    <n v="0.48"/>
    <n v="2"/>
    <n v="284"/>
    <n v="6"/>
    <x v="0"/>
    <n v="0"/>
    <x v="9"/>
    <x v="1"/>
    <n v="4"/>
    <n v="500"/>
  </r>
  <r>
    <n v="0.44"/>
    <n v="0.48"/>
    <n v="2"/>
    <n v="226"/>
    <n v="3"/>
    <x v="0"/>
    <n v="0"/>
    <x v="1"/>
    <x v="1"/>
    <n v="4"/>
    <n v="1000"/>
  </r>
  <r>
    <n v="0.79"/>
    <n v="0.48"/>
    <n v="5"/>
    <n v="200"/>
    <n v="3"/>
    <x v="0"/>
    <n v="0"/>
    <x v="2"/>
    <x v="1"/>
    <n v="4"/>
    <n v="500"/>
  </r>
  <r>
    <n v="0.77"/>
    <n v="0.48"/>
    <n v="4"/>
    <n v="258"/>
    <n v="4"/>
    <x v="0"/>
    <n v="0"/>
    <x v="2"/>
    <x v="1"/>
    <n v="4"/>
    <n v="500"/>
  </r>
  <r>
    <n v="0.15"/>
    <n v="0.48"/>
    <n v="6"/>
    <n v="204"/>
    <n v="6"/>
    <x v="0"/>
    <n v="0"/>
    <x v="2"/>
    <x v="1"/>
    <n v="4"/>
    <n v="500"/>
  </r>
  <r>
    <n v="0.41"/>
    <n v="0.48"/>
    <n v="3"/>
    <n v="182"/>
    <n v="2"/>
    <x v="0"/>
    <n v="0"/>
    <x v="8"/>
    <x v="1"/>
    <n v="4"/>
    <n v="1000"/>
  </r>
  <r>
    <n v="0.9"/>
    <n v="0.48"/>
    <n v="3"/>
    <n v="213"/>
    <n v="3"/>
    <x v="0"/>
    <n v="0"/>
    <x v="6"/>
    <x v="1"/>
    <n v="4"/>
    <n v="300"/>
  </r>
  <r>
    <n v="0.7"/>
    <n v="0.48"/>
    <n v="4"/>
    <n v="237"/>
    <n v="3"/>
    <x v="0"/>
    <n v="0"/>
    <x v="2"/>
    <x v="1"/>
    <n v="4"/>
    <n v="500"/>
  </r>
  <r>
    <n v="0.67"/>
    <n v="0.48"/>
    <n v="6"/>
    <n v="107"/>
    <n v="2"/>
    <x v="0"/>
    <n v="0"/>
    <x v="9"/>
    <x v="1"/>
    <n v="4"/>
    <n v="500"/>
  </r>
  <r>
    <n v="0.94"/>
    <n v="0.48"/>
    <n v="4"/>
    <n v="260"/>
    <n v="4"/>
    <x v="0"/>
    <n v="0"/>
    <x v="3"/>
    <x v="1"/>
    <n v="4"/>
    <n v="1000"/>
  </r>
  <r>
    <n v="0.68"/>
    <n v="0.48"/>
    <n v="5"/>
    <n v="113"/>
    <n v="2"/>
    <x v="0"/>
    <n v="0"/>
    <x v="4"/>
    <x v="1"/>
    <n v="4"/>
    <n v="600"/>
  </r>
  <r>
    <n v="0.15"/>
    <n v="0.48"/>
    <n v="6"/>
    <n v="218"/>
    <n v="6"/>
    <x v="0"/>
    <n v="0"/>
    <x v="1"/>
    <x v="1"/>
    <n v="4"/>
    <n v="1000"/>
  </r>
  <r>
    <n v="0.5"/>
    <n v="0.48"/>
    <n v="2"/>
    <n v="150"/>
    <n v="3"/>
    <x v="0"/>
    <n v="0"/>
    <x v="1"/>
    <x v="1"/>
    <n v="4"/>
    <n v="1000"/>
  </r>
  <r>
    <n v="0.93"/>
    <n v="0.48"/>
    <n v="5"/>
    <n v="134"/>
    <n v="6"/>
    <x v="0"/>
    <n v="0"/>
    <x v="1"/>
    <x v="1"/>
    <n v="4"/>
    <n v="1000"/>
  </r>
  <r>
    <n v="0.62"/>
    <n v="0.48"/>
    <n v="4"/>
    <n v="271"/>
    <n v="3"/>
    <x v="0"/>
    <n v="0"/>
    <x v="2"/>
    <x v="1"/>
    <n v="4"/>
    <n v="500"/>
  </r>
  <r>
    <n v="0.64"/>
    <n v="0.48"/>
    <n v="4"/>
    <n v="267"/>
    <n v="2"/>
    <x v="0"/>
    <n v="0"/>
    <x v="2"/>
    <x v="1"/>
    <n v="4"/>
    <n v="500"/>
  </r>
  <r>
    <n v="0.71"/>
    <n v="0.48"/>
    <n v="3"/>
    <n v="161"/>
    <n v="3"/>
    <x v="0"/>
    <n v="0"/>
    <x v="2"/>
    <x v="1"/>
    <n v="4"/>
    <n v="500"/>
  </r>
  <r>
    <n v="0.18"/>
    <n v="0.48"/>
    <n v="4"/>
    <n v="176"/>
    <n v="4"/>
    <x v="0"/>
    <n v="0"/>
    <x v="2"/>
    <x v="1"/>
    <n v="4"/>
    <n v="500"/>
  </r>
  <r>
    <n v="0.65"/>
    <n v="0.48"/>
    <n v="4"/>
    <n v="144"/>
    <n v="3"/>
    <x v="0"/>
    <n v="0"/>
    <x v="3"/>
    <x v="1"/>
    <n v="4"/>
    <n v="1000"/>
  </r>
  <r>
    <n v="0.92"/>
    <n v="0.48"/>
    <n v="4"/>
    <n v="208"/>
    <n v="3"/>
    <x v="0"/>
    <n v="0"/>
    <x v="6"/>
    <x v="1"/>
    <n v="4"/>
    <n v="300"/>
  </r>
  <r>
    <n v="0.66"/>
    <n v="0.48"/>
    <n v="3"/>
    <n v="203"/>
    <n v="4"/>
    <x v="0"/>
    <n v="0"/>
    <x v="5"/>
    <x v="1"/>
    <n v="4"/>
    <n v="300"/>
  </r>
  <r>
    <n v="0.93"/>
    <n v="0.48"/>
    <n v="3"/>
    <n v="276"/>
    <n v="3"/>
    <x v="0"/>
    <n v="0"/>
    <x v="8"/>
    <x v="1"/>
    <n v="4"/>
    <n v="1000"/>
  </r>
  <r>
    <n v="0.7"/>
    <n v="0.48"/>
    <n v="5"/>
    <n v="99"/>
    <n v="4"/>
    <x v="0"/>
    <n v="0"/>
    <x v="7"/>
    <x v="1"/>
    <n v="4"/>
    <n v="1000"/>
  </r>
  <r>
    <n v="0.56000000000000005"/>
    <n v="0.48"/>
    <n v="3"/>
    <n v="134"/>
    <n v="3"/>
    <x v="0"/>
    <n v="0"/>
    <x v="0"/>
    <x v="1"/>
    <n v="4"/>
    <n v="1000"/>
  </r>
  <r>
    <n v="0.73"/>
    <n v="0.48"/>
    <n v="4"/>
    <n v="139"/>
    <n v="2"/>
    <x v="0"/>
    <n v="0"/>
    <x v="7"/>
    <x v="1"/>
    <n v="4"/>
    <n v="1000"/>
  </r>
  <r>
    <n v="0.27"/>
    <n v="0.48"/>
    <n v="4"/>
    <n v="185"/>
    <n v="2"/>
    <x v="0"/>
    <n v="0"/>
    <x v="6"/>
    <x v="1"/>
    <n v="4"/>
    <n v="300"/>
  </r>
  <r>
    <n v="0.96"/>
    <n v="0.48"/>
    <n v="3"/>
    <n v="202"/>
    <n v="6"/>
    <x v="0"/>
    <n v="0"/>
    <x v="1"/>
    <x v="1"/>
    <n v="4"/>
    <n v="1000"/>
  </r>
  <r>
    <n v="0.87"/>
    <n v="0.48"/>
    <n v="5"/>
    <n v="170"/>
    <n v="3"/>
    <x v="0"/>
    <n v="0"/>
    <x v="2"/>
    <x v="1"/>
    <n v="4"/>
    <n v="500"/>
  </r>
  <r>
    <n v="0.63"/>
    <n v="0.48"/>
    <n v="4"/>
    <n v="179"/>
    <n v="3"/>
    <x v="0"/>
    <n v="0"/>
    <x v="4"/>
    <x v="1"/>
    <n v="4"/>
    <n v="600"/>
  </r>
  <r>
    <n v="0.83"/>
    <n v="0.48"/>
    <n v="4"/>
    <n v="220"/>
    <n v="3"/>
    <x v="0"/>
    <n v="0"/>
    <x v="6"/>
    <x v="1"/>
    <n v="4"/>
    <n v="300"/>
  </r>
  <r>
    <n v="0.9"/>
    <n v="0.48"/>
    <n v="4"/>
    <n v="136"/>
    <n v="7"/>
    <x v="0"/>
    <n v="0"/>
    <x v="8"/>
    <x v="1"/>
    <n v="4"/>
    <n v="1000"/>
  </r>
  <r>
    <n v="0.73"/>
    <n v="0.48"/>
    <n v="4"/>
    <n v="139"/>
    <n v="2"/>
    <x v="0"/>
    <n v="0"/>
    <x v="7"/>
    <x v="1"/>
    <n v="4"/>
    <n v="1000"/>
  </r>
  <r>
    <n v="0.27"/>
    <n v="0.48"/>
    <n v="4"/>
    <n v="185"/>
    <n v="2"/>
    <x v="0"/>
    <n v="0"/>
    <x v="6"/>
    <x v="1"/>
    <n v="4"/>
    <n v="300"/>
  </r>
  <r>
    <n v="0.96"/>
    <n v="0.48"/>
    <n v="3"/>
    <n v="202"/>
    <n v="6"/>
    <x v="0"/>
    <n v="0"/>
    <x v="1"/>
    <x v="1"/>
    <n v="4"/>
    <n v="1000"/>
  </r>
  <r>
    <n v="0.87"/>
    <n v="0.48"/>
    <n v="5"/>
    <n v="170"/>
    <n v="3"/>
    <x v="0"/>
    <n v="0"/>
    <x v="2"/>
    <x v="1"/>
    <n v="4"/>
    <n v="500"/>
  </r>
  <r>
    <n v="0.63"/>
    <n v="0.48"/>
    <n v="4"/>
    <n v="179"/>
    <n v="3"/>
    <x v="0"/>
    <n v="0"/>
    <x v="4"/>
    <x v="1"/>
    <n v="4"/>
    <n v="600"/>
  </r>
  <r>
    <n v="0.83"/>
    <n v="0.48"/>
    <n v="4"/>
    <n v="220"/>
    <n v="3"/>
    <x v="0"/>
    <n v="0"/>
    <x v="6"/>
    <x v="1"/>
    <n v="4"/>
    <n v="300"/>
  </r>
  <r>
    <n v="0.9"/>
    <n v="0.48"/>
    <n v="4"/>
    <n v="136"/>
    <n v="7"/>
    <x v="0"/>
    <n v="0"/>
    <x v="8"/>
    <x v="1"/>
    <n v="4"/>
    <n v="1000"/>
  </r>
  <r>
    <n v="1"/>
    <n v="0.49"/>
    <n v="3"/>
    <n v="185"/>
    <n v="2"/>
    <x v="0"/>
    <n v="0"/>
    <x v="2"/>
    <x v="1"/>
    <n v="4"/>
    <n v="500"/>
  </r>
  <r>
    <n v="0.92"/>
    <n v="0.49"/>
    <n v="3"/>
    <n v="240"/>
    <n v="2"/>
    <x v="0"/>
    <n v="0"/>
    <x v="9"/>
    <x v="1"/>
    <n v="4"/>
    <n v="500"/>
  </r>
  <r>
    <n v="0.77"/>
    <n v="0.49"/>
    <n v="4"/>
    <n v="266"/>
    <n v="2"/>
    <x v="0"/>
    <n v="0"/>
    <x v="9"/>
    <x v="1"/>
    <n v="4"/>
    <n v="500"/>
  </r>
  <r>
    <n v="0.56000000000000005"/>
    <n v="0.49"/>
    <n v="5"/>
    <n v="163"/>
    <n v="3"/>
    <x v="0"/>
    <n v="0"/>
    <x v="2"/>
    <x v="1"/>
    <n v="4"/>
    <n v="500"/>
  </r>
  <r>
    <n v="0.31"/>
    <n v="0.49"/>
    <n v="4"/>
    <n v="165"/>
    <n v="3"/>
    <x v="0"/>
    <n v="0"/>
    <x v="1"/>
    <x v="1"/>
    <n v="4"/>
    <n v="1000"/>
  </r>
  <r>
    <n v="0.95"/>
    <n v="0.49"/>
    <n v="4"/>
    <n v="146"/>
    <n v="6"/>
    <x v="0"/>
    <n v="0"/>
    <x v="8"/>
    <x v="1"/>
    <n v="4"/>
    <n v="1000"/>
  </r>
  <r>
    <n v="0.46"/>
    <n v="0.49"/>
    <n v="3"/>
    <n v="213"/>
    <n v="3"/>
    <x v="0"/>
    <n v="0"/>
    <x v="3"/>
    <x v="1"/>
    <n v="4"/>
    <n v="1000"/>
  </r>
  <r>
    <n v="0.77"/>
    <n v="0.49"/>
    <n v="4"/>
    <n v="184"/>
    <n v="3"/>
    <x v="0"/>
    <n v="0"/>
    <x v="1"/>
    <x v="1"/>
    <n v="4"/>
    <n v="1000"/>
  </r>
  <r>
    <n v="0.99"/>
    <n v="0.49"/>
    <n v="4"/>
    <n v="270"/>
    <n v="2"/>
    <x v="0"/>
    <n v="0"/>
    <x v="9"/>
    <x v="1"/>
    <n v="4"/>
    <n v="500"/>
  </r>
  <r>
    <n v="0.59"/>
    <n v="0.49"/>
    <n v="4"/>
    <n v="164"/>
    <n v="3"/>
    <x v="0"/>
    <n v="0"/>
    <x v="6"/>
    <x v="1"/>
    <n v="4"/>
    <n v="300"/>
  </r>
  <r>
    <n v="0.84"/>
    <n v="0.49"/>
    <n v="4"/>
    <n v="152"/>
    <n v="3"/>
    <x v="0"/>
    <n v="0"/>
    <x v="2"/>
    <x v="1"/>
    <n v="4"/>
    <n v="500"/>
  </r>
  <r>
    <n v="0.56999999999999995"/>
    <n v="0.49"/>
    <n v="4"/>
    <n v="247"/>
    <n v="2"/>
    <x v="0"/>
    <n v="0"/>
    <x v="5"/>
    <x v="1"/>
    <n v="4"/>
    <n v="300"/>
  </r>
  <r>
    <n v="0.2"/>
    <n v="0.49"/>
    <n v="5"/>
    <n v="199"/>
    <n v="5"/>
    <x v="0"/>
    <n v="0"/>
    <x v="2"/>
    <x v="1"/>
    <n v="4"/>
    <n v="500"/>
  </r>
  <r>
    <n v="0.22"/>
    <n v="0.49"/>
    <n v="4"/>
    <n v="218"/>
    <n v="4"/>
    <x v="0"/>
    <n v="0"/>
    <x v="4"/>
    <x v="1"/>
    <n v="4"/>
    <n v="600"/>
  </r>
  <r>
    <n v="1"/>
    <n v="0.49"/>
    <n v="3"/>
    <n v="106"/>
    <n v="4"/>
    <x v="0"/>
    <n v="0"/>
    <x v="6"/>
    <x v="1"/>
    <n v="4"/>
    <n v="300"/>
  </r>
  <r>
    <n v="0.6"/>
    <n v="0.49"/>
    <n v="2"/>
    <n v="194"/>
    <n v="4"/>
    <x v="0"/>
    <n v="0"/>
    <x v="2"/>
    <x v="1"/>
    <n v="4"/>
    <n v="500"/>
  </r>
  <r>
    <n v="0.65"/>
    <n v="0.49"/>
    <n v="5"/>
    <n v="221"/>
    <n v="2"/>
    <x v="0"/>
    <n v="0"/>
    <x v="5"/>
    <x v="1"/>
    <n v="4"/>
    <n v="300"/>
  </r>
  <r>
    <n v="0.82"/>
    <n v="0.49"/>
    <n v="5"/>
    <n v="185"/>
    <n v="3"/>
    <x v="0"/>
    <n v="0"/>
    <x v="2"/>
    <x v="1"/>
    <n v="4"/>
    <n v="500"/>
  </r>
  <r>
    <n v="0.89"/>
    <n v="0.49"/>
    <n v="5"/>
    <n v="165"/>
    <n v="6"/>
    <x v="0"/>
    <n v="0"/>
    <x v="2"/>
    <x v="1"/>
    <n v="4"/>
    <n v="500"/>
  </r>
  <r>
    <n v="0.91"/>
    <n v="0.49"/>
    <n v="6"/>
    <n v="272"/>
    <n v="6"/>
    <x v="0"/>
    <n v="0"/>
    <x v="2"/>
    <x v="1"/>
    <n v="4"/>
    <n v="500"/>
  </r>
  <r>
    <n v="0.67"/>
    <n v="0.49"/>
    <n v="4"/>
    <n v="195"/>
    <n v="3"/>
    <x v="0"/>
    <n v="0"/>
    <x v="9"/>
    <x v="1"/>
    <n v="4"/>
    <n v="500"/>
  </r>
  <r>
    <n v="0.55000000000000004"/>
    <n v="0.49"/>
    <n v="5"/>
    <n v="195"/>
    <n v="3"/>
    <x v="0"/>
    <n v="0"/>
    <x v="2"/>
    <x v="1"/>
    <n v="4"/>
    <n v="500"/>
  </r>
  <r>
    <n v="0.87"/>
    <n v="0.49"/>
    <n v="4"/>
    <n v="149"/>
    <n v="2"/>
    <x v="0"/>
    <n v="0"/>
    <x v="2"/>
    <x v="1"/>
    <n v="4"/>
    <n v="500"/>
  </r>
  <r>
    <n v="0.62"/>
    <n v="0.49"/>
    <n v="3"/>
    <n v="158"/>
    <n v="2"/>
    <x v="0"/>
    <n v="0"/>
    <x v="2"/>
    <x v="1"/>
    <n v="4"/>
    <n v="500"/>
  </r>
  <r>
    <n v="0.78"/>
    <n v="0.49"/>
    <n v="3"/>
    <n v="224"/>
    <n v="3"/>
    <x v="0"/>
    <n v="0"/>
    <x v="2"/>
    <x v="1"/>
    <n v="4"/>
    <n v="500"/>
  </r>
  <r>
    <n v="0.5"/>
    <n v="0.49"/>
    <n v="3"/>
    <n v="180"/>
    <n v="3"/>
    <x v="0"/>
    <n v="0"/>
    <x v="4"/>
    <x v="1"/>
    <n v="4"/>
    <n v="600"/>
  </r>
  <r>
    <n v="0.86"/>
    <n v="0.49"/>
    <n v="4"/>
    <n v="274"/>
    <n v="2"/>
    <x v="0"/>
    <n v="0"/>
    <x v="5"/>
    <x v="1"/>
    <n v="4"/>
    <n v="300"/>
  </r>
  <r>
    <n v="0.73"/>
    <n v="0.49"/>
    <n v="4"/>
    <n v="200"/>
    <n v="2"/>
    <x v="0"/>
    <n v="0"/>
    <x v="1"/>
    <x v="1"/>
    <n v="4"/>
    <n v="1000"/>
  </r>
  <r>
    <n v="0.81"/>
    <n v="0.49"/>
    <n v="2"/>
    <n v="205"/>
    <n v="5"/>
    <x v="0"/>
    <n v="0"/>
    <x v="2"/>
    <x v="1"/>
    <n v="4"/>
    <n v="500"/>
  </r>
  <r>
    <n v="0.71"/>
    <n v="0.49"/>
    <n v="4"/>
    <n v="273"/>
    <n v="2"/>
    <x v="0"/>
    <n v="0"/>
    <x v="7"/>
    <x v="1"/>
    <n v="4"/>
    <n v="1000"/>
  </r>
  <r>
    <n v="0.68"/>
    <n v="0.49"/>
    <n v="4"/>
    <n v="153"/>
    <n v="4"/>
    <x v="0"/>
    <n v="0"/>
    <x v="2"/>
    <x v="1"/>
    <n v="4"/>
    <n v="500"/>
  </r>
  <r>
    <n v="0.73"/>
    <n v="0.49"/>
    <n v="3"/>
    <n v="168"/>
    <n v="2"/>
    <x v="0"/>
    <n v="0"/>
    <x v="2"/>
    <x v="1"/>
    <n v="4"/>
    <n v="500"/>
  </r>
  <r>
    <n v="0.75"/>
    <n v="0.49"/>
    <n v="2"/>
    <n v="173"/>
    <n v="3"/>
    <x v="0"/>
    <n v="0"/>
    <x v="7"/>
    <x v="1"/>
    <n v="4"/>
    <n v="1000"/>
  </r>
  <r>
    <n v="0.92"/>
    <n v="0.49"/>
    <n v="5"/>
    <n v="145"/>
    <n v="3"/>
    <x v="0"/>
    <n v="0"/>
    <x v="1"/>
    <x v="1"/>
    <n v="4"/>
    <n v="1000"/>
  </r>
  <r>
    <n v="0.72"/>
    <n v="0.49"/>
    <n v="4"/>
    <n v="148"/>
    <n v="2"/>
    <x v="0"/>
    <n v="0"/>
    <x v="8"/>
    <x v="1"/>
    <n v="4"/>
    <n v="1000"/>
  </r>
  <r>
    <n v="0.95"/>
    <n v="0.49"/>
    <n v="4"/>
    <n v="178"/>
    <n v="2"/>
    <x v="0"/>
    <n v="0"/>
    <x v="2"/>
    <x v="1"/>
    <n v="4"/>
    <n v="500"/>
  </r>
  <r>
    <n v="0.17"/>
    <n v="0.49"/>
    <n v="4"/>
    <n v="286"/>
    <n v="5"/>
    <x v="0"/>
    <n v="0"/>
    <x v="2"/>
    <x v="1"/>
    <n v="4"/>
    <n v="500"/>
  </r>
  <r>
    <n v="0.95"/>
    <n v="0.49"/>
    <n v="3"/>
    <n v="188"/>
    <n v="3"/>
    <x v="0"/>
    <n v="0"/>
    <x v="1"/>
    <x v="1"/>
    <n v="4"/>
    <n v="1000"/>
  </r>
  <r>
    <n v="0.9"/>
    <n v="0.49"/>
    <n v="4"/>
    <n v="185"/>
    <n v="2"/>
    <x v="0"/>
    <n v="0"/>
    <x v="2"/>
    <x v="1"/>
    <n v="4"/>
    <n v="500"/>
  </r>
  <r>
    <n v="0.46"/>
    <n v="0.49"/>
    <n v="5"/>
    <n v="286"/>
    <n v="5"/>
    <x v="0"/>
    <n v="0"/>
    <x v="0"/>
    <x v="1"/>
    <n v="4"/>
    <n v="1000"/>
  </r>
  <r>
    <n v="0.98"/>
    <n v="0.49"/>
    <n v="4"/>
    <n v="214"/>
    <n v="3"/>
    <x v="0"/>
    <n v="0"/>
    <x v="1"/>
    <x v="1"/>
    <n v="4"/>
    <n v="1000"/>
  </r>
  <r>
    <n v="0.49"/>
    <n v="0.49"/>
    <n v="2"/>
    <n v="245"/>
    <n v="3"/>
    <x v="0"/>
    <n v="0"/>
    <x v="0"/>
    <x v="1"/>
    <n v="4"/>
    <n v="1000"/>
  </r>
  <r>
    <n v="0.95"/>
    <n v="0.49"/>
    <n v="3"/>
    <n v="158"/>
    <n v="2"/>
    <x v="0"/>
    <n v="0"/>
    <x v="7"/>
    <x v="1"/>
    <n v="4"/>
    <n v="1000"/>
  </r>
  <r>
    <n v="0.85"/>
    <n v="0.49"/>
    <n v="4"/>
    <n v="159"/>
    <n v="3"/>
    <x v="0"/>
    <n v="0"/>
    <x v="0"/>
    <x v="1"/>
    <n v="4"/>
    <n v="1000"/>
  </r>
  <r>
    <n v="0.55000000000000004"/>
    <n v="0.49"/>
    <n v="2"/>
    <n v="180"/>
    <n v="5"/>
    <x v="0"/>
    <n v="0"/>
    <x v="1"/>
    <x v="1"/>
    <n v="4"/>
    <n v="1000"/>
  </r>
  <r>
    <n v="0.64"/>
    <n v="0.49"/>
    <n v="5"/>
    <n v="188"/>
    <n v="2"/>
    <x v="0"/>
    <n v="0"/>
    <x v="8"/>
    <x v="1"/>
    <n v="4"/>
    <n v="1000"/>
  </r>
  <r>
    <n v="0.52"/>
    <n v="0.49"/>
    <n v="5"/>
    <n v="170"/>
    <n v="3"/>
    <x v="0"/>
    <n v="0"/>
    <x v="1"/>
    <x v="1"/>
    <n v="4"/>
    <n v="1000"/>
  </r>
  <r>
    <n v="0.76"/>
    <n v="0.49"/>
    <n v="5"/>
    <n v="243"/>
    <n v="3"/>
    <x v="0"/>
    <n v="0"/>
    <x v="1"/>
    <x v="1"/>
    <n v="4"/>
    <n v="1000"/>
  </r>
  <r>
    <n v="0.6"/>
    <n v="0.49"/>
    <n v="5"/>
    <n v="259"/>
    <n v="4"/>
    <x v="0"/>
    <n v="0"/>
    <x v="1"/>
    <x v="1"/>
    <n v="4"/>
    <n v="1000"/>
  </r>
  <r>
    <n v="0.21"/>
    <n v="0.49"/>
    <n v="3"/>
    <n v="253"/>
    <n v="3"/>
    <x v="0"/>
    <n v="0"/>
    <x v="9"/>
    <x v="1"/>
    <n v="4"/>
    <n v="500"/>
  </r>
  <r>
    <n v="0.49"/>
    <n v="0.49"/>
    <n v="4"/>
    <n v="256"/>
    <n v="3"/>
    <x v="0"/>
    <n v="0"/>
    <x v="6"/>
    <x v="1"/>
    <n v="4"/>
    <n v="300"/>
  </r>
  <r>
    <n v="0.53"/>
    <n v="0.49"/>
    <n v="4"/>
    <n v="192"/>
    <n v="2"/>
    <x v="0"/>
    <n v="0"/>
    <x v="6"/>
    <x v="1"/>
    <n v="4"/>
    <n v="300"/>
  </r>
  <r>
    <n v="1"/>
    <n v="0.49"/>
    <n v="4"/>
    <n v="140"/>
    <n v="3"/>
    <x v="0"/>
    <n v="0"/>
    <x v="2"/>
    <x v="1"/>
    <n v="4"/>
    <n v="500"/>
  </r>
  <r>
    <n v="0.94"/>
    <n v="0.49"/>
    <n v="2"/>
    <n v="250"/>
    <n v="5"/>
    <x v="0"/>
    <n v="0"/>
    <x v="6"/>
    <x v="1"/>
    <n v="4"/>
    <n v="300"/>
  </r>
  <r>
    <n v="0.91"/>
    <n v="0.49"/>
    <n v="2"/>
    <n v="180"/>
    <n v="3"/>
    <x v="0"/>
    <n v="0"/>
    <x v="6"/>
    <x v="1"/>
    <n v="4"/>
    <n v="300"/>
  </r>
  <r>
    <n v="0.73"/>
    <n v="0.49"/>
    <n v="3"/>
    <n v="248"/>
    <n v="3"/>
    <x v="0"/>
    <n v="0"/>
    <x v="2"/>
    <x v="1"/>
    <n v="4"/>
    <n v="500"/>
  </r>
  <r>
    <n v="0.75"/>
    <n v="0.49"/>
    <n v="4"/>
    <n v="246"/>
    <n v="3"/>
    <x v="0"/>
    <n v="0"/>
    <x v="6"/>
    <x v="1"/>
    <n v="4"/>
    <n v="300"/>
  </r>
  <r>
    <n v="0.56000000000000005"/>
    <n v="0.49"/>
    <n v="3"/>
    <n v="208"/>
    <n v="3"/>
    <x v="0"/>
    <n v="0"/>
    <x v="6"/>
    <x v="1"/>
    <n v="4"/>
    <n v="300"/>
  </r>
  <r>
    <n v="0.81"/>
    <n v="0.49"/>
    <n v="4"/>
    <n v="285"/>
    <n v="4"/>
    <x v="0"/>
    <n v="0"/>
    <x v="2"/>
    <x v="1"/>
    <n v="4"/>
    <n v="500"/>
  </r>
  <r>
    <n v="0.56999999999999995"/>
    <n v="0.49"/>
    <n v="2"/>
    <n v="237"/>
    <n v="2"/>
    <x v="0"/>
    <n v="0"/>
    <x v="6"/>
    <x v="1"/>
    <n v="4"/>
    <n v="300"/>
  </r>
  <r>
    <n v="0.75"/>
    <n v="0.49"/>
    <n v="4"/>
    <n v="246"/>
    <n v="3"/>
    <x v="0"/>
    <n v="0"/>
    <x v="2"/>
    <x v="1"/>
    <n v="4"/>
    <n v="500"/>
  </r>
  <r>
    <n v="0.94"/>
    <n v="0.49"/>
    <n v="4"/>
    <n v="220"/>
    <n v="3"/>
    <x v="0"/>
    <n v="0"/>
    <x v="2"/>
    <x v="1"/>
    <n v="4"/>
    <n v="500"/>
  </r>
  <r>
    <n v="0.75"/>
    <n v="0.49"/>
    <n v="4"/>
    <n v="208"/>
    <n v="4"/>
    <x v="0"/>
    <n v="0"/>
    <x v="1"/>
    <x v="1"/>
    <n v="4"/>
    <n v="1000"/>
  </r>
  <r>
    <n v="0.59"/>
    <n v="0.49"/>
    <n v="4"/>
    <n v="149"/>
    <n v="4"/>
    <x v="0"/>
    <n v="0"/>
    <x v="6"/>
    <x v="1"/>
    <n v="4"/>
    <n v="300"/>
  </r>
  <r>
    <n v="0.63"/>
    <n v="0.49"/>
    <n v="5"/>
    <n v="192"/>
    <n v="2"/>
    <x v="0"/>
    <n v="0"/>
    <x v="2"/>
    <x v="1"/>
    <n v="4"/>
    <n v="500"/>
  </r>
  <r>
    <n v="0.9"/>
    <n v="0.49"/>
    <n v="6"/>
    <n v="175"/>
    <n v="4"/>
    <x v="0"/>
    <n v="0"/>
    <x v="2"/>
    <x v="1"/>
    <n v="4"/>
    <n v="500"/>
  </r>
  <r>
    <n v="0.87"/>
    <n v="0.49"/>
    <n v="4"/>
    <n v="213"/>
    <n v="3"/>
    <x v="0"/>
    <n v="0"/>
    <x v="1"/>
    <x v="1"/>
    <n v="4"/>
    <n v="1000"/>
  </r>
  <r>
    <n v="0.56000000000000005"/>
    <n v="0.49"/>
    <n v="4"/>
    <n v="256"/>
    <n v="3"/>
    <x v="0"/>
    <n v="0"/>
    <x v="3"/>
    <x v="1"/>
    <n v="4"/>
    <n v="1000"/>
  </r>
  <r>
    <n v="0.62"/>
    <n v="0.49"/>
    <n v="4"/>
    <n v="174"/>
    <n v="3"/>
    <x v="0"/>
    <n v="0"/>
    <x v="1"/>
    <x v="1"/>
    <n v="4"/>
    <n v="1000"/>
  </r>
  <r>
    <n v="0.82"/>
    <n v="0.49"/>
    <n v="4"/>
    <n v="276"/>
    <n v="4"/>
    <x v="0"/>
    <n v="0"/>
    <x v="6"/>
    <x v="1"/>
    <n v="4"/>
    <n v="300"/>
  </r>
  <r>
    <n v="0.82"/>
    <n v="0.49"/>
    <n v="4"/>
    <n v="180"/>
    <n v="2"/>
    <x v="0"/>
    <n v="0"/>
    <x v="7"/>
    <x v="1"/>
    <n v="4"/>
    <n v="1000"/>
  </r>
  <r>
    <n v="0.67"/>
    <n v="0.49"/>
    <n v="3"/>
    <n v="185"/>
    <n v="3"/>
    <x v="0"/>
    <n v="0"/>
    <x v="6"/>
    <x v="1"/>
    <n v="4"/>
    <n v="300"/>
  </r>
  <r>
    <n v="0.68"/>
    <n v="0.49"/>
    <n v="3"/>
    <n v="178"/>
    <n v="3"/>
    <x v="0"/>
    <n v="0"/>
    <x v="7"/>
    <x v="1"/>
    <n v="4"/>
    <n v="1000"/>
  </r>
  <r>
    <n v="0.83"/>
    <n v="0.49"/>
    <n v="4"/>
    <n v="218"/>
    <n v="2"/>
    <x v="0"/>
    <n v="0"/>
    <x v="1"/>
    <x v="1"/>
    <n v="4"/>
    <n v="1000"/>
  </r>
  <r>
    <n v="0.67"/>
    <n v="0.49"/>
    <n v="3"/>
    <n v="224"/>
    <n v="3"/>
    <x v="0"/>
    <n v="0"/>
    <x v="8"/>
    <x v="1"/>
    <n v="4"/>
    <n v="1000"/>
  </r>
  <r>
    <n v="0.48"/>
    <n v="0.49"/>
    <n v="3"/>
    <n v="268"/>
    <n v="3"/>
    <x v="0"/>
    <n v="0"/>
    <x v="9"/>
    <x v="1"/>
    <n v="4"/>
    <n v="500"/>
  </r>
  <r>
    <n v="0.12"/>
    <n v="0.49"/>
    <n v="4"/>
    <n v="191"/>
    <n v="5"/>
    <x v="0"/>
    <n v="0"/>
    <x v="8"/>
    <x v="1"/>
    <n v="4"/>
    <n v="1000"/>
  </r>
  <r>
    <n v="0.82"/>
    <n v="0.49"/>
    <n v="5"/>
    <n v="203"/>
    <n v="6"/>
    <x v="0"/>
    <n v="0"/>
    <x v="1"/>
    <x v="1"/>
    <n v="4"/>
    <n v="1000"/>
  </r>
  <r>
    <n v="0.66"/>
    <n v="0.49"/>
    <n v="4"/>
    <n v="157"/>
    <n v="3"/>
    <x v="0"/>
    <n v="0"/>
    <x v="2"/>
    <x v="1"/>
    <n v="4"/>
    <n v="500"/>
  </r>
  <r>
    <n v="0.73"/>
    <n v="0.49"/>
    <n v="4"/>
    <n v="243"/>
    <n v="2"/>
    <x v="0"/>
    <n v="0"/>
    <x v="1"/>
    <x v="1"/>
    <n v="4"/>
    <n v="1000"/>
  </r>
  <r>
    <n v="0.77"/>
    <n v="0.49"/>
    <n v="2"/>
    <n v="286"/>
    <n v="7"/>
    <x v="0"/>
    <n v="0"/>
    <x v="4"/>
    <x v="1"/>
    <n v="4"/>
    <n v="600"/>
  </r>
  <r>
    <n v="0.49"/>
    <n v="0.49"/>
    <n v="3"/>
    <n v="168"/>
    <n v="7"/>
    <x v="0"/>
    <n v="0"/>
    <x v="2"/>
    <x v="1"/>
    <n v="4"/>
    <n v="500"/>
  </r>
  <r>
    <n v="0.18"/>
    <n v="0.49"/>
    <n v="3"/>
    <n v="240"/>
    <n v="2"/>
    <x v="0"/>
    <n v="0"/>
    <x v="4"/>
    <x v="1"/>
    <n v="4"/>
    <n v="600"/>
  </r>
  <r>
    <n v="0.61"/>
    <n v="0.49"/>
    <n v="3"/>
    <n v="275"/>
    <n v="2"/>
    <x v="0"/>
    <n v="0"/>
    <x v="0"/>
    <x v="1"/>
    <n v="4"/>
    <n v="1000"/>
  </r>
  <r>
    <n v="0.66"/>
    <n v="0.49"/>
    <n v="5"/>
    <n v="235"/>
    <n v="8"/>
    <x v="0"/>
    <n v="0"/>
    <x v="2"/>
    <x v="1"/>
    <n v="4"/>
    <n v="500"/>
  </r>
  <r>
    <n v="0.82"/>
    <n v="0.49"/>
    <n v="4"/>
    <n v="276"/>
    <n v="4"/>
    <x v="0"/>
    <n v="0"/>
    <x v="6"/>
    <x v="1"/>
    <n v="4"/>
    <n v="300"/>
  </r>
  <r>
    <n v="0.82"/>
    <n v="0.49"/>
    <n v="4"/>
    <n v="180"/>
    <n v="2"/>
    <x v="0"/>
    <n v="0"/>
    <x v="7"/>
    <x v="1"/>
    <n v="4"/>
    <n v="1000"/>
  </r>
  <r>
    <n v="0.67"/>
    <n v="0.49"/>
    <n v="3"/>
    <n v="185"/>
    <n v="3"/>
    <x v="0"/>
    <n v="0"/>
    <x v="6"/>
    <x v="1"/>
    <n v="4"/>
    <n v="300"/>
  </r>
  <r>
    <n v="0.68"/>
    <n v="0.49"/>
    <n v="3"/>
    <n v="178"/>
    <n v="3"/>
    <x v="0"/>
    <n v="0"/>
    <x v="7"/>
    <x v="1"/>
    <n v="4"/>
    <n v="1000"/>
  </r>
  <r>
    <n v="0.83"/>
    <n v="0.49"/>
    <n v="4"/>
    <n v="218"/>
    <n v="2"/>
    <x v="0"/>
    <n v="0"/>
    <x v="1"/>
    <x v="1"/>
    <n v="4"/>
    <n v="1000"/>
  </r>
  <r>
    <n v="0.67"/>
    <n v="0.49"/>
    <n v="3"/>
    <n v="224"/>
    <n v="3"/>
    <x v="0"/>
    <n v="0"/>
    <x v="8"/>
    <x v="1"/>
    <n v="4"/>
    <n v="1000"/>
  </r>
  <r>
    <n v="0.48"/>
    <n v="0.49"/>
    <n v="3"/>
    <n v="268"/>
    <n v="3"/>
    <x v="0"/>
    <n v="0"/>
    <x v="9"/>
    <x v="1"/>
    <n v="4"/>
    <n v="500"/>
  </r>
  <r>
    <n v="0.12"/>
    <n v="0.49"/>
    <n v="4"/>
    <n v="191"/>
    <n v="5"/>
    <x v="0"/>
    <n v="0"/>
    <x v="8"/>
    <x v="1"/>
    <n v="4"/>
    <n v="1000"/>
  </r>
  <r>
    <n v="0.82"/>
    <n v="0.49"/>
    <n v="5"/>
    <n v="203"/>
    <n v="6"/>
    <x v="0"/>
    <n v="0"/>
    <x v="1"/>
    <x v="1"/>
    <n v="4"/>
    <n v="1000"/>
  </r>
  <r>
    <n v="0.66"/>
    <n v="0.49"/>
    <n v="4"/>
    <n v="157"/>
    <n v="3"/>
    <x v="0"/>
    <n v="0"/>
    <x v="2"/>
    <x v="1"/>
    <n v="4"/>
    <n v="500"/>
  </r>
  <r>
    <n v="0.73"/>
    <n v="0.49"/>
    <n v="4"/>
    <n v="243"/>
    <n v="2"/>
    <x v="0"/>
    <n v="0"/>
    <x v="1"/>
    <x v="1"/>
    <n v="4"/>
    <n v="1000"/>
  </r>
  <r>
    <n v="0.77"/>
    <n v="0.49"/>
    <n v="2"/>
    <n v="286"/>
    <n v="7"/>
    <x v="0"/>
    <n v="0"/>
    <x v="4"/>
    <x v="1"/>
    <n v="4"/>
    <n v="600"/>
  </r>
  <r>
    <n v="0.49"/>
    <n v="0.49"/>
    <n v="3"/>
    <n v="168"/>
    <n v="7"/>
    <x v="0"/>
    <n v="0"/>
    <x v="2"/>
    <x v="1"/>
    <n v="4"/>
    <n v="500"/>
  </r>
  <r>
    <n v="0.18"/>
    <n v="0.49"/>
    <n v="3"/>
    <n v="240"/>
    <n v="2"/>
    <x v="0"/>
    <n v="0"/>
    <x v="4"/>
    <x v="1"/>
    <n v="4"/>
    <n v="600"/>
  </r>
  <r>
    <n v="0.61"/>
    <n v="0.49"/>
    <n v="3"/>
    <n v="275"/>
    <n v="2"/>
    <x v="0"/>
    <n v="0"/>
    <x v="0"/>
    <x v="1"/>
    <n v="4"/>
    <n v="1000"/>
  </r>
  <r>
    <n v="0.66"/>
    <n v="0.49"/>
    <n v="5"/>
    <n v="235"/>
    <n v="8"/>
    <x v="0"/>
    <n v="0"/>
    <x v="2"/>
    <x v="1"/>
    <n v="4"/>
    <n v="500"/>
  </r>
  <r>
    <n v="0.87"/>
    <n v="0.5"/>
    <n v="3"/>
    <n v="242"/>
    <n v="2"/>
    <x v="0"/>
    <n v="0"/>
    <x v="8"/>
    <x v="1"/>
    <n v="4"/>
    <n v="1000"/>
  </r>
  <r>
    <n v="0.35"/>
    <n v="0.5"/>
    <n v="5"/>
    <n v="227"/>
    <n v="2"/>
    <x v="0"/>
    <n v="0"/>
    <x v="6"/>
    <x v="1"/>
    <n v="4"/>
    <n v="300"/>
  </r>
  <r>
    <n v="0.72"/>
    <n v="0.5"/>
    <n v="3"/>
    <n v="257"/>
    <n v="6"/>
    <x v="0"/>
    <n v="0"/>
    <x v="8"/>
    <x v="1"/>
    <n v="4"/>
    <n v="1000"/>
  </r>
  <r>
    <n v="0.65"/>
    <n v="0.5"/>
    <n v="5"/>
    <n v="270"/>
    <n v="2"/>
    <x v="0"/>
    <n v="0"/>
    <x v="2"/>
    <x v="1"/>
    <n v="4"/>
    <n v="500"/>
  </r>
  <r>
    <n v="0.24"/>
    <n v="0.5"/>
    <n v="5"/>
    <n v="174"/>
    <n v="4"/>
    <x v="0"/>
    <n v="0"/>
    <x v="5"/>
    <x v="1"/>
    <n v="4"/>
    <n v="300"/>
  </r>
  <r>
    <n v="0.76"/>
    <n v="0.5"/>
    <n v="3"/>
    <n v="258"/>
    <n v="3"/>
    <x v="0"/>
    <n v="0"/>
    <x v="8"/>
    <x v="1"/>
    <n v="4"/>
    <n v="1000"/>
  </r>
  <r>
    <n v="0.69"/>
    <n v="0.5"/>
    <n v="3"/>
    <n v="208"/>
    <n v="4"/>
    <x v="0"/>
    <n v="0"/>
    <x v="9"/>
    <x v="1"/>
    <n v="4"/>
    <n v="500"/>
  </r>
  <r>
    <n v="0.81"/>
    <n v="0.5"/>
    <n v="4"/>
    <n v="152"/>
    <n v="3"/>
    <x v="0"/>
    <n v="0"/>
    <x v="7"/>
    <x v="1"/>
    <n v="4"/>
    <n v="1000"/>
  </r>
  <r>
    <n v="0.63"/>
    <n v="0.5"/>
    <n v="5"/>
    <n v="246"/>
    <n v="2"/>
    <x v="0"/>
    <n v="0"/>
    <x v="9"/>
    <x v="1"/>
    <n v="4"/>
    <n v="500"/>
  </r>
  <r>
    <n v="0.63"/>
    <n v="0.5"/>
    <n v="3"/>
    <n v="246"/>
    <n v="3"/>
    <x v="0"/>
    <n v="0"/>
    <x v="0"/>
    <x v="1"/>
    <n v="4"/>
    <n v="1000"/>
  </r>
  <r>
    <n v="0.74"/>
    <n v="0.5"/>
    <n v="5"/>
    <n v="131"/>
    <n v="3"/>
    <x v="0"/>
    <n v="0"/>
    <x v="3"/>
    <x v="1"/>
    <n v="4"/>
    <n v="1000"/>
  </r>
  <r>
    <n v="0.98"/>
    <n v="0.5"/>
    <n v="4"/>
    <n v="207"/>
    <n v="3"/>
    <x v="0"/>
    <n v="0"/>
    <x v="4"/>
    <x v="1"/>
    <n v="4"/>
    <n v="600"/>
  </r>
  <r>
    <n v="0.54"/>
    <n v="0.5"/>
    <n v="2"/>
    <n v="123"/>
    <n v="4"/>
    <x v="0"/>
    <n v="0"/>
    <x v="3"/>
    <x v="1"/>
    <n v="4"/>
    <n v="1000"/>
  </r>
  <r>
    <n v="0.54"/>
    <n v="0.5"/>
    <n v="4"/>
    <n v="224"/>
    <n v="3"/>
    <x v="0"/>
    <n v="0"/>
    <x v="4"/>
    <x v="1"/>
    <n v="4"/>
    <n v="600"/>
  </r>
  <r>
    <n v="0.64"/>
    <n v="0.5"/>
    <n v="3"/>
    <n v="238"/>
    <n v="4"/>
    <x v="0"/>
    <n v="0"/>
    <x v="1"/>
    <x v="1"/>
    <n v="4"/>
    <n v="1000"/>
  </r>
  <r>
    <n v="0.48"/>
    <n v="0.5"/>
    <n v="4"/>
    <n v="173"/>
    <n v="3"/>
    <x v="0"/>
    <n v="0"/>
    <x v="2"/>
    <x v="1"/>
    <n v="4"/>
    <n v="500"/>
  </r>
  <r>
    <n v="0.19"/>
    <n v="0.5"/>
    <n v="6"/>
    <n v="143"/>
    <n v="5"/>
    <x v="0"/>
    <n v="0"/>
    <x v="2"/>
    <x v="1"/>
    <n v="4"/>
    <n v="500"/>
  </r>
  <r>
    <n v="0.53"/>
    <n v="0.5"/>
    <n v="6"/>
    <n v="264"/>
    <n v="6"/>
    <x v="0"/>
    <n v="0"/>
    <x v="1"/>
    <x v="1"/>
    <n v="4"/>
    <n v="1000"/>
  </r>
  <r>
    <n v="0.56999999999999995"/>
    <n v="0.5"/>
    <n v="4"/>
    <n v="230"/>
    <n v="2"/>
    <x v="0"/>
    <n v="0"/>
    <x v="1"/>
    <x v="1"/>
    <n v="4"/>
    <n v="1000"/>
  </r>
  <r>
    <n v="0.51"/>
    <n v="0.5"/>
    <n v="5"/>
    <n v="251"/>
    <n v="3"/>
    <x v="0"/>
    <n v="0"/>
    <x v="2"/>
    <x v="1"/>
    <n v="4"/>
    <n v="500"/>
  </r>
  <r>
    <n v="0.47"/>
    <n v="0.5"/>
    <n v="4"/>
    <n v="159"/>
    <n v="2"/>
    <x v="0"/>
    <n v="0"/>
    <x v="0"/>
    <x v="1"/>
    <n v="4"/>
    <n v="1000"/>
  </r>
  <r>
    <n v="0.73"/>
    <n v="0.5"/>
    <n v="4"/>
    <n v="224"/>
    <n v="4"/>
    <x v="0"/>
    <n v="0"/>
    <x v="6"/>
    <x v="1"/>
    <n v="4"/>
    <n v="300"/>
  </r>
  <r>
    <n v="0.76"/>
    <n v="0.5"/>
    <n v="4"/>
    <n v="245"/>
    <n v="3"/>
    <x v="0"/>
    <n v="0"/>
    <x v="9"/>
    <x v="1"/>
    <n v="4"/>
    <n v="500"/>
  </r>
  <r>
    <n v="0.38"/>
    <n v="0.5"/>
    <n v="2"/>
    <n v="170"/>
    <n v="3"/>
    <x v="0"/>
    <n v="0"/>
    <x v="0"/>
    <x v="1"/>
    <n v="4"/>
    <n v="1000"/>
  </r>
  <r>
    <n v="0.53"/>
    <n v="0.5"/>
    <n v="4"/>
    <n v="185"/>
    <n v="3"/>
    <x v="0"/>
    <n v="0"/>
    <x v="9"/>
    <x v="1"/>
    <n v="4"/>
    <n v="500"/>
  </r>
  <r>
    <n v="0.91"/>
    <n v="0.5"/>
    <n v="3"/>
    <n v="178"/>
    <n v="2"/>
    <x v="0"/>
    <n v="0"/>
    <x v="0"/>
    <x v="1"/>
    <n v="4"/>
    <n v="1000"/>
  </r>
  <r>
    <n v="0.66"/>
    <n v="0.5"/>
    <n v="3"/>
    <n v="229"/>
    <n v="3"/>
    <x v="0"/>
    <n v="0"/>
    <x v="4"/>
    <x v="1"/>
    <n v="4"/>
    <n v="600"/>
  </r>
  <r>
    <n v="0.84"/>
    <n v="0.5"/>
    <n v="5"/>
    <n v="195"/>
    <n v="3"/>
    <x v="0"/>
    <n v="0"/>
    <x v="1"/>
    <x v="1"/>
    <n v="4"/>
    <n v="1000"/>
  </r>
  <r>
    <n v="0.89"/>
    <n v="0.5"/>
    <n v="4"/>
    <n v="136"/>
    <n v="2"/>
    <x v="0"/>
    <n v="0"/>
    <x v="1"/>
    <x v="1"/>
    <n v="4"/>
    <n v="1000"/>
  </r>
  <r>
    <n v="0.85"/>
    <n v="0.5"/>
    <n v="4"/>
    <n v="267"/>
    <n v="3"/>
    <x v="0"/>
    <n v="0"/>
    <x v="2"/>
    <x v="1"/>
    <n v="4"/>
    <n v="500"/>
  </r>
  <r>
    <n v="0.61"/>
    <n v="0.5"/>
    <n v="4"/>
    <n v="216"/>
    <n v="2"/>
    <x v="0"/>
    <n v="0"/>
    <x v="1"/>
    <x v="1"/>
    <n v="4"/>
    <n v="1000"/>
  </r>
  <r>
    <n v="0.75"/>
    <n v="0.5"/>
    <n v="4"/>
    <n v="155"/>
    <n v="2"/>
    <x v="0"/>
    <n v="0"/>
    <x v="9"/>
    <x v="1"/>
    <n v="4"/>
    <n v="500"/>
  </r>
  <r>
    <n v="0.55000000000000004"/>
    <n v="0.5"/>
    <n v="4"/>
    <n v="179"/>
    <n v="3"/>
    <x v="0"/>
    <n v="0"/>
    <x v="1"/>
    <x v="1"/>
    <n v="4"/>
    <n v="1000"/>
  </r>
  <r>
    <n v="0.81"/>
    <n v="0.5"/>
    <n v="4"/>
    <n v="170"/>
    <n v="4"/>
    <x v="0"/>
    <n v="0"/>
    <x v="6"/>
    <x v="1"/>
    <n v="4"/>
    <n v="300"/>
  </r>
  <r>
    <n v="0.64"/>
    <n v="0.5"/>
    <n v="3"/>
    <n v="261"/>
    <n v="2"/>
    <x v="0"/>
    <n v="0"/>
    <x v="2"/>
    <x v="1"/>
    <n v="4"/>
    <n v="500"/>
  </r>
  <r>
    <n v="0.78"/>
    <n v="0.5"/>
    <n v="4"/>
    <n v="155"/>
    <n v="4"/>
    <x v="0"/>
    <n v="0"/>
    <x v="1"/>
    <x v="1"/>
    <n v="4"/>
    <n v="1000"/>
  </r>
  <r>
    <n v="0.86"/>
    <n v="0.5"/>
    <n v="4"/>
    <n v="196"/>
    <n v="2"/>
    <x v="0"/>
    <n v="0"/>
    <x v="2"/>
    <x v="1"/>
    <n v="4"/>
    <n v="500"/>
  </r>
  <r>
    <n v="0.77"/>
    <n v="0.5"/>
    <n v="4"/>
    <n v="281"/>
    <n v="2"/>
    <x v="0"/>
    <n v="0"/>
    <x v="2"/>
    <x v="1"/>
    <n v="4"/>
    <n v="500"/>
  </r>
  <r>
    <n v="0.53"/>
    <n v="0.5"/>
    <n v="3"/>
    <n v="231"/>
    <n v="3"/>
    <x v="0"/>
    <n v="0"/>
    <x v="2"/>
    <x v="1"/>
    <n v="4"/>
    <n v="500"/>
  </r>
  <r>
    <n v="0.88"/>
    <n v="0.5"/>
    <n v="4"/>
    <n v="216"/>
    <n v="2"/>
    <x v="0"/>
    <n v="0"/>
    <x v="2"/>
    <x v="1"/>
    <n v="4"/>
    <n v="500"/>
  </r>
  <r>
    <n v="0.97"/>
    <n v="0.5"/>
    <n v="3"/>
    <n v="188"/>
    <n v="3"/>
    <x v="0"/>
    <n v="0"/>
    <x v="2"/>
    <x v="1"/>
    <n v="4"/>
    <n v="500"/>
  </r>
  <r>
    <n v="0.8"/>
    <n v="0.5"/>
    <n v="4"/>
    <n v="125"/>
    <n v="3"/>
    <x v="0"/>
    <n v="0"/>
    <x v="1"/>
    <x v="1"/>
    <n v="4"/>
    <n v="1000"/>
  </r>
  <r>
    <n v="0.95"/>
    <n v="0.5"/>
    <n v="4"/>
    <n v="186"/>
    <n v="3"/>
    <x v="0"/>
    <n v="0"/>
    <x v="2"/>
    <x v="1"/>
    <n v="4"/>
    <n v="500"/>
  </r>
  <r>
    <n v="0.81"/>
    <n v="0.5"/>
    <n v="4"/>
    <n v="231"/>
    <n v="3"/>
    <x v="0"/>
    <n v="0"/>
    <x v="1"/>
    <x v="1"/>
    <n v="4"/>
    <n v="1000"/>
  </r>
  <r>
    <n v="0.89"/>
    <n v="0.5"/>
    <n v="2"/>
    <n v="238"/>
    <n v="4"/>
    <x v="0"/>
    <n v="0"/>
    <x v="7"/>
    <x v="1"/>
    <n v="4"/>
    <n v="1000"/>
  </r>
  <r>
    <n v="0.62"/>
    <n v="0.5"/>
    <n v="4"/>
    <n v="198"/>
    <n v="3"/>
    <x v="0"/>
    <n v="0"/>
    <x v="1"/>
    <x v="1"/>
    <n v="4"/>
    <n v="1000"/>
  </r>
  <r>
    <n v="0.78"/>
    <n v="0.5"/>
    <n v="3"/>
    <n v="167"/>
    <n v="2"/>
    <x v="0"/>
    <n v="0"/>
    <x v="2"/>
    <x v="1"/>
    <n v="4"/>
    <n v="500"/>
  </r>
  <r>
    <n v="0.99"/>
    <n v="0.5"/>
    <n v="5"/>
    <n v="214"/>
    <n v="2"/>
    <x v="0"/>
    <n v="0"/>
    <x v="1"/>
    <x v="1"/>
    <n v="4"/>
    <n v="1000"/>
  </r>
  <r>
    <n v="0.64"/>
    <n v="0.5"/>
    <n v="3"/>
    <n v="146"/>
    <n v="3"/>
    <x v="0"/>
    <n v="0"/>
    <x v="1"/>
    <x v="1"/>
    <n v="4"/>
    <n v="1000"/>
  </r>
  <r>
    <n v="0.77"/>
    <n v="0.5"/>
    <n v="4"/>
    <n v="173"/>
    <n v="2"/>
    <x v="0"/>
    <n v="0"/>
    <x v="1"/>
    <x v="1"/>
    <n v="4"/>
    <n v="1000"/>
  </r>
  <r>
    <n v="0.9"/>
    <n v="0.5"/>
    <n v="4"/>
    <n v="139"/>
    <n v="2"/>
    <x v="0"/>
    <n v="0"/>
    <x v="3"/>
    <x v="1"/>
    <n v="4"/>
    <n v="1000"/>
  </r>
  <r>
    <n v="0.91"/>
    <n v="0.5"/>
    <n v="3"/>
    <n v="276"/>
    <n v="4"/>
    <x v="0"/>
    <n v="0"/>
    <x v="6"/>
    <x v="1"/>
    <n v="4"/>
    <n v="300"/>
  </r>
  <r>
    <n v="0.41"/>
    <n v="0.5"/>
    <n v="6"/>
    <n v="151"/>
    <n v="2"/>
    <x v="0"/>
    <n v="0"/>
    <x v="1"/>
    <x v="1"/>
    <n v="4"/>
    <n v="1000"/>
  </r>
  <r>
    <n v="0.77"/>
    <n v="0.5"/>
    <n v="5"/>
    <n v="170"/>
    <n v="2"/>
    <x v="0"/>
    <n v="0"/>
    <x v="6"/>
    <x v="1"/>
    <n v="4"/>
    <n v="300"/>
  </r>
  <r>
    <n v="0.81"/>
    <n v="0.5"/>
    <n v="3"/>
    <n v="198"/>
    <n v="3"/>
    <x v="0"/>
    <n v="0"/>
    <x v="2"/>
    <x v="1"/>
    <n v="4"/>
    <n v="500"/>
  </r>
  <r>
    <n v="0.84"/>
    <n v="0.5"/>
    <n v="5"/>
    <n v="267"/>
    <n v="2"/>
    <x v="0"/>
    <n v="0"/>
    <x v="1"/>
    <x v="1"/>
    <n v="4"/>
    <n v="1000"/>
  </r>
  <r>
    <n v="0.12"/>
    <n v="0.5"/>
    <n v="5"/>
    <n v="287"/>
    <n v="4"/>
    <x v="0"/>
    <n v="0"/>
    <x v="1"/>
    <x v="1"/>
    <n v="4"/>
    <n v="1000"/>
  </r>
  <r>
    <n v="0.2"/>
    <n v="0.5"/>
    <n v="6"/>
    <n v="282"/>
    <n v="6"/>
    <x v="0"/>
    <n v="0"/>
    <x v="1"/>
    <x v="1"/>
    <n v="4"/>
    <n v="1000"/>
  </r>
  <r>
    <n v="0.79"/>
    <n v="0.5"/>
    <n v="3"/>
    <n v="213"/>
    <n v="3"/>
    <x v="0"/>
    <n v="0"/>
    <x v="6"/>
    <x v="1"/>
    <n v="4"/>
    <n v="300"/>
  </r>
  <r>
    <n v="0.84"/>
    <n v="0.5"/>
    <n v="3"/>
    <n v="227"/>
    <n v="2"/>
    <x v="0"/>
    <n v="0"/>
    <x v="6"/>
    <x v="1"/>
    <n v="4"/>
    <n v="300"/>
  </r>
  <r>
    <n v="0.5"/>
    <n v="0.5"/>
    <n v="3"/>
    <n v="184"/>
    <n v="3"/>
    <x v="0"/>
    <n v="0"/>
    <x v="6"/>
    <x v="1"/>
    <n v="4"/>
    <n v="300"/>
  </r>
  <r>
    <n v="0.71"/>
    <n v="0.5"/>
    <n v="3"/>
    <n v="201"/>
    <n v="2"/>
    <x v="0"/>
    <n v="0"/>
    <x v="2"/>
    <x v="1"/>
    <n v="4"/>
    <n v="500"/>
  </r>
  <r>
    <n v="0.75"/>
    <n v="0.5"/>
    <n v="4"/>
    <n v="166"/>
    <n v="4"/>
    <x v="0"/>
    <n v="0"/>
    <x v="8"/>
    <x v="1"/>
    <n v="4"/>
    <n v="1000"/>
  </r>
  <r>
    <n v="0.96"/>
    <n v="0.5"/>
    <n v="3"/>
    <n v="217"/>
    <n v="2"/>
    <x v="0"/>
    <n v="0"/>
    <x v="8"/>
    <x v="1"/>
    <n v="4"/>
    <n v="1000"/>
  </r>
  <r>
    <n v="0.72"/>
    <n v="0.5"/>
    <n v="3"/>
    <n v="205"/>
    <n v="3"/>
    <x v="0"/>
    <n v="0"/>
    <x v="2"/>
    <x v="1"/>
    <n v="4"/>
    <n v="500"/>
  </r>
  <r>
    <n v="0.8"/>
    <n v="0.5"/>
    <n v="3"/>
    <n v="219"/>
    <n v="3"/>
    <x v="0"/>
    <n v="0"/>
    <x v="2"/>
    <x v="1"/>
    <n v="4"/>
    <n v="500"/>
  </r>
  <r>
    <n v="0.6"/>
    <n v="0.5"/>
    <n v="4"/>
    <n v="137"/>
    <n v="3"/>
    <x v="0"/>
    <n v="0"/>
    <x v="6"/>
    <x v="1"/>
    <n v="4"/>
    <n v="300"/>
  </r>
  <r>
    <n v="0.41"/>
    <n v="0.5"/>
    <n v="6"/>
    <n v="257"/>
    <n v="6"/>
    <x v="0"/>
    <n v="0"/>
    <x v="6"/>
    <x v="1"/>
    <n v="4"/>
    <n v="300"/>
  </r>
  <r>
    <n v="0.18"/>
    <n v="0.5"/>
    <n v="4"/>
    <n v="169"/>
    <n v="4"/>
    <x v="0"/>
    <n v="0"/>
    <x v="2"/>
    <x v="1"/>
    <n v="4"/>
    <n v="500"/>
  </r>
  <r>
    <n v="0.51"/>
    <n v="0.5"/>
    <n v="5"/>
    <n v="242"/>
    <n v="2"/>
    <x v="0"/>
    <n v="0"/>
    <x v="2"/>
    <x v="1"/>
    <n v="4"/>
    <n v="500"/>
  </r>
  <r>
    <n v="0.42"/>
    <n v="0.5"/>
    <n v="2"/>
    <n v="151"/>
    <n v="3"/>
    <x v="0"/>
    <n v="0"/>
    <x v="2"/>
    <x v="1"/>
    <n v="4"/>
    <n v="500"/>
  </r>
  <r>
    <n v="0.23"/>
    <n v="0.5"/>
    <n v="2"/>
    <n v="150"/>
    <n v="6"/>
    <x v="0"/>
    <n v="0"/>
    <x v="3"/>
    <x v="1"/>
    <n v="4"/>
    <n v="1000"/>
  </r>
  <r>
    <n v="0.51"/>
    <n v="0.5"/>
    <n v="4"/>
    <n v="246"/>
    <n v="3"/>
    <x v="0"/>
    <n v="0"/>
    <x v="9"/>
    <x v="1"/>
    <n v="4"/>
    <n v="500"/>
  </r>
  <r>
    <n v="0.88"/>
    <n v="0.5"/>
    <n v="3"/>
    <n v="142"/>
    <n v="3"/>
    <x v="0"/>
    <n v="0"/>
    <x v="3"/>
    <x v="1"/>
    <n v="4"/>
    <n v="1000"/>
  </r>
  <r>
    <n v="0.63"/>
    <n v="0.5"/>
    <n v="4"/>
    <n v="172"/>
    <n v="2"/>
    <x v="0"/>
    <n v="0"/>
    <x v="1"/>
    <x v="1"/>
    <n v="4"/>
    <n v="1000"/>
  </r>
  <r>
    <n v="0.99"/>
    <n v="0.5"/>
    <n v="4"/>
    <n v="173"/>
    <n v="3"/>
    <x v="0"/>
    <n v="0"/>
    <x v="5"/>
    <x v="1"/>
    <n v="4"/>
    <n v="300"/>
  </r>
  <r>
    <n v="0.45"/>
    <n v="0.5"/>
    <n v="5"/>
    <n v="99"/>
    <n v="4"/>
    <x v="0"/>
    <n v="0"/>
    <x v="3"/>
    <x v="1"/>
    <n v="4"/>
    <n v="1000"/>
  </r>
  <r>
    <n v="0.55000000000000004"/>
    <n v="0.5"/>
    <n v="5"/>
    <n v="231"/>
    <n v="3"/>
    <x v="0"/>
    <n v="0"/>
    <x v="4"/>
    <x v="1"/>
    <n v="4"/>
    <n v="600"/>
  </r>
  <r>
    <n v="0.49"/>
    <n v="0.5"/>
    <n v="5"/>
    <n v="183"/>
    <n v="3"/>
    <x v="0"/>
    <n v="0"/>
    <x v="3"/>
    <x v="1"/>
    <n v="4"/>
    <n v="1000"/>
  </r>
  <r>
    <n v="0.83"/>
    <n v="0.5"/>
    <n v="5"/>
    <n v="274"/>
    <n v="3"/>
    <x v="0"/>
    <n v="0"/>
    <x v="3"/>
    <x v="1"/>
    <n v="4"/>
    <n v="1000"/>
  </r>
  <r>
    <n v="0.72"/>
    <n v="0.5"/>
    <n v="4"/>
    <n v="164"/>
    <n v="2"/>
    <x v="0"/>
    <n v="0"/>
    <x v="5"/>
    <x v="1"/>
    <n v="4"/>
    <n v="300"/>
  </r>
  <r>
    <n v="0.13"/>
    <n v="0.5"/>
    <n v="3"/>
    <n v="137"/>
    <n v="5"/>
    <x v="0"/>
    <n v="0"/>
    <x v="7"/>
    <x v="1"/>
    <n v="4"/>
    <n v="1000"/>
  </r>
  <r>
    <n v="0.97"/>
    <n v="0.5"/>
    <n v="3"/>
    <n v="216"/>
    <n v="3"/>
    <x v="0"/>
    <n v="0"/>
    <x v="8"/>
    <x v="1"/>
    <n v="4"/>
    <n v="1000"/>
  </r>
  <r>
    <n v="0.24"/>
    <n v="0.5"/>
    <n v="4"/>
    <n v="282"/>
    <n v="4"/>
    <x v="0"/>
    <n v="0"/>
    <x v="6"/>
    <x v="1"/>
    <n v="4"/>
    <n v="300"/>
  </r>
  <r>
    <n v="0.95"/>
    <n v="0.5"/>
    <n v="4"/>
    <n v="259"/>
    <n v="3"/>
    <x v="0"/>
    <n v="0"/>
    <x v="2"/>
    <x v="1"/>
    <n v="4"/>
    <n v="500"/>
  </r>
  <r>
    <n v="0.66"/>
    <n v="0.5"/>
    <n v="3"/>
    <n v="139"/>
    <n v="10"/>
    <x v="0"/>
    <n v="0"/>
    <x v="2"/>
    <x v="1"/>
    <n v="4"/>
    <n v="500"/>
  </r>
  <r>
    <n v="0.84"/>
    <n v="0.5"/>
    <n v="4"/>
    <n v="178"/>
    <n v="2"/>
    <x v="0"/>
    <n v="0"/>
    <x v="2"/>
    <x v="1"/>
    <n v="4"/>
    <n v="500"/>
  </r>
  <r>
    <n v="0.93"/>
    <n v="0.5"/>
    <n v="5"/>
    <n v="272"/>
    <n v="3"/>
    <x v="0"/>
    <n v="0"/>
    <x v="2"/>
    <x v="1"/>
    <n v="4"/>
    <n v="500"/>
  </r>
  <r>
    <n v="0.72"/>
    <n v="0.5"/>
    <n v="4"/>
    <n v="164"/>
    <n v="2"/>
    <x v="0"/>
    <n v="0"/>
    <x v="5"/>
    <x v="1"/>
    <n v="4"/>
    <n v="300"/>
  </r>
  <r>
    <n v="0.13"/>
    <n v="0.5"/>
    <n v="3"/>
    <n v="137"/>
    <n v="5"/>
    <x v="0"/>
    <n v="0"/>
    <x v="7"/>
    <x v="1"/>
    <n v="4"/>
    <n v="1000"/>
  </r>
  <r>
    <n v="0.97"/>
    <n v="0.5"/>
    <n v="3"/>
    <n v="216"/>
    <n v="3"/>
    <x v="0"/>
    <n v="0"/>
    <x v="8"/>
    <x v="1"/>
    <n v="4"/>
    <n v="1000"/>
  </r>
  <r>
    <n v="0.24"/>
    <n v="0.5"/>
    <n v="4"/>
    <n v="282"/>
    <n v="4"/>
    <x v="0"/>
    <n v="0"/>
    <x v="6"/>
    <x v="1"/>
    <n v="4"/>
    <n v="300"/>
  </r>
  <r>
    <n v="0.95"/>
    <n v="0.5"/>
    <n v="4"/>
    <n v="259"/>
    <n v="3"/>
    <x v="0"/>
    <n v="0"/>
    <x v="2"/>
    <x v="1"/>
    <n v="4"/>
    <n v="500"/>
  </r>
  <r>
    <n v="0.66"/>
    <n v="0.5"/>
    <n v="3"/>
    <n v="139"/>
    <n v="10"/>
    <x v="0"/>
    <n v="0"/>
    <x v="2"/>
    <x v="1"/>
    <n v="4"/>
    <n v="500"/>
  </r>
  <r>
    <n v="0.84"/>
    <n v="0.5"/>
    <n v="4"/>
    <n v="178"/>
    <n v="2"/>
    <x v="0"/>
    <n v="0"/>
    <x v="2"/>
    <x v="1"/>
    <n v="4"/>
    <n v="500"/>
  </r>
  <r>
    <n v="0.93"/>
    <n v="0.5"/>
    <n v="5"/>
    <n v="272"/>
    <n v="3"/>
    <x v="0"/>
    <n v="0"/>
    <x v="2"/>
    <x v="1"/>
    <n v="4"/>
    <n v="500"/>
  </r>
  <r>
    <n v="0.67"/>
    <n v="0.51"/>
    <n v="5"/>
    <n v="182"/>
    <n v="3"/>
    <x v="0"/>
    <n v="0"/>
    <x v="5"/>
    <x v="1"/>
    <n v="4"/>
    <n v="300"/>
  </r>
  <r>
    <n v="0.79"/>
    <n v="0.51"/>
    <n v="4"/>
    <n v="237"/>
    <n v="2"/>
    <x v="0"/>
    <n v="0"/>
    <x v="8"/>
    <x v="1"/>
    <n v="4"/>
    <n v="1000"/>
  </r>
  <r>
    <n v="0.82"/>
    <n v="0.51"/>
    <n v="3"/>
    <n v="234"/>
    <n v="3"/>
    <x v="0"/>
    <n v="0"/>
    <x v="2"/>
    <x v="1"/>
    <n v="4"/>
    <n v="500"/>
  </r>
  <r>
    <n v="0.55000000000000004"/>
    <n v="0.51"/>
    <n v="3"/>
    <n v="190"/>
    <n v="3"/>
    <x v="0"/>
    <n v="0"/>
    <x v="6"/>
    <x v="1"/>
    <n v="4"/>
    <n v="300"/>
  </r>
  <r>
    <n v="0.94"/>
    <n v="0.51"/>
    <n v="3"/>
    <n v="160"/>
    <n v="2"/>
    <x v="0"/>
    <n v="0"/>
    <x v="8"/>
    <x v="1"/>
    <n v="4"/>
    <n v="1000"/>
  </r>
  <r>
    <n v="0.84"/>
    <n v="0.51"/>
    <n v="6"/>
    <n v="141"/>
    <n v="2"/>
    <x v="0"/>
    <n v="0"/>
    <x v="2"/>
    <x v="1"/>
    <n v="4"/>
    <n v="500"/>
  </r>
  <r>
    <n v="0.72"/>
    <n v="0.51"/>
    <n v="3"/>
    <n v="235"/>
    <n v="2"/>
    <x v="0"/>
    <n v="0"/>
    <x v="2"/>
    <x v="1"/>
    <n v="4"/>
    <n v="500"/>
  </r>
  <r>
    <n v="0.15"/>
    <n v="0.51"/>
    <n v="6"/>
    <n v="248"/>
    <n v="5"/>
    <x v="0"/>
    <n v="0"/>
    <x v="6"/>
    <x v="1"/>
    <n v="4"/>
    <n v="300"/>
  </r>
  <r>
    <n v="0.51"/>
    <n v="0.51"/>
    <n v="4"/>
    <n v="204"/>
    <n v="2"/>
    <x v="0"/>
    <n v="0"/>
    <x v="1"/>
    <x v="1"/>
    <n v="4"/>
    <n v="1000"/>
  </r>
  <r>
    <n v="0.76"/>
    <n v="0.51"/>
    <n v="4"/>
    <n v="281"/>
    <n v="3"/>
    <x v="0"/>
    <n v="0"/>
    <x v="8"/>
    <x v="1"/>
    <n v="4"/>
    <n v="1000"/>
  </r>
  <r>
    <n v="0.88"/>
    <n v="0.51"/>
    <n v="4"/>
    <n v="139"/>
    <n v="3"/>
    <x v="0"/>
    <n v="0"/>
    <x v="2"/>
    <x v="1"/>
    <n v="4"/>
    <n v="500"/>
  </r>
  <r>
    <n v="0.71"/>
    <n v="0.51"/>
    <n v="3"/>
    <n v="248"/>
    <n v="4"/>
    <x v="0"/>
    <n v="0"/>
    <x v="2"/>
    <x v="1"/>
    <n v="4"/>
    <n v="500"/>
  </r>
  <r>
    <n v="0.84"/>
    <n v="0.51"/>
    <n v="2"/>
    <n v="117"/>
    <n v="4"/>
    <x v="0"/>
    <n v="0"/>
    <x v="3"/>
    <x v="1"/>
    <n v="4"/>
    <n v="1000"/>
  </r>
  <r>
    <n v="0.68"/>
    <n v="0.51"/>
    <n v="4"/>
    <n v="176"/>
    <n v="4"/>
    <x v="0"/>
    <n v="0"/>
    <x v="2"/>
    <x v="1"/>
    <n v="4"/>
    <n v="500"/>
  </r>
  <r>
    <n v="0.68"/>
    <n v="0.51"/>
    <n v="4"/>
    <n v="157"/>
    <n v="3"/>
    <x v="0"/>
    <n v="0"/>
    <x v="2"/>
    <x v="1"/>
    <n v="4"/>
    <n v="500"/>
  </r>
  <r>
    <n v="0.74"/>
    <n v="0.51"/>
    <n v="4"/>
    <n v="185"/>
    <n v="2"/>
    <x v="0"/>
    <n v="0"/>
    <x v="6"/>
    <x v="1"/>
    <n v="4"/>
    <n v="300"/>
  </r>
  <r>
    <n v="0.52"/>
    <n v="0.51"/>
    <n v="3"/>
    <n v="213"/>
    <n v="4"/>
    <x v="0"/>
    <n v="0"/>
    <x v="6"/>
    <x v="1"/>
    <n v="4"/>
    <n v="300"/>
  </r>
  <r>
    <n v="0.68"/>
    <n v="0.51"/>
    <n v="4"/>
    <n v="224"/>
    <n v="2"/>
    <x v="0"/>
    <n v="0"/>
    <x v="1"/>
    <x v="1"/>
    <n v="4"/>
    <n v="1000"/>
  </r>
  <r>
    <n v="0.99"/>
    <n v="0.51"/>
    <n v="4"/>
    <n v="232"/>
    <n v="3"/>
    <x v="0"/>
    <n v="0"/>
    <x v="7"/>
    <x v="1"/>
    <n v="4"/>
    <n v="1000"/>
  </r>
  <r>
    <n v="0.55000000000000004"/>
    <n v="0.51"/>
    <n v="4"/>
    <n v="155"/>
    <n v="3"/>
    <x v="0"/>
    <n v="0"/>
    <x v="8"/>
    <x v="1"/>
    <n v="4"/>
    <n v="1000"/>
  </r>
  <r>
    <n v="0.84"/>
    <n v="0.51"/>
    <n v="4"/>
    <n v="173"/>
    <n v="2"/>
    <x v="0"/>
    <n v="0"/>
    <x v="1"/>
    <x v="1"/>
    <n v="4"/>
    <n v="1000"/>
  </r>
  <r>
    <n v="0.86"/>
    <n v="0.51"/>
    <n v="4"/>
    <n v="211"/>
    <n v="2"/>
    <x v="0"/>
    <n v="0"/>
    <x v="1"/>
    <x v="1"/>
    <n v="4"/>
    <n v="1000"/>
  </r>
  <r>
    <n v="0.72"/>
    <n v="0.51"/>
    <n v="3"/>
    <n v="254"/>
    <n v="2"/>
    <x v="0"/>
    <n v="0"/>
    <x v="2"/>
    <x v="1"/>
    <n v="4"/>
    <n v="500"/>
  </r>
  <r>
    <n v="0.86"/>
    <n v="0.51"/>
    <n v="4"/>
    <n v="152"/>
    <n v="3"/>
    <x v="0"/>
    <n v="0"/>
    <x v="1"/>
    <x v="1"/>
    <n v="4"/>
    <n v="1000"/>
  </r>
  <r>
    <n v="0.86"/>
    <n v="0.51"/>
    <n v="4"/>
    <n v="152"/>
    <n v="3"/>
    <x v="0"/>
    <n v="0"/>
    <x v="2"/>
    <x v="1"/>
    <n v="4"/>
    <n v="500"/>
  </r>
  <r>
    <n v="0.9"/>
    <n v="0.51"/>
    <n v="4"/>
    <n v="214"/>
    <n v="2"/>
    <x v="0"/>
    <n v="0"/>
    <x v="2"/>
    <x v="1"/>
    <n v="4"/>
    <n v="500"/>
  </r>
  <r>
    <n v="0.49"/>
    <n v="0.51"/>
    <n v="4"/>
    <n v="133"/>
    <n v="3"/>
    <x v="0"/>
    <n v="0"/>
    <x v="6"/>
    <x v="1"/>
    <n v="4"/>
    <n v="300"/>
  </r>
  <r>
    <n v="0.72"/>
    <n v="0.51"/>
    <n v="3"/>
    <n v="146"/>
    <n v="2"/>
    <x v="0"/>
    <n v="0"/>
    <x v="2"/>
    <x v="1"/>
    <n v="4"/>
    <n v="500"/>
  </r>
  <r>
    <n v="0.64"/>
    <n v="0.51"/>
    <n v="4"/>
    <n v="207"/>
    <n v="2"/>
    <x v="0"/>
    <n v="0"/>
    <x v="8"/>
    <x v="1"/>
    <n v="4"/>
    <n v="1000"/>
  </r>
  <r>
    <n v="0.61"/>
    <n v="0.51"/>
    <n v="3"/>
    <n v="141"/>
    <n v="2"/>
    <x v="0"/>
    <n v="0"/>
    <x v="2"/>
    <x v="1"/>
    <n v="4"/>
    <n v="500"/>
  </r>
  <r>
    <n v="0.68"/>
    <n v="0.51"/>
    <n v="2"/>
    <n v="196"/>
    <n v="3"/>
    <x v="0"/>
    <n v="0"/>
    <x v="2"/>
    <x v="1"/>
    <n v="4"/>
    <n v="500"/>
  </r>
  <r>
    <n v="0.94"/>
    <n v="0.51"/>
    <n v="5"/>
    <n v="238"/>
    <n v="2"/>
    <x v="0"/>
    <n v="0"/>
    <x v="2"/>
    <x v="1"/>
    <n v="4"/>
    <n v="500"/>
  </r>
  <r>
    <n v="0.16"/>
    <n v="0.51"/>
    <n v="3"/>
    <n v="262"/>
    <n v="6"/>
    <x v="0"/>
    <n v="0"/>
    <x v="2"/>
    <x v="1"/>
    <n v="4"/>
    <n v="500"/>
  </r>
  <r>
    <n v="0.87"/>
    <n v="0.51"/>
    <n v="4"/>
    <n v="233"/>
    <n v="3"/>
    <x v="0"/>
    <n v="0"/>
    <x v="2"/>
    <x v="1"/>
    <n v="4"/>
    <n v="500"/>
  </r>
  <r>
    <n v="0.92"/>
    <n v="0.51"/>
    <n v="5"/>
    <n v="214"/>
    <n v="3"/>
    <x v="0"/>
    <n v="0"/>
    <x v="9"/>
    <x v="1"/>
    <n v="4"/>
    <n v="500"/>
  </r>
  <r>
    <n v="0.28000000000000003"/>
    <n v="0.51"/>
    <n v="3"/>
    <n v="124"/>
    <n v="3"/>
    <x v="0"/>
    <n v="0"/>
    <x v="1"/>
    <x v="1"/>
    <n v="4"/>
    <n v="1000"/>
  </r>
  <r>
    <n v="0.8"/>
    <n v="0.51"/>
    <n v="5"/>
    <n v="196"/>
    <n v="3"/>
    <x v="0"/>
    <n v="0"/>
    <x v="8"/>
    <x v="1"/>
    <n v="4"/>
    <n v="1000"/>
  </r>
  <r>
    <n v="0.3"/>
    <n v="0.51"/>
    <n v="2"/>
    <n v="178"/>
    <n v="3"/>
    <x v="0"/>
    <n v="0"/>
    <x v="2"/>
    <x v="1"/>
    <n v="4"/>
    <n v="500"/>
  </r>
  <r>
    <n v="0.59"/>
    <n v="0.51"/>
    <n v="3"/>
    <n v="243"/>
    <n v="2"/>
    <x v="0"/>
    <n v="0"/>
    <x v="7"/>
    <x v="1"/>
    <n v="4"/>
    <n v="1000"/>
  </r>
  <r>
    <n v="0.87"/>
    <n v="0.51"/>
    <n v="4"/>
    <n v="173"/>
    <n v="3"/>
    <x v="0"/>
    <n v="0"/>
    <x v="6"/>
    <x v="1"/>
    <n v="4"/>
    <n v="300"/>
  </r>
  <r>
    <n v="0.26"/>
    <n v="0.51"/>
    <n v="2"/>
    <n v="284"/>
    <n v="2"/>
    <x v="0"/>
    <n v="0"/>
    <x v="1"/>
    <x v="1"/>
    <n v="4"/>
    <n v="1000"/>
  </r>
  <r>
    <n v="0.7"/>
    <n v="0.51"/>
    <n v="3"/>
    <n v="256"/>
    <n v="3"/>
    <x v="0"/>
    <n v="0"/>
    <x v="1"/>
    <x v="1"/>
    <n v="4"/>
    <n v="1000"/>
  </r>
  <r>
    <n v="0.2"/>
    <n v="0.51"/>
    <n v="2"/>
    <n v="163"/>
    <n v="2"/>
    <x v="0"/>
    <n v="0"/>
    <x v="0"/>
    <x v="1"/>
    <n v="4"/>
    <n v="1000"/>
  </r>
  <r>
    <n v="0.5"/>
    <n v="0.51"/>
    <n v="3"/>
    <n v="169"/>
    <n v="4"/>
    <x v="0"/>
    <n v="0"/>
    <x v="4"/>
    <x v="1"/>
    <n v="4"/>
    <n v="600"/>
  </r>
  <r>
    <n v="0.54"/>
    <n v="0.51"/>
    <n v="3"/>
    <n v="265"/>
    <n v="3"/>
    <x v="0"/>
    <n v="0"/>
    <x v="3"/>
    <x v="1"/>
    <n v="4"/>
    <n v="1000"/>
  </r>
  <r>
    <n v="0.59"/>
    <n v="0.51"/>
    <n v="4"/>
    <n v="184"/>
    <n v="2"/>
    <x v="0"/>
    <n v="0"/>
    <x v="4"/>
    <x v="1"/>
    <n v="4"/>
    <n v="600"/>
  </r>
  <r>
    <n v="0.48"/>
    <n v="0.51"/>
    <n v="5"/>
    <n v="286"/>
    <n v="3"/>
    <x v="0"/>
    <n v="0"/>
    <x v="5"/>
    <x v="1"/>
    <n v="4"/>
    <n v="300"/>
  </r>
  <r>
    <n v="0.74"/>
    <n v="0.51"/>
    <n v="5"/>
    <n v="258"/>
    <n v="2"/>
    <x v="0"/>
    <n v="0"/>
    <x v="2"/>
    <x v="1"/>
    <n v="4"/>
    <n v="500"/>
  </r>
  <r>
    <n v="0.61"/>
    <n v="0.51"/>
    <n v="6"/>
    <n v="163"/>
    <n v="6"/>
    <x v="0"/>
    <n v="0"/>
    <x v="1"/>
    <x v="1"/>
    <n v="4"/>
    <n v="1000"/>
  </r>
  <r>
    <n v="0.64"/>
    <n v="0.51"/>
    <n v="4"/>
    <n v="247"/>
    <n v="2"/>
    <x v="0"/>
    <n v="0"/>
    <x v="6"/>
    <x v="1"/>
    <n v="4"/>
    <n v="300"/>
  </r>
  <r>
    <n v="0.18"/>
    <n v="0.51"/>
    <n v="6"/>
    <n v="227"/>
    <n v="2"/>
    <x v="0"/>
    <n v="0"/>
    <x v="6"/>
    <x v="1"/>
    <n v="4"/>
    <n v="300"/>
  </r>
  <r>
    <n v="0.81"/>
    <n v="0.51"/>
    <n v="4"/>
    <n v="271"/>
    <n v="2"/>
    <x v="0"/>
    <n v="0"/>
    <x v="2"/>
    <x v="1"/>
    <n v="4"/>
    <n v="500"/>
  </r>
  <r>
    <n v="0.17"/>
    <n v="0.51"/>
    <n v="5"/>
    <n v="221"/>
    <n v="3"/>
    <x v="0"/>
    <n v="0"/>
    <x v="2"/>
    <x v="1"/>
    <n v="4"/>
    <n v="500"/>
  </r>
  <r>
    <n v="0.69"/>
    <n v="0.51"/>
    <n v="3"/>
    <n v="176"/>
    <n v="2"/>
    <x v="0"/>
    <n v="0"/>
    <x v="6"/>
    <x v="1"/>
    <n v="4"/>
    <n v="300"/>
  </r>
  <r>
    <n v="0.96"/>
    <n v="0.51"/>
    <n v="4"/>
    <n v="237"/>
    <n v="3"/>
    <x v="0"/>
    <n v="0"/>
    <x v="2"/>
    <x v="1"/>
    <n v="4"/>
    <n v="500"/>
  </r>
  <r>
    <n v="0.56000000000000005"/>
    <n v="0.51"/>
    <n v="4"/>
    <n v="140"/>
    <n v="2"/>
    <x v="0"/>
    <n v="0"/>
    <x v="2"/>
    <x v="1"/>
    <n v="4"/>
    <n v="500"/>
  </r>
  <r>
    <n v="0.49"/>
    <n v="0.51"/>
    <n v="2"/>
    <n v="182"/>
    <n v="3"/>
    <x v="0"/>
    <n v="0"/>
    <x v="2"/>
    <x v="1"/>
    <n v="4"/>
    <n v="500"/>
  </r>
  <r>
    <n v="0.62"/>
    <n v="0.51"/>
    <n v="4"/>
    <n v="175"/>
    <n v="3"/>
    <x v="0"/>
    <n v="0"/>
    <x v="6"/>
    <x v="1"/>
    <n v="4"/>
    <n v="300"/>
  </r>
  <r>
    <n v="0.57999999999999996"/>
    <n v="0.51"/>
    <n v="2"/>
    <n v="100"/>
    <n v="2"/>
    <x v="0"/>
    <n v="0"/>
    <x v="0"/>
    <x v="1"/>
    <n v="4"/>
    <n v="1000"/>
  </r>
  <r>
    <n v="0.77"/>
    <n v="0.51"/>
    <n v="4"/>
    <n v="142"/>
    <n v="4"/>
    <x v="0"/>
    <n v="0"/>
    <x v="2"/>
    <x v="1"/>
    <n v="4"/>
    <n v="500"/>
  </r>
  <r>
    <n v="0.56000000000000005"/>
    <n v="0.51"/>
    <n v="5"/>
    <n v="256"/>
    <n v="4"/>
    <x v="0"/>
    <n v="0"/>
    <x v="2"/>
    <x v="1"/>
    <n v="4"/>
    <n v="500"/>
  </r>
  <r>
    <n v="0.51"/>
    <n v="0.51"/>
    <n v="5"/>
    <n v="259"/>
    <n v="4"/>
    <x v="0"/>
    <n v="0"/>
    <x v="2"/>
    <x v="1"/>
    <n v="4"/>
    <n v="500"/>
  </r>
  <r>
    <n v="0.62"/>
    <n v="0.51"/>
    <n v="4"/>
    <n v="208"/>
    <n v="2"/>
    <x v="0"/>
    <n v="0"/>
    <x v="2"/>
    <x v="1"/>
    <n v="4"/>
    <n v="500"/>
  </r>
  <r>
    <n v="0.51"/>
    <n v="0.51"/>
    <n v="5"/>
    <n v="222"/>
    <n v="4"/>
    <x v="0"/>
    <n v="0"/>
    <x v="9"/>
    <x v="1"/>
    <n v="4"/>
    <n v="500"/>
  </r>
  <r>
    <n v="0.82"/>
    <n v="0.51"/>
    <n v="3"/>
    <n v="210"/>
    <n v="2"/>
    <x v="0"/>
    <n v="0"/>
    <x v="1"/>
    <x v="1"/>
    <n v="4"/>
    <n v="1000"/>
  </r>
  <r>
    <n v="0.94"/>
    <n v="0.51"/>
    <n v="4"/>
    <n v="229"/>
    <n v="2"/>
    <x v="0"/>
    <n v="0"/>
    <x v="2"/>
    <x v="1"/>
    <n v="4"/>
    <n v="500"/>
  </r>
  <r>
    <n v="0.38"/>
    <n v="0.51"/>
    <n v="2"/>
    <n v="120"/>
    <n v="3"/>
    <x v="0"/>
    <n v="0"/>
    <x v="7"/>
    <x v="1"/>
    <n v="4"/>
    <n v="1000"/>
  </r>
  <r>
    <n v="0.48"/>
    <n v="0.51"/>
    <n v="3"/>
    <n v="201"/>
    <n v="2"/>
    <x v="0"/>
    <n v="0"/>
    <x v="6"/>
    <x v="1"/>
    <n v="4"/>
    <n v="300"/>
  </r>
  <r>
    <n v="0.63"/>
    <n v="0.51"/>
    <n v="4"/>
    <n v="153"/>
    <n v="4"/>
    <x v="0"/>
    <n v="0"/>
    <x v="7"/>
    <x v="1"/>
    <n v="4"/>
    <n v="1000"/>
  </r>
  <r>
    <n v="0.42"/>
    <n v="0.51"/>
    <n v="3"/>
    <n v="190"/>
    <n v="4"/>
    <x v="0"/>
    <n v="0"/>
    <x v="6"/>
    <x v="1"/>
    <n v="4"/>
    <n v="300"/>
  </r>
  <r>
    <n v="0.53"/>
    <n v="0.51"/>
    <n v="4"/>
    <n v="181"/>
    <n v="3"/>
    <x v="0"/>
    <n v="0"/>
    <x v="6"/>
    <x v="1"/>
    <n v="4"/>
    <n v="300"/>
  </r>
  <r>
    <n v="0.89"/>
    <n v="0.51"/>
    <n v="4"/>
    <n v="141"/>
    <n v="3"/>
    <x v="0"/>
    <n v="0"/>
    <x v="2"/>
    <x v="1"/>
    <n v="4"/>
    <n v="500"/>
  </r>
  <r>
    <n v="0.98"/>
    <n v="0.51"/>
    <n v="3"/>
    <n v="243"/>
    <n v="2"/>
    <x v="0"/>
    <n v="0"/>
    <x v="2"/>
    <x v="1"/>
    <n v="4"/>
    <n v="500"/>
  </r>
  <r>
    <n v="0.48"/>
    <n v="0.51"/>
    <n v="4"/>
    <n v="201"/>
    <n v="4"/>
    <x v="0"/>
    <n v="0"/>
    <x v="6"/>
    <x v="1"/>
    <n v="4"/>
    <n v="300"/>
  </r>
  <r>
    <n v="0.98"/>
    <n v="0.51"/>
    <n v="4"/>
    <n v="223"/>
    <n v="2"/>
    <x v="0"/>
    <n v="0"/>
    <x v="2"/>
    <x v="1"/>
    <n v="4"/>
    <n v="500"/>
  </r>
  <r>
    <n v="0.48"/>
    <n v="0.51"/>
    <n v="4"/>
    <n v="103"/>
    <n v="4"/>
    <x v="0"/>
    <n v="0"/>
    <x v="8"/>
    <x v="1"/>
    <n v="4"/>
    <n v="1000"/>
  </r>
  <r>
    <n v="0.63"/>
    <n v="0.51"/>
    <n v="3"/>
    <n v="126"/>
    <n v="6"/>
    <x v="0"/>
    <n v="0"/>
    <x v="1"/>
    <x v="1"/>
    <n v="4"/>
    <n v="1000"/>
  </r>
  <r>
    <n v="0.51"/>
    <n v="0.51"/>
    <n v="4"/>
    <n v="189"/>
    <n v="3"/>
    <x v="0"/>
    <n v="0"/>
    <x v="6"/>
    <x v="1"/>
    <n v="4"/>
    <n v="300"/>
  </r>
  <r>
    <n v="0.94"/>
    <n v="0.51"/>
    <n v="5"/>
    <n v="142"/>
    <n v="2"/>
    <x v="0"/>
    <n v="0"/>
    <x v="1"/>
    <x v="1"/>
    <n v="4"/>
    <n v="1000"/>
  </r>
  <r>
    <n v="0.81"/>
    <n v="0.51"/>
    <n v="3"/>
    <n v="273"/>
    <n v="2"/>
    <x v="0"/>
    <n v="0"/>
    <x v="6"/>
    <x v="1"/>
    <n v="4"/>
    <n v="300"/>
  </r>
  <r>
    <n v="0.77"/>
    <n v="0.51"/>
    <n v="4"/>
    <n v="141"/>
    <n v="3"/>
    <x v="0"/>
    <n v="0"/>
    <x v="1"/>
    <x v="1"/>
    <n v="4"/>
    <n v="1000"/>
  </r>
  <r>
    <n v="0.74"/>
    <n v="0.51"/>
    <n v="5"/>
    <n v="198"/>
    <n v="3"/>
    <x v="0"/>
    <n v="0"/>
    <x v="9"/>
    <x v="1"/>
    <n v="4"/>
    <n v="500"/>
  </r>
  <r>
    <n v="0.8"/>
    <n v="0.51"/>
    <n v="3"/>
    <n v="159"/>
    <n v="3"/>
    <x v="0"/>
    <n v="0"/>
    <x v="1"/>
    <x v="1"/>
    <n v="4"/>
    <n v="1000"/>
  </r>
  <r>
    <n v="0.83"/>
    <n v="0.51"/>
    <n v="4"/>
    <n v="199"/>
    <n v="3"/>
    <x v="0"/>
    <n v="0"/>
    <x v="6"/>
    <x v="1"/>
    <n v="4"/>
    <n v="300"/>
  </r>
  <r>
    <n v="0.96"/>
    <n v="0.51"/>
    <n v="3"/>
    <n v="241"/>
    <n v="6"/>
    <x v="0"/>
    <n v="0"/>
    <x v="6"/>
    <x v="1"/>
    <n v="4"/>
    <n v="300"/>
  </r>
  <r>
    <n v="0.66"/>
    <n v="0.51"/>
    <n v="3"/>
    <n v="192"/>
    <n v="3"/>
    <x v="0"/>
    <n v="0"/>
    <x v="1"/>
    <x v="1"/>
    <n v="4"/>
    <n v="1000"/>
  </r>
  <r>
    <n v="0.23"/>
    <n v="0.51"/>
    <n v="5"/>
    <n v="139"/>
    <n v="6"/>
    <x v="0"/>
    <n v="0"/>
    <x v="8"/>
    <x v="1"/>
    <n v="4"/>
    <n v="1000"/>
  </r>
  <r>
    <n v="0.64"/>
    <n v="0.51"/>
    <n v="4"/>
    <n v="177"/>
    <n v="3"/>
    <x v="0"/>
    <n v="0"/>
    <x v="1"/>
    <x v="1"/>
    <n v="4"/>
    <n v="1000"/>
  </r>
  <r>
    <n v="0.31"/>
    <n v="0.51"/>
    <n v="2"/>
    <n v="146"/>
    <n v="3"/>
    <x v="0"/>
    <n v="0"/>
    <x v="7"/>
    <x v="1"/>
    <n v="4"/>
    <n v="1000"/>
  </r>
  <r>
    <n v="0.48"/>
    <n v="0.51"/>
    <n v="3"/>
    <n v="136"/>
    <n v="3"/>
    <x v="0"/>
    <n v="0"/>
    <x v="4"/>
    <x v="1"/>
    <n v="4"/>
    <n v="600"/>
  </r>
  <r>
    <n v="0.44"/>
    <n v="0.51"/>
    <n v="2"/>
    <n v="219"/>
    <n v="4"/>
    <x v="0"/>
    <n v="0"/>
    <x v="2"/>
    <x v="1"/>
    <n v="4"/>
    <n v="500"/>
  </r>
  <r>
    <n v="0.75"/>
    <n v="0.51"/>
    <n v="2"/>
    <n v="215"/>
    <n v="2"/>
    <x v="0"/>
    <n v="0"/>
    <x v="2"/>
    <x v="1"/>
    <n v="4"/>
    <n v="500"/>
  </r>
  <r>
    <n v="0.69"/>
    <n v="0.51"/>
    <n v="3"/>
    <n v="257"/>
    <n v="3"/>
    <x v="0"/>
    <n v="0"/>
    <x v="8"/>
    <x v="1"/>
    <n v="4"/>
    <n v="1000"/>
  </r>
  <r>
    <n v="0.5"/>
    <n v="0.51"/>
    <n v="5"/>
    <n v="134"/>
    <n v="3"/>
    <x v="0"/>
    <n v="0"/>
    <x v="0"/>
    <x v="1"/>
    <n v="4"/>
    <n v="1000"/>
  </r>
  <r>
    <n v="0.93"/>
    <n v="0.51"/>
    <n v="4"/>
    <n v="110"/>
    <n v="3"/>
    <x v="0"/>
    <n v="0"/>
    <x v="0"/>
    <x v="1"/>
    <n v="4"/>
    <n v="1000"/>
  </r>
  <r>
    <n v="0.53"/>
    <n v="0.51"/>
    <n v="4"/>
    <n v="240"/>
    <n v="2"/>
    <x v="0"/>
    <n v="0"/>
    <x v="4"/>
    <x v="1"/>
    <n v="4"/>
    <n v="600"/>
  </r>
  <r>
    <n v="0.88"/>
    <n v="0.51"/>
    <n v="5"/>
    <n v="195"/>
    <n v="4"/>
    <x v="0"/>
    <n v="0"/>
    <x v="8"/>
    <x v="1"/>
    <n v="4"/>
    <n v="1000"/>
  </r>
  <r>
    <n v="0.31"/>
    <n v="0.51"/>
    <n v="2"/>
    <n v="146"/>
    <n v="3"/>
    <x v="0"/>
    <n v="0"/>
    <x v="7"/>
    <x v="1"/>
    <n v="4"/>
    <n v="1000"/>
  </r>
  <r>
    <n v="0.48"/>
    <n v="0.51"/>
    <n v="3"/>
    <n v="136"/>
    <n v="3"/>
    <x v="0"/>
    <n v="0"/>
    <x v="4"/>
    <x v="1"/>
    <n v="4"/>
    <n v="600"/>
  </r>
  <r>
    <n v="0.44"/>
    <n v="0.51"/>
    <n v="2"/>
    <n v="219"/>
    <n v="4"/>
    <x v="0"/>
    <n v="0"/>
    <x v="2"/>
    <x v="1"/>
    <n v="4"/>
    <n v="500"/>
  </r>
  <r>
    <n v="0.75"/>
    <n v="0.51"/>
    <n v="2"/>
    <n v="215"/>
    <n v="2"/>
    <x v="0"/>
    <n v="0"/>
    <x v="2"/>
    <x v="1"/>
    <n v="4"/>
    <n v="500"/>
  </r>
  <r>
    <n v="0.69"/>
    <n v="0.51"/>
    <n v="3"/>
    <n v="257"/>
    <n v="3"/>
    <x v="0"/>
    <n v="0"/>
    <x v="8"/>
    <x v="1"/>
    <n v="4"/>
    <n v="1000"/>
  </r>
  <r>
    <n v="0.5"/>
    <n v="0.51"/>
    <n v="5"/>
    <n v="134"/>
    <n v="3"/>
    <x v="0"/>
    <n v="0"/>
    <x v="0"/>
    <x v="1"/>
    <n v="4"/>
    <n v="1000"/>
  </r>
  <r>
    <n v="0.93"/>
    <n v="0.51"/>
    <n v="4"/>
    <n v="110"/>
    <n v="3"/>
    <x v="0"/>
    <n v="0"/>
    <x v="0"/>
    <x v="1"/>
    <n v="4"/>
    <n v="1000"/>
  </r>
  <r>
    <n v="0.53"/>
    <n v="0.51"/>
    <n v="4"/>
    <n v="240"/>
    <n v="2"/>
    <x v="0"/>
    <n v="0"/>
    <x v="4"/>
    <x v="1"/>
    <n v="4"/>
    <n v="600"/>
  </r>
  <r>
    <n v="0.88"/>
    <n v="0.51"/>
    <n v="5"/>
    <n v="195"/>
    <n v="4"/>
    <x v="0"/>
    <n v="0"/>
    <x v="8"/>
    <x v="1"/>
    <n v="4"/>
    <n v="1000"/>
  </r>
  <r>
    <n v="0.93"/>
    <n v="0.52"/>
    <n v="4"/>
    <n v="200"/>
    <n v="3"/>
    <x v="0"/>
    <n v="0"/>
    <x v="1"/>
    <x v="1"/>
    <n v="4"/>
    <n v="1000"/>
  </r>
  <r>
    <n v="0.73"/>
    <n v="0.52"/>
    <n v="4"/>
    <n v="162"/>
    <n v="3"/>
    <x v="0"/>
    <n v="0"/>
    <x v="0"/>
    <x v="1"/>
    <n v="4"/>
    <n v="1000"/>
  </r>
  <r>
    <n v="0.87"/>
    <n v="0.52"/>
    <n v="3"/>
    <n v="237"/>
    <n v="3"/>
    <x v="0"/>
    <n v="0"/>
    <x v="6"/>
    <x v="1"/>
    <n v="4"/>
    <n v="300"/>
  </r>
  <r>
    <n v="0.83"/>
    <n v="0.52"/>
    <n v="3"/>
    <n v="167"/>
    <n v="2"/>
    <x v="0"/>
    <n v="0"/>
    <x v="8"/>
    <x v="1"/>
    <n v="4"/>
    <n v="1000"/>
  </r>
  <r>
    <n v="0.65"/>
    <n v="0.52"/>
    <n v="5"/>
    <n v="149"/>
    <n v="3"/>
    <x v="0"/>
    <n v="0"/>
    <x v="2"/>
    <x v="1"/>
    <n v="4"/>
    <n v="500"/>
  </r>
  <r>
    <n v="0.14000000000000001"/>
    <n v="0.52"/>
    <n v="4"/>
    <n v="217"/>
    <n v="6"/>
    <x v="0"/>
    <n v="0"/>
    <x v="2"/>
    <x v="1"/>
    <n v="4"/>
    <n v="500"/>
  </r>
  <r>
    <n v="0.45"/>
    <n v="0.52"/>
    <n v="2"/>
    <n v="105"/>
    <n v="3"/>
    <x v="0"/>
    <n v="0"/>
    <x v="1"/>
    <x v="1"/>
    <n v="4"/>
    <n v="1000"/>
  </r>
  <r>
    <n v="0.64"/>
    <n v="0.52"/>
    <n v="4"/>
    <n v="207"/>
    <n v="3"/>
    <x v="0"/>
    <n v="0"/>
    <x v="9"/>
    <x v="1"/>
    <n v="4"/>
    <n v="500"/>
  </r>
  <r>
    <n v="0.35"/>
    <n v="0.52"/>
    <n v="5"/>
    <n v="244"/>
    <n v="3"/>
    <x v="0"/>
    <n v="0"/>
    <x v="9"/>
    <x v="1"/>
    <n v="4"/>
    <n v="500"/>
  </r>
  <r>
    <n v="0.88"/>
    <n v="0.52"/>
    <n v="4"/>
    <n v="166"/>
    <n v="2"/>
    <x v="0"/>
    <n v="0"/>
    <x v="1"/>
    <x v="1"/>
    <n v="4"/>
    <n v="1000"/>
  </r>
  <r>
    <n v="0.22"/>
    <n v="0.52"/>
    <n v="5"/>
    <n v="147"/>
    <n v="5"/>
    <x v="0"/>
    <n v="0"/>
    <x v="7"/>
    <x v="1"/>
    <n v="4"/>
    <n v="1000"/>
  </r>
  <r>
    <n v="0.67"/>
    <n v="0.52"/>
    <n v="2"/>
    <n v="102"/>
    <n v="6"/>
    <x v="0"/>
    <n v="0"/>
    <x v="1"/>
    <x v="1"/>
    <n v="4"/>
    <n v="1000"/>
  </r>
  <r>
    <n v="0.56000000000000005"/>
    <n v="0.52"/>
    <n v="3"/>
    <n v="243"/>
    <n v="3"/>
    <x v="0"/>
    <n v="0"/>
    <x v="2"/>
    <x v="1"/>
    <n v="4"/>
    <n v="500"/>
  </r>
  <r>
    <n v="0.21"/>
    <n v="0.52"/>
    <n v="5"/>
    <n v="130"/>
    <n v="2"/>
    <x v="0"/>
    <n v="0"/>
    <x v="8"/>
    <x v="1"/>
    <n v="4"/>
    <n v="1000"/>
  </r>
  <r>
    <n v="0.87"/>
    <n v="0.52"/>
    <n v="3"/>
    <n v="158"/>
    <n v="2"/>
    <x v="0"/>
    <n v="0"/>
    <x v="2"/>
    <x v="1"/>
    <n v="4"/>
    <n v="500"/>
  </r>
  <r>
    <n v="0.23"/>
    <n v="0.52"/>
    <n v="5"/>
    <n v="236"/>
    <n v="4"/>
    <x v="0"/>
    <n v="0"/>
    <x v="7"/>
    <x v="1"/>
    <n v="4"/>
    <n v="1000"/>
  </r>
  <r>
    <n v="0.51"/>
    <n v="0.52"/>
    <n v="3"/>
    <n v="164"/>
    <n v="3"/>
    <x v="0"/>
    <n v="0"/>
    <x v="6"/>
    <x v="1"/>
    <n v="4"/>
    <n v="300"/>
  </r>
  <r>
    <n v="0.95"/>
    <n v="0.52"/>
    <n v="5"/>
    <n v="222"/>
    <n v="2"/>
    <x v="0"/>
    <n v="0"/>
    <x v="2"/>
    <x v="1"/>
    <n v="4"/>
    <n v="500"/>
  </r>
  <r>
    <n v="0.97"/>
    <n v="0.52"/>
    <n v="4"/>
    <n v="231"/>
    <n v="3"/>
    <x v="0"/>
    <n v="0"/>
    <x v="2"/>
    <x v="1"/>
    <n v="4"/>
    <n v="500"/>
  </r>
  <r>
    <n v="0.15"/>
    <n v="0.52"/>
    <n v="4"/>
    <n v="265"/>
    <n v="6"/>
    <x v="0"/>
    <n v="0"/>
    <x v="6"/>
    <x v="1"/>
    <n v="4"/>
    <n v="300"/>
  </r>
  <r>
    <n v="0.51"/>
    <n v="0.52"/>
    <n v="3"/>
    <n v="132"/>
    <n v="3"/>
    <x v="0"/>
    <n v="0"/>
    <x v="2"/>
    <x v="1"/>
    <n v="4"/>
    <n v="500"/>
  </r>
  <r>
    <n v="0.74"/>
    <n v="0.52"/>
    <n v="3"/>
    <n v="170"/>
    <n v="3"/>
    <x v="0"/>
    <n v="0"/>
    <x v="6"/>
    <x v="1"/>
    <n v="4"/>
    <n v="300"/>
  </r>
  <r>
    <n v="0.73"/>
    <n v="0.52"/>
    <n v="4"/>
    <n v="215"/>
    <n v="3"/>
    <x v="0"/>
    <n v="0"/>
    <x v="6"/>
    <x v="1"/>
    <n v="4"/>
    <n v="300"/>
  </r>
  <r>
    <n v="0.19"/>
    <n v="0.52"/>
    <n v="5"/>
    <n v="200"/>
    <n v="5"/>
    <x v="0"/>
    <n v="0"/>
    <x v="1"/>
    <x v="1"/>
    <n v="4"/>
    <n v="1000"/>
  </r>
  <r>
    <n v="0.64"/>
    <n v="0.52"/>
    <n v="3"/>
    <n v="223"/>
    <n v="3"/>
    <x v="0"/>
    <n v="0"/>
    <x v="2"/>
    <x v="1"/>
    <n v="4"/>
    <n v="500"/>
  </r>
  <r>
    <n v="0.68"/>
    <n v="0.52"/>
    <n v="5"/>
    <n v="203"/>
    <n v="3"/>
    <x v="0"/>
    <n v="0"/>
    <x v="8"/>
    <x v="1"/>
    <n v="4"/>
    <n v="1000"/>
  </r>
  <r>
    <n v="0.87"/>
    <n v="0.52"/>
    <n v="3"/>
    <n v="152"/>
    <n v="4"/>
    <x v="0"/>
    <n v="0"/>
    <x v="1"/>
    <x v="1"/>
    <n v="4"/>
    <n v="1000"/>
  </r>
  <r>
    <n v="0.56000000000000005"/>
    <n v="0.52"/>
    <n v="4"/>
    <n v="158"/>
    <n v="2"/>
    <x v="0"/>
    <n v="0"/>
    <x v="8"/>
    <x v="1"/>
    <n v="4"/>
    <n v="1000"/>
  </r>
  <r>
    <n v="0.54"/>
    <n v="0.52"/>
    <n v="5"/>
    <n v="155"/>
    <n v="3"/>
    <x v="0"/>
    <n v="0"/>
    <x v="1"/>
    <x v="1"/>
    <n v="4"/>
    <n v="1000"/>
  </r>
  <r>
    <n v="0.53"/>
    <n v="0.52"/>
    <n v="3"/>
    <n v="233"/>
    <n v="4"/>
    <x v="0"/>
    <n v="0"/>
    <x v="8"/>
    <x v="1"/>
    <n v="4"/>
    <n v="1000"/>
  </r>
  <r>
    <n v="0.99"/>
    <n v="0.52"/>
    <n v="4"/>
    <n v="167"/>
    <n v="3"/>
    <x v="0"/>
    <n v="0"/>
    <x v="9"/>
    <x v="1"/>
    <n v="4"/>
    <n v="500"/>
  </r>
  <r>
    <n v="0.22"/>
    <n v="0.52"/>
    <n v="5"/>
    <n v="109"/>
    <n v="4"/>
    <x v="0"/>
    <n v="0"/>
    <x v="0"/>
    <x v="1"/>
    <n v="4"/>
    <n v="1000"/>
  </r>
  <r>
    <n v="0.8"/>
    <n v="0.52"/>
    <n v="3"/>
    <n v="253"/>
    <n v="2"/>
    <x v="0"/>
    <n v="0"/>
    <x v="2"/>
    <x v="1"/>
    <n v="4"/>
    <n v="500"/>
  </r>
  <r>
    <n v="0.75"/>
    <n v="0.52"/>
    <n v="3"/>
    <n v="260"/>
    <n v="3"/>
    <x v="0"/>
    <n v="0"/>
    <x v="2"/>
    <x v="1"/>
    <n v="4"/>
    <n v="500"/>
  </r>
  <r>
    <n v="0.37"/>
    <n v="0.52"/>
    <n v="4"/>
    <n v="211"/>
    <n v="4"/>
    <x v="0"/>
    <n v="0"/>
    <x v="9"/>
    <x v="1"/>
    <n v="4"/>
    <n v="500"/>
  </r>
  <r>
    <n v="0.14000000000000001"/>
    <n v="0.52"/>
    <n v="4"/>
    <n v="108"/>
    <n v="6"/>
    <x v="0"/>
    <n v="0"/>
    <x v="2"/>
    <x v="1"/>
    <n v="4"/>
    <n v="500"/>
  </r>
  <r>
    <n v="0.61"/>
    <n v="0.52"/>
    <n v="4"/>
    <n v="171"/>
    <n v="2"/>
    <x v="0"/>
    <n v="0"/>
    <x v="4"/>
    <x v="1"/>
    <n v="4"/>
    <n v="600"/>
  </r>
  <r>
    <n v="0.84"/>
    <n v="0.52"/>
    <n v="5"/>
    <n v="189"/>
    <n v="2"/>
    <x v="0"/>
    <n v="0"/>
    <x v="8"/>
    <x v="1"/>
    <n v="4"/>
    <n v="1000"/>
  </r>
  <r>
    <n v="0.56999999999999995"/>
    <n v="0.52"/>
    <n v="3"/>
    <n v="143"/>
    <n v="2"/>
    <x v="0"/>
    <n v="0"/>
    <x v="1"/>
    <x v="1"/>
    <n v="4"/>
    <n v="1000"/>
  </r>
  <r>
    <n v="0.76"/>
    <n v="0.52"/>
    <n v="4"/>
    <n v="259"/>
    <n v="2"/>
    <x v="0"/>
    <n v="0"/>
    <x v="2"/>
    <x v="1"/>
    <n v="4"/>
    <n v="500"/>
  </r>
  <r>
    <n v="0.67"/>
    <n v="0.52"/>
    <n v="3"/>
    <n v="273"/>
    <n v="3"/>
    <x v="0"/>
    <n v="0"/>
    <x v="2"/>
    <x v="1"/>
    <n v="4"/>
    <n v="500"/>
  </r>
  <r>
    <n v="0.84"/>
    <n v="0.52"/>
    <n v="4"/>
    <n v="251"/>
    <n v="3"/>
    <x v="0"/>
    <n v="0"/>
    <x v="7"/>
    <x v="1"/>
    <n v="4"/>
    <n v="1000"/>
  </r>
  <r>
    <n v="0.35"/>
    <n v="0.52"/>
    <n v="3"/>
    <n v="155"/>
    <n v="3"/>
    <x v="0"/>
    <n v="0"/>
    <x v="2"/>
    <x v="1"/>
    <n v="4"/>
    <n v="500"/>
  </r>
  <r>
    <n v="0.72"/>
    <n v="0.52"/>
    <n v="3"/>
    <n v="143"/>
    <n v="4"/>
    <x v="0"/>
    <n v="0"/>
    <x v="6"/>
    <x v="1"/>
    <n v="4"/>
    <n v="300"/>
  </r>
  <r>
    <n v="0.85"/>
    <n v="0.52"/>
    <n v="4"/>
    <n v="174"/>
    <n v="2"/>
    <x v="0"/>
    <n v="0"/>
    <x v="1"/>
    <x v="1"/>
    <n v="4"/>
    <n v="1000"/>
  </r>
  <r>
    <n v="0.56999999999999995"/>
    <n v="0.52"/>
    <n v="4"/>
    <n v="252"/>
    <n v="2"/>
    <x v="0"/>
    <n v="0"/>
    <x v="4"/>
    <x v="1"/>
    <n v="4"/>
    <n v="600"/>
  </r>
  <r>
    <n v="0.64"/>
    <n v="0.52"/>
    <n v="3"/>
    <n v="166"/>
    <n v="3"/>
    <x v="0"/>
    <n v="0"/>
    <x v="1"/>
    <x v="1"/>
    <n v="4"/>
    <n v="1000"/>
  </r>
  <r>
    <n v="0.99"/>
    <n v="0.52"/>
    <n v="4"/>
    <n v="205"/>
    <n v="2"/>
    <x v="0"/>
    <n v="0"/>
    <x v="6"/>
    <x v="1"/>
    <n v="4"/>
    <n v="300"/>
  </r>
  <r>
    <n v="0.49"/>
    <n v="0.52"/>
    <n v="4"/>
    <n v="251"/>
    <n v="2"/>
    <x v="0"/>
    <n v="0"/>
    <x v="6"/>
    <x v="1"/>
    <n v="4"/>
    <n v="300"/>
  </r>
  <r>
    <n v="0.35"/>
    <n v="0.52"/>
    <n v="3"/>
    <n v="167"/>
    <n v="2"/>
    <x v="0"/>
    <n v="0"/>
    <x v="9"/>
    <x v="1"/>
    <n v="4"/>
    <n v="500"/>
  </r>
  <r>
    <n v="0.63"/>
    <n v="0.52"/>
    <n v="3"/>
    <n v="183"/>
    <n v="2"/>
    <x v="0"/>
    <n v="0"/>
    <x v="1"/>
    <x v="1"/>
    <n v="4"/>
    <n v="1000"/>
  </r>
  <r>
    <n v="0.84"/>
    <n v="0.52"/>
    <n v="3"/>
    <n v="232"/>
    <n v="4"/>
    <x v="0"/>
    <n v="0"/>
    <x v="0"/>
    <x v="1"/>
    <n v="4"/>
    <n v="1000"/>
  </r>
  <r>
    <n v="0.6"/>
    <n v="0.52"/>
    <n v="5"/>
    <n v="140"/>
    <n v="3"/>
    <x v="0"/>
    <n v="0"/>
    <x v="6"/>
    <x v="1"/>
    <n v="4"/>
    <n v="300"/>
  </r>
  <r>
    <n v="0.9"/>
    <n v="0.52"/>
    <n v="4"/>
    <n v="167"/>
    <n v="3"/>
    <x v="0"/>
    <n v="0"/>
    <x v="1"/>
    <x v="1"/>
    <n v="4"/>
    <n v="1000"/>
  </r>
  <r>
    <n v="0.69"/>
    <n v="0.52"/>
    <n v="5"/>
    <n v="219"/>
    <n v="3"/>
    <x v="0"/>
    <n v="0"/>
    <x v="2"/>
    <x v="1"/>
    <n v="4"/>
    <n v="500"/>
  </r>
  <r>
    <n v="0.96"/>
    <n v="0.52"/>
    <n v="4"/>
    <n v="228"/>
    <n v="3"/>
    <x v="0"/>
    <n v="0"/>
    <x v="2"/>
    <x v="1"/>
    <n v="4"/>
    <n v="500"/>
  </r>
  <r>
    <n v="0.84"/>
    <n v="0.52"/>
    <n v="6"/>
    <n v="98"/>
    <n v="3"/>
    <x v="0"/>
    <n v="0"/>
    <x v="4"/>
    <x v="1"/>
    <n v="4"/>
    <n v="600"/>
  </r>
  <r>
    <n v="0.17"/>
    <n v="0.52"/>
    <n v="4"/>
    <n v="184"/>
    <n v="4"/>
    <x v="0"/>
    <n v="0"/>
    <x v="2"/>
    <x v="1"/>
    <n v="4"/>
    <n v="500"/>
  </r>
  <r>
    <n v="0.93"/>
    <n v="0.52"/>
    <n v="3"/>
    <n v="181"/>
    <n v="3"/>
    <x v="0"/>
    <n v="0"/>
    <x v="1"/>
    <x v="1"/>
    <n v="4"/>
    <n v="1000"/>
  </r>
  <r>
    <n v="0.7"/>
    <n v="0.52"/>
    <n v="5"/>
    <n v="200"/>
    <n v="2"/>
    <x v="0"/>
    <n v="0"/>
    <x v="8"/>
    <x v="1"/>
    <n v="4"/>
    <n v="1000"/>
  </r>
  <r>
    <n v="0.54"/>
    <n v="0.52"/>
    <n v="3"/>
    <n v="115"/>
    <n v="3"/>
    <x v="0"/>
    <n v="0"/>
    <x v="3"/>
    <x v="1"/>
    <n v="4"/>
    <n v="1000"/>
  </r>
  <r>
    <n v="0.44"/>
    <n v="0.52"/>
    <n v="3"/>
    <n v="269"/>
    <n v="4"/>
    <x v="0"/>
    <n v="0"/>
    <x v="1"/>
    <x v="1"/>
    <n v="4"/>
    <n v="1000"/>
  </r>
  <r>
    <n v="0.97"/>
    <n v="0.52"/>
    <n v="4"/>
    <n v="207"/>
    <n v="3"/>
    <x v="0"/>
    <n v="0"/>
    <x v="0"/>
    <x v="1"/>
    <n v="4"/>
    <n v="1000"/>
  </r>
  <r>
    <n v="0.78"/>
    <n v="0.52"/>
    <n v="5"/>
    <n v="192"/>
    <n v="3"/>
    <x v="0"/>
    <n v="0"/>
    <x v="1"/>
    <x v="1"/>
    <n v="4"/>
    <n v="1000"/>
  </r>
  <r>
    <n v="0.51"/>
    <n v="0.52"/>
    <n v="5"/>
    <n v="261"/>
    <n v="3"/>
    <x v="0"/>
    <n v="0"/>
    <x v="7"/>
    <x v="1"/>
    <n v="4"/>
    <n v="1000"/>
  </r>
  <r>
    <n v="0.94"/>
    <n v="0.52"/>
    <n v="4"/>
    <n v="217"/>
    <n v="6"/>
    <x v="0"/>
    <n v="0"/>
    <x v="6"/>
    <x v="1"/>
    <n v="4"/>
    <n v="300"/>
  </r>
  <r>
    <n v="0.49"/>
    <n v="0.52"/>
    <n v="3"/>
    <n v="156"/>
    <n v="2"/>
    <x v="0"/>
    <n v="0"/>
    <x v="2"/>
    <x v="1"/>
    <n v="4"/>
    <n v="500"/>
  </r>
  <r>
    <n v="0.94"/>
    <n v="0.52"/>
    <n v="5"/>
    <n v="133"/>
    <n v="3"/>
    <x v="0"/>
    <n v="0"/>
    <x v="6"/>
    <x v="1"/>
    <n v="4"/>
    <n v="300"/>
  </r>
  <r>
    <n v="0.83"/>
    <n v="0.52"/>
    <n v="5"/>
    <n v="217"/>
    <n v="3"/>
    <x v="0"/>
    <n v="0"/>
    <x v="7"/>
    <x v="1"/>
    <n v="4"/>
    <n v="1000"/>
  </r>
  <r>
    <n v="0.83"/>
    <n v="0.52"/>
    <n v="2"/>
    <n v="149"/>
    <n v="2"/>
    <x v="0"/>
    <n v="0"/>
    <x v="2"/>
    <x v="1"/>
    <n v="4"/>
    <n v="500"/>
  </r>
  <r>
    <n v="0.61"/>
    <n v="0.52"/>
    <n v="3"/>
    <n v="224"/>
    <n v="3"/>
    <x v="0"/>
    <n v="0"/>
    <x v="9"/>
    <x v="1"/>
    <n v="4"/>
    <n v="500"/>
  </r>
  <r>
    <n v="0.95"/>
    <n v="0.52"/>
    <n v="3"/>
    <n v="183"/>
    <n v="2"/>
    <x v="0"/>
    <n v="0"/>
    <x v="2"/>
    <x v="1"/>
    <n v="4"/>
    <n v="500"/>
  </r>
  <r>
    <n v="0.6"/>
    <n v="0.52"/>
    <n v="3"/>
    <n v="183"/>
    <n v="2"/>
    <x v="0"/>
    <n v="0"/>
    <x v="6"/>
    <x v="1"/>
    <n v="4"/>
    <n v="300"/>
  </r>
  <r>
    <n v="0.55000000000000004"/>
    <n v="0.52"/>
    <n v="4"/>
    <n v="168"/>
    <n v="8"/>
    <x v="0"/>
    <n v="0"/>
    <x v="6"/>
    <x v="1"/>
    <n v="4"/>
    <n v="300"/>
  </r>
  <r>
    <n v="0.65"/>
    <n v="0.52"/>
    <n v="2"/>
    <n v="117"/>
    <n v="10"/>
    <x v="0"/>
    <n v="0"/>
    <x v="6"/>
    <x v="1"/>
    <n v="4"/>
    <n v="300"/>
  </r>
  <r>
    <n v="0.63"/>
    <n v="0.52"/>
    <n v="5"/>
    <n v="209"/>
    <n v="8"/>
    <x v="0"/>
    <n v="0"/>
    <x v="7"/>
    <x v="1"/>
    <n v="4"/>
    <n v="1000"/>
  </r>
  <r>
    <n v="0.97"/>
    <n v="0.52"/>
    <n v="4"/>
    <n v="207"/>
    <n v="3"/>
    <x v="0"/>
    <n v="0"/>
    <x v="0"/>
    <x v="1"/>
    <n v="4"/>
    <n v="1000"/>
  </r>
  <r>
    <n v="0.78"/>
    <n v="0.52"/>
    <n v="5"/>
    <n v="192"/>
    <n v="3"/>
    <x v="0"/>
    <n v="0"/>
    <x v="1"/>
    <x v="1"/>
    <n v="4"/>
    <n v="1000"/>
  </r>
  <r>
    <n v="0.51"/>
    <n v="0.52"/>
    <n v="5"/>
    <n v="261"/>
    <n v="3"/>
    <x v="0"/>
    <n v="0"/>
    <x v="7"/>
    <x v="1"/>
    <n v="4"/>
    <n v="1000"/>
  </r>
  <r>
    <n v="0.94"/>
    <n v="0.52"/>
    <n v="4"/>
    <n v="217"/>
    <n v="6"/>
    <x v="0"/>
    <n v="0"/>
    <x v="6"/>
    <x v="1"/>
    <n v="4"/>
    <n v="300"/>
  </r>
  <r>
    <n v="0.49"/>
    <n v="0.52"/>
    <n v="3"/>
    <n v="156"/>
    <n v="2"/>
    <x v="0"/>
    <n v="0"/>
    <x v="2"/>
    <x v="1"/>
    <n v="4"/>
    <n v="500"/>
  </r>
  <r>
    <n v="0.94"/>
    <n v="0.52"/>
    <n v="5"/>
    <n v="133"/>
    <n v="3"/>
    <x v="0"/>
    <n v="0"/>
    <x v="6"/>
    <x v="1"/>
    <n v="4"/>
    <n v="300"/>
  </r>
  <r>
    <n v="0.83"/>
    <n v="0.52"/>
    <n v="5"/>
    <n v="217"/>
    <n v="3"/>
    <x v="0"/>
    <n v="0"/>
    <x v="7"/>
    <x v="1"/>
    <n v="4"/>
    <n v="1000"/>
  </r>
  <r>
    <n v="0.83"/>
    <n v="0.52"/>
    <n v="2"/>
    <n v="149"/>
    <n v="2"/>
    <x v="0"/>
    <n v="0"/>
    <x v="2"/>
    <x v="1"/>
    <n v="4"/>
    <n v="500"/>
  </r>
  <r>
    <n v="0.61"/>
    <n v="0.52"/>
    <n v="3"/>
    <n v="224"/>
    <n v="3"/>
    <x v="0"/>
    <n v="0"/>
    <x v="9"/>
    <x v="1"/>
    <n v="4"/>
    <n v="500"/>
  </r>
  <r>
    <n v="0.95"/>
    <n v="0.52"/>
    <n v="3"/>
    <n v="183"/>
    <n v="2"/>
    <x v="0"/>
    <n v="0"/>
    <x v="2"/>
    <x v="1"/>
    <n v="4"/>
    <n v="500"/>
  </r>
  <r>
    <n v="0.6"/>
    <n v="0.52"/>
    <n v="3"/>
    <n v="183"/>
    <n v="2"/>
    <x v="0"/>
    <n v="0"/>
    <x v="6"/>
    <x v="1"/>
    <n v="4"/>
    <n v="300"/>
  </r>
  <r>
    <n v="0.55000000000000004"/>
    <n v="0.52"/>
    <n v="4"/>
    <n v="168"/>
    <n v="8"/>
    <x v="0"/>
    <n v="0"/>
    <x v="6"/>
    <x v="1"/>
    <n v="4"/>
    <n v="300"/>
  </r>
  <r>
    <n v="0.65"/>
    <n v="0.52"/>
    <n v="2"/>
    <n v="117"/>
    <n v="10"/>
    <x v="0"/>
    <n v="0"/>
    <x v="6"/>
    <x v="1"/>
    <n v="4"/>
    <n v="300"/>
  </r>
  <r>
    <n v="0.63"/>
    <n v="0.52"/>
    <n v="5"/>
    <n v="209"/>
    <n v="8"/>
    <x v="0"/>
    <n v="0"/>
    <x v="7"/>
    <x v="1"/>
    <n v="4"/>
    <n v="1000"/>
  </r>
  <r>
    <n v="0.19"/>
    <n v="0.53"/>
    <n v="6"/>
    <n v="191"/>
    <n v="4"/>
    <x v="0"/>
    <n v="0"/>
    <x v="6"/>
    <x v="1"/>
    <n v="4"/>
    <n v="300"/>
  </r>
  <r>
    <n v="0.93"/>
    <n v="0.53"/>
    <n v="5"/>
    <n v="198"/>
    <n v="3"/>
    <x v="0"/>
    <n v="0"/>
    <x v="2"/>
    <x v="1"/>
    <n v="4"/>
    <n v="500"/>
  </r>
  <r>
    <n v="0.89"/>
    <n v="0.53"/>
    <n v="5"/>
    <n v="272"/>
    <n v="3"/>
    <x v="0"/>
    <n v="0"/>
    <x v="8"/>
    <x v="1"/>
    <n v="4"/>
    <n v="1000"/>
  </r>
  <r>
    <n v="0.52"/>
    <n v="0.53"/>
    <n v="2"/>
    <n v="163"/>
    <n v="2"/>
    <x v="0"/>
    <n v="0"/>
    <x v="4"/>
    <x v="1"/>
    <n v="4"/>
    <n v="600"/>
  </r>
  <r>
    <n v="0.51"/>
    <n v="0.53"/>
    <n v="3"/>
    <n v="201"/>
    <n v="2"/>
    <x v="0"/>
    <n v="0"/>
    <x v="2"/>
    <x v="1"/>
    <n v="4"/>
    <n v="500"/>
  </r>
  <r>
    <n v="0.62"/>
    <n v="0.53"/>
    <n v="3"/>
    <n v="141"/>
    <n v="3"/>
    <x v="0"/>
    <n v="0"/>
    <x v="2"/>
    <x v="1"/>
    <n v="4"/>
    <n v="500"/>
  </r>
  <r>
    <n v="0.15"/>
    <n v="0.53"/>
    <n v="4"/>
    <n v="205"/>
    <n v="5"/>
    <x v="0"/>
    <n v="0"/>
    <x v="2"/>
    <x v="1"/>
    <n v="4"/>
    <n v="500"/>
  </r>
  <r>
    <n v="0.93"/>
    <n v="0.53"/>
    <n v="3"/>
    <n v="200"/>
    <n v="3"/>
    <x v="0"/>
    <n v="0"/>
    <x v="0"/>
    <x v="1"/>
    <n v="4"/>
    <n v="1000"/>
  </r>
  <r>
    <n v="0.48"/>
    <n v="0.53"/>
    <n v="4"/>
    <n v="271"/>
    <n v="3"/>
    <x v="0"/>
    <n v="0"/>
    <x v="9"/>
    <x v="1"/>
    <n v="4"/>
    <n v="500"/>
  </r>
  <r>
    <n v="0.7"/>
    <n v="0.53"/>
    <n v="4"/>
    <n v="152"/>
    <n v="3"/>
    <x v="0"/>
    <n v="0"/>
    <x v="1"/>
    <x v="1"/>
    <n v="4"/>
    <n v="1000"/>
  </r>
  <r>
    <n v="0.98"/>
    <n v="0.53"/>
    <n v="4"/>
    <n v="192"/>
    <n v="2"/>
    <x v="0"/>
    <n v="0"/>
    <x v="2"/>
    <x v="1"/>
    <n v="4"/>
    <n v="500"/>
  </r>
  <r>
    <n v="0.69"/>
    <n v="0.53"/>
    <n v="3"/>
    <n v="142"/>
    <n v="3"/>
    <x v="0"/>
    <n v="0"/>
    <x v="6"/>
    <x v="1"/>
    <n v="4"/>
    <n v="300"/>
  </r>
  <r>
    <n v="0.51"/>
    <n v="0.53"/>
    <n v="3"/>
    <n v="156"/>
    <n v="3"/>
    <x v="0"/>
    <n v="0"/>
    <x v="5"/>
    <x v="1"/>
    <n v="4"/>
    <n v="300"/>
  </r>
  <r>
    <n v="0.53"/>
    <n v="0.53"/>
    <n v="4"/>
    <n v="205"/>
    <n v="3"/>
    <x v="0"/>
    <n v="0"/>
    <x v="2"/>
    <x v="1"/>
    <n v="4"/>
    <n v="500"/>
  </r>
  <r>
    <n v="0.9"/>
    <n v="0.53"/>
    <n v="3"/>
    <n v="215"/>
    <n v="3"/>
    <x v="0"/>
    <n v="0"/>
    <x v="4"/>
    <x v="1"/>
    <n v="4"/>
    <n v="600"/>
  </r>
  <r>
    <n v="0.85"/>
    <n v="0.53"/>
    <n v="4"/>
    <n v="181"/>
    <n v="2"/>
    <x v="0"/>
    <n v="0"/>
    <x v="3"/>
    <x v="1"/>
    <n v="4"/>
    <n v="1000"/>
  </r>
  <r>
    <n v="0.69"/>
    <n v="0.53"/>
    <n v="3"/>
    <n v="135"/>
    <n v="2"/>
    <x v="0"/>
    <n v="0"/>
    <x v="2"/>
    <x v="1"/>
    <n v="4"/>
    <n v="500"/>
  </r>
  <r>
    <n v="0.71"/>
    <n v="0.53"/>
    <n v="3"/>
    <n v="186"/>
    <n v="2"/>
    <x v="0"/>
    <n v="0"/>
    <x v="1"/>
    <x v="1"/>
    <n v="4"/>
    <n v="1000"/>
  </r>
  <r>
    <n v="0.73"/>
    <n v="0.53"/>
    <n v="3"/>
    <n v="184"/>
    <n v="2"/>
    <x v="0"/>
    <n v="0"/>
    <x v="0"/>
    <x v="1"/>
    <n v="4"/>
    <n v="1000"/>
  </r>
  <r>
    <n v="1"/>
    <n v="0.53"/>
    <n v="3"/>
    <n v="142"/>
    <n v="3"/>
    <x v="0"/>
    <n v="0"/>
    <x v="2"/>
    <x v="1"/>
    <n v="4"/>
    <n v="500"/>
  </r>
  <r>
    <n v="0.97"/>
    <n v="0.53"/>
    <n v="4"/>
    <n v="195"/>
    <n v="4"/>
    <x v="0"/>
    <n v="0"/>
    <x v="1"/>
    <x v="1"/>
    <n v="4"/>
    <n v="1000"/>
  </r>
  <r>
    <n v="0.84"/>
    <n v="0.53"/>
    <n v="3"/>
    <n v="237"/>
    <n v="3"/>
    <x v="0"/>
    <n v="0"/>
    <x v="2"/>
    <x v="1"/>
    <n v="4"/>
    <n v="500"/>
  </r>
  <r>
    <n v="0.96"/>
    <n v="0.53"/>
    <n v="5"/>
    <n v="224"/>
    <n v="4"/>
    <x v="0"/>
    <n v="0"/>
    <x v="2"/>
    <x v="1"/>
    <n v="4"/>
    <n v="500"/>
  </r>
  <r>
    <n v="0.54"/>
    <n v="0.53"/>
    <n v="4"/>
    <n v="183"/>
    <n v="3"/>
    <x v="0"/>
    <n v="0"/>
    <x v="8"/>
    <x v="1"/>
    <n v="4"/>
    <n v="1000"/>
  </r>
  <r>
    <n v="0.97"/>
    <n v="0.53"/>
    <n v="4"/>
    <n v="247"/>
    <n v="3"/>
    <x v="0"/>
    <n v="0"/>
    <x v="6"/>
    <x v="1"/>
    <n v="4"/>
    <n v="300"/>
  </r>
  <r>
    <n v="0.6"/>
    <n v="0.53"/>
    <n v="5"/>
    <n v="103"/>
    <n v="2"/>
    <x v="0"/>
    <n v="0"/>
    <x v="2"/>
    <x v="1"/>
    <n v="4"/>
    <n v="500"/>
  </r>
  <r>
    <n v="0.92"/>
    <n v="0.53"/>
    <n v="2"/>
    <n v="261"/>
    <n v="4"/>
    <x v="0"/>
    <n v="0"/>
    <x v="6"/>
    <x v="1"/>
    <n v="4"/>
    <n v="300"/>
  </r>
  <r>
    <n v="0.83"/>
    <n v="0.53"/>
    <n v="3"/>
    <n v="211"/>
    <n v="4"/>
    <x v="0"/>
    <n v="0"/>
    <x v="2"/>
    <x v="1"/>
    <n v="4"/>
    <n v="500"/>
  </r>
  <r>
    <n v="0.75"/>
    <n v="0.53"/>
    <n v="3"/>
    <n v="222"/>
    <n v="2"/>
    <x v="0"/>
    <n v="0"/>
    <x v="2"/>
    <x v="1"/>
    <n v="4"/>
    <n v="500"/>
  </r>
  <r>
    <n v="0.83"/>
    <n v="0.53"/>
    <n v="3"/>
    <n v="232"/>
    <n v="3"/>
    <x v="0"/>
    <n v="0"/>
    <x v="0"/>
    <x v="1"/>
    <n v="4"/>
    <n v="1000"/>
  </r>
  <r>
    <n v="0.62"/>
    <n v="0.53"/>
    <n v="5"/>
    <n v="169"/>
    <n v="3"/>
    <x v="0"/>
    <n v="0"/>
    <x v="8"/>
    <x v="1"/>
    <n v="4"/>
    <n v="1000"/>
  </r>
  <r>
    <n v="0.2"/>
    <n v="0.53"/>
    <n v="3"/>
    <n v="149"/>
    <n v="4"/>
    <x v="0"/>
    <n v="1"/>
    <x v="7"/>
    <x v="1"/>
    <n v="4"/>
    <n v="1000"/>
  </r>
  <r>
    <n v="0.95"/>
    <n v="0.53"/>
    <n v="4"/>
    <n v="263"/>
    <n v="3"/>
    <x v="0"/>
    <n v="0"/>
    <x v="8"/>
    <x v="1"/>
    <n v="4"/>
    <n v="1000"/>
  </r>
  <r>
    <n v="0.74"/>
    <n v="0.53"/>
    <n v="5"/>
    <n v="141"/>
    <n v="2"/>
    <x v="0"/>
    <n v="0"/>
    <x v="3"/>
    <x v="1"/>
    <n v="4"/>
    <n v="1000"/>
  </r>
  <r>
    <n v="0.91"/>
    <n v="0.53"/>
    <n v="3"/>
    <n v="273"/>
    <n v="6"/>
    <x v="0"/>
    <n v="0"/>
    <x v="5"/>
    <x v="1"/>
    <n v="4"/>
    <n v="300"/>
  </r>
  <r>
    <n v="0.92"/>
    <n v="0.53"/>
    <n v="3"/>
    <n v="238"/>
    <n v="2"/>
    <x v="0"/>
    <n v="0"/>
    <x v="0"/>
    <x v="1"/>
    <n v="4"/>
    <n v="1000"/>
  </r>
  <r>
    <n v="0.45"/>
    <n v="0.53"/>
    <n v="3"/>
    <n v="181"/>
    <n v="4"/>
    <x v="0"/>
    <n v="0"/>
    <x v="3"/>
    <x v="1"/>
    <n v="4"/>
    <n v="1000"/>
  </r>
  <r>
    <n v="0.75"/>
    <n v="0.53"/>
    <n v="4"/>
    <n v="251"/>
    <n v="3"/>
    <x v="0"/>
    <n v="0"/>
    <x v="9"/>
    <x v="1"/>
    <n v="4"/>
    <n v="500"/>
  </r>
  <r>
    <n v="0.78"/>
    <n v="0.53"/>
    <n v="3"/>
    <n v="156"/>
    <n v="3"/>
    <x v="0"/>
    <n v="0"/>
    <x v="0"/>
    <x v="1"/>
    <n v="4"/>
    <n v="1000"/>
  </r>
  <r>
    <n v="0.92"/>
    <n v="0.53"/>
    <n v="3"/>
    <n v="253"/>
    <n v="3"/>
    <x v="0"/>
    <n v="0"/>
    <x v="6"/>
    <x v="1"/>
    <n v="4"/>
    <n v="300"/>
  </r>
  <r>
    <n v="0.88"/>
    <n v="0.53"/>
    <n v="3"/>
    <n v="188"/>
    <n v="3"/>
    <x v="0"/>
    <n v="0"/>
    <x v="1"/>
    <x v="1"/>
    <n v="4"/>
    <n v="1000"/>
  </r>
  <r>
    <n v="0.74"/>
    <n v="0.53"/>
    <n v="4"/>
    <n v="166"/>
    <n v="3"/>
    <x v="0"/>
    <n v="0"/>
    <x v="9"/>
    <x v="1"/>
    <n v="4"/>
    <n v="500"/>
  </r>
  <r>
    <n v="0.69"/>
    <n v="0.53"/>
    <n v="4"/>
    <n v="156"/>
    <n v="3"/>
    <x v="0"/>
    <n v="0"/>
    <x v="6"/>
    <x v="1"/>
    <n v="4"/>
    <n v="300"/>
  </r>
  <r>
    <n v="0.54"/>
    <n v="0.53"/>
    <n v="3"/>
    <n v="251"/>
    <n v="2"/>
    <x v="0"/>
    <n v="0"/>
    <x v="2"/>
    <x v="1"/>
    <n v="4"/>
    <n v="500"/>
  </r>
  <r>
    <n v="0.63"/>
    <n v="0.53"/>
    <n v="4"/>
    <n v="243"/>
    <n v="2"/>
    <x v="0"/>
    <n v="0"/>
    <x v="1"/>
    <x v="1"/>
    <n v="4"/>
    <n v="1000"/>
  </r>
  <r>
    <n v="0.5"/>
    <n v="0.53"/>
    <n v="3"/>
    <n v="207"/>
    <n v="4"/>
    <x v="0"/>
    <n v="0"/>
    <x v="2"/>
    <x v="1"/>
    <n v="4"/>
    <n v="500"/>
  </r>
  <r>
    <n v="0.65"/>
    <n v="0.53"/>
    <n v="4"/>
    <n v="160"/>
    <n v="3"/>
    <x v="0"/>
    <n v="0"/>
    <x v="2"/>
    <x v="1"/>
    <n v="4"/>
    <n v="500"/>
  </r>
  <r>
    <n v="0.13"/>
    <n v="0.53"/>
    <n v="6"/>
    <n v="173"/>
    <n v="4"/>
    <x v="0"/>
    <n v="0"/>
    <x v="2"/>
    <x v="1"/>
    <n v="4"/>
    <n v="500"/>
  </r>
  <r>
    <n v="0.46"/>
    <n v="0.53"/>
    <n v="3"/>
    <n v="135"/>
    <n v="2"/>
    <x v="0"/>
    <n v="0"/>
    <x v="5"/>
    <x v="1"/>
    <n v="4"/>
    <n v="300"/>
  </r>
  <r>
    <n v="0.62"/>
    <n v="0.53"/>
    <n v="4"/>
    <n v="147"/>
    <n v="2"/>
    <x v="0"/>
    <n v="0"/>
    <x v="9"/>
    <x v="1"/>
    <n v="4"/>
    <n v="500"/>
  </r>
  <r>
    <n v="0.81"/>
    <n v="0.53"/>
    <n v="3"/>
    <n v="258"/>
    <n v="2"/>
    <x v="0"/>
    <n v="0"/>
    <x v="8"/>
    <x v="1"/>
    <n v="4"/>
    <n v="1000"/>
  </r>
  <r>
    <n v="0.44"/>
    <n v="0.53"/>
    <n v="3"/>
    <n v="132"/>
    <n v="3"/>
    <x v="0"/>
    <n v="0"/>
    <x v="1"/>
    <x v="1"/>
    <n v="4"/>
    <n v="1000"/>
  </r>
  <r>
    <n v="0.78"/>
    <n v="0.53"/>
    <n v="4"/>
    <n v="177"/>
    <n v="2"/>
    <x v="0"/>
    <n v="0"/>
    <x v="3"/>
    <x v="1"/>
    <n v="4"/>
    <n v="1000"/>
  </r>
  <r>
    <n v="0.5"/>
    <n v="0.53"/>
    <n v="3"/>
    <n v="191"/>
    <n v="2"/>
    <x v="0"/>
    <n v="0"/>
    <x v="9"/>
    <x v="1"/>
    <n v="4"/>
    <n v="500"/>
  </r>
  <r>
    <n v="0.93"/>
    <n v="0.53"/>
    <n v="3"/>
    <n v="217"/>
    <n v="3"/>
    <x v="0"/>
    <n v="0"/>
    <x v="9"/>
    <x v="1"/>
    <n v="4"/>
    <n v="500"/>
  </r>
  <r>
    <n v="0.57999999999999996"/>
    <n v="0.53"/>
    <n v="3"/>
    <n v="287"/>
    <n v="5"/>
    <x v="0"/>
    <n v="0"/>
    <x v="8"/>
    <x v="1"/>
    <n v="4"/>
    <n v="1000"/>
  </r>
  <r>
    <n v="0.71"/>
    <n v="0.53"/>
    <n v="5"/>
    <n v="162"/>
    <n v="2"/>
    <x v="0"/>
    <n v="0"/>
    <x v="2"/>
    <x v="1"/>
    <n v="4"/>
    <n v="500"/>
  </r>
  <r>
    <n v="0.64"/>
    <n v="0.53"/>
    <n v="4"/>
    <n v="133"/>
    <n v="3"/>
    <x v="0"/>
    <n v="0"/>
    <x v="6"/>
    <x v="1"/>
    <n v="4"/>
    <n v="300"/>
  </r>
  <r>
    <n v="0.51"/>
    <n v="0.53"/>
    <n v="3"/>
    <n v="223"/>
    <n v="2"/>
    <x v="0"/>
    <n v="0"/>
    <x v="3"/>
    <x v="1"/>
    <n v="4"/>
    <n v="1000"/>
  </r>
  <r>
    <n v="0.52"/>
    <n v="0.53"/>
    <n v="4"/>
    <n v="159"/>
    <n v="4"/>
    <x v="0"/>
    <n v="0"/>
    <x v="2"/>
    <x v="1"/>
    <n v="4"/>
    <n v="500"/>
  </r>
  <r>
    <n v="0.78"/>
    <n v="0.53"/>
    <n v="3"/>
    <n v="152"/>
    <n v="2"/>
    <x v="0"/>
    <n v="0"/>
    <x v="4"/>
    <x v="1"/>
    <n v="4"/>
    <n v="600"/>
  </r>
  <r>
    <n v="0.94"/>
    <n v="0.53"/>
    <n v="5"/>
    <n v="169"/>
    <n v="3"/>
    <x v="0"/>
    <n v="0"/>
    <x v="1"/>
    <x v="1"/>
    <n v="4"/>
    <n v="1000"/>
  </r>
  <r>
    <n v="0.54"/>
    <n v="0.53"/>
    <n v="4"/>
    <n v="245"/>
    <n v="2"/>
    <x v="0"/>
    <n v="0"/>
    <x v="1"/>
    <x v="1"/>
    <n v="4"/>
    <n v="1000"/>
  </r>
  <r>
    <n v="0.66"/>
    <n v="0.53"/>
    <n v="4"/>
    <n v="162"/>
    <n v="3"/>
    <x v="0"/>
    <n v="0"/>
    <x v="2"/>
    <x v="1"/>
    <n v="4"/>
    <n v="500"/>
  </r>
  <r>
    <n v="0.31"/>
    <n v="0.53"/>
    <n v="2"/>
    <n v="146"/>
    <n v="3"/>
    <x v="0"/>
    <n v="0"/>
    <x v="6"/>
    <x v="1"/>
    <n v="4"/>
    <n v="300"/>
  </r>
  <r>
    <n v="0.61"/>
    <n v="0.53"/>
    <n v="4"/>
    <n v="183"/>
    <n v="3"/>
    <x v="0"/>
    <n v="0"/>
    <x v="4"/>
    <x v="1"/>
    <n v="4"/>
    <n v="600"/>
  </r>
  <r>
    <n v="0.96"/>
    <n v="0.53"/>
    <n v="3"/>
    <n v="166"/>
    <n v="3"/>
    <x v="0"/>
    <n v="0"/>
    <x v="4"/>
    <x v="1"/>
    <n v="4"/>
    <n v="600"/>
  </r>
  <r>
    <n v="0.82"/>
    <n v="0.53"/>
    <n v="4"/>
    <n v="162"/>
    <n v="3"/>
    <x v="0"/>
    <n v="0"/>
    <x v="1"/>
    <x v="1"/>
    <n v="4"/>
    <n v="1000"/>
  </r>
  <r>
    <n v="0.93"/>
    <n v="0.53"/>
    <n v="3"/>
    <n v="257"/>
    <n v="2"/>
    <x v="0"/>
    <n v="0"/>
    <x v="1"/>
    <x v="1"/>
    <n v="4"/>
    <n v="1000"/>
  </r>
  <r>
    <n v="0.57999999999999996"/>
    <n v="0.53"/>
    <n v="4"/>
    <n v="181"/>
    <n v="3"/>
    <x v="0"/>
    <n v="0"/>
    <x v="2"/>
    <x v="1"/>
    <n v="4"/>
    <n v="500"/>
  </r>
  <r>
    <n v="0.47"/>
    <n v="0.53"/>
    <n v="4"/>
    <n v="181"/>
    <n v="3"/>
    <x v="0"/>
    <n v="0"/>
    <x v="1"/>
    <x v="1"/>
    <n v="4"/>
    <n v="1000"/>
  </r>
  <r>
    <n v="0.55000000000000004"/>
    <n v="0.53"/>
    <n v="4"/>
    <n v="214"/>
    <n v="3"/>
    <x v="0"/>
    <n v="0"/>
    <x v="2"/>
    <x v="1"/>
    <n v="4"/>
    <n v="500"/>
  </r>
  <r>
    <n v="0.91"/>
    <n v="0.53"/>
    <n v="2"/>
    <n v="273"/>
    <n v="3"/>
    <x v="0"/>
    <n v="0"/>
    <x v="6"/>
    <x v="1"/>
    <n v="4"/>
    <n v="300"/>
  </r>
  <r>
    <n v="0.98"/>
    <n v="0.53"/>
    <n v="5"/>
    <n v="186"/>
    <n v="3"/>
    <x v="0"/>
    <n v="0"/>
    <x v="4"/>
    <x v="1"/>
    <n v="4"/>
    <n v="600"/>
  </r>
  <r>
    <n v="0.54"/>
    <n v="0.53"/>
    <n v="3"/>
    <n v="184"/>
    <n v="3"/>
    <x v="0"/>
    <n v="0"/>
    <x v="2"/>
    <x v="1"/>
    <n v="4"/>
    <n v="500"/>
  </r>
  <r>
    <n v="0.85"/>
    <n v="0.53"/>
    <n v="3"/>
    <n v="226"/>
    <n v="2"/>
    <x v="0"/>
    <n v="0"/>
    <x v="3"/>
    <x v="1"/>
    <n v="4"/>
    <n v="1000"/>
  </r>
  <r>
    <n v="0.99"/>
    <n v="0.53"/>
    <n v="4"/>
    <n v="131"/>
    <n v="3"/>
    <x v="0"/>
    <n v="0"/>
    <x v="1"/>
    <x v="1"/>
    <n v="4"/>
    <n v="1000"/>
  </r>
  <r>
    <n v="0.91"/>
    <n v="0.53"/>
    <n v="4"/>
    <n v="212"/>
    <n v="3"/>
    <x v="0"/>
    <n v="0"/>
    <x v="1"/>
    <x v="1"/>
    <n v="4"/>
    <n v="1000"/>
  </r>
  <r>
    <n v="0.5"/>
    <n v="0.53"/>
    <n v="3"/>
    <n v="121"/>
    <n v="4"/>
    <x v="0"/>
    <n v="0"/>
    <x v="6"/>
    <x v="1"/>
    <n v="4"/>
    <n v="300"/>
  </r>
  <r>
    <n v="0.56999999999999995"/>
    <n v="0.53"/>
    <n v="3"/>
    <n v="162"/>
    <n v="3"/>
    <x v="0"/>
    <n v="0"/>
    <x v="6"/>
    <x v="1"/>
    <n v="4"/>
    <n v="300"/>
  </r>
  <r>
    <n v="0.95"/>
    <n v="0.53"/>
    <n v="4"/>
    <n v="143"/>
    <n v="3"/>
    <x v="0"/>
    <n v="0"/>
    <x v="6"/>
    <x v="1"/>
    <n v="4"/>
    <n v="300"/>
  </r>
  <r>
    <n v="0.24"/>
    <n v="0.53"/>
    <n v="6"/>
    <n v="165"/>
    <n v="5"/>
    <x v="0"/>
    <n v="0"/>
    <x v="9"/>
    <x v="1"/>
    <n v="4"/>
    <n v="500"/>
  </r>
  <r>
    <n v="0.54"/>
    <n v="0.53"/>
    <n v="3"/>
    <n v="203"/>
    <n v="2"/>
    <x v="0"/>
    <n v="0"/>
    <x v="6"/>
    <x v="1"/>
    <n v="4"/>
    <n v="300"/>
  </r>
  <r>
    <n v="0.9"/>
    <n v="0.53"/>
    <n v="3"/>
    <n v="167"/>
    <n v="3"/>
    <x v="0"/>
    <n v="0"/>
    <x v="9"/>
    <x v="1"/>
    <n v="4"/>
    <n v="500"/>
  </r>
  <r>
    <n v="0.98"/>
    <n v="0.53"/>
    <n v="4"/>
    <n v="214"/>
    <n v="2"/>
    <x v="0"/>
    <n v="0"/>
    <x v="2"/>
    <x v="1"/>
    <n v="4"/>
    <n v="500"/>
  </r>
  <r>
    <n v="0.67"/>
    <n v="0.53"/>
    <n v="3"/>
    <n v="264"/>
    <n v="2"/>
    <x v="0"/>
    <n v="0"/>
    <x v="3"/>
    <x v="1"/>
    <n v="4"/>
    <n v="1000"/>
  </r>
  <r>
    <n v="0.81"/>
    <n v="0.53"/>
    <n v="3"/>
    <n v="148"/>
    <n v="3"/>
    <x v="0"/>
    <n v="0"/>
    <x v="1"/>
    <x v="1"/>
    <n v="4"/>
    <n v="1000"/>
  </r>
  <r>
    <n v="0.84"/>
    <n v="0.53"/>
    <n v="2"/>
    <n v="275"/>
    <n v="3"/>
    <x v="0"/>
    <n v="0"/>
    <x v="0"/>
    <x v="1"/>
    <n v="4"/>
    <n v="1000"/>
  </r>
  <r>
    <n v="0.59"/>
    <n v="0.53"/>
    <n v="4"/>
    <n v="213"/>
    <n v="2"/>
    <x v="0"/>
    <n v="0"/>
    <x v="8"/>
    <x v="1"/>
    <n v="4"/>
    <n v="1000"/>
  </r>
  <r>
    <n v="0.75"/>
    <n v="0.53"/>
    <n v="3"/>
    <n v="244"/>
    <n v="2"/>
    <x v="0"/>
    <n v="0"/>
    <x v="0"/>
    <x v="1"/>
    <n v="4"/>
    <n v="1000"/>
  </r>
  <r>
    <n v="0.95"/>
    <n v="0.53"/>
    <n v="3"/>
    <n v="264"/>
    <n v="3"/>
    <x v="0"/>
    <n v="0"/>
    <x v="2"/>
    <x v="1"/>
    <n v="4"/>
    <n v="500"/>
  </r>
  <r>
    <n v="0.48"/>
    <n v="0.53"/>
    <n v="3"/>
    <n v="211"/>
    <n v="4"/>
    <x v="0"/>
    <n v="0"/>
    <x v="1"/>
    <x v="1"/>
    <n v="4"/>
    <n v="1000"/>
  </r>
  <r>
    <n v="0.69"/>
    <n v="0.53"/>
    <n v="3"/>
    <n v="153"/>
    <n v="3"/>
    <x v="0"/>
    <n v="0"/>
    <x v="1"/>
    <x v="1"/>
    <n v="4"/>
    <n v="1000"/>
  </r>
  <r>
    <n v="0.82"/>
    <n v="0.53"/>
    <n v="3"/>
    <n v="147"/>
    <n v="3"/>
    <x v="0"/>
    <n v="0"/>
    <x v="1"/>
    <x v="1"/>
    <n v="4"/>
    <n v="1000"/>
  </r>
  <r>
    <n v="0.59"/>
    <n v="0.53"/>
    <n v="5"/>
    <n v="169"/>
    <n v="3"/>
    <x v="0"/>
    <n v="0"/>
    <x v="1"/>
    <x v="1"/>
    <n v="4"/>
    <n v="1000"/>
  </r>
  <r>
    <n v="0.72"/>
    <n v="0.53"/>
    <n v="3"/>
    <n v="179"/>
    <n v="3"/>
    <x v="0"/>
    <n v="0"/>
    <x v="6"/>
    <x v="1"/>
    <n v="4"/>
    <n v="300"/>
  </r>
  <r>
    <n v="0.66"/>
    <n v="0.53"/>
    <n v="3"/>
    <n v="164"/>
    <n v="6"/>
    <x v="0"/>
    <n v="0"/>
    <x v="6"/>
    <x v="1"/>
    <n v="4"/>
    <n v="300"/>
  </r>
  <r>
    <n v="0.68"/>
    <n v="0.53"/>
    <n v="3"/>
    <n v="138"/>
    <n v="2"/>
    <x v="0"/>
    <n v="0"/>
    <x v="2"/>
    <x v="1"/>
    <n v="4"/>
    <n v="500"/>
  </r>
  <r>
    <n v="0.71"/>
    <n v="0.53"/>
    <n v="4"/>
    <n v="196"/>
    <n v="2"/>
    <x v="0"/>
    <n v="0"/>
    <x v="2"/>
    <x v="1"/>
    <n v="4"/>
    <n v="500"/>
  </r>
  <r>
    <n v="0.2"/>
    <n v="0.53"/>
    <n v="5"/>
    <n v="272"/>
    <n v="5"/>
    <x v="0"/>
    <n v="0"/>
    <x v="0"/>
    <x v="1"/>
    <n v="4"/>
    <n v="1000"/>
  </r>
  <r>
    <n v="0.88"/>
    <n v="0.53"/>
    <n v="3"/>
    <n v="218"/>
    <n v="4"/>
    <x v="0"/>
    <n v="0"/>
    <x v="2"/>
    <x v="1"/>
    <n v="4"/>
    <n v="500"/>
  </r>
  <r>
    <n v="0.78"/>
    <n v="0.53"/>
    <n v="6"/>
    <n v="168"/>
    <n v="3"/>
    <x v="0"/>
    <n v="0"/>
    <x v="2"/>
    <x v="1"/>
    <n v="4"/>
    <n v="500"/>
  </r>
  <r>
    <n v="0.95"/>
    <n v="0.53"/>
    <n v="3"/>
    <n v="264"/>
    <n v="3"/>
    <x v="0"/>
    <n v="0"/>
    <x v="2"/>
    <x v="1"/>
    <n v="4"/>
    <n v="500"/>
  </r>
  <r>
    <n v="0.48"/>
    <n v="0.53"/>
    <n v="3"/>
    <n v="211"/>
    <n v="4"/>
    <x v="0"/>
    <n v="0"/>
    <x v="1"/>
    <x v="1"/>
    <n v="4"/>
    <n v="1000"/>
  </r>
  <r>
    <n v="0.69"/>
    <n v="0.53"/>
    <n v="3"/>
    <n v="153"/>
    <n v="3"/>
    <x v="0"/>
    <n v="0"/>
    <x v="1"/>
    <x v="1"/>
    <n v="4"/>
    <n v="1000"/>
  </r>
  <r>
    <n v="0.82"/>
    <n v="0.53"/>
    <n v="3"/>
    <n v="147"/>
    <n v="3"/>
    <x v="0"/>
    <n v="0"/>
    <x v="1"/>
    <x v="1"/>
    <n v="4"/>
    <n v="1000"/>
  </r>
  <r>
    <n v="0.59"/>
    <n v="0.53"/>
    <n v="5"/>
    <n v="169"/>
    <n v="3"/>
    <x v="0"/>
    <n v="0"/>
    <x v="1"/>
    <x v="1"/>
    <n v="4"/>
    <n v="1000"/>
  </r>
  <r>
    <n v="0.72"/>
    <n v="0.53"/>
    <n v="3"/>
    <n v="179"/>
    <n v="3"/>
    <x v="0"/>
    <n v="0"/>
    <x v="6"/>
    <x v="1"/>
    <n v="4"/>
    <n v="300"/>
  </r>
  <r>
    <n v="0.66"/>
    <n v="0.53"/>
    <n v="3"/>
    <n v="164"/>
    <n v="6"/>
    <x v="0"/>
    <n v="0"/>
    <x v="6"/>
    <x v="1"/>
    <n v="4"/>
    <n v="300"/>
  </r>
  <r>
    <n v="0.68"/>
    <n v="0.53"/>
    <n v="3"/>
    <n v="138"/>
    <n v="2"/>
    <x v="0"/>
    <n v="0"/>
    <x v="2"/>
    <x v="1"/>
    <n v="4"/>
    <n v="500"/>
  </r>
  <r>
    <n v="0.71"/>
    <n v="0.53"/>
    <n v="4"/>
    <n v="196"/>
    <n v="2"/>
    <x v="0"/>
    <n v="0"/>
    <x v="2"/>
    <x v="1"/>
    <n v="4"/>
    <n v="500"/>
  </r>
  <r>
    <n v="0.2"/>
    <n v="0.53"/>
    <n v="5"/>
    <n v="272"/>
    <n v="5"/>
    <x v="0"/>
    <n v="0"/>
    <x v="0"/>
    <x v="1"/>
    <n v="4"/>
    <n v="1000"/>
  </r>
  <r>
    <n v="0.88"/>
    <n v="0.53"/>
    <n v="3"/>
    <n v="218"/>
    <n v="4"/>
    <x v="0"/>
    <n v="0"/>
    <x v="2"/>
    <x v="1"/>
    <n v="4"/>
    <n v="500"/>
  </r>
  <r>
    <n v="0.78"/>
    <n v="0.53"/>
    <n v="6"/>
    <n v="168"/>
    <n v="3"/>
    <x v="0"/>
    <n v="0"/>
    <x v="2"/>
    <x v="1"/>
    <n v="4"/>
    <n v="500"/>
  </r>
  <r>
    <n v="0.67"/>
    <n v="0.54"/>
    <n v="2"/>
    <n v="141"/>
    <n v="2"/>
    <x v="0"/>
    <n v="0"/>
    <x v="2"/>
    <x v="1"/>
    <n v="4"/>
    <n v="500"/>
  </r>
  <r>
    <n v="0.83"/>
    <n v="0.54"/>
    <n v="3"/>
    <n v="149"/>
    <n v="3"/>
    <x v="0"/>
    <n v="0"/>
    <x v="6"/>
    <x v="1"/>
    <n v="4"/>
    <n v="300"/>
  </r>
  <r>
    <n v="0.42"/>
    <n v="0.54"/>
    <n v="3"/>
    <n v="122"/>
    <n v="4"/>
    <x v="0"/>
    <n v="0"/>
    <x v="6"/>
    <x v="1"/>
    <n v="4"/>
    <n v="300"/>
  </r>
  <r>
    <n v="0.85"/>
    <n v="0.54"/>
    <n v="3"/>
    <n v="139"/>
    <n v="3"/>
    <x v="0"/>
    <n v="0"/>
    <x v="2"/>
    <x v="1"/>
    <n v="4"/>
    <n v="500"/>
  </r>
  <r>
    <n v="0.92"/>
    <n v="0.54"/>
    <n v="5"/>
    <n v="141"/>
    <n v="2"/>
    <x v="0"/>
    <n v="0"/>
    <x v="7"/>
    <x v="1"/>
    <n v="4"/>
    <n v="1000"/>
  </r>
  <r>
    <n v="0.48"/>
    <n v="0.54"/>
    <n v="2"/>
    <n v="144"/>
    <n v="3"/>
    <x v="0"/>
    <n v="0"/>
    <x v="3"/>
    <x v="1"/>
    <n v="4"/>
    <n v="1000"/>
  </r>
  <r>
    <n v="0.8"/>
    <n v="0.54"/>
    <n v="4"/>
    <n v="258"/>
    <n v="3"/>
    <x v="0"/>
    <n v="0"/>
    <x v="6"/>
    <x v="1"/>
    <n v="4"/>
    <n v="300"/>
  </r>
  <r>
    <n v="0.91"/>
    <n v="0.54"/>
    <n v="3"/>
    <n v="210"/>
    <n v="2"/>
    <x v="0"/>
    <n v="0"/>
    <x v="4"/>
    <x v="1"/>
    <n v="4"/>
    <n v="600"/>
  </r>
  <r>
    <n v="0.52"/>
    <n v="0.54"/>
    <n v="4"/>
    <n v="184"/>
    <n v="3"/>
    <x v="0"/>
    <n v="0"/>
    <x v="2"/>
    <x v="1"/>
    <n v="4"/>
    <n v="500"/>
  </r>
  <r>
    <n v="0.56999999999999995"/>
    <n v="0.54"/>
    <n v="3"/>
    <n v="140"/>
    <n v="3"/>
    <x v="0"/>
    <n v="0"/>
    <x v="4"/>
    <x v="1"/>
    <n v="4"/>
    <n v="600"/>
  </r>
  <r>
    <n v="0.63"/>
    <n v="0.54"/>
    <n v="3"/>
    <n v="145"/>
    <n v="2"/>
    <x v="0"/>
    <n v="0"/>
    <x v="1"/>
    <x v="1"/>
    <n v="4"/>
    <n v="1000"/>
  </r>
  <r>
    <n v="0.55000000000000004"/>
    <n v="0.54"/>
    <n v="3"/>
    <n v="253"/>
    <n v="2"/>
    <x v="0"/>
    <n v="0"/>
    <x v="6"/>
    <x v="1"/>
    <n v="4"/>
    <n v="300"/>
  </r>
  <r>
    <n v="0.72"/>
    <n v="0.54"/>
    <n v="3"/>
    <n v="226"/>
    <n v="2"/>
    <x v="0"/>
    <n v="0"/>
    <x v="2"/>
    <x v="1"/>
    <n v="4"/>
    <n v="500"/>
  </r>
  <r>
    <n v="0.49"/>
    <n v="0.54"/>
    <n v="4"/>
    <n v="173"/>
    <n v="2"/>
    <x v="0"/>
    <n v="0"/>
    <x v="2"/>
    <x v="1"/>
    <n v="4"/>
    <n v="500"/>
  </r>
  <r>
    <n v="0.5"/>
    <n v="0.54"/>
    <n v="4"/>
    <n v="165"/>
    <n v="3"/>
    <x v="0"/>
    <n v="0"/>
    <x v="3"/>
    <x v="1"/>
    <n v="4"/>
    <n v="1000"/>
  </r>
  <r>
    <n v="0.52"/>
    <n v="0.54"/>
    <n v="4"/>
    <n v="212"/>
    <n v="3"/>
    <x v="0"/>
    <n v="0"/>
    <x v="8"/>
    <x v="1"/>
    <n v="4"/>
    <n v="1000"/>
  </r>
  <r>
    <n v="0.41"/>
    <n v="0.54"/>
    <n v="2"/>
    <n v="190"/>
    <n v="4"/>
    <x v="0"/>
    <n v="0"/>
    <x v="6"/>
    <x v="1"/>
    <n v="4"/>
    <n v="300"/>
  </r>
  <r>
    <n v="0.7"/>
    <n v="0.54"/>
    <n v="4"/>
    <n v="150"/>
    <n v="4"/>
    <x v="0"/>
    <n v="0"/>
    <x v="1"/>
    <x v="1"/>
    <n v="4"/>
    <n v="1000"/>
  </r>
  <r>
    <n v="0.71"/>
    <n v="0.54"/>
    <n v="4"/>
    <n v="198"/>
    <n v="3"/>
    <x v="0"/>
    <n v="0"/>
    <x v="8"/>
    <x v="1"/>
    <n v="4"/>
    <n v="1000"/>
  </r>
  <r>
    <n v="0.5"/>
    <n v="0.54"/>
    <n v="3"/>
    <n v="254"/>
    <n v="2"/>
    <x v="0"/>
    <n v="0"/>
    <x v="0"/>
    <x v="1"/>
    <n v="4"/>
    <n v="1000"/>
  </r>
  <r>
    <n v="0.7"/>
    <n v="0.54"/>
    <n v="3"/>
    <n v="198"/>
    <n v="3"/>
    <x v="0"/>
    <n v="1"/>
    <x v="9"/>
    <x v="1"/>
    <n v="4"/>
    <n v="500"/>
  </r>
  <r>
    <n v="1"/>
    <n v="0.54"/>
    <n v="3"/>
    <n v="151"/>
    <n v="2"/>
    <x v="0"/>
    <n v="0"/>
    <x v="1"/>
    <x v="1"/>
    <n v="4"/>
    <n v="1000"/>
  </r>
  <r>
    <n v="0.48"/>
    <n v="0.54"/>
    <n v="4"/>
    <n v="105"/>
    <n v="5"/>
    <x v="0"/>
    <n v="0"/>
    <x v="6"/>
    <x v="1"/>
    <n v="4"/>
    <n v="300"/>
  </r>
  <r>
    <n v="0.53"/>
    <n v="0.54"/>
    <n v="4"/>
    <n v="257"/>
    <n v="3"/>
    <x v="0"/>
    <n v="0"/>
    <x v="4"/>
    <x v="1"/>
    <n v="4"/>
    <n v="600"/>
  </r>
  <r>
    <n v="0.83"/>
    <n v="0.54"/>
    <n v="4"/>
    <n v="189"/>
    <n v="4"/>
    <x v="0"/>
    <n v="0"/>
    <x v="7"/>
    <x v="1"/>
    <n v="4"/>
    <n v="1000"/>
  </r>
  <r>
    <n v="0.35"/>
    <n v="0.54"/>
    <n v="2"/>
    <n v="124"/>
    <n v="3"/>
    <x v="0"/>
    <n v="0"/>
    <x v="6"/>
    <x v="1"/>
    <n v="4"/>
    <n v="300"/>
  </r>
  <r>
    <n v="0.57999999999999996"/>
    <n v="0.54"/>
    <n v="4"/>
    <n v="199"/>
    <n v="2"/>
    <x v="0"/>
    <n v="0"/>
    <x v="2"/>
    <x v="1"/>
    <n v="4"/>
    <n v="500"/>
  </r>
  <r>
    <n v="0.67"/>
    <n v="0.54"/>
    <n v="3"/>
    <n v="213"/>
    <n v="4"/>
    <x v="0"/>
    <n v="0"/>
    <x v="6"/>
    <x v="1"/>
    <n v="4"/>
    <n v="300"/>
  </r>
  <r>
    <n v="0.88"/>
    <n v="0.54"/>
    <n v="3"/>
    <n v="235"/>
    <n v="2"/>
    <x v="0"/>
    <n v="0"/>
    <x v="1"/>
    <x v="1"/>
    <n v="4"/>
    <n v="1000"/>
  </r>
  <r>
    <n v="0.68"/>
    <n v="0.54"/>
    <n v="3"/>
    <n v="270"/>
    <n v="4"/>
    <x v="0"/>
    <n v="0"/>
    <x v="2"/>
    <x v="1"/>
    <n v="4"/>
    <n v="500"/>
  </r>
  <r>
    <n v="0.99"/>
    <n v="0.54"/>
    <n v="4"/>
    <n v="236"/>
    <n v="4"/>
    <x v="0"/>
    <n v="0"/>
    <x v="2"/>
    <x v="1"/>
    <n v="4"/>
    <n v="500"/>
  </r>
  <r>
    <n v="0.54"/>
    <n v="0.54"/>
    <n v="3"/>
    <n v="196"/>
    <n v="3"/>
    <x v="0"/>
    <n v="0"/>
    <x v="6"/>
    <x v="1"/>
    <n v="4"/>
    <n v="300"/>
  </r>
  <r>
    <n v="0.35"/>
    <n v="0.54"/>
    <n v="3"/>
    <n v="138"/>
    <n v="4"/>
    <x v="0"/>
    <n v="0"/>
    <x v="6"/>
    <x v="1"/>
    <n v="4"/>
    <n v="300"/>
  </r>
  <r>
    <n v="0.96"/>
    <n v="0.54"/>
    <n v="3"/>
    <n v="198"/>
    <n v="3"/>
    <x v="0"/>
    <n v="0"/>
    <x v="6"/>
    <x v="1"/>
    <n v="4"/>
    <n v="300"/>
  </r>
  <r>
    <n v="0.56000000000000005"/>
    <n v="0.54"/>
    <n v="3"/>
    <n v="232"/>
    <n v="2"/>
    <x v="0"/>
    <n v="0"/>
    <x v="6"/>
    <x v="1"/>
    <n v="4"/>
    <n v="300"/>
  </r>
  <r>
    <n v="0.95"/>
    <n v="0.54"/>
    <n v="4"/>
    <n v="255"/>
    <n v="2"/>
    <x v="0"/>
    <n v="0"/>
    <x v="2"/>
    <x v="1"/>
    <n v="4"/>
    <n v="500"/>
  </r>
  <r>
    <n v="0.84"/>
    <n v="0.54"/>
    <n v="4"/>
    <n v="179"/>
    <n v="2"/>
    <x v="0"/>
    <n v="0"/>
    <x v="1"/>
    <x v="1"/>
    <n v="4"/>
    <n v="1000"/>
  </r>
  <r>
    <n v="0.9"/>
    <n v="0.54"/>
    <n v="3"/>
    <n v="272"/>
    <n v="2"/>
    <x v="0"/>
    <n v="0"/>
    <x v="8"/>
    <x v="1"/>
    <n v="4"/>
    <n v="1000"/>
  </r>
  <r>
    <n v="0.99"/>
    <n v="0.54"/>
    <n v="4"/>
    <n v="239"/>
    <n v="3"/>
    <x v="0"/>
    <n v="0"/>
    <x v="4"/>
    <x v="1"/>
    <n v="4"/>
    <n v="600"/>
  </r>
  <r>
    <n v="0.6"/>
    <n v="0.54"/>
    <n v="3"/>
    <n v="136"/>
    <n v="3"/>
    <x v="0"/>
    <n v="0"/>
    <x v="1"/>
    <x v="1"/>
    <n v="4"/>
    <n v="1000"/>
  </r>
  <r>
    <n v="0.8"/>
    <n v="0.54"/>
    <n v="3"/>
    <n v="222"/>
    <n v="4"/>
    <x v="0"/>
    <n v="0"/>
    <x v="1"/>
    <x v="1"/>
    <n v="4"/>
    <n v="1000"/>
  </r>
  <r>
    <n v="0.5"/>
    <n v="0.54"/>
    <n v="4"/>
    <n v="175"/>
    <n v="2"/>
    <x v="0"/>
    <n v="0"/>
    <x v="1"/>
    <x v="1"/>
    <n v="4"/>
    <n v="1000"/>
  </r>
  <r>
    <n v="0.51"/>
    <n v="0.54"/>
    <n v="4"/>
    <n v="166"/>
    <n v="4"/>
    <x v="0"/>
    <n v="0"/>
    <x v="2"/>
    <x v="1"/>
    <n v="4"/>
    <n v="500"/>
  </r>
  <r>
    <n v="0.82"/>
    <n v="0.54"/>
    <n v="4"/>
    <n v="164"/>
    <n v="3"/>
    <x v="0"/>
    <n v="0"/>
    <x v="6"/>
    <x v="1"/>
    <n v="4"/>
    <n v="300"/>
  </r>
  <r>
    <n v="0.2"/>
    <n v="0.54"/>
    <n v="4"/>
    <n v="149"/>
    <n v="3"/>
    <x v="0"/>
    <n v="0"/>
    <x v="3"/>
    <x v="1"/>
    <n v="4"/>
    <n v="1000"/>
  </r>
  <r>
    <n v="0.87"/>
    <n v="0.54"/>
    <n v="4"/>
    <n v="162"/>
    <n v="2"/>
    <x v="0"/>
    <n v="0"/>
    <x v="2"/>
    <x v="1"/>
    <n v="4"/>
    <n v="500"/>
  </r>
  <r>
    <n v="0.59"/>
    <n v="0.54"/>
    <n v="4"/>
    <n v="210"/>
    <n v="3"/>
    <x v="0"/>
    <n v="0"/>
    <x v="2"/>
    <x v="1"/>
    <n v="4"/>
    <n v="500"/>
  </r>
  <r>
    <n v="0.6"/>
    <n v="0.54"/>
    <n v="3"/>
    <n v="185"/>
    <n v="2"/>
    <x v="0"/>
    <n v="0"/>
    <x v="1"/>
    <x v="1"/>
    <n v="4"/>
    <n v="1000"/>
  </r>
  <r>
    <n v="0.82"/>
    <n v="0.54"/>
    <n v="3"/>
    <n v="243"/>
    <n v="4"/>
    <x v="0"/>
    <n v="0"/>
    <x v="6"/>
    <x v="1"/>
    <n v="4"/>
    <n v="300"/>
  </r>
  <r>
    <n v="0.2"/>
    <n v="0.54"/>
    <n v="5"/>
    <n v="162"/>
    <n v="6"/>
    <x v="0"/>
    <n v="0"/>
    <x v="2"/>
    <x v="1"/>
    <n v="4"/>
    <n v="500"/>
  </r>
  <r>
    <n v="0.66"/>
    <n v="0.54"/>
    <n v="2"/>
    <n v="136"/>
    <n v="2"/>
    <x v="0"/>
    <n v="0"/>
    <x v="1"/>
    <x v="1"/>
    <n v="4"/>
    <n v="1000"/>
  </r>
  <r>
    <n v="0.55000000000000004"/>
    <n v="0.54"/>
    <n v="5"/>
    <n v="168"/>
    <n v="2"/>
    <x v="0"/>
    <n v="0"/>
    <x v="2"/>
    <x v="1"/>
    <n v="4"/>
    <n v="500"/>
  </r>
  <r>
    <n v="0.98"/>
    <n v="0.54"/>
    <n v="4"/>
    <n v="178"/>
    <n v="3"/>
    <x v="0"/>
    <n v="0"/>
    <x v="1"/>
    <x v="1"/>
    <n v="4"/>
    <n v="1000"/>
  </r>
  <r>
    <n v="0.92"/>
    <n v="0.54"/>
    <n v="4"/>
    <n v="217"/>
    <n v="4"/>
    <x v="0"/>
    <n v="0"/>
    <x v="6"/>
    <x v="1"/>
    <n v="4"/>
    <n v="300"/>
  </r>
  <r>
    <n v="0.78"/>
    <n v="0.54"/>
    <n v="4"/>
    <n v="102"/>
    <n v="3"/>
    <x v="0"/>
    <n v="0"/>
    <x v="2"/>
    <x v="1"/>
    <n v="4"/>
    <n v="500"/>
  </r>
  <r>
    <n v="0.79"/>
    <n v="0.54"/>
    <n v="6"/>
    <n v="190"/>
    <n v="4"/>
    <x v="0"/>
    <n v="0"/>
    <x v="5"/>
    <x v="1"/>
    <n v="4"/>
    <n v="300"/>
  </r>
  <r>
    <n v="0.55000000000000004"/>
    <n v="0.54"/>
    <n v="3"/>
    <n v="190"/>
    <n v="3"/>
    <x v="0"/>
    <n v="0"/>
    <x v="2"/>
    <x v="1"/>
    <n v="4"/>
    <n v="500"/>
  </r>
  <r>
    <n v="0.65"/>
    <n v="0.54"/>
    <n v="2"/>
    <n v="177"/>
    <n v="3"/>
    <x v="0"/>
    <n v="0"/>
    <x v="3"/>
    <x v="1"/>
    <n v="4"/>
    <n v="1000"/>
  </r>
  <r>
    <n v="0.56999999999999995"/>
    <n v="0.54"/>
    <n v="4"/>
    <n v="210"/>
    <n v="3"/>
    <x v="0"/>
    <n v="0"/>
    <x v="0"/>
    <x v="1"/>
    <n v="4"/>
    <n v="1000"/>
  </r>
  <r>
    <n v="0.45"/>
    <n v="0.54"/>
    <n v="2"/>
    <n v="184"/>
    <n v="2"/>
    <x v="0"/>
    <n v="0"/>
    <x v="8"/>
    <x v="1"/>
    <n v="4"/>
    <n v="1000"/>
  </r>
  <r>
    <n v="0.65"/>
    <n v="0.54"/>
    <n v="6"/>
    <n v="181"/>
    <n v="4"/>
    <x v="0"/>
    <n v="0"/>
    <x v="7"/>
    <x v="1"/>
    <n v="4"/>
    <n v="1000"/>
  </r>
  <r>
    <n v="0.66"/>
    <n v="0.54"/>
    <n v="5"/>
    <n v="191"/>
    <n v="2"/>
    <x v="0"/>
    <n v="0"/>
    <x v="8"/>
    <x v="1"/>
    <n v="4"/>
    <n v="1000"/>
  </r>
  <r>
    <n v="0.63"/>
    <n v="0.54"/>
    <n v="4"/>
    <n v="147"/>
    <n v="4"/>
    <x v="0"/>
    <n v="0"/>
    <x v="1"/>
    <x v="1"/>
    <n v="4"/>
    <n v="1000"/>
  </r>
  <r>
    <n v="0.81"/>
    <n v="0.54"/>
    <n v="3"/>
    <n v="215"/>
    <n v="4"/>
    <x v="0"/>
    <n v="0"/>
    <x v="2"/>
    <x v="1"/>
    <n v="4"/>
    <n v="500"/>
  </r>
  <r>
    <n v="0.77"/>
    <n v="0.54"/>
    <n v="5"/>
    <n v="252"/>
    <n v="2"/>
    <x v="0"/>
    <n v="0"/>
    <x v="8"/>
    <x v="1"/>
    <n v="4"/>
    <n v="1000"/>
  </r>
  <r>
    <n v="0.22"/>
    <n v="0.54"/>
    <n v="6"/>
    <n v="169"/>
    <n v="4"/>
    <x v="0"/>
    <n v="0"/>
    <x v="1"/>
    <x v="1"/>
    <n v="4"/>
    <n v="1000"/>
  </r>
  <r>
    <n v="0.18"/>
    <n v="0.54"/>
    <n v="4"/>
    <n v="145"/>
    <n v="5"/>
    <x v="0"/>
    <n v="0"/>
    <x v="7"/>
    <x v="1"/>
    <n v="4"/>
    <n v="1000"/>
  </r>
  <r>
    <n v="0.84"/>
    <n v="0.54"/>
    <n v="3"/>
    <n v="245"/>
    <n v="3"/>
    <x v="0"/>
    <n v="0"/>
    <x v="2"/>
    <x v="1"/>
    <n v="4"/>
    <n v="500"/>
  </r>
  <r>
    <n v="0.55000000000000004"/>
    <n v="0.54"/>
    <n v="3"/>
    <n v="233"/>
    <n v="2"/>
    <x v="0"/>
    <n v="0"/>
    <x v="6"/>
    <x v="1"/>
    <n v="4"/>
    <n v="300"/>
  </r>
  <r>
    <n v="0.18"/>
    <n v="0.54"/>
    <n v="6"/>
    <n v="209"/>
    <n v="5"/>
    <x v="0"/>
    <n v="0"/>
    <x v="2"/>
    <x v="1"/>
    <n v="4"/>
    <n v="500"/>
  </r>
  <r>
    <n v="0.7"/>
    <n v="0.54"/>
    <n v="5"/>
    <n v="263"/>
    <n v="3"/>
    <x v="0"/>
    <n v="0"/>
    <x v="1"/>
    <x v="1"/>
    <n v="4"/>
    <n v="1000"/>
  </r>
  <r>
    <n v="0.71"/>
    <n v="0.54"/>
    <n v="4"/>
    <n v="188"/>
    <n v="6"/>
    <x v="0"/>
    <n v="0"/>
    <x v="1"/>
    <x v="1"/>
    <n v="4"/>
    <n v="1000"/>
  </r>
  <r>
    <n v="0.77"/>
    <n v="0.54"/>
    <n v="4"/>
    <n v="139"/>
    <n v="3"/>
    <x v="0"/>
    <n v="0"/>
    <x v="8"/>
    <x v="1"/>
    <n v="4"/>
    <n v="1000"/>
  </r>
  <r>
    <n v="0.65"/>
    <n v="0.54"/>
    <n v="4"/>
    <n v="147"/>
    <n v="10"/>
    <x v="0"/>
    <n v="0"/>
    <x v="2"/>
    <x v="1"/>
    <n v="4"/>
    <n v="500"/>
  </r>
  <r>
    <n v="0.7"/>
    <n v="0.54"/>
    <n v="3"/>
    <n v="194"/>
    <n v="2"/>
    <x v="0"/>
    <n v="0"/>
    <x v="8"/>
    <x v="1"/>
    <n v="4"/>
    <n v="1000"/>
  </r>
  <r>
    <n v="0.22"/>
    <n v="0.54"/>
    <n v="6"/>
    <n v="169"/>
    <n v="4"/>
    <x v="0"/>
    <n v="0"/>
    <x v="1"/>
    <x v="1"/>
    <n v="4"/>
    <n v="1000"/>
  </r>
  <r>
    <n v="0.18"/>
    <n v="0.54"/>
    <n v="4"/>
    <n v="145"/>
    <n v="5"/>
    <x v="0"/>
    <n v="0"/>
    <x v="7"/>
    <x v="1"/>
    <n v="4"/>
    <n v="1000"/>
  </r>
  <r>
    <n v="0.84"/>
    <n v="0.54"/>
    <n v="3"/>
    <n v="245"/>
    <n v="3"/>
    <x v="0"/>
    <n v="0"/>
    <x v="2"/>
    <x v="1"/>
    <n v="4"/>
    <n v="500"/>
  </r>
  <r>
    <n v="0.55000000000000004"/>
    <n v="0.54"/>
    <n v="3"/>
    <n v="233"/>
    <n v="2"/>
    <x v="0"/>
    <n v="0"/>
    <x v="6"/>
    <x v="1"/>
    <n v="4"/>
    <n v="300"/>
  </r>
  <r>
    <n v="0.18"/>
    <n v="0.54"/>
    <n v="6"/>
    <n v="209"/>
    <n v="5"/>
    <x v="0"/>
    <n v="0"/>
    <x v="2"/>
    <x v="1"/>
    <n v="4"/>
    <n v="500"/>
  </r>
  <r>
    <n v="0.7"/>
    <n v="0.54"/>
    <n v="5"/>
    <n v="263"/>
    <n v="3"/>
    <x v="0"/>
    <n v="0"/>
    <x v="1"/>
    <x v="1"/>
    <n v="4"/>
    <n v="1000"/>
  </r>
  <r>
    <n v="0.71"/>
    <n v="0.54"/>
    <n v="4"/>
    <n v="188"/>
    <n v="6"/>
    <x v="0"/>
    <n v="0"/>
    <x v="1"/>
    <x v="1"/>
    <n v="4"/>
    <n v="1000"/>
  </r>
  <r>
    <n v="0.77"/>
    <n v="0.54"/>
    <n v="4"/>
    <n v="139"/>
    <n v="3"/>
    <x v="0"/>
    <n v="0"/>
    <x v="8"/>
    <x v="1"/>
    <n v="4"/>
    <n v="1000"/>
  </r>
  <r>
    <n v="0.65"/>
    <n v="0.54"/>
    <n v="4"/>
    <n v="147"/>
    <n v="10"/>
    <x v="0"/>
    <n v="0"/>
    <x v="2"/>
    <x v="1"/>
    <n v="4"/>
    <n v="500"/>
  </r>
  <r>
    <n v="0.7"/>
    <n v="0.54"/>
    <n v="3"/>
    <n v="194"/>
    <n v="2"/>
    <x v="0"/>
    <n v="0"/>
    <x v="8"/>
    <x v="1"/>
    <n v="4"/>
    <n v="1000"/>
  </r>
  <r>
    <n v="0.98"/>
    <n v="0.55000000000000004"/>
    <n v="4"/>
    <n v="255"/>
    <n v="2"/>
    <x v="0"/>
    <n v="0"/>
    <x v="6"/>
    <x v="1"/>
    <n v="4"/>
    <n v="300"/>
  </r>
  <r>
    <n v="0.61"/>
    <n v="0.55000000000000004"/>
    <n v="4"/>
    <n v="231"/>
    <n v="3"/>
    <x v="0"/>
    <n v="0"/>
    <x v="1"/>
    <x v="1"/>
    <n v="4"/>
    <n v="1000"/>
  </r>
  <r>
    <n v="0.91"/>
    <n v="0.55000000000000004"/>
    <n v="6"/>
    <n v="97"/>
    <n v="4"/>
    <x v="0"/>
    <n v="0"/>
    <x v="2"/>
    <x v="1"/>
    <n v="4"/>
    <n v="500"/>
  </r>
  <r>
    <n v="0.48"/>
    <n v="0.55000000000000004"/>
    <n v="3"/>
    <n v="228"/>
    <n v="2"/>
    <x v="0"/>
    <n v="0"/>
    <x v="6"/>
    <x v="1"/>
    <n v="4"/>
    <n v="300"/>
  </r>
  <r>
    <n v="0.5"/>
    <n v="0.55000000000000004"/>
    <n v="4"/>
    <n v="148"/>
    <n v="3"/>
    <x v="0"/>
    <n v="0"/>
    <x v="9"/>
    <x v="1"/>
    <n v="4"/>
    <n v="500"/>
  </r>
  <r>
    <n v="0.85"/>
    <n v="0.55000000000000004"/>
    <n v="4"/>
    <n v="260"/>
    <n v="2"/>
    <x v="0"/>
    <n v="0"/>
    <x v="2"/>
    <x v="1"/>
    <n v="4"/>
    <n v="500"/>
  </r>
  <r>
    <n v="0.5"/>
    <n v="0.55000000000000004"/>
    <n v="3"/>
    <n v="176"/>
    <n v="3"/>
    <x v="0"/>
    <n v="0"/>
    <x v="2"/>
    <x v="1"/>
    <n v="4"/>
    <n v="500"/>
  </r>
  <r>
    <n v="0.24"/>
    <n v="0.55000000000000004"/>
    <n v="5"/>
    <n v="208"/>
    <n v="5"/>
    <x v="0"/>
    <n v="0"/>
    <x v="7"/>
    <x v="1"/>
    <n v="4"/>
    <n v="1000"/>
  </r>
  <r>
    <n v="0.91"/>
    <n v="0.55000000000000004"/>
    <n v="4"/>
    <n v="179"/>
    <n v="4"/>
    <x v="0"/>
    <n v="0"/>
    <x v="8"/>
    <x v="1"/>
    <n v="4"/>
    <n v="1000"/>
  </r>
  <r>
    <n v="0.65"/>
    <n v="0.55000000000000004"/>
    <n v="4"/>
    <n v="250"/>
    <n v="2"/>
    <x v="0"/>
    <n v="0"/>
    <x v="1"/>
    <x v="1"/>
    <n v="4"/>
    <n v="1000"/>
  </r>
  <r>
    <n v="0.85"/>
    <n v="0.55000000000000004"/>
    <n v="4"/>
    <n v="233"/>
    <n v="2"/>
    <x v="0"/>
    <n v="0"/>
    <x v="1"/>
    <x v="1"/>
    <n v="4"/>
    <n v="1000"/>
  </r>
  <r>
    <n v="0.85"/>
    <n v="0.55000000000000004"/>
    <n v="3"/>
    <n v="137"/>
    <n v="3"/>
    <x v="0"/>
    <n v="0"/>
    <x v="2"/>
    <x v="1"/>
    <n v="4"/>
    <n v="500"/>
  </r>
  <r>
    <n v="0.7"/>
    <n v="0.55000000000000004"/>
    <n v="4"/>
    <n v="159"/>
    <n v="3"/>
    <x v="0"/>
    <n v="0"/>
    <x v="2"/>
    <x v="1"/>
    <n v="4"/>
    <n v="500"/>
  </r>
  <r>
    <n v="0.44"/>
    <n v="0.55000000000000004"/>
    <n v="3"/>
    <n v="170"/>
    <n v="3"/>
    <x v="0"/>
    <n v="0"/>
    <x v="8"/>
    <x v="1"/>
    <n v="4"/>
    <n v="1000"/>
  </r>
  <r>
    <n v="0.83"/>
    <n v="0.55000000000000004"/>
    <n v="5"/>
    <n v="247"/>
    <n v="3"/>
    <x v="0"/>
    <n v="0"/>
    <x v="2"/>
    <x v="1"/>
    <n v="4"/>
    <n v="500"/>
  </r>
  <r>
    <n v="0.63"/>
    <n v="0.55000000000000004"/>
    <n v="3"/>
    <n v="160"/>
    <n v="3"/>
    <x v="0"/>
    <n v="0"/>
    <x v="2"/>
    <x v="1"/>
    <n v="4"/>
    <n v="500"/>
  </r>
  <r>
    <n v="0.85"/>
    <n v="0.55000000000000004"/>
    <n v="2"/>
    <n v="207"/>
    <n v="6"/>
    <x v="0"/>
    <n v="0"/>
    <x v="2"/>
    <x v="1"/>
    <n v="4"/>
    <n v="500"/>
  </r>
  <r>
    <n v="0.65"/>
    <n v="0.55000000000000004"/>
    <n v="5"/>
    <n v="215"/>
    <n v="2"/>
    <x v="0"/>
    <n v="0"/>
    <x v="8"/>
    <x v="1"/>
    <n v="4"/>
    <n v="1000"/>
  </r>
  <r>
    <n v="0.75"/>
    <n v="0.55000000000000004"/>
    <n v="2"/>
    <n v="184"/>
    <n v="2"/>
    <x v="0"/>
    <n v="0"/>
    <x v="6"/>
    <x v="1"/>
    <n v="4"/>
    <n v="300"/>
  </r>
  <r>
    <n v="0.7"/>
    <n v="0.55000000000000004"/>
    <n v="3"/>
    <n v="253"/>
    <n v="2"/>
    <x v="0"/>
    <n v="0"/>
    <x v="3"/>
    <x v="1"/>
    <n v="4"/>
    <n v="1000"/>
  </r>
  <r>
    <n v="0.6"/>
    <n v="0.55000000000000004"/>
    <n v="3"/>
    <n v="177"/>
    <n v="3"/>
    <x v="0"/>
    <n v="0"/>
    <x v="3"/>
    <x v="1"/>
    <n v="4"/>
    <n v="1000"/>
  </r>
  <r>
    <n v="0.86"/>
    <n v="0.55000000000000004"/>
    <n v="3"/>
    <n v="269"/>
    <n v="2"/>
    <x v="0"/>
    <n v="0"/>
    <x v="5"/>
    <x v="1"/>
    <n v="4"/>
    <n v="300"/>
  </r>
  <r>
    <n v="0.93"/>
    <n v="0.55000000000000004"/>
    <n v="5"/>
    <n v="222"/>
    <n v="2"/>
    <x v="0"/>
    <n v="0"/>
    <x v="2"/>
    <x v="1"/>
    <n v="4"/>
    <n v="500"/>
  </r>
  <r>
    <n v="0.55000000000000004"/>
    <n v="0.55000000000000004"/>
    <n v="4"/>
    <n v="191"/>
    <n v="4"/>
    <x v="0"/>
    <n v="0"/>
    <x v="0"/>
    <x v="1"/>
    <n v="4"/>
    <n v="1000"/>
  </r>
  <r>
    <n v="0.78"/>
    <n v="0.55000000000000004"/>
    <n v="3"/>
    <n v="144"/>
    <n v="2"/>
    <x v="0"/>
    <n v="0"/>
    <x v="7"/>
    <x v="1"/>
    <n v="4"/>
    <n v="1000"/>
  </r>
  <r>
    <n v="0.67"/>
    <n v="0.55000000000000004"/>
    <n v="5"/>
    <n v="193"/>
    <n v="3"/>
    <x v="0"/>
    <n v="0"/>
    <x v="1"/>
    <x v="1"/>
    <n v="4"/>
    <n v="1000"/>
  </r>
  <r>
    <n v="0.92"/>
    <n v="0.55000000000000004"/>
    <n v="3"/>
    <n v="259"/>
    <n v="3"/>
    <x v="0"/>
    <n v="0"/>
    <x v="0"/>
    <x v="1"/>
    <n v="4"/>
    <n v="1000"/>
  </r>
  <r>
    <n v="0.95"/>
    <n v="0.55000000000000004"/>
    <n v="5"/>
    <n v="185"/>
    <n v="2"/>
    <x v="0"/>
    <n v="0"/>
    <x v="6"/>
    <x v="1"/>
    <n v="4"/>
    <n v="300"/>
  </r>
  <r>
    <n v="0.45"/>
    <n v="0.55000000000000004"/>
    <n v="5"/>
    <n v="268"/>
    <n v="2"/>
    <x v="0"/>
    <n v="0"/>
    <x v="1"/>
    <x v="1"/>
    <n v="4"/>
    <n v="1000"/>
  </r>
  <r>
    <n v="0.75"/>
    <n v="0.55000000000000004"/>
    <n v="3"/>
    <n v="162"/>
    <n v="3"/>
    <x v="0"/>
    <n v="0"/>
    <x v="2"/>
    <x v="1"/>
    <n v="4"/>
    <n v="500"/>
  </r>
  <r>
    <n v="0.3"/>
    <n v="0.55000000000000004"/>
    <n v="6"/>
    <n v="178"/>
    <n v="2"/>
    <x v="0"/>
    <n v="0"/>
    <x v="1"/>
    <x v="1"/>
    <n v="4"/>
    <n v="1000"/>
  </r>
  <r>
    <n v="0.72"/>
    <n v="0.55000000000000004"/>
    <n v="4"/>
    <n v="202"/>
    <n v="3"/>
    <x v="0"/>
    <n v="0"/>
    <x v="1"/>
    <x v="1"/>
    <n v="4"/>
    <n v="1000"/>
  </r>
  <r>
    <n v="0.64"/>
    <n v="0.55000000000000004"/>
    <n v="3"/>
    <n v="147"/>
    <n v="2"/>
    <x v="0"/>
    <n v="0"/>
    <x v="6"/>
    <x v="1"/>
    <n v="4"/>
    <n v="300"/>
  </r>
  <r>
    <n v="0.72"/>
    <n v="0.55000000000000004"/>
    <n v="4"/>
    <n v="145"/>
    <n v="3"/>
    <x v="0"/>
    <n v="0"/>
    <x v="1"/>
    <x v="1"/>
    <n v="4"/>
    <n v="1000"/>
  </r>
  <r>
    <n v="0.8"/>
    <n v="0.55000000000000004"/>
    <n v="3"/>
    <n v="206"/>
    <n v="2"/>
    <x v="0"/>
    <n v="0"/>
    <x v="1"/>
    <x v="1"/>
    <n v="4"/>
    <n v="1000"/>
  </r>
  <r>
    <n v="0.99"/>
    <n v="0.55000000000000004"/>
    <n v="4"/>
    <n v="179"/>
    <n v="4"/>
    <x v="0"/>
    <n v="0"/>
    <x v="4"/>
    <x v="1"/>
    <n v="4"/>
    <n v="600"/>
  </r>
  <r>
    <n v="0.83"/>
    <n v="0.55000000000000004"/>
    <n v="3"/>
    <n v="257"/>
    <n v="2"/>
    <x v="0"/>
    <n v="0"/>
    <x v="4"/>
    <x v="1"/>
    <n v="4"/>
    <n v="600"/>
  </r>
  <r>
    <n v="0.5"/>
    <n v="0.55000000000000004"/>
    <n v="2"/>
    <n v="128"/>
    <n v="3"/>
    <x v="0"/>
    <n v="0"/>
    <x v="2"/>
    <x v="1"/>
    <n v="4"/>
    <n v="500"/>
  </r>
  <r>
    <n v="0.73"/>
    <n v="0.55000000000000004"/>
    <n v="4"/>
    <n v="267"/>
    <n v="3"/>
    <x v="0"/>
    <n v="0"/>
    <x v="2"/>
    <x v="1"/>
    <n v="4"/>
    <n v="500"/>
  </r>
  <r>
    <n v="0.24"/>
    <n v="0.55000000000000004"/>
    <n v="6"/>
    <n v="231"/>
    <n v="4"/>
    <x v="0"/>
    <n v="0"/>
    <x v="2"/>
    <x v="1"/>
    <n v="4"/>
    <n v="500"/>
  </r>
  <r>
    <n v="0.32"/>
    <n v="0.55000000000000004"/>
    <n v="4"/>
    <n v="283"/>
    <n v="4"/>
    <x v="0"/>
    <n v="0"/>
    <x v="0"/>
    <x v="1"/>
    <n v="4"/>
    <n v="1000"/>
  </r>
  <r>
    <n v="0.91"/>
    <n v="0.55000000000000004"/>
    <n v="3"/>
    <n v="223"/>
    <n v="3"/>
    <x v="0"/>
    <n v="0"/>
    <x v="8"/>
    <x v="1"/>
    <n v="4"/>
    <n v="1000"/>
  </r>
  <r>
    <n v="0.67"/>
    <n v="0.55000000000000004"/>
    <n v="4"/>
    <n v="256"/>
    <n v="6"/>
    <x v="0"/>
    <n v="0"/>
    <x v="9"/>
    <x v="1"/>
    <n v="4"/>
    <n v="500"/>
  </r>
  <r>
    <n v="0.18"/>
    <n v="0.55000000000000004"/>
    <n v="5"/>
    <n v="217"/>
    <n v="4"/>
    <x v="0"/>
    <n v="0"/>
    <x v="8"/>
    <x v="1"/>
    <n v="4"/>
    <n v="1000"/>
  </r>
  <r>
    <n v="0.75"/>
    <n v="0.55000000000000004"/>
    <n v="5"/>
    <n v="281"/>
    <n v="3"/>
    <x v="0"/>
    <n v="0"/>
    <x v="2"/>
    <x v="1"/>
    <n v="4"/>
    <n v="500"/>
  </r>
  <r>
    <n v="0.89"/>
    <n v="0.55000000000000004"/>
    <n v="3"/>
    <n v="260"/>
    <n v="2"/>
    <x v="0"/>
    <n v="0"/>
    <x v="7"/>
    <x v="1"/>
    <n v="4"/>
    <n v="1000"/>
  </r>
  <r>
    <n v="0.88"/>
    <n v="0.55000000000000004"/>
    <n v="4"/>
    <n v="205"/>
    <n v="4"/>
    <x v="0"/>
    <n v="0"/>
    <x v="0"/>
    <x v="1"/>
    <n v="4"/>
    <n v="1000"/>
  </r>
  <r>
    <n v="0.85"/>
    <n v="0.55000000000000004"/>
    <n v="5"/>
    <n v="182"/>
    <n v="3"/>
    <x v="0"/>
    <n v="0"/>
    <x v="1"/>
    <x v="1"/>
    <n v="4"/>
    <n v="1000"/>
  </r>
  <r>
    <n v="0.56999999999999995"/>
    <n v="0.55000000000000004"/>
    <n v="2"/>
    <n v="173"/>
    <n v="2"/>
    <x v="0"/>
    <n v="0"/>
    <x v="7"/>
    <x v="1"/>
    <n v="4"/>
    <n v="1000"/>
  </r>
  <r>
    <n v="0.96"/>
    <n v="0.55000000000000004"/>
    <n v="5"/>
    <n v="211"/>
    <n v="2"/>
    <x v="0"/>
    <n v="0"/>
    <x v="2"/>
    <x v="1"/>
    <n v="4"/>
    <n v="500"/>
  </r>
  <r>
    <n v="0.53"/>
    <n v="0.55000000000000004"/>
    <n v="5"/>
    <n v="224"/>
    <n v="2"/>
    <x v="0"/>
    <n v="0"/>
    <x v="9"/>
    <x v="1"/>
    <n v="4"/>
    <n v="500"/>
  </r>
  <r>
    <n v="0.91"/>
    <n v="0.55000000000000004"/>
    <n v="3"/>
    <n v="223"/>
    <n v="4"/>
    <x v="0"/>
    <n v="0"/>
    <x v="1"/>
    <x v="1"/>
    <n v="4"/>
    <n v="1000"/>
  </r>
  <r>
    <n v="0.91"/>
    <n v="0.55000000000000004"/>
    <n v="2"/>
    <n v="234"/>
    <n v="2"/>
    <x v="0"/>
    <n v="0"/>
    <x v="8"/>
    <x v="1"/>
    <n v="4"/>
    <n v="1000"/>
  </r>
  <r>
    <n v="0.94"/>
    <n v="0.55000000000000004"/>
    <n v="3"/>
    <n v="160"/>
    <n v="3"/>
    <x v="0"/>
    <n v="0"/>
    <x v="2"/>
    <x v="1"/>
    <n v="4"/>
    <n v="500"/>
  </r>
  <r>
    <n v="0.85"/>
    <n v="0.55000000000000004"/>
    <n v="3"/>
    <n v="226"/>
    <n v="4"/>
    <x v="0"/>
    <n v="0"/>
    <x v="8"/>
    <x v="1"/>
    <n v="4"/>
    <n v="1000"/>
  </r>
  <r>
    <n v="0.57999999999999996"/>
    <n v="0.55000000000000004"/>
    <n v="3"/>
    <n v="178"/>
    <n v="5"/>
    <x v="0"/>
    <n v="0"/>
    <x v="1"/>
    <x v="1"/>
    <n v="4"/>
    <n v="1000"/>
  </r>
  <r>
    <n v="0.79"/>
    <n v="0.55000000000000004"/>
    <n v="4"/>
    <n v="266"/>
    <n v="3"/>
    <x v="0"/>
    <n v="0"/>
    <x v="1"/>
    <x v="1"/>
    <n v="4"/>
    <n v="1000"/>
  </r>
  <r>
    <n v="0.59"/>
    <n v="0.55000000000000004"/>
    <n v="3"/>
    <n v="183"/>
    <n v="4"/>
    <x v="0"/>
    <n v="0"/>
    <x v="4"/>
    <x v="1"/>
    <n v="4"/>
    <n v="600"/>
  </r>
  <r>
    <n v="0.92"/>
    <n v="0.55000000000000004"/>
    <n v="4"/>
    <n v="183"/>
    <n v="3"/>
    <x v="0"/>
    <n v="0"/>
    <x v="1"/>
    <x v="1"/>
    <n v="4"/>
    <n v="1000"/>
  </r>
  <r>
    <n v="0.21"/>
    <n v="0.55000000000000004"/>
    <n v="4"/>
    <n v="189"/>
    <n v="2"/>
    <x v="0"/>
    <n v="0"/>
    <x v="1"/>
    <x v="1"/>
    <n v="4"/>
    <n v="1000"/>
  </r>
  <r>
    <n v="0.88"/>
    <n v="0.55000000000000004"/>
    <n v="3"/>
    <n v="263"/>
    <n v="3"/>
    <x v="0"/>
    <n v="0"/>
    <x v="4"/>
    <x v="1"/>
    <n v="4"/>
    <n v="600"/>
  </r>
  <r>
    <n v="0.55000000000000004"/>
    <n v="0.55000000000000004"/>
    <n v="5"/>
    <n v="194"/>
    <n v="3"/>
    <x v="0"/>
    <n v="0"/>
    <x v="9"/>
    <x v="1"/>
    <n v="4"/>
    <n v="500"/>
  </r>
  <r>
    <n v="0.47"/>
    <n v="0.55000000000000004"/>
    <n v="5"/>
    <n v="207"/>
    <n v="3"/>
    <x v="0"/>
    <n v="0"/>
    <x v="6"/>
    <x v="1"/>
    <n v="4"/>
    <n v="300"/>
  </r>
  <r>
    <n v="0.55000000000000004"/>
    <n v="0.55000000000000004"/>
    <n v="4"/>
    <n v="211"/>
    <n v="4"/>
    <x v="0"/>
    <n v="0"/>
    <x v="2"/>
    <x v="1"/>
    <n v="4"/>
    <n v="500"/>
  </r>
  <r>
    <n v="0.47"/>
    <n v="0.55000000000000004"/>
    <n v="4"/>
    <n v="100"/>
    <n v="4"/>
    <x v="0"/>
    <n v="0"/>
    <x v="1"/>
    <x v="1"/>
    <n v="4"/>
    <n v="1000"/>
  </r>
  <r>
    <n v="0.27"/>
    <n v="0.55000000000000004"/>
    <n v="5"/>
    <n v="121"/>
    <n v="3"/>
    <x v="0"/>
    <n v="0"/>
    <x v="2"/>
    <x v="1"/>
    <n v="4"/>
    <n v="500"/>
  </r>
  <r>
    <n v="0.65"/>
    <n v="0.55000000000000004"/>
    <n v="5"/>
    <n v="206"/>
    <n v="3"/>
    <x v="0"/>
    <n v="0"/>
    <x v="2"/>
    <x v="1"/>
    <n v="4"/>
    <n v="500"/>
  </r>
  <r>
    <n v="0.73"/>
    <n v="0.55000000000000004"/>
    <n v="3"/>
    <n v="149"/>
    <n v="3"/>
    <x v="0"/>
    <n v="0"/>
    <x v="1"/>
    <x v="1"/>
    <n v="4"/>
    <n v="1000"/>
  </r>
  <r>
    <n v="0.75"/>
    <n v="0.55000000000000004"/>
    <n v="5"/>
    <n v="204"/>
    <n v="3"/>
    <x v="0"/>
    <n v="0"/>
    <x v="6"/>
    <x v="1"/>
    <n v="4"/>
    <n v="300"/>
  </r>
  <r>
    <n v="0.74"/>
    <n v="0.55000000000000004"/>
    <n v="5"/>
    <n v="168"/>
    <n v="4"/>
    <x v="0"/>
    <n v="0"/>
    <x v="5"/>
    <x v="1"/>
    <n v="4"/>
    <n v="300"/>
  </r>
  <r>
    <n v="0.55000000000000004"/>
    <n v="0.55000000000000004"/>
    <n v="4"/>
    <n v="257"/>
    <n v="3"/>
    <x v="0"/>
    <n v="0"/>
    <x v="0"/>
    <x v="1"/>
    <n v="4"/>
    <n v="1000"/>
  </r>
  <r>
    <n v="0.76"/>
    <n v="0.55000000000000004"/>
    <n v="4"/>
    <n v="147"/>
    <n v="3"/>
    <x v="0"/>
    <n v="0"/>
    <x v="2"/>
    <x v="1"/>
    <n v="4"/>
    <n v="500"/>
  </r>
  <r>
    <n v="0.79"/>
    <n v="0.55000000000000004"/>
    <n v="5"/>
    <n v="242"/>
    <n v="2"/>
    <x v="0"/>
    <n v="0"/>
    <x v="6"/>
    <x v="1"/>
    <n v="4"/>
    <n v="300"/>
  </r>
  <r>
    <n v="0.68"/>
    <n v="0.55000000000000004"/>
    <n v="4"/>
    <n v="169"/>
    <n v="3"/>
    <x v="0"/>
    <n v="0"/>
    <x v="2"/>
    <x v="1"/>
    <n v="4"/>
    <n v="500"/>
  </r>
  <r>
    <n v="0.64"/>
    <n v="0.55000000000000004"/>
    <n v="3"/>
    <n v="201"/>
    <n v="2"/>
    <x v="0"/>
    <n v="0"/>
    <x v="2"/>
    <x v="1"/>
    <n v="4"/>
    <n v="500"/>
  </r>
  <r>
    <n v="0.73"/>
    <n v="0.55000000000000004"/>
    <n v="3"/>
    <n v="206"/>
    <n v="4"/>
    <x v="0"/>
    <n v="0"/>
    <x v="3"/>
    <x v="1"/>
    <n v="4"/>
    <n v="1000"/>
  </r>
  <r>
    <n v="0.51"/>
    <n v="0.55000000000000004"/>
    <n v="3"/>
    <n v="261"/>
    <n v="3"/>
    <x v="0"/>
    <n v="0"/>
    <x v="1"/>
    <x v="1"/>
    <n v="4"/>
    <n v="1000"/>
  </r>
  <r>
    <n v="0.93"/>
    <n v="0.55000000000000004"/>
    <n v="3"/>
    <n v="134"/>
    <n v="3"/>
    <x v="0"/>
    <n v="0"/>
    <x v="0"/>
    <x v="1"/>
    <n v="4"/>
    <n v="1000"/>
  </r>
  <r>
    <n v="0.63"/>
    <n v="0.55000000000000004"/>
    <n v="4"/>
    <n v="200"/>
    <n v="3"/>
    <x v="0"/>
    <n v="0"/>
    <x v="7"/>
    <x v="1"/>
    <n v="4"/>
    <n v="1000"/>
  </r>
  <r>
    <n v="0.52"/>
    <n v="0.55000000000000004"/>
    <n v="3"/>
    <n v="225"/>
    <n v="2"/>
    <x v="0"/>
    <n v="0"/>
    <x v="1"/>
    <x v="1"/>
    <n v="4"/>
    <n v="1000"/>
  </r>
  <r>
    <n v="0.8"/>
    <n v="0.55000000000000004"/>
    <n v="4"/>
    <n v="178"/>
    <n v="2"/>
    <x v="0"/>
    <n v="0"/>
    <x v="6"/>
    <x v="1"/>
    <n v="4"/>
    <n v="300"/>
  </r>
  <r>
    <n v="0.17"/>
    <n v="0.55000000000000004"/>
    <n v="6"/>
    <n v="240"/>
    <n v="6"/>
    <x v="0"/>
    <n v="0"/>
    <x v="7"/>
    <x v="1"/>
    <n v="4"/>
    <n v="1000"/>
  </r>
  <r>
    <n v="0.78"/>
    <n v="0.55000000000000004"/>
    <n v="3"/>
    <n v="143"/>
    <n v="3"/>
    <x v="0"/>
    <n v="0"/>
    <x v="7"/>
    <x v="1"/>
    <n v="4"/>
    <n v="1000"/>
  </r>
  <r>
    <n v="0.45"/>
    <n v="0.55000000000000004"/>
    <n v="4"/>
    <n v="206"/>
    <n v="2"/>
    <x v="0"/>
    <n v="0"/>
    <x v="2"/>
    <x v="1"/>
    <n v="4"/>
    <n v="500"/>
  </r>
  <r>
    <n v="0.64"/>
    <n v="0.55000000000000004"/>
    <n v="4"/>
    <n v="215"/>
    <n v="2"/>
    <x v="0"/>
    <n v="0"/>
    <x v="2"/>
    <x v="1"/>
    <n v="4"/>
    <n v="500"/>
  </r>
  <r>
    <n v="0.56999999999999995"/>
    <n v="0.55000000000000004"/>
    <n v="4"/>
    <n v="177"/>
    <n v="8"/>
    <x v="0"/>
    <n v="0"/>
    <x v="2"/>
    <x v="1"/>
    <n v="4"/>
    <n v="500"/>
  </r>
  <r>
    <n v="0.65"/>
    <n v="0.55000000000000004"/>
    <n v="3"/>
    <n v="156"/>
    <n v="5"/>
    <x v="0"/>
    <n v="0"/>
    <x v="4"/>
    <x v="1"/>
    <n v="4"/>
    <n v="600"/>
  </r>
  <r>
    <n v="0.74"/>
    <n v="0.55000000000000004"/>
    <n v="4"/>
    <n v="262"/>
    <n v="3"/>
    <x v="0"/>
    <n v="0"/>
    <x v="6"/>
    <x v="1"/>
    <n v="4"/>
    <n v="300"/>
  </r>
  <r>
    <n v="0.17"/>
    <n v="0.55000000000000004"/>
    <n v="4"/>
    <n v="194"/>
    <n v="3"/>
    <x v="0"/>
    <n v="0"/>
    <x v="0"/>
    <x v="1"/>
    <n v="4"/>
    <n v="1000"/>
  </r>
  <r>
    <n v="0.63"/>
    <n v="0.55000000000000004"/>
    <n v="4"/>
    <n v="200"/>
    <n v="3"/>
    <x v="0"/>
    <n v="0"/>
    <x v="7"/>
    <x v="1"/>
    <n v="4"/>
    <n v="1000"/>
  </r>
  <r>
    <n v="0.52"/>
    <n v="0.55000000000000004"/>
    <n v="3"/>
    <n v="225"/>
    <n v="2"/>
    <x v="0"/>
    <n v="0"/>
    <x v="1"/>
    <x v="1"/>
    <n v="4"/>
    <n v="1000"/>
  </r>
  <r>
    <n v="0.8"/>
    <n v="0.55000000000000004"/>
    <n v="4"/>
    <n v="178"/>
    <n v="2"/>
    <x v="0"/>
    <n v="0"/>
    <x v="6"/>
    <x v="1"/>
    <n v="4"/>
    <n v="300"/>
  </r>
  <r>
    <n v="0.17"/>
    <n v="0.55000000000000004"/>
    <n v="6"/>
    <n v="240"/>
    <n v="6"/>
    <x v="0"/>
    <n v="0"/>
    <x v="7"/>
    <x v="1"/>
    <n v="4"/>
    <n v="1000"/>
  </r>
  <r>
    <n v="0.78"/>
    <n v="0.55000000000000004"/>
    <n v="3"/>
    <n v="143"/>
    <n v="3"/>
    <x v="0"/>
    <n v="0"/>
    <x v="7"/>
    <x v="1"/>
    <n v="4"/>
    <n v="1000"/>
  </r>
  <r>
    <n v="0.45"/>
    <n v="0.55000000000000004"/>
    <n v="4"/>
    <n v="206"/>
    <n v="2"/>
    <x v="0"/>
    <n v="0"/>
    <x v="2"/>
    <x v="1"/>
    <n v="4"/>
    <n v="500"/>
  </r>
  <r>
    <n v="0.64"/>
    <n v="0.55000000000000004"/>
    <n v="4"/>
    <n v="215"/>
    <n v="2"/>
    <x v="0"/>
    <n v="0"/>
    <x v="2"/>
    <x v="1"/>
    <n v="4"/>
    <n v="500"/>
  </r>
  <r>
    <n v="0.56999999999999995"/>
    <n v="0.55000000000000004"/>
    <n v="4"/>
    <n v="177"/>
    <n v="8"/>
    <x v="0"/>
    <n v="0"/>
    <x v="2"/>
    <x v="1"/>
    <n v="4"/>
    <n v="500"/>
  </r>
  <r>
    <n v="0.65"/>
    <n v="0.55000000000000004"/>
    <n v="3"/>
    <n v="156"/>
    <n v="5"/>
    <x v="0"/>
    <n v="0"/>
    <x v="4"/>
    <x v="1"/>
    <n v="4"/>
    <n v="600"/>
  </r>
  <r>
    <n v="0.74"/>
    <n v="0.55000000000000004"/>
    <n v="4"/>
    <n v="262"/>
    <n v="3"/>
    <x v="0"/>
    <n v="0"/>
    <x v="6"/>
    <x v="1"/>
    <n v="4"/>
    <n v="300"/>
  </r>
  <r>
    <n v="0.17"/>
    <n v="0.55000000000000004"/>
    <n v="4"/>
    <n v="194"/>
    <n v="3"/>
    <x v="0"/>
    <n v="0"/>
    <x v="0"/>
    <x v="1"/>
    <n v="4"/>
    <n v="1000"/>
  </r>
  <r>
    <n v="0.75"/>
    <n v="0.56000000000000005"/>
    <n v="5"/>
    <n v="175"/>
    <n v="4"/>
    <x v="0"/>
    <n v="0"/>
    <x v="6"/>
    <x v="1"/>
    <n v="4"/>
    <n v="300"/>
  </r>
  <r>
    <n v="0.83"/>
    <n v="0.56000000000000005"/>
    <n v="4"/>
    <n v="165"/>
    <n v="2"/>
    <x v="0"/>
    <n v="0"/>
    <x v="1"/>
    <x v="1"/>
    <n v="4"/>
    <n v="1000"/>
  </r>
  <r>
    <n v="0.54"/>
    <n v="0.56000000000000005"/>
    <n v="4"/>
    <n v="227"/>
    <n v="3"/>
    <x v="0"/>
    <n v="0"/>
    <x v="2"/>
    <x v="1"/>
    <n v="4"/>
    <n v="500"/>
  </r>
  <r>
    <n v="0.63"/>
    <n v="0.56000000000000005"/>
    <n v="4"/>
    <n v="248"/>
    <n v="2"/>
    <x v="0"/>
    <n v="0"/>
    <x v="2"/>
    <x v="1"/>
    <n v="4"/>
    <n v="500"/>
  </r>
  <r>
    <n v="0.57999999999999996"/>
    <n v="0.56000000000000005"/>
    <n v="3"/>
    <n v="151"/>
    <n v="2"/>
    <x v="0"/>
    <n v="0"/>
    <x v="0"/>
    <x v="1"/>
    <n v="4"/>
    <n v="1000"/>
  </r>
  <r>
    <n v="0.48"/>
    <n v="0.56000000000000005"/>
    <n v="5"/>
    <n v="140"/>
    <n v="2"/>
    <x v="0"/>
    <n v="0"/>
    <x v="8"/>
    <x v="1"/>
    <n v="4"/>
    <n v="1000"/>
  </r>
  <r>
    <n v="0.68"/>
    <n v="0.56000000000000005"/>
    <n v="4"/>
    <n v="272"/>
    <n v="3"/>
    <x v="0"/>
    <n v="0"/>
    <x v="2"/>
    <x v="1"/>
    <n v="4"/>
    <n v="500"/>
  </r>
  <r>
    <n v="0.56999999999999995"/>
    <n v="0.56000000000000005"/>
    <n v="4"/>
    <n v="113"/>
    <n v="3"/>
    <x v="0"/>
    <n v="0"/>
    <x v="9"/>
    <x v="1"/>
    <n v="4"/>
    <n v="500"/>
  </r>
  <r>
    <n v="0.59"/>
    <n v="0.56000000000000005"/>
    <n v="4"/>
    <n v="221"/>
    <n v="3"/>
    <x v="0"/>
    <n v="0"/>
    <x v="1"/>
    <x v="1"/>
    <n v="4"/>
    <n v="1000"/>
  </r>
  <r>
    <n v="0.6"/>
    <n v="0.56000000000000005"/>
    <n v="2"/>
    <n v="203"/>
    <n v="4"/>
    <x v="0"/>
    <n v="0"/>
    <x v="1"/>
    <x v="1"/>
    <n v="4"/>
    <n v="1000"/>
  </r>
  <r>
    <n v="0.5"/>
    <n v="0.56000000000000005"/>
    <n v="4"/>
    <n v="266"/>
    <n v="2"/>
    <x v="0"/>
    <n v="0"/>
    <x v="7"/>
    <x v="1"/>
    <n v="4"/>
    <n v="1000"/>
  </r>
  <r>
    <n v="0.76"/>
    <n v="0.56000000000000005"/>
    <n v="3"/>
    <n v="216"/>
    <n v="3"/>
    <x v="0"/>
    <n v="0"/>
    <x v="6"/>
    <x v="1"/>
    <n v="4"/>
    <n v="300"/>
  </r>
  <r>
    <n v="0.87"/>
    <n v="0.56000000000000005"/>
    <n v="2"/>
    <n v="214"/>
    <n v="3"/>
    <x v="0"/>
    <n v="0"/>
    <x v="2"/>
    <x v="1"/>
    <n v="4"/>
    <n v="500"/>
  </r>
  <r>
    <n v="0.63"/>
    <n v="0.56000000000000005"/>
    <n v="4"/>
    <n v="274"/>
    <n v="5"/>
    <x v="0"/>
    <n v="0"/>
    <x v="2"/>
    <x v="1"/>
    <n v="4"/>
    <n v="500"/>
  </r>
  <r>
    <n v="0.7"/>
    <n v="0.56000000000000005"/>
    <n v="4"/>
    <n v="182"/>
    <n v="2"/>
    <x v="0"/>
    <n v="0"/>
    <x v="6"/>
    <x v="1"/>
    <n v="4"/>
    <n v="300"/>
  </r>
  <r>
    <n v="0.76"/>
    <n v="0.56000000000000005"/>
    <n v="3"/>
    <n v="154"/>
    <n v="2"/>
    <x v="0"/>
    <n v="0"/>
    <x v="8"/>
    <x v="1"/>
    <n v="4"/>
    <n v="1000"/>
  </r>
  <r>
    <n v="0.93"/>
    <n v="0.56000000000000005"/>
    <n v="3"/>
    <n v="266"/>
    <n v="2"/>
    <x v="0"/>
    <n v="0"/>
    <x v="8"/>
    <x v="1"/>
    <n v="4"/>
    <n v="1000"/>
  </r>
  <r>
    <n v="0.63"/>
    <n v="0.56000000000000005"/>
    <n v="4"/>
    <n v="228"/>
    <n v="3"/>
    <x v="0"/>
    <n v="0"/>
    <x v="3"/>
    <x v="1"/>
    <n v="4"/>
    <n v="1000"/>
  </r>
  <r>
    <n v="0.9"/>
    <n v="0.56000000000000005"/>
    <n v="3"/>
    <n v="220"/>
    <n v="3"/>
    <x v="0"/>
    <n v="0"/>
    <x v="2"/>
    <x v="1"/>
    <n v="4"/>
    <n v="500"/>
  </r>
  <r>
    <n v="0.49"/>
    <n v="0.56000000000000005"/>
    <n v="4"/>
    <n v="260"/>
    <n v="6"/>
    <x v="0"/>
    <n v="0"/>
    <x v="2"/>
    <x v="1"/>
    <n v="4"/>
    <n v="500"/>
  </r>
  <r>
    <n v="0.98"/>
    <n v="0.56000000000000005"/>
    <n v="3"/>
    <n v="157"/>
    <n v="2"/>
    <x v="0"/>
    <n v="0"/>
    <x v="5"/>
    <x v="1"/>
    <n v="4"/>
    <n v="300"/>
  </r>
  <r>
    <n v="0.6"/>
    <n v="0.56000000000000005"/>
    <n v="4"/>
    <n v="138"/>
    <n v="3"/>
    <x v="0"/>
    <n v="0"/>
    <x v="7"/>
    <x v="1"/>
    <n v="4"/>
    <n v="1000"/>
  </r>
  <r>
    <n v="0.83"/>
    <n v="0.56000000000000005"/>
    <n v="4"/>
    <n v="269"/>
    <n v="3"/>
    <x v="0"/>
    <n v="0"/>
    <x v="0"/>
    <x v="1"/>
    <n v="4"/>
    <n v="1000"/>
  </r>
  <r>
    <n v="0.69"/>
    <n v="0.56000000000000005"/>
    <n v="3"/>
    <n v="183"/>
    <n v="4"/>
    <x v="0"/>
    <n v="0"/>
    <x v="7"/>
    <x v="1"/>
    <n v="4"/>
    <n v="1000"/>
  </r>
  <r>
    <n v="0.74"/>
    <n v="0.56000000000000005"/>
    <n v="3"/>
    <n v="203"/>
    <n v="3"/>
    <x v="0"/>
    <n v="0"/>
    <x v="2"/>
    <x v="1"/>
    <n v="4"/>
    <n v="500"/>
  </r>
  <r>
    <n v="0.68"/>
    <n v="0.56000000000000005"/>
    <n v="3"/>
    <n v="146"/>
    <n v="3"/>
    <x v="0"/>
    <n v="0"/>
    <x v="1"/>
    <x v="1"/>
    <n v="4"/>
    <n v="1000"/>
  </r>
  <r>
    <n v="0.86"/>
    <n v="0.56000000000000005"/>
    <n v="5"/>
    <n v="237"/>
    <n v="3"/>
    <x v="0"/>
    <n v="0"/>
    <x v="1"/>
    <x v="1"/>
    <n v="4"/>
    <n v="1000"/>
  </r>
  <r>
    <n v="0.84"/>
    <n v="0.56000000000000005"/>
    <n v="5"/>
    <n v="97"/>
    <n v="6"/>
    <x v="0"/>
    <n v="0"/>
    <x v="1"/>
    <x v="1"/>
    <n v="4"/>
    <n v="1000"/>
  </r>
  <r>
    <n v="0.69"/>
    <n v="0.56000000000000005"/>
    <n v="2"/>
    <n v="214"/>
    <n v="2"/>
    <x v="0"/>
    <n v="0"/>
    <x v="2"/>
    <x v="1"/>
    <n v="4"/>
    <n v="500"/>
  </r>
  <r>
    <n v="0.56000000000000005"/>
    <n v="0.56000000000000005"/>
    <n v="5"/>
    <n v="229"/>
    <n v="4"/>
    <x v="0"/>
    <n v="0"/>
    <x v="6"/>
    <x v="1"/>
    <n v="4"/>
    <n v="300"/>
  </r>
  <r>
    <n v="0.65"/>
    <n v="0.56000000000000005"/>
    <n v="3"/>
    <n v="142"/>
    <n v="3"/>
    <x v="0"/>
    <n v="0"/>
    <x v="2"/>
    <x v="1"/>
    <n v="4"/>
    <n v="500"/>
  </r>
  <r>
    <n v="0.48"/>
    <n v="0.56000000000000005"/>
    <n v="3"/>
    <n v="229"/>
    <n v="3"/>
    <x v="0"/>
    <n v="0"/>
    <x v="1"/>
    <x v="1"/>
    <n v="4"/>
    <n v="1000"/>
  </r>
  <r>
    <n v="0.76"/>
    <n v="0.56000000000000005"/>
    <n v="4"/>
    <n v="137"/>
    <n v="3"/>
    <x v="0"/>
    <n v="0"/>
    <x v="8"/>
    <x v="1"/>
    <n v="4"/>
    <n v="1000"/>
  </r>
  <r>
    <n v="0.91"/>
    <n v="0.56000000000000005"/>
    <n v="4"/>
    <n v="241"/>
    <n v="2"/>
    <x v="0"/>
    <n v="0"/>
    <x v="8"/>
    <x v="1"/>
    <n v="4"/>
    <n v="1000"/>
  </r>
  <r>
    <n v="0.64"/>
    <n v="0.56000000000000005"/>
    <n v="3"/>
    <n v="239"/>
    <n v="3"/>
    <x v="0"/>
    <n v="0"/>
    <x v="1"/>
    <x v="1"/>
    <n v="4"/>
    <n v="1000"/>
  </r>
  <r>
    <n v="0.59"/>
    <n v="0.56000000000000005"/>
    <n v="5"/>
    <n v="162"/>
    <n v="4"/>
    <x v="0"/>
    <n v="0"/>
    <x v="8"/>
    <x v="1"/>
    <n v="4"/>
    <n v="1000"/>
  </r>
  <r>
    <n v="0.67"/>
    <n v="0.56000000000000005"/>
    <n v="4"/>
    <n v="241"/>
    <n v="3"/>
    <x v="0"/>
    <n v="0"/>
    <x v="1"/>
    <x v="1"/>
    <n v="4"/>
    <n v="1000"/>
  </r>
  <r>
    <n v="0.77"/>
    <n v="0.56000000000000005"/>
    <n v="5"/>
    <n v="226"/>
    <n v="4"/>
    <x v="0"/>
    <n v="0"/>
    <x v="2"/>
    <x v="1"/>
    <n v="4"/>
    <n v="500"/>
  </r>
  <r>
    <n v="0.89"/>
    <n v="0.56000000000000005"/>
    <n v="4"/>
    <n v="241"/>
    <n v="5"/>
    <x v="0"/>
    <n v="0"/>
    <x v="8"/>
    <x v="1"/>
    <n v="4"/>
    <n v="1000"/>
  </r>
  <r>
    <n v="0.35"/>
    <n v="0.56000000000000005"/>
    <n v="4"/>
    <n v="142"/>
    <n v="2"/>
    <x v="0"/>
    <n v="0"/>
    <x v="9"/>
    <x v="1"/>
    <n v="4"/>
    <n v="500"/>
  </r>
  <r>
    <n v="0.82"/>
    <n v="0.56000000000000005"/>
    <n v="5"/>
    <n v="180"/>
    <n v="3"/>
    <x v="0"/>
    <n v="0"/>
    <x v="1"/>
    <x v="1"/>
    <n v="4"/>
    <n v="1000"/>
  </r>
  <r>
    <n v="0.74"/>
    <n v="0.56000000000000005"/>
    <n v="4"/>
    <n v="254"/>
    <n v="2"/>
    <x v="0"/>
    <n v="0"/>
    <x v="4"/>
    <x v="1"/>
    <n v="4"/>
    <n v="600"/>
  </r>
  <r>
    <n v="0.81"/>
    <n v="0.56000000000000005"/>
    <n v="3"/>
    <n v="142"/>
    <n v="3"/>
    <x v="0"/>
    <n v="0"/>
    <x v="2"/>
    <x v="1"/>
    <n v="4"/>
    <n v="500"/>
  </r>
  <r>
    <n v="0.75"/>
    <n v="0.56000000000000005"/>
    <n v="3"/>
    <n v="207"/>
    <n v="3"/>
    <x v="0"/>
    <n v="0"/>
    <x v="2"/>
    <x v="1"/>
    <n v="4"/>
    <n v="500"/>
  </r>
  <r>
    <n v="0.8"/>
    <n v="0.56000000000000005"/>
    <n v="6"/>
    <n v="111"/>
    <n v="6"/>
    <x v="0"/>
    <n v="0"/>
    <x v="2"/>
    <x v="1"/>
    <n v="4"/>
    <n v="500"/>
  </r>
  <r>
    <n v="0.98"/>
    <n v="0.56000000000000005"/>
    <n v="3"/>
    <n v="139"/>
    <n v="2"/>
    <x v="0"/>
    <n v="0"/>
    <x v="6"/>
    <x v="1"/>
    <n v="4"/>
    <n v="300"/>
  </r>
  <r>
    <n v="0.73"/>
    <n v="0.56000000000000005"/>
    <n v="5"/>
    <n v="239"/>
    <n v="3"/>
    <x v="0"/>
    <n v="0"/>
    <x v="1"/>
    <x v="1"/>
    <n v="4"/>
    <n v="1000"/>
  </r>
  <r>
    <n v="0.69"/>
    <n v="0.56000000000000005"/>
    <n v="5"/>
    <n v="271"/>
    <n v="3"/>
    <x v="0"/>
    <n v="0"/>
    <x v="6"/>
    <x v="1"/>
    <n v="4"/>
    <n v="300"/>
  </r>
  <r>
    <n v="0.86"/>
    <n v="0.56000000000000005"/>
    <n v="5"/>
    <n v="215"/>
    <n v="2"/>
    <x v="0"/>
    <n v="0"/>
    <x v="2"/>
    <x v="1"/>
    <n v="4"/>
    <n v="500"/>
  </r>
  <r>
    <n v="0.49"/>
    <n v="0.56000000000000005"/>
    <n v="3"/>
    <n v="221"/>
    <n v="3"/>
    <x v="0"/>
    <n v="0"/>
    <x v="8"/>
    <x v="1"/>
    <n v="4"/>
    <n v="1000"/>
  </r>
  <r>
    <n v="0.85"/>
    <n v="0.56000000000000005"/>
    <n v="3"/>
    <n v="199"/>
    <n v="4"/>
    <x v="0"/>
    <n v="0"/>
    <x v="2"/>
    <x v="1"/>
    <n v="4"/>
    <n v="500"/>
  </r>
  <r>
    <n v="1"/>
    <n v="0.56000000000000005"/>
    <n v="5"/>
    <n v="247"/>
    <n v="3"/>
    <x v="0"/>
    <n v="0"/>
    <x v="1"/>
    <x v="1"/>
    <n v="4"/>
    <n v="1000"/>
  </r>
  <r>
    <n v="0.75"/>
    <n v="0.56000000000000005"/>
    <n v="5"/>
    <n v="231"/>
    <n v="2"/>
    <x v="0"/>
    <n v="0"/>
    <x v="7"/>
    <x v="1"/>
    <n v="4"/>
    <n v="1000"/>
  </r>
  <r>
    <n v="0.98"/>
    <n v="0.56000000000000005"/>
    <n v="5"/>
    <n v="188"/>
    <n v="3"/>
    <x v="0"/>
    <n v="0"/>
    <x v="1"/>
    <x v="1"/>
    <n v="4"/>
    <n v="1000"/>
  </r>
  <r>
    <n v="0.79"/>
    <n v="0.56000000000000005"/>
    <n v="4"/>
    <n v="248"/>
    <n v="3"/>
    <x v="0"/>
    <n v="0"/>
    <x v="2"/>
    <x v="1"/>
    <n v="4"/>
    <n v="500"/>
  </r>
  <r>
    <n v="0.74"/>
    <n v="0.56000000000000005"/>
    <n v="4"/>
    <n v="190"/>
    <n v="3"/>
    <x v="0"/>
    <n v="0"/>
    <x v="3"/>
    <x v="1"/>
    <n v="4"/>
    <n v="1000"/>
  </r>
  <r>
    <n v="0.14000000000000001"/>
    <n v="0.56000000000000005"/>
    <n v="5"/>
    <n v="259"/>
    <n v="4"/>
    <x v="0"/>
    <n v="0"/>
    <x v="8"/>
    <x v="1"/>
    <n v="4"/>
    <n v="1000"/>
  </r>
  <r>
    <n v="0.47"/>
    <n v="0.56000000000000005"/>
    <n v="4"/>
    <n v="226"/>
    <n v="3"/>
    <x v="0"/>
    <n v="0"/>
    <x v="4"/>
    <x v="1"/>
    <n v="4"/>
    <n v="600"/>
  </r>
  <r>
    <n v="0.79"/>
    <n v="0.56000000000000005"/>
    <n v="3"/>
    <n v="149"/>
    <n v="10"/>
    <x v="0"/>
    <n v="0"/>
    <x v="0"/>
    <x v="1"/>
    <n v="4"/>
    <n v="1000"/>
  </r>
  <r>
    <n v="0.76"/>
    <n v="0.56000000000000005"/>
    <n v="3"/>
    <n v="179"/>
    <n v="3"/>
    <x v="0"/>
    <n v="0"/>
    <x v="2"/>
    <x v="1"/>
    <n v="4"/>
    <n v="500"/>
  </r>
  <r>
    <n v="0.51"/>
    <n v="0.56000000000000005"/>
    <n v="4"/>
    <n v="168"/>
    <n v="2"/>
    <x v="0"/>
    <n v="0"/>
    <x v="2"/>
    <x v="1"/>
    <n v="4"/>
    <n v="500"/>
  </r>
  <r>
    <n v="0.14000000000000001"/>
    <n v="0.56000000000000005"/>
    <n v="5"/>
    <n v="259"/>
    <n v="4"/>
    <x v="0"/>
    <n v="0"/>
    <x v="8"/>
    <x v="1"/>
    <n v="4"/>
    <n v="1000"/>
  </r>
  <r>
    <n v="0.47"/>
    <n v="0.56000000000000005"/>
    <n v="4"/>
    <n v="226"/>
    <n v="3"/>
    <x v="0"/>
    <n v="0"/>
    <x v="4"/>
    <x v="1"/>
    <n v="4"/>
    <n v="600"/>
  </r>
  <r>
    <n v="0.79"/>
    <n v="0.56000000000000005"/>
    <n v="3"/>
    <n v="149"/>
    <n v="10"/>
    <x v="0"/>
    <n v="0"/>
    <x v="0"/>
    <x v="1"/>
    <n v="4"/>
    <n v="1000"/>
  </r>
  <r>
    <n v="0.76"/>
    <n v="0.56000000000000005"/>
    <n v="3"/>
    <n v="179"/>
    <n v="3"/>
    <x v="0"/>
    <n v="0"/>
    <x v="2"/>
    <x v="1"/>
    <n v="4"/>
    <n v="500"/>
  </r>
  <r>
    <n v="0.51"/>
    <n v="0.56000000000000005"/>
    <n v="4"/>
    <n v="168"/>
    <n v="2"/>
    <x v="0"/>
    <n v="0"/>
    <x v="2"/>
    <x v="1"/>
    <n v="4"/>
    <n v="500"/>
  </r>
  <r>
    <n v="0.67"/>
    <n v="0.56999999999999995"/>
    <n v="2"/>
    <n v="160"/>
    <n v="4"/>
    <x v="0"/>
    <n v="0"/>
    <x v="6"/>
    <x v="1"/>
    <n v="4"/>
    <n v="300"/>
  </r>
  <r>
    <n v="0.69"/>
    <n v="0.56999999999999995"/>
    <n v="5"/>
    <n v="245"/>
    <n v="2"/>
    <x v="0"/>
    <n v="0"/>
    <x v="2"/>
    <x v="1"/>
    <n v="4"/>
    <n v="500"/>
  </r>
  <r>
    <n v="0.63"/>
    <n v="0.56999999999999995"/>
    <n v="4"/>
    <n v="177"/>
    <n v="3"/>
    <x v="0"/>
    <n v="0"/>
    <x v="2"/>
    <x v="1"/>
    <n v="4"/>
    <n v="500"/>
  </r>
  <r>
    <n v="0.85"/>
    <n v="0.56999999999999995"/>
    <n v="4"/>
    <n v="216"/>
    <n v="2"/>
    <x v="0"/>
    <n v="0"/>
    <x v="0"/>
    <x v="1"/>
    <n v="4"/>
    <n v="1000"/>
  </r>
  <r>
    <n v="0.71"/>
    <n v="0.56999999999999995"/>
    <n v="2"/>
    <n v="183"/>
    <n v="4"/>
    <x v="0"/>
    <n v="0"/>
    <x v="2"/>
    <x v="1"/>
    <n v="4"/>
    <n v="500"/>
  </r>
  <r>
    <n v="0.79"/>
    <n v="0.56999999999999995"/>
    <n v="3"/>
    <n v="250"/>
    <n v="3"/>
    <x v="0"/>
    <n v="0"/>
    <x v="2"/>
    <x v="1"/>
    <n v="4"/>
    <n v="500"/>
  </r>
  <r>
    <n v="0.79"/>
    <n v="0.56999999999999995"/>
    <n v="4"/>
    <n v="233"/>
    <n v="2"/>
    <x v="0"/>
    <n v="0"/>
    <x v="0"/>
    <x v="1"/>
    <n v="4"/>
    <n v="1000"/>
  </r>
  <r>
    <n v="0.52"/>
    <n v="0.56999999999999995"/>
    <n v="3"/>
    <n v="150"/>
    <n v="3"/>
    <x v="0"/>
    <n v="0"/>
    <x v="2"/>
    <x v="1"/>
    <n v="4"/>
    <n v="500"/>
  </r>
  <r>
    <n v="0.34"/>
    <n v="0.56999999999999995"/>
    <n v="4"/>
    <n v="152"/>
    <n v="3"/>
    <x v="0"/>
    <n v="0"/>
    <x v="3"/>
    <x v="1"/>
    <n v="4"/>
    <n v="1000"/>
  </r>
  <r>
    <n v="0.87"/>
    <n v="0.56999999999999995"/>
    <n v="4"/>
    <n v="227"/>
    <n v="3"/>
    <x v="0"/>
    <n v="0"/>
    <x v="0"/>
    <x v="1"/>
    <n v="4"/>
    <n v="1000"/>
  </r>
  <r>
    <n v="0.59"/>
    <n v="0.56999999999999995"/>
    <n v="2"/>
    <n v="156"/>
    <n v="2"/>
    <x v="0"/>
    <n v="0"/>
    <x v="2"/>
    <x v="1"/>
    <n v="4"/>
    <n v="500"/>
  </r>
  <r>
    <n v="0.8"/>
    <n v="0.56999999999999995"/>
    <n v="3"/>
    <n v="225"/>
    <n v="4"/>
    <x v="0"/>
    <n v="0"/>
    <x v="6"/>
    <x v="1"/>
    <n v="4"/>
    <n v="300"/>
  </r>
  <r>
    <n v="0.67"/>
    <n v="0.56999999999999995"/>
    <n v="2"/>
    <n v="234"/>
    <n v="4"/>
    <x v="0"/>
    <n v="0"/>
    <x v="5"/>
    <x v="1"/>
    <n v="4"/>
    <n v="300"/>
  </r>
  <r>
    <n v="0.44"/>
    <n v="0.56999999999999995"/>
    <n v="5"/>
    <n v="183"/>
    <n v="2"/>
    <x v="0"/>
    <n v="0"/>
    <x v="2"/>
    <x v="1"/>
    <n v="4"/>
    <n v="500"/>
  </r>
  <r>
    <n v="0.59"/>
    <n v="0.56999999999999995"/>
    <n v="5"/>
    <n v="257"/>
    <n v="2"/>
    <x v="0"/>
    <n v="0"/>
    <x v="2"/>
    <x v="1"/>
    <n v="4"/>
    <n v="500"/>
  </r>
  <r>
    <n v="0.5"/>
    <n v="0.56999999999999995"/>
    <n v="3"/>
    <n v="223"/>
    <n v="3"/>
    <x v="0"/>
    <n v="0"/>
    <x v="1"/>
    <x v="1"/>
    <n v="4"/>
    <n v="1000"/>
  </r>
  <r>
    <n v="0.67"/>
    <n v="0.56999999999999995"/>
    <n v="5"/>
    <n v="215"/>
    <n v="4"/>
    <x v="0"/>
    <n v="0"/>
    <x v="1"/>
    <x v="1"/>
    <n v="4"/>
    <n v="1000"/>
  </r>
  <r>
    <n v="0.2"/>
    <n v="0.56999999999999995"/>
    <n v="4"/>
    <n v="269"/>
    <n v="5"/>
    <x v="0"/>
    <n v="0"/>
    <x v="8"/>
    <x v="1"/>
    <n v="4"/>
    <n v="1000"/>
  </r>
  <r>
    <n v="0.69"/>
    <n v="0.56999999999999995"/>
    <n v="5"/>
    <n v="227"/>
    <n v="2"/>
    <x v="0"/>
    <n v="0"/>
    <x v="6"/>
    <x v="1"/>
    <n v="4"/>
    <n v="300"/>
  </r>
  <r>
    <n v="0.62"/>
    <n v="0.56999999999999995"/>
    <n v="3"/>
    <n v="174"/>
    <n v="2"/>
    <x v="0"/>
    <n v="0"/>
    <x v="2"/>
    <x v="1"/>
    <n v="4"/>
    <n v="500"/>
  </r>
  <r>
    <n v="0.96"/>
    <n v="0.56999999999999995"/>
    <n v="3"/>
    <n v="151"/>
    <n v="2"/>
    <x v="0"/>
    <n v="0"/>
    <x v="2"/>
    <x v="1"/>
    <n v="4"/>
    <n v="500"/>
  </r>
  <r>
    <n v="0.85"/>
    <n v="0.56999999999999995"/>
    <n v="5"/>
    <n v="210"/>
    <n v="3"/>
    <x v="0"/>
    <n v="0"/>
    <x v="2"/>
    <x v="1"/>
    <n v="4"/>
    <n v="500"/>
  </r>
  <r>
    <n v="0.63"/>
    <n v="0.56999999999999995"/>
    <n v="5"/>
    <n v="160"/>
    <n v="2"/>
    <x v="0"/>
    <n v="0"/>
    <x v="1"/>
    <x v="1"/>
    <n v="4"/>
    <n v="1000"/>
  </r>
  <r>
    <n v="0.95"/>
    <n v="0.56999999999999995"/>
    <n v="5"/>
    <n v="216"/>
    <n v="3"/>
    <x v="0"/>
    <n v="0"/>
    <x v="0"/>
    <x v="1"/>
    <n v="4"/>
    <n v="1000"/>
  </r>
  <r>
    <n v="0.52"/>
    <n v="0.56999999999999995"/>
    <n v="4"/>
    <n v="183"/>
    <n v="3"/>
    <x v="0"/>
    <n v="0"/>
    <x v="7"/>
    <x v="1"/>
    <n v="4"/>
    <n v="1000"/>
  </r>
  <r>
    <n v="0.56999999999999995"/>
    <n v="0.56999999999999995"/>
    <n v="4"/>
    <n v="141"/>
    <n v="3"/>
    <x v="0"/>
    <n v="0"/>
    <x v="1"/>
    <x v="1"/>
    <n v="4"/>
    <n v="1000"/>
  </r>
  <r>
    <n v="0.67"/>
    <n v="0.56999999999999995"/>
    <n v="4"/>
    <n v="165"/>
    <n v="3"/>
    <x v="0"/>
    <n v="0"/>
    <x v="7"/>
    <x v="1"/>
    <n v="4"/>
    <n v="1000"/>
  </r>
  <r>
    <n v="0.59"/>
    <n v="0.56999999999999995"/>
    <n v="2"/>
    <n v="170"/>
    <n v="3"/>
    <x v="0"/>
    <n v="0"/>
    <x v="1"/>
    <x v="1"/>
    <n v="4"/>
    <n v="1000"/>
  </r>
  <r>
    <n v="0.83"/>
    <n v="0.56999999999999995"/>
    <n v="2"/>
    <n v="246"/>
    <n v="5"/>
    <x v="0"/>
    <n v="0"/>
    <x v="3"/>
    <x v="1"/>
    <n v="4"/>
    <n v="1000"/>
  </r>
  <r>
    <n v="0.65"/>
    <n v="0.56999999999999995"/>
    <n v="3"/>
    <n v="238"/>
    <n v="3"/>
    <x v="0"/>
    <n v="0"/>
    <x v="9"/>
    <x v="1"/>
    <n v="4"/>
    <n v="500"/>
  </r>
  <r>
    <n v="0.99"/>
    <n v="0.56999999999999995"/>
    <n v="3"/>
    <n v="221"/>
    <n v="3"/>
    <x v="0"/>
    <n v="0"/>
    <x v="1"/>
    <x v="1"/>
    <n v="4"/>
    <n v="1000"/>
  </r>
  <r>
    <n v="0.6"/>
    <n v="0.56999999999999995"/>
    <n v="3"/>
    <n v="202"/>
    <n v="3"/>
    <x v="0"/>
    <n v="0"/>
    <x v="6"/>
    <x v="1"/>
    <n v="4"/>
    <n v="300"/>
  </r>
  <r>
    <n v="0.91"/>
    <n v="0.56999999999999995"/>
    <n v="3"/>
    <n v="158"/>
    <n v="3"/>
    <x v="0"/>
    <n v="0"/>
    <x v="1"/>
    <x v="1"/>
    <n v="4"/>
    <n v="1000"/>
  </r>
  <r>
    <n v="0.79"/>
    <n v="0.56999999999999995"/>
    <n v="5"/>
    <n v="230"/>
    <n v="2"/>
    <x v="0"/>
    <n v="0"/>
    <x v="1"/>
    <x v="1"/>
    <n v="4"/>
    <n v="1000"/>
  </r>
  <r>
    <n v="0.18"/>
    <n v="0.56999999999999995"/>
    <n v="6"/>
    <n v="238"/>
    <n v="6"/>
    <x v="0"/>
    <n v="0"/>
    <x v="4"/>
    <x v="1"/>
    <n v="4"/>
    <n v="600"/>
  </r>
  <r>
    <n v="0.76"/>
    <n v="0.56999999999999995"/>
    <n v="4"/>
    <n v="266"/>
    <n v="3"/>
    <x v="0"/>
    <n v="0"/>
    <x v="2"/>
    <x v="1"/>
    <n v="4"/>
    <n v="500"/>
  </r>
  <r>
    <n v="0.89"/>
    <n v="0.56999999999999995"/>
    <n v="3"/>
    <n v="113"/>
    <n v="3"/>
    <x v="0"/>
    <n v="0"/>
    <x v="1"/>
    <x v="1"/>
    <n v="4"/>
    <n v="1000"/>
  </r>
  <r>
    <n v="0.62"/>
    <n v="0.56999999999999995"/>
    <n v="3"/>
    <n v="223"/>
    <n v="3"/>
    <x v="0"/>
    <n v="0"/>
    <x v="6"/>
    <x v="1"/>
    <n v="4"/>
    <n v="300"/>
  </r>
  <r>
    <n v="0.39"/>
    <n v="0.56999999999999995"/>
    <n v="2"/>
    <n v="132"/>
    <n v="3"/>
    <x v="0"/>
    <n v="0"/>
    <x v="6"/>
    <x v="1"/>
    <n v="4"/>
    <n v="300"/>
  </r>
  <r>
    <n v="0.88"/>
    <n v="0.56999999999999995"/>
    <n v="4"/>
    <n v="185"/>
    <n v="2"/>
    <x v="0"/>
    <n v="0"/>
    <x v="2"/>
    <x v="1"/>
    <n v="4"/>
    <n v="500"/>
  </r>
  <r>
    <n v="0.98"/>
    <n v="0.56999999999999995"/>
    <n v="3"/>
    <n v="229"/>
    <n v="3"/>
    <x v="0"/>
    <n v="0"/>
    <x v="2"/>
    <x v="1"/>
    <n v="4"/>
    <n v="500"/>
  </r>
  <r>
    <n v="0.17"/>
    <n v="0.56999999999999995"/>
    <n v="5"/>
    <n v="286"/>
    <n v="3"/>
    <x v="0"/>
    <n v="0"/>
    <x v="2"/>
    <x v="1"/>
    <n v="4"/>
    <n v="500"/>
  </r>
  <r>
    <n v="0.89"/>
    <n v="0.56999999999999995"/>
    <n v="2"/>
    <n v="235"/>
    <n v="3"/>
    <x v="0"/>
    <n v="0"/>
    <x v="0"/>
    <x v="1"/>
    <n v="4"/>
    <n v="1000"/>
  </r>
  <r>
    <n v="0.69"/>
    <n v="0.56999999999999995"/>
    <n v="5"/>
    <n v="227"/>
    <n v="4"/>
    <x v="0"/>
    <n v="0"/>
    <x v="8"/>
    <x v="1"/>
    <n v="4"/>
    <n v="1000"/>
  </r>
  <r>
    <n v="0.49"/>
    <n v="0.56999999999999995"/>
    <n v="2"/>
    <n v="213"/>
    <n v="3"/>
    <x v="0"/>
    <n v="0"/>
    <x v="0"/>
    <x v="1"/>
    <n v="4"/>
    <n v="1000"/>
  </r>
  <r>
    <n v="0.16"/>
    <n v="0.56999999999999995"/>
    <n v="5"/>
    <n v="144"/>
    <n v="4"/>
    <x v="0"/>
    <n v="0"/>
    <x v="0"/>
    <x v="1"/>
    <n v="4"/>
    <n v="1000"/>
  </r>
  <r>
    <n v="0.71"/>
    <n v="0.56999999999999995"/>
    <n v="3"/>
    <n v="218"/>
    <n v="3"/>
    <x v="0"/>
    <n v="0"/>
    <x v="0"/>
    <x v="1"/>
    <n v="4"/>
    <n v="1000"/>
  </r>
  <r>
    <n v="0.95"/>
    <n v="0.56999999999999995"/>
    <n v="3"/>
    <n v="238"/>
    <n v="3"/>
    <x v="0"/>
    <n v="0"/>
    <x v="8"/>
    <x v="1"/>
    <n v="4"/>
    <n v="1000"/>
  </r>
  <r>
    <n v="0.75"/>
    <n v="0.56999999999999995"/>
    <n v="3"/>
    <n v="158"/>
    <n v="2"/>
    <x v="0"/>
    <n v="0"/>
    <x v="7"/>
    <x v="1"/>
    <n v="4"/>
    <n v="1000"/>
  </r>
  <r>
    <n v="0.52"/>
    <n v="0.56999999999999995"/>
    <n v="4"/>
    <n v="239"/>
    <n v="3"/>
    <x v="0"/>
    <n v="0"/>
    <x v="2"/>
    <x v="1"/>
    <n v="4"/>
    <n v="500"/>
  </r>
  <r>
    <n v="0.87"/>
    <n v="0.56999999999999995"/>
    <n v="4"/>
    <n v="175"/>
    <n v="2"/>
    <x v="0"/>
    <n v="0"/>
    <x v="1"/>
    <x v="1"/>
    <n v="4"/>
    <n v="1000"/>
  </r>
  <r>
    <n v="0.96"/>
    <n v="0.56999999999999995"/>
    <n v="3"/>
    <n v="263"/>
    <n v="3"/>
    <x v="0"/>
    <n v="0"/>
    <x v="6"/>
    <x v="1"/>
    <n v="4"/>
    <n v="300"/>
  </r>
  <r>
    <n v="0.95"/>
    <n v="0.56999999999999995"/>
    <n v="2"/>
    <n v="263"/>
    <n v="3"/>
    <x v="0"/>
    <n v="0"/>
    <x v="4"/>
    <x v="1"/>
    <n v="4"/>
    <n v="600"/>
  </r>
  <r>
    <n v="0.6"/>
    <n v="0.56999999999999995"/>
    <n v="5"/>
    <n v="145"/>
    <n v="3"/>
    <x v="0"/>
    <n v="0"/>
    <x v="1"/>
    <x v="1"/>
    <n v="4"/>
    <n v="1000"/>
  </r>
  <r>
    <n v="0.86"/>
    <n v="0.56999999999999995"/>
    <n v="4"/>
    <n v="183"/>
    <n v="3"/>
    <x v="0"/>
    <n v="0"/>
    <x v="2"/>
    <x v="1"/>
    <n v="4"/>
    <n v="500"/>
  </r>
  <r>
    <n v="0.61"/>
    <n v="0.56999999999999995"/>
    <n v="4"/>
    <n v="160"/>
    <n v="3"/>
    <x v="0"/>
    <n v="0"/>
    <x v="6"/>
    <x v="1"/>
    <n v="4"/>
    <n v="300"/>
  </r>
  <r>
    <n v="0.65"/>
    <n v="0.56999999999999995"/>
    <n v="5"/>
    <n v="222"/>
    <n v="3"/>
    <x v="0"/>
    <n v="0"/>
    <x v="9"/>
    <x v="1"/>
    <n v="4"/>
    <n v="500"/>
  </r>
  <r>
    <n v="0.6"/>
    <n v="0.56999999999999995"/>
    <n v="3"/>
    <n v="203"/>
    <n v="2"/>
    <x v="0"/>
    <n v="0"/>
    <x v="2"/>
    <x v="1"/>
    <n v="4"/>
    <n v="500"/>
  </r>
  <r>
    <n v="0.59"/>
    <n v="0.56999999999999995"/>
    <n v="3"/>
    <n v="147"/>
    <n v="4"/>
    <x v="0"/>
    <n v="0"/>
    <x v="1"/>
    <x v="1"/>
    <n v="4"/>
    <n v="1000"/>
  </r>
  <r>
    <n v="0.7"/>
    <n v="0.56999999999999995"/>
    <n v="3"/>
    <n v="179"/>
    <n v="2"/>
    <x v="0"/>
    <n v="0"/>
    <x v="6"/>
    <x v="1"/>
    <n v="4"/>
    <n v="300"/>
  </r>
  <r>
    <n v="0.97"/>
    <n v="0.56999999999999995"/>
    <n v="3"/>
    <n v="144"/>
    <n v="3"/>
    <x v="0"/>
    <n v="0"/>
    <x v="4"/>
    <x v="1"/>
    <n v="4"/>
    <n v="600"/>
  </r>
  <r>
    <n v="0.7"/>
    <n v="0.56999999999999995"/>
    <n v="5"/>
    <n v="247"/>
    <n v="3"/>
    <x v="0"/>
    <n v="0"/>
    <x v="7"/>
    <x v="1"/>
    <n v="4"/>
    <n v="1000"/>
  </r>
  <r>
    <n v="0.14000000000000001"/>
    <n v="0.56999999999999995"/>
    <n v="4"/>
    <n v="207"/>
    <n v="5"/>
    <x v="0"/>
    <n v="0"/>
    <x v="2"/>
    <x v="1"/>
    <n v="4"/>
    <n v="500"/>
  </r>
  <r>
    <n v="0.56000000000000005"/>
    <n v="0.56999999999999995"/>
    <n v="5"/>
    <n v="237"/>
    <n v="2"/>
    <x v="0"/>
    <n v="0"/>
    <x v="8"/>
    <x v="1"/>
    <n v="4"/>
    <n v="1000"/>
  </r>
  <r>
    <n v="0.63"/>
    <n v="0.56999999999999995"/>
    <n v="5"/>
    <n v="149"/>
    <n v="3"/>
    <x v="0"/>
    <n v="0"/>
    <x v="6"/>
    <x v="1"/>
    <n v="4"/>
    <n v="300"/>
  </r>
  <r>
    <n v="0.52"/>
    <n v="0.56999999999999995"/>
    <n v="5"/>
    <n v="162"/>
    <n v="3"/>
    <x v="0"/>
    <n v="0"/>
    <x v="2"/>
    <x v="1"/>
    <n v="4"/>
    <n v="500"/>
  </r>
  <r>
    <n v="0.72"/>
    <n v="0.56999999999999995"/>
    <n v="2"/>
    <n v="248"/>
    <n v="2"/>
    <x v="0"/>
    <n v="0"/>
    <x v="1"/>
    <x v="1"/>
    <n v="4"/>
    <n v="1000"/>
  </r>
  <r>
    <n v="0.92"/>
    <n v="0.56999999999999995"/>
    <n v="3"/>
    <n v="191"/>
    <n v="3"/>
    <x v="0"/>
    <n v="0"/>
    <x v="6"/>
    <x v="1"/>
    <n v="4"/>
    <n v="300"/>
  </r>
  <r>
    <n v="0.83"/>
    <n v="0.56999999999999995"/>
    <n v="3"/>
    <n v="135"/>
    <n v="3"/>
    <x v="0"/>
    <n v="0"/>
    <x v="6"/>
    <x v="1"/>
    <n v="4"/>
    <n v="300"/>
  </r>
  <r>
    <n v="0.28999999999999998"/>
    <n v="0.56999999999999995"/>
    <n v="5"/>
    <n v="149"/>
    <n v="3"/>
    <x v="0"/>
    <n v="0"/>
    <x v="2"/>
    <x v="1"/>
    <n v="4"/>
    <n v="500"/>
  </r>
  <r>
    <n v="0.47"/>
    <n v="0.56999999999999995"/>
    <n v="3"/>
    <n v="97"/>
    <n v="4"/>
    <x v="0"/>
    <n v="0"/>
    <x v="6"/>
    <x v="1"/>
    <n v="4"/>
    <n v="300"/>
  </r>
  <r>
    <n v="0.52"/>
    <n v="0.56999999999999995"/>
    <n v="3"/>
    <n v="183"/>
    <n v="2"/>
    <x v="0"/>
    <n v="0"/>
    <x v="1"/>
    <x v="1"/>
    <n v="4"/>
    <n v="1000"/>
  </r>
  <r>
    <n v="0.78"/>
    <n v="0.56999999999999995"/>
    <n v="5"/>
    <n v="114"/>
    <n v="4"/>
    <x v="0"/>
    <n v="0"/>
    <x v="2"/>
    <x v="1"/>
    <n v="4"/>
    <n v="500"/>
  </r>
  <r>
    <n v="0.14000000000000001"/>
    <n v="0.56999999999999995"/>
    <n v="6"/>
    <n v="275"/>
    <n v="5"/>
    <x v="0"/>
    <n v="0"/>
    <x v="2"/>
    <x v="1"/>
    <n v="4"/>
    <n v="500"/>
  </r>
  <r>
    <n v="0.87"/>
    <n v="0.56999999999999995"/>
    <n v="3"/>
    <n v="149"/>
    <n v="3"/>
    <x v="0"/>
    <n v="0"/>
    <x v="6"/>
    <x v="1"/>
    <n v="4"/>
    <n v="300"/>
  </r>
  <r>
    <n v="0.88"/>
    <n v="0.56999999999999995"/>
    <n v="4"/>
    <n v="261"/>
    <n v="4"/>
    <x v="0"/>
    <n v="0"/>
    <x v="1"/>
    <x v="1"/>
    <n v="4"/>
    <n v="1000"/>
  </r>
  <r>
    <n v="0.93"/>
    <n v="0.56999999999999995"/>
    <n v="3"/>
    <n v="141"/>
    <n v="2"/>
    <x v="0"/>
    <n v="0"/>
    <x v="1"/>
    <x v="1"/>
    <n v="4"/>
    <n v="1000"/>
  </r>
  <r>
    <n v="0.79"/>
    <n v="0.56999999999999995"/>
    <n v="4"/>
    <n v="152"/>
    <n v="3"/>
    <x v="0"/>
    <n v="0"/>
    <x v="1"/>
    <x v="1"/>
    <n v="4"/>
    <n v="1000"/>
  </r>
  <r>
    <n v="0.53"/>
    <n v="0.56999999999999995"/>
    <n v="4"/>
    <n v="250"/>
    <n v="3"/>
    <x v="0"/>
    <n v="0"/>
    <x v="0"/>
    <x v="1"/>
    <n v="4"/>
    <n v="1000"/>
  </r>
  <r>
    <n v="0.76"/>
    <n v="0.56999999999999995"/>
    <n v="3"/>
    <n v="148"/>
    <n v="3"/>
    <x v="0"/>
    <n v="0"/>
    <x v="6"/>
    <x v="1"/>
    <n v="4"/>
    <n v="300"/>
  </r>
  <r>
    <n v="0.52"/>
    <n v="0.56999999999999995"/>
    <n v="3"/>
    <n v="270"/>
    <n v="3"/>
    <x v="0"/>
    <n v="0"/>
    <x v="7"/>
    <x v="1"/>
    <n v="4"/>
    <n v="1000"/>
  </r>
  <r>
    <n v="0.63"/>
    <n v="0.56999999999999995"/>
    <n v="3"/>
    <n v="242"/>
    <n v="3"/>
    <x v="0"/>
    <n v="0"/>
    <x v="0"/>
    <x v="1"/>
    <n v="4"/>
    <n v="1000"/>
  </r>
  <r>
    <n v="0.78"/>
    <n v="0.56999999999999995"/>
    <n v="4"/>
    <n v="157"/>
    <n v="3"/>
    <x v="0"/>
    <n v="0"/>
    <x v="3"/>
    <x v="1"/>
    <n v="4"/>
    <n v="1000"/>
  </r>
  <r>
    <n v="0.73"/>
    <n v="0.56999999999999995"/>
    <n v="3"/>
    <n v="146"/>
    <n v="2"/>
    <x v="0"/>
    <n v="0"/>
    <x v="0"/>
    <x v="1"/>
    <n v="4"/>
    <n v="1000"/>
  </r>
  <r>
    <n v="0.76"/>
    <n v="0.56999999999999995"/>
    <n v="3"/>
    <n v="148"/>
    <n v="3"/>
    <x v="0"/>
    <n v="0"/>
    <x v="6"/>
    <x v="1"/>
    <n v="4"/>
    <n v="300"/>
  </r>
  <r>
    <n v="0.52"/>
    <n v="0.56999999999999995"/>
    <n v="3"/>
    <n v="270"/>
    <n v="3"/>
    <x v="0"/>
    <n v="0"/>
    <x v="7"/>
    <x v="1"/>
    <n v="4"/>
    <n v="1000"/>
  </r>
  <r>
    <n v="0.63"/>
    <n v="0.56999999999999995"/>
    <n v="3"/>
    <n v="242"/>
    <n v="3"/>
    <x v="0"/>
    <n v="0"/>
    <x v="0"/>
    <x v="1"/>
    <n v="4"/>
    <n v="1000"/>
  </r>
  <r>
    <n v="0.78"/>
    <n v="0.56999999999999995"/>
    <n v="4"/>
    <n v="157"/>
    <n v="3"/>
    <x v="0"/>
    <n v="0"/>
    <x v="3"/>
    <x v="1"/>
    <n v="4"/>
    <n v="1000"/>
  </r>
  <r>
    <n v="0.73"/>
    <n v="0.56999999999999995"/>
    <n v="3"/>
    <n v="146"/>
    <n v="2"/>
    <x v="0"/>
    <n v="0"/>
    <x v="0"/>
    <x v="1"/>
    <n v="4"/>
    <n v="1000"/>
  </r>
  <r>
    <n v="0.74"/>
    <n v="0.57999999999999996"/>
    <n v="3"/>
    <n v="241"/>
    <n v="3"/>
    <x v="0"/>
    <n v="0"/>
    <x v="6"/>
    <x v="1"/>
    <n v="4"/>
    <n v="300"/>
  </r>
  <r>
    <n v="0.64"/>
    <n v="0.57999999999999996"/>
    <n v="5"/>
    <n v="115"/>
    <n v="5"/>
    <x v="0"/>
    <n v="0"/>
    <x v="6"/>
    <x v="1"/>
    <n v="4"/>
    <n v="300"/>
  </r>
  <r>
    <n v="0.98"/>
    <n v="0.57999999999999996"/>
    <n v="4"/>
    <n v="136"/>
    <n v="3"/>
    <x v="0"/>
    <n v="0"/>
    <x v="1"/>
    <x v="1"/>
    <n v="4"/>
    <n v="1000"/>
  </r>
  <r>
    <n v="0.87"/>
    <n v="0.57999999999999996"/>
    <n v="4"/>
    <n v="212"/>
    <n v="3"/>
    <x v="0"/>
    <n v="0"/>
    <x v="2"/>
    <x v="1"/>
    <n v="4"/>
    <n v="500"/>
  </r>
  <r>
    <n v="0.46"/>
    <n v="0.57999999999999996"/>
    <n v="4"/>
    <n v="171"/>
    <n v="3"/>
    <x v="0"/>
    <n v="0"/>
    <x v="0"/>
    <x v="1"/>
    <n v="4"/>
    <n v="1000"/>
  </r>
  <r>
    <n v="0.86"/>
    <n v="0.57999999999999996"/>
    <n v="3"/>
    <n v="151"/>
    <n v="2"/>
    <x v="0"/>
    <n v="0"/>
    <x v="1"/>
    <x v="1"/>
    <n v="4"/>
    <n v="1000"/>
  </r>
  <r>
    <n v="0.51"/>
    <n v="0.57999999999999996"/>
    <n v="3"/>
    <n v="155"/>
    <n v="3"/>
    <x v="0"/>
    <n v="0"/>
    <x v="2"/>
    <x v="1"/>
    <n v="4"/>
    <n v="500"/>
  </r>
  <r>
    <n v="0.79"/>
    <n v="0.57999999999999996"/>
    <n v="5"/>
    <n v="165"/>
    <n v="3"/>
    <x v="0"/>
    <n v="0"/>
    <x v="6"/>
    <x v="1"/>
    <n v="4"/>
    <n v="300"/>
  </r>
  <r>
    <n v="0.73"/>
    <n v="0.57999999999999996"/>
    <n v="5"/>
    <n v="230"/>
    <n v="3"/>
    <x v="0"/>
    <n v="0"/>
    <x v="2"/>
    <x v="1"/>
    <n v="4"/>
    <n v="500"/>
  </r>
  <r>
    <n v="0.28999999999999998"/>
    <n v="0.57999999999999996"/>
    <n v="5"/>
    <n v="234"/>
    <n v="2"/>
    <x v="0"/>
    <n v="0"/>
    <x v="0"/>
    <x v="1"/>
    <n v="4"/>
    <n v="1000"/>
  </r>
  <r>
    <n v="0.72"/>
    <n v="0.57999999999999996"/>
    <n v="4"/>
    <n v="149"/>
    <n v="3"/>
    <x v="0"/>
    <n v="0"/>
    <x v="0"/>
    <x v="1"/>
    <n v="4"/>
    <n v="1000"/>
  </r>
  <r>
    <n v="0.97"/>
    <n v="0.57999999999999996"/>
    <n v="5"/>
    <n v="156"/>
    <n v="2"/>
    <x v="0"/>
    <n v="0"/>
    <x v="7"/>
    <x v="1"/>
    <n v="4"/>
    <n v="1000"/>
  </r>
  <r>
    <n v="0.75"/>
    <n v="0.57999999999999996"/>
    <n v="4"/>
    <n v="270"/>
    <n v="3"/>
    <x v="0"/>
    <n v="0"/>
    <x v="3"/>
    <x v="1"/>
    <n v="4"/>
    <n v="1000"/>
  </r>
  <r>
    <n v="0.49"/>
    <n v="0.57999999999999996"/>
    <n v="3"/>
    <n v="136"/>
    <n v="4"/>
    <x v="0"/>
    <n v="0"/>
    <x v="1"/>
    <x v="1"/>
    <n v="4"/>
    <n v="1000"/>
  </r>
  <r>
    <n v="0.89"/>
    <n v="0.57999999999999996"/>
    <n v="4"/>
    <n v="232"/>
    <n v="2"/>
    <x v="0"/>
    <n v="0"/>
    <x v="2"/>
    <x v="1"/>
    <n v="4"/>
    <n v="500"/>
  </r>
  <r>
    <n v="0.8"/>
    <n v="0.57999999999999996"/>
    <n v="5"/>
    <n v="127"/>
    <n v="3"/>
    <x v="0"/>
    <n v="0"/>
    <x v="2"/>
    <x v="1"/>
    <n v="4"/>
    <n v="500"/>
  </r>
  <r>
    <n v="0.12"/>
    <n v="0.57999999999999996"/>
    <n v="3"/>
    <n v="241"/>
    <n v="2"/>
    <x v="0"/>
    <n v="0"/>
    <x v="1"/>
    <x v="1"/>
    <n v="4"/>
    <n v="1000"/>
  </r>
  <r>
    <n v="0.78"/>
    <n v="0.57999999999999996"/>
    <n v="3"/>
    <n v="154"/>
    <n v="3"/>
    <x v="0"/>
    <n v="0"/>
    <x v="8"/>
    <x v="1"/>
    <n v="4"/>
    <n v="1000"/>
  </r>
  <r>
    <n v="0.99"/>
    <n v="0.57999999999999996"/>
    <n v="4"/>
    <n v="138"/>
    <n v="3"/>
    <x v="0"/>
    <n v="0"/>
    <x v="1"/>
    <x v="1"/>
    <n v="4"/>
    <n v="1000"/>
  </r>
  <r>
    <n v="0.49"/>
    <n v="0.57999999999999996"/>
    <n v="4"/>
    <n v="213"/>
    <n v="4"/>
    <x v="0"/>
    <n v="0"/>
    <x v="0"/>
    <x v="1"/>
    <n v="4"/>
    <n v="1000"/>
  </r>
  <r>
    <n v="0.78"/>
    <n v="0.57999999999999996"/>
    <n v="3"/>
    <n v="150"/>
    <n v="3"/>
    <x v="0"/>
    <n v="0"/>
    <x v="1"/>
    <x v="1"/>
    <n v="4"/>
    <n v="1000"/>
  </r>
  <r>
    <n v="0.62"/>
    <n v="0.57999999999999996"/>
    <n v="3"/>
    <n v="192"/>
    <n v="2"/>
    <x v="0"/>
    <n v="0"/>
    <x v="8"/>
    <x v="1"/>
    <n v="4"/>
    <n v="1000"/>
  </r>
  <r>
    <n v="0.86"/>
    <n v="0.57999999999999996"/>
    <n v="4"/>
    <n v="220"/>
    <n v="5"/>
    <x v="0"/>
    <n v="0"/>
    <x v="1"/>
    <x v="1"/>
    <n v="4"/>
    <n v="1000"/>
  </r>
  <r>
    <n v="0.71"/>
    <n v="0.57999999999999996"/>
    <n v="3"/>
    <n v="194"/>
    <n v="4"/>
    <x v="0"/>
    <n v="0"/>
    <x v="2"/>
    <x v="1"/>
    <n v="4"/>
    <n v="500"/>
  </r>
  <r>
    <n v="0.92"/>
    <n v="0.57999999999999996"/>
    <n v="4"/>
    <n v="201"/>
    <n v="2"/>
    <x v="0"/>
    <n v="0"/>
    <x v="4"/>
    <x v="1"/>
    <n v="4"/>
    <n v="600"/>
  </r>
  <r>
    <n v="0.79"/>
    <n v="0.57999999999999996"/>
    <n v="4"/>
    <n v="191"/>
    <n v="6"/>
    <x v="0"/>
    <n v="0"/>
    <x v="1"/>
    <x v="1"/>
    <n v="4"/>
    <n v="1000"/>
  </r>
  <r>
    <n v="0.82"/>
    <n v="0.57999999999999996"/>
    <n v="2"/>
    <n v="248"/>
    <n v="6"/>
    <x v="0"/>
    <n v="0"/>
    <x v="5"/>
    <x v="1"/>
    <n v="4"/>
    <n v="300"/>
  </r>
  <r>
    <n v="0.21"/>
    <n v="0.57999999999999996"/>
    <n v="5"/>
    <n v="197"/>
    <n v="4"/>
    <x v="0"/>
    <n v="0"/>
    <x v="1"/>
    <x v="1"/>
    <n v="4"/>
    <n v="1000"/>
  </r>
  <r>
    <n v="0.88"/>
    <n v="0.57999999999999996"/>
    <n v="5"/>
    <n v="264"/>
    <n v="3"/>
    <x v="0"/>
    <n v="0"/>
    <x v="1"/>
    <x v="1"/>
    <n v="4"/>
    <n v="1000"/>
  </r>
  <r>
    <n v="0.59"/>
    <n v="0.57999999999999996"/>
    <n v="4"/>
    <n v="233"/>
    <n v="4"/>
    <x v="0"/>
    <n v="0"/>
    <x v="6"/>
    <x v="1"/>
    <n v="4"/>
    <n v="300"/>
  </r>
  <r>
    <n v="0.67"/>
    <n v="0.57999999999999996"/>
    <n v="5"/>
    <n v="161"/>
    <n v="3"/>
    <x v="0"/>
    <n v="0"/>
    <x v="6"/>
    <x v="1"/>
    <n v="4"/>
    <n v="300"/>
  </r>
  <r>
    <n v="0.76"/>
    <n v="0.57999999999999996"/>
    <n v="4"/>
    <n v="188"/>
    <n v="3"/>
    <x v="0"/>
    <n v="0"/>
    <x v="1"/>
    <x v="1"/>
    <n v="4"/>
    <n v="1000"/>
  </r>
  <r>
    <n v="0.56999999999999995"/>
    <n v="0.57999999999999996"/>
    <n v="3"/>
    <n v="132"/>
    <n v="3"/>
    <x v="0"/>
    <n v="0"/>
    <x v="6"/>
    <x v="1"/>
    <n v="4"/>
    <n v="300"/>
  </r>
  <r>
    <n v="0.56000000000000005"/>
    <n v="0.57999999999999996"/>
    <n v="5"/>
    <n v="266"/>
    <n v="3"/>
    <x v="0"/>
    <n v="0"/>
    <x v="1"/>
    <x v="1"/>
    <n v="4"/>
    <n v="1000"/>
  </r>
  <r>
    <n v="0.72"/>
    <n v="0.57999999999999996"/>
    <n v="3"/>
    <n v="198"/>
    <n v="2"/>
    <x v="0"/>
    <n v="0"/>
    <x v="4"/>
    <x v="1"/>
    <n v="4"/>
    <n v="600"/>
  </r>
  <r>
    <n v="0.95"/>
    <n v="0.57999999999999996"/>
    <n v="4"/>
    <n v="131"/>
    <n v="5"/>
    <x v="0"/>
    <n v="0"/>
    <x v="6"/>
    <x v="1"/>
    <n v="4"/>
    <n v="300"/>
  </r>
  <r>
    <n v="0.61"/>
    <n v="0.57999999999999996"/>
    <n v="6"/>
    <n v="146"/>
    <n v="3"/>
    <x v="0"/>
    <n v="0"/>
    <x v="2"/>
    <x v="1"/>
    <n v="4"/>
    <n v="500"/>
  </r>
  <r>
    <n v="0.94"/>
    <n v="0.57999999999999996"/>
    <n v="3"/>
    <n v="135"/>
    <n v="3"/>
    <x v="0"/>
    <n v="0"/>
    <x v="8"/>
    <x v="1"/>
    <n v="4"/>
    <n v="1000"/>
  </r>
  <r>
    <n v="0.35"/>
    <n v="0.57999999999999996"/>
    <n v="3"/>
    <n v="103"/>
    <n v="3"/>
    <x v="0"/>
    <n v="0"/>
    <x v="9"/>
    <x v="1"/>
    <n v="4"/>
    <n v="500"/>
  </r>
  <r>
    <n v="0.51"/>
    <n v="0.57999999999999996"/>
    <n v="4"/>
    <n v="169"/>
    <n v="2"/>
    <x v="0"/>
    <n v="0"/>
    <x v="2"/>
    <x v="1"/>
    <n v="4"/>
    <n v="500"/>
  </r>
  <r>
    <n v="0.95"/>
    <n v="0.57999999999999996"/>
    <n v="4"/>
    <n v="188"/>
    <n v="3"/>
    <x v="0"/>
    <n v="0"/>
    <x v="2"/>
    <x v="1"/>
    <n v="4"/>
    <n v="500"/>
  </r>
  <r>
    <n v="0.82"/>
    <n v="0.57999999999999996"/>
    <n v="5"/>
    <n v="227"/>
    <n v="3"/>
    <x v="0"/>
    <n v="0"/>
    <x v="7"/>
    <x v="1"/>
    <n v="4"/>
    <n v="1000"/>
  </r>
  <r>
    <n v="0.76"/>
    <n v="0.57999999999999996"/>
    <n v="3"/>
    <n v="262"/>
    <n v="2"/>
    <x v="0"/>
    <n v="0"/>
    <x v="2"/>
    <x v="1"/>
    <n v="4"/>
    <n v="500"/>
  </r>
  <r>
    <n v="0.44"/>
    <n v="0.57999999999999996"/>
    <n v="2"/>
    <n v="157"/>
    <n v="2"/>
    <x v="0"/>
    <n v="0"/>
    <x v="2"/>
    <x v="1"/>
    <n v="4"/>
    <n v="500"/>
  </r>
  <r>
    <n v="0.39"/>
    <n v="0.57999999999999996"/>
    <n v="3"/>
    <n v="152"/>
    <n v="3"/>
    <x v="0"/>
    <n v="0"/>
    <x v="3"/>
    <x v="1"/>
    <n v="4"/>
    <n v="1000"/>
  </r>
  <r>
    <n v="0.62"/>
    <n v="0.57999999999999996"/>
    <n v="3"/>
    <n v="148"/>
    <n v="2"/>
    <x v="0"/>
    <n v="0"/>
    <x v="1"/>
    <x v="1"/>
    <n v="4"/>
    <n v="1000"/>
  </r>
  <r>
    <n v="0.2"/>
    <n v="0.57999999999999996"/>
    <n v="5"/>
    <n v="199"/>
    <n v="4"/>
    <x v="0"/>
    <n v="0"/>
    <x v="2"/>
    <x v="1"/>
    <n v="4"/>
    <n v="500"/>
  </r>
  <r>
    <n v="0.94"/>
    <n v="0.57999999999999996"/>
    <n v="5"/>
    <n v="215"/>
    <n v="2"/>
    <x v="0"/>
    <n v="0"/>
    <x v="7"/>
    <x v="1"/>
    <n v="4"/>
    <n v="1000"/>
  </r>
  <r>
    <n v="0.8"/>
    <n v="0.57999999999999996"/>
    <n v="4"/>
    <n v="175"/>
    <n v="2"/>
    <x v="0"/>
    <n v="0"/>
    <x v="7"/>
    <x v="1"/>
    <n v="4"/>
    <n v="1000"/>
  </r>
  <r>
    <n v="0.51"/>
    <n v="0.57999999999999996"/>
    <n v="5"/>
    <n v="173"/>
    <n v="3"/>
    <x v="0"/>
    <n v="0"/>
    <x v="6"/>
    <x v="1"/>
    <n v="4"/>
    <n v="300"/>
  </r>
  <r>
    <n v="0.83"/>
    <n v="0.57999999999999996"/>
    <n v="4"/>
    <n v="225"/>
    <n v="3"/>
    <x v="0"/>
    <n v="0"/>
    <x v="1"/>
    <x v="1"/>
    <n v="4"/>
    <n v="1000"/>
  </r>
  <r>
    <n v="0.85"/>
    <n v="0.57999999999999996"/>
    <n v="4"/>
    <n v="167"/>
    <n v="4"/>
    <x v="0"/>
    <n v="0"/>
    <x v="7"/>
    <x v="1"/>
    <n v="4"/>
    <n v="1000"/>
  </r>
  <r>
    <n v="0.87"/>
    <n v="0.57999999999999996"/>
    <n v="4"/>
    <n v="259"/>
    <n v="3"/>
    <x v="0"/>
    <n v="0"/>
    <x v="4"/>
    <x v="1"/>
    <n v="4"/>
    <n v="600"/>
  </r>
  <r>
    <n v="0.95"/>
    <n v="0.57999999999999996"/>
    <n v="5"/>
    <n v="169"/>
    <n v="2"/>
    <x v="0"/>
    <n v="0"/>
    <x v="6"/>
    <x v="1"/>
    <n v="4"/>
    <n v="300"/>
  </r>
  <r>
    <n v="0.89"/>
    <n v="0.57999999999999996"/>
    <n v="3"/>
    <n v="272"/>
    <n v="2"/>
    <x v="0"/>
    <n v="0"/>
    <x v="6"/>
    <x v="1"/>
    <n v="4"/>
    <n v="300"/>
  </r>
  <r>
    <n v="0.99"/>
    <n v="0.57999999999999996"/>
    <n v="4"/>
    <n v="183"/>
    <n v="3"/>
    <x v="0"/>
    <n v="0"/>
    <x v="4"/>
    <x v="1"/>
    <n v="4"/>
    <n v="600"/>
  </r>
  <r>
    <n v="0.7"/>
    <n v="0.57999999999999996"/>
    <n v="3"/>
    <n v="205"/>
    <n v="3"/>
    <x v="0"/>
    <n v="0"/>
    <x v="2"/>
    <x v="1"/>
    <n v="4"/>
    <n v="500"/>
  </r>
  <r>
    <n v="0.88"/>
    <n v="0.57999999999999996"/>
    <n v="2"/>
    <n v="123"/>
    <n v="4"/>
    <x v="0"/>
    <n v="0"/>
    <x v="2"/>
    <x v="1"/>
    <n v="4"/>
    <n v="500"/>
  </r>
  <r>
    <n v="0.44"/>
    <n v="0.57999999999999996"/>
    <n v="4"/>
    <n v="152"/>
    <n v="3"/>
    <x v="0"/>
    <n v="0"/>
    <x v="1"/>
    <x v="1"/>
    <n v="4"/>
    <n v="1000"/>
  </r>
  <r>
    <n v="0.52"/>
    <n v="0.57999999999999996"/>
    <n v="4"/>
    <n v="134"/>
    <n v="3"/>
    <x v="0"/>
    <n v="0"/>
    <x v="1"/>
    <x v="1"/>
    <n v="4"/>
    <n v="1000"/>
  </r>
  <r>
    <n v="0.49"/>
    <n v="0.57999999999999996"/>
    <n v="3"/>
    <n v="265"/>
    <n v="3"/>
    <x v="0"/>
    <n v="0"/>
    <x v="6"/>
    <x v="1"/>
    <n v="4"/>
    <n v="300"/>
  </r>
  <r>
    <n v="0.3"/>
    <n v="0.57999999999999996"/>
    <n v="2"/>
    <n v="124"/>
    <n v="3"/>
    <x v="0"/>
    <n v="0"/>
    <x v="2"/>
    <x v="1"/>
    <n v="4"/>
    <n v="500"/>
  </r>
  <r>
    <n v="0.84"/>
    <n v="0.57999999999999996"/>
    <n v="4"/>
    <n v="180"/>
    <n v="2"/>
    <x v="0"/>
    <n v="0"/>
    <x v="2"/>
    <x v="1"/>
    <n v="4"/>
    <n v="500"/>
  </r>
  <r>
    <n v="0.88"/>
    <n v="0.57999999999999996"/>
    <n v="4"/>
    <n v="215"/>
    <n v="2"/>
    <x v="0"/>
    <n v="0"/>
    <x v="2"/>
    <x v="1"/>
    <n v="4"/>
    <n v="500"/>
  </r>
  <r>
    <n v="0.51"/>
    <n v="0.57999999999999996"/>
    <n v="2"/>
    <n v="218"/>
    <n v="2"/>
    <x v="0"/>
    <n v="0"/>
    <x v="1"/>
    <x v="1"/>
    <n v="4"/>
    <n v="1000"/>
  </r>
  <r>
    <n v="0.33"/>
    <n v="0.57999999999999996"/>
    <n v="3"/>
    <n v="115"/>
    <n v="3"/>
    <x v="0"/>
    <n v="0"/>
    <x v="1"/>
    <x v="1"/>
    <n v="4"/>
    <n v="1000"/>
  </r>
  <r>
    <n v="0.97"/>
    <n v="0.57999999999999996"/>
    <n v="4"/>
    <n v="159"/>
    <n v="3"/>
    <x v="0"/>
    <n v="0"/>
    <x v="1"/>
    <x v="1"/>
    <n v="4"/>
    <n v="1000"/>
  </r>
  <r>
    <n v="0.95"/>
    <n v="0.57999999999999996"/>
    <n v="5"/>
    <n v="133"/>
    <n v="3"/>
    <x v="0"/>
    <n v="0"/>
    <x v="1"/>
    <x v="1"/>
    <n v="4"/>
    <n v="1000"/>
  </r>
  <r>
    <n v="0.96"/>
    <n v="0.57999999999999996"/>
    <n v="5"/>
    <n v="178"/>
    <n v="3"/>
    <x v="0"/>
    <n v="0"/>
    <x v="8"/>
    <x v="1"/>
    <n v="4"/>
    <n v="1000"/>
  </r>
  <r>
    <n v="0.53"/>
    <n v="0.57999999999999996"/>
    <n v="4"/>
    <n v="134"/>
    <n v="2"/>
    <x v="0"/>
    <n v="0"/>
    <x v="1"/>
    <x v="1"/>
    <n v="4"/>
    <n v="1000"/>
  </r>
  <r>
    <n v="0.51"/>
    <n v="0.57999999999999996"/>
    <n v="3"/>
    <n v="141"/>
    <n v="3"/>
    <x v="0"/>
    <n v="0"/>
    <x v="9"/>
    <x v="1"/>
    <n v="4"/>
    <n v="500"/>
  </r>
  <r>
    <n v="0.13"/>
    <n v="0.57999999999999996"/>
    <n v="4"/>
    <n v="203"/>
    <n v="4"/>
    <x v="0"/>
    <n v="0"/>
    <x v="1"/>
    <x v="1"/>
    <n v="4"/>
    <n v="1000"/>
  </r>
  <r>
    <n v="0.96"/>
    <n v="0.57999999999999996"/>
    <n v="5"/>
    <n v="197"/>
    <n v="4"/>
    <x v="0"/>
    <n v="0"/>
    <x v="8"/>
    <x v="1"/>
    <n v="4"/>
    <n v="1000"/>
  </r>
  <r>
    <n v="0.42"/>
    <n v="0.57999999999999996"/>
    <n v="2"/>
    <n v="140"/>
    <n v="3"/>
    <x v="0"/>
    <n v="0"/>
    <x v="8"/>
    <x v="1"/>
    <n v="4"/>
    <n v="1000"/>
  </r>
  <r>
    <n v="0.55000000000000004"/>
    <n v="0.57999999999999996"/>
    <n v="5"/>
    <n v="208"/>
    <n v="3"/>
    <x v="0"/>
    <n v="0"/>
    <x v="8"/>
    <x v="1"/>
    <n v="4"/>
    <n v="1000"/>
  </r>
  <r>
    <n v="0.5"/>
    <n v="0.57999999999999996"/>
    <n v="4"/>
    <n v="96"/>
    <n v="3"/>
    <x v="0"/>
    <n v="0"/>
    <x v="2"/>
    <x v="1"/>
    <n v="4"/>
    <n v="500"/>
  </r>
  <r>
    <n v="0.14000000000000001"/>
    <n v="0.57999999999999996"/>
    <n v="6"/>
    <n v="205"/>
    <n v="3"/>
    <x v="0"/>
    <n v="0"/>
    <x v="9"/>
    <x v="1"/>
    <n v="4"/>
    <n v="500"/>
  </r>
  <r>
    <n v="0.94"/>
    <n v="0.57999999999999996"/>
    <n v="4"/>
    <n v="216"/>
    <n v="3"/>
    <x v="0"/>
    <n v="0"/>
    <x v="5"/>
    <x v="1"/>
    <n v="4"/>
    <n v="300"/>
  </r>
  <r>
    <n v="0.94"/>
    <n v="0.57999999999999996"/>
    <n v="5"/>
    <n v="222"/>
    <n v="3"/>
    <x v="0"/>
    <n v="0"/>
    <x v="1"/>
    <x v="1"/>
    <n v="4"/>
    <n v="1000"/>
  </r>
  <r>
    <n v="0.91"/>
    <n v="0.57999999999999996"/>
    <n v="3"/>
    <n v="172"/>
    <n v="3"/>
    <x v="0"/>
    <n v="0"/>
    <x v="9"/>
    <x v="1"/>
    <n v="4"/>
    <n v="500"/>
  </r>
  <r>
    <n v="0.4"/>
    <n v="0.57999999999999996"/>
    <n v="3"/>
    <n v="135"/>
    <n v="3"/>
    <x v="0"/>
    <n v="0"/>
    <x v="3"/>
    <x v="1"/>
    <n v="4"/>
    <n v="1000"/>
  </r>
  <r>
    <n v="0.98"/>
    <n v="0.57999999999999996"/>
    <n v="3"/>
    <n v="183"/>
    <n v="3"/>
    <x v="0"/>
    <n v="0"/>
    <x v="2"/>
    <x v="1"/>
    <n v="4"/>
    <n v="500"/>
  </r>
  <r>
    <n v="0.51"/>
    <n v="0.57999999999999996"/>
    <n v="4"/>
    <n v="140"/>
    <n v="2"/>
    <x v="0"/>
    <n v="0"/>
    <x v="0"/>
    <x v="1"/>
    <n v="4"/>
    <n v="1000"/>
  </r>
  <r>
    <n v="0.3"/>
    <n v="0.57999999999999996"/>
    <n v="2"/>
    <n v="189"/>
    <n v="4"/>
    <x v="0"/>
    <n v="0"/>
    <x v="3"/>
    <x v="1"/>
    <n v="4"/>
    <n v="1000"/>
  </r>
  <r>
    <n v="0.98"/>
    <n v="0.57999999999999996"/>
    <n v="4"/>
    <n v="133"/>
    <n v="3"/>
    <x v="0"/>
    <n v="0"/>
    <x v="2"/>
    <x v="1"/>
    <n v="4"/>
    <n v="500"/>
  </r>
  <r>
    <n v="0.88"/>
    <n v="0.57999999999999996"/>
    <n v="3"/>
    <n v="145"/>
    <n v="8"/>
    <x v="0"/>
    <n v="0"/>
    <x v="2"/>
    <x v="1"/>
    <n v="4"/>
    <n v="500"/>
  </r>
  <r>
    <n v="0.14000000000000001"/>
    <n v="0.57999999999999996"/>
    <n v="3"/>
    <n v="179"/>
    <n v="5"/>
    <x v="0"/>
    <n v="0"/>
    <x v="6"/>
    <x v="1"/>
    <n v="4"/>
    <n v="300"/>
  </r>
  <r>
    <n v="0.7"/>
    <n v="0.57999999999999996"/>
    <n v="5"/>
    <n v="168"/>
    <n v="3"/>
    <x v="0"/>
    <n v="0"/>
    <x v="5"/>
    <x v="1"/>
    <n v="4"/>
    <n v="300"/>
  </r>
  <r>
    <n v="0.91"/>
    <n v="0.57999999999999996"/>
    <n v="3"/>
    <n v="220"/>
    <n v="7"/>
    <x v="0"/>
    <n v="1"/>
    <x v="2"/>
    <x v="1"/>
    <n v="4"/>
    <n v="500"/>
  </r>
  <r>
    <n v="0.9"/>
    <n v="0.57999999999999996"/>
    <n v="3"/>
    <n v="244"/>
    <n v="8"/>
    <x v="0"/>
    <n v="0"/>
    <x v="2"/>
    <x v="1"/>
    <n v="4"/>
    <n v="500"/>
  </r>
  <r>
    <n v="0.98"/>
    <n v="0.57999999999999996"/>
    <n v="3"/>
    <n v="183"/>
    <n v="3"/>
    <x v="0"/>
    <n v="0"/>
    <x v="2"/>
    <x v="1"/>
    <n v="4"/>
    <n v="500"/>
  </r>
  <r>
    <n v="0.51"/>
    <n v="0.57999999999999996"/>
    <n v="4"/>
    <n v="140"/>
    <n v="2"/>
    <x v="0"/>
    <n v="0"/>
    <x v="0"/>
    <x v="1"/>
    <n v="4"/>
    <n v="1000"/>
  </r>
  <r>
    <n v="0.3"/>
    <n v="0.57999999999999996"/>
    <n v="2"/>
    <n v="189"/>
    <n v="4"/>
    <x v="0"/>
    <n v="0"/>
    <x v="3"/>
    <x v="1"/>
    <n v="4"/>
    <n v="1000"/>
  </r>
  <r>
    <n v="0.98"/>
    <n v="0.57999999999999996"/>
    <n v="4"/>
    <n v="133"/>
    <n v="3"/>
    <x v="0"/>
    <n v="0"/>
    <x v="2"/>
    <x v="1"/>
    <n v="4"/>
    <n v="500"/>
  </r>
  <r>
    <n v="0.88"/>
    <n v="0.57999999999999996"/>
    <n v="3"/>
    <n v="145"/>
    <n v="8"/>
    <x v="0"/>
    <n v="0"/>
    <x v="2"/>
    <x v="1"/>
    <n v="4"/>
    <n v="500"/>
  </r>
  <r>
    <n v="0.14000000000000001"/>
    <n v="0.57999999999999996"/>
    <n v="3"/>
    <n v="179"/>
    <n v="5"/>
    <x v="0"/>
    <n v="0"/>
    <x v="6"/>
    <x v="1"/>
    <n v="4"/>
    <n v="300"/>
  </r>
  <r>
    <n v="0.7"/>
    <n v="0.57999999999999996"/>
    <n v="5"/>
    <n v="168"/>
    <n v="3"/>
    <x v="0"/>
    <n v="0"/>
    <x v="5"/>
    <x v="1"/>
    <n v="4"/>
    <n v="300"/>
  </r>
  <r>
    <n v="0.91"/>
    <n v="0.57999999999999996"/>
    <n v="3"/>
    <n v="220"/>
    <n v="7"/>
    <x v="0"/>
    <n v="1"/>
    <x v="2"/>
    <x v="1"/>
    <n v="4"/>
    <n v="500"/>
  </r>
  <r>
    <n v="0.9"/>
    <n v="0.57999999999999996"/>
    <n v="3"/>
    <n v="244"/>
    <n v="8"/>
    <x v="0"/>
    <n v="0"/>
    <x v="2"/>
    <x v="1"/>
    <n v="4"/>
    <n v="500"/>
  </r>
  <r>
    <n v="0.85"/>
    <n v="0.59"/>
    <n v="3"/>
    <n v="235"/>
    <n v="3"/>
    <x v="0"/>
    <n v="0"/>
    <x v="6"/>
    <x v="1"/>
    <n v="4"/>
    <n v="300"/>
  </r>
  <r>
    <n v="0.52"/>
    <n v="0.59"/>
    <n v="2"/>
    <n v="176"/>
    <n v="3"/>
    <x v="0"/>
    <n v="0"/>
    <x v="8"/>
    <x v="1"/>
    <n v="4"/>
    <n v="1000"/>
  </r>
  <r>
    <n v="0.63"/>
    <n v="0.59"/>
    <n v="5"/>
    <n v="224"/>
    <n v="3"/>
    <x v="0"/>
    <n v="0"/>
    <x v="2"/>
    <x v="1"/>
    <n v="4"/>
    <n v="500"/>
  </r>
  <r>
    <n v="0.27"/>
    <n v="0.59"/>
    <n v="5"/>
    <n v="226"/>
    <n v="5"/>
    <x v="0"/>
    <n v="0"/>
    <x v="2"/>
    <x v="1"/>
    <n v="4"/>
    <n v="500"/>
  </r>
  <r>
    <n v="0.17"/>
    <n v="0.59"/>
    <n v="3"/>
    <n v="197"/>
    <n v="5"/>
    <x v="0"/>
    <n v="0"/>
    <x v="8"/>
    <x v="1"/>
    <n v="4"/>
    <n v="1000"/>
  </r>
  <r>
    <n v="0.7"/>
    <n v="0.59"/>
    <n v="4"/>
    <n v="216"/>
    <n v="3"/>
    <x v="0"/>
    <n v="0"/>
    <x v="3"/>
    <x v="1"/>
    <n v="4"/>
    <n v="1000"/>
  </r>
  <r>
    <n v="0.75"/>
    <n v="0.59"/>
    <n v="4"/>
    <n v="199"/>
    <n v="2"/>
    <x v="0"/>
    <n v="0"/>
    <x v="7"/>
    <x v="1"/>
    <n v="4"/>
    <n v="1000"/>
  </r>
  <r>
    <n v="0.61"/>
    <n v="0.59"/>
    <n v="5"/>
    <n v="271"/>
    <n v="2"/>
    <x v="0"/>
    <n v="0"/>
    <x v="2"/>
    <x v="1"/>
    <n v="4"/>
    <n v="500"/>
  </r>
  <r>
    <n v="0.82"/>
    <n v="0.59"/>
    <n v="5"/>
    <n v="201"/>
    <n v="3"/>
    <x v="0"/>
    <n v="0"/>
    <x v="7"/>
    <x v="1"/>
    <n v="4"/>
    <n v="1000"/>
  </r>
  <r>
    <n v="0.78"/>
    <n v="0.59"/>
    <n v="3"/>
    <n v="212"/>
    <n v="2"/>
    <x v="0"/>
    <n v="0"/>
    <x v="1"/>
    <x v="1"/>
    <n v="4"/>
    <n v="1000"/>
  </r>
  <r>
    <n v="0.67"/>
    <n v="0.59"/>
    <n v="3"/>
    <n v="177"/>
    <n v="3"/>
    <x v="0"/>
    <n v="0"/>
    <x v="8"/>
    <x v="1"/>
    <n v="4"/>
    <n v="1000"/>
  </r>
  <r>
    <n v="0.64"/>
    <n v="0.59"/>
    <n v="3"/>
    <n v="174"/>
    <n v="3"/>
    <x v="0"/>
    <n v="0"/>
    <x v="3"/>
    <x v="1"/>
    <n v="4"/>
    <n v="1000"/>
  </r>
  <r>
    <n v="0.91"/>
    <n v="0.59"/>
    <n v="5"/>
    <n v="162"/>
    <n v="2"/>
    <x v="0"/>
    <n v="0"/>
    <x v="2"/>
    <x v="1"/>
    <n v="4"/>
    <n v="500"/>
  </r>
  <r>
    <n v="0.73"/>
    <n v="0.59"/>
    <n v="3"/>
    <n v="219"/>
    <n v="2"/>
    <x v="0"/>
    <n v="0"/>
    <x v="3"/>
    <x v="1"/>
    <n v="4"/>
    <n v="1000"/>
  </r>
  <r>
    <n v="0.48"/>
    <n v="0.59"/>
    <n v="5"/>
    <n v="235"/>
    <n v="3"/>
    <x v="0"/>
    <n v="0"/>
    <x v="0"/>
    <x v="1"/>
    <n v="4"/>
    <n v="1000"/>
  </r>
  <r>
    <n v="0.54"/>
    <n v="0.59"/>
    <n v="3"/>
    <n v="200"/>
    <n v="3"/>
    <x v="0"/>
    <n v="0"/>
    <x v="1"/>
    <x v="1"/>
    <n v="4"/>
    <n v="1000"/>
  </r>
  <r>
    <n v="0.83"/>
    <n v="0.59"/>
    <n v="5"/>
    <n v="160"/>
    <n v="4"/>
    <x v="0"/>
    <n v="0"/>
    <x v="0"/>
    <x v="1"/>
    <n v="4"/>
    <n v="1000"/>
  </r>
  <r>
    <n v="0.17"/>
    <n v="0.59"/>
    <n v="5"/>
    <n v="250"/>
    <n v="5"/>
    <x v="0"/>
    <n v="0"/>
    <x v="4"/>
    <x v="1"/>
    <n v="4"/>
    <n v="600"/>
  </r>
  <r>
    <n v="1"/>
    <n v="0.59"/>
    <n v="4"/>
    <n v="174"/>
    <n v="3"/>
    <x v="0"/>
    <n v="0"/>
    <x v="9"/>
    <x v="1"/>
    <n v="4"/>
    <n v="500"/>
  </r>
  <r>
    <n v="0.79"/>
    <n v="0.59"/>
    <n v="3"/>
    <n v="145"/>
    <n v="2"/>
    <x v="0"/>
    <n v="0"/>
    <x v="6"/>
    <x v="1"/>
    <n v="4"/>
    <n v="300"/>
  </r>
  <r>
    <n v="0.87"/>
    <n v="0.59"/>
    <n v="5"/>
    <n v="154"/>
    <n v="3"/>
    <x v="0"/>
    <n v="0"/>
    <x v="6"/>
    <x v="1"/>
    <n v="4"/>
    <n v="300"/>
  </r>
  <r>
    <n v="0.75"/>
    <n v="0.59"/>
    <n v="5"/>
    <n v="206"/>
    <n v="2"/>
    <x v="0"/>
    <n v="0"/>
    <x v="4"/>
    <x v="1"/>
    <n v="4"/>
    <n v="600"/>
  </r>
  <r>
    <n v="0.48"/>
    <n v="0.59"/>
    <n v="2"/>
    <n v="179"/>
    <n v="2"/>
    <x v="0"/>
    <n v="0"/>
    <x v="1"/>
    <x v="1"/>
    <n v="4"/>
    <n v="1000"/>
  </r>
  <r>
    <n v="0.65"/>
    <n v="0.59"/>
    <n v="4"/>
    <n v="192"/>
    <n v="3"/>
    <x v="0"/>
    <n v="0"/>
    <x v="1"/>
    <x v="1"/>
    <n v="4"/>
    <n v="1000"/>
  </r>
  <r>
    <n v="0.55000000000000004"/>
    <n v="0.59"/>
    <n v="3"/>
    <n v="245"/>
    <n v="3"/>
    <x v="0"/>
    <n v="0"/>
    <x v="2"/>
    <x v="1"/>
    <n v="4"/>
    <n v="500"/>
  </r>
  <r>
    <n v="0.88"/>
    <n v="0.59"/>
    <n v="4"/>
    <n v="142"/>
    <n v="3"/>
    <x v="0"/>
    <n v="0"/>
    <x v="1"/>
    <x v="1"/>
    <n v="4"/>
    <n v="1000"/>
  </r>
  <r>
    <n v="0.25"/>
    <n v="0.59"/>
    <n v="4"/>
    <n v="218"/>
    <n v="3"/>
    <x v="0"/>
    <n v="0"/>
    <x v="2"/>
    <x v="1"/>
    <n v="4"/>
    <n v="500"/>
  </r>
  <r>
    <n v="0.53"/>
    <n v="0.59"/>
    <n v="3"/>
    <n v="231"/>
    <n v="2"/>
    <x v="0"/>
    <n v="0"/>
    <x v="2"/>
    <x v="1"/>
    <n v="4"/>
    <n v="500"/>
  </r>
  <r>
    <n v="0.78"/>
    <n v="0.59"/>
    <n v="4"/>
    <n v="180"/>
    <n v="3"/>
    <x v="0"/>
    <n v="0"/>
    <x v="2"/>
    <x v="1"/>
    <n v="4"/>
    <n v="500"/>
  </r>
  <r>
    <n v="1"/>
    <n v="0.59"/>
    <n v="3"/>
    <n v="168"/>
    <n v="3"/>
    <x v="0"/>
    <n v="1"/>
    <x v="6"/>
    <x v="1"/>
    <n v="4"/>
    <n v="300"/>
  </r>
  <r>
    <n v="0.23"/>
    <n v="0.59"/>
    <n v="5"/>
    <n v="245"/>
    <n v="5"/>
    <x v="0"/>
    <n v="0"/>
    <x v="9"/>
    <x v="1"/>
    <n v="4"/>
    <n v="500"/>
  </r>
  <r>
    <n v="0.42"/>
    <n v="0.59"/>
    <n v="3"/>
    <n v="156"/>
    <n v="2"/>
    <x v="0"/>
    <n v="0"/>
    <x v="1"/>
    <x v="1"/>
    <n v="4"/>
    <n v="1000"/>
  </r>
  <r>
    <n v="0.94"/>
    <n v="0.59"/>
    <n v="5"/>
    <n v="250"/>
    <n v="3"/>
    <x v="0"/>
    <n v="0"/>
    <x v="9"/>
    <x v="1"/>
    <n v="4"/>
    <n v="500"/>
  </r>
  <r>
    <n v="0.77"/>
    <n v="0.59"/>
    <n v="5"/>
    <n v="189"/>
    <n v="5"/>
    <x v="0"/>
    <n v="0"/>
    <x v="1"/>
    <x v="1"/>
    <n v="4"/>
    <n v="1000"/>
  </r>
  <r>
    <n v="0.96"/>
    <n v="0.59"/>
    <n v="3"/>
    <n v="229"/>
    <n v="3"/>
    <x v="0"/>
    <n v="0"/>
    <x v="9"/>
    <x v="1"/>
    <n v="4"/>
    <n v="500"/>
  </r>
  <r>
    <n v="0.84"/>
    <n v="0.59"/>
    <n v="4"/>
    <n v="216"/>
    <n v="2"/>
    <x v="0"/>
    <n v="0"/>
    <x v="6"/>
    <x v="1"/>
    <n v="4"/>
    <n v="300"/>
  </r>
  <r>
    <n v="0.53"/>
    <n v="0.59"/>
    <n v="3"/>
    <n v="163"/>
    <n v="4"/>
    <x v="0"/>
    <n v="0"/>
    <x v="3"/>
    <x v="1"/>
    <n v="4"/>
    <n v="1000"/>
  </r>
  <r>
    <n v="0.35"/>
    <n v="0.59"/>
    <n v="5"/>
    <n v="268"/>
    <n v="3"/>
    <x v="0"/>
    <n v="0"/>
    <x v="3"/>
    <x v="1"/>
    <n v="4"/>
    <n v="1000"/>
  </r>
  <r>
    <n v="0.18"/>
    <n v="0.59"/>
    <n v="4"/>
    <n v="132"/>
    <n v="3"/>
    <x v="0"/>
    <n v="0"/>
    <x v="7"/>
    <x v="1"/>
    <n v="4"/>
    <n v="1000"/>
  </r>
  <r>
    <n v="0.96"/>
    <n v="0.59"/>
    <n v="4"/>
    <n v="108"/>
    <n v="6"/>
    <x v="0"/>
    <n v="0"/>
    <x v="2"/>
    <x v="1"/>
    <n v="4"/>
    <n v="500"/>
  </r>
  <r>
    <n v="0.38"/>
    <n v="0.59"/>
    <n v="4"/>
    <n v="276"/>
    <n v="2"/>
    <x v="0"/>
    <n v="0"/>
    <x v="0"/>
    <x v="1"/>
    <n v="4"/>
    <n v="1000"/>
  </r>
  <r>
    <n v="0.17"/>
    <n v="0.59"/>
    <n v="4"/>
    <n v="179"/>
    <n v="4"/>
    <x v="0"/>
    <n v="0"/>
    <x v="0"/>
    <x v="1"/>
    <n v="4"/>
    <n v="1000"/>
  </r>
  <r>
    <n v="0.59"/>
    <n v="0.59"/>
    <n v="3"/>
    <n v="173"/>
    <n v="3"/>
    <x v="0"/>
    <n v="0"/>
    <x v="8"/>
    <x v="1"/>
    <n v="4"/>
    <n v="1000"/>
  </r>
  <r>
    <n v="0.96"/>
    <n v="0.59"/>
    <n v="3"/>
    <n v="214"/>
    <n v="2"/>
    <x v="0"/>
    <n v="0"/>
    <x v="9"/>
    <x v="1"/>
    <n v="4"/>
    <n v="500"/>
  </r>
  <r>
    <n v="0.49"/>
    <n v="0.59"/>
    <n v="3"/>
    <n v="185"/>
    <n v="3"/>
    <x v="0"/>
    <n v="0"/>
    <x v="2"/>
    <x v="1"/>
    <n v="4"/>
    <n v="500"/>
  </r>
  <r>
    <n v="0.55000000000000004"/>
    <n v="0.59"/>
    <n v="4"/>
    <n v="230"/>
    <n v="3"/>
    <x v="0"/>
    <n v="0"/>
    <x v="1"/>
    <x v="1"/>
    <n v="4"/>
    <n v="1000"/>
  </r>
  <r>
    <n v="0.59"/>
    <n v="0.59"/>
    <n v="4"/>
    <n v="270"/>
    <n v="2"/>
    <x v="0"/>
    <n v="0"/>
    <x v="1"/>
    <x v="1"/>
    <n v="4"/>
    <n v="1000"/>
  </r>
  <r>
    <n v="0.61"/>
    <n v="0.59"/>
    <n v="3"/>
    <n v="162"/>
    <n v="2"/>
    <x v="0"/>
    <n v="0"/>
    <x v="8"/>
    <x v="1"/>
    <n v="4"/>
    <n v="1000"/>
  </r>
  <r>
    <n v="0.81"/>
    <n v="0.59"/>
    <n v="4"/>
    <n v="187"/>
    <n v="2"/>
    <x v="0"/>
    <n v="0"/>
    <x v="1"/>
    <x v="1"/>
    <n v="4"/>
    <n v="1000"/>
  </r>
  <r>
    <n v="0.25"/>
    <n v="0.59"/>
    <n v="4"/>
    <n v="166"/>
    <n v="5"/>
    <x v="0"/>
    <n v="0"/>
    <x v="2"/>
    <x v="1"/>
    <n v="4"/>
    <n v="500"/>
  </r>
  <r>
    <n v="0.7"/>
    <n v="0.59"/>
    <n v="4"/>
    <n v="178"/>
    <n v="3"/>
    <x v="0"/>
    <n v="0"/>
    <x v="2"/>
    <x v="1"/>
    <n v="4"/>
    <n v="500"/>
  </r>
  <r>
    <n v="0.51"/>
    <n v="0.59"/>
    <n v="4"/>
    <n v="187"/>
    <n v="3"/>
    <x v="0"/>
    <n v="0"/>
    <x v="2"/>
    <x v="1"/>
    <n v="4"/>
    <n v="500"/>
  </r>
  <r>
    <n v="0.88"/>
    <n v="0.59"/>
    <n v="3"/>
    <n v="224"/>
    <n v="2"/>
    <x v="0"/>
    <n v="0"/>
    <x v="9"/>
    <x v="1"/>
    <n v="4"/>
    <n v="500"/>
  </r>
  <r>
    <n v="0.96"/>
    <n v="0.59"/>
    <n v="2"/>
    <n v="265"/>
    <n v="2"/>
    <x v="0"/>
    <n v="0"/>
    <x v="7"/>
    <x v="1"/>
    <n v="4"/>
    <n v="1000"/>
  </r>
  <r>
    <n v="0.31"/>
    <n v="0.59"/>
    <n v="4"/>
    <n v="138"/>
    <n v="2"/>
    <x v="0"/>
    <n v="0"/>
    <x v="7"/>
    <x v="1"/>
    <n v="4"/>
    <n v="1000"/>
  </r>
  <r>
    <n v="1"/>
    <n v="0.59"/>
    <n v="3"/>
    <n v="253"/>
    <n v="3"/>
    <x v="0"/>
    <n v="0"/>
    <x v="6"/>
    <x v="1"/>
    <n v="4"/>
    <n v="300"/>
  </r>
  <r>
    <n v="0.49"/>
    <n v="0.59"/>
    <n v="4"/>
    <n v="265"/>
    <n v="3"/>
    <x v="0"/>
    <n v="0"/>
    <x v="7"/>
    <x v="1"/>
    <n v="4"/>
    <n v="1000"/>
  </r>
  <r>
    <n v="0.85"/>
    <n v="0.59"/>
    <n v="5"/>
    <n v="236"/>
    <n v="3"/>
    <x v="0"/>
    <n v="0"/>
    <x v="2"/>
    <x v="1"/>
    <n v="4"/>
    <n v="500"/>
  </r>
  <r>
    <n v="0.72"/>
    <n v="0.59"/>
    <n v="4"/>
    <n v="245"/>
    <n v="2"/>
    <x v="0"/>
    <n v="0"/>
    <x v="5"/>
    <x v="1"/>
    <n v="4"/>
    <n v="300"/>
  </r>
  <r>
    <n v="0.93"/>
    <n v="0.59"/>
    <n v="3"/>
    <n v="233"/>
    <n v="3"/>
    <x v="0"/>
    <n v="0"/>
    <x v="1"/>
    <x v="1"/>
    <n v="4"/>
    <n v="1000"/>
  </r>
  <r>
    <n v="0.63"/>
    <n v="0.59"/>
    <n v="4"/>
    <n v="171"/>
    <n v="4"/>
    <x v="0"/>
    <n v="0"/>
    <x v="7"/>
    <x v="1"/>
    <n v="4"/>
    <n v="1000"/>
  </r>
  <r>
    <n v="0.34"/>
    <n v="0.59"/>
    <n v="2"/>
    <n v="164"/>
    <n v="2"/>
    <x v="0"/>
    <n v="0"/>
    <x v="2"/>
    <x v="1"/>
    <n v="4"/>
    <n v="500"/>
  </r>
  <r>
    <n v="0.59"/>
    <n v="0.59"/>
    <n v="3"/>
    <n v="141"/>
    <n v="3"/>
    <x v="0"/>
    <n v="0"/>
    <x v="7"/>
    <x v="1"/>
    <n v="4"/>
    <n v="1000"/>
  </r>
  <r>
    <n v="0.6"/>
    <n v="0.59"/>
    <n v="5"/>
    <n v="266"/>
    <n v="2"/>
    <x v="0"/>
    <n v="0"/>
    <x v="7"/>
    <x v="1"/>
    <n v="4"/>
    <n v="1000"/>
  </r>
  <r>
    <n v="0.5"/>
    <n v="0.59"/>
    <n v="3"/>
    <n v="192"/>
    <n v="2"/>
    <x v="0"/>
    <n v="0"/>
    <x v="2"/>
    <x v="1"/>
    <n v="4"/>
    <n v="500"/>
  </r>
  <r>
    <n v="0.89"/>
    <n v="0.59"/>
    <n v="3"/>
    <n v="247"/>
    <n v="4"/>
    <x v="0"/>
    <n v="0"/>
    <x v="1"/>
    <x v="1"/>
    <n v="4"/>
    <n v="1000"/>
  </r>
  <r>
    <n v="0.5"/>
    <n v="0.59"/>
    <n v="4"/>
    <n v="157"/>
    <n v="2"/>
    <x v="0"/>
    <n v="0"/>
    <x v="1"/>
    <x v="1"/>
    <n v="4"/>
    <n v="1000"/>
  </r>
  <r>
    <n v="0.88"/>
    <n v="0.59"/>
    <n v="4"/>
    <n v="240"/>
    <n v="2"/>
    <x v="0"/>
    <n v="0"/>
    <x v="2"/>
    <x v="1"/>
    <n v="4"/>
    <n v="500"/>
  </r>
  <r>
    <n v="0.73"/>
    <n v="0.59"/>
    <n v="6"/>
    <n v="121"/>
    <n v="5"/>
    <x v="0"/>
    <n v="0"/>
    <x v="2"/>
    <x v="1"/>
    <n v="4"/>
    <n v="500"/>
  </r>
  <r>
    <n v="0.22"/>
    <n v="0.59"/>
    <n v="5"/>
    <n v="162"/>
    <n v="2"/>
    <x v="0"/>
    <n v="0"/>
    <x v="6"/>
    <x v="1"/>
    <n v="4"/>
    <n v="300"/>
  </r>
  <r>
    <n v="0.63"/>
    <n v="0.59"/>
    <n v="4"/>
    <n v="249"/>
    <n v="2"/>
    <x v="0"/>
    <n v="0"/>
    <x v="1"/>
    <x v="1"/>
    <n v="4"/>
    <n v="1000"/>
  </r>
  <r>
    <n v="0.85"/>
    <n v="0.59"/>
    <n v="2"/>
    <n v="264"/>
    <n v="2"/>
    <x v="0"/>
    <n v="0"/>
    <x v="6"/>
    <x v="1"/>
    <n v="4"/>
    <n v="300"/>
  </r>
  <r>
    <n v="0.4"/>
    <n v="0.59"/>
    <n v="3"/>
    <n v="111"/>
    <n v="4"/>
    <x v="0"/>
    <n v="0"/>
    <x v="8"/>
    <x v="1"/>
    <n v="4"/>
    <n v="1000"/>
  </r>
  <r>
    <n v="0.51"/>
    <n v="0.59"/>
    <n v="4"/>
    <n v="169"/>
    <n v="3"/>
    <x v="0"/>
    <n v="0"/>
    <x v="1"/>
    <x v="1"/>
    <n v="4"/>
    <n v="1000"/>
  </r>
  <r>
    <n v="0.72"/>
    <n v="0.59"/>
    <n v="5"/>
    <n v="138"/>
    <n v="2"/>
    <x v="0"/>
    <n v="0"/>
    <x v="2"/>
    <x v="1"/>
    <n v="4"/>
    <n v="500"/>
  </r>
  <r>
    <n v="0.93"/>
    <n v="0.59"/>
    <n v="5"/>
    <n v="158"/>
    <n v="3"/>
    <x v="0"/>
    <n v="0"/>
    <x v="2"/>
    <x v="1"/>
    <n v="4"/>
    <n v="500"/>
  </r>
  <r>
    <n v="0.6"/>
    <n v="0.59"/>
    <n v="5"/>
    <n v="146"/>
    <n v="4"/>
    <x v="0"/>
    <n v="0"/>
    <x v="3"/>
    <x v="1"/>
    <n v="4"/>
    <n v="1000"/>
  </r>
  <r>
    <n v="0.56999999999999995"/>
    <n v="0.59"/>
    <n v="4"/>
    <n v="197"/>
    <n v="3"/>
    <x v="0"/>
    <n v="0"/>
    <x v="2"/>
    <x v="1"/>
    <n v="4"/>
    <n v="500"/>
  </r>
  <r>
    <n v="0.6"/>
    <n v="0.59"/>
    <n v="3"/>
    <n v="237"/>
    <n v="4"/>
    <x v="0"/>
    <n v="0"/>
    <x v="0"/>
    <x v="1"/>
    <n v="4"/>
    <n v="1000"/>
  </r>
  <r>
    <n v="0.91"/>
    <n v="0.59"/>
    <n v="5"/>
    <n v="179"/>
    <n v="3"/>
    <x v="0"/>
    <n v="0"/>
    <x v="9"/>
    <x v="1"/>
    <n v="4"/>
    <n v="500"/>
  </r>
  <r>
    <n v="0.54"/>
    <n v="0.59"/>
    <n v="4"/>
    <n v="202"/>
    <n v="3"/>
    <x v="0"/>
    <n v="0"/>
    <x v="8"/>
    <x v="1"/>
    <n v="4"/>
    <n v="1000"/>
  </r>
  <r>
    <n v="0.86"/>
    <n v="0.59"/>
    <n v="4"/>
    <n v="189"/>
    <n v="2"/>
    <x v="0"/>
    <n v="0"/>
    <x v="8"/>
    <x v="1"/>
    <n v="4"/>
    <n v="1000"/>
  </r>
  <r>
    <n v="0.17"/>
    <n v="0.59"/>
    <n v="6"/>
    <n v="160"/>
    <n v="2"/>
    <x v="0"/>
    <n v="0"/>
    <x v="8"/>
    <x v="1"/>
    <n v="4"/>
    <n v="1000"/>
  </r>
  <r>
    <n v="0.94"/>
    <n v="0.59"/>
    <n v="4"/>
    <n v="241"/>
    <n v="2"/>
    <x v="0"/>
    <n v="0"/>
    <x v="1"/>
    <x v="1"/>
    <n v="4"/>
    <n v="1000"/>
  </r>
  <r>
    <n v="0.79"/>
    <n v="0.59"/>
    <n v="4"/>
    <n v="187"/>
    <n v="2"/>
    <x v="0"/>
    <n v="0"/>
    <x v="5"/>
    <x v="1"/>
    <n v="4"/>
    <n v="300"/>
  </r>
  <r>
    <n v="0.82"/>
    <n v="0.59"/>
    <n v="5"/>
    <n v="170"/>
    <n v="3"/>
    <x v="0"/>
    <n v="0"/>
    <x v="0"/>
    <x v="1"/>
    <n v="4"/>
    <n v="1000"/>
  </r>
  <r>
    <n v="0.7"/>
    <n v="0.59"/>
    <n v="3"/>
    <n v="138"/>
    <n v="3"/>
    <x v="0"/>
    <n v="0"/>
    <x v="7"/>
    <x v="1"/>
    <n v="4"/>
    <n v="1000"/>
  </r>
  <r>
    <n v="0.52"/>
    <n v="0.59"/>
    <n v="5"/>
    <n v="150"/>
    <n v="2"/>
    <x v="0"/>
    <n v="0"/>
    <x v="2"/>
    <x v="1"/>
    <n v="4"/>
    <n v="500"/>
  </r>
  <r>
    <n v="0.56999999999999995"/>
    <n v="0.59"/>
    <n v="4"/>
    <n v="250"/>
    <n v="2"/>
    <x v="0"/>
    <n v="0"/>
    <x v="6"/>
    <x v="1"/>
    <n v="4"/>
    <n v="300"/>
  </r>
  <r>
    <n v="0.5"/>
    <n v="0.59"/>
    <n v="4"/>
    <n v="214"/>
    <n v="3"/>
    <x v="0"/>
    <n v="0"/>
    <x v="1"/>
    <x v="1"/>
    <n v="4"/>
    <n v="1000"/>
  </r>
  <r>
    <n v="0.66"/>
    <n v="0.59"/>
    <n v="4"/>
    <n v="179"/>
    <n v="3"/>
    <x v="0"/>
    <n v="0"/>
    <x v="1"/>
    <x v="1"/>
    <n v="4"/>
    <n v="1000"/>
  </r>
  <r>
    <n v="0.94"/>
    <n v="0.59"/>
    <n v="3"/>
    <n v="151"/>
    <n v="2"/>
    <x v="0"/>
    <n v="0"/>
    <x v="2"/>
    <x v="1"/>
    <n v="4"/>
    <n v="500"/>
  </r>
  <r>
    <n v="0.89"/>
    <n v="0.59"/>
    <n v="3"/>
    <n v="265"/>
    <n v="8"/>
    <x v="0"/>
    <n v="0"/>
    <x v="7"/>
    <x v="1"/>
    <n v="4"/>
    <n v="1000"/>
  </r>
  <r>
    <n v="0.53"/>
    <n v="0.59"/>
    <n v="4"/>
    <n v="259"/>
    <n v="3"/>
    <x v="0"/>
    <n v="0"/>
    <x v="2"/>
    <x v="1"/>
    <n v="4"/>
    <n v="500"/>
  </r>
  <r>
    <n v="0.72"/>
    <n v="0.59"/>
    <n v="5"/>
    <n v="200"/>
    <n v="8"/>
    <x v="0"/>
    <n v="0"/>
    <x v="2"/>
    <x v="1"/>
    <n v="4"/>
    <n v="500"/>
  </r>
  <r>
    <n v="0.96"/>
    <n v="0.59"/>
    <n v="3"/>
    <n v="241"/>
    <n v="3"/>
    <x v="0"/>
    <n v="0"/>
    <x v="0"/>
    <x v="1"/>
    <n v="4"/>
    <n v="1000"/>
  </r>
  <r>
    <n v="0.94"/>
    <n v="0.59"/>
    <n v="4"/>
    <n v="241"/>
    <n v="2"/>
    <x v="0"/>
    <n v="0"/>
    <x v="1"/>
    <x v="1"/>
    <n v="4"/>
    <n v="1000"/>
  </r>
  <r>
    <n v="0.79"/>
    <n v="0.59"/>
    <n v="4"/>
    <n v="187"/>
    <n v="2"/>
    <x v="0"/>
    <n v="0"/>
    <x v="5"/>
    <x v="1"/>
    <n v="4"/>
    <n v="300"/>
  </r>
  <r>
    <n v="0.82"/>
    <n v="0.59"/>
    <n v="5"/>
    <n v="170"/>
    <n v="3"/>
    <x v="0"/>
    <n v="0"/>
    <x v="0"/>
    <x v="1"/>
    <n v="4"/>
    <n v="1000"/>
  </r>
  <r>
    <n v="0.7"/>
    <n v="0.59"/>
    <n v="3"/>
    <n v="138"/>
    <n v="3"/>
    <x v="0"/>
    <n v="0"/>
    <x v="7"/>
    <x v="1"/>
    <n v="4"/>
    <n v="1000"/>
  </r>
  <r>
    <n v="0.52"/>
    <n v="0.59"/>
    <n v="5"/>
    <n v="150"/>
    <n v="2"/>
    <x v="0"/>
    <n v="0"/>
    <x v="2"/>
    <x v="1"/>
    <n v="4"/>
    <n v="500"/>
  </r>
  <r>
    <n v="0.56999999999999995"/>
    <n v="0.59"/>
    <n v="4"/>
    <n v="250"/>
    <n v="2"/>
    <x v="0"/>
    <n v="0"/>
    <x v="6"/>
    <x v="1"/>
    <n v="4"/>
    <n v="300"/>
  </r>
  <r>
    <n v="0.5"/>
    <n v="0.59"/>
    <n v="4"/>
    <n v="214"/>
    <n v="3"/>
    <x v="0"/>
    <n v="0"/>
    <x v="1"/>
    <x v="1"/>
    <n v="4"/>
    <n v="1000"/>
  </r>
  <r>
    <n v="0.66"/>
    <n v="0.59"/>
    <n v="4"/>
    <n v="179"/>
    <n v="3"/>
    <x v="0"/>
    <n v="0"/>
    <x v="1"/>
    <x v="1"/>
    <n v="4"/>
    <n v="1000"/>
  </r>
  <r>
    <n v="0.94"/>
    <n v="0.59"/>
    <n v="3"/>
    <n v="151"/>
    <n v="2"/>
    <x v="0"/>
    <n v="0"/>
    <x v="2"/>
    <x v="1"/>
    <n v="4"/>
    <n v="500"/>
  </r>
  <r>
    <n v="0.89"/>
    <n v="0.59"/>
    <n v="3"/>
    <n v="265"/>
    <n v="8"/>
    <x v="0"/>
    <n v="0"/>
    <x v="7"/>
    <x v="1"/>
    <n v="4"/>
    <n v="1000"/>
  </r>
  <r>
    <n v="0.53"/>
    <n v="0.59"/>
    <n v="4"/>
    <n v="259"/>
    <n v="3"/>
    <x v="0"/>
    <n v="0"/>
    <x v="2"/>
    <x v="1"/>
    <n v="4"/>
    <n v="500"/>
  </r>
  <r>
    <n v="0.72"/>
    <n v="0.59"/>
    <n v="5"/>
    <n v="200"/>
    <n v="8"/>
    <x v="0"/>
    <n v="0"/>
    <x v="2"/>
    <x v="1"/>
    <n v="4"/>
    <n v="500"/>
  </r>
  <r>
    <n v="0.96"/>
    <n v="0.59"/>
    <n v="3"/>
    <n v="241"/>
    <n v="3"/>
    <x v="0"/>
    <n v="0"/>
    <x v="0"/>
    <x v="1"/>
    <n v="4"/>
    <n v="1000"/>
  </r>
  <r>
    <n v="0.49"/>
    <n v="0.6"/>
    <n v="3"/>
    <n v="214"/>
    <n v="2"/>
    <x v="0"/>
    <n v="0"/>
    <x v="2"/>
    <x v="1"/>
    <n v="4"/>
    <n v="500"/>
  </r>
  <r>
    <n v="0.76"/>
    <n v="0.6"/>
    <n v="4"/>
    <n v="177"/>
    <n v="2"/>
    <x v="0"/>
    <n v="0"/>
    <x v="6"/>
    <x v="1"/>
    <n v="4"/>
    <n v="300"/>
  </r>
  <r>
    <n v="0.62"/>
    <n v="0.6"/>
    <n v="3"/>
    <n v="171"/>
    <n v="2"/>
    <x v="0"/>
    <n v="0"/>
    <x v="2"/>
    <x v="1"/>
    <n v="4"/>
    <n v="500"/>
  </r>
  <r>
    <n v="0.65"/>
    <n v="0.6"/>
    <n v="5"/>
    <n v="227"/>
    <n v="3"/>
    <x v="0"/>
    <n v="0"/>
    <x v="7"/>
    <x v="1"/>
    <n v="4"/>
    <n v="1000"/>
  </r>
  <r>
    <n v="0.22"/>
    <n v="0.6"/>
    <n v="3"/>
    <n v="205"/>
    <n v="6"/>
    <x v="0"/>
    <n v="0"/>
    <x v="2"/>
    <x v="1"/>
    <n v="4"/>
    <n v="500"/>
  </r>
  <r>
    <n v="0.6"/>
    <n v="0.6"/>
    <n v="3"/>
    <n v="258"/>
    <n v="3"/>
    <x v="0"/>
    <n v="0"/>
    <x v="2"/>
    <x v="1"/>
    <n v="4"/>
    <n v="500"/>
  </r>
  <r>
    <n v="0.88"/>
    <n v="0.6"/>
    <n v="4"/>
    <n v="224"/>
    <n v="2"/>
    <x v="0"/>
    <n v="0"/>
    <x v="2"/>
    <x v="1"/>
    <n v="4"/>
    <n v="500"/>
  </r>
  <r>
    <n v="0.68"/>
    <n v="0.6"/>
    <n v="2"/>
    <n v="192"/>
    <n v="6"/>
    <x v="0"/>
    <n v="0"/>
    <x v="6"/>
    <x v="1"/>
    <n v="4"/>
    <n v="300"/>
  </r>
  <r>
    <n v="0.56999999999999995"/>
    <n v="0.6"/>
    <n v="3"/>
    <n v="218"/>
    <n v="3"/>
    <x v="0"/>
    <n v="0"/>
    <x v="2"/>
    <x v="1"/>
    <n v="4"/>
    <n v="500"/>
  </r>
  <r>
    <n v="0.67"/>
    <n v="0.6"/>
    <n v="3"/>
    <n v="157"/>
    <n v="3"/>
    <x v="0"/>
    <n v="0"/>
    <x v="4"/>
    <x v="1"/>
    <n v="4"/>
    <n v="600"/>
  </r>
  <r>
    <n v="0.99"/>
    <n v="0.6"/>
    <n v="4"/>
    <n v="259"/>
    <n v="4"/>
    <x v="0"/>
    <n v="0"/>
    <x v="1"/>
    <x v="1"/>
    <n v="4"/>
    <n v="1000"/>
  </r>
  <r>
    <n v="0.98"/>
    <n v="0.6"/>
    <n v="2"/>
    <n v="249"/>
    <n v="3"/>
    <x v="0"/>
    <n v="0"/>
    <x v="1"/>
    <x v="1"/>
    <n v="4"/>
    <n v="1000"/>
  </r>
  <r>
    <n v="0.47"/>
    <n v="0.6"/>
    <n v="4"/>
    <n v="263"/>
    <n v="5"/>
    <x v="0"/>
    <n v="0"/>
    <x v="7"/>
    <x v="1"/>
    <n v="4"/>
    <n v="1000"/>
  </r>
  <r>
    <n v="0.54"/>
    <n v="0.6"/>
    <n v="4"/>
    <n v="141"/>
    <n v="3"/>
    <x v="0"/>
    <n v="0"/>
    <x v="4"/>
    <x v="1"/>
    <n v="4"/>
    <n v="600"/>
  </r>
  <r>
    <n v="0.66"/>
    <n v="0.6"/>
    <n v="3"/>
    <n v="179"/>
    <n v="4"/>
    <x v="0"/>
    <n v="0"/>
    <x v="6"/>
    <x v="1"/>
    <n v="4"/>
    <n v="300"/>
  </r>
  <r>
    <n v="0.94"/>
    <n v="0.6"/>
    <n v="3"/>
    <n v="193"/>
    <n v="3"/>
    <x v="0"/>
    <n v="0"/>
    <x v="2"/>
    <x v="1"/>
    <n v="4"/>
    <n v="500"/>
  </r>
  <r>
    <n v="0.57999999999999996"/>
    <n v="0.6"/>
    <n v="3"/>
    <n v="110"/>
    <n v="3"/>
    <x v="0"/>
    <n v="0"/>
    <x v="6"/>
    <x v="1"/>
    <n v="4"/>
    <n v="300"/>
  </r>
  <r>
    <n v="0.8"/>
    <n v="0.6"/>
    <n v="5"/>
    <n v="234"/>
    <n v="2"/>
    <x v="0"/>
    <n v="0"/>
    <x v="8"/>
    <x v="1"/>
    <n v="4"/>
    <n v="1000"/>
  </r>
  <r>
    <n v="0.74"/>
    <n v="0.6"/>
    <n v="3"/>
    <n v="153"/>
    <n v="2"/>
    <x v="0"/>
    <n v="0"/>
    <x v="1"/>
    <x v="1"/>
    <n v="4"/>
    <n v="1000"/>
  </r>
  <r>
    <n v="0.9"/>
    <n v="0.6"/>
    <n v="4"/>
    <n v="252"/>
    <n v="3"/>
    <x v="0"/>
    <n v="0"/>
    <x v="6"/>
    <x v="1"/>
    <n v="4"/>
    <n v="300"/>
  </r>
  <r>
    <n v="0.87"/>
    <n v="0.6"/>
    <n v="2"/>
    <n v="122"/>
    <n v="2"/>
    <x v="0"/>
    <n v="0"/>
    <x v="8"/>
    <x v="1"/>
    <n v="4"/>
    <n v="1000"/>
  </r>
  <r>
    <n v="0.18"/>
    <n v="0.6"/>
    <n v="3"/>
    <n v="140"/>
    <n v="4"/>
    <x v="0"/>
    <n v="0"/>
    <x v="2"/>
    <x v="1"/>
    <n v="4"/>
    <n v="500"/>
  </r>
  <r>
    <n v="0.54"/>
    <n v="0.6"/>
    <n v="3"/>
    <n v="209"/>
    <n v="2"/>
    <x v="0"/>
    <n v="0"/>
    <x v="6"/>
    <x v="1"/>
    <n v="4"/>
    <n v="300"/>
  </r>
  <r>
    <n v="0.67"/>
    <n v="0.6"/>
    <n v="4"/>
    <n v="210"/>
    <n v="3"/>
    <x v="0"/>
    <n v="0"/>
    <x v="6"/>
    <x v="1"/>
    <n v="4"/>
    <n v="300"/>
  </r>
  <r>
    <n v="0.86"/>
    <n v="0.6"/>
    <n v="5"/>
    <n v="134"/>
    <n v="2"/>
    <x v="0"/>
    <n v="0"/>
    <x v="6"/>
    <x v="1"/>
    <n v="4"/>
    <n v="300"/>
  </r>
  <r>
    <n v="0.48"/>
    <n v="0.6"/>
    <n v="2"/>
    <n v="121"/>
    <n v="5"/>
    <x v="0"/>
    <n v="0"/>
    <x v="9"/>
    <x v="1"/>
    <n v="4"/>
    <n v="500"/>
  </r>
  <r>
    <n v="0.85"/>
    <n v="0.6"/>
    <n v="4"/>
    <n v="255"/>
    <n v="4"/>
    <x v="0"/>
    <n v="0"/>
    <x v="9"/>
    <x v="1"/>
    <n v="4"/>
    <n v="500"/>
  </r>
  <r>
    <n v="0.7"/>
    <n v="0.6"/>
    <n v="4"/>
    <n v="158"/>
    <n v="3"/>
    <x v="0"/>
    <n v="0"/>
    <x v="0"/>
    <x v="1"/>
    <n v="4"/>
    <n v="1000"/>
  </r>
  <r>
    <n v="0.56999999999999995"/>
    <n v="0.6"/>
    <n v="4"/>
    <n v="248"/>
    <n v="4"/>
    <x v="0"/>
    <n v="0"/>
    <x v="8"/>
    <x v="1"/>
    <n v="4"/>
    <n v="1000"/>
  </r>
  <r>
    <n v="0.66"/>
    <n v="0.6"/>
    <n v="3"/>
    <n v="262"/>
    <n v="2"/>
    <x v="0"/>
    <n v="0"/>
    <x v="8"/>
    <x v="1"/>
    <n v="4"/>
    <n v="1000"/>
  </r>
  <r>
    <n v="0.81"/>
    <n v="0.6"/>
    <n v="4"/>
    <n v="133"/>
    <n v="3"/>
    <x v="0"/>
    <n v="0"/>
    <x v="7"/>
    <x v="1"/>
    <n v="4"/>
    <n v="1000"/>
  </r>
  <r>
    <n v="0.55000000000000004"/>
    <n v="0.6"/>
    <n v="3"/>
    <n v="145"/>
    <n v="4"/>
    <x v="0"/>
    <n v="0"/>
    <x v="3"/>
    <x v="1"/>
    <n v="4"/>
    <n v="1000"/>
  </r>
  <r>
    <n v="0.36"/>
    <n v="0.6"/>
    <n v="2"/>
    <n v="136"/>
    <n v="6"/>
    <x v="0"/>
    <n v="0"/>
    <x v="1"/>
    <x v="1"/>
    <n v="4"/>
    <n v="1000"/>
  </r>
  <r>
    <n v="0.91"/>
    <n v="0.6"/>
    <n v="4"/>
    <n v="163"/>
    <n v="5"/>
    <x v="0"/>
    <n v="0"/>
    <x v="8"/>
    <x v="1"/>
    <n v="4"/>
    <n v="1000"/>
  </r>
  <r>
    <n v="0.7"/>
    <n v="0.6"/>
    <n v="3"/>
    <n v="183"/>
    <n v="3"/>
    <x v="0"/>
    <n v="0"/>
    <x v="2"/>
    <x v="1"/>
    <n v="4"/>
    <n v="500"/>
  </r>
  <r>
    <n v="0.98"/>
    <n v="0.6"/>
    <n v="4"/>
    <n v="191"/>
    <n v="3"/>
    <x v="0"/>
    <n v="0"/>
    <x v="8"/>
    <x v="1"/>
    <n v="4"/>
    <n v="1000"/>
  </r>
  <r>
    <n v="0.65"/>
    <n v="0.6"/>
    <n v="4"/>
    <n v="200"/>
    <n v="4"/>
    <x v="0"/>
    <n v="0"/>
    <x v="7"/>
    <x v="1"/>
    <n v="4"/>
    <n v="1000"/>
  </r>
  <r>
    <n v="0.53"/>
    <n v="0.6"/>
    <n v="5"/>
    <n v="247"/>
    <n v="3"/>
    <x v="0"/>
    <n v="0"/>
    <x v="1"/>
    <x v="1"/>
    <n v="4"/>
    <n v="1000"/>
  </r>
  <r>
    <n v="0.99"/>
    <n v="0.6"/>
    <n v="3"/>
    <n v="262"/>
    <n v="2"/>
    <x v="0"/>
    <n v="0"/>
    <x v="4"/>
    <x v="1"/>
    <n v="4"/>
    <n v="600"/>
  </r>
  <r>
    <n v="0.34"/>
    <n v="0.6"/>
    <n v="4"/>
    <n v="154"/>
    <n v="2"/>
    <x v="0"/>
    <n v="0"/>
    <x v="9"/>
    <x v="1"/>
    <n v="4"/>
    <n v="500"/>
  </r>
  <r>
    <n v="0.45"/>
    <n v="0.6"/>
    <n v="2"/>
    <n v="98"/>
    <n v="3"/>
    <x v="0"/>
    <n v="0"/>
    <x v="0"/>
    <x v="1"/>
    <n v="4"/>
    <n v="1000"/>
  </r>
  <r>
    <n v="0.9"/>
    <n v="0.6"/>
    <n v="3"/>
    <n v="268"/>
    <n v="3"/>
    <x v="0"/>
    <n v="0"/>
    <x v="2"/>
    <x v="1"/>
    <n v="4"/>
    <n v="500"/>
  </r>
  <r>
    <n v="0.98"/>
    <n v="0.6"/>
    <n v="4"/>
    <n v="160"/>
    <n v="3"/>
    <x v="0"/>
    <n v="0"/>
    <x v="1"/>
    <x v="1"/>
    <n v="4"/>
    <n v="1000"/>
  </r>
  <r>
    <n v="0.67"/>
    <n v="0.6"/>
    <n v="4"/>
    <n v="209"/>
    <n v="2"/>
    <x v="0"/>
    <n v="0"/>
    <x v="1"/>
    <x v="1"/>
    <n v="4"/>
    <n v="1000"/>
  </r>
  <r>
    <n v="0.79"/>
    <n v="0.6"/>
    <n v="5"/>
    <n v="223"/>
    <n v="3"/>
    <x v="0"/>
    <n v="0"/>
    <x v="2"/>
    <x v="1"/>
    <n v="4"/>
    <n v="500"/>
  </r>
  <r>
    <n v="0.71"/>
    <n v="0.6"/>
    <n v="2"/>
    <n v="251"/>
    <n v="3"/>
    <x v="0"/>
    <n v="0"/>
    <x v="6"/>
    <x v="1"/>
    <n v="4"/>
    <n v="300"/>
  </r>
  <r>
    <n v="0.86"/>
    <n v="0.6"/>
    <n v="3"/>
    <n v="229"/>
    <n v="2"/>
    <x v="0"/>
    <n v="0"/>
    <x v="6"/>
    <x v="1"/>
    <n v="4"/>
    <n v="300"/>
  </r>
  <r>
    <n v="0.94"/>
    <n v="0.6"/>
    <n v="5"/>
    <n v="278"/>
    <n v="2"/>
    <x v="0"/>
    <n v="0"/>
    <x v="1"/>
    <x v="1"/>
    <n v="4"/>
    <n v="1000"/>
  </r>
  <r>
    <n v="0.88"/>
    <n v="0.6"/>
    <n v="2"/>
    <n v="168"/>
    <n v="3"/>
    <x v="0"/>
    <n v="0"/>
    <x v="8"/>
    <x v="1"/>
    <n v="4"/>
    <n v="1000"/>
  </r>
  <r>
    <n v="0.74"/>
    <n v="0.6"/>
    <n v="3"/>
    <n v="232"/>
    <n v="3"/>
    <x v="0"/>
    <n v="0"/>
    <x v="8"/>
    <x v="1"/>
    <n v="4"/>
    <n v="1000"/>
  </r>
  <r>
    <n v="0.76"/>
    <n v="0.6"/>
    <n v="3"/>
    <n v="140"/>
    <n v="2"/>
    <x v="0"/>
    <n v="0"/>
    <x v="7"/>
    <x v="1"/>
    <n v="4"/>
    <n v="1000"/>
  </r>
  <r>
    <n v="0.49"/>
    <n v="0.6"/>
    <n v="4"/>
    <n v="141"/>
    <n v="3"/>
    <x v="0"/>
    <n v="0"/>
    <x v="1"/>
    <x v="1"/>
    <n v="4"/>
    <n v="1000"/>
  </r>
  <r>
    <n v="0.54"/>
    <n v="0.6"/>
    <n v="4"/>
    <n v="139"/>
    <n v="5"/>
    <x v="0"/>
    <n v="0"/>
    <x v="6"/>
    <x v="1"/>
    <n v="4"/>
    <n v="300"/>
  </r>
  <r>
    <n v="0.62"/>
    <n v="0.6"/>
    <n v="4"/>
    <n v="170"/>
    <n v="2"/>
    <x v="0"/>
    <n v="0"/>
    <x v="2"/>
    <x v="1"/>
    <n v="4"/>
    <n v="500"/>
  </r>
  <r>
    <n v="0.96"/>
    <n v="0.6"/>
    <n v="4"/>
    <n v="170"/>
    <n v="2"/>
    <x v="0"/>
    <n v="0"/>
    <x v="0"/>
    <x v="1"/>
    <n v="4"/>
    <n v="1000"/>
  </r>
  <r>
    <n v="0.69"/>
    <n v="0.6"/>
    <n v="3"/>
    <n v="139"/>
    <n v="2"/>
    <x v="0"/>
    <n v="0"/>
    <x v="4"/>
    <x v="1"/>
    <n v="4"/>
    <n v="600"/>
  </r>
  <r>
    <n v="1"/>
    <n v="0.6"/>
    <n v="4"/>
    <n v="265"/>
    <n v="4"/>
    <x v="0"/>
    <n v="0"/>
    <x v="1"/>
    <x v="1"/>
    <n v="4"/>
    <n v="1000"/>
  </r>
  <r>
    <n v="0.65"/>
    <n v="0.6"/>
    <n v="3"/>
    <n v="148"/>
    <n v="2"/>
    <x v="0"/>
    <n v="0"/>
    <x v="1"/>
    <x v="1"/>
    <n v="4"/>
    <n v="1000"/>
  </r>
  <r>
    <n v="0.5"/>
    <n v="0.6"/>
    <n v="4"/>
    <n v="199"/>
    <n v="2"/>
    <x v="0"/>
    <n v="0"/>
    <x v="1"/>
    <x v="1"/>
    <n v="4"/>
    <n v="1000"/>
  </r>
  <r>
    <n v="1"/>
    <n v="0.6"/>
    <n v="4"/>
    <n v="261"/>
    <n v="3"/>
    <x v="0"/>
    <n v="0"/>
    <x v="1"/>
    <x v="1"/>
    <n v="4"/>
    <n v="1000"/>
  </r>
  <r>
    <n v="0.85"/>
    <n v="0.6"/>
    <n v="3"/>
    <n v="218"/>
    <n v="3"/>
    <x v="0"/>
    <n v="0"/>
    <x v="5"/>
    <x v="1"/>
    <n v="4"/>
    <n v="300"/>
  </r>
  <r>
    <n v="0.64"/>
    <n v="0.6"/>
    <n v="3"/>
    <n v="196"/>
    <n v="3"/>
    <x v="0"/>
    <n v="0"/>
    <x v="2"/>
    <x v="1"/>
    <n v="4"/>
    <n v="500"/>
  </r>
  <r>
    <n v="0.13"/>
    <n v="0.6"/>
    <n v="3"/>
    <n v="178"/>
    <n v="5"/>
    <x v="0"/>
    <n v="0"/>
    <x v="6"/>
    <x v="1"/>
    <n v="4"/>
    <n v="300"/>
  </r>
  <r>
    <n v="0.78"/>
    <n v="0.6"/>
    <n v="2"/>
    <n v="206"/>
    <n v="2"/>
    <x v="0"/>
    <n v="0"/>
    <x v="4"/>
    <x v="1"/>
    <n v="4"/>
    <n v="600"/>
  </r>
  <r>
    <n v="0.27"/>
    <n v="0.6"/>
    <n v="6"/>
    <n v="205"/>
    <n v="5"/>
    <x v="0"/>
    <n v="0"/>
    <x v="1"/>
    <x v="1"/>
    <n v="4"/>
    <n v="1000"/>
  </r>
  <r>
    <n v="0.76"/>
    <n v="0.6"/>
    <n v="5"/>
    <n v="244"/>
    <n v="3"/>
    <x v="0"/>
    <n v="0"/>
    <x v="1"/>
    <x v="1"/>
    <n v="4"/>
    <n v="1000"/>
  </r>
  <r>
    <n v="0.38"/>
    <n v="0.6"/>
    <n v="4"/>
    <n v="190"/>
    <n v="2"/>
    <x v="0"/>
    <n v="0"/>
    <x v="1"/>
    <x v="1"/>
    <n v="4"/>
    <n v="1000"/>
  </r>
  <r>
    <n v="0.97"/>
    <n v="0.6"/>
    <n v="3"/>
    <n v="169"/>
    <n v="2"/>
    <x v="0"/>
    <n v="0"/>
    <x v="0"/>
    <x v="1"/>
    <n v="4"/>
    <n v="1000"/>
  </r>
  <r>
    <n v="0.85"/>
    <n v="0.6"/>
    <n v="3"/>
    <n v="251"/>
    <n v="2"/>
    <x v="0"/>
    <n v="0"/>
    <x v="2"/>
    <x v="1"/>
    <n v="4"/>
    <n v="500"/>
  </r>
  <r>
    <n v="0.73"/>
    <n v="0.6"/>
    <n v="3"/>
    <n v="252"/>
    <n v="4"/>
    <x v="0"/>
    <n v="0"/>
    <x v="2"/>
    <x v="1"/>
    <n v="4"/>
    <n v="500"/>
  </r>
  <r>
    <n v="0.93"/>
    <n v="0.6"/>
    <n v="4"/>
    <n v="271"/>
    <n v="3"/>
    <x v="0"/>
    <n v="0"/>
    <x v="3"/>
    <x v="1"/>
    <n v="4"/>
    <n v="1000"/>
  </r>
  <r>
    <n v="0.9"/>
    <n v="0.6"/>
    <n v="3"/>
    <n v="255"/>
    <n v="4"/>
    <x v="0"/>
    <n v="0"/>
    <x v="4"/>
    <x v="1"/>
    <n v="4"/>
    <n v="600"/>
  </r>
  <r>
    <n v="0.78"/>
    <n v="0.6"/>
    <n v="3"/>
    <n v="232"/>
    <n v="2"/>
    <x v="0"/>
    <n v="0"/>
    <x v="2"/>
    <x v="1"/>
    <n v="4"/>
    <n v="500"/>
  </r>
  <r>
    <n v="0.83"/>
    <n v="0.6"/>
    <n v="4"/>
    <n v="170"/>
    <n v="3"/>
    <x v="0"/>
    <n v="0"/>
    <x v="7"/>
    <x v="1"/>
    <n v="4"/>
    <n v="1000"/>
  </r>
  <r>
    <n v="0.88"/>
    <n v="0.6"/>
    <n v="4"/>
    <n v="162"/>
    <n v="2"/>
    <x v="0"/>
    <n v="0"/>
    <x v="1"/>
    <x v="1"/>
    <n v="4"/>
    <n v="1000"/>
  </r>
  <r>
    <n v="0.64"/>
    <n v="0.6"/>
    <n v="3"/>
    <n v="135"/>
    <n v="3"/>
    <x v="0"/>
    <n v="0"/>
    <x v="7"/>
    <x v="1"/>
    <n v="4"/>
    <n v="1000"/>
  </r>
  <r>
    <n v="0.84"/>
    <n v="0.6"/>
    <n v="3"/>
    <n v="250"/>
    <n v="3"/>
    <x v="0"/>
    <n v="0"/>
    <x v="7"/>
    <x v="1"/>
    <n v="4"/>
    <n v="1000"/>
  </r>
  <r>
    <n v="0.6"/>
    <n v="0.6"/>
    <n v="4"/>
    <n v="147"/>
    <n v="3"/>
    <x v="0"/>
    <n v="0"/>
    <x v="6"/>
    <x v="1"/>
    <n v="4"/>
    <n v="300"/>
  </r>
  <r>
    <n v="0.49"/>
    <n v="0.6"/>
    <n v="2"/>
    <n v="113"/>
    <n v="5"/>
    <x v="0"/>
    <n v="0"/>
    <x v="8"/>
    <x v="1"/>
    <n v="4"/>
    <n v="1000"/>
  </r>
  <r>
    <n v="0.91"/>
    <n v="0.6"/>
    <n v="4"/>
    <n v="235"/>
    <n v="4"/>
    <x v="0"/>
    <n v="0"/>
    <x v="4"/>
    <x v="1"/>
    <n v="4"/>
    <n v="600"/>
  </r>
  <r>
    <n v="0.75"/>
    <n v="0.6"/>
    <n v="4"/>
    <n v="186"/>
    <n v="10"/>
    <x v="0"/>
    <n v="0"/>
    <x v="4"/>
    <x v="1"/>
    <n v="4"/>
    <n v="600"/>
  </r>
  <r>
    <n v="0.92"/>
    <n v="0.6"/>
    <n v="4"/>
    <n v="161"/>
    <n v="3"/>
    <x v="0"/>
    <n v="0"/>
    <x v="8"/>
    <x v="1"/>
    <n v="4"/>
    <n v="1000"/>
  </r>
  <r>
    <n v="0.49"/>
    <n v="0.6"/>
    <n v="4"/>
    <n v="264"/>
    <n v="2"/>
    <x v="0"/>
    <n v="0"/>
    <x v="0"/>
    <x v="1"/>
    <n v="4"/>
    <n v="1000"/>
  </r>
  <r>
    <n v="0.59"/>
    <n v="0.6"/>
    <n v="3"/>
    <n v="214"/>
    <n v="2"/>
    <x v="0"/>
    <n v="0"/>
    <x v="0"/>
    <x v="1"/>
    <n v="4"/>
    <n v="1000"/>
  </r>
  <r>
    <n v="0.64"/>
    <n v="0.6"/>
    <n v="3"/>
    <n v="265"/>
    <n v="4"/>
    <x v="0"/>
    <n v="0"/>
    <x v="2"/>
    <x v="1"/>
    <n v="4"/>
    <n v="500"/>
  </r>
  <r>
    <n v="0.66"/>
    <n v="0.6"/>
    <n v="3"/>
    <n v="210"/>
    <n v="2"/>
    <x v="0"/>
    <n v="0"/>
    <x v="2"/>
    <x v="1"/>
    <n v="4"/>
    <n v="500"/>
  </r>
  <r>
    <n v="0.92"/>
    <n v="0.6"/>
    <n v="3"/>
    <n v="179"/>
    <n v="2"/>
    <x v="0"/>
    <n v="0"/>
    <x v="8"/>
    <x v="1"/>
    <n v="4"/>
    <n v="1000"/>
  </r>
  <r>
    <n v="0.88"/>
    <n v="0.6"/>
    <n v="4"/>
    <n v="162"/>
    <n v="2"/>
    <x v="0"/>
    <n v="0"/>
    <x v="1"/>
    <x v="1"/>
    <n v="4"/>
    <n v="1000"/>
  </r>
  <r>
    <n v="0.64"/>
    <n v="0.6"/>
    <n v="3"/>
    <n v="135"/>
    <n v="3"/>
    <x v="0"/>
    <n v="0"/>
    <x v="7"/>
    <x v="1"/>
    <n v="4"/>
    <n v="1000"/>
  </r>
  <r>
    <n v="0.84"/>
    <n v="0.6"/>
    <n v="3"/>
    <n v="250"/>
    <n v="3"/>
    <x v="0"/>
    <n v="0"/>
    <x v="7"/>
    <x v="1"/>
    <n v="4"/>
    <n v="1000"/>
  </r>
  <r>
    <n v="0.6"/>
    <n v="0.6"/>
    <n v="4"/>
    <n v="147"/>
    <n v="3"/>
    <x v="0"/>
    <n v="0"/>
    <x v="6"/>
    <x v="1"/>
    <n v="4"/>
    <n v="300"/>
  </r>
  <r>
    <n v="0.49"/>
    <n v="0.6"/>
    <n v="2"/>
    <n v="113"/>
    <n v="5"/>
    <x v="0"/>
    <n v="0"/>
    <x v="8"/>
    <x v="1"/>
    <n v="4"/>
    <n v="1000"/>
  </r>
  <r>
    <n v="0.91"/>
    <n v="0.6"/>
    <n v="4"/>
    <n v="235"/>
    <n v="4"/>
    <x v="0"/>
    <n v="0"/>
    <x v="4"/>
    <x v="1"/>
    <n v="4"/>
    <n v="600"/>
  </r>
  <r>
    <n v="0.75"/>
    <n v="0.6"/>
    <n v="4"/>
    <n v="186"/>
    <n v="10"/>
    <x v="0"/>
    <n v="0"/>
    <x v="4"/>
    <x v="1"/>
    <n v="4"/>
    <n v="600"/>
  </r>
  <r>
    <n v="0.92"/>
    <n v="0.6"/>
    <n v="4"/>
    <n v="161"/>
    <n v="3"/>
    <x v="0"/>
    <n v="0"/>
    <x v="8"/>
    <x v="1"/>
    <n v="4"/>
    <n v="1000"/>
  </r>
  <r>
    <n v="0.49"/>
    <n v="0.6"/>
    <n v="4"/>
    <n v="264"/>
    <n v="2"/>
    <x v="0"/>
    <n v="0"/>
    <x v="0"/>
    <x v="1"/>
    <n v="4"/>
    <n v="1000"/>
  </r>
  <r>
    <n v="0.59"/>
    <n v="0.6"/>
    <n v="3"/>
    <n v="214"/>
    <n v="2"/>
    <x v="0"/>
    <n v="0"/>
    <x v="0"/>
    <x v="1"/>
    <n v="4"/>
    <n v="1000"/>
  </r>
  <r>
    <n v="0.64"/>
    <n v="0.6"/>
    <n v="3"/>
    <n v="265"/>
    <n v="4"/>
    <x v="0"/>
    <n v="0"/>
    <x v="2"/>
    <x v="1"/>
    <n v="4"/>
    <n v="500"/>
  </r>
  <r>
    <n v="0.66"/>
    <n v="0.6"/>
    <n v="3"/>
    <n v="210"/>
    <n v="2"/>
    <x v="0"/>
    <n v="0"/>
    <x v="2"/>
    <x v="1"/>
    <n v="4"/>
    <n v="500"/>
  </r>
  <r>
    <n v="0.92"/>
    <n v="0.6"/>
    <n v="3"/>
    <n v="179"/>
    <n v="2"/>
    <x v="0"/>
    <n v="0"/>
    <x v="8"/>
    <x v="1"/>
    <n v="4"/>
    <n v="1000"/>
  </r>
  <r>
    <n v="0.7"/>
    <n v="0.61"/>
    <n v="4"/>
    <n v="163"/>
    <n v="4"/>
    <x v="0"/>
    <n v="0"/>
    <x v="2"/>
    <x v="1"/>
    <n v="4"/>
    <n v="500"/>
  </r>
  <r>
    <n v="0.77"/>
    <n v="0.61"/>
    <n v="5"/>
    <n v="146"/>
    <n v="3"/>
    <x v="0"/>
    <n v="0"/>
    <x v="6"/>
    <x v="1"/>
    <n v="4"/>
    <n v="300"/>
  </r>
  <r>
    <n v="0.91"/>
    <n v="0.61"/>
    <n v="2"/>
    <n v="272"/>
    <n v="2"/>
    <x v="0"/>
    <n v="0"/>
    <x v="2"/>
    <x v="1"/>
    <n v="4"/>
    <n v="500"/>
  </r>
  <r>
    <n v="0.63"/>
    <n v="0.61"/>
    <n v="6"/>
    <n v="118"/>
    <n v="2"/>
    <x v="0"/>
    <n v="0"/>
    <x v="8"/>
    <x v="1"/>
    <n v="4"/>
    <n v="1000"/>
  </r>
  <r>
    <n v="0.21"/>
    <n v="0.61"/>
    <n v="3"/>
    <n v="173"/>
    <n v="2"/>
    <x v="0"/>
    <n v="0"/>
    <x v="7"/>
    <x v="1"/>
    <n v="4"/>
    <n v="1000"/>
  </r>
  <r>
    <n v="0.91"/>
    <n v="0.61"/>
    <n v="4"/>
    <n v="243"/>
    <n v="2"/>
    <x v="0"/>
    <n v="0"/>
    <x v="3"/>
    <x v="1"/>
    <n v="4"/>
    <n v="1000"/>
  </r>
  <r>
    <n v="0.97"/>
    <n v="0.61"/>
    <n v="3"/>
    <n v="165"/>
    <n v="2"/>
    <x v="0"/>
    <n v="0"/>
    <x v="7"/>
    <x v="1"/>
    <n v="4"/>
    <n v="1000"/>
  </r>
  <r>
    <n v="0.95"/>
    <n v="0.61"/>
    <n v="3"/>
    <n v="267"/>
    <n v="2"/>
    <x v="0"/>
    <n v="0"/>
    <x v="7"/>
    <x v="1"/>
    <n v="4"/>
    <n v="1000"/>
  </r>
  <r>
    <n v="0.67"/>
    <n v="0.61"/>
    <n v="4"/>
    <n v="140"/>
    <n v="2"/>
    <x v="0"/>
    <n v="0"/>
    <x v="2"/>
    <x v="1"/>
    <n v="4"/>
    <n v="500"/>
  </r>
  <r>
    <n v="0.6"/>
    <n v="0.61"/>
    <n v="4"/>
    <n v="209"/>
    <n v="3"/>
    <x v="0"/>
    <n v="0"/>
    <x v="3"/>
    <x v="1"/>
    <n v="4"/>
    <n v="1000"/>
  </r>
  <r>
    <n v="0.49"/>
    <n v="0.61"/>
    <n v="5"/>
    <n v="133"/>
    <n v="3"/>
    <x v="0"/>
    <n v="0"/>
    <x v="1"/>
    <x v="1"/>
    <n v="4"/>
    <n v="1000"/>
  </r>
  <r>
    <n v="0.83"/>
    <n v="0.61"/>
    <n v="5"/>
    <n v="257"/>
    <n v="2"/>
    <x v="0"/>
    <n v="0"/>
    <x v="9"/>
    <x v="1"/>
    <n v="4"/>
    <n v="500"/>
  </r>
  <r>
    <n v="0.54"/>
    <n v="0.61"/>
    <n v="3"/>
    <n v="182"/>
    <n v="2"/>
    <x v="0"/>
    <n v="0"/>
    <x v="2"/>
    <x v="1"/>
    <n v="4"/>
    <n v="500"/>
  </r>
  <r>
    <n v="0.96"/>
    <n v="0.61"/>
    <n v="3"/>
    <n v="140"/>
    <n v="3"/>
    <x v="0"/>
    <n v="0"/>
    <x v="4"/>
    <x v="1"/>
    <n v="4"/>
    <n v="600"/>
  </r>
  <r>
    <n v="0.64"/>
    <n v="0.61"/>
    <n v="4"/>
    <n v="191"/>
    <n v="4"/>
    <x v="0"/>
    <n v="0"/>
    <x v="8"/>
    <x v="1"/>
    <n v="4"/>
    <n v="1000"/>
  </r>
  <r>
    <n v="0.17"/>
    <n v="0.61"/>
    <n v="3"/>
    <n v="241"/>
    <n v="5"/>
    <x v="0"/>
    <n v="0"/>
    <x v="1"/>
    <x v="1"/>
    <n v="4"/>
    <n v="1000"/>
  </r>
  <r>
    <n v="0.6"/>
    <n v="0.61"/>
    <n v="4"/>
    <n v="170"/>
    <n v="3"/>
    <x v="0"/>
    <n v="0"/>
    <x v="3"/>
    <x v="1"/>
    <n v="4"/>
    <n v="1000"/>
  </r>
  <r>
    <n v="0.81"/>
    <n v="0.61"/>
    <n v="4"/>
    <n v="142"/>
    <n v="4"/>
    <x v="0"/>
    <n v="0"/>
    <x v="2"/>
    <x v="1"/>
    <n v="4"/>
    <n v="500"/>
  </r>
  <r>
    <n v="0.92"/>
    <n v="0.61"/>
    <n v="2"/>
    <n v="228"/>
    <n v="2"/>
    <x v="0"/>
    <n v="0"/>
    <x v="2"/>
    <x v="1"/>
    <n v="4"/>
    <n v="500"/>
  </r>
  <r>
    <n v="0.83"/>
    <n v="0.61"/>
    <n v="4"/>
    <n v="262"/>
    <n v="4"/>
    <x v="0"/>
    <n v="0"/>
    <x v="3"/>
    <x v="1"/>
    <n v="4"/>
    <n v="1000"/>
  </r>
  <r>
    <n v="0.64"/>
    <n v="0.61"/>
    <n v="2"/>
    <n v="153"/>
    <n v="2"/>
    <x v="0"/>
    <n v="0"/>
    <x v="8"/>
    <x v="1"/>
    <n v="4"/>
    <n v="1000"/>
  </r>
  <r>
    <n v="0.37"/>
    <n v="0.61"/>
    <n v="3"/>
    <n v="186"/>
    <n v="2"/>
    <x v="0"/>
    <n v="0"/>
    <x v="8"/>
    <x v="1"/>
    <n v="4"/>
    <n v="1000"/>
  </r>
  <r>
    <n v="0.49"/>
    <n v="0.61"/>
    <n v="3"/>
    <n v="148"/>
    <n v="2"/>
    <x v="0"/>
    <n v="0"/>
    <x v="7"/>
    <x v="1"/>
    <n v="4"/>
    <n v="1000"/>
  </r>
  <r>
    <n v="0.56999999999999995"/>
    <n v="0.61"/>
    <n v="3"/>
    <n v="167"/>
    <n v="2"/>
    <x v="0"/>
    <n v="0"/>
    <x v="8"/>
    <x v="1"/>
    <n v="4"/>
    <n v="1000"/>
  </r>
  <r>
    <n v="0.98"/>
    <n v="0.61"/>
    <n v="3"/>
    <n v="226"/>
    <n v="2"/>
    <x v="0"/>
    <n v="0"/>
    <x v="9"/>
    <x v="1"/>
    <n v="4"/>
    <n v="500"/>
  </r>
  <r>
    <n v="0.66"/>
    <n v="0.61"/>
    <n v="3"/>
    <n v="260"/>
    <n v="3"/>
    <x v="0"/>
    <n v="0"/>
    <x v="8"/>
    <x v="1"/>
    <n v="4"/>
    <n v="1000"/>
  </r>
  <r>
    <n v="0.64"/>
    <n v="0.61"/>
    <n v="3"/>
    <n v="221"/>
    <n v="3"/>
    <x v="0"/>
    <n v="0"/>
    <x v="3"/>
    <x v="1"/>
    <n v="4"/>
    <n v="1000"/>
  </r>
  <r>
    <n v="0.56999999999999995"/>
    <n v="0.61"/>
    <n v="5"/>
    <n v="254"/>
    <n v="5"/>
    <x v="0"/>
    <n v="0"/>
    <x v="4"/>
    <x v="1"/>
    <n v="4"/>
    <n v="600"/>
  </r>
  <r>
    <n v="0.71"/>
    <n v="0.61"/>
    <n v="2"/>
    <n v="198"/>
    <n v="2"/>
    <x v="0"/>
    <n v="0"/>
    <x v="4"/>
    <x v="1"/>
    <n v="4"/>
    <n v="600"/>
  </r>
  <r>
    <n v="0.31"/>
    <n v="0.61"/>
    <n v="4"/>
    <n v="97"/>
    <n v="2"/>
    <x v="0"/>
    <n v="0"/>
    <x v="6"/>
    <x v="1"/>
    <n v="4"/>
    <n v="300"/>
  </r>
  <r>
    <n v="0.6"/>
    <n v="0.61"/>
    <n v="2"/>
    <n v="275"/>
    <n v="2"/>
    <x v="0"/>
    <n v="0"/>
    <x v="2"/>
    <x v="1"/>
    <n v="4"/>
    <n v="500"/>
  </r>
  <r>
    <n v="0.51"/>
    <n v="0.61"/>
    <n v="4"/>
    <n v="251"/>
    <n v="2"/>
    <x v="0"/>
    <n v="0"/>
    <x v="6"/>
    <x v="1"/>
    <n v="4"/>
    <n v="300"/>
  </r>
  <r>
    <n v="0.75"/>
    <n v="0.61"/>
    <n v="5"/>
    <n v="173"/>
    <n v="4"/>
    <x v="0"/>
    <n v="0"/>
    <x v="2"/>
    <x v="1"/>
    <n v="4"/>
    <n v="500"/>
  </r>
  <r>
    <n v="0.57999999999999996"/>
    <n v="0.61"/>
    <n v="2"/>
    <n v="191"/>
    <n v="3"/>
    <x v="0"/>
    <n v="0"/>
    <x v="5"/>
    <x v="1"/>
    <n v="4"/>
    <n v="300"/>
  </r>
  <r>
    <n v="0.19"/>
    <n v="0.61"/>
    <n v="3"/>
    <n v="272"/>
    <n v="4"/>
    <x v="0"/>
    <n v="0"/>
    <x v="2"/>
    <x v="1"/>
    <n v="4"/>
    <n v="500"/>
  </r>
  <r>
    <n v="0.53"/>
    <n v="0.61"/>
    <n v="4"/>
    <n v="198"/>
    <n v="2"/>
    <x v="0"/>
    <n v="0"/>
    <x v="0"/>
    <x v="1"/>
    <n v="4"/>
    <n v="1000"/>
  </r>
  <r>
    <n v="0.96"/>
    <n v="0.61"/>
    <n v="4"/>
    <n v="199"/>
    <n v="3"/>
    <x v="0"/>
    <n v="0"/>
    <x v="2"/>
    <x v="1"/>
    <n v="4"/>
    <n v="500"/>
  </r>
  <r>
    <n v="0.55000000000000004"/>
    <n v="0.61"/>
    <n v="4"/>
    <n v="272"/>
    <n v="4"/>
    <x v="0"/>
    <n v="0"/>
    <x v="4"/>
    <x v="1"/>
    <n v="4"/>
    <n v="600"/>
  </r>
  <r>
    <n v="0.55000000000000004"/>
    <n v="0.61"/>
    <n v="3"/>
    <n v="209"/>
    <n v="3"/>
    <x v="0"/>
    <n v="0"/>
    <x v="1"/>
    <x v="1"/>
    <n v="4"/>
    <n v="1000"/>
  </r>
  <r>
    <n v="0.44"/>
    <n v="0.61"/>
    <n v="3"/>
    <n v="147"/>
    <n v="4"/>
    <x v="0"/>
    <n v="0"/>
    <x v="7"/>
    <x v="1"/>
    <n v="4"/>
    <n v="1000"/>
  </r>
  <r>
    <n v="0.36"/>
    <n v="0.61"/>
    <n v="4"/>
    <n v="166"/>
    <n v="4"/>
    <x v="0"/>
    <n v="0"/>
    <x v="1"/>
    <x v="1"/>
    <n v="4"/>
    <n v="1000"/>
  </r>
  <r>
    <n v="0.4"/>
    <n v="0.61"/>
    <n v="3"/>
    <n v="165"/>
    <n v="2"/>
    <x v="0"/>
    <n v="0"/>
    <x v="7"/>
    <x v="1"/>
    <n v="4"/>
    <n v="1000"/>
  </r>
  <r>
    <n v="0.45"/>
    <n v="0.61"/>
    <n v="5"/>
    <n v="179"/>
    <n v="5"/>
    <x v="0"/>
    <n v="0"/>
    <x v="9"/>
    <x v="1"/>
    <n v="4"/>
    <n v="500"/>
  </r>
  <r>
    <n v="0.67"/>
    <n v="0.61"/>
    <n v="3"/>
    <n v="251"/>
    <n v="2"/>
    <x v="0"/>
    <n v="0"/>
    <x v="4"/>
    <x v="1"/>
    <n v="4"/>
    <n v="600"/>
  </r>
  <r>
    <n v="1"/>
    <n v="0.61"/>
    <n v="4"/>
    <n v="198"/>
    <n v="2"/>
    <x v="0"/>
    <n v="0"/>
    <x v="5"/>
    <x v="1"/>
    <n v="4"/>
    <n v="300"/>
  </r>
  <r>
    <n v="0.98"/>
    <n v="0.61"/>
    <n v="5"/>
    <n v="239"/>
    <n v="3"/>
    <x v="0"/>
    <n v="0"/>
    <x v="8"/>
    <x v="1"/>
    <n v="4"/>
    <n v="1000"/>
  </r>
  <r>
    <n v="0.56000000000000005"/>
    <n v="0.61"/>
    <n v="3"/>
    <n v="224"/>
    <n v="3"/>
    <x v="0"/>
    <n v="0"/>
    <x v="5"/>
    <x v="1"/>
    <n v="4"/>
    <n v="300"/>
  </r>
  <r>
    <n v="1"/>
    <n v="0.61"/>
    <n v="6"/>
    <n v="270"/>
    <n v="3"/>
    <x v="0"/>
    <n v="0"/>
    <x v="2"/>
    <x v="1"/>
    <n v="4"/>
    <n v="500"/>
  </r>
  <r>
    <n v="0.91"/>
    <n v="0.61"/>
    <n v="3"/>
    <n v="262"/>
    <n v="3"/>
    <x v="0"/>
    <n v="0"/>
    <x v="1"/>
    <x v="1"/>
    <n v="4"/>
    <n v="1000"/>
  </r>
  <r>
    <n v="0.74"/>
    <n v="0.61"/>
    <n v="3"/>
    <n v="228"/>
    <n v="2"/>
    <x v="0"/>
    <n v="0"/>
    <x v="8"/>
    <x v="1"/>
    <n v="4"/>
    <n v="1000"/>
  </r>
  <r>
    <n v="0.91"/>
    <n v="0.61"/>
    <n v="4"/>
    <n v="176"/>
    <n v="3"/>
    <x v="0"/>
    <n v="0"/>
    <x v="2"/>
    <x v="1"/>
    <n v="4"/>
    <n v="500"/>
  </r>
  <r>
    <n v="0.57999999999999996"/>
    <n v="0.61"/>
    <n v="4"/>
    <n v="200"/>
    <n v="3"/>
    <x v="0"/>
    <n v="0"/>
    <x v="1"/>
    <x v="1"/>
    <n v="4"/>
    <n v="1000"/>
  </r>
  <r>
    <n v="0.94"/>
    <n v="0.61"/>
    <n v="4"/>
    <n v="199"/>
    <n v="3"/>
    <x v="0"/>
    <n v="0"/>
    <x v="2"/>
    <x v="1"/>
    <n v="4"/>
    <n v="500"/>
  </r>
  <r>
    <n v="0.86"/>
    <n v="0.61"/>
    <n v="5"/>
    <n v="265"/>
    <n v="3"/>
    <x v="0"/>
    <n v="0"/>
    <x v="6"/>
    <x v="1"/>
    <n v="4"/>
    <n v="300"/>
  </r>
  <r>
    <n v="0.64"/>
    <n v="0.61"/>
    <n v="3"/>
    <n v="263"/>
    <n v="3"/>
    <x v="0"/>
    <n v="0"/>
    <x v="6"/>
    <x v="1"/>
    <n v="4"/>
    <n v="300"/>
  </r>
  <r>
    <n v="0.77"/>
    <n v="0.61"/>
    <n v="4"/>
    <n v="181"/>
    <n v="2"/>
    <x v="0"/>
    <n v="0"/>
    <x v="6"/>
    <x v="1"/>
    <n v="4"/>
    <n v="300"/>
  </r>
  <r>
    <n v="0.52"/>
    <n v="0.61"/>
    <n v="4"/>
    <n v="163"/>
    <n v="2"/>
    <x v="0"/>
    <n v="0"/>
    <x v="1"/>
    <x v="1"/>
    <n v="4"/>
    <n v="1000"/>
  </r>
  <r>
    <n v="1"/>
    <n v="0.61"/>
    <n v="3"/>
    <n v="188"/>
    <n v="4"/>
    <x v="0"/>
    <n v="0"/>
    <x v="0"/>
    <x v="1"/>
    <n v="4"/>
    <n v="1000"/>
  </r>
  <r>
    <n v="0.27"/>
    <n v="0.61"/>
    <n v="3"/>
    <n v="213"/>
    <n v="6"/>
    <x v="0"/>
    <n v="0"/>
    <x v="2"/>
    <x v="1"/>
    <n v="4"/>
    <n v="500"/>
  </r>
  <r>
    <n v="0.89"/>
    <n v="0.61"/>
    <n v="3"/>
    <n v="211"/>
    <n v="2"/>
    <x v="0"/>
    <n v="0"/>
    <x v="6"/>
    <x v="1"/>
    <n v="4"/>
    <n v="300"/>
  </r>
  <r>
    <n v="0.75"/>
    <n v="0.61"/>
    <n v="4"/>
    <n v="272"/>
    <n v="2"/>
    <x v="0"/>
    <n v="0"/>
    <x v="1"/>
    <x v="1"/>
    <n v="4"/>
    <n v="1000"/>
  </r>
  <r>
    <n v="0.53"/>
    <n v="0.61"/>
    <n v="4"/>
    <n v="182"/>
    <n v="3"/>
    <x v="0"/>
    <n v="0"/>
    <x v="1"/>
    <x v="1"/>
    <n v="4"/>
    <n v="1000"/>
  </r>
  <r>
    <n v="0.93"/>
    <n v="0.61"/>
    <n v="4"/>
    <n v="205"/>
    <n v="3"/>
    <x v="0"/>
    <n v="0"/>
    <x v="1"/>
    <x v="1"/>
    <n v="4"/>
    <n v="1000"/>
  </r>
  <r>
    <n v="0.76"/>
    <n v="0.61"/>
    <n v="4"/>
    <n v="172"/>
    <n v="2"/>
    <x v="0"/>
    <n v="0"/>
    <x v="4"/>
    <x v="1"/>
    <n v="4"/>
    <n v="600"/>
  </r>
  <r>
    <n v="0.86"/>
    <n v="0.61"/>
    <n v="4"/>
    <n v="181"/>
    <n v="4"/>
    <x v="0"/>
    <n v="0"/>
    <x v="1"/>
    <x v="1"/>
    <n v="4"/>
    <n v="1000"/>
  </r>
  <r>
    <n v="0.67"/>
    <n v="0.61"/>
    <n v="4"/>
    <n v="145"/>
    <n v="4"/>
    <x v="0"/>
    <n v="0"/>
    <x v="9"/>
    <x v="1"/>
    <n v="4"/>
    <n v="500"/>
  </r>
  <r>
    <n v="0.87"/>
    <n v="0.61"/>
    <n v="3"/>
    <n v="162"/>
    <n v="2"/>
    <x v="0"/>
    <n v="0"/>
    <x v="7"/>
    <x v="1"/>
    <n v="4"/>
    <n v="1000"/>
  </r>
  <r>
    <n v="0.44"/>
    <n v="0.61"/>
    <n v="5"/>
    <n v="230"/>
    <n v="6"/>
    <x v="0"/>
    <n v="0"/>
    <x v="4"/>
    <x v="1"/>
    <n v="4"/>
    <n v="600"/>
  </r>
  <r>
    <n v="0.88"/>
    <n v="0.61"/>
    <n v="4"/>
    <n v="177"/>
    <n v="4"/>
    <x v="0"/>
    <n v="0"/>
    <x v="6"/>
    <x v="1"/>
    <n v="4"/>
    <n v="300"/>
  </r>
  <r>
    <n v="0.73"/>
    <n v="0.61"/>
    <n v="4"/>
    <n v="260"/>
    <n v="2"/>
    <x v="0"/>
    <n v="0"/>
    <x v="2"/>
    <x v="1"/>
    <n v="4"/>
    <n v="500"/>
  </r>
  <r>
    <n v="0.75"/>
    <n v="0.61"/>
    <n v="3"/>
    <n v="263"/>
    <n v="3"/>
    <x v="0"/>
    <n v="0"/>
    <x v="2"/>
    <x v="1"/>
    <n v="4"/>
    <n v="500"/>
  </r>
  <r>
    <n v="0.95"/>
    <n v="0.61"/>
    <n v="3"/>
    <n v="224"/>
    <n v="2"/>
    <x v="0"/>
    <n v="0"/>
    <x v="6"/>
    <x v="1"/>
    <n v="4"/>
    <n v="300"/>
  </r>
  <r>
    <n v="0.54"/>
    <n v="0.61"/>
    <n v="4"/>
    <n v="118"/>
    <n v="5"/>
    <x v="0"/>
    <n v="0"/>
    <x v="6"/>
    <x v="1"/>
    <n v="4"/>
    <n v="300"/>
  </r>
  <r>
    <n v="0.63"/>
    <n v="0.61"/>
    <n v="5"/>
    <n v="186"/>
    <n v="10"/>
    <x v="0"/>
    <n v="0"/>
    <x v="1"/>
    <x v="1"/>
    <n v="4"/>
    <n v="1000"/>
  </r>
  <r>
    <n v="0.81"/>
    <n v="0.61"/>
    <n v="2"/>
    <n v="176"/>
    <n v="5"/>
    <x v="0"/>
    <n v="1"/>
    <x v="4"/>
    <x v="1"/>
    <n v="4"/>
    <n v="600"/>
  </r>
  <r>
    <n v="0.92"/>
    <n v="0.61"/>
    <n v="4"/>
    <n v="143"/>
    <n v="8"/>
    <x v="0"/>
    <n v="0"/>
    <x v="2"/>
    <x v="1"/>
    <n v="4"/>
    <n v="500"/>
  </r>
  <r>
    <n v="0.79"/>
    <n v="0.61"/>
    <n v="4"/>
    <n v="173"/>
    <n v="2"/>
    <x v="0"/>
    <n v="0"/>
    <x v="0"/>
    <x v="1"/>
    <n v="4"/>
    <n v="1000"/>
  </r>
  <r>
    <n v="0.63"/>
    <n v="0.61"/>
    <n v="4"/>
    <n v="171"/>
    <n v="3"/>
    <x v="0"/>
    <n v="0"/>
    <x v="2"/>
    <x v="1"/>
    <n v="4"/>
    <n v="500"/>
  </r>
  <r>
    <n v="0.61"/>
    <n v="0.61"/>
    <n v="4"/>
    <n v="246"/>
    <n v="2"/>
    <x v="0"/>
    <n v="0"/>
    <x v="3"/>
    <x v="1"/>
    <n v="4"/>
    <n v="1000"/>
  </r>
  <r>
    <n v="0.19"/>
    <n v="0.61"/>
    <n v="4"/>
    <n v="127"/>
    <n v="8"/>
    <x v="0"/>
    <n v="0"/>
    <x v="2"/>
    <x v="1"/>
    <n v="4"/>
    <n v="500"/>
  </r>
  <r>
    <n v="0.65"/>
    <n v="0.61"/>
    <n v="5"/>
    <n v="167"/>
    <n v="8"/>
    <x v="0"/>
    <n v="0"/>
    <x v="2"/>
    <x v="1"/>
    <n v="4"/>
    <n v="500"/>
  </r>
  <r>
    <n v="0.87"/>
    <n v="0.61"/>
    <n v="3"/>
    <n v="162"/>
    <n v="2"/>
    <x v="0"/>
    <n v="0"/>
    <x v="7"/>
    <x v="1"/>
    <n v="4"/>
    <n v="1000"/>
  </r>
  <r>
    <n v="0.44"/>
    <n v="0.61"/>
    <n v="5"/>
    <n v="230"/>
    <n v="6"/>
    <x v="0"/>
    <n v="0"/>
    <x v="4"/>
    <x v="1"/>
    <n v="4"/>
    <n v="600"/>
  </r>
  <r>
    <n v="0.88"/>
    <n v="0.61"/>
    <n v="4"/>
    <n v="177"/>
    <n v="4"/>
    <x v="0"/>
    <n v="0"/>
    <x v="6"/>
    <x v="1"/>
    <n v="4"/>
    <n v="300"/>
  </r>
  <r>
    <n v="0.73"/>
    <n v="0.61"/>
    <n v="4"/>
    <n v="260"/>
    <n v="2"/>
    <x v="0"/>
    <n v="0"/>
    <x v="2"/>
    <x v="1"/>
    <n v="4"/>
    <n v="500"/>
  </r>
  <r>
    <n v="0.75"/>
    <n v="0.61"/>
    <n v="3"/>
    <n v="263"/>
    <n v="3"/>
    <x v="0"/>
    <n v="0"/>
    <x v="2"/>
    <x v="1"/>
    <n v="4"/>
    <n v="500"/>
  </r>
  <r>
    <n v="0.95"/>
    <n v="0.61"/>
    <n v="3"/>
    <n v="224"/>
    <n v="2"/>
    <x v="0"/>
    <n v="0"/>
    <x v="6"/>
    <x v="1"/>
    <n v="4"/>
    <n v="300"/>
  </r>
  <r>
    <n v="0.54"/>
    <n v="0.61"/>
    <n v="4"/>
    <n v="118"/>
    <n v="5"/>
    <x v="0"/>
    <n v="0"/>
    <x v="6"/>
    <x v="1"/>
    <n v="4"/>
    <n v="300"/>
  </r>
  <r>
    <n v="0.63"/>
    <n v="0.61"/>
    <n v="5"/>
    <n v="186"/>
    <n v="10"/>
    <x v="0"/>
    <n v="0"/>
    <x v="1"/>
    <x v="1"/>
    <n v="4"/>
    <n v="1000"/>
  </r>
  <r>
    <n v="0.81"/>
    <n v="0.61"/>
    <n v="2"/>
    <n v="176"/>
    <n v="5"/>
    <x v="0"/>
    <n v="1"/>
    <x v="4"/>
    <x v="1"/>
    <n v="4"/>
    <n v="600"/>
  </r>
  <r>
    <n v="0.92"/>
    <n v="0.61"/>
    <n v="4"/>
    <n v="143"/>
    <n v="8"/>
    <x v="0"/>
    <n v="0"/>
    <x v="2"/>
    <x v="1"/>
    <n v="4"/>
    <n v="500"/>
  </r>
  <r>
    <n v="0.79"/>
    <n v="0.61"/>
    <n v="4"/>
    <n v="173"/>
    <n v="2"/>
    <x v="0"/>
    <n v="0"/>
    <x v="0"/>
    <x v="1"/>
    <n v="4"/>
    <n v="1000"/>
  </r>
  <r>
    <n v="0.63"/>
    <n v="0.61"/>
    <n v="4"/>
    <n v="171"/>
    <n v="3"/>
    <x v="0"/>
    <n v="0"/>
    <x v="2"/>
    <x v="1"/>
    <n v="4"/>
    <n v="500"/>
  </r>
  <r>
    <n v="0.61"/>
    <n v="0.61"/>
    <n v="4"/>
    <n v="246"/>
    <n v="2"/>
    <x v="0"/>
    <n v="0"/>
    <x v="3"/>
    <x v="1"/>
    <n v="4"/>
    <n v="1000"/>
  </r>
  <r>
    <n v="0.19"/>
    <n v="0.61"/>
    <n v="4"/>
    <n v="127"/>
    <n v="8"/>
    <x v="0"/>
    <n v="0"/>
    <x v="2"/>
    <x v="1"/>
    <n v="4"/>
    <n v="500"/>
  </r>
  <r>
    <n v="0.65"/>
    <n v="0.61"/>
    <n v="5"/>
    <n v="167"/>
    <n v="8"/>
    <x v="0"/>
    <n v="0"/>
    <x v="2"/>
    <x v="1"/>
    <n v="4"/>
    <n v="500"/>
  </r>
  <r>
    <n v="0.74"/>
    <n v="0.62"/>
    <n v="4"/>
    <n v="236"/>
    <n v="4"/>
    <x v="0"/>
    <n v="0"/>
    <x v="2"/>
    <x v="1"/>
    <n v="4"/>
    <n v="500"/>
  </r>
  <r>
    <n v="0.81"/>
    <n v="0.62"/>
    <n v="3"/>
    <n v="100"/>
    <n v="3"/>
    <x v="0"/>
    <n v="0"/>
    <x v="2"/>
    <x v="1"/>
    <n v="4"/>
    <n v="500"/>
  </r>
  <r>
    <n v="0.56000000000000005"/>
    <n v="0.62"/>
    <n v="3"/>
    <n v="154"/>
    <n v="2"/>
    <x v="0"/>
    <n v="0"/>
    <x v="2"/>
    <x v="1"/>
    <n v="4"/>
    <n v="500"/>
  </r>
  <r>
    <n v="0.56000000000000005"/>
    <n v="0.62"/>
    <n v="5"/>
    <n v="238"/>
    <n v="3"/>
    <x v="0"/>
    <n v="0"/>
    <x v="2"/>
    <x v="1"/>
    <n v="4"/>
    <n v="500"/>
  </r>
  <r>
    <n v="0.96"/>
    <n v="0.62"/>
    <n v="5"/>
    <n v="128"/>
    <n v="5"/>
    <x v="0"/>
    <n v="0"/>
    <x v="6"/>
    <x v="1"/>
    <n v="4"/>
    <n v="300"/>
  </r>
  <r>
    <n v="0.46"/>
    <n v="0.62"/>
    <n v="2"/>
    <n v="187"/>
    <n v="3"/>
    <x v="0"/>
    <n v="0"/>
    <x v="9"/>
    <x v="1"/>
    <n v="4"/>
    <n v="500"/>
  </r>
  <r>
    <n v="0.72"/>
    <n v="0.62"/>
    <n v="4"/>
    <n v="256"/>
    <n v="3"/>
    <x v="0"/>
    <n v="0"/>
    <x v="9"/>
    <x v="1"/>
    <n v="4"/>
    <n v="500"/>
  </r>
  <r>
    <n v="0.72"/>
    <n v="0.62"/>
    <n v="3"/>
    <n v="270"/>
    <n v="4"/>
    <x v="0"/>
    <n v="0"/>
    <x v="2"/>
    <x v="1"/>
    <n v="4"/>
    <n v="500"/>
  </r>
  <r>
    <n v="0.82"/>
    <n v="0.62"/>
    <n v="4"/>
    <n v="202"/>
    <n v="2"/>
    <x v="0"/>
    <n v="0"/>
    <x v="3"/>
    <x v="1"/>
    <n v="4"/>
    <n v="1000"/>
  </r>
  <r>
    <n v="0.86"/>
    <n v="0.62"/>
    <n v="3"/>
    <n v="256"/>
    <n v="3"/>
    <x v="0"/>
    <n v="0"/>
    <x v="7"/>
    <x v="1"/>
    <n v="4"/>
    <n v="1000"/>
  </r>
  <r>
    <n v="0.34"/>
    <n v="0.62"/>
    <n v="3"/>
    <n v="119"/>
    <n v="2"/>
    <x v="0"/>
    <n v="0"/>
    <x v="1"/>
    <x v="1"/>
    <n v="4"/>
    <n v="1000"/>
  </r>
  <r>
    <n v="0.74"/>
    <n v="0.62"/>
    <n v="4"/>
    <n v="272"/>
    <n v="2"/>
    <x v="0"/>
    <n v="0"/>
    <x v="6"/>
    <x v="1"/>
    <n v="4"/>
    <n v="300"/>
  </r>
  <r>
    <n v="0.5"/>
    <n v="0.62"/>
    <n v="4"/>
    <n v="166"/>
    <n v="3"/>
    <x v="0"/>
    <n v="0"/>
    <x v="6"/>
    <x v="1"/>
    <n v="4"/>
    <n v="300"/>
  </r>
  <r>
    <n v="0.85"/>
    <n v="0.62"/>
    <n v="2"/>
    <n v="280"/>
    <n v="4"/>
    <x v="0"/>
    <n v="0"/>
    <x v="7"/>
    <x v="1"/>
    <n v="4"/>
    <n v="1000"/>
  </r>
  <r>
    <n v="0.99"/>
    <n v="0.62"/>
    <n v="4"/>
    <n v="140"/>
    <n v="2"/>
    <x v="0"/>
    <n v="0"/>
    <x v="6"/>
    <x v="1"/>
    <n v="4"/>
    <n v="300"/>
  </r>
  <r>
    <n v="0.59"/>
    <n v="0.62"/>
    <n v="4"/>
    <n v="227"/>
    <n v="4"/>
    <x v="0"/>
    <n v="0"/>
    <x v="1"/>
    <x v="1"/>
    <n v="4"/>
    <n v="1000"/>
  </r>
  <r>
    <n v="0.25"/>
    <n v="0.62"/>
    <n v="6"/>
    <n v="271"/>
    <n v="5"/>
    <x v="0"/>
    <n v="0"/>
    <x v="2"/>
    <x v="1"/>
    <n v="4"/>
    <n v="500"/>
  </r>
  <r>
    <n v="0.76"/>
    <n v="0.62"/>
    <n v="4"/>
    <n v="197"/>
    <n v="3"/>
    <x v="0"/>
    <n v="0"/>
    <x v="1"/>
    <x v="1"/>
    <n v="4"/>
    <n v="1000"/>
  </r>
  <r>
    <n v="0.84"/>
    <n v="0.62"/>
    <n v="5"/>
    <n v="217"/>
    <n v="3"/>
    <x v="0"/>
    <n v="0"/>
    <x v="2"/>
    <x v="1"/>
    <n v="4"/>
    <n v="500"/>
  </r>
  <r>
    <n v="0.56000000000000005"/>
    <n v="0.62"/>
    <n v="4"/>
    <n v="247"/>
    <n v="3"/>
    <x v="0"/>
    <n v="0"/>
    <x v="0"/>
    <x v="1"/>
    <n v="4"/>
    <n v="1000"/>
  </r>
  <r>
    <n v="0.87"/>
    <n v="0.62"/>
    <n v="5"/>
    <n v="197"/>
    <n v="2"/>
    <x v="0"/>
    <n v="0"/>
    <x v="2"/>
    <x v="1"/>
    <n v="4"/>
    <n v="500"/>
  </r>
  <r>
    <n v="0.43"/>
    <n v="0.62"/>
    <n v="2"/>
    <n v="180"/>
    <n v="3"/>
    <x v="0"/>
    <n v="0"/>
    <x v="7"/>
    <x v="1"/>
    <n v="4"/>
    <n v="1000"/>
  </r>
  <r>
    <n v="0.59"/>
    <n v="0.62"/>
    <n v="3"/>
    <n v="219"/>
    <n v="3"/>
    <x v="0"/>
    <n v="0"/>
    <x v="2"/>
    <x v="1"/>
    <n v="4"/>
    <n v="500"/>
  </r>
  <r>
    <n v="0.92"/>
    <n v="0.62"/>
    <n v="4"/>
    <n v="266"/>
    <n v="2"/>
    <x v="0"/>
    <n v="0"/>
    <x v="9"/>
    <x v="1"/>
    <n v="4"/>
    <n v="500"/>
  </r>
  <r>
    <n v="0.89"/>
    <n v="0.62"/>
    <n v="5"/>
    <n v="144"/>
    <n v="2"/>
    <x v="0"/>
    <n v="0"/>
    <x v="9"/>
    <x v="1"/>
    <n v="4"/>
    <n v="500"/>
  </r>
  <r>
    <n v="0.55000000000000004"/>
    <n v="0.62"/>
    <n v="5"/>
    <n v="197"/>
    <n v="2"/>
    <x v="0"/>
    <n v="0"/>
    <x v="1"/>
    <x v="1"/>
    <n v="4"/>
    <n v="1000"/>
  </r>
  <r>
    <n v="0.81"/>
    <n v="0.62"/>
    <n v="3"/>
    <n v="187"/>
    <n v="3"/>
    <x v="0"/>
    <n v="0"/>
    <x v="1"/>
    <x v="1"/>
    <n v="4"/>
    <n v="1000"/>
  </r>
  <r>
    <n v="0.57999999999999996"/>
    <n v="0.62"/>
    <n v="5"/>
    <n v="184"/>
    <n v="3"/>
    <x v="0"/>
    <n v="0"/>
    <x v="9"/>
    <x v="1"/>
    <n v="4"/>
    <n v="500"/>
  </r>
  <r>
    <n v="0.4"/>
    <n v="0.62"/>
    <n v="3"/>
    <n v="283"/>
    <n v="5"/>
    <x v="0"/>
    <n v="0"/>
    <x v="1"/>
    <x v="1"/>
    <n v="4"/>
    <n v="1000"/>
  </r>
  <r>
    <n v="0.88"/>
    <n v="0.62"/>
    <n v="4"/>
    <n v="221"/>
    <n v="2"/>
    <x v="0"/>
    <n v="0"/>
    <x v="7"/>
    <x v="1"/>
    <n v="4"/>
    <n v="1000"/>
  </r>
  <r>
    <n v="0.9"/>
    <n v="0.62"/>
    <n v="3"/>
    <n v="233"/>
    <n v="5"/>
    <x v="0"/>
    <n v="0"/>
    <x v="1"/>
    <x v="1"/>
    <n v="4"/>
    <n v="1000"/>
  </r>
  <r>
    <n v="0.45"/>
    <n v="0.62"/>
    <n v="6"/>
    <n v="129"/>
    <n v="5"/>
    <x v="0"/>
    <n v="0"/>
    <x v="6"/>
    <x v="1"/>
    <n v="4"/>
    <n v="300"/>
  </r>
  <r>
    <n v="0.81"/>
    <n v="0.62"/>
    <n v="3"/>
    <n v="257"/>
    <n v="3"/>
    <x v="0"/>
    <n v="0"/>
    <x v="6"/>
    <x v="1"/>
    <n v="4"/>
    <n v="300"/>
  </r>
  <r>
    <n v="0.81"/>
    <n v="0.62"/>
    <n v="4"/>
    <n v="255"/>
    <n v="4"/>
    <x v="0"/>
    <n v="0"/>
    <x v="1"/>
    <x v="1"/>
    <n v="4"/>
    <n v="1000"/>
  </r>
  <r>
    <n v="0.51"/>
    <n v="0.62"/>
    <n v="3"/>
    <n v="110"/>
    <n v="3"/>
    <x v="0"/>
    <n v="0"/>
    <x v="6"/>
    <x v="1"/>
    <n v="4"/>
    <n v="300"/>
  </r>
  <r>
    <n v="0.74"/>
    <n v="0.62"/>
    <n v="3"/>
    <n v="216"/>
    <n v="3"/>
    <x v="0"/>
    <n v="0"/>
    <x v="2"/>
    <x v="1"/>
    <n v="4"/>
    <n v="500"/>
  </r>
  <r>
    <n v="0.89"/>
    <n v="0.62"/>
    <n v="5"/>
    <n v="196"/>
    <n v="3"/>
    <x v="0"/>
    <n v="0"/>
    <x v="6"/>
    <x v="1"/>
    <n v="4"/>
    <n v="300"/>
  </r>
  <r>
    <n v="0.61"/>
    <n v="0.62"/>
    <n v="2"/>
    <n v="192"/>
    <n v="2"/>
    <x v="0"/>
    <n v="0"/>
    <x v="6"/>
    <x v="1"/>
    <n v="4"/>
    <n v="300"/>
  </r>
  <r>
    <n v="0.94"/>
    <n v="0.62"/>
    <n v="4"/>
    <n v="191"/>
    <n v="3"/>
    <x v="0"/>
    <n v="0"/>
    <x v="6"/>
    <x v="1"/>
    <n v="4"/>
    <n v="300"/>
  </r>
  <r>
    <n v="0.83"/>
    <n v="0.62"/>
    <n v="4"/>
    <n v="242"/>
    <n v="3"/>
    <x v="0"/>
    <n v="0"/>
    <x v="2"/>
    <x v="1"/>
    <n v="4"/>
    <n v="500"/>
  </r>
  <r>
    <n v="0.98"/>
    <n v="0.62"/>
    <n v="5"/>
    <n v="254"/>
    <n v="5"/>
    <x v="0"/>
    <n v="0"/>
    <x v="2"/>
    <x v="1"/>
    <n v="4"/>
    <n v="500"/>
  </r>
  <r>
    <n v="0.96"/>
    <n v="0.62"/>
    <n v="5"/>
    <n v="185"/>
    <n v="3"/>
    <x v="0"/>
    <n v="0"/>
    <x v="2"/>
    <x v="1"/>
    <n v="4"/>
    <n v="500"/>
  </r>
  <r>
    <n v="0.8"/>
    <n v="0.62"/>
    <n v="3"/>
    <n v="171"/>
    <n v="3"/>
    <x v="0"/>
    <n v="0"/>
    <x v="1"/>
    <x v="1"/>
    <n v="4"/>
    <n v="1000"/>
  </r>
  <r>
    <n v="0.65"/>
    <n v="0.62"/>
    <n v="4"/>
    <n v="235"/>
    <n v="3"/>
    <x v="0"/>
    <n v="0"/>
    <x v="6"/>
    <x v="1"/>
    <n v="4"/>
    <n v="300"/>
  </r>
  <r>
    <n v="0.21"/>
    <n v="0.62"/>
    <n v="4"/>
    <n v="247"/>
    <n v="3"/>
    <x v="0"/>
    <n v="0"/>
    <x v="0"/>
    <x v="1"/>
    <n v="4"/>
    <n v="1000"/>
  </r>
  <r>
    <n v="0.81"/>
    <n v="0.62"/>
    <n v="4"/>
    <n v="197"/>
    <n v="3"/>
    <x v="0"/>
    <n v="0"/>
    <x v="9"/>
    <x v="1"/>
    <n v="4"/>
    <n v="500"/>
  </r>
  <r>
    <n v="0.22"/>
    <n v="0.62"/>
    <n v="6"/>
    <n v="142"/>
    <n v="3"/>
    <x v="0"/>
    <n v="0"/>
    <x v="8"/>
    <x v="1"/>
    <n v="4"/>
    <n v="1000"/>
  </r>
  <r>
    <n v="0.95"/>
    <n v="0.62"/>
    <n v="3"/>
    <n v="161"/>
    <n v="3"/>
    <x v="0"/>
    <n v="0"/>
    <x v="2"/>
    <x v="1"/>
    <n v="4"/>
    <n v="500"/>
  </r>
  <r>
    <n v="0.51"/>
    <n v="0.62"/>
    <n v="2"/>
    <n v="186"/>
    <n v="2"/>
    <x v="0"/>
    <n v="0"/>
    <x v="2"/>
    <x v="1"/>
    <n v="4"/>
    <n v="500"/>
  </r>
  <r>
    <n v="0.77"/>
    <n v="0.62"/>
    <n v="5"/>
    <n v="190"/>
    <n v="3"/>
    <x v="0"/>
    <n v="0"/>
    <x v="7"/>
    <x v="1"/>
    <n v="4"/>
    <n v="1000"/>
  </r>
  <r>
    <n v="0.73"/>
    <n v="0.62"/>
    <n v="5"/>
    <n v="186"/>
    <n v="4"/>
    <x v="0"/>
    <n v="0"/>
    <x v="1"/>
    <x v="1"/>
    <n v="4"/>
    <n v="1000"/>
  </r>
  <r>
    <n v="0.73"/>
    <n v="0.62"/>
    <n v="3"/>
    <n v="181"/>
    <n v="3"/>
    <x v="0"/>
    <n v="0"/>
    <x v="2"/>
    <x v="1"/>
    <n v="4"/>
    <n v="500"/>
  </r>
  <r>
    <n v="0.36"/>
    <n v="0.62"/>
    <n v="4"/>
    <n v="111"/>
    <n v="6"/>
    <x v="0"/>
    <n v="0"/>
    <x v="8"/>
    <x v="1"/>
    <n v="4"/>
    <n v="1000"/>
  </r>
  <r>
    <n v="0.61"/>
    <n v="0.62"/>
    <n v="3"/>
    <n v="191"/>
    <n v="3"/>
    <x v="0"/>
    <n v="0"/>
    <x v="1"/>
    <x v="1"/>
    <n v="4"/>
    <n v="1000"/>
  </r>
  <r>
    <n v="0.63"/>
    <n v="0.62"/>
    <n v="4"/>
    <n v="286"/>
    <n v="5"/>
    <x v="0"/>
    <n v="0"/>
    <x v="7"/>
    <x v="1"/>
    <n v="4"/>
    <n v="1000"/>
  </r>
  <r>
    <n v="0.68"/>
    <n v="0.62"/>
    <n v="3"/>
    <n v="255"/>
    <n v="5"/>
    <x v="0"/>
    <n v="0"/>
    <x v="7"/>
    <x v="1"/>
    <n v="4"/>
    <n v="1000"/>
  </r>
  <r>
    <n v="0.98"/>
    <n v="0.62"/>
    <n v="5"/>
    <n v="260"/>
    <n v="2"/>
    <x v="0"/>
    <n v="0"/>
    <x v="6"/>
    <x v="1"/>
    <n v="4"/>
    <n v="300"/>
  </r>
  <r>
    <n v="0.98"/>
    <n v="0.62"/>
    <n v="3"/>
    <n v="140"/>
    <n v="4"/>
    <x v="0"/>
    <n v="0"/>
    <x v="4"/>
    <x v="1"/>
    <n v="4"/>
    <n v="600"/>
  </r>
  <r>
    <n v="0.66"/>
    <n v="0.62"/>
    <n v="3"/>
    <n v="144"/>
    <n v="3"/>
    <x v="0"/>
    <n v="0"/>
    <x v="5"/>
    <x v="1"/>
    <n v="4"/>
    <n v="300"/>
  </r>
  <r>
    <n v="0.98"/>
    <n v="0.62"/>
    <n v="2"/>
    <n v="240"/>
    <n v="3"/>
    <x v="0"/>
    <n v="0"/>
    <x v="6"/>
    <x v="1"/>
    <n v="4"/>
    <n v="300"/>
  </r>
  <r>
    <n v="0.69"/>
    <n v="0.62"/>
    <n v="4"/>
    <n v="183"/>
    <n v="4"/>
    <x v="0"/>
    <n v="0"/>
    <x v="6"/>
    <x v="1"/>
    <n v="4"/>
    <n v="300"/>
  </r>
  <r>
    <n v="0.94"/>
    <n v="0.62"/>
    <n v="5"/>
    <n v="201"/>
    <n v="2"/>
    <x v="0"/>
    <n v="0"/>
    <x v="2"/>
    <x v="1"/>
    <n v="4"/>
    <n v="500"/>
  </r>
  <r>
    <n v="0.83"/>
    <n v="0.62"/>
    <n v="4"/>
    <n v="218"/>
    <n v="3"/>
    <x v="0"/>
    <n v="0"/>
    <x v="2"/>
    <x v="1"/>
    <n v="4"/>
    <n v="500"/>
  </r>
  <r>
    <n v="0.94"/>
    <n v="0.62"/>
    <n v="3"/>
    <n v="147"/>
    <n v="3"/>
    <x v="0"/>
    <n v="0"/>
    <x v="0"/>
    <x v="1"/>
    <n v="4"/>
    <n v="1000"/>
  </r>
  <r>
    <n v="0.64"/>
    <n v="0.62"/>
    <n v="4"/>
    <n v="145"/>
    <n v="3"/>
    <x v="0"/>
    <n v="0"/>
    <x v="2"/>
    <x v="1"/>
    <n v="4"/>
    <n v="500"/>
  </r>
  <r>
    <n v="0.13"/>
    <n v="0.62"/>
    <n v="3"/>
    <n v="264"/>
    <n v="6"/>
    <x v="0"/>
    <n v="0"/>
    <x v="3"/>
    <x v="1"/>
    <n v="4"/>
    <n v="1000"/>
  </r>
  <r>
    <n v="0.34"/>
    <n v="0.62"/>
    <n v="2"/>
    <n v="257"/>
    <n v="6"/>
    <x v="0"/>
    <n v="0"/>
    <x v="6"/>
    <x v="1"/>
    <n v="4"/>
    <n v="300"/>
  </r>
  <r>
    <n v="0.53"/>
    <n v="0.62"/>
    <n v="4"/>
    <n v="162"/>
    <n v="2"/>
    <x v="0"/>
    <n v="0"/>
    <x v="2"/>
    <x v="1"/>
    <n v="4"/>
    <n v="500"/>
  </r>
  <r>
    <n v="0.61"/>
    <n v="0.62"/>
    <n v="3"/>
    <n v="240"/>
    <n v="3"/>
    <x v="0"/>
    <n v="0"/>
    <x v="8"/>
    <x v="1"/>
    <n v="4"/>
    <n v="1000"/>
  </r>
  <r>
    <n v="0.75"/>
    <n v="0.62"/>
    <n v="5"/>
    <n v="144"/>
    <n v="3"/>
    <x v="0"/>
    <n v="0"/>
    <x v="1"/>
    <x v="1"/>
    <n v="4"/>
    <n v="1000"/>
  </r>
  <r>
    <n v="0.97"/>
    <n v="0.62"/>
    <n v="3"/>
    <n v="167"/>
    <n v="3"/>
    <x v="0"/>
    <n v="0"/>
    <x v="5"/>
    <x v="1"/>
    <n v="4"/>
    <n v="300"/>
  </r>
  <r>
    <n v="0.84"/>
    <n v="0.62"/>
    <n v="4"/>
    <n v="138"/>
    <n v="3"/>
    <x v="0"/>
    <n v="0"/>
    <x v="1"/>
    <x v="1"/>
    <n v="4"/>
    <n v="1000"/>
  </r>
  <r>
    <n v="0.73"/>
    <n v="0.62"/>
    <n v="4"/>
    <n v="247"/>
    <n v="4"/>
    <x v="0"/>
    <n v="0"/>
    <x v="2"/>
    <x v="1"/>
    <n v="4"/>
    <n v="500"/>
  </r>
  <r>
    <n v="0.82"/>
    <n v="0.62"/>
    <n v="3"/>
    <n v="152"/>
    <n v="6"/>
    <x v="0"/>
    <n v="0"/>
    <x v="1"/>
    <x v="1"/>
    <n v="4"/>
    <n v="1000"/>
  </r>
  <r>
    <n v="0.24"/>
    <n v="0.62"/>
    <n v="5"/>
    <n v="199"/>
    <n v="4"/>
    <x v="0"/>
    <n v="0"/>
    <x v="2"/>
    <x v="1"/>
    <n v="4"/>
    <n v="500"/>
  </r>
  <r>
    <n v="0.95"/>
    <n v="0.62"/>
    <n v="4"/>
    <n v="150"/>
    <n v="2"/>
    <x v="0"/>
    <n v="0"/>
    <x v="5"/>
    <x v="1"/>
    <n v="4"/>
    <n v="300"/>
  </r>
  <r>
    <n v="0.81"/>
    <n v="0.62"/>
    <n v="4"/>
    <n v="153"/>
    <n v="4"/>
    <x v="0"/>
    <n v="0"/>
    <x v="7"/>
    <x v="1"/>
    <n v="4"/>
    <n v="1000"/>
  </r>
  <r>
    <n v="0.51"/>
    <n v="0.62"/>
    <n v="4"/>
    <n v="185"/>
    <n v="3"/>
    <x v="0"/>
    <n v="0"/>
    <x v="5"/>
    <x v="1"/>
    <n v="4"/>
    <n v="300"/>
  </r>
  <r>
    <n v="0.7"/>
    <n v="0.62"/>
    <n v="3"/>
    <n v="110"/>
    <n v="3"/>
    <x v="0"/>
    <n v="0"/>
    <x v="0"/>
    <x v="1"/>
    <n v="4"/>
    <n v="1000"/>
  </r>
  <r>
    <n v="0.81"/>
    <n v="0.62"/>
    <n v="3"/>
    <n v="240"/>
    <n v="6"/>
    <x v="0"/>
    <n v="1"/>
    <x v="2"/>
    <x v="1"/>
    <n v="4"/>
    <n v="500"/>
  </r>
  <r>
    <n v="0.97"/>
    <n v="0.62"/>
    <n v="6"/>
    <n v="118"/>
    <n v="2"/>
    <x v="0"/>
    <n v="0"/>
    <x v="3"/>
    <x v="1"/>
    <n v="4"/>
    <n v="1000"/>
  </r>
  <r>
    <n v="0.72"/>
    <n v="0.62"/>
    <n v="3"/>
    <n v="243"/>
    <n v="2"/>
    <x v="0"/>
    <n v="0"/>
    <x v="9"/>
    <x v="1"/>
    <n v="4"/>
    <n v="500"/>
  </r>
  <r>
    <n v="0.24"/>
    <n v="0.62"/>
    <n v="6"/>
    <n v="225"/>
    <n v="6"/>
    <x v="0"/>
    <n v="0"/>
    <x v="2"/>
    <x v="1"/>
    <n v="4"/>
    <n v="500"/>
  </r>
  <r>
    <n v="0.4"/>
    <n v="0.62"/>
    <n v="4"/>
    <n v="127"/>
    <n v="5"/>
    <x v="0"/>
    <n v="0"/>
    <x v="3"/>
    <x v="1"/>
    <n v="4"/>
    <n v="1000"/>
  </r>
  <r>
    <n v="0.59"/>
    <n v="0.62"/>
    <n v="3"/>
    <n v="166"/>
    <n v="2"/>
    <x v="0"/>
    <n v="0"/>
    <x v="2"/>
    <x v="1"/>
    <n v="4"/>
    <n v="500"/>
  </r>
  <r>
    <n v="0.22"/>
    <n v="0.62"/>
    <n v="3"/>
    <n v="180"/>
    <n v="3"/>
    <x v="0"/>
    <n v="0"/>
    <x v="6"/>
    <x v="1"/>
    <n v="4"/>
    <n v="300"/>
  </r>
  <r>
    <n v="0.76"/>
    <n v="0.62"/>
    <n v="5"/>
    <n v="230"/>
    <n v="3"/>
    <x v="0"/>
    <n v="0"/>
    <x v="4"/>
    <x v="1"/>
    <n v="4"/>
    <n v="600"/>
  </r>
  <r>
    <n v="0.79"/>
    <n v="0.62"/>
    <n v="5"/>
    <n v="167"/>
    <n v="3"/>
    <x v="0"/>
    <n v="0"/>
    <x v="2"/>
    <x v="1"/>
    <n v="4"/>
    <n v="500"/>
  </r>
  <r>
    <n v="0.86"/>
    <n v="0.62"/>
    <n v="4"/>
    <n v="186"/>
    <n v="3"/>
    <x v="0"/>
    <n v="0"/>
    <x v="0"/>
    <x v="1"/>
    <n v="4"/>
    <n v="1000"/>
  </r>
  <r>
    <n v="0.73"/>
    <n v="0.62"/>
    <n v="4"/>
    <n v="247"/>
    <n v="4"/>
    <x v="0"/>
    <n v="0"/>
    <x v="2"/>
    <x v="1"/>
    <n v="4"/>
    <n v="500"/>
  </r>
  <r>
    <n v="0.82"/>
    <n v="0.62"/>
    <n v="3"/>
    <n v="152"/>
    <n v="6"/>
    <x v="0"/>
    <n v="0"/>
    <x v="1"/>
    <x v="1"/>
    <n v="4"/>
    <n v="1000"/>
  </r>
  <r>
    <n v="0.24"/>
    <n v="0.62"/>
    <n v="5"/>
    <n v="199"/>
    <n v="4"/>
    <x v="0"/>
    <n v="0"/>
    <x v="2"/>
    <x v="1"/>
    <n v="4"/>
    <n v="500"/>
  </r>
  <r>
    <n v="0.95"/>
    <n v="0.62"/>
    <n v="4"/>
    <n v="150"/>
    <n v="2"/>
    <x v="0"/>
    <n v="0"/>
    <x v="5"/>
    <x v="1"/>
    <n v="4"/>
    <n v="300"/>
  </r>
  <r>
    <n v="0.81"/>
    <n v="0.62"/>
    <n v="4"/>
    <n v="153"/>
    <n v="4"/>
    <x v="0"/>
    <n v="0"/>
    <x v="7"/>
    <x v="1"/>
    <n v="4"/>
    <n v="1000"/>
  </r>
  <r>
    <n v="0.51"/>
    <n v="0.62"/>
    <n v="4"/>
    <n v="185"/>
    <n v="3"/>
    <x v="0"/>
    <n v="0"/>
    <x v="5"/>
    <x v="1"/>
    <n v="4"/>
    <n v="300"/>
  </r>
  <r>
    <n v="0.7"/>
    <n v="0.62"/>
    <n v="3"/>
    <n v="110"/>
    <n v="3"/>
    <x v="0"/>
    <n v="0"/>
    <x v="0"/>
    <x v="1"/>
    <n v="4"/>
    <n v="1000"/>
  </r>
  <r>
    <n v="0.81"/>
    <n v="0.62"/>
    <n v="3"/>
    <n v="240"/>
    <n v="6"/>
    <x v="0"/>
    <n v="1"/>
    <x v="2"/>
    <x v="1"/>
    <n v="4"/>
    <n v="500"/>
  </r>
  <r>
    <n v="0.97"/>
    <n v="0.62"/>
    <n v="6"/>
    <n v="118"/>
    <n v="2"/>
    <x v="0"/>
    <n v="0"/>
    <x v="3"/>
    <x v="1"/>
    <n v="4"/>
    <n v="1000"/>
  </r>
  <r>
    <n v="0.72"/>
    <n v="0.62"/>
    <n v="3"/>
    <n v="243"/>
    <n v="2"/>
    <x v="0"/>
    <n v="0"/>
    <x v="9"/>
    <x v="1"/>
    <n v="4"/>
    <n v="500"/>
  </r>
  <r>
    <n v="0.24"/>
    <n v="0.62"/>
    <n v="6"/>
    <n v="225"/>
    <n v="6"/>
    <x v="0"/>
    <n v="0"/>
    <x v="2"/>
    <x v="1"/>
    <n v="4"/>
    <n v="500"/>
  </r>
  <r>
    <n v="0.4"/>
    <n v="0.62"/>
    <n v="4"/>
    <n v="127"/>
    <n v="5"/>
    <x v="0"/>
    <n v="0"/>
    <x v="3"/>
    <x v="1"/>
    <n v="4"/>
    <n v="1000"/>
  </r>
  <r>
    <n v="0.59"/>
    <n v="0.62"/>
    <n v="3"/>
    <n v="166"/>
    <n v="2"/>
    <x v="0"/>
    <n v="0"/>
    <x v="2"/>
    <x v="1"/>
    <n v="4"/>
    <n v="500"/>
  </r>
  <r>
    <n v="0.22"/>
    <n v="0.62"/>
    <n v="3"/>
    <n v="180"/>
    <n v="3"/>
    <x v="0"/>
    <n v="0"/>
    <x v="6"/>
    <x v="1"/>
    <n v="4"/>
    <n v="300"/>
  </r>
  <r>
    <n v="0.76"/>
    <n v="0.62"/>
    <n v="5"/>
    <n v="230"/>
    <n v="3"/>
    <x v="0"/>
    <n v="0"/>
    <x v="4"/>
    <x v="1"/>
    <n v="4"/>
    <n v="600"/>
  </r>
  <r>
    <n v="0.79"/>
    <n v="0.62"/>
    <n v="5"/>
    <n v="167"/>
    <n v="3"/>
    <x v="0"/>
    <n v="0"/>
    <x v="2"/>
    <x v="1"/>
    <n v="4"/>
    <n v="500"/>
  </r>
  <r>
    <n v="0.86"/>
    <n v="0.62"/>
    <n v="4"/>
    <n v="186"/>
    <n v="3"/>
    <x v="0"/>
    <n v="0"/>
    <x v="0"/>
    <x v="1"/>
    <n v="4"/>
    <n v="1000"/>
  </r>
  <r>
    <n v="0.72"/>
    <n v="0.63"/>
    <n v="3"/>
    <n v="176"/>
    <n v="3"/>
    <x v="0"/>
    <n v="0"/>
    <x v="1"/>
    <x v="1"/>
    <n v="4"/>
    <n v="1000"/>
  </r>
  <r>
    <n v="0.19"/>
    <n v="0.63"/>
    <n v="4"/>
    <n v="142"/>
    <n v="6"/>
    <x v="0"/>
    <n v="0"/>
    <x v="7"/>
    <x v="1"/>
    <n v="4"/>
    <n v="1000"/>
  </r>
  <r>
    <n v="0.93"/>
    <n v="0.63"/>
    <n v="3"/>
    <n v="160"/>
    <n v="4"/>
    <x v="0"/>
    <n v="0"/>
    <x v="2"/>
    <x v="1"/>
    <n v="4"/>
    <n v="500"/>
  </r>
  <r>
    <n v="0.88"/>
    <n v="0.63"/>
    <n v="3"/>
    <n v="273"/>
    <n v="3"/>
    <x v="0"/>
    <n v="0"/>
    <x v="7"/>
    <x v="1"/>
    <n v="4"/>
    <n v="1000"/>
  </r>
  <r>
    <n v="0.97"/>
    <n v="0.63"/>
    <n v="3"/>
    <n v="133"/>
    <n v="3"/>
    <x v="0"/>
    <n v="0"/>
    <x v="9"/>
    <x v="1"/>
    <n v="4"/>
    <n v="500"/>
  </r>
  <r>
    <n v="0.7"/>
    <n v="0.63"/>
    <n v="3"/>
    <n v="155"/>
    <n v="4"/>
    <x v="0"/>
    <n v="0"/>
    <x v="7"/>
    <x v="1"/>
    <n v="4"/>
    <n v="1000"/>
  </r>
  <r>
    <n v="0.85"/>
    <n v="0.63"/>
    <n v="4"/>
    <n v="154"/>
    <n v="3"/>
    <x v="0"/>
    <n v="0"/>
    <x v="9"/>
    <x v="1"/>
    <n v="4"/>
    <n v="500"/>
  </r>
  <r>
    <n v="0.82"/>
    <n v="0.63"/>
    <n v="5"/>
    <n v="177"/>
    <n v="3"/>
    <x v="0"/>
    <n v="0"/>
    <x v="8"/>
    <x v="1"/>
    <n v="4"/>
    <n v="1000"/>
  </r>
  <r>
    <n v="0.98"/>
    <n v="0.63"/>
    <n v="3"/>
    <n v="285"/>
    <n v="6"/>
    <x v="0"/>
    <n v="0"/>
    <x v="2"/>
    <x v="1"/>
    <n v="4"/>
    <n v="500"/>
  </r>
  <r>
    <n v="0.88"/>
    <n v="0.63"/>
    <n v="3"/>
    <n v="257"/>
    <n v="3"/>
    <x v="0"/>
    <n v="0"/>
    <x v="2"/>
    <x v="1"/>
    <n v="4"/>
    <n v="500"/>
  </r>
  <r>
    <n v="0.93"/>
    <n v="0.63"/>
    <n v="4"/>
    <n v="143"/>
    <n v="3"/>
    <x v="0"/>
    <n v="0"/>
    <x v="0"/>
    <x v="1"/>
    <n v="4"/>
    <n v="1000"/>
  </r>
  <r>
    <n v="0.74"/>
    <n v="0.63"/>
    <n v="3"/>
    <n v="230"/>
    <n v="2"/>
    <x v="0"/>
    <n v="0"/>
    <x v="0"/>
    <x v="1"/>
    <n v="4"/>
    <n v="1000"/>
  </r>
  <r>
    <n v="0.82"/>
    <n v="0.63"/>
    <n v="4"/>
    <n v="232"/>
    <n v="4"/>
    <x v="0"/>
    <n v="0"/>
    <x v="1"/>
    <x v="1"/>
    <n v="4"/>
    <n v="1000"/>
  </r>
  <r>
    <n v="0.74"/>
    <n v="0.63"/>
    <n v="3"/>
    <n v="231"/>
    <n v="3"/>
    <x v="0"/>
    <n v="0"/>
    <x v="1"/>
    <x v="1"/>
    <n v="4"/>
    <n v="1000"/>
  </r>
  <r>
    <n v="0.91"/>
    <n v="0.63"/>
    <n v="4"/>
    <n v="240"/>
    <n v="3"/>
    <x v="0"/>
    <n v="0"/>
    <x v="3"/>
    <x v="1"/>
    <n v="4"/>
    <n v="1000"/>
  </r>
  <r>
    <n v="0.34"/>
    <n v="0.63"/>
    <n v="5"/>
    <n v="248"/>
    <n v="3"/>
    <x v="0"/>
    <n v="0"/>
    <x v="2"/>
    <x v="1"/>
    <n v="4"/>
    <n v="500"/>
  </r>
  <r>
    <n v="0.69"/>
    <n v="0.63"/>
    <n v="3"/>
    <n v="226"/>
    <n v="3"/>
    <x v="0"/>
    <n v="0"/>
    <x v="2"/>
    <x v="1"/>
    <n v="4"/>
    <n v="500"/>
  </r>
  <r>
    <n v="0.52"/>
    <n v="0.63"/>
    <n v="4"/>
    <n v="232"/>
    <n v="3"/>
    <x v="0"/>
    <n v="0"/>
    <x v="3"/>
    <x v="1"/>
    <n v="4"/>
    <n v="1000"/>
  </r>
  <r>
    <n v="0.6"/>
    <n v="0.63"/>
    <n v="4"/>
    <n v="192"/>
    <n v="3"/>
    <x v="0"/>
    <n v="0"/>
    <x v="6"/>
    <x v="1"/>
    <n v="4"/>
    <n v="300"/>
  </r>
  <r>
    <n v="0.61"/>
    <n v="0.63"/>
    <n v="3"/>
    <n v="250"/>
    <n v="4"/>
    <x v="0"/>
    <n v="0"/>
    <x v="8"/>
    <x v="1"/>
    <n v="4"/>
    <n v="1000"/>
  </r>
  <r>
    <n v="0.93"/>
    <n v="0.63"/>
    <n v="4"/>
    <n v="233"/>
    <n v="2"/>
    <x v="0"/>
    <n v="0"/>
    <x v="2"/>
    <x v="1"/>
    <n v="4"/>
    <n v="500"/>
  </r>
  <r>
    <n v="0.57999999999999996"/>
    <n v="0.63"/>
    <n v="4"/>
    <n v="271"/>
    <n v="3"/>
    <x v="0"/>
    <n v="0"/>
    <x v="2"/>
    <x v="1"/>
    <n v="4"/>
    <n v="500"/>
  </r>
  <r>
    <n v="0.95"/>
    <n v="0.63"/>
    <n v="3"/>
    <n v="249"/>
    <n v="3"/>
    <x v="0"/>
    <n v="0"/>
    <x v="5"/>
    <x v="1"/>
    <n v="4"/>
    <n v="300"/>
  </r>
  <r>
    <n v="0.91"/>
    <n v="0.63"/>
    <n v="4"/>
    <n v="226"/>
    <n v="3"/>
    <x v="0"/>
    <n v="0"/>
    <x v="8"/>
    <x v="1"/>
    <n v="4"/>
    <n v="1000"/>
  </r>
  <r>
    <n v="0.73"/>
    <n v="0.63"/>
    <n v="4"/>
    <n v="174"/>
    <n v="3"/>
    <x v="0"/>
    <n v="0"/>
    <x v="3"/>
    <x v="1"/>
    <n v="4"/>
    <n v="1000"/>
  </r>
  <r>
    <n v="0.66"/>
    <n v="0.63"/>
    <n v="5"/>
    <n v="264"/>
    <n v="5"/>
    <x v="0"/>
    <n v="0"/>
    <x v="3"/>
    <x v="1"/>
    <n v="4"/>
    <n v="1000"/>
  </r>
  <r>
    <n v="0.74"/>
    <n v="0.63"/>
    <n v="3"/>
    <n v="180"/>
    <n v="2"/>
    <x v="0"/>
    <n v="0"/>
    <x v="9"/>
    <x v="1"/>
    <n v="4"/>
    <n v="500"/>
  </r>
  <r>
    <n v="0.7"/>
    <n v="0.63"/>
    <n v="3"/>
    <n v="209"/>
    <n v="3"/>
    <x v="0"/>
    <n v="0"/>
    <x v="1"/>
    <x v="1"/>
    <n v="4"/>
    <n v="1000"/>
  </r>
  <r>
    <n v="0.13"/>
    <n v="0.63"/>
    <n v="6"/>
    <n v="219"/>
    <n v="6"/>
    <x v="0"/>
    <n v="0"/>
    <x v="4"/>
    <x v="1"/>
    <n v="4"/>
    <n v="600"/>
  </r>
  <r>
    <n v="0.89"/>
    <n v="0.63"/>
    <n v="4"/>
    <n v="164"/>
    <n v="3"/>
    <x v="0"/>
    <n v="0"/>
    <x v="9"/>
    <x v="1"/>
    <n v="4"/>
    <n v="500"/>
  </r>
  <r>
    <n v="0.64"/>
    <n v="0.63"/>
    <n v="5"/>
    <n v="105"/>
    <n v="5"/>
    <x v="0"/>
    <n v="0"/>
    <x v="7"/>
    <x v="1"/>
    <n v="4"/>
    <n v="1000"/>
  </r>
  <r>
    <n v="0.95"/>
    <n v="0.63"/>
    <n v="4"/>
    <n v="153"/>
    <n v="3"/>
    <x v="0"/>
    <n v="0"/>
    <x v="6"/>
    <x v="1"/>
    <n v="4"/>
    <n v="300"/>
  </r>
  <r>
    <n v="0.82"/>
    <n v="0.63"/>
    <n v="4"/>
    <n v="199"/>
    <n v="2"/>
    <x v="0"/>
    <n v="0"/>
    <x v="4"/>
    <x v="1"/>
    <n v="4"/>
    <n v="600"/>
  </r>
  <r>
    <n v="0.48"/>
    <n v="0.63"/>
    <n v="3"/>
    <n v="180"/>
    <n v="2"/>
    <x v="0"/>
    <n v="0"/>
    <x v="1"/>
    <x v="1"/>
    <n v="4"/>
    <n v="1000"/>
  </r>
  <r>
    <n v="0.22"/>
    <n v="0.63"/>
    <n v="5"/>
    <n v="284"/>
    <n v="6"/>
    <x v="0"/>
    <n v="0"/>
    <x v="7"/>
    <x v="1"/>
    <n v="4"/>
    <n v="1000"/>
  </r>
  <r>
    <n v="0.98"/>
    <n v="0.63"/>
    <n v="3"/>
    <n v="135"/>
    <n v="3"/>
    <x v="0"/>
    <n v="0"/>
    <x v="2"/>
    <x v="1"/>
    <n v="4"/>
    <n v="500"/>
  </r>
  <r>
    <n v="0.78"/>
    <n v="0.63"/>
    <n v="5"/>
    <n v="200"/>
    <n v="2"/>
    <x v="0"/>
    <n v="0"/>
    <x v="1"/>
    <x v="1"/>
    <n v="4"/>
    <n v="1000"/>
  </r>
  <r>
    <n v="0.5"/>
    <n v="0.63"/>
    <n v="4"/>
    <n v="229"/>
    <n v="4"/>
    <x v="0"/>
    <n v="0"/>
    <x v="2"/>
    <x v="1"/>
    <n v="4"/>
    <n v="500"/>
  </r>
  <r>
    <n v="0.6"/>
    <n v="0.63"/>
    <n v="5"/>
    <n v="267"/>
    <n v="3"/>
    <x v="0"/>
    <n v="0"/>
    <x v="6"/>
    <x v="1"/>
    <n v="4"/>
    <n v="300"/>
  </r>
  <r>
    <n v="0.49"/>
    <n v="0.63"/>
    <n v="3"/>
    <n v="245"/>
    <n v="4"/>
    <x v="0"/>
    <n v="0"/>
    <x v="6"/>
    <x v="1"/>
    <n v="4"/>
    <n v="300"/>
  </r>
  <r>
    <n v="0.72"/>
    <n v="0.63"/>
    <n v="4"/>
    <n v="207"/>
    <n v="3"/>
    <x v="0"/>
    <n v="0"/>
    <x v="2"/>
    <x v="1"/>
    <n v="4"/>
    <n v="500"/>
  </r>
  <r>
    <n v="0.36"/>
    <n v="0.63"/>
    <n v="3"/>
    <n v="130"/>
    <n v="5"/>
    <x v="0"/>
    <n v="0"/>
    <x v="3"/>
    <x v="1"/>
    <n v="4"/>
    <n v="1000"/>
  </r>
  <r>
    <n v="0.75"/>
    <n v="0.63"/>
    <n v="4"/>
    <n v="261"/>
    <n v="3"/>
    <x v="0"/>
    <n v="0"/>
    <x v="4"/>
    <x v="1"/>
    <n v="4"/>
    <n v="600"/>
  </r>
  <r>
    <n v="0.73"/>
    <n v="0.63"/>
    <n v="3"/>
    <n v="172"/>
    <n v="4"/>
    <x v="0"/>
    <n v="0"/>
    <x v="3"/>
    <x v="1"/>
    <n v="4"/>
    <n v="1000"/>
  </r>
  <r>
    <n v="0.78"/>
    <n v="0.63"/>
    <n v="3"/>
    <n v="202"/>
    <n v="2"/>
    <x v="0"/>
    <n v="0"/>
    <x v="1"/>
    <x v="1"/>
    <n v="4"/>
    <n v="1000"/>
  </r>
  <r>
    <n v="0.71"/>
    <n v="0.63"/>
    <n v="3"/>
    <n v="249"/>
    <n v="3"/>
    <x v="0"/>
    <n v="0"/>
    <x v="8"/>
    <x v="1"/>
    <n v="4"/>
    <n v="1000"/>
  </r>
  <r>
    <n v="0.61"/>
    <n v="0.63"/>
    <n v="4"/>
    <n v="146"/>
    <n v="4"/>
    <x v="0"/>
    <n v="0"/>
    <x v="2"/>
    <x v="1"/>
    <n v="4"/>
    <n v="500"/>
  </r>
  <r>
    <n v="0.44"/>
    <n v="0.63"/>
    <n v="3"/>
    <n v="162"/>
    <n v="2"/>
    <x v="0"/>
    <n v="0"/>
    <x v="7"/>
    <x v="1"/>
    <n v="4"/>
    <n v="1000"/>
  </r>
  <r>
    <n v="0.52"/>
    <n v="0.63"/>
    <n v="5"/>
    <n v="241"/>
    <n v="3"/>
    <x v="0"/>
    <n v="0"/>
    <x v="2"/>
    <x v="1"/>
    <n v="4"/>
    <n v="500"/>
  </r>
  <r>
    <n v="0.86"/>
    <n v="0.63"/>
    <n v="3"/>
    <n v="271"/>
    <n v="2"/>
    <x v="0"/>
    <n v="0"/>
    <x v="2"/>
    <x v="1"/>
    <n v="4"/>
    <n v="500"/>
  </r>
  <r>
    <n v="0.98"/>
    <n v="0.63"/>
    <n v="3"/>
    <n v="169"/>
    <n v="2"/>
    <x v="0"/>
    <n v="0"/>
    <x v="4"/>
    <x v="1"/>
    <n v="4"/>
    <n v="600"/>
  </r>
  <r>
    <n v="0.69"/>
    <n v="0.63"/>
    <n v="3"/>
    <n v="137"/>
    <n v="3"/>
    <x v="0"/>
    <n v="0"/>
    <x v="1"/>
    <x v="1"/>
    <n v="4"/>
    <n v="1000"/>
  </r>
  <r>
    <n v="0.54"/>
    <n v="0.63"/>
    <n v="3"/>
    <n v="211"/>
    <n v="3"/>
    <x v="0"/>
    <n v="0"/>
    <x v="7"/>
    <x v="1"/>
    <n v="4"/>
    <n v="1000"/>
  </r>
  <r>
    <n v="0.36"/>
    <n v="0.63"/>
    <n v="2"/>
    <n v="278"/>
    <n v="4"/>
    <x v="0"/>
    <n v="0"/>
    <x v="7"/>
    <x v="1"/>
    <n v="4"/>
    <n v="1000"/>
  </r>
  <r>
    <n v="0.49"/>
    <n v="0.63"/>
    <n v="3"/>
    <n v="175"/>
    <n v="2"/>
    <x v="0"/>
    <n v="0"/>
    <x v="3"/>
    <x v="1"/>
    <n v="4"/>
    <n v="1000"/>
  </r>
  <r>
    <n v="0.73"/>
    <n v="0.63"/>
    <n v="3"/>
    <n v="205"/>
    <n v="2"/>
    <x v="0"/>
    <n v="0"/>
    <x v="9"/>
    <x v="1"/>
    <n v="4"/>
    <n v="500"/>
  </r>
  <r>
    <n v="0.97"/>
    <n v="0.63"/>
    <n v="5"/>
    <n v="163"/>
    <n v="3"/>
    <x v="0"/>
    <n v="0"/>
    <x v="1"/>
    <x v="1"/>
    <n v="4"/>
    <n v="1000"/>
  </r>
  <r>
    <n v="0.69"/>
    <n v="0.63"/>
    <n v="4"/>
    <n v="272"/>
    <n v="2"/>
    <x v="0"/>
    <n v="0"/>
    <x v="1"/>
    <x v="1"/>
    <n v="4"/>
    <n v="1000"/>
  </r>
  <r>
    <n v="0.68"/>
    <n v="0.63"/>
    <n v="4"/>
    <n v="148"/>
    <n v="3"/>
    <x v="0"/>
    <n v="0"/>
    <x v="7"/>
    <x v="1"/>
    <n v="4"/>
    <n v="1000"/>
  </r>
  <r>
    <n v="0.52"/>
    <n v="0.63"/>
    <n v="3"/>
    <n v="171"/>
    <n v="2"/>
    <x v="0"/>
    <n v="0"/>
    <x v="2"/>
    <x v="1"/>
    <n v="4"/>
    <n v="500"/>
  </r>
  <r>
    <n v="0.74"/>
    <n v="0.63"/>
    <n v="4"/>
    <n v="238"/>
    <n v="2"/>
    <x v="0"/>
    <n v="0"/>
    <x v="1"/>
    <x v="1"/>
    <n v="4"/>
    <n v="1000"/>
  </r>
  <r>
    <n v="0.53"/>
    <n v="0.63"/>
    <n v="5"/>
    <n v="159"/>
    <n v="4"/>
    <x v="0"/>
    <n v="0"/>
    <x v="2"/>
    <x v="1"/>
    <n v="4"/>
    <n v="500"/>
  </r>
  <r>
    <n v="0.54"/>
    <n v="0.63"/>
    <n v="3"/>
    <n v="174"/>
    <n v="3"/>
    <x v="0"/>
    <n v="0"/>
    <x v="4"/>
    <x v="1"/>
    <n v="4"/>
    <n v="600"/>
  </r>
  <r>
    <n v="0.23"/>
    <n v="0.63"/>
    <n v="5"/>
    <n v="151"/>
    <n v="4"/>
    <x v="0"/>
    <n v="0"/>
    <x v="1"/>
    <x v="1"/>
    <n v="4"/>
    <n v="1000"/>
  </r>
  <r>
    <n v="0.69"/>
    <n v="0.63"/>
    <n v="2"/>
    <n v="252"/>
    <n v="3"/>
    <x v="0"/>
    <n v="0"/>
    <x v="6"/>
    <x v="1"/>
    <n v="4"/>
    <n v="300"/>
  </r>
  <r>
    <n v="0.14000000000000001"/>
    <n v="0.63"/>
    <n v="6"/>
    <n v="215"/>
    <n v="5"/>
    <x v="0"/>
    <n v="0"/>
    <x v="2"/>
    <x v="1"/>
    <n v="4"/>
    <n v="500"/>
  </r>
  <r>
    <n v="0.59"/>
    <n v="0.63"/>
    <n v="4"/>
    <n v="153"/>
    <n v="3"/>
    <x v="0"/>
    <n v="0"/>
    <x v="2"/>
    <x v="1"/>
    <n v="4"/>
    <n v="500"/>
  </r>
  <r>
    <n v="0.94"/>
    <n v="0.63"/>
    <n v="5"/>
    <n v="261"/>
    <n v="3"/>
    <x v="0"/>
    <n v="0"/>
    <x v="6"/>
    <x v="1"/>
    <n v="4"/>
    <n v="300"/>
  </r>
  <r>
    <n v="0.67"/>
    <n v="0.63"/>
    <n v="3"/>
    <n v="270"/>
    <n v="5"/>
    <x v="0"/>
    <n v="0"/>
    <x v="2"/>
    <x v="1"/>
    <n v="4"/>
    <n v="500"/>
  </r>
  <r>
    <n v="0.5"/>
    <n v="0.63"/>
    <n v="5"/>
    <n v="167"/>
    <n v="2"/>
    <x v="0"/>
    <n v="0"/>
    <x v="1"/>
    <x v="1"/>
    <n v="4"/>
    <n v="1000"/>
  </r>
  <r>
    <n v="0.87"/>
    <n v="0.63"/>
    <n v="3"/>
    <n v="143"/>
    <n v="3"/>
    <x v="0"/>
    <n v="0"/>
    <x v="8"/>
    <x v="1"/>
    <n v="4"/>
    <n v="1000"/>
  </r>
  <r>
    <n v="0.87"/>
    <n v="0.63"/>
    <n v="5"/>
    <n v="214"/>
    <n v="3"/>
    <x v="0"/>
    <n v="0"/>
    <x v="2"/>
    <x v="1"/>
    <n v="4"/>
    <n v="500"/>
  </r>
  <r>
    <n v="0.84"/>
    <n v="0.63"/>
    <n v="2"/>
    <n v="162"/>
    <n v="3"/>
    <x v="0"/>
    <n v="0"/>
    <x v="2"/>
    <x v="1"/>
    <n v="4"/>
    <n v="500"/>
  </r>
  <r>
    <n v="0.63"/>
    <n v="0.63"/>
    <n v="5"/>
    <n v="252"/>
    <n v="2"/>
    <x v="0"/>
    <n v="0"/>
    <x v="0"/>
    <x v="1"/>
    <n v="4"/>
    <n v="1000"/>
  </r>
  <r>
    <n v="0.78"/>
    <n v="0.63"/>
    <n v="4"/>
    <n v="156"/>
    <n v="3"/>
    <x v="0"/>
    <n v="0"/>
    <x v="2"/>
    <x v="1"/>
    <n v="4"/>
    <n v="500"/>
  </r>
  <r>
    <n v="0.78"/>
    <n v="0.63"/>
    <n v="5"/>
    <n v="261"/>
    <n v="3"/>
    <x v="0"/>
    <n v="0"/>
    <x v="1"/>
    <x v="1"/>
    <n v="4"/>
    <n v="1000"/>
  </r>
  <r>
    <n v="0.76"/>
    <n v="0.63"/>
    <n v="3"/>
    <n v="198"/>
    <n v="3"/>
    <x v="0"/>
    <n v="0"/>
    <x v="7"/>
    <x v="1"/>
    <n v="4"/>
    <n v="1000"/>
  </r>
  <r>
    <n v="0.86"/>
    <n v="0.63"/>
    <n v="4"/>
    <n v="244"/>
    <n v="3"/>
    <x v="0"/>
    <n v="0"/>
    <x v="0"/>
    <x v="1"/>
    <n v="4"/>
    <n v="1000"/>
  </r>
  <r>
    <n v="0.19"/>
    <n v="0.63"/>
    <n v="4"/>
    <n v="278"/>
    <n v="6"/>
    <x v="0"/>
    <n v="0"/>
    <x v="1"/>
    <x v="1"/>
    <n v="4"/>
    <n v="1000"/>
  </r>
  <r>
    <n v="0.41"/>
    <n v="0.63"/>
    <n v="2"/>
    <n v="145"/>
    <n v="2"/>
    <x v="0"/>
    <n v="0"/>
    <x v="0"/>
    <x v="1"/>
    <n v="4"/>
    <n v="1000"/>
  </r>
  <r>
    <n v="0.78"/>
    <n v="0.63"/>
    <n v="5"/>
    <n v="259"/>
    <n v="3"/>
    <x v="0"/>
    <n v="0"/>
    <x v="2"/>
    <x v="1"/>
    <n v="4"/>
    <n v="500"/>
  </r>
  <r>
    <n v="0.95"/>
    <n v="0.63"/>
    <n v="3"/>
    <n v="153"/>
    <n v="2"/>
    <x v="0"/>
    <n v="0"/>
    <x v="2"/>
    <x v="1"/>
    <n v="4"/>
    <n v="500"/>
  </r>
  <r>
    <n v="0.84"/>
    <n v="0.63"/>
    <n v="3"/>
    <n v="121"/>
    <n v="3"/>
    <x v="0"/>
    <n v="0"/>
    <x v="2"/>
    <x v="1"/>
    <n v="4"/>
    <n v="500"/>
  </r>
  <r>
    <n v="0.24"/>
    <n v="0.63"/>
    <n v="4"/>
    <n v="203"/>
    <n v="5"/>
    <x v="0"/>
    <n v="0"/>
    <x v="1"/>
    <x v="1"/>
    <n v="4"/>
    <n v="1000"/>
  </r>
  <r>
    <n v="0.37"/>
    <n v="0.63"/>
    <n v="4"/>
    <n v="167"/>
    <n v="3"/>
    <x v="0"/>
    <n v="0"/>
    <x v="8"/>
    <x v="1"/>
    <n v="4"/>
    <n v="1000"/>
  </r>
  <r>
    <n v="0.64"/>
    <n v="0.63"/>
    <n v="3"/>
    <n v="156"/>
    <n v="6"/>
    <x v="0"/>
    <n v="0"/>
    <x v="6"/>
    <x v="1"/>
    <n v="4"/>
    <n v="300"/>
  </r>
  <r>
    <n v="0.92"/>
    <n v="0.63"/>
    <n v="5"/>
    <n v="224"/>
    <n v="8"/>
    <x v="0"/>
    <n v="0"/>
    <x v="2"/>
    <x v="1"/>
    <n v="4"/>
    <n v="500"/>
  </r>
  <r>
    <n v="0.71"/>
    <n v="0.63"/>
    <n v="3"/>
    <n v="204"/>
    <n v="3"/>
    <x v="0"/>
    <n v="0"/>
    <x v="4"/>
    <x v="1"/>
    <n v="4"/>
    <n v="600"/>
  </r>
  <r>
    <n v="0.16"/>
    <n v="0.63"/>
    <n v="5"/>
    <n v="266"/>
    <n v="7"/>
    <x v="0"/>
    <n v="0"/>
    <x v="8"/>
    <x v="1"/>
    <n v="4"/>
    <n v="1000"/>
  </r>
  <r>
    <n v="0.19"/>
    <n v="0.63"/>
    <n v="4"/>
    <n v="278"/>
    <n v="6"/>
    <x v="0"/>
    <n v="0"/>
    <x v="1"/>
    <x v="1"/>
    <n v="4"/>
    <n v="1000"/>
  </r>
  <r>
    <n v="0.41"/>
    <n v="0.63"/>
    <n v="2"/>
    <n v="145"/>
    <n v="2"/>
    <x v="0"/>
    <n v="0"/>
    <x v="0"/>
    <x v="1"/>
    <n v="4"/>
    <n v="1000"/>
  </r>
  <r>
    <n v="0.78"/>
    <n v="0.63"/>
    <n v="5"/>
    <n v="259"/>
    <n v="3"/>
    <x v="0"/>
    <n v="0"/>
    <x v="2"/>
    <x v="1"/>
    <n v="4"/>
    <n v="500"/>
  </r>
  <r>
    <n v="0.95"/>
    <n v="0.63"/>
    <n v="3"/>
    <n v="153"/>
    <n v="2"/>
    <x v="0"/>
    <n v="0"/>
    <x v="2"/>
    <x v="1"/>
    <n v="4"/>
    <n v="500"/>
  </r>
  <r>
    <n v="0.84"/>
    <n v="0.63"/>
    <n v="3"/>
    <n v="121"/>
    <n v="3"/>
    <x v="0"/>
    <n v="0"/>
    <x v="2"/>
    <x v="1"/>
    <n v="4"/>
    <n v="500"/>
  </r>
  <r>
    <n v="0.24"/>
    <n v="0.63"/>
    <n v="4"/>
    <n v="203"/>
    <n v="5"/>
    <x v="0"/>
    <n v="0"/>
    <x v="1"/>
    <x v="1"/>
    <n v="4"/>
    <n v="1000"/>
  </r>
  <r>
    <n v="0.37"/>
    <n v="0.63"/>
    <n v="4"/>
    <n v="167"/>
    <n v="3"/>
    <x v="0"/>
    <n v="0"/>
    <x v="8"/>
    <x v="1"/>
    <n v="4"/>
    <n v="1000"/>
  </r>
  <r>
    <n v="0.64"/>
    <n v="0.63"/>
    <n v="3"/>
    <n v="156"/>
    <n v="6"/>
    <x v="0"/>
    <n v="0"/>
    <x v="6"/>
    <x v="1"/>
    <n v="4"/>
    <n v="300"/>
  </r>
  <r>
    <n v="0.92"/>
    <n v="0.63"/>
    <n v="5"/>
    <n v="224"/>
    <n v="8"/>
    <x v="0"/>
    <n v="0"/>
    <x v="2"/>
    <x v="1"/>
    <n v="4"/>
    <n v="500"/>
  </r>
  <r>
    <n v="0.71"/>
    <n v="0.63"/>
    <n v="3"/>
    <n v="204"/>
    <n v="3"/>
    <x v="0"/>
    <n v="0"/>
    <x v="4"/>
    <x v="1"/>
    <n v="4"/>
    <n v="600"/>
  </r>
  <r>
    <n v="0.16"/>
    <n v="0.63"/>
    <n v="5"/>
    <n v="266"/>
    <n v="7"/>
    <x v="0"/>
    <n v="0"/>
    <x v="8"/>
    <x v="1"/>
    <n v="4"/>
    <n v="1000"/>
  </r>
  <r>
    <n v="0.74"/>
    <n v="0.64"/>
    <n v="4"/>
    <n v="268"/>
    <n v="3"/>
    <x v="0"/>
    <n v="0"/>
    <x v="2"/>
    <x v="1"/>
    <n v="4"/>
    <n v="500"/>
  </r>
  <r>
    <n v="0.84"/>
    <n v="0.64"/>
    <n v="4"/>
    <n v="267"/>
    <n v="4"/>
    <x v="0"/>
    <n v="0"/>
    <x v="2"/>
    <x v="1"/>
    <n v="4"/>
    <n v="500"/>
  </r>
  <r>
    <n v="0.65"/>
    <n v="0.64"/>
    <n v="3"/>
    <n v="223"/>
    <n v="4"/>
    <x v="0"/>
    <n v="0"/>
    <x v="2"/>
    <x v="1"/>
    <n v="4"/>
    <n v="500"/>
  </r>
  <r>
    <n v="0.14000000000000001"/>
    <n v="0.64"/>
    <n v="5"/>
    <n v="164"/>
    <n v="5"/>
    <x v="0"/>
    <n v="0"/>
    <x v="0"/>
    <x v="1"/>
    <n v="4"/>
    <n v="1000"/>
  </r>
  <r>
    <n v="0.9"/>
    <n v="0.64"/>
    <n v="4"/>
    <n v="209"/>
    <n v="4"/>
    <x v="0"/>
    <n v="0"/>
    <x v="2"/>
    <x v="1"/>
    <n v="4"/>
    <n v="500"/>
  </r>
  <r>
    <n v="0.47"/>
    <n v="0.64"/>
    <n v="3"/>
    <n v="192"/>
    <n v="3"/>
    <x v="0"/>
    <n v="0"/>
    <x v="6"/>
    <x v="1"/>
    <n v="4"/>
    <n v="300"/>
  </r>
  <r>
    <n v="0.51"/>
    <n v="0.64"/>
    <n v="3"/>
    <n v="267"/>
    <n v="2"/>
    <x v="0"/>
    <n v="0"/>
    <x v="2"/>
    <x v="1"/>
    <n v="4"/>
    <n v="500"/>
  </r>
  <r>
    <n v="0.74"/>
    <n v="0.64"/>
    <n v="4"/>
    <n v="101"/>
    <n v="6"/>
    <x v="0"/>
    <n v="0"/>
    <x v="8"/>
    <x v="1"/>
    <n v="4"/>
    <n v="1000"/>
  </r>
  <r>
    <n v="0.54"/>
    <n v="0.64"/>
    <n v="2"/>
    <n v="219"/>
    <n v="3"/>
    <x v="0"/>
    <n v="0"/>
    <x v="1"/>
    <x v="1"/>
    <n v="4"/>
    <n v="1000"/>
  </r>
  <r>
    <n v="0.6"/>
    <n v="0.64"/>
    <n v="5"/>
    <n v="221"/>
    <n v="2"/>
    <x v="0"/>
    <n v="0"/>
    <x v="1"/>
    <x v="1"/>
    <n v="4"/>
    <n v="1000"/>
  </r>
  <r>
    <n v="0.31"/>
    <n v="0.64"/>
    <n v="6"/>
    <n v="183"/>
    <n v="2"/>
    <x v="0"/>
    <n v="0"/>
    <x v="1"/>
    <x v="1"/>
    <n v="4"/>
    <n v="1000"/>
  </r>
  <r>
    <n v="0.7"/>
    <n v="0.64"/>
    <n v="3"/>
    <n v="180"/>
    <n v="2"/>
    <x v="0"/>
    <n v="0"/>
    <x v="2"/>
    <x v="1"/>
    <n v="4"/>
    <n v="500"/>
  </r>
  <r>
    <n v="0.66"/>
    <n v="0.64"/>
    <n v="4"/>
    <n v="204"/>
    <n v="2"/>
    <x v="0"/>
    <n v="0"/>
    <x v="7"/>
    <x v="1"/>
    <n v="4"/>
    <n v="1000"/>
  </r>
  <r>
    <n v="0.18"/>
    <n v="0.64"/>
    <n v="3"/>
    <n v="223"/>
    <n v="4"/>
    <x v="0"/>
    <n v="0"/>
    <x v="2"/>
    <x v="1"/>
    <n v="4"/>
    <n v="500"/>
  </r>
  <r>
    <n v="0.22"/>
    <n v="0.64"/>
    <n v="3"/>
    <n v="193"/>
    <n v="2"/>
    <x v="0"/>
    <n v="0"/>
    <x v="1"/>
    <x v="1"/>
    <n v="4"/>
    <n v="1000"/>
  </r>
  <r>
    <n v="0.55000000000000004"/>
    <n v="0.64"/>
    <n v="3"/>
    <n v="138"/>
    <n v="3"/>
    <x v="0"/>
    <n v="0"/>
    <x v="2"/>
    <x v="1"/>
    <n v="4"/>
    <n v="500"/>
  </r>
  <r>
    <n v="0.61"/>
    <n v="0.64"/>
    <n v="4"/>
    <n v="201"/>
    <n v="3"/>
    <x v="0"/>
    <n v="0"/>
    <x v="2"/>
    <x v="1"/>
    <n v="4"/>
    <n v="500"/>
  </r>
  <r>
    <n v="0.95"/>
    <n v="0.64"/>
    <n v="3"/>
    <n v="262"/>
    <n v="3"/>
    <x v="0"/>
    <n v="0"/>
    <x v="2"/>
    <x v="1"/>
    <n v="4"/>
    <n v="500"/>
  </r>
  <r>
    <n v="0.5"/>
    <n v="0.64"/>
    <n v="4"/>
    <n v="213"/>
    <n v="4"/>
    <x v="0"/>
    <n v="0"/>
    <x v="6"/>
    <x v="1"/>
    <n v="4"/>
    <n v="300"/>
  </r>
  <r>
    <n v="0.39"/>
    <n v="0.64"/>
    <n v="3"/>
    <n v="152"/>
    <n v="2"/>
    <x v="0"/>
    <n v="0"/>
    <x v="2"/>
    <x v="1"/>
    <n v="4"/>
    <n v="500"/>
  </r>
  <r>
    <n v="0.48"/>
    <n v="0.64"/>
    <n v="4"/>
    <n v="227"/>
    <n v="3"/>
    <x v="0"/>
    <n v="0"/>
    <x v="2"/>
    <x v="1"/>
    <n v="4"/>
    <n v="500"/>
  </r>
  <r>
    <n v="0.56999999999999995"/>
    <n v="0.64"/>
    <n v="2"/>
    <n v="206"/>
    <n v="3"/>
    <x v="0"/>
    <n v="0"/>
    <x v="3"/>
    <x v="1"/>
    <n v="4"/>
    <n v="1000"/>
  </r>
  <r>
    <n v="0.95"/>
    <n v="0.64"/>
    <n v="3"/>
    <n v="242"/>
    <n v="5"/>
    <x v="0"/>
    <n v="0"/>
    <x v="2"/>
    <x v="1"/>
    <n v="4"/>
    <n v="500"/>
  </r>
  <r>
    <n v="0.62"/>
    <n v="0.64"/>
    <n v="4"/>
    <n v="142"/>
    <n v="2"/>
    <x v="0"/>
    <n v="0"/>
    <x v="1"/>
    <x v="1"/>
    <n v="4"/>
    <n v="1000"/>
  </r>
  <r>
    <n v="0.69"/>
    <n v="0.64"/>
    <n v="3"/>
    <n v="275"/>
    <n v="3"/>
    <x v="0"/>
    <n v="0"/>
    <x v="1"/>
    <x v="1"/>
    <n v="4"/>
    <n v="1000"/>
  </r>
  <r>
    <n v="0.53"/>
    <n v="0.64"/>
    <n v="2"/>
    <n v="177"/>
    <n v="4"/>
    <x v="0"/>
    <n v="0"/>
    <x v="2"/>
    <x v="1"/>
    <n v="4"/>
    <n v="500"/>
  </r>
  <r>
    <n v="0.57999999999999996"/>
    <n v="0.64"/>
    <n v="2"/>
    <n v="249"/>
    <n v="2"/>
    <x v="0"/>
    <n v="0"/>
    <x v="1"/>
    <x v="1"/>
    <n v="4"/>
    <n v="1000"/>
  </r>
  <r>
    <n v="0.95"/>
    <n v="0.64"/>
    <n v="3"/>
    <n v="138"/>
    <n v="4"/>
    <x v="0"/>
    <n v="0"/>
    <x v="1"/>
    <x v="1"/>
    <n v="4"/>
    <n v="1000"/>
  </r>
  <r>
    <n v="0.83"/>
    <n v="0.64"/>
    <n v="2"/>
    <n v="192"/>
    <n v="2"/>
    <x v="0"/>
    <n v="0"/>
    <x v="2"/>
    <x v="1"/>
    <n v="4"/>
    <n v="500"/>
  </r>
  <r>
    <n v="0.4"/>
    <n v="0.64"/>
    <n v="3"/>
    <n v="188"/>
    <n v="3"/>
    <x v="0"/>
    <n v="0"/>
    <x v="6"/>
    <x v="1"/>
    <n v="4"/>
    <n v="300"/>
  </r>
  <r>
    <n v="0.63"/>
    <n v="0.64"/>
    <n v="3"/>
    <n v="208"/>
    <n v="2"/>
    <x v="0"/>
    <n v="0"/>
    <x v="6"/>
    <x v="1"/>
    <n v="4"/>
    <n v="300"/>
  </r>
  <r>
    <n v="0.77"/>
    <n v="0.64"/>
    <n v="4"/>
    <n v="192"/>
    <n v="3"/>
    <x v="0"/>
    <n v="0"/>
    <x v="6"/>
    <x v="1"/>
    <n v="4"/>
    <n v="300"/>
  </r>
  <r>
    <n v="0.16"/>
    <n v="0.64"/>
    <n v="6"/>
    <n v="143"/>
    <n v="5"/>
    <x v="0"/>
    <n v="0"/>
    <x v="6"/>
    <x v="1"/>
    <n v="4"/>
    <n v="300"/>
  </r>
  <r>
    <n v="0.35"/>
    <n v="0.64"/>
    <n v="4"/>
    <n v="147"/>
    <n v="2"/>
    <x v="0"/>
    <n v="0"/>
    <x v="2"/>
    <x v="1"/>
    <n v="4"/>
    <n v="500"/>
  </r>
  <r>
    <n v="0.9"/>
    <n v="0.64"/>
    <n v="5"/>
    <n v="226"/>
    <n v="2"/>
    <x v="0"/>
    <n v="0"/>
    <x v="1"/>
    <x v="1"/>
    <n v="4"/>
    <n v="1000"/>
  </r>
  <r>
    <n v="0.79"/>
    <n v="0.64"/>
    <n v="4"/>
    <n v="263"/>
    <n v="2"/>
    <x v="0"/>
    <n v="0"/>
    <x v="2"/>
    <x v="1"/>
    <n v="4"/>
    <n v="500"/>
  </r>
  <r>
    <n v="0.85"/>
    <n v="0.64"/>
    <n v="4"/>
    <n v="147"/>
    <n v="3"/>
    <x v="0"/>
    <n v="0"/>
    <x v="6"/>
    <x v="1"/>
    <n v="4"/>
    <n v="300"/>
  </r>
  <r>
    <n v="0.99"/>
    <n v="0.64"/>
    <n v="3"/>
    <n v="174"/>
    <n v="4"/>
    <x v="0"/>
    <n v="0"/>
    <x v="8"/>
    <x v="1"/>
    <n v="4"/>
    <n v="1000"/>
  </r>
  <r>
    <n v="0.49"/>
    <n v="0.64"/>
    <n v="3"/>
    <n v="142"/>
    <n v="4"/>
    <x v="0"/>
    <n v="0"/>
    <x v="8"/>
    <x v="1"/>
    <n v="4"/>
    <n v="1000"/>
  </r>
  <r>
    <n v="0.67"/>
    <n v="0.64"/>
    <n v="4"/>
    <n v="136"/>
    <n v="3"/>
    <x v="0"/>
    <n v="0"/>
    <x v="1"/>
    <x v="1"/>
    <n v="4"/>
    <n v="1000"/>
  </r>
  <r>
    <n v="0.56000000000000005"/>
    <n v="0.64"/>
    <n v="3"/>
    <n v="262"/>
    <n v="2"/>
    <x v="0"/>
    <n v="0"/>
    <x v="7"/>
    <x v="1"/>
    <n v="4"/>
    <n v="1000"/>
  </r>
  <r>
    <n v="0.9"/>
    <n v="0.64"/>
    <n v="4"/>
    <n v="217"/>
    <n v="3"/>
    <x v="0"/>
    <n v="0"/>
    <x v="2"/>
    <x v="1"/>
    <n v="4"/>
    <n v="500"/>
  </r>
  <r>
    <n v="0.74"/>
    <n v="0.64"/>
    <n v="3"/>
    <n v="267"/>
    <n v="5"/>
    <x v="0"/>
    <n v="0"/>
    <x v="2"/>
    <x v="1"/>
    <n v="4"/>
    <n v="500"/>
  </r>
  <r>
    <n v="0.5"/>
    <n v="0.64"/>
    <n v="5"/>
    <n v="195"/>
    <n v="2"/>
    <x v="0"/>
    <n v="0"/>
    <x v="2"/>
    <x v="1"/>
    <n v="4"/>
    <n v="500"/>
  </r>
  <r>
    <n v="0.63"/>
    <n v="0.64"/>
    <n v="4"/>
    <n v="178"/>
    <n v="3"/>
    <x v="0"/>
    <n v="0"/>
    <x v="0"/>
    <x v="1"/>
    <n v="4"/>
    <n v="1000"/>
  </r>
  <r>
    <n v="0.68"/>
    <n v="0.64"/>
    <n v="2"/>
    <n v="167"/>
    <n v="2"/>
    <x v="0"/>
    <n v="0"/>
    <x v="9"/>
    <x v="1"/>
    <n v="4"/>
    <n v="500"/>
  </r>
  <r>
    <n v="0.99"/>
    <n v="0.64"/>
    <n v="4"/>
    <n v="218"/>
    <n v="4"/>
    <x v="0"/>
    <n v="0"/>
    <x v="3"/>
    <x v="1"/>
    <n v="4"/>
    <n v="1000"/>
  </r>
  <r>
    <n v="0.83"/>
    <n v="0.64"/>
    <n v="3"/>
    <n v="242"/>
    <n v="3"/>
    <x v="0"/>
    <n v="0"/>
    <x v="3"/>
    <x v="1"/>
    <n v="4"/>
    <n v="1000"/>
  </r>
  <r>
    <n v="0.8"/>
    <n v="0.64"/>
    <n v="5"/>
    <n v="204"/>
    <n v="2"/>
    <x v="0"/>
    <n v="0"/>
    <x v="6"/>
    <x v="1"/>
    <n v="4"/>
    <n v="300"/>
  </r>
  <r>
    <n v="0.64"/>
    <n v="0.64"/>
    <n v="3"/>
    <n v="180"/>
    <n v="2"/>
    <x v="0"/>
    <n v="0"/>
    <x v="2"/>
    <x v="1"/>
    <n v="4"/>
    <n v="500"/>
  </r>
  <r>
    <n v="0.98"/>
    <n v="0.64"/>
    <n v="4"/>
    <n v="134"/>
    <n v="3"/>
    <x v="0"/>
    <n v="0"/>
    <x v="1"/>
    <x v="1"/>
    <n v="4"/>
    <n v="1000"/>
  </r>
  <r>
    <n v="0.48"/>
    <n v="0.64"/>
    <n v="4"/>
    <n v="146"/>
    <n v="2"/>
    <x v="0"/>
    <n v="0"/>
    <x v="4"/>
    <x v="1"/>
    <n v="4"/>
    <n v="600"/>
  </r>
  <r>
    <n v="0.65"/>
    <n v="0.64"/>
    <n v="5"/>
    <n v="206"/>
    <n v="3"/>
    <x v="0"/>
    <n v="0"/>
    <x v="1"/>
    <x v="1"/>
    <n v="4"/>
    <n v="1000"/>
  </r>
  <r>
    <n v="0.67"/>
    <n v="0.64"/>
    <n v="4"/>
    <n v="149"/>
    <n v="4"/>
    <x v="0"/>
    <n v="0"/>
    <x v="1"/>
    <x v="1"/>
    <n v="4"/>
    <n v="1000"/>
  </r>
  <r>
    <n v="0.55000000000000004"/>
    <n v="0.64"/>
    <n v="6"/>
    <n v="148"/>
    <n v="4"/>
    <x v="0"/>
    <n v="0"/>
    <x v="6"/>
    <x v="1"/>
    <n v="4"/>
    <n v="300"/>
  </r>
  <r>
    <n v="0.99"/>
    <n v="0.64"/>
    <n v="4"/>
    <n v="135"/>
    <n v="2"/>
    <x v="0"/>
    <n v="0"/>
    <x v="2"/>
    <x v="1"/>
    <n v="4"/>
    <n v="500"/>
  </r>
  <r>
    <n v="0.54"/>
    <n v="0.64"/>
    <n v="2"/>
    <n v="128"/>
    <n v="2"/>
    <x v="0"/>
    <n v="0"/>
    <x v="2"/>
    <x v="1"/>
    <n v="4"/>
    <n v="500"/>
  </r>
  <r>
    <n v="0.83"/>
    <n v="0.64"/>
    <n v="4"/>
    <n v="242"/>
    <n v="2"/>
    <x v="0"/>
    <n v="0"/>
    <x v="2"/>
    <x v="1"/>
    <n v="4"/>
    <n v="500"/>
  </r>
  <r>
    <n v="0.89"/>
    <n v="0.64"/>
    <n v="5"/>
    <n v="191"/>
    <n v="3"/>
    <x v="0"/>
    <n v="0"/>
    <x v="6"/>
    <x v="1"/>
    <n v="4"/>
    <n v="300"/>
  </r>
  <r>
    <n v="0.5"/>
    <n v="0.64"/>
    <n v="3"/>
    <n v="249"/>
    <n v="2"/>
    <x v="0"/>
    <n v="0"/>
    <x v="1"/>
    <x v="1"/>
    <n v="4"/>
    <n v="1000"/>
  </r>
  <r>
    <n v="0.32"/>
    <n v="0.64"/>
    <n v="3"/>
    <n v="151"/>
    <n v="3"/>
    <x v="0"/>
    <n v="0"/>
    <x v="6"/>
    <x v="1"/>
    <n v="4"/>
    <n v="300"/>
  </r>
  <r>
    <n v="0.72"/>
    <n v="0.64"/>
    <n v="4"/>
    <n v="140"/>
    <n v="2"/>
    <x v="0"/>
    <n v="0"/>
    <x v="2"/>
    <x v="1"/>
    <n v="4"/>
    <n v="500"/>
  </r>
  <r>
    <n v="0.8"/>
    <n v="0.64"/>
    <n v="5"/>
    <n v="180"/>
    <n v="2"/>
    <x v="0"/>
    <n v="0"/>
    <x v="6"/>
    <x v="1"/>
    <n v="4"/>
    <n v="300"/>
  </r>
  <r>
    <n v="0.27"/>
    <n v="0.64"/>
    <n v="2"/>
    <n v="188"/>
    <n v="3"/>
    <x v="0"/>
    <n v="0"/>
    <x v="9"/>
    <x v="1"/>
    <n v="4"/>
    <n v="500"/>
  </r>
  <r>
    <n v="0.89"/>
    <n v="0.64"/>
    <n v="4"/>
    <n v="274"/>
    <n v="2"/>
    <x v="0"/>
    <n v="0"/>
    <x v="2"/>
    <x v="1"/>
    <n v="4"/>
    <n v="500"/>
  </r>
  <r>
    <n v="0.7"/>
    <n v="0.64"/>
    <n v="5"/>
    <n v="260"/>
    <n v="3"/>
    <x v="0"/>
    <n v="0"/>
    <x v="8"/>
    <x v="1"/>
    <n v="4"/>
    <n v="1000"/>
  </r>
  <r>
    <n v="0.77"/>
    <n v="0.64"/>
    <n v="3"/>
    <n v="191"/>
    <n v="3"/>
    <x v="0"/>
    <n v="0"/>
    <x v="0"/>
    <x v="1"/>
    <n v="4"/>
    <n v="1000"/>
  </r>
  <r>
    <n v="0.67"/>
    <n v="0.64"/>
    <n v="3"/>
    <n v="203"/>
    <n v="2"/>
    <x v="0"/>
    <n v="0"/>
    <x v="1"/>
    <x v="1"/>
    <n v="4"/>
    <n v="1000"/>
  </r>
  <r>
    <n v="0.56999999999999995"/>
    <n v="0.64"/>
    <n v="4"/>
    <n v="144"/>
    <n v="4"/>
    <x v="0"/>
    <n v="0"/>
    <x v="1"/>
    <x v="1"/>
    <n v="4"/>
    <n v="1000"/>
  </r>
  <r>
    <n v="0.81"/>
    <n v="0.64"/>
    <n v="6"/>
    <n v="176"/>
    <n v="5"/>
    <x v="0"/>
    <n v="0"/>
    <x v="9"/>
    <x v="1"/>
    <n v="4"/>
    <n v="500"/>
  </r>
  <r>
    <n v="0.55000000000000004"/>
    <n v="0.64"/>
    <n v="4"/>
    <n v="260"/>
    <n v="3"/>
    <x v="0"/>
    <n v="0"/>
    <x v="9"/>
    <x v="1"/>
    <n v="4"/>
    <n v="500"/>
  </r>
  <r>
    <n v="0.52"/>
    <n v="0.64"/>
    <n v="4"/>
    <n v="268"/>
    <n v="3"/>
    <x v="0"/>
    <n v="0"/>
    <x v="4"/>
    <x v="1"/>
    <n v="4"/>
    <n v="600"/>
  </r>
  <r>
    <n v="0.85"/>
    <n v="0.64"/>
    <n v="4"/>
    <n v="188"/>
    <n v="3"/>
    <x v="0"/>
    <n v="0"/>
    <x v="9"/>
    <x v="1"/>
    <n v="4"/>
    <n v="500"/>
  </r>
  <r>
    <n v="0.62"/>
    <n v="0.64"/>
    <n v="4"/>
    <n v="163"/>
    <n v="3"/>
    <x v="0"/>
    <n v="0"/>
    <x v="1"/>
    <x v="1"/>
    <n v="4"/>
    <n v="1000"/>
  </r>
  <r>
    <n v="0.63"/>
    <n v="0.64"/>
    <n v="3"/>
    <n v="180"/>
    <n v="3"/>
    <x v="0"/>
    <n v="0"/>
    <x v="3"/>
    <x v="1"/>
    <n v="4"/>
    <n v="1000"/>
  </r>
  <r>
    <n v="0.93"/>
    <n v="0.64"/>
    <n v="4"/>
    <n v="253"/>
    <n v="3"/>
    <x v="0"/>
    <n v="0"/>
    <x v="7"/>
    <x v="1"/>
    <n v="4"/>
    <n v="1000"/>
  </r>
  <r>
    <n v="0.53"/>
    <n v="0.64"/>
    <n v="3"/>
    <n v="143"/>
    <n v="2"/>
    <x v="0"/>
    <n v="0"/>
    <x v="2"/>
    <x v="1"/>
    <n v="4"/>
    <n v="500"/>
  </r>
  <r>
    <n v="0.71"/>
    <n v="0.64"/>
    <n v="3"/>
    <n v="267"/>
    <n v="3"/>
    <x v="0"/>
    <n v="0"/>
    <x v="1"/>
    <x v="1"/>
    <n v="4"/>
    <n v="1000"/>
  </r>
  <r>
    <n v="0.59"/>
    <n v="0.64"/>
    <n v="5"/>
    <n v="123"/>
    <n v="2"/>
    <x v="0"/>
    <n v="0"/>
    <x v="0"/>
    <x v="1"/>
    <n v="4"/>
    <n v="1000"/>
  </r>
  <r>
    <n v="0.55000000000000004"/>
    <n v="0.64"/>
    <n v="3"/>
    <n v="178"/>
    <n v="2"/>
    <x v="0"/>
    <n v="1"/>
    <x v="2"/>
    <x v="1"/>
    <n v="4"/>
    <n v="500"/>
  </r>
  <r>
    <n v="0.51"/>
    <n v="0.64"/>
    <n v="3"/>
    <n v="203"/>
    <n v="3"/>
    <x v="0"/>
    <n v="0"/>
    <x v="2"/>
    <x v="1"/>
    <n v="4"/>
    <n v="500"/>
  </r>
  <r>
    <n v="0.92"/>
    <n v="0.64"/>
    <n v="4"/>
    <n v="190"/>
    <n v="10"/>
    <x v="0"/>
    <n v="0"/>
    <x v="5"/>
    <x v="1"/>
    <n v="4"/>
    <n v="300"/>
  </r>
  <r>
    <n v="0.53"/>
    <n v="0.64"/>
    <n v="3"/>
    <n v="168"/>
    <n v="3"/>
    <x v="0"/>
    <n v="0"/>
    <x v="2"/>
    <x v="1"/>
    <n v="4"/>
    <n v="500"/>
  </r>
  <r>
    <n v="0.64"/>
    <n v="0.64"/>
    <n v="2"/>
    <n v="190"/>
    <n v="3"/>
    <x v="0"/>
    <n v="0"/>
    <x v="2"/>
    <x v="1"/>
    <n v="4"/>
    <n v="500"/>
  </r>
  <r>
    <n v="0.5"/>
    <n v="0.64"/>
    <n v="2"/>
    <n v="170"/>
    <n v="8"/>
    <x v="0"/>
    <n v="0"/>
    <x v="2"/>
    <x v="1"/>
    <n v="4"/>
    <n v="500"/>
  </r>
  <r>
    <n v="0.56999999999999995"/>
    <n v="0.64"/>
    <n v="4"/>
    <n v="226"/>
    <n v="7"/>
    <x v="0"/>
    <n v="0"/>
    <x v="2"/>
    <x v="1"/>
    <n v="4"/>
    <n v="500"/>
  </r>
  <r>
    <n v="0.85"/>
    <n v="0.64"/>
    <n v="5"/>
    <n v="256"/>
    <n v="7"/>
    <x v="0"/>
    <n v="0"/>
    <x v="0"/>
    <x v="1"/>
    <n v="4"/>
    <n v="1000"/>
  </r>
  <r>
    <n v="0.92"/>
    <n v="0.64"/>
    <n v="2"/>
    <n v="104"/>
    <n v="7"/>
    <x v="0"/>
    <n v="0"/>
    <x v="0"/>
    <x v="1"/>
    <n v="4"/>
    <n v="1000"/>
  </r>
  <r>
    <n v="0.62"/>
    <n v="0.64"/>
    <n v="4"/>
    <n v="163"/>
    <n v="3"/>
    <x v="0"/>
    <n v="0"/>
    <x v="1"/>
    <x v="1"/>
    <n v="4"/>
    <n v="1000"/>
  </r>
  <r>
    <n v="0.63"/>
    <n v="0.64"/>
    <n v="3"/>
    <n v="180"/>
    <n v="3"/>
    <x v="0"/>
    <n v="0"/>
    <x v="3"/>
    <x v="1"/>
    <n v="4"/>
    <n v="1000"/>
  </r>
  <r>
    <n v="0.93"/>
    <n v="0.64"/>
    <n v="4"/>
    <n v="253"/>
    <n v="3"/>
    <x v="0"/>
    <n v="0"/>
    <x v="7"/>
    <x v="1"/>
    <n v="4"/>
    <n v="1000"/>
  </r>
  <r>
    <n v="0.53"/>
    <n v="0.64"/>
    <n v="3"/>
    <n v="143"/>
    <n v="2"/>
    <x v="0"/>
    <n v="0"/>
    <x v="2"/>
    <x v="1"/>
    <n v="4"/>
    <n v="500"/>
  </r>
  <r>
    <n v="0.71"/>
    <n v="0.64"/>
    <n v="3"/>
    <n v="267"/>
    <n v="3"/>
    <x v="0"/>
    <n v="0"/>
    <x v="1"/>
    <x v="1"/>
    <n v="4"/>
    <n v="1000"/>
  </r>
  <r>
    <n v="0.59"/>
    <n v="0.64"/>
    <n v="5"/>
    <n v="123"/>
    <n v="2"/>
    <x v="0"/>
    <n v="0"/>
    <x v="0"/>
    <x v="1"/>
    <n v="4"/>
    <n v="1000"/>
  </r>
  <r>
    <n v="0.55000000000000004"/>
    <n v="0.64"/>
    <n v="3"/>
    <n v="178"/>
    <n v="2"/>
    <x v="0"/>
    <n v="1"/>
    <x v="2"/>
    <x v="1"/>
    <n v="4"/>
    <n v="500"/>
  </r>
  <r>
    <n v="0.51"/>
    <n v="0.64"/>
    <n v="3"/>
    <n v="203"/>
    <n v="3"/>
    <x v="0"/>
    <n v="0"/>
    <x v="2"/>
    <x v="1"/>
    <n v="4"/>
    <n v="500"/>
  </r>
  <r>
    <n v="0.92"/>
    <n v="0.64"/>
    <n v="4"/>
    <n v="190"/>
    <n v="10"/>
    <x v="0"/>
    <n v="0"/>
    <x v="5"/>
    <x v="1"/>
    <n v="4"/>
    <n v="300"/>
  </r>
  <r>
    <n v="0.53"/>
    <n v="0.64"/>
    <n v="3"/>
    <n v="168"/>
    <n v="3"/>
    <x v="0"/>
    <n v="0"/>
    <x v="2"/>
    <x v="1"/>
    <n v="4"/>
    <n v="500"/>
  </r>
  <r>
    <n v="0.64"/>
    <n v="0.64"/>
    <n v="2"/>
    <n v="190"/>
    <n v="3"/>
    <x v="0"/>
    <n v="0"/>
    <x v="2"/>
    <x v="1"/>
    <n v="4"/>
    <n v="500"/>
  </r>
  <r>
    <n v="0.5"/>
    <n v="0.64"/>
    <n v="2"/>
    <n v="170"/>
    <n v="8"/>
    <x v="0"/>
    <n v="0"/>
    <x v="2"/>
    <x v="1"/>
    <n v="4"/>
    <n v="500"/>
  </r>
  <r>
    <n v="0.56999999999999995"/>
    <n v="0.64"/>
    <n v="4"/>
    <n v="226"/>
    <n v="7"/>
    <x v="0"/>
    <n v="0"/>
    <x v="2"/>
    <x v="1"/>
    <n v="4"/>
    <n v="500"/>
  </r>
  <r>
    <n v="0.85"/>
    <n v="0.64"/>
    <n v="5"/>
    <n v="256"/>
    <n v="7"/>
    <x v="0"/>
    <n v="0"/>
    <x v="0"/>
    <x v="1"/>
    <n v="4"/>
    <n v="1000"/>
  </r>
  <r>
    <n v="0.92"/>
    <n v="0.64"/>
    <n v="2"/>
    <n v="104"/>
    <n v="7"/>
    <x v="0"/>
    <n v="0"/>
    <x v="0"/>
    <x v="1"/>
    <n v="4"/>
    <n v="1000"/>
  </r>
  <r>
    <n v="0.84"/>
    <n v="0.65"/>
    <n v="2"/>
    <n v="140"/>
    <n v="3"/>
    <x v="0"/>
    <n v="0"/>
    <x v="8"/>
    <x v="1"/>
    <n v="4"/>
    <n v="1000"/>
  </r>
  <r>
    <n v="0.92"/>
    <n v="0.65"/>
    <n v="4"/>
    <n v="238"/>
    <n v="2"/>
    <x v="0"/>
    <n v="0"/>
    <x v="2"/>
    <x v="1"/>
    <n v="4"/>
    <n v="500"/>
  </r>
  <r>
    <n v="0.25"/>
    <n v="0.65"/>
    <n v="5"/>
    <n v="220"/>
    <n v="3"/>
    <x v="0"/>
    <n v="0"/>
    <x v="2"/>
    <x v="1"/>
    <n v="4"/>
    <n v="500"/>
  </r>
  <r>
    <n v="0.72"/>
    <n v="0.65"/>
    <n v="4"/>
    <n v="224"/>
    <n v="3"/>
    <x v="0"/>
    <n v="0"/>
    <x v="6"/>
    <x v="1"/>
    <n v="4"/>
    <n v="300"/>
  </r>
  <r>
    <n v="0.83"/>
    <n v="0.65"/>
    <n v="4"/>
    <n v="162"/>
    <n v="3"/>
    <x v="0"/>
    <n v="0"/>
    <x v="1"/>
    <x v="1"/>
    <n v="4"/>
    <n v="1000"/>
  </r>
  <r>
    <n v="1"/>
    <n v="0.65"/>
    <n v="4"/>
    <n v="202"/>
    <n v="4"/>
    <x v="0"/>
    <n v="0"/>
    <x v="9"/>
    <x v="1"/>
    <n v="4"/>
    <n v="500"/>
  </r>
  <r>
    <n v="0.87"/>
    <n v="0.65"/>
    <n v="4"/>
    <n v="246"/>
    <n v="2"/>
    <x v="0"/>
    <n v="0"/>
    <x v="2"/>
    <x v="1"/>
    <n v="4"/>
    <n v="500"/>
  </r>
  <r>
    <n v="0.21"/>
    <n v="0.65"/>
    <n v="5"/>
    <n v="223"/>
    <n v="3"/>
    <x v="0"/>
    <n v="0"/>
    <x v="2"/>
    <x v="1"/>
    <n v="4"/>
    <n v="500"/>
  </r>
  <r>
    <n v="0.53"/>
    <n v="0.65"/>
    <n v="2"/>
    <n v="189"/>
    <n v="2"/>
    <x v="0"/>
    <n v="0"/>
    <x v="8"/>
    <x v="1"/>
    <n v="4"/>
    <n v="1000"/>
  </r>
  <r>
    <n v="0.86"/>
    <n v="0.65"/>
    <n v="3"/>
    <n v="161"/>
    <n v="3"/>
    <x v="0"/>
    <n v="0"/>
    <x v="2"/>
    <x v="1"/>
    <n v="4"/>
    <n v="500"/>
  </r>
  <r>
    <n v="0.69"/>
    <n v="0.65"/>
    <n v="4"/>
    <n v="232"/>
    <n v="2"/>
    <x v="0"/>
    <n v="0"/>
    <x v="2"/>
    <x v="1"/>
    <n v="4"/>
    <n v="500"/>
  </r>
  <r>
    <n v="0.24"/>
    <n v="0.65"/>
    <n v="6"/>
    <n v="194"/>
    <n v="3"/>
    <x v="0"/>
    <n v="0"/>
    <x v="1"/>
    <x v="1"/>
    <n v="4"/>
    <n v="1000"/>
  </r>
  <r>
    <n v="0.97"/>
    <n v="0.65"/>
    <n v="3"/>
    <n v="219"/>
    <n v="2"/>
    <x v="0"/>
    <n v="0"/>
    <x v="1"/>
    <x v="1"/>
    <n v="4"/>
    <n v="1000"/>
  </r>
  <r>
    <n v="0.25"/>
    <n v="0.65"/>
    <n v="3"/>
    <n v="264"/>
    <n v="4"/>
    <x v="0"/>
    <n v="0"/>
    <x v="5"/>
    <x v="1"/>
    <n v="4"/>
    <n v="300"/>
  </r>
  <r>
    <n v="0.59"/>
    <n v="0.65"/>
    <n v="4"/>
    <n v="219"/>
    <n v="3"/>
    <x v="0"/>
    <n v="0"/>
    <x v="1"/>
    <x v="1"/>
    <n v="4"/>
    <n v="1000"/>
  </r>
  <r>
    <n v="0.48"/>
    <n v="0.65"/>
    <n v="3"/>
    <n v="199"/>
    <n v="2"/>
    <x v="0"/>
    <n v="0"/>
    <x v="1"/>
    <x v="1"/>
    <n v="4"/>
    <n v="1000"/>
  </r>
  <r>
    <n v="0.97"/>
    <n v="0.65"/>
    <n v="3"/>
    <n v="181"/>
    <n v="3"/>
    <x v="0"/>
    <n v="0"/>
    <x v="2"/>
    <x v="1"/>
    <n v="4"/>
    <n v="500"/>
  </r>
  <r>
    <n v="0.76"/>
    <n v="0.65"/>
    <n v="3"/>
    <n v="220"/>
    <n v="3"/>
    <x v="0"/>
    <n v="0"/>
    <x v="2"/>
    <x v="1"/>
    <n v="4"/>
    <n v="500"/>
  </r>
  <r>
    <n v="0.5"/>
    <n v="0.65"/>
    <n v="3"/>
    <n v="215"/>
    <n v="2"/>
    <x v="0"/>
    <n v="0"/>
    <x v="1"/>
    <x v="1"/>
    <n v="4"/>
    <n v="1000"/>
  </r>
  <r>
    <n v="0.68"/>
    <n v="0.65"/>
    <n v="3"/>
    <n v="183"/>
    <n v="4"/>
    <x v="0"/>
    <n v="0"/>
    <x v="6"/>
    <x v="1"/>
    <n v="4"/>
    <n v="300"/>
  </r>
  <r>
    <n v="0.89"/>
    <n v="0.65"/>
    <n v="4"/>
    <n v="184"/>
    <n v="3"/>
    <x v="0"/>
    <n v="0"/>
    <x v="6"/>
    <x v="1"/>
    <n v="4"/>
    <n v="300"/>
  </r>
  <r>
    <n v="0.6"/>
    <n v="0.65"/>
    <n v="4"/>
    <n v="160"/>
    <n v="2"/>
    <x v="0"/>
    <n v="0"/>
    <x v="8"/>
    <x v="1"/>
    <n v="4"/>
    <n v="1000"/>
  </r>
  <r>
    <n v="0.95"/>
    <n v="0.65"/>
    <n v="5"/>
    <n v="182"/>
    <n v="3"/>
    <x v="0"/>
    <n v="0"/>
    <x v="4"/>
    <x v="1"/>
    <n v="4"/>
    <n v="600"/>
  </r>
  <r>
    <n v="0.36"/>
    <n v="0.65"/>
    <n v="3"/>
    <n v="116"/>
    <n v="2"/>
    <x v="0"/>
    <n v="0"/>
    <x v="2"/>
    <x v="1"/>
    <n v="4"/>
    <n v="500"/>
  </r>
  <r>
    <n v="0.55000000000000004"/>
    <n v="0.65"/>
    <n v="4"/>
    <n v="170"/>
    <n v="4"/>
    <x v="0"/>
    <n v="0"/>
    <x v="2"/>
    <x v="1"/>
    <n v="4"/>
    <n v="500"/>
  </r>
  <r>
    <n v="0.75"/>
    <n v="0.65"/>
    <n v="4"/>
    <n v="148"/>
    <n v="2"/>
    <x v="0"/>
    <n v="0"/>
    <x v="6"/>
    <x v="1"/>
    <n v="4"/>
    <n v="300"/>
  </r>
  <r>
    <n v="0.16"/>
    <n v="0.65"/>
    <n v="5"/>
    <n v="165"/>
    <n v="3"/>
    <x v="0"/>
    <n v="0"/>
    <x v="8"/>
    <x v="1"/>
    <n v="4"/>
    <n v="1000"/>
  </r>
  <r>
    <n v="0.8"/>
    <n v="0.65"/>
    <n v="3"/>
    <n v="135"/>
    <n v="3"/>
    <x v="0"/>
    <n v="1"/>
    <x v="4"/>
    <x v="1"/>
    <n v="4"/>
    <n v="600"/>
  </r>
  <r>
    <n v="0.65"/>
    <n v="0.65"/>
    <n v="4"/>
    <n v="224"/>
    <n v="3"/>
    <x v="0"/>
    <n v="0"/>
    <x v="2"/>
    <x v="1"/>
    <n v="4"/>
    <n v="500"/>
  </r>
  <r>
    <n v="0.54"/>
    <n v="0.65"/>
    <n v="3"/>
    <n v="202"/>
    <n v="3"/>
    <x v="0"/>
    <n v="0"/>
    <x v="4"/>
    <x v="1"/>
    <n v="4"/>
    <n v="600"/>
  </r>
  <r>
    <n v="0.59"/>
    <n v="0.65"/>
    <n v="4"/>
    <n v="163"/>
    <n v="3"/>
    <x v="0"/>
    <n v="0"/>
    <x v="7"/>
    <x v="1"/>
    <n v="4"/>
    <n v="1000"/>
  </r>
  <r>
    <n v="0.77"/>
    <n v="0.65"/>
    <n v="4"/>
    <n v="268"/>
    <n v="3"/>
    <x v="0"/>
    <n v="0"/>
    <x v="2"/>
    <x v="1"/>
    <n v="4"/>
    <n v="500"/>
  </r>
  <r>
    <n v="0.55000000000000004"/>
    <n v="0.65"/>
    <n v="3"/>
    <n v="207"/>
    <n v="3"/>
    <x v="0"/>
    <n v="0"/>
    <x v="1"/>
    <x v="1"/>
    <n v="4"/>
    <n v="1000"/>
  </r>
  <r>
    <n v="0.34"/>
    <n v="0.65"/>
    <n v="2"/>
    <n v="165"/>
    <n v="4"/>
    <x v="0"/>
    <n v="0"/>
    <x v="0"/>
    <x v="1"/>
    <n v="4"/>
    <n v="1000"/>
  </r>
  <r>
    <n v="0.76"/>
    <n v="0.65"/>
    <n v="4"/>
    <n v="195"/>
    <n v="3"/>
    <x v="0"/>
    <n v="0"/>
    <x v="2"/>
    <x v="1"/>
    <n v="4"/>
    <n v="500"/>
  </r>
  <r>
    <n v="0.56999999999999995"/>
    <n v="0.65"/>
    <n v="3"/>
    <n v="163"/>
    <n v="2"/>
    <x v="0"/>
    <n v="0"/>
    <x v="6"/>
    <x v="1"/>
    <n v="4"/>
    <n v="300"/>
  </r>
  <r>
    <n v="0.56999999999999995"/>
    <n v="0.65"/>
    <n v="5"/>
    <n v="144"/>
    <n v="3"/>
    <x v="0"/>
    <n v="0"/>
    <x v="6"/>
    <x v="1"/>
    <n v="4"/>
    <n v="300"/>
  </r>
  <r>
    <n v="0.76"/>
    <n v="0.65"/>
    <n v="4"/>
    <n v="240"/>
    <n v="3"/>
    <x v="0"/>
    <n v="0"/>
    <x v="1"/>
    <x v="1"/>
    <n v="4"/>
    <n v="1000"/>
  </r>
  <r>
    <n v="0.86"/>
    <n v="0.65"/>
    <n v="4"/>
    <n v="243"/>
    <n v="2"/>
    <x v="0"/>
    <n v="0"/>
    <x v="1"/>
    <x v="1"/>
    <n v="4"/>
    <n v="1000"/>
  </r>
  <r>
    <n v="0.67"/>
    <n v="0.65"/>
    <n v="5"/>
    <n v="242"/>
    <n v="3"/>
    <x v="0"/>
    <n v="0"/>
    <x v="6"/>
    <x v="1"/>
    <n v="4"/>
    <n v="300"/>
  </r>
  <r>
    <n v="0.56999999999999995"/>
    <n v="0.65"/>
    <n v="4"/>
    <n v="162"/>
    <n v="3"/>
    <x v="0"/>
    <n v="0"/>
    <x v="2"/>
    <x v="1"/>
    <n v="4"/>
    <n v="500"/>
  </r>
  <r>
    <n v="0.54"/>
    <n v="0.65"/>
    <n v="3"/>
    <n v="147"/>
    <n v="3"/>
    <x v="0"/>
    <n v="0"/>
    <x v="6"/>
    <x v="1"/>
    <n v="4"/>
    <n v="300"/>
  </r>
  <r>
    <n v="1"/>
    <n v="0.65"/>
    <n v="4"/>
    <n v="237"/>
    <n v="3"/>
    <x v="0"/>
    <n v="0"/>
    <x v="8"/>
    <x v="1"/>
    <n v="4"/>
    <n v="1000"/>
  </r>
  <r>
    <n v="0.78"/>
    <n v="0.65"/>
    <n v="3"/>
    <n v="157"/>
    <n v="2"/>
    <x v="0"/>
    <n v="0"/>
    <x v="2"/>
    <x v="1"/>
    <n v="4"/>
    <n v="500"/>
  </r>
  <r>
    <n v="0.86"/>
    <n v="0.65"/>
    <n v="4"/>
    <n v="134"/>
    <n v="4"/>
    <x v="0"/>
    <n v="0"/>
    <x v="2"/>
    <x v="1"/>
    <n v="4"/>
    <n v="500"/>
  </r>
  <r>
    <n v="0.78"/>
    <n v="0.65"/>
    <n v="3"/>
    <n v="154"/>
    <n v="2"/>
    <x v="0"/>
    <n v="0"/>
    <x v="9"/>
    <x v="1"/>
    <n v="4"/>
    <n v="500"/>
  </r>
  <r>
    <n v="0.13"/>
    <n v="0.65"/>
    <n v="2"/>
    <n v="209"/>
    <n v="5"/>
    <x v="0"/>
    <n v="0"/>
    <x v="3"/>
    <x v="1"/>
    <n v="4"/>
    <n v="1000"/>
  </r>
  <r>
    <n v="0.8"/>
    <n v="0.65"/>
    <n v="4"/>
    <n v="172"/>
    <n v="3"/>
    <x v="0"/>
    <n v="0"/>
    <x v="3"/>
    <x v="1"/>
    <n v="4"/>
    <n v="1000"/>
  </r>
  <r>
    <n v="0.71"/>
    <n v="0.65"/>
    <n v="4"/>
    <n v="239"/>
    <n v="3"/>
    <x v="0"/>
    <n v="0"/>
    <x v="1"/>
    <x v="1"/>
    <n v="4"/>
    <n v="1000"/>
  </r>
  <r>
    <n v="0.73"/>
    <n v="0.65"/>
    <n v="3"/>
    <n v="165"/>
    <n v="3"/>
    <x v="0"/>
    <n v="0"/>
    <x v="8"/>
    <x v="1"/>
    <n v="4"/>
    <n v="1000"/>
  </r>
  <r>
    <n v="0.59"/>
    <n v="0.65"/>
    <n v="4"/>
    <n v="177"/>
    <n v="2"/>
    <x v="0"/>
    <n v="0"/>
    <x v="0"/>
    <x v="1"/>
    <n v="4"/>
    <n v="1000"/>
  </r>
  <r>
    <n v="0.57999999999999996"/>
    <n v="0.65"/>
    <n v="5"/>
    <n v="187"/>
    <n v="2"/>
    <x v="0"/>
    <n v="0"/>
    <x v="2"/>
    <x v="1"/>
    <n v="4"/>
    <n v="500"/>
  </r>
  <r>
    <n v="0.4"/>
    <n v="0.65"/>
    <n v="6"/>
    <n v="172"/>
    <n v="2"/>
    <x v="0"/>
    <n v="0"/>
    <x v="1"/>
    <x v="1"/>
    <n v="4"/>
    <n v="1000"/>
  </r>
  <r>
    <n v="0.82"/>
    <n v="0.65"/>
    <n v="4"/>
    <n v="168"/>
    <n v="3"/>
    <x v="0"/>
    <n v="0"/>
    <x v="3"/>
    <x v="1"/>
    <n v="4"/>
    <n v="1000"/>
  </r>
  <r>
    <n v="0.62"/>
    <n v="0.65"/>
    <n v="3"/>
    <n v="249"/>
    <n v="3"/>
    <x v="0"/>
    <n v="0"/>
    <x v="1"/>
    <x v="1"/>
    <n v="4"/>
    <n v="1000"/>
  </r>
  <r>
    <n v="0.84"/>
    <n v="0.65"/>
    <n v="3"/>
    <n v="269"/>
    <n v="2"/>
    <x v="0"/>
    <n v="0"/>
    <x v="2"/>
    <x v="1"/>
    <n v="4"/>
    <n v="500"/>
  </r>
  <r>
    <n v="0.99"/>
    <n v="0.65"/>
    <n v="3"/>
    <n v="209"/>
    <n v="2"/>
    <x v="0"/>
    <n v="0"/>
    <x v="6"/>
    <x v="1"/>
    <n v="4"/>
    <n v="300"/>
  </r>
  <r>
    <n v="0.53"/>
    <n v="0.65"/>
    <n v="3"/>
    <n v="241"/>
    <n v="3"/>
    <x v="0"/>
    <n v="0"/>
    <x v="2"/>
    <x v="1"/>
    <n v="4"/>
    <n v="500"/>
  </r>
  <r>
    <n v="0.71"/>
    <n v="0.65"/>
    <n v="3"/>
    <n v="190"/>
    <n v="3"/>
    <x v="0"/>
    <n v="0"/>
    <x v="6"/>
    <x v="1"/>
    <n v="4"/>
    <n v="300"/>
  </r>
  <r>
    <n v="0.83"/>
    <n v="0.65"/>
    <n v="3"/>
    <n v="231"/>
    <n v="2"/>
    <x v="0"/>
    <n v="0"/>
    <x v="6"/>
    <x v="1"/>
    <n v="4"/>
    <n v="300"/>
  </r>
  <r>
    <n v="0.54"/>
    <n v="0.65"/>
    <n v="5"/>
    <n v="206"/>
    <n v="4"/>
    <x v="0"/>
    <n v="0"/>
    <x v="2"/>
    <x v="1"/>
    <n v="4"/>
    <n v="500"/>
  </r>
  <r>
    <n v="0.87"/>
    <n v="0.65"/>
    <n v="3"/>
    <n v="212"/>
    <n v="3"/>
    <x v="0"/>
    <n v="0"/>
    <x v="6"/>
    <x v="1"/>
    <n v="4"/>
    <n v="300"/>
  </r>
  <r>
    <n v="0.63"/>
    <n v="0.65"/>
    <n v="4"/>
    <n v="246"/>
    <n v="6"/>
    <x v="0"/>
    <n v="0"/>
    <x v="2"/>
    <x v="1"/>
    <n v="4"/>
    <n v="500"/>
  </r>
  <r>
    <n v="0.89"/>
    <n v="0.65"/>
    <n v="3"/>
    <n v="208"/>
    <n v="2"/>
    <x v="0"/>
    <n v="0"/>
    <x v="6"/>
    <x v="1"/>
    <n v="4"/>
    <n v="300"/>
  </r>
  <r>
    <n v="0.89"/>
    <n v="0.65"/>
    <n v="3"/>
    <n v="210"/>
    <n v="3"/>
    <x v="0"/>
    <n v="0"/>
    <x v="4"/>
    <x v="1"/>
    <n v="4"/>
    <n v="600"/>
  </r>
  <r>
    <n v="0.21"/>
    <n v="0.65"/>
    <n v="3"/>
    <n v="183"/>
    <n v="3"/>
    <x v="0"/>
    <n v="0"/>
    <x v="1"/>
    <x v="1"/>
    <n v="4"/>
    <n v="1000"/>
  </r>
  <r>
    <n v="0.56999999999999995"/>
    <n v="0.65"/>
    <n v="4"/>
    <n v="265"/>
    <n v="3"/>
    <x v="0"/>
    <n v="0"/>
    <x v="1"/>
    <x v="1"/>
    <n v="4"/>
    <n v="1000"/>
  </r>
  <r>
    <n v="0.77"/>
    <n v="0.65"/>
    <n v="3"/>
    <n v="187"/>
    <n v="3"/>
    <x v="0"/>
    <n v="0"/>
    <x v="4"/>
    <x v="1"/>
    <n v="4"/>
    <n v="600"/>
  </r>
  <r>
    <n v="0.32"/>
    <n v="0.65"/>
    <n v="2"/>
    <n v="183"/>
    <n v="3"/>
    <x v="0"/>
    <n v="0"/>
    <x v="2"/>
    <x v="1"/>
    <n v="4"/>
    <n v="500"/>
  </r>
  <r>
    <n v="0.78"/>
    <n v="0.65"/>
    <n v="3"/>
    <n v="176"/>
    <n v="2"/>
    <x v="0"/>
    <n v="0"/>
    <x v="1"/>
    <x v="1"/>
    <n v="4"/>
    <n v="1000"/>
  </r>
  <r>
    <n v="0.95"/>
    <n v="0.65"/>
    <n v="5"/>
    <n v="142"/>
    <n v="2"/>
    <x v="0"/>
    <n v="0"/>
    <x v="2"/>
    <x v="1"/>
    <n v="4"/>
    <n v="500"/>
  </r>
  <r>
    <n v="0.47"/>
    <n v="0.65"/>
    <n v="4"/>
    <n v="172"/>
    <n v="2"/>
    <x v="0"/>
    <n v="0"/>
    <x v="9"/>
    <x v="1"/>
    <n v="4"/>
    <n v="500"/>
  </r>
  <r>
    <n v="0.76"/>
    <n v="0.65"/>
    <n v="3"/>
    <n v="254"/>
    <n v="2"/>
    <x v="0"/>
    <n v="0"/>
    <x v="2"/>
    <x v="1"/>
    <n v="4"/>
    <n v="500"/>
  </r>
  <r>
    <n v="0.28999999999999998"/>
    <n v="0.65"/>
    <n v="5"/>
    <n v="110"/>
    <n v="5"/>
    <x v="0"/>
    <n v="0"/>
    <x v="2"/>
    <x v="1"/>
    <n v="4"/>
    <n v="500"/>
  </r>
  <r>
    <n v="0.92"/>
    <n v="0.65"/>
    <n v="4"/>
    <n v="260"/>
    <n v="2"/>
    <x v="0"/>
    <n v="0"/>
    <x v="9"/>
    <x v="1"/>
    <n v="4"/>
    <n v="500"/>
  </r>
  <r>
    <n v="0.72"/>
    <n v="0.65"/>
    <n v="3"/>
    <n v="109"/>
    <n v="5"/>
    <x v="0"/>
    <n v="0"/>
    <x v="1"/>
    <x v="1"/>
    <n v="4"/>
    <n v="1000"/>
  </r>
  <r>
    <n v="0.95"/>
    <n v="0.65"/>
    <n v="3"/>
    <n v="273"/>
    <n v="4"/>
    <x v="0"/>
    <n v="0"/>
    <x v="9"/>
    <x v="1"/>
    <n v="4"/>
    <n v="500"/>
  </r>
  <r>
    <n v="0.33"/>
    <n v="0.65"/>
    <n v="2"/>
    <n v="239"/>
    <n v="5"/>
    <x v="0"/>
    <n v="0"/>
    <x v="2"/>
    <x v="1"/>
    <n v="4"/>
    <n v="500"/>
  </r>
  <r>
    <n v="0.65"/>
    <n v="0.65"/>
    <n v="5"/>
    <n v="180"/>
    <n v="2"/>
    <x v="0"/>
    <n v="0"/>
    <x v="4"/>
    <x v="1"/>
    <n v="4"/>
    <n v="600"/>
  </r>
  <r>
    <n v="0.9"/>
    <n v="0.65"/>
    <n v="4"/>
    <n v="221"/>
    <n v="3"/>
    <x v="0"/>
    <n v="0"/>
    <x v="1"/>
    <x v="1"/>
    <n v="4"/>
    <n v="1000"/>
  </r>
  <r>
    <n v="0.63"/>
    <n v="0.65"/>
    <n v="3"/>
    <n v="162"/>
    <n v="2"/>
    <x v="0"/>
    <n v="0"/>
    <x v="1"/>
    <x v="1"/>
    <n v="4"/>
    <n v="1000"/>
  </r>
  <r>
    <n v="0.73"/>
    <n v="0.65"/>
    <n v="3"/>
    <n v="145"/>
    <n v="2"/>
    <x v="0"/>
    <n v="0"/>
    <x v="3"/>
    <x v="1"/>
    <n v="4"/>
    <n v="1000"/>
  </r>
  <r>
    <n v="0.66"/>
    <n v="0.65"/>
    <n v="3"/>
    <n v="196"/>
    <n v="3"/>
    <x v="0"/>
    <n v="0"/>
    <x v="1"/>
    <x v="1"/>
    <n v="4"/>
    <n v="1000"/>
  </r>
  <r>
    <n v="0.94"/>
    <n v="0.65"/>
    <n v="4"/>
    <n v="213"/>
    <n v="2"/>
    <x v="0"/>
    <n v="0"/>
    <x v="8"/>
    <x v="1"/>
    <n v="4"/>
    <n v="1000"/>
  </r>
  <r>
    <n v="0.79"/>
    <n v="0.65"/>
    <n v="3"/>
    <n v="235"/>
    <n v="10"/>
    <x v="0"/>
    <n v="0"/>
    <x v="1"/>
    <x v="1"/>
    <n v="4"/>
    <n v="1000"/>
  </r>
  <r>
    <n v="0.91"/>
    <n v="0.65"/>
    <n v="5"/>
    <n v="214"/>
    <n v="3"/>
    <x v="0"/>
    <n v="0"/>
    <x v="4"/>
    <x v="1"/>
    <n v="4"/>
    <n v="600"/>
  </r>
  <r>
    <n v="0.44"/>
    <n v="0.65"/>
    <n v="3"/>
    <n v="175"/>
    <n v="2"/>
    <x v="0"/>
    <n v="0"/>
    <x v="8"/>
    <x v="1"/>
    <n v="4"/>
    <n v="1000"/>
  </r>
  <r>
    <n v="0.92"/>
    <n v="0.65"/>
    <n v="3"/>
    <n v="176"/>
    <n v="3"/>
    <x v="0"/>
    <n v="0"/>
    <x v="8"/>
    <x v="1"/>
    <n v="4"/>
    <n v="1000"/>
  </r>
  <r>
    <n v="0.66"/>
    <n v="0.65"/>
    <n v="3"/>
    <n v="196"/>
    <n v="3"/>
    <x v="0"/>
    <n v="0"/>
    <x v="1"/>
    <x v="1"/>
    <n v="4"/>
    <n v="1000"/>
  </r>
  <r>
    <n v="0.94"/>
    <n v="0.65"/>
    <n v="4"/>
    <n v="213"/>
    <n v="2"/>
    <x v="0"/>
    <n v="0"/>
    <x v="8"/>
    <x v="1"/>
    <n v="4"/>
    <n v="1000"/>
  </r>
  <r>
    <n v="0.79"/>
    <n v="0.65"/>
    <n v="3"/>
    <n v="235"/>
    <n v="10"/>
    <x v="0"/>
    <n v="0"/>
    <x v="1"/>
    <x v="1"/>
    <n v="4"/>
    <n v="1000"/>
  </r>
  <r>
    <n v="0.91"/>
    <n v="0.65"/>
    <n v="5"/>
    <n v="214"/>
    <n v="3"/>
    <x v="0"/>
    <n v="0"/>
    <x v="4"/>
    <x v="1"/>
    <n v="4"/>
    <n v="600"/>
  </r>
  <r>
    <n v="0.44"/>
    <n v="0.65"/>
    <n v="3"/>
    <n v="175"/>
    <n v="2"/>
    <x v="0"/>
    <n v="0"/>
    <x v="8"/>
    <x v="1"/>
    <n v="4"/>
    <n v="1000"/>
  </r>
  <r>
    <n v="0.92"/>
    <n v="0.65"/>
    <n v="3"/>
    <n v="176"/>
    <n v="3"/>
    <x v="0"/>
    <n v="0"/>
    <x v="8"/>
    <x v="1"/>
    <n v="4"/>
    <n v="1000"/>
  </r>
  <r>
    <n v="0.45"/>
    <n v="0.66"/>
    <n v="3"/>
    <n v="111"/>
    <n v="4"/>
    <x v="0"/>
    <n v="0"/>
    <x v="2"/>
    <x v="1"/>
    <n v="4"/>
    <n v="500"/>
  </r>
  <r>
    <n v="0.69"/>
    <n v="0.66"/>
    <n v="5"/>
    <n v="106"/>
    <n v="5"/>
    <x v="0"/>
    <n v="0"/>
    <x v="2"/>
    <x v="1"/>
    <n v="4"/>
    <n v="500"/>
  </r>
  <r>
    <n v="0.52"/>
    <n v="0.66"/>
    <n v="4"/>
    <n v="139"/>
    <n v="3"/>
    <x v="0"/>
    <n v="0"/>
    <x v="2"/>
    <x v="1"/>
    <n v="4"/>
    <n v="500"/>
  </r>
  <r>
    <n v="0.97"/>
    <n v="0.66"/>
    <n v="4"/>
    <n v="149"/>
    <n v="2"/>
    <x v="0"/>
    <n v="0"/>
    <x v="3"/>
    <x v="1"/>
    <n v="4"/>
    <n v="1000"/>
  </r>
  <r>
    <n v="1"/>
    <n v="0.66"/>
    <n v="4"/>
    <n v="180"/>
    <n v="3"/>
    <x v="0"/>
    <n v="0"/>
    <x v="1"/>
    <x v="1"/>
    <n v="4"/>
    <n v="1000"/>
  </r>
  <r>
    <n v="0.95"/>
    <n v="0.66"/>
    <n v="4"/>
    <n v="183"/>
    <n v="3"/>
    <x v="0"/>
    <n v="0"/>
    <x v="1"/>
    <x v="1"/>
    <n v="4"/>
    <n v="1000"/>
  </r>
  <r>
    <n v="0.97"/>
    <n v="0.66"/>
    <n v="6"/>
    <n v="164"/>
    <n v="5"/>
    <x v="0"/>
    <n v="0"/>
    <x v="6"/>
    <x v="1"/>
    <n v="4"/>
    <n v="300"/>
  </r>
  <r>
    <n v="0.56000000000000005"/>
    <n v="0.66"/>
    <n v="3"/>
    <n v="232"/>
    <n v="2"/>
    <x v="0"/>
    <n v="0"/>
    <x v="2"/>
    <x v="1"/>
    <n v="4"/>
    <n v="500"/>
  </r>
  <r>
    <n v="0.64"/>
    <n v="0.66"/>
    <n v="3"/>
    <n v="218"/>
    <n v="3"/>
    <x v="0"/>
    <n v="0"/>
    <x v="1"/>
    <x v="1"/>
    <n v="4"/>
    <n v="1000"/>
  </r>
  <r>
    <n v="0.75"/>
    <n v="0.66"/>
    <n v="5"/>
    <n v="177"/>
    <n v="2"/>
    <x v="0"/>
    <n v="0"/>
    <x v="2"/>
    <x v="1"/>
    <n v="4"/>
    <n v="500"/>
  </r>
  <r>
    <n v="0.71"/>
    <n v="0.66"/>
    <n v="3"/>
    <n v="238"/>
    <n v="2"/>
    <x v="0"/>
    <n v="0"/>
    <x v="1"/>
    <x v="1"/>
    <n v="4"/>
    <n v="1000"/>
  </r>
  <r>
    <n v="0.57999999999999996"/>
    <n v="0.66"/>
    <n v="3"/>
    <n v="250"/>
    <n v="5"/>
    <x v="0"/>
    <n v="0"/>
    <x v="2"/>
    <x v="1"/>
    <n v="4"/>
    <n v="500"/>
  </r>
  <r>
    <n v="0.72"/>
    <n v="0.66"/>
    <n v="3"/>
    <n v="152"/>
    <n v="2"/>
    <x v="0"/>
    <n v="0"/>
    <x v="4"/>
    <x v="1"/>
    <n v="4"/>
    <n v="600"/>
  </r>
  <r>
    <n v="0.93"/>
    <n v="0.66"/>
    <n v="4"/>
    <n v="242"/>
    <n v="4"/>
    <x v="0"/>
    <n v="0"/>
    <x v="6"/>
    <x v="1"/>
    <n v="4"/>
    <n v="300"/>
  </r>
  <r>
    <n v="1"/>
    <n v="0.66"/>
    <n v="4"/>
    <n v="238"/>
    <n v="4"/>
    <x v="0"/>
    <n v="0"/>
    <x v="3"/>
    <x v="1"/>
    <n v="4"/>
    <n v="1000"/>
  </r>
  <r>
    <n v="0.21"/>
    <n v="0.66"/>
    <n v="4"/>
    <n v="165"/>
    <n v="5"/>
    <x v="0"/>
    <n v="0"/>
    <x v="6"/>
    <x v="1"/>
    <n v="4"/>
    <n v="300"/>
  </r>
  <r>
    <n v="0.75"/>
    <n v="0.66"/>
    <n v="4"/>
    <n v="202"/>
    <n v="2"/>
    <x v="0"/>
    <n v="0"/>
    <x v="6"/>
    <x v="1"/>
    <n v="4"/>
    <n v="300"/>
  </r>
  <r>
    <n v="0.65"/>
    <n v="0.66"/>
    <n v="5"/>
    <n v="239"/>
    <n v="4"/>
    <x v="0"/>
    <n v="0"/>
    <x v="1"/>
    <x v="1"/>
    <n v="4"/>
    <n v="1000"/>
  </r>
  <r>
    <n v="0.67"/>
    <n v="0.66"/>
    <n v="6"/>
    <n v="272"/>
    <n v="3"/>
    <x v="0"/>
    <n v="0"/>
    <x v="2"/>
    <x v="1"/>
    <n v="4"/>
    <n v="500"/>
  </r>
  <r>
    <n v="0.67"/>
    <n v="0.66"/>
    <n v="3"/>
    <n v="237"/>
    <n v="3"/>
    <x v="0"/>
    <n v="0"/>
    <x v="4"/>
    <x v="1"/>
    <n v="4"/>
    <n v="600"/>
  </r>
  <r>
    <n v="0.8"/>
    <n v="0.66"/>
    <n v="4"/>
    <n v="181"/>
    <n v="3"/>
    <x v="0"/>
    <n v="0"/>
    <x v="2"/>
    <x v="1"/>
    <n v="4"/>
    <n v="500"/>
  </r>
  <r>
    <n v="0.27"/>
    <n v="0.66"/>
    <n v="3"/>
    <n v="133"/>
    <n v="6"/>
    <x v="0"/>
    <n v="0"/>
    <x v="2"/>
    <x v="1"/>
    <n v="4"/>
    <n v="500"/>
  </r>
  <r>
    <n v="0.14000000000000001"/>
    <n v="0.66"/>
    <n v="6"/>
    <n v="142"/>
    <n v="5"/>
    <x v="0"/>
    <n v="0"/>
    <x v="6"/>
    <x v="1"/>
    <n v="4"/>
    <n v="300"/>
  </r>
  <r>
    <n v="0.78"/>
    <n v="0.66"/>
    <n v="4"/>
    <n v="214"/>
    <n v="2"/>
    <x v="0"/>
    <n v="0"/>
    <x v="1"/>
    <x v="1"/>
    <n v="4"/>
    <n v="1000"/>
  </r>
  <r>
    <n v="0.86"/>
    <n v="0.66"/>
    <n v="4"/>
    <n v="191"/>
    <n v="2"/>
    <x v="0"/>
    <n v="0"/>
    <x v="1"/>
    <x v="1"/>
    <n v="4"/>
    <n v="1000"/>
  </r>
  <r>
    <n v="0.23"/>
    <n v="0.66"/>
    <n v="4"/>
    <n v="212"/>
    <n v="4"/>
    <x v="0"/>
    <n v="0"/>
    <x v="3"/>
    <x v="1"/>
    <n v="4"/>
    <n v="1000"/>
  </r>
  <r>
    <n v="0.86"/>
    <n v="0.66"/>
    <n v="3"/>
    <n v="150"/>
    <n v="2"/>
    <x v="0"/>
    <n v="0"/>
    <x v="2"/>
    <x v="1"/>
    <n v="4"/>
    <n v="500"/>
  </r>
  <r>
    <n v="0.62"/>
    <n v="0.66"/>
    <n v="3"/>
    <n v="208"/>
    <n v="3"/>
    <x v="0"/>
    <n v="0"/>
    <x v="5"/>
    <x v="1"/>
    <n v="4"/>
    <n v="300"/>
  </r>
  <r>
    <n v="0.93"/>
    <n v="0.66"/>
    <n v="4"/>
    <n v="228"/>
    <n v="3"/>
    <x v="0"/>
    <n v="0"/>
    <x v="7"/>
    <x v="1"/>
    <n v="4"/>
    <n v="1000"/>
  </r>
  <r>
    <n v="0.56999999999999995"/>
    <n v="0.66"/>
    <n v="4"/>
    <n v="270"/>
    <n v="2"/>
    <x v="0"/>
    <n v="0"/>
    <x v="8"/>
    <x v="1"/>
    <n v="4"/>
    <n v="1000"/>
  </r>
  <r>
    <n v="0.97"/>
    <n v="0.66"/>
    <n v="4"/>
    <n v="193"/>
    <n v="4"/>
    <x v="0"/>
    <n v="0"/>
    <x v="3"/>
    <x v="1"/>
    <n v="4"/>
    <n v="1000"/>
  </r>
  <r>
    <n v="0.74"/>
    <n v="0.66"/>
    <n v="3"/>
    <n v="177"/>
    <n v="2"/>
    <x v="0"/>
    <n v="0"/>
    <x v="2"/>
    <x v="1"/>
    <n v="4"/>
    <n v="500"/>
  </r>
  <r>
    <n v="0.73"/>
    <n v="0.66"/>
    <n v="3"/>
    <n v="244"/>
    <n v="3"/>
    <x v="0"/>
    <n v="0"/>
    <x v="3"/>
    <x v="1"/>
    <n v="4"/>
    <n v="1000"/>
  </r>
  <r>
    <n v="0.7"/>
    <n v="0.66"/>
    <n v="3"/>
    <n v="151"/>
    <n v="2"/>
    <x v="0"/>
    <n v="0"/>
    <x v="7"/>
    <x v="1"/>
    <n v="4"/>
    <n v="1000"/>
  </r>
  <r>
    <n v="0.55000000000000004"/>
    <n v="0.66"/>
    <n v="3"/>
    <n v="164"/>
    <n v="2"/>
    <x v="0"/>
    <n v="0"/>
    <x v="1"/>
    <x v="1"/>
    <n v="4"/>
    <n v="1000"/>
  </r>
  <r>
    <n v="0.62"/>
    <n v="0.66"/>
    <n v="5"/>
    <n v="165"/>
    <n v="3"/>
    <x v="0"/>
    <n v="0"/>
    <x v="1"/>
    <x v="1"/>
    <n v="4"/>
    <n v="1000"/>
  </r>
  <r>
    <n v="0.5"/>
    <n v="0.66"/>
    <n v="4"/>
    <n v="150"/>
    <n v="4"/>
    <x v="0"/>
    <n v="0"/>
    <x v="1"/>
    <x v="1"/>
    <n v="4"/>
    <n v="1000"/>
  </r>
  <r>
    <n v="0.98"/>
    <n v="0.66"/>
    <n v="2"/>
    <n v="255"/>
    <n v="3"/>
    <x v="0"/>
    <n v="0"/>
    <x v="6"/>
    <x v="1"/>
    <n v="4"/>
    <n v="300"/>
  </r>
  <r>
    <n v="0.59"/>
    <n v="0.66"/>
    <n v="3"/>
    <n v="166"/>
    <n v="3"/>
    <x v="0"/>
    <n v="0"/>
    <x v="5"/>
    <x v="1"/>
    <n v="4"/>
    <n v="300"/>
  </r>
  <r>
    <n v="0.96"/>
    <n v="0.66"/>
    <n v="3"/>
    <n v="230"/>
    <n v="3"/>
    <x v="0"/>
    <n v="0"/>
    <x v="1"/>
    <x v="1"/>
    <n v="4"/>
    <n v="1000"/>
  </r>
  <r>
    <n v="0.91"/>
    <n v="0.66"/>
    <n v="4"/>
    <n v="163"/>
    <n v="3"/>
    <x v="0"/>
    <n v="0"/>
    <x v="2"/>
    <x v="1"/>
    <n v="4"/>
    <n v="500"/>
  </r>
  <r>
    <n v="0.67"/>
    <n v="0.66"/>
    <n v="3"/>
    <n v="151"/>
    <n v="3"/>
    <x v="0"/>
    <n v="0"/>
    <x v="1"/>
    <x v="1"/>
    <n v="4"/>
    <n v="1000"/>
  </r>
  <r>
    <n v="0.74"/>
    <n v="0.66"/>
    <n v="3"/>
    <n v="257"/>
    <n v="3"/>
    <x v="0"/>
    <n v="0"/>
    <x v="6"/>
    <x v="1"/>
    <n v="4"/>
    <n v="300"/>
  </r>
  <r>
    <n v="0.94"/>
    <n v="0.66"/>
    <n v="5"/>
    <n v="219"/>
    <n v="3"/>
    <x v="0"/>
    <n v="0"/>
    <x v="6"/>
    <x v="1"/>
    <n v="4"/>
    <n v="300"/>
  </r>
  <r>
    <n v="0.52"/>
    <n v="0.66"/>
    <n v="5"/>
    <n v="184"/>
    <n v="3"/>
    <x v="0"/>
    <n v="0"/>
    <x v="8"/>
    <x v="1"/>
    <n v="4"/>
    <n v="1000"/>
  </r>
  <r>
    <n v="0.94"/>
    <n v="0.66"/>
    <n v="4"/>
    <n v="230"/>
    <n v="2"/>
    <x v="0"/>
    <n v="0"/>
    <x v="2"/>
    <x v="1"/>
    <n v="4"/>
    <n v="500"/>
  </r>
  <r>
    <n v="0.79"/>
    <n v="0.66"/>
    <n v="4"/>
    <n v="139"/>
    <n v="4"/>
    <x v="0"/>
    <n v="0"/>
    <x v="6"/>
    <x v="1"/>
    <n v="4"/>
    <n v="300"/>
  </r>
  <r>
    <n v="0.55000000000000004"/>
    <n v="0.66"/>
    <n v="3"/>
    <n v="134"/>
    <n v="3"/>
    <x v="0"/>
    <n v="0"/>
    <x v="6"/>
    <x v="1"/>
    <n v="4"/>
    <n v="300"/>
  </r>
  <r>
    <n v="0.97"/>
    <n v="0.66"/>
    <n v="4"/>
    <n v="214"/>
    <n v="2"/>
    <x v="0"/>
    <n v="0"/>
    <x v="8"/>
    <x v="1"/>
    <n v="4"/>
    <n v="1000"/>
  </r>
  <r>
    <n v="0.82"/>
    <n v="0.66"/>
    <n v="4"/>
    <n v="150"/>
    <n v="3"/>
    <x v="0"/>
    <n v="0"/>
    <x v="1"/>
    <x v="1"/>
    <n v="4"/>
    <n v="1000"/>
  </r>
  <r>
    <n v="0.32"/>
    <n v="0.66"/>
    <n v="3"/>
    <n v="144"/>
    <n v="2"/>
    <x v="0"/>
    <n v="0"/>
    <x v="6"/>
    <x v="1"/>
    <n v="4"/>
    <n v="300"/>
  </r>
  <r>
    <n v="0.64"/>
    <n v="0.66"/>
    <n v="5"/>
    <n v="266"/>
    <n v="3"/>
    <x v="0"/>
    <n v="0"/>
    <x v="1"/>
    <x v="1"/>
    <n v="4"/>
    <n v="1000"/>
  </r>
  <r>
    <n v="0.66"/>
    <n v="0.66"/>
    <n v="4"/>
    <n v="255"/>
    <n v="5"/>
    <x v="0"/>
    <n v="0"/>
    <x v="2"/>
    <x v="1"/>
    <n v="4"/>
    <n v="500"/>
  </r>
  <r>
    <n v="0.28000000000000003"/>
    <n v="0.66"/>
    <n v="3"/>
    <n v="184"/>
    <n v="2"/>
    <x v="0"/>
    <n v="0"/>
    <x v="4"/>
    <x v="1"/>
    <n v="4"/>
    <n v="600"/>
  </r>
  <r>
    <n v="0.88"/>
    <n v="0.66"/>
    <n v="4"/>
    <n v="218"/>
    <n v="4"/>
    <x v="0"/>
    <n v="0"/>
    <x v="4"/>
    <x v="1"/>
    <n v="4"/>
    <n v="600"/>
  </r>
  <r>
    <n v="0.9"/>
    <n v="0.66"/>
    <n v="5"/>
    <n v="137"/>
    <n v="2"/>
    <x v="0"/>
    <n v="0"/>
    <x v="3"/>
    <x v="1"/>
    <n v="4"/>
    <n v="1000"/>
  </r>
  <r>
    <n v="0.78"/>
    <n v="0.66"/>
    <n v="6"/>
    <n v="105"/>
    <n v="5"/>
    <x v="0"/>
    <n v="0"/>
    <x v="7"/>
    <x v="1"/>
    <n v="4"/>
    <n v="1000"/>
  </r>
  <r>
    <n v="0.66"/>
    <n v="0.66"/>
    <n v="4"/>
    <n v="166"/>
    <n v="3"/>
    <x v="0"/>
    <n v="0"/>
    <x v="1"/>
    <x v="1"/>
    <n v="4"/>
    <n v="1000"/>
  </r>
  <r>
    <n v="0.16"/>
    <n v="0.66"/>
    <n v="6"/>
    <n v="229"/>
    <n v="6"/>
    <x v="0"/>
    <n v="0"/>
    <x v="4"/>
    <x v="1"/>
    <n v="4"/>
    <n v="600"/>
  </r>
  <r>
    <n v="0.65"/>
    <n v="0.66"/>
    <n v="3"/>
    <n v="164"/>
    <n v="2"/>
    <x v="0"/>
    <n v="0"/>
    <x v="2"/>
    <x v="1"/>
    <n v="4"/>
    <n v="500"/>
  </r>
  <r>
    <n v="0.78"/>
    <n v="0.66"/>
    <n v="4"/>
    <n v="258"/>
    <n v="3"/>
    <x v="0"/>
    <n v="0"/>
    <x v="2"/>
    <x v="1"/>
    <n v="4"/>
    <n v="500"/>
  </r>
  <r>
    <n v="0.15"/>
    <n v="0.66"/>
    <n v="4"/>
    <n v="180"/>
    <n v="4"/>
    <x v="0"/>
    <n v="0"/>
    <x v="1"/>
    <x v="1"/>
    <n v="4"/>
    <n v="1000"/>
  </r>
  <r>
    <n v="0.91"/>
    <n v="0.66"/>
    <n v="5"/>
    <n v="212"/>
    <n v="3"/>
    <x v="0"/>
    <n v="0"/>
    <x v="6"/>
    <x v="1"/>
    <n v="4"/>
    <n v="300"/>
  </r>
  <r>
    <n v="0.83"/>
    <n v="0.66"/>
    <n v="3"/>
    <n v="239"/>
    <n v="3"/>
    <x v="0"/>
    <n v="0"/>
    <x v="1"/>
    <x v="1"/>
    <n v="4"/>
    <n v="1000"/>
  </r>
  <r>
    <n v="0.56999999999999995"/>
    <n v="0.66"/>
    <n v="4"/>
    <n v="158"/>
    <n v="2"/>
    <x v="0"/>
    <n v="0"/>
    <x v="2"/>
    <x v="1"/>
    <n v="4"/>
    <n v="500"/>
  </r>
  <r>
    <n v="0.78"/>
    <n v="0.66"/>
    <n v="4"/>
    <n v="156"/>
    <n v="3"/>
    <x v="0"/>
    <n v="0"/>
    <x v="1"/>
    <x v="1"/>
    <n v="4"/>
    <n v="1000"/>
  </r>
  <r>
    <n v="0.85"/>
    <n v="0.66"/>
    <n v="3"/>
    <n v="235"/>
    <n v="3"/>
    <x v="0"/>
    <n v="0"/>
    <x v="1"/>
    <x v="1"/>
    <n v="4"/>
    <n v="1000"/>
  </r>
  <r>
    <n v="0.7"/>
    <n v="0.66"/>
    <n v="4"/>
    <n v="168"/>
    <n v="3"/>
    <x v="0"/>
    <n v="0"/>
    <x v="1"/>
    <x v="1"/>
    <n v="4"/>
    <n v="1000"/>
  </r>
  <r>
    <n v="0.56000000000000005"/>
    <n v="0.66"/>
    <n v="3"/>
    <n v="139"/>
    <n v="2"/>
    <x v="0"/>
    <n v="0"/>
    <x v="0"/>
    <x v="1"/>
    <n v="4"/>
    <n v="1000"/>
  </r>
  <r>
    <n v="0.96"/>
    <n v="0.66"/>
    <n v="3"/>
    <n v="155"/>
    <n v="2"/>
    <x v="0"/>
    <n v="0"/>
    <x v="2"/>
    <x v="1"/>
    <n v="4"/>
    <n v="500"/>
  </r>
  <r>
    <n v="0.56999999999999995"/>
    <n v="0.66"/>
    <n v="4"/>
    <n v="151"/>
    <n v="2"/>
    <x v="0"/>
    <n v="0"/>
    <x v="0"/>
    <x v="1"/>
    <n v="4"/>
    <n v="1000"/>
  </r>
  <r>
    <n v="0.69"/>
    <n v="0.66"/>
    <n v="3"/>
    <n v="113"/>
    <n v="4"/>
    <x v="0"/>
    <n v="0"/>
    <x v="2"/>
    <x v="1"/>
    <n v="4"/>
    <n v="500"/>
  </r>
  <r>
    <n v="0.69"/>
    <n v="0.66"/>
    <n v="3"/>
    <n v="206"/>
    <n v="2"/>
    <x v="0"/>
    <n v="0"/>
    <x v="8"/>
    <x v="1"/>
    <n v="4"/>
    <n v="1000"/>
  </r>
  <r>
    <n v="0.87"/>
    <n v="0.66"/>
    <n v="3"/>
    <n v="270"/>
    <n v="2"/>
    <x v="0"/>
    <n v="0"/>
    <x v="0"/>
    <x v="1"/>
    <n v="4"/>
    <n v="1000"/>
  </r>
  <r>
    <n v="0.82"/>
    <n v="0.66"/>
    <n v="4"/>
    <n v="238"/>
    <n v="3"/>
    <x v="0"/>
    <n v="0"/>
    <x v="9"/>
    <x v="1"/>
    <n v="4"/>
    <n v="500"/>
  </r>
  <r>
    <n v="0.6"/>
    <n v="0.66"/>
    <n v="5"/>
    <n v="143"/>
    <n v="2"/>
    <x v="0"/>
    <n v="0"/>
    <x v="1"/>
    <x v="1"/>
    <n v="4"/>
    <n v="1000"/>
  </r>
  <r>
    <n v="0.69"/>
    <n v="0.66"/>
    <n v="4"/>
    <n v="178"/>
    <n v="3"/>
    <x v="0"/>
    <n v="0"/>
    <x v="7"/>
    <x v="1"/>
    <n v="4"/>
    <n v="1000"/>
  </r>
  <r>
    <n v="0.9"/>
    <n v="0.66"/>
    <n v="3"/>
    <n v="256"/>
    <n v="4"/>
    <x v="0"/>
    <n v="0"/>
    <x v="9"/>
    <x v="1"/>
    <n v="4"/>
    <n v="500"/>
  </r>
  <r>
    <n v="0.63"/>
    <n v="0.66"/>
    <n v="3"/>
    <n v="256"/>
    <n v="4"/>
    <x v="0"/>
    <n v="0"/>
    <x v="7"/>
    <x v="1"/>
    <n v="4"/>
    <n v="1000"/>
  </r>
  <r>
    <n v="0.3"/>
    <n v="0.66"/>
    <n v="4"/>
    <n v="119"/>
    <n v="3"/>
    <x v="0"/>
    <n v="0"/>
    <x v="1"/>
    <x v="1"/>
    <n v="4"/>
    <n v="1000"/>
  </r>
  <r>
    <n v="0.84"/>
    <n v="0.66"/>
    <n v="3"/>
    <n v="114"/>
    <n v="6"/>
    <x v="0"/>
    <n v="0"/>
    <x v="5"/>
    <x v="1"/>
    <n v="4"/>
    <n v="300"/>
  </r>
  <r>
    <n v="0.66"/>
    <n v="0.66"/>
    <n v="3"/>
    <n v="225"/>
    <n v="3"/>
    <x v="0"/>
    <n v="0"/>
    <x v="1"/>
    <x v="1"/>
    <n v="4"/>
    <n v="1000"/>
  </r>
  <r>
    <n v="0.86"/>
    <n v="0.66"/>
    <n v="4"/>
    <n v="251"/>
    <n v="3"/>
    <x v="0"/>
    <n v="0"/>
    <x v="7"/>
    <x v="1"/>
    <n v="4"/>
    <n v="1000"/>
  </r>
  <r>
    <n v="0.92"/>
    <n v="0.66"/>
    <n v="4"/>
    <n v="113"/>
    <n v="3"/>
    <x v="0"/>
    <n v="0"/>
    <x v="1"/>
    <x v="1"/>
    <n v="4"/>
    <n v="1000"/>
  </r>
  <r>
    <n v="0.97"/>
    <n v="0.66"/>
    <n v="5"/>
    <n v="234"/>
    <n v="6"/>
    <x v="0"/>
    <n v="0"/>
    <x v="1"/>
    <x v="1"/>
    <n v="4"/>
    <n v="1000"/>
  </r>
  <r>
    <n v="0.64"/>
    <n v="0.66"/>
    <n v="5"/>
    <n v="157"/>
    <n v="2"/>
    <x v="0"/>
    <n v="0"/>
    <x v="0"/>
    <x v="1"/>
    <n v="4"/>
    <n v="1000"/>
  </r>
  <r>
    <n v="0.49"/>
    <n v="0.66"/>
    <n v="3"/>
    <n v="155"/>
    <n v="3"/>
    <x v="0"/>
    <n v="1"/>
    <x v="2"/>
    <x v="1"/>
    <n v="4"/>
    <n v="500"/>
  </r>
  <r>
    <n v="0.84"/>
    <n v="0.66"/>
    <n v="3"/>
    <n v="209"/>
    <n v="2"/>
    <x v="0"/>
    <n v="0"/>
    <x v="2"/>
    <x v="1"/>
    <n v="4"/>
    <n v="500"/>
  </r>
  <r>
    <n v="0.56000000000000005"/>
    <n v="0.66"/>
    <n v="4"/>
    <n v="264"/>
    <n v="3"/>
    <x v="0"/>
    <n v="0"/>
    <x v="2"/>
    <x v="1"/>
    <n v="4"/>
    <n v="500"/>
  </r>
  <r>
    <n v="0.56999999999999995"/>
    <n v="0.66"/>
    <n v="3"/>
    <n v="268"/>
    <n v="3"/>
    <x v="0"/>
    <n v="0"/>
    <x v="2"/>
    <x v="1"/>
    <n v="4"/>
    <n v="500"/>
  </r>
  <r>
    <n v="0.95"/>
    <n v="0.66"/>
    <n v="4"/>
    <n v="223"/>
    <n v="10"/>
    <x v="0"/>
    <n v="0"/>
    <x v="8"/>
    <x v="1"/>
    <n v="4"/>
    <n v="1000"/>
  </r>
  <r>
    <n v="0.66"/>
    <n v="0.66"/>
    <n v="4"/>
    <n v="273"/>
    <n v="4"/>
    <x v="0"/>
    <n v="0"/>
    <x v="8"/>
    <x v="1"/>
    <n v="4"/>
    <n v="1000"/>
  </r>
  <r>
    <n v="0.66"/>
    <n v="0.66"/>
    <n v="3"/>
    <n v="225"/>
    <n v="3"/>
    <x v="0"/>
    <n v="0"/>
    <x v="1"/>
    <x v="1"/>
    <n v="4"/>
    <n v="1000"/>
  </r>
  <r>
    <n v="0.86"/>
    <n v="0.66"/>
    <n v="4"/>
    <n v="251"/>
    <n v="3"/>
    <x v="0"/>
    <n v="0"/>
    <x v="7"/>
    <x v="1"/>
    <n v="4"/>
    <n v="1000"/>
  </r>
  <r>
    <n v="0.92"/>
    <n v="0.66"/>
    <n v="4"/>
    <n v="113"/>
    <n v="3"/>
    <x v="0"/>
    <n v="0"/>
    <x v="1"/>
    <x v="1"/>
    <n v="4"/>
    <n v="1000"/>
  </r>
  <r>
    <n v="0.97"/>
    <n v="0.66"/>
    <n v="5"/>
    <n v="234"/>
    <n v="6"/>
    <x v="0"/>
    <n v="0"/>
    <x v="1"/>
    <x v="1"/>
    <n v="4"/>
    <n v="1000"/>
  </r>
  <r>
    <n v="0.64"/>
    <n v="0.66"/>
    <n v="5"/>
    <n v="157"/>
    <n v="2"/>
    <x v="0"/>
    <n v="0"/>
    <x v="0"/>
    <x v="1"/>
    <n v="4"/>
    <n v="1000"/>
  </r>
  <r>
    <n v="0.49"/>
    <n v="0.66"/>
    <n v="3"/>
    <n v="155"/>
    <n v="3"/>
    <x v="0"/>
    <n v="1"/>
    <x v="2"/>
    <x v="1"/>
    <n v="4"/>
    <n v="500"/>
  </r>
  <r>
    <n v="0.84"/>
    <n v="0.66"/>
    <n v="3"/>
    <n v="209"/>
    <n v="2"/>
    <x v="0"/>
    <n v="0"/>
    <x v="2"/>
    <x v="1"/>
    <n v="4"/>
    <n v="500"/>
  </r>
  <r>
    <n v="0.56000000000000005"/>
    <n v="0.66"/>
    <n v="4"/>
    <n v="264"/>
    <n v="3"/>
    <x v="0"/>
    <n v="0"/>
    <x v="2"/>
    <x v="1"/>
    <n v="4"/>
    <n v="500"/>
  </r>
  <r>
    <n v="0.56999999999999995"/>
    <n v="0.66"/>
    <n v="3"/>
    <n v="268"/>
    <n v="3"/>
    <x v="0"/>
    <n v="0"/>
    <x v="2"/>
    <x v="1"/>
    <n v="4"/>
    <n v="500"/>
  </r>
  <r>
    <n v="0.95"/>
    <n v="0.66"/>
    <n v="4"/>
    <n v="223"/>
    <n v="10"/>
    <x v="0"/>
    <n v="0"/>
    <x v="8"/>
    <x v="1"/>
    <n v="4"/>
    <n v="1000"/>
  </r>
  <r>
    <n v="0.66"/>
    <n v="0.66"/>
    <n v="4"/>
    <n v="273"/>
    <n v="4"/>
    <x v="0"/>
    <n v="0"/>
    <x v="8"/>
    <x v="1"/>
    <n v="4"/>
    <n v="1000"/>
  </r>
  <r>
    <n v="0.82"/>
    <n v="0.67"/>
    <n v="2"/>
    <n v="202"/>
    <n v="3"/>
    <x v="0"/>
    <n v="0"/>
    <x v="2"/>
    <x v="1"/>
    <n v="4"/>
    <n v="500"/>
  </r>
  <r>
    <n v="0.96"/>
    <n v="0.67"/>
    <n v="6"/>
    <n v="190"/>
    <n v="3"/>
    <x v="0"/>
    <n v="0"/>
    <x v="6"/>
    <x v="1"/>
    <n v="4"/>
    <n v="300"/>
  </r>
  <r>
    <n v="0.67"/>
    <n v="0.67"/>
    <n v="4"/>
    <n v="192"/>
    <n v="4"/>
    <x v="0"/>
    <n v="0"/>
    <x v="8"/>
    <x v="1"/>
    <n v="4"/>
    <n v="1000"/>
  </r>
  <r>
    <n v="0.9"/>
    <n v="0.67"/>
    <n v="3"/>
    <n v="179"/>
    <n v="2"/>
    <x v="0"/>
    <n v="0"/>
    <x v="2"/>
    <x v="1"/>
    <n v="4"/>
    <n v="500"/>
  </r>
  <r>
    <n v="0.13"/>
    <n v="0.67"/>
    <n v="3"/>
    <n v="181"/>
    <n v="4"/>
    <x v="0"/>
    <n v="0"/>
    <x v="1"/>
    <x v="1"/>
    <n v="4"/>
    <n v="1000"/>
  </r>
  <r>
    <n v="0.18"/>
    <n v="0.67"/>
    <n v="5"/>
    <n v="285"/>
    <n v="5"/>
    <x v="0"/>
    <n v="0"/>
    <x v="3"/>
    <x v="1"/>
    <n v="4"/>
    <n v="1000"/>
  </r>
  <r>
    <n v="0.26"/>
    <n v="0.67"/>
    <n v="2"/>
    <n v="242"/>
    <n v="6"/>
    <x v="0"/>
    <n v="0"/>
    <x v="1"/>
    <x v="1"/>
    <n v="4"/>
    <n v="1000"/>
  </r>
  <r>
    <n v="0.91"/>
    <n v="0.67"/>
    <n v="2"/>
    <n v="255"/>
    <n v="4"/>
    <x v="0"/>
    <n v="0"/>
    <x v="3"/>
    <x v="1"/>
    <n v="4"/>
    <n v="1000"/>
  </r>
  <r>
    <n v="0.77"/>
    <n v="0.67"/>
    <n v="3"/>
    <n v="186"/>
    <n v="2"/>
    <x v="0"/>
    <n v="0"/>
    <x v="1"/>
    <x v="1"/>
    <n v="4"/>
    <n v="1000"/>
  </r>
  <r>
    <n v="0.88"/>
    <n v="0.67"/>
    <n v="5"/>
    <n v="260"/>
    <n v="3"/>
    <x v="0"/>
    <n v="0"/>
    <x v="7"/>
    <x v="1"/>
    <n v="4"/>
    <n v="1000"/>
  </r>
  <r>
    <n v="0.53"/>
    <n v="0.67"/>
    <n v="4"/>
    <n v="167"/>
    <n v="2"/>
    <x v="0"/>
    <n v="0"/>
    <x v="5"/>
    <x v="1"/>
    <n v="4"/>
    <n v="300"/>
  </r>
  <r>
    <n v="0.52"/>
    <n v="0.67"/>
    <n v="4"/>
    <n v="210"/>
    <n v="3"/>
    <x v="0"/>
    <n v="0"/>
    <x v="1"/>
    <x v="1"/>
    <n v="4"/>
    <n v="1000"/>
  </r>
  <r>
    <n v="0.81"/>
    <n v="0.67"/>
    <n v="4"/>
    <n v="216"/>
    <n v="3"/>
    <x v="0"/>
    <n v="0"/>
    <x v="8"/>
    <x v="1"/>
    <n v="4"/>
    <n v="1000"/>
  </r>
  <r>
    <n v="0.74"/>
    <n v="0.67"/>
    <n v="3"/>
    <n v="273"/>
    <n v="3"/>
    <x v="0"/>
    <n v="0"/>
    <x v="9"/>
    <x v="1"/>
    <n v="4"/>
    <n v="500"/>
  </r>
  <r>
    <n v="0.99"/>
    <n v="0.67"/>
    <n v="5"/>
    <n v="153"/>
    <n v="2"/>
    <x v="0"/>
    <n v="0"/>
    <x v="7"/>
    <x v="1"/>
    <n v="4"/>
    <n v="1000"/>
  </r>
  <r>
    <n v="0.93"/>
    <n v="0.67"/>
    <n v="5"/>
    <n v="237"/>
    <n v="4"/>
    <x v="0"/>
    <n v="0"/>
    <x v="0"/>
    <x v="1"/>
    <n v="4"/>
    <n v="1000"/>
  </r>
  <r>
    <n v="0.62"/>
    <n v="0.67"/>
    <n v="2"/>
    <n v="153"/>
    <n v="3"/>
    <x v="0"/>
    <n v="0"/>
    <x v="4"/>
    <x v="1"/>
    <n v="4"/>
    <n v="600"/>
  </r>
  <r>
    <n v="0.85"/>
    <n v="0.67"/>
    <n v="4"/>
    <n v="228"/>
    <n v="4"/>
    <x v="0"/>
    <n v="0"/>
    <x v="6"/>
    <x v="1"/>
    <n v="4"/>
    <n v="300"/>
  </r>
  <r>
    <n v="0.79"/>
    <n v="0.67"/>
    <n v="4"/>
    <n v="267"/>
    <n v="3"/>
    <x v="0"/>
    <n v="0"/>
    <x v="2"/>
    <x v="1"/>
    <n v="4"/>
    <n v="500"/>
  </r>
  <r>
    <n v="0.82"/>
    <n v="0.67"/>
    <n v="3"/>
    <n v="213"/>
    <n v="2"/>
    <x v="0"/>
    <n v="0"/>
    <x v="6"/>
    <x v="1"/>
    <n v="4"/>
    <n v="300"/>
  </r>
  <r>
    <n v="0.15"/>
    <n v="0.67"/>
    <n v="6"/>
    <n v="209"/>
    <n v="5"/>
    <x v="0"/>
    <n v="0"/>
    <x v="1"/>
    <x v="1"/>
    <n v="4"/>
    <n v="1000"/>
  </r>
  <r>
    <n v="0.64"/>
    <n v="0.67"/>
    <n v="3"/>
    <n v="165"/>
    <n v="3"/>
    <x v="0"/>
    <n v="0"/>
    <x v="2"/>
    <x v="1"/>
    <n v="4"/>
    <n v="500"/>
  </r>
  <r>
    <n v="0.49"/>
    <n v="0.67"/>
    <n v="4"/>
    <n v="185"/>
    <n v="2"/>
    <x v="0"/>
    <n v="0"/>
    <x v="2"/>
    <x v="1"/>
    <n v="4"/>
    <n v="500"/>
  </r>
  <r>
    <n v="0.65"/>
    <n v="0.67"/>
    <n v="4"/>
    <n v="144"/>
    <n v="3"/>
    <x v="0"/>
    <n v="0"/>
    <x v="1"/>
    <x v="1"/>
    <n v="4"/>
    <n v="1000"/>
  </r>
  <r>
    <n v="0.92"/>
    <n v="0.67"/>
    <n v="4"/>
    <n v="161"/>
    <n v="4"/>
    <x v="0"/>
    <n v="0"/>
    <x v="4"/>
    <x v="1"/>
    <n v="4"/>
    <n v="600"/>
  </r>
  <r>
    <n v="0.54"/>
    <n v="0.67"/>
    <n v="2"/>
    <n v="129"/>
    <n v="3"/>
    <x v="0"/>
    <n v="0"/>
    <x v="2"/>
    <x v="1"/>
    <n v="4"/>
    <n v="500"/>
  </r>
  <r>
    <n v="0.15"/>
    <n v="0.67"/>
    <n v="4"/>
    <n v="264"/>
    <n v="3"/>
    <x v="0"/>
    <n v="0"/>
    <x v="8"/>
    <x v="1"/>
    <n v="4"/>
    <n v="1000"/>
  </r>
  <r>
    <n v="0.72"/>
    <n v="0.67"/>
    <n v="5"/>
    <n v="219"/>
    <n v="3"/>
    <x v="0"/>
    <n v="0"/>
    <x v="8"/>
    <x v="1"/>
    <n v="4"/>
    <n v="1000"/>
  </r>
  <r>
    <n v="0.81"/>
    <n v="0.67"/>
    <n v="4"/>
    <n v="225"/>
    <n v="3"/>
    <x v="0"/>
    <n v="0"/>
    <x v="2"/>
    <x v="1"/>
    <n v="4"/>
    <n v="500"/>
  </r>
  <r>
    <n v="0.51"/>
    <n v="0.67"/>
    <n v="4"/>
    <n v="228"/>
    <n v="3"/>
    <x v="0"/>
    <n v="0"/>
    <x v="6"/>
    <x v="1"/>
    <n v="4"/>
    <n v="300"/>
  </r>
  <r>
    <n v="0.52"/>
    <n v="0.67"/>
    <n v="3"/>
    <n v="244"/>
    <n v="3"/>
    <x v="0"/>
    <n v="0"/>
    <x v="2"/>
    <x v="1"/>
    <n v="4"/>
    <n v="500"/>
  </r>
  <r>
    <n v="0.23"/>
    <n v="0.67"/>
    <n v="4"/>
    <n v="163"/>
    <n v="5"/>
    <x v="0"/>
    <n v="1"/>
    <x v="6"/>
    <x v="1"/>
    <n v="4"/>
    <n v="300"/>
  </r>
  <r>
    <n v="0.37"/>
    <n v="0.67"/>
    <n v="2"/>
    <n v="159"/>
    <n v="2"/>
    <x v="0"/>
    <n v="0"/>
    <x v="0"/>
    <x v="1"/>
    <n v="4"/>
    <n v="1000"/>
  </r>
  <r>
    <n v="0.99"/>
    <n v="0.67"/>
    <n v="3"/>
    <n v="200"/>
    <n v="2"/>
    <x v="0"/>
    <n v="0"/>
    <x v="1"/>
    <x v="1"/>
    <n v="4"/>
    <n v="1000"/>
  </r>
  <r>
    <n v="0.78"/>
    <n v="0.67"/>
    <n v="4"/>
    <n v="221"/>
    <n v="3"/>
    <x v="0"/>
    <n v="0"/>
    <x v="6"/>
    <x v="1"/>
    <n v="4"/>
    <n v="300"/>
  </r>
  <r>
    <n v="0.74"/>
    <n v="0.67"/>
    <n v="4"/>
    <n v="158"/>
    <n v="3"/>
    <x v="0"/>
    <n v="0"/>
    <x v="2"/>
    <x v="1"/>
    <n v="4"/>
    <n v="500"/>
  </r>
  <r>
    <n v="0.95"/>
    <n v="0.67"/>
    <n v="4"/>
    <n v="227"/>
    <n v="3"/>
    <x v="0"/>
    <n v="0"/>
    <x v="2"/>
    <x v="1"/>
    <n v="4"/>
    <n v="500"/>
  </r>
  <r>
    <n v="0.3"/>
    <n v="0.67"/>
    <n v="3"/>
    <n v="232"/>
    <n v="3"/>
    <x v="0"/>
    <n v="0"/>
    <x v="2"/>
    <x v="1"/>
    <n v="4"/>
    <n v="500"/>
  </r>
  <r>
    <n v="0.84"/>
    <n v="0.67"/>
    <n v="3"/>
    <n v="139"/>
    <n v="2"/>
    <x v="0"/>
    <n v="0"/>
    <x v="1"/>
    <x v="1"/>
    <n v="4"/>
    <n v="1000"/>
  </r>
  <r>
    <n v="1"/>
    <n v="0.67"/>
    <n v="3"/>
    <n v="199"/>
    <n v="4"/>
    <x v="0"/>
    <n v="0"/>
    <x v="2"/>
    <x v="1"/>
    <n v="4"/>
    <n v="500"/>
  </r>
  <r>
    <n v="0.88"/>
    <n v="0.67"/>
    <n v="4"/>
    <n v="226"/>
    <n v="2"/>
    <x v="0"/>
    <n v="0"/>
    <x v="1"/>
    <x v="1"/>
    <n v="4"/>
    <n v="1000"/>
  </r>
  <r>
    <n v="0.59"/>
    <n v="0.67"/>
    <n v="3"/>
    <n v="180"/>
    <n v="2"/>
    <x v="0"/>
    <n v="0"/>
    <x v="1"/>
    <x v="1"/>
    <n v="4"/>
    <n v="1000"/>
  </r>
  <r>
    <n v="0.77"/>
    <n v="0.67"/>
    <n v="5"/>
    <n v="207"/>
    <n v="2"/>
    <x v="0"/>
    <n v="0"/>
    <x v="2"/>
    <x v="1"/>
    <n v="4"/>
    <n v="500"/>
  </r>
  <r>
    <n v="0.95"/>
    <n v="0.67"/>
    <n v="3"/>
    <n v="153"/>
    <n v="2"/>
    <x v="0"/>
    <n v="0"/>
    <x v="2"/>
    <x v="1"/>
    <n v="4"/>
    <n v="500"/>
  </r>
  <r>
    <n v="0.34"/>
    <n v="0.67"/>
    <n v="5"/>
    <n v="96"/>
    <n v="2"/>
    <x v="0"/>
    <n v="0"/>
    <x v="8"/>
    <x v="1"/>
    <n v="4"/>
    <n v="1000"/>
  </r>
  <r>
    <n v="0.61"/>
    <n v="0.67"/>
    <n v="3"/>
    <n v="188"/>
    <n v="5"/>
    <x v="0"/>
    <n v="0"/>
    <x v="8"/>
    <x v="1"/>
    <n v="4"/>
    <n v="1000"/>
  </r>
  <r>
    <n v="0.63"/>
    <n v="0.67"/>
    <n v="5"/>
    <n v="250"/>
    <n v="2"/>
    <x v="0"/>
    <n v="0"/>
    <x v="0"/>
    <x v="1"/>
    <n v="4"/>
    <n v="1000"/>
  </r>
  <r>
    <n v="0.85"/>
    <n v="0.67"/>
    <n v="3"/>
    <n v="267"/>
    <n v="2"/>
    <x v="0"/>
    <n v="0"/>
    <x v="2"/>
    <x v="1"/>
    <n v="4"/>
    <n v="500"/>
  </r>
  <r>
    <n v="0.97"/>
    <n v="0.67"/>
    <n v="4"/>
    <n v="223"/>
    <n v="3"/>
    <x v="0"/>
    <n v="0"/>
    <x v="6"/>
    <x v="1"/>
    <n v="4"/>
    <n v="300"/>
  </r>
  <r>
    <n v="0.91"/>
    <n v="0.67"/>
    <n v="3"/>
    <n v="143"/>
    <n v="3"/>
    <x v="0"/>
    <n v="0"/>
    <x v="6"/>
    <x v="1"/>
    <n v="4"/>
    <n v="300"/>
  </r>
  <r>
    <n v="0.44"/>
    <n v="0.67"/>
    <n v="3"/>
    <n v="113"/>
    <n v="2"/>
    <x v="0"/>
    <n v="0"/>
    <x v="6"/>
    <x v="1"/>
    <n v="4"/>
    <n v="300"/>
  </r>
  <r>
    <n v="1"/>
    <n v="0.67"/>
    <n v="3"/>
    <n v="181"/>
    <n v="2"/>
    <x v="0"/>
    <n v="0"/>
    <x v="1"/>
    <x v="1"/>
    <n v="4"/>
    <n v="1000"/>
  </r>
  <r>
    <n v="0.91"/>
    <n v="0.67"/>
    <n v="4"/>
    <n v="206"/>
    <n v="3"/>
    <x v="0"/>
    <n v="0"/>
    <x v="8"/>
    <x v="1"/>
    <n v="4"/>
    <n v="1000"/>
  </r>
  <r>
    <n v="0.38"/>
    <n v="0.67"/>
    <n v="2"/>
    <n v="117"/>
    <n v="3"/>
    <x v="0"/>
    <n v="0"/>
    <x v="1"/>
    <x v="1"/>
    <n v="4"/>
    <n v="1000"/>
  </r>
  <r>
    <n v="0.92"/>
    <n v="0.67"/>
    <n v="3"/>
    <n v="149"/>
    <n v="3"/>
    <x v="0"/>
    <n v="0"/>
    <x v="2"/>
    <x v="1"/>
    <n v="4"/>
    <n v="500"/>
  </r>
  <r>
    <n v="0.35"/>
    <n v="0.67"/>
    <n v="2"/>
    <n v="116"/>
    <n v="3"/>
    <x v="0"/>
    <n v="0"/>
    <x v="7"/>
    <x v="1"/>
    <n v="4"/>
    <n v="1000"/>
  </r>
  <r>
    <n v="0.49"/>
    <n v="0.67"/>
    <n v="6"/>
    <n v="286"/>
    <n v="4"/>
    <x v="0"/>
    <n v="0"/>
    <x v="2"/>
    <x v="1"/>
    <n v="4"/>
    <n v="500"/>
  </r>
  <r>
    <n v="0.77"/>
    <n v="0.67"/>
    <n v="4"/>
    <n v="225"/>
    <n v="4"/>
    <x v="0"/>
    <n v="0"/>
    <x v="9"/>
    <x v="1"/>
    <n v="4"/>
    <n v="500"/>
  </r>
  <r>
    <n v="0.85"/>
    <n v="0.67"/>
    <n v="4"/>
    <n v="163"/>
    <n v="3"/>
    <x v="0"/>
    <n v="0"/>
    <x v="1"/>
    <x v="1"/>
    <n v="4"/>
    <n v="1000"/>
  </r>
  <r>
    <n v="0.87"/>
    <n v="0.67"/>
    <n v="4"/>
    <n v="272"/>
    <n v="4"/>
    <x v="0"/>
    <n v="0"/>
    <x v="2"/>
    <x v="1"/>
    <n v="4"/>
    <n v="500"/>
  </r>
  <r>
    <n v="0.56000000000000005"/>
    <n v="0.67"/>
    <n v="4"/>
    <n v="184"/>
    <n v="3"/>
    <x v="0"/>
    <n v="0"/>
    <x v="4"/>
    <x v="1"/>
    <n v="4"/>
    <n v="600"/>
  </r>
  <r>
    <n v="0.5"/>
    <n v="0.67"/>
    <n v="2"/>
    <n v="142"/>
    <n v="3"/>
    <x v="0"/>
    <n v="0"/>
    <x v="1"/>
    <x v="1"/>
    <n v="4"/>
    <n v="1000"/>
  </r>
  <r>
    <n v="0.59"/>
    <n v="0.67"/>
    <n v="2"/>
    <n v="168"/>
    <n v="3"/>
    <x v="0"/>
    <n v="0"/>
    <x v="6"/>
    <x v="1"/>
    <n v="4"/>
    <n v="300"/>
  </r>
  <r>
    <n v="0.66"/>
    <n v="0.67"/>
    <n v="3"/>
    <n v="199"/>
    <n v="2"/>
    <x v="0"/>
    <n v="0"/>
    <x v="1"/>
    <x v="1"/>
    <n v="4"/>
    <n v="1000"/>
  </r>
  <r>
    <n v="0.5"/>
    <n v="0.67"/>
    <n v="3"/>
    <n v="246"/>
    <n v="3"/>
    <x v="0"/>
    <n v="0"/>
    <x v="2"/>
    <x v="1"/>
    <n v="4"/>
    <n v="500"/>
  </r>
  <r>
    <n v="0.15"/>
    <n v="0.67"/>
    <n v="5"/>
    <n v="216"/>
    <n v="6"/>
    <x v="0"/>
    <n v="0"/>
    <x v="1"/>
    <x v="1"/>
    <n v="4"/>
    <n v="1000"/>
  </r>
  <r>
    <n v="0.64"/>
    <n v="0.67"/>
    <n v="5"/>
    <n v="167"/>
    <n v="2"/>
    <x v="0"/>
    <n v="0"/>
    <x v="2"/>
    <x v="1"/>
    <n v="4"/>
    <n v="500"/>
  </r>
  <r>
    <n v="0.69"/>
    <n v="0.67"/>
    <n v="4"/>
    <n v="156"/>
    <n v="3"/>
    <x v="0"/>
    <n v="0"/>
    <x v="1"/>
    <x v="1"/>
    <n v="4"/>
    <n v="1000"/>
  </r>
  <r>
    <n v="0.72"/>
    <n v="0.67"/>
    <n v="3"/>
    <n v="243"/>
    <n v="3"/>
    <x v="0"/>
    <n v="0"/>
    <x v="2"/>
    <x v="1"/>
    <n v="4"/>
    <n v="500"/>
  </r>
  <r>
    <n v="0.91"/>
    <n v="0.67"/>
    <n v="3"/>
    <n v="257"/>
    <n v="2"/>
    <x v="0"/>
    <n v="0"/>
    <x v="2"/>
    <x v="1"/>
    <n v="4"/>
    <n v="500"/>
  </r>
  <r>
    <n v="0.78"/>
    <n v="0.67"/>
    <n v="5"/>
    <n v="209"/>
    <n v="3"/>
    <x v="0"/>
    <n v="0"/>
    <x v="1"/>
    <x v="1"/>
    <n v="4"/>
    <n v="1000"/>
  </r>
  <r>
    <n v="0.15"/>
    <n v="0.67"/>
    <n v="6"/>
    <n v="167"/>
    <n v="6"/>
    <x v="0"/>
    <n v="0"/>
    <x v="2"/>
    <x v="1"/>
    <n v="4"/>
    <n v="500"/>
  </r>
  <r>
    <n v="0.57999999999999996"/>
    <n v="0.67"/>
    <n v="3"/>
    <n v="156"/>
    <n v="2"/>
    <x v="0"/>
    <n v="0"/>
    <x v="7"/>
    <x v="1"/>
    <n v="4"/>
    <n v="1000"/>
  </r>
  <r>
    <n v="0.79"/>
    <n v="0.67"/>
    <n v="5"/>
    <n v="222"/>
    <n v="4"/>
    <x v="0"/>
    <n v="0"/>
    <x v="1"/>
    <x v="1"/>
    <n v="4"/>
    <n v="1000"/>
  </r>
  <r>
    <n v="0.8"/>
    <n v="0.67"/>
    <n v="3"/>
    <n v="236"/>
    <n v="3"/>
    <x v="0"/>
    <n v="0"/>
    <x v="7"/>
    <x v="1"/>
    <n v="4"/>
    <n v="1000"/>
  </r>
  <r>
    <n v="0.95"/>
    <n v="0.67"/>
    <n v="4"/>
    <n v="261"/>
    <n v="3"/>
    <x v="0"/>
    <n v="0"/>
    <x v="1"/>
    <x v="1"/>
    <n v="4"/>
    <n v="1000"/>
  </r>
  <r>
    <n v="0.9"/>
    <n v="0.67"/>
    <n v="2"/>
    <n v="229"/>
    <n v="4"/>
    <x v="0"/>
    <n v="0"/>
    <x v="2"/>
    <x v="1"/>
    <n v="4"/>
    <n v="500"/>
  </r>
  <r>
    <n v="0.73"/>
    <n v="0.67"/>
    <n v="4"/>
    <n v="205"/>
    <n v="3"/>
    <x v="0"/>
    <n v="0"/>
    <x v="1"/>
    <x v="1"/>
    <n v="4"/>
    <n v="1000"/>
  </r>
  <r>
    <n v="0.65"/>
    <n v="0.67"/>
    <n v="3"/>
    <n v="240"/>
    <n v="2"/>
    <x v="0"/>
    <n v="0"/>
    <x v="1"/>
    <x v="1"/>
    <n v="4"/>
    <n v="1000"/>
  </r>
  <r>
    <n v="0.98"/>
    <n v="0.67"/>
    <n v="4"/>
    <n v="209"/>
    <n v="6"/>
    <x v="0"/>
    <n v="0"/>
    <x v="4"/>
    <x v="1"/>
    <n v="4"/>
    <n v="600"/>
  </r>
  <r>
    <n v="0.92"/>
    <n v="0.67"/>
    <n v="2"/>
    <n v="252"/>
    <n v="2"/>
    <x v="0"/>
    <n v="0"/>
    <x v="2"/>
    <x v="1"/>
    <n v="4"/>
    <n v="500"/>
  </r>
  <r>
    <n v="0.79"/>
    <n v="0.67"/>
    <n v="5"/>
    <n v="156"/>
    <n v="2"/>
    <x v="0"/>
    <n v="0"/>
    <x v="0"/>
    <x v="1"/>
    <n v="4"/>
    <n v="1000"/>
  </r>
  <r>
    <n v="0.76"/>
    <n v="0.67"/>
    <n v="5"/>
    <n v="243"/>
    <n v="3"/>
    <x v="0"/>
    <n v="0"/>
    <x v="2"/>
    <x v="1"/>
    <n v="4"/>
    <n v="500"/>
  </r>
  <r>
    <n v="0.48"/>
    <n v="0.67"/>
    <n v="3"/>
    <n v="183"/>
    <n v="2"/>
    <x v="0"/>
    <n v="0"/>
    <x v="1"/>
    <x v="1"/>
    <n v="4"/>
    <n v="1000"/>
  </r>
  <r>
    <n v="0.56999999999999995"/>
    <n v="0.67"/>
    <n v="5"/>
    <n v="235"/>
    <n v="2"/>
    <x v="0"/>
    <n v="0"/>
    <x v="0"/>
    <x v="1"/>
    <n v="4"/>
    <n v="1000"/>
  </r>
  <r>
    <n v="0.8"/>
    <n v="0.67"/>
    <n v="3"/>
    <n v="178"/>
    <n v="3"/>
    <x v="0"/>
    <n v="0"/>
    <x v="8"/>
    <x v="1"/>
    <n v="4"/>
    <n v="1000"/>
  </r>
  <r>
    <n v="0.67"/>
    <n v="0.67"/>
    <n v="4"/>
    <n v="141"/>
    <n v="2"/>
    <x v="0"/>
    <n v="0"/>
    <x v="2"/>
    <x v="1"/>
    <n v="4"/>
    <n v="500"/>
  </r>
  <r>
    <n v="0.55000000000000004"/>
    <n v="0.67"/>
    <n v="3"/>
    <n v="150"/>
    <n v="2"/>
    <x v="0"/>
    <n v="1"/>
    <x v="2"/>
    <x v="1"/>
    <n v="4"/>
    <n v="500"/>
  </r>
  <r>
    <n v="0.74"/>
    <n v="0.67"/>
    <n v="5"/>
    <n v="216"/>
    <n v="3"/>
    <x v="0"/>
    <n v="0"/>
    <x v="2"/>
    <x v="1"/>
    <n v="4"/>
    <n v="500"/>
  </r>
  <r>
    <n v="0.82"/>
    <n v="0.67"/>
    <n v="4"/>
    <n v="156"/>
    <n v="3"/>
    <x v="0"/>
    <n v="0"/>
    <x v="0"/>
    <x v="1"/>
    <n v="4"/>
    <n v="1000"/>
  </r>
  <r>
    <n v="0.82"/>
    <n v="0.67"/>
    <n v="3"/>
    <n v="198"/>
    <n v="3"/>
    <x v="0"/>
    <n v="0"/>
    <x v="0"/>
    <x v="1"/>
    <n v="4"/>
    <n v="1000"/>
  </r>
  <r>
    <n v="0.8"/>
    <n v="0.67"/>
    <n v="3"/>
    <n v="236"/>
    <n v="3"/>
    <x v="0"/>
    <n v="0"/>
    <x v="7"/>
    <x v="1"/>
    <n v="4"/>
    <n v="1000"/>
  </r>
  <r>
    <n v="0.95"/>
    <n v="0.67"/>
    <n v="4"/>
    <n v="261"/>
    <n v="3"/>
    <x v="0"/>
    <n v="0"/>
    <x v="1"/>
    <x v="1"/>
    <n v="4"/>
    <n v="1000"/>
  </r>
  <r>
    <n v="0.9"/>
    <n v="0.67"/>
    <n v="2"/>
    <n v="229"/>
    <n v="4"/>
    <x v="0"/>
    <n v="0"/>
    <x v="2"/>
    <x v="1"/>
    <n v="4"/>
    <n v="500"/>
  </r>
  <r>
    <n v="0.73"/>
    <n v="0.67"/>
    <n v="4"/>
    <n v="205"/>
    <n v="3"/>
    <x v="0"/>
    <n v="0"/>
    <x v="1"/>
    <x v="1"/>
    <n v="4"/>
    <n v="1000"/>
  </r>
  <r>
    <n v="0.65"/>
    <n v="0.67"/>
    <n v="3"/>
    <n v="240"/>
    <n v="2"/>
    <x v="0"/>
    <n v="0"/>
    <x v="1"/>
    <x v="1"/>
    <n v="4"/>
    <n v="1000"/>
  </r>
  <r>
    <n v="0.98"/>
    <n v="0.67"/>
    <n v="4"/>
    <n v="209"/>
    <n v="6"/>
    <x v="0"/>
    <n v="0"/>
    <x v="4"/>
    <x v="1"/>
    <n v="4"/>
    <n v="600"/>
  </r>
  <r>
    <n v="0.92"/>
    <n v="0.67"/>
    <n v="2"/>
    <n v="252"/>
    <n v="2"/>
    <x v="0"/>
    <n v="0"/>
    <x v="2"/>
    <x v="1"/>
    <n v="4"/>
    <n v="500"/>
  </r>
  <r>
    <n v="0.79"/>
    <n v="0.67"/>
    <n v="5"/>
    <n v="156"/>
    <n v="2"/>
    <x v="0"/>
    <n v="0"/>
    <x v="0"/>
    <x v="1"/>
    <n v="4"/>
    <n v="1000"/>
  </r>
  <r>
    <n v="0.76"/>
    <n v="0.67"/>
    <n v="5"/>
    <n v="243"/>
    <n v="3"/>
    <x v="0"/>
    <n v="0"/>
    <x v="2"/>
    <x v="1"/>
    <n v="4"/>
    <n v="500"/>
  </r>
  <r>
    <n v="0.48"/>
    <n v="0.67"/>
    <n v="3"/>
    <n v="183"/>
    <n v="2"/>
    <x v="0"/>
    <n v="0"/>
    <x v="1"/>
    <x v="1"/>
    <n v="4"/>
    <n v="1000"/>
  </r>
  <r>
    <n v="0.56999999999999995"/>
    <n v="0.67"/>
    <n v="5"/>
    <n v="235"/>
    <n v="2"/>
    <x v="0"/>
    <n v="0"/>
    <x v="0"/>
    <x v="1"/>
    <n v="4"/>
    <n v="1000"/>
  </r>
  <r>
    <n v="0.8"/>
    <n v="0.67"/>
    <n v="3"/>
    <n v="178"/>
    <n v="3"/>
    <x v="0"/>
    <n v="0"/>
    <x v="8"/>
    <x v="1"/>
    <n v="4"/>
    <n v="1000"/>
  </r>
  <r>
    <n v="0.67"/>
    <n v="0.67"/>
    <n v="4"/>
    <n v="141"/>
    <n v="2"/>
    <x v="0"/>
    <n v="0"/>
    <x v="2"/>
    <x v="1"/>
    <n v="4"/>
    <n v="500"/>
  </r>
  <r>
    <n v="0.55000000000000004"/>
    <n v="0.67"/>
    <n v="3"/>
    <n v="150"/>
    <n v="2"/>
    <x v="0"/>
    <n v="1"/>
    <x v="2"/>
    <x v="1"/>
    <n v="4"/>
    <n v="500"/>
  </r>
  <r>
    <n v="0.74"/>
    <n v="0.67"/>
    <n v="5"/>
    <n v="216"/>
    <n v="3"/>
    <x v="0"/>
    <n v="0"/>
    <x v="2"/>
    <x v="1"/>
    <n v="4"/>
    <n v="500"/>
  </r>
  <r>
    <n v="0.82"/>
    <n v="0.67"/>
    <n v="4"/>
    <n v="156"/>
    <n v="3"/>
    <x v="0"/>
    <n v="0"/>
    <x v="0"/>
    <x v="1"/>
    <n v="4"/>
    <n v="1000"/>
  </r>
  <r>
    <n v="0.82"/>
    <n v="0.67"/>
    <n v="3"/>
    <n v="198"/>
    <n v="3"/>
    <x v="0"/>
    <n v="0"/>
    <x v="0"/>
    <x v="1"/>
    <n v="4"/>
    <n v="1000"/>
  </r>
  <r>
    <n v="0.97"/>
    <n v="0.68"/>
    <n v="3"/>
    <n v="167"/>
    <n v="3"/>
    <x v="0"/>
    <n v="0"/>
    <x v="2"/>
    <x v="1"/>
    <n v="4"/>
    <n v="500"/>
  </r>
  <r>
    <n v="0.89"/>
    <n v="0.68"/>
    <n v="3"/>
    <n v="175"/>
    <n v="2"/>
    <x v="0"/>
    <n v="0"/>
    <x v="2"/>
    <x v="1"/>
    <n v="4"/>
    <n v="500"/>
  </r>
  <r>
    <n v="0.65"/>
    <n v="0.68"/>
    <n v="4"/>
    <n v="128"/>
    <n v="5"/>
    <x v="0"/>
    <n v="0"/>
    <x v="0"/>
    <x v="1"/>
    <n v="4"/>
    <n v="1000"/>
  </r>
  <r>
    <n v="0.92"/>
    <n v="0.68"/>
    <n v="5"/>
    <n v="236"/>
    <n v="2"/>
    <x v="0"/>
    <n v="0"/>
    <x v="9"/>
    <x v="1"/>
    <n v="4"/>
    <n v="500"/>
  </r>
  <r>
    <n v="0.61"/>
    <n v="0.68"/>
    <n v="5"/>
    <n v="225"/>
    <n v="4"/>
    <x v="0"/>
    <n v="0"/>
    <x v="1"/>
    <x v="1"/>
    <n v="4"/>
    <n v="1000"/>
  </r>
  <r>
    <n v="0.93"/>
    <n v="0.68"/>
    <n v="4"/>
    <n v="196"/>
    <n v="2"/>
    <x v="0"/>
    <n v="0"/>
    <x v="6"/>
    <x v="1"/>
    <n v="4"/>
    <n v="300"/>
  </r>
  <r>
    <n v="0.38"/>
    <n v="0.68"/>
    <n v="5"/>
    <n v="211"/>
    <n v="6"/>
    <x v="0"/>
    <n v="0"/>
    <x v="1"/>
    <x v="1"/>
    <n v="4"/>
    <n v="1000"/>
  </r>
  <r>
    <n v="0.43"/>
    <n v="0.68"/>
    <n v="3"/>
    <n v="197"/>
    <n v="2"/>
    <x v="0"/>
    <n v="0"/>
    <x v="1"/>
    <x v="1"/>
    <n v="4"/>
    <n v="1000"/>
  </r>
  <r>
    <n v="0.56000000000000005"/>
    <n v="0.68"/>
    <n v="5"/>
    <n v="203"/>
    <n v="2"/>
    <x v="0"/>
    <n v="0"/>
    <x v="8"/>
    <x v="1"/>
    <n v="4"/>
    <n v="1000"/>
  </r>
  <r>
    <n v="0.99"/>
    <n v="0.68"/>
    <n v="4"/>
    <n v="190"/>
    <n v="3"/>
    <x v="0"/>
    <n v="0"/>
    <x v="1"/>
    <x v="1"/>
    <n v="4"/>
    <n v="1000"/>
  </r>
  <r>
    <n v="0.44"/>
    <n v="0.68"/>
    <n v="3"/>
    <n v="140"/>
    <n v="3"/>
    <x v="0"/>
    <n v="0"/>
    <x v="1"/>
    <x v="1"/>
    <n v="4"/>
    <n v="1000"/>
  </r>
  <r>
    <n v="0.69"/>
    <n v="0.68"/>
    <n v="4"/>
    <n v="168"/>
    <n v="3"/>
    <x v="0"/>
    <n v="0"/>
    <x v="1"/>
    <x v="1"/>
    <n v="4"/>
    <n v="1000"/>
  </r>
  <r>
    <n v="0.67"/>
    <n v="0.68"/>
    <n v="3"/>
    <n v="189"/>
    <n v="3"/>
    <x v="0"/>
    <n v="0"/>
    <x v="2"/>
    <x v="1"/>
    <n v="4"/>
    <n v="500"/>
  </r>
  <r>
    <n v="0.84"/>
    <n v="0.68"/>
    <n v="3"/>
    <n v="231"/>
    <n v="3"/>
    <x v="0"/>
    <n v="0"/>
    <x v="0"/>
    <x v="1"/>
    <n v="4"/>
    <n v="1000"/>
  </r>
  <r>
    <n v="0.72"/>
    <n v="0.68"/>
    <n v="4"/>
    <n v="238"/>
    <n v="3"/>
    <x v="0"/>
    <n v="0"/>
    <x v="6"/>
    <x v="1"/>
    <n v="4"/>
    <n v="300"/>
  </r>
  <r>
    <n v="0.66"/>
    <n v="0.68"/>
    <n v="3"/>
    <n v="258"/>
    <n v="3"/>
    <x v="0"/>
    <n v="0"/>
    <x v="1"/>
    <x v="1"/>
    <n v="4"/>
    <n v="1000"/>
  </r>
  <r>
    <n v="0.69"/>
    <n v="0.68"/>
    <n v="3"/>
    <n v="151"/>
    <n v="3"/>
    <x v="0"/>
    <n v="0"/>
    <x v="6"/>
    <x v="1"/>
    <n v="4"/>
    <n v="300"/>
  </r>
  <r>
    <n v="0.14000000000000001"/>
    <n v="0.68"/>
    <n v="5"/>
    <n v="253"/>
    <n v="5"/>
    <x v="0"/>
    <n v="0"/>
    <x v="6"/>
    <x v="1"/>
    <n v="4"/>
    <n v="300"/>
  </r>
  <r>
    <n v="0.89"/>
    <n v="0.68"/>
    <n v="4"/>
    <n v="258"/>
    <n v="2"/>
    <x v="0"/>
    <n v="0"/>
    <x v="2"/>
    <x v="1"/>
    <n v="4"/>
    <n v="500"/>
  </r>
  <r>
    <n v="0.83"/>
    <n v="0.68"/>
    <n v="4"/>
    <n v="273"/>
    <n v="2"/>
    <x v="0"/>
    <n v="0"/>
    <x v="2"/>
    <x v="1"/>
    <n v="4"/>
    <n v="500"/>
  </r>
  <r>
    <n v="0.91"/>
    <n v="0.68"/>
    <n v="4"/>
    <n v="187"/>
    <n v="2"/>
    <x v="0"/>
    <n v="0"/>
    <x v="8"/>
    <x v="1"/>
    <n v="4"/>
    <n v="1000"/>
  </r>
  <r>
    <n v="0.61"/>
    <n v="0.68"/>
    <n v="3"/>
    <n v="254"/>
    <n v="2"/>
    <x v="0"/>
    <n v="0"/>
    <x v="3"/>
    <x v="1"/>
    <n v="4"/>
    <n v="1000"/>
  </r>
  <r>
    <n v="0.87"/>
    <n v="0.68"/>
    <n v="5"/>
    <n v="187"/>
    <n v="3"/>
    <x v="0"/>
    <n v="0"/>
    <x v="2"/>
    <x v="1"/>
    <n v="4"/>
    <n v="500"/>
  </r>
  <r>
    <n v="0.86"/>
    <n v="0.68"/>
    <n v="4"/>
    <n v="170"/>
    <n v="2"/>
    <x v="0"/>
    <n v="0"/>
    <x v="8"/>
    <x v="1"/>
    <n v="4"/>
    <n v="1000"/>
  </r>
  <r>
    <n v="0.71"/>
    <n v="0.68"/>
    <n v="4"/>
    <n v="228"/>
    <n v="2"/>
    <x v="0"/>
    <n v="0"/>
    <x v="2"/>
    <x v="1"/>
    <n v="4"/>
    <n v="500"/>
  </r>
  <r>
    <n v="0.93"/>
    <n v="0.68"/>
    <n v="3"/>
    <n v="272"/>
    <n v="2"/>
    <x v="0"/>
    <n v="0"/>
    <x v="2"/>
    <x v="1"/>
    <n v="4"/>
    <n v="500"/>
  </r>
  <r>
    <n v="0.82"/>
    <n v="0.68"/>
    <n v="3"/>
    <n v="140"/>
    <n v="2"/>
    <x v="0"/>
    <n v="0"/>
    <x v="2"/>
    <x v="1"/>
    <n v="4"/>
    <n v="500"/>
  </r>
  <r>
    <n v="0.69"/>
    <n v="0.68"/>
    <n v="5"/>
    <n v="167"/>
    <n v="3"/>
    <x v="0"/>
    <n v="0"/>
    <x v="1"/>
    <x v="1"/>
    <n v="4"/>
    <n v="1000"/>
  </r>
  <r>
    <n v="0.61"/>
    <n v="0.68"/>
    <n v="4"/>
    <n v="244"/>
    <n v="3"/>
    <x v="0"/>
    <n v="0"/>
    <x v="2"/>
    <x v="1"/>
    <n v="4"/>
    <n v="500"/>
  </r>
  <r>
    <n v="0.76"/>
    <n v="0.68"/>
    <n v="4"/>
    <n v="204"/>
    <n v="3"/>
    <x v="0"/>
    <n v="0"/>
    <x v="2"/>
    <x v="1"/>
    <n v="4"/>
    <n v="500"/>
  </r>
  <r>
    <n v="0.56999999999999995"/>
    <n v="0.68"/>
    <n v="3"/>
    <n v="254"/>
    <n v="4"/>
    <x v="0"/>
    <n v="0"/>
    <x v="2"/>
    <x v="1"/>
    <n v="4"/>
    <n v="500"/>
  </r>
  <r>
    <n v="0.81"/>
    <n v="0.68"/>
    <n v="3"/>
    <n v="151"/>
    <n v="3"/>
    <x v="0"/>
    <n v="0"/>
    <x v="3"/>
    <x v="1"/>
    <n v="4"/>
    <n v="1000"/>
  </r>
  <r>
    <n v="0.48"/>
    <n v="0.68"/>
    <n v="4"/>
    <n v="163"/>
    <n v="2"/>
    <x v="0"/>
    <n v="0"/>
    <x v="1"/>
    <x v="1"/>
    <n v="4"/>
    <n v="1000"/>
  </r>
  <r>
    <n v="0.92"/>
    <n v="0.68"/>
    <n v="4"/>
    <n v="196"/>
    <n v="3"/>
    <x v="0"/>
    <n v="0"/>
    <x v="1"/>
    <x v="1"/>
    <n v="4"/>
    <n v="1000"/>
  </r>
  <r>
    <n v="0.6"/>
    <n v="0.68"/>
    <n v="4"/>
    <n v="264"/>
    <n v="2"/>
    <x v="0"/>
    <n v="0"/>
    <x v="7"/>
    <x v="1"/>
    <n v="4"/>
    <n v="1000"/>
  </r>
  <r>
    <n v="0.56000000000000005"/>
    <n v="0.68"/>
    <n v="3"/>
    <n v="269"/>
    <n v="3"/>
    <x v="0"/>
    <n v="0"/>
    <x v="1"/>
    <x v="1"/>
    <n v="4"/>
    <n v="1000"/>
  </r>
  <r>
    <n v="0.52"/>
    <n v="0.68"/>
    <n v="3"/>
    <n v="162"/>
    <n v="4"/>
    <x v="0"/>
    <n v="0"/>
    <x v="1"/>
    <x v="1"/>
    <n v="4"/>
    <n v="1000"/>
  </r>
  <r>
    <n v="0.54"/>
    <n v="0.68"/>
    <n v="3"/>
    <n v="158"/>
    <n v="3"/>
    <x v="0"/>
    <n v="0"/>
    <x v="2"/>
    <x v="1"/>
    <n v="4"/>
    <n v="500"/>
  </r>
  <r>
    <n v="0.93"/>
    <n v="0.68"/>
    <n v="2"/>
    <n v="150"/>
    <n v="3"/>
    <x v="0"/>
    <n v="0"/>
    <x v="1"/>
    <x v="1"/>
    <n v="4"/>
    <n v="1000"/>
  </r>
  <r>
    <n v="0.64"/>
    <n v="0.68"/>
    <n v="3"/>
    <n v="272"/>
    <n v="3"/>
    <x v="0"/>
    <n v="0"/>
    <x v="1"/>
    <x v="1"/>
    <n v="4"/>
    <n v="1000"/>
  </r>
  <r>
    <n v="0.71"/>
    <n v="0.68"/>
    <n v="4"/>
    <n v="242"/>
    <n v="4"/>
    <x v="0"/>
    <n v="0"/>
    <x v="1"/>
    <x v="1"/>
    <n v="4"/>
    <n v="1000"/>
  </r>
  <r>
    <n v="0.84"/>
    <n v="0.68"/>
    <n v="4"/>
    <n v="151"/>
    <n v="2"/>
    <x v="0"/>
    <n v="0"/>
    <x v="1"/>
    <x v="1"/>
    <n v="4"/>
    <n v="1000"/>
  </r>
  <r>
    <n v="0.69"/>
    <n v="0.68"/>
    <n v="3"/>
    <n v="138"/>
    <n v="3"/>
    <x v="0"/>
    <n v="0"/>
    <x v="2"/>
    <x v="1"/>
    <n v="4"/>
    <n v="500"/>
  </r>
  <r>
    <n v="0.98"/>
    <n v="0.68"/>
    <n v="4"/>
    <n v="154"/>
    <n v="3"/>
    <x v="0"/>
    <n v="0"/>
    <x v="2"/>
    <x v="1"/>
    <n v="4"/>
    <n v="500"/>
  </r>
  <r>
    <n v="0.15"/>
    <n v="0.68"/>
    <n v="5"/>
    <n v="246"/>
    <n v="2"/>
    <x v="0"/>
    <n v="0"/>
    <x v="2"/>
    <x v="1"/>
    <n v="4"/>
    <n v="500"/>
  </r>
  <r>
    <n v="0.54"/>
    <n v="0.68"/>
    <n v="4"/>
    <n v="183"/>
    <n v="2"/>
    <x v="0"/>
    <n v="0"/>
    <x v="6"/>
    <x v="1"/>
    <n v="4"/>
    <n v="300"/>
  </r>
  <r>
    <n v="0.56000000000000005"/>
    <n v="0.68"/>
    <n v="3"/>
    <n v="109"/>
    <n v="3"/>
    <x v="0"/>
    <n v="0"/>
    <x v="8"/>
    <x v="1"/>
    <n v="4"/>
    <n v="1000"/>
  </r>
  <r>
    <n v="0.78"/>
    <n v="0.68"/>
    <n v="5"/>
    <n v="168"/>
    <n v="3"/>
    <x v="0"/>
    <n v="0"/>
    <x v="2"/>
    <x v="1"/>
    <n v="4"/>
    <n v="500"/>
  </r>
  <r>
    <n v="0.92"/>
    <n v="0.68"/>
    <n v="5"/>
    <n v="210"/>
    <n v="2"/>
    <x v="0"/>
    <n v="0"/>
    <x v="0"/>
    <x v="1"/>
    <n v="4"/>
    <n v="1000"/>
  </r>
  <r>
    <n v="0.55000000000000004"/>
    <n v="0.68"/>
    <n v="3"/>
    <n v="185"/>
    <n v="2"/>
    <x v="0"/>
    <n v="0"/>
    <x v="2"/>
    <x v="1"/>
    <n v="4"/>
    <n v="500"/>
  </r>
  <r>
    <n v="0.53"/>
    <n v="0.68"/>
    <n v="3"/>
    <n v="258"/>
    <n v="3"/>
    <x v="0"/>
    <n v="0"/>
    <x v="8"/>
    <x v="1"/>
    <n v="4"/>
    <n v="1000"/>
  </r>
  <r>
    <n v="0.8"/>
    <n v="0.68"/>
    <n v="3"/>
    <n v="160"/>
    <n v="3"/>
    <x v="0"/>
    <n v="0"/>
    <x v="7"/>
    <x v="1"/>
    <n v="4"/>
    <n v="1000"/>
  </r>
  <r>
    <n v="0.7"/>
    <n v="0.68"/>
    <n v="3"/>
    <n v="185"/>
    <n v="4"/>
    <x v="0"/>
    <n v="0"/>
    <x v="8"/>
    <x v="1"/>
    <n v="4"/>
    <n v="1000"/>
  </r>
  <r>
    <n v="0.6"/>
    <n v="0.68"/>
    <n v="4"/>
    <n v="271"/>
    <n v="4"/>
    <x v="0"/>
    <n v="0"/>
    <x v="1"/>
    <x v="1"/>
    <n v="4"/>
    <n v="1000"/>
  </r>
  <r>
    <n v="0.59"/>
    <n v="0.68"/>
    <n v="4"/>
    <n v="273"/>
    <n v="2"/>
    <x v="0"/>
    <n v="0"/>
    <x v="1"/>
    <x v="1"/>
    <n v="4"/>
    <n v="1000"/>
  </r>
  <r>
    <n v="0.39"/>
    <n v="0.68"/>
    <n v="2"/>
    <n v="137"/>
    <n v="3"/>
    <x v="0"/>
    <n v="0"/>
    <x v="2"/>
    <x v="1"/>
    <n v="4"/>
    <n v="500"/>
  </r>
  <r>
    <n v="0.73"/>
    <n v="0.68"/>
    <n v="5"/>
    <n v="133"/>
    <n v="2"/>
    <x v="0"/>
    <n v="0"/>
    <x v="2"/>
    <x v="1"/>
    <n v="4"/>
    <n v="500"/>
  </r>
  <r>
    <n v="0.66"/>
    <n v="0.68"/>
    <n v="3"/>
    <n v="202"/>
    <n v="3"/>
    <x v="0"/>
    <n v="0"/>
    <x v="1"/>
    <x v="1"/>
    <n v="4"/>
    <n v="1000"/>
  </r>
  <r>
    <n v="0.72"/>
    <n v="0.68"/>
    <n v="5"/>
    <n v="162"/>
    <n v="5"/>
    <x v="0"/>
    <n v="0"/>
    <x v="4"/>
    <x v="1"/>
    <n v="4"/>
    <n v="600"/>
  </r>
  <r>
    <n v="0.88"/>
    <n v="0.68"/>
    <n v="5"/>
    <n v="224"/>
    <n v="2"/>
    <x v="0"/>
    <n v="0"/>
    <x v="1"/>
    <x v="1"/>
    <n v="4"/>
    <n v="1000"/>
  </r>
  <r>
    <n v="0.66"/>
    <n v="0.68"/>
    <n v="4"/>
    <n v="269"/>
    <n v="3"/>
    <x v="0"/>
    <n v="0"/>
    <x v="6"/>
    <x v="1"/>
    <n v="4"/>
    <n v="300"/>
  </r>
  <r>
    <n v="0.77"/>
    <n v="0.68"/>
    <n v="3"/>
    <n v="225"/>
    <n v="2"/>
    <x v="0"/>
    <n v="0"/>
    <x v="2"/>
    <x v="1"/>
    <n v="4"/>
    <n v="500"/>
  </r>
  <r>
    <n v="0.23"/>
    <n v="0.68"/>
    <n v="5"/>
    <n v="244"/>
    <n v="3"/>
    <x v="0"/>
    <n v="0"/>
    <x v="6"/>
    <x v="1"/>
    <n v="4"/>
    <n v="300"/>
  </r>
  <r>
    <n v="0.88"/>
    <n v="0.68"/>
    <n v="3"/>
    <n v="185"/>
    <n v="2"/>
    <x v="0"/>
    <n v="0"/>
    <x v="6"/>
    <x v="1"/>
    <n v="4"/>
    <n v="300"/>
  </r>
  <r>
    <n v="0.87"/>
    <n v="0.68"/>
    <n v="3"/>
    <n v="257"/>
    <n v="3"/>
    <x v="0"/>
    <n v="0"/>
    <x v="1"/>
    <x v="1"/>
    <n v="4"/>
    <n v="1000"/>
  </r>
  <r>
    <n v="0.62"/>
    <n v="0.68"/>
    <n v="3"/>
    <n v="253"/>
    <n v="5"/>
    <x v="0"/>
    <n v="0"/>
    <x v="7"/>
    <x v="1"/>
    <n v="4"/>
    <n v="1000"/>
  </r>
  <r>
    <n v="0.78"/>
    <n v="0.68"/>
    <n v="4"/>
    <n v="174"/>
    <n v="3"/>
    <x v="0"/>
    <n v="0"/>
    <x v="7"/>
    <x v="1"/>
    <n v="4"/>
    <n v="1000"/>
  </r>
  <r>
    <n v="0.75"/>
    <n v="0.68"/>
    <n v="3"/>
    <n v="237"/>
    <n v="5"/>
    <x v="0"/>
    <n v="0"/>
    <x v="2"/>
    <x v="1"/>
    <n v="4"/>
    <n v="500"/>
  </r>
  <r>
    <n v="0.69"/>
    <n v="0.68"/>
    <n v="4"/>
    <n v="225"/>
    <n v="3"/>
    <x v="0"/>
    <n v="0"/>
    <x v="1"/>
    <x v="1"/>
    <n v="4"/>
    <n v="1000"/>
  </r>
  <r>
    <n v="0.65"/>
    <n v="0.68"/>
    <n v="3"/>
    <n v="268"/>
    <n v="2"/>
    <x v="0"/>
    <n v="0"/>
    <x v="1"/>
    <x v="1"/>
    <n v="4"/>
    <n v="1000"/>
  </r>
  <r>
    <n v="0.89"/>
    <n v="0.68"/>
    <n v="4"/>
    <n v="146"/>
    <n v="3"/>
    <x v="0"/>
    <n v="0"/>
    <x v="2"/>
    <x v="1"/>
    <n v="4"/>
    <n v="500"/>
  </r>
  <r>
    <n v="0.56000000000000005"/>
    <n v="0.68"/>
    <n v="4"/>
    <n v="159"/>
    <n v="3"/>
    <x v="0"/>
    <n v="0"/>
    <x v="2"/>
    <x v="1"/>
    <n v="4"/>
    <n v="500"/>
  </r>
  <r>
    <n v="0.9"/>
    <n v="0.68"/>
    <n v="3"/>
    <n v="135"/>
    <n v="3"/>
    <x v="0"/>
    <n v="0"/>
    <x v="7"/>
    <x v="1"/>
    <n v="4"/>
    <n v="1000"/>
  </r>
  <r>
    <n v="0.28999999999999998"/>
    <n v="0.68"/>
    <n v="4"/>
    <n v="210"/>
    <n v="3"/>
    <x v="0"/>
    <n v="0"/>
    <x v="6"/>
    <x v="1"/>
    <n v="4"/>
    <n v="300"/>
  </r>
  <r>
    <n v="0.99"/>
    <n v="0.68"/>
    <n v="4"/>
    <n v="238"/>
    <n v="3"/>
    <x v="0"/>
    <n v="0"/>
    <x v="8"/>
    <x v="1"/>
    <n v="4"/>
    <n v="1000"/>
  </r>
  <r>
    <n v="0.69"/>
    <n v="0.68"/>
    <n v="4"/>
    <n v="214"/>
    <n v="4"/>
    <x v="0"/>
    <n v="0"/>
    <x v="3"/>
    <x v="1"/>
    <n v="4"/>
    <n v="1000"/>
  </r>
  <r>
    <n v="0.9"/>
    <n v="0.68"/>
    <n v="4"/>
    <n v="204"/>
    <n v="4"/>
    <x v="0"/>
    <n v="0"/>
    <x v="6"/>
    <x v="1"/>
    <n v="4"/>
    <n v="300"/>
  </r>
  <r>
    <n v="0.73"/>
    <n v="0.68"/>
    <n v="4"/>
    <n v="227"/>
    <n v="3"/>
    <x v="0"/>
    <n v="0"/>
    <x v="2"/>
    <x v="1"/>
    <n v="4"/>
    <n v="500"/>
  </r>
  <r>
    <n v="0.81"/>
    <n v="0.68"/>
    <n v="4"/>
    <n v="179"/>
    <n v="3"/>
    <x v="0"/>
    <n v="0"/>
    <x v="6"/>
    <x v="1"/>
    <n v="4"/>
    <n v="300"/>
  </r>
  <r>
    <n v="0.56000000000000005"/>
    <n v="0.68"/>
    <n v="3"/>
    <n v="144"/>
    <n v="3"/>
    <x v="0"/>
    <n v="0"/>
    <x v="2"/>
    <x v="1"/>
    <n v="4"/>
    <n v="500"/>
  </r>
  <r>
    <n v="0.99"/>
    <n v="0.68"/>
    <n v="4"/>
    <n v="235"/>
    <n v="3"/>
    <x v="0"/>
    <n v="0"/>
    <x v="0"/>
    <x v="1"/>
    <n v="4"/>
    <n v="1000"/>
  </r>
  <r>
    <n v="0.67"/>
    <n v="0.68"/>
    <n v="4"/>
    <n v="254"/>
    <n v="3"/>
    <x v="0"/>
    <n v="0"/>
    <x v="1"/>
    <x v="1"/>
    <n v="4"/>
    <n v="1000"/>
  </r>
  <r>
    <n v="0.71"/>
    <n v="0.68"/>
    <n v="5"/>
    <n v="226"/>
    <n v="3"/>
    <x v="0"/>
    <n v="0"/>
    <x v="1"/>
    <x v="1"/>
    <n v="4"/>
    <n v="1000"/>
  </r>
  <r>
    <n v="0.73"/>
    <n v="0.68"/>
    <n v="3"/>
    <n v="121"/>
    <n v="5"/>
    <x v="0"/>
    <n v="0"/>
    <x v="7"/>
    <x v="1"/>
    <n v="4"/>
    <n v="1000"/>
  </r>
  <r>
    <n v="0.67"/>
    <n v="0.68"/>
    <n v="4"/>
    <n v="171"/>
    <n v="3"/>
    <x v="0"/>
    <n v="0"/>
    <x v="2"/>
    <x v="1"/>
    <n v="4"/>
    <n v="500"/>
  </r>
  <r>
    <n v="0.7"/>
    <n v="0.68"/>
    <n v="3"/>
    <n v="150"/>
    <n v="3"/>
    <x v="0"/>
    <n v="0"/>
    <x v="6"/>
    <x v="1"/>
    <n v="4"/>
    <n v="300"/>
  </r>
  <r>
    <n v="0.92"/>
    <n v="0.68"/>
    <n v="4"/>
    <n v="178"/>
    <n v="3"/>
    <x v="0"/>
    <n v="0"/>
    <x v="0"/>
    <x v="1"/>
    <n v="4"/>
    <n v="1000"/>
  </r>
  <r>
    <n v="0.71"/>
    <n v="0.68"/>
    <n v="3"/>
    <n v="231"/>
    <n v="2"/>
    <x v="0"/>
    <n v="0"/>
    <x v="0"/>
    <x v="1"/>
    <n v="4"/>
    <n v="1000"/>
  </r>
  <r>
    <n v="0.71"/>
    <n v="0.68"/>
    <n v="5"/>
    <n v="226"/>
    <n v="3"/>
    <x v="0"/>
    <n v="0"/>
    <x v="1"/>
    <x v="1"/>
    <n v="4"/>
    <n v="1000"/>
  </r>
  <r>
    <n v="0.73"/>
    <n v="0.68"/>
    <n v="3"/>
    <n v="121"/>
    <n v="5"/>
    <x v="0"/>
    <n v="0"/>
    <x v="7"/>
    <x v="1"/>
    <n v="4"/>
    <n v="1000"/>
  </r>
  <r>
    <n v="0.67"/>
    <n v="0.68"/>
    <n v="4"/>
    <n v="171"/>
    <n v="3"/>
    <x v="0"/>
    <n v="0"/>
    <x v="2"/>
    <x v="1"/>
    <n v="4"/>
    <n v="500"/>
  </r>
  <r>
    <n v="0.7"/>
    <n v="0.68"/>
    <n v="3"/>
    <n v="150"/>
    <n v="3"/>
    <x v="0"/>
    <n v="0"/>
    <x v="6"/>
    <x v="1"/>
    <n v="4"/>
    <n v="300"/>
  </r>
  <r>
    <n v="0.92"/>
    <n v="0.68"/>
    <n v="4"/>
    <n v="178"/>
    <n v="3"/>
    <x v="0"/>
    <n v="0"/>
    <x v="0"/>
    <x v="1"/>
    <n v="4"/>
    <n v="1000"/>
  </r>
  <r>
    <n v="0.71"/>
    <n v="0.68"/>
    <n v="3"/>
    <n v="231"/>
    <n v="2"/>
    <x v="0"/>
    <n v="0"/>
    <x v="0"/>
    <x v="1"/>
    <n v="4"/>
    <n v="1000"/>
  </r>
  <r>
    <n v="0.45"/>
    <n v="0.69"/>
    <n v="5"/>
    <n v="193"/>
    <n v="3"/>
    <x v="0"/>
    <n v="0"/>
    <x v="2"/>
    <x v="1"/>
    <n v="4"/>
    <n v="500"/>
  </r>
  <r>
    <n v="0.51"/>
    <n v="0.69"/>
    <n v="3"/>
    <n v="212"/>
    <n v="3"/>
    <x v="0"/>
    <n v="0"/>
    <x v="2"/>
    <x v="1"/>
    <n v="4"/>
    <n v="500"/>
  </r>
  <r>
    <n v="0.46"/>
    <n v="0.69"/>
    <n v="2"/>
    <n v="159"/>
    <n v="2"/>
    <x v="0"/>
    <n v="0"/>
    <x v="2"/>
    <x v="1"/>
    <n v="4"/>
    <n v="500"/>
  </r>
  <r>
    <n v="0.57999999999999996"/>
    <n v="0.69"/>
    <n v="4"/>
    <n v="223"/>
    <n v="4"/>
    <x v="0"/>
    <n v="0"/>
    <x v="2"/>
    <x v="1"/>
    <n v="4"/>
    <n v="500"/>
  </r>
  <r>
    <n v="0.68"/>
    <n v="0.69"/>
    <n v="3"/>
    <n v="185"/>
    <n v="2"/>
    <x v="0"/>
    <n v="0"/>
    <x v="3"/>
    <x v="1"/>
    <n v="4"/>
    <n v="1000"/>
  </r>
  <r>
    <n v="0.54"/>
    <n v="0.69"/>
    <n v="3"/>
    <n v="141"/>
    <n v="4"/>
    <x v="0"/>
    <n v="0"/>
    <x v="2"/>
    <x v="1"/>
    <n v="4"/>
    <n v="500"/>
  </r>
  <r>
    <n v="0.53"/>
    <n v="0.69"/>
    <n v="4"/>
    <n v="216"/>
    <n v="2"/>
    <x v="0"/>
    <n v="0"/>
    <x v="9"/>
    <x v="1"/>
    <n v="4"/>
    <n v="500"/>
  </r>
  <r>
    <n v="0.57999999999999996"/>
    <n v="0.69"/>
    <n v="3"/>
    <n v="146"/>
    <n v="4"/>
    <x v="0"/>
    <n v="0"/>
    <x v="6"/>
    <x v="1"/>
    <n v="4"/>
    <n v="300"/>
  </r>
  <r>
    <n v="0.64"/>
    <n v="0.69"/>
    <n v="3"/>
    <n v="207"/>
    <n v="2"/>
    <x v="0"/>
    <n v="0"/>
    <x v="8"/>
    <x v="1"/>
    <n v="4"/>
    <n v="1000"/>
  </r>
  <r>
    <n v="0.68"/>
    <n v="0.69"/>
    <n v="4"/>
    <n v="225"/>
    <n v="2"/>
    <x v="0"/>
    <n v="0"/>
    <x v="1"/>
    <x v="1"/>
    <n v="4"/>
    <n v="1000"/>
  </r>
  <r>
    <n v="0.96"/>
    <n v="0.69"/>
    <n v="3"/>
    <n v="214"/>
    <n v="2"/>
    <x v="0"/>
    <n v="0"/>
    <x v="8"/>
    <x v="1"/>
    <n v="4"/>
    <n v="1000"/>
  </r>
  <r>
    <n v="0.73"/>
    <n v="0.69"/>
    <n v="4"/>
    <n v="161"/>
    <n v="3"/>
    <x v="0"/>
    <n v="0"/>
    <x v="8"/>
    <x v="1"/>
    <n v="4"/>
    <n v="1000"/>
  </r>
  <r>
    <n v="0.82"/>
    <n v="0.69"/>
    <n v="4"/>
    <n v="262"/>
    <n v="2"/>
    <x v="0"/>
    <n v="0"/>
    <x v="2"/>
    <x v="1"/>
    <n v="4"/>
    <n v="500"/>
  </r>
  <r>
    <n v="0.86"/>
    <n v="0.69"/>
    <n v="5"/>
    <n v="157"/>
    <n v="3"/>
    <x v="0"/>
    <n v="0"/>
    <x v="8"/>
    <x v="1"/>
    <n v="4"/>
    <n v="1000"/>
  </r>
  <r>
    <n v="0.9"/>
    <n v="0.69"/>
    <n v="4"/>
    <n v="174"/>
    <n v="2"/>
    <x v="0"/>
    <n v="0"/>
    <x v="0"/>
    <x v="1"/>
    <n v="4"/>
    <n v="1000"/>
  </r>
  <r>
    <n v="0.35"/>
    <n v="0.69"/>
    <n v="3"/>
    <n v="141"/>
    <n v="2"/>
    <x v="0"/>
    <n v="0"/>
    <x v="6"/>
    <x v="1"/>
    <n v="4"/>
    <n v="300"/>
  </r>
  <r>
    <n v="0.72"/>
    <n v="0.69"/>
    <n v="3"/>
    <n v="270"/>
    <n v="4"/>
    <x v="0"/>
    <n v="0"/>
    <x v="1"/>
    <x v="1"/>
    <n v="4"/>
    <n v="1000"/>
  </r>
  <r>
    <n v="0.71"/>
    <n v="0.69"/>
    <n v="3"/>
    <n v="172"/>
    <n v="3"/>
    <x v="0"/>
    <n v="0"/>
    <x v="2"/>
    <x v="1"/>
    <n v="4"/>
    <n v="500"/>
  </r>
  <r>
    <n v="0.69"/>
    <n v="0.69"/>
    <n v="4"/>
    <n v="167"/>
    <n v="3"/>
    <x v="0"/>
    <n v="0"/>
    <x v="6"/>
    <x v="1"/>
    <n v="4"/>
    <n v="300"/>
  </r>
  <r>
    <n v="0.59"/>
    <n v="0.69"/>
    <n v="3"/>
    <n v="186"/>
    <n v="3"/>
    <x v="0"/>
    <n v="0"/>
    <x v="1"/>
    <x v="1"/>
    <n v="4"/>
    <n v="1000"/>
  </r>
  <r>
    <n v="0.83"/>
    <n v="0.69"/>
    <n v="4"/>
    <n v="151"/>
    <n v="2"/>
    <x v="0"/>
    <n v="0"/>
    <x v="6"/>
    <x v="1"/>
    <n v="4"/>
    <n v="300"/>
  </r>
  <r>
    <n v="0.83"/>
    <n v="0.69"/>
    <n v="4"/>
    <n v="232"/>
    <n v="2"/>
    <x v="0"/>
    <n v="0"/>
    <x v="2"/>
    <x v="1"/>
    <n v="4"/>
    <n v="500"/>
  </r>
  <r>
    <n v="0.5"/>
    <n v="0.69"/>
    <n v="4"/>
    <n v="177"/>
    <n v="2"/>
    <x v="0"/>
    <n v="0"/>
    <x v="6"/>
    <x v="1"/>
    <n v="4"/>
    <n v="300"/>
  </r>
  <r>
    <n v="0.92"/>
    <n v="0.69"/>
    <n v="4"/>
    <n v="180"/>
    <n v="3"/>
    <x v="0"/>
    <n v="0"/>
    <x v="2"/>
    <x v="1"/>
    <n v="4"/>
    <n v="500"/>
  </r>
  <r>
    <n v="0.56999999999999995"/>
    <n v="0.69"/>
    <n v="4"/>
    <n v="146"/>
    <n v="3"/>
    <x v="0"/>
    <n v="0"/>
    <x v="6"/>
    <x v="1"/>
    <n v="4"/>
    <n v="300"/>
  </r>
  <r>
    <n v="0.75"/>
    <n v="0.69"/>
    <n v="2"/>
    <n v="257"/>
    <n v="2"/>
    <x v="0"/>
    <n v="0"/>
    <x v="0"/>
    <x v="1"/>
    <n v="4"/>
    <n v="1000"/>
  </r>
  <r>
    <n v="0.27"/>
    <n v="0.69"/>
    <n v="2"/>
    <n v="177"/>
    <n v="5"/>
    <x v="0"/>
    <n v="0"/>
    <x v="7"/>
    <x v="1"/>
    <n v="4"/>
    <n v="1000"/>
  </r>
  <r>
    <n v="0.95"/>
    <n v="0.69"/>
    <n v="4"/>
    <n v="207"/>
    <n v="2"/>
    <x v="0"/>
    <n v="0"/>
    <x v="1"/>
    <x v="1"/>
    <n v="4"/>
    <n v="1000"/>
  </r>
  <r>
    <n v="0.65"/>
    <n v="0.69"/>
    <n v="4"/>
    <n v="153"/>
    <n v="3"/>
    <x v="0"/>
    <n v="0"/>
    <x v="0"/>
    <x v="1"/>
    <n v="4"/>
    <n v="1000"/>
  </r>
  <r>
    <n v="0.7"/>
    <n v="0.69"/>
    <n v="4"/>
    <n v="158"/>
    <n v="3"/>
    <x v="0"/>
    <n v="0"/>
    <x v="8"/>
    <x v="1"/>
    <n v="4"/>
    <n v="1000"/>
  </r>
  <r>
    <n v="0.22"/>
    <n v="0.69"/>
    <n v="4"/>
    <n v="182"/>
    <n v="6"/>
    <x v="0"/>
    <n v="0"/>
    <x v="1"/>
    <x v="1"/>
    <n v="4"/>
    <n v="1000"/>
  </r>
  <r>
    <n v="0.34"/>
    <n v="0.69"/>
    <n v="2"/>
    <n v="178"/>
    <n v="3"/>
    <x v="0"/>
    <n v="0"/>
    <x v="0"/>
    <x v="1"/>
    <n v="4"/>
    <n v="1000"/>
  </r>
  <r>
    <n v="0.94"/>
    <n v="0.69"/>
    <n v="2"/>
    <n v="198"/>
    <n v="3"/>
    <x v="0"/>
    <n v="0"/>
    <x v="1"/>
    <x v="1"/>
    <n v="4"/>
    <n v="1000"/>
  </r>
  <r>
    <n v="0.54"/>
    <n v="0.69"/>
    <n v="4"/>
    <n v="168"/>
    <n v="2"/>
    <x v="0"/>
    <n v="0"/>
    <x v="5"/>
    <x v="1"/>
    <n v="4"/>
    <n v="300"/>
  </r>
  <r>
    <n v="0.88"/>
    <n v="0.69"/>
    <n v="3"/>
    <n v="248"/>
    <n v="4"/>
    <x v="0"/>
    <n v="0"/>
    <x v="7"/>
    <x v="1"/>
    <n v="4"/>
    <n v="1000"/>
  </r>
  <r>
    <n v="0.56000000000000005"/>
    <n v="0.69"/>
    <n v="5"/>
    <n v="239"/>
    <n v="2"/>
    <x v="0"/>
    <n v="0"/>
    <x v="8"/>
    <x v="1"/>
    <n v="4"/>
    <n v="1000"/>
  </r>
  <r>
    <n v="0.78"/>
    <n v="0.69"/>
    <n v="5"/>
    <n v="256"/>
    <n v="3"/>
    <x v="0"/>
    <n v="0"/>
    <x v="7"/>
    <x v="1"/>
    <n v="4"/>
    <n v="1000"/>
  </r>
  <r>
    <n v="0.86"/>
    <n v="0.69"/>
    <n v="5"/>
    <n v="157"/>
    <n v="4"/>
    <x v="0"/>
    <n v="0"/>
    <x v="6"/>
    <x v="1"/>
    <n v="4"/>
    <n v="300"/>
  </r>
  <r>
    <n v="0.97"/>
    <n v="0.69"/>
    <n v="4"/>
    <n v="203"/>
    <n v="2"/>
    <x v="0"/>
    <n v="0"/>
    <x v="5"/>
    <x v="1"/>
    <n v="4"/>
    <n v="300"/>
  </r>
  <r>
    <n v="0.31"/>
    <n v="0.69"/>
    <n v="3"/>
    <n v="120"/>
    <n v="3"/>
    <x v="0"/>
    <n v="0"/>
    <x v="1"/>
    <x v="1"/>
    <n v="4"/>
    <n v="1000"/>
  </r>
  <r>
    <n v="0.55000000000000004"/>
    <n v="0.69"/>
    <n v="5"/>
    <n v="193"/>
    <n v="2"/>
    <x v="0"/>
    <n v="0"/>
    <x v="6"/>
    <x v="1"/>
    <n v="4"/>
    <n v="300"/>
  </r>
  <r>
    <n v="0.66"/>
    <n v="0.69"/>
    <n v="5"/>
    <n v="202"/>
    <n v="6"/>
    <x v="0"/>
    <n v="0"/>
    <x v="2"/>
    <x v="1"/>
    <n v="4"/>
    <n v="500"/>
  </r>
  <r>
    <n v="0.49"/>
    <n v="0.69"/>
    <n v="4"/>
    <n v="270"/>
    <n v="3"/>
    <x v="0"/>
    <n v="0"/>
    <x v="2"/>
    <x v="1"/>
    <n v="4"/>
    <n v="500"/>
  </r>
  <r>
    <n v="0.48"/>
    <n v="0.69"/>
    <n v="3"/>
    <n v="105"/>
    <n v="3"/>
    <x v="0"/>
    <n v="0"/>
    <x v="6"/>
    <x v="1"/>
    <n v="4"/>
    <n v="300"/>
  </r>
  <r>
    <n v="0.94"/>
    <n v="0.69"/>
    <n v="3"/>
    <n v="248"/>
    <n v="3"/>
    <x v="0"/>
    <n v="0"/>
    <x v="2"/>
    <x v="1"/>
    <n v="4"/>
    <n v="500"/>
  </r>
  <r>
    <n v="0.76"/>
    <n v="0.69"/>
    <n v="4"/>
    <n v="253"/>
    <n v="3"/>
    <x v="0"/>
    <n v="0"/>
    <x v="8"/>
    <x v="1"/>
    <n v="4"/>
    <n v="1000"/>
  </r>
  <r>
    <n v="0.94"/>
    <n v="0.69"/>
    <n v="3"/>
    <n v="164"/>
    <n v="2"/>
    <x v="0"/>
    <n v="0"/>
    <x v="8"/>
    <x v="1"/>
    <n v="4"/>
    <n v="1000"/>
  </r>
  <r>
    <n v="0.98"/>
    <n v="0.69"/>
    <n v="3"/>
    <n v="150"/>
    <n v="2"/>
    <x v="0"/>
    <n v="0"/>
    <x v="2"/>
    <x v="1"/>
    <n v="4"/>
    <n v="500"/>
  </r>
  <r>
    <n v="0.59"/>
    <n v="0.69"/>
    <n v="4"/>
    <n v="226"/>
    <n v="3"/>
    <x v="0"/>
    <n v="0"/>
    <x v="0"/>
    <x v="1"/>
    <n v="4"/>
    <n v="1000"/>
  </r>
  <r>
    <n v="0.36"/>
    <n v="0.69"/>
    <n v="3"/>
    <n v="98"/>
    <n v="2"/>
    <x v="0"/>
    <n v="0"/>
    <x v="2"/>
    <x v="1"/>
    <n v="4"/>
    <n v="500"/>
  </r>
  <r>
    <n v="0.26"/>
    <n v="0.69"/>
    <n v="4"/>
    <n v="180"/>
    <n v="3"/>
    <x v="0"/>
    <n v="0"/>
    <x v="3"/>
    <x v="1"/>
    <n v="4"/>
    <n v="1000"/>
  </r>
  <r>
    <n v="0.98"/>
    <n v="0.69"/>
    <n v="3"/>
    <n v="274"/>
    <n v="3"/>
    <x v="0"/>
    <n v="0"/>
    <x v="9"/>
    <x v="1"/>
    <n v="4"/>
    <n v="500"/>
  </r>
  <r>
    <n v="0.85"/>
    <n v="0.69"/>
    <n v="4"/>
    <n v="216"/>
    <n v="4"/>
    <x v="0"/>
    <n v="0"/>
    <x v="5"/>
    <x v="1"/>
    <n v="4"/>
    <n v="300"/>
  </r>
  <r>
    <n v="0.34"/>
    <n v="0.69"/>
    <n v="6"/>
    <n v="283"/>
    <n v="2"/>
    <x v="0"/>
    <n v="0"/>
    <x v="7"/>
    <x v="1"/>
    <n v="4"/>
    <n v="1000"/>
  </r>
  <r>
    <n v="0.98"/>
    <n v="0.69"/>
    <n v="2"/>
    <n v="204"/>
    <n v="4"/>
    <x v="0"/>
    <n v="0"/>
    <x v="4"/>
    <x v="1"/>
    <n v="4"/>
    <n v="600"/>
  </r>
  <r>
    <n v="0.56999999999999995"/>
    <n v="0.69"/>
    <n v="3"/>
    <n v="154"/>
    <n v="2"/>
    <x v="0"/>
    <n v="0"/>
    <x v="7"/>
    <x v="1"/>
    <n v="4"/>
    <n v="1000"/>
  </r>
  <r>
    <n v="0.74"/>
    <n v="0.69"/>
    <n v="4"/>
    <n v="244"/>
    <n v="2"/>
    <x v="0"/>
    <n v="0"/>
    <x v="2"/>
    <x v="1"/>
    <n v="4"/>
    <n v="500"/>
  </r>
  <r>
    <n v="0.66"/>
    <n v="0.69"/>
    <n v="3"/>
    <n v="182"/>
    <n v="3"/>
    <x v="0"/>
    <n v="0"/>
    <x v="1"/>
    <x v="1"/>
    <n v="4"/>
    <n v="1000"/>
  </r>
  <r>
    <n v="0.6"/>
    <n v="0.69"/>
    <n v="6"/>
    <n v="250"/>
    <n v="5"/>
    <x v="0"/>
    <n v="0"/>
    <x v="5"/>
    <x v="1"/>
    <n v="4"/>
    <n v="300"/>
  </r>
  <r>
    <n v="0.7"/>
    <n v="0.69"/>
    <n v="5"/>
    <n v="154"/>
    <n v="2"/>
    <x v="0"/>
    <n v="0"/>
    <x v="2"/>
    <x v="1"/>
    <n v="4"/>
    <n v="500"/>
  </r>
  <r>
    <n v="0.57999999999999996"/>
    <n v="0.69"/>
    <n v="3"/>
    <n v="252"/>
    <n v="3"/>
    <x v="0"/>
    <n v="0"/>
    <x v="2"/>
    <x v="1"/>
    <n v="4"/>
    <n v="500"/>
  </r>
  <r>
    <n v="0.32"/>
    <n v="0.69"/>
    <n v="5"/>
    <n v="157"/>
    <n v="4"/>
    <x v="0"/>
    <n v="0"/>
    <x v="3"/>
    <x v="1"/>
    <n v="4"/>
    <n v="1000"/>
  </r>
  <r>
    <n v="0.41"/>
    <n v="0.69"/>
    <n v="2"/>
    <n v="152"/>
    <n v="4"/>
    <x v="0"/>
    <n v="0"/>
    <x v="8"/>
    <x v="1"/>
    <n v="4"/>
    <n v="1000"/>
  </r>
  <r>
    <n v="0.73"/>
    <n v="0.69"/>
    <n v="3"/>
    <n v="161"/>
    <n v="3"/>
    <x v="0"/>
    <n v="0"/>
    <x v="2"/>
    <x v="1"/>
    <n v="4"/>
    <n v="500"/>
  </r>
  <r>
    <n v="0.94"/>
    <n v="0.69"/>
    <n v="3"/>
    <n v="269"/>
    <n v="3"/>
    <x v="0"/>
    <n v="0"/>
    <x v="2"/>
    <x v="1"/>
    <n v="4"/>
    <n v="500"/>
  </r>
  <r>
    <n v="0.15"/>
    <n v="0.69"/>
    <n v="6"/>
    <n v="213"/>
    <n v="6"/>
    <x v="0"/>
    <n v="0"/>
    <x v="2"/>
    <x v="1"/>
    <n v="4"/>
    <n v="500"/>
  </r>
  <r>
    <n v="0.53"/>
    <n v="0.69"/>
    <n v="4"/>
    <n v="135"/>
    <n v="3"/>
    <x v="0"/>
    <n v="0"/>
    <x v="0"/>
    <x v="1"/>
    <n v="4"/>
    <n v="1000"/>
  </r>
  <r>
    <n v="0.89"/>
    <n v="0.69"/>
    <n v="4"/>
    <n v="170"/>
    <n v="3"/>
    <x v="0"/>
    <n v="0"/>
    <x v="0"/>
    <x v="1"/>
    <n v="4"/>
    <n v="1000"/>
  </r>
  <r>
    <n v="0.93"/>
    <n v="0.69"/>
    <n v="3"/>
    <n v="213"/>
    <n v="4"/>
    <x v="0"/>
    <n v="0"/>
    <x v="2"/>
    <x v="1"/>
    <n v="4"/>
    <n v="500"/>
  </r>
  <r>
    <n v="0.92"/>
    <n v="0.69"/>
    <n v="3"/>
    <n v="139"/>
    <n v="2"/>
    <x v="0"/>
    <n v="0"/>
    <x v="3"/>
    <x v="1"/>
    <n v="4"/>
    <n v="1000"/>
  </r>
  <r>
    <n v="0.2"/>
    <n v="0.69"/>
    <n v="2"/>
    <n v="160"/>
    <n v="4"/>
    <x v="0"/>
    <n v="0"/>
    <x v="2"/>
    <x v="1"/>
    <n v="4"/>
    <n v="500"/>
  </r>
  <r>
    <n v="0.68"/>
    <n v="0.69"/>
    <n v="3"/>
    <n v="148"/>
    <n v="2"/>
    <x v="0"/>
    <n v="0"/>
    <x v="8"/>
    <x v="1"/>
    <n v="4"/>
    <n v="1000"/>
  </r>
  <r>
    <n v="0.85"/>
    <n v="0.69"/>
    <n v="5"/>
    <n v="273"/>
    <n v="3"/>
    <x v="0"/>
    <n v="0"/>
    <x v="9"/>
    <x v="1"/>
    <n v="4"/>
    <n v="500"/>
  </r>
  <r>
    <n v="0.21"/>
    <n v="0.69"/>
    <n v="3"/>
    <n v="144"/>
    <n v="6"/>
    <x v="0"/>
    <n v="0"/>
    <x v="8"/>
    <x v="1"/>
    <n v="4"/>
    <n v="1000"/>
  </r>
  <r>
    <n v="0.56000000000000005"/>
    <n v="0.69"/>
    <n v="5"/>
    <n v="198"/>
    <n v="3"/>
    <x v="0"/>
    <n v="0"/>
    <x v="9"/>
    <x v="1"/>
    <n v="4"/>
    <n v="500"/>
  </r>
  <r>
    <n v="0.62"/>
    <n v="0.69"/>
    <n v="3"/>
    <n v="207"/>
    <n v="4"/>
    <x v="0"/>
    <n v="0"/>
    <x v="0"/>
    <x v="1"/>
    <n v="4"/>
    <n v="1000"/>
  </r>
  <r>
    <n v="0.2"/>
    <n v="0.69"/>
    <n v="6"/>
    <n v="236"/>
    <n v="4"/>
    <x v="0"/>
    <n v="0"/>
    <x v="1"/>
    <x v="1"/>
    <n v="4"/>
    <n v="1000"/>
  </r>
  <r>
    <n v="0.57999999999999996"/>
    <n v="0.69"/>
    <n v="4"/>
    <n v="165"/>
    <n v="3"/>
    <x v="0"/>
    <n v="0"/>
    <x v="1"/>
    <x v="1"/>
    <n v="4"/>
    <n v="1000"/>
  </r>
  <r>
    <n v="0.59"/>
    <n v="0.69"/>
    <n v="3"/>
    <n v="162"/>
    <n v="3"/>
    <x v="0"/>
    <n v="0"/>
    <x v="1"/>
    <x v="1"/>
    <n v="4"/>
    <n v="1000"/>
  </r>
  <r>
    <n v="0.62"/>
    <n v="0.69"/>
    <n v="4"/>
    <n v="184"/>
    <n v="3"/>
    <x v="0"/>
    <n v="0"/>
    <x v="1"/>
    <x v="1"/>
    <n v="4"/>
    <n v="1000"/>
  </r>
  <r>
    <n v="0.56999999999999995"/>
    <n v="0.69"/>
    <n v="3"/>
    <n v="212"/>
    <n v="8"/>
    <x v="0"/>
    <n v="0"/>
    <x v="0"/>
    <x v="1"/>
    <n v="4"/>
    <n v="1000"/>
  </r>
  <r>
    <n v="0.78"/>
    <n v="0.69"/>
    <n v="4"/>
    <n v="202"/>
    <n v="3"/>
    <x v="0"/>
    <n v="0"/>
    <x v="0"/>
    <x v="1"/>
    <n v="4"/>
    <n v="1000"/>
  </r>
  <r>
    <n v="0.52"/>
    <n v="0.69"/>
    <n v="5"/>
    <n v="208"/>
    <n v="8"/>
    <x v="0"/>
    <n v="0"/>
    <x v="7"/>
    <x v="1"/>
    <n v="4"/>
    <n v="1000"/>
  </r>
  <r>
    <n v="0.59"/>
    <n v="0.69"/>
    <n v="3"/>
    <n v="200"/>
    <n v="3"/>
    <x v="0"/>
    <n v="0"/>
    <x v="2"/>
    <x v="1"/>
    <n v="4"/>
    <n v="500"/>
  </r>
  <r>
    <n v="0.82"/>
    <n v="0.69"/>
    <n v="3"/>
    <n v="250"/>
    <n v="3"/>
    <x v="0"/>
    <n v="0"/>
    <x v="3"/>
    <x v="1"/>
    <n v="4"/>
    <n v="1000"/>
  </r>
  <r>
    <n v="0.42"/>
    <n v="0.69"/>
    <n v="3"/>
    <n v="126"/>
    <n v="2"/>
    <x v="0"/>
    <n v="0"/>
    <x v="2"/>
    <x v="1"/>
    <n v="4"/>
    <n v="500"/>
  </r>
  <r>
    <n v="0.2"/>
    <n v="0.69"/>
    <n v="6"/>
    <n v="236"/>
    <n v="4"/>
    <x v="0"/>
    <n v="0"/>
    <x v="1"/>
    <x v="1"/>
    <n v="4"/>
    <n v="1000"/>
  </r>
  <r>
    <n v="0.57999999999999996"/>
    <n v="0.69"/>
    <n v="4"/>
    <n v="165"/>
    <n v="3"/>
    <x v="0"/>
    <n v="0"/>
    <x v="1"/>
    <x v="1"/>
    <n v="4"/>
    <n v="1000"/>
  </r>
  <r>
    <n v="0.59"/>
    <n v="0.69"/>
    <n v="3"/>
    <n v="162"/>
    <n v="3"/>
    <x v="0"/>
    <n v="0"/>
    <x v="1"/>
    <x v="1"/>
    <n v="4"/>
    <n v="1000"/>
  </r>
  <r>
    <n v="0.62"/>
    <n v="0.69"/>
    <n v="4"/>
    <n v="184"/>
    <n v="3"/>
    <x v="0"/>
    <n v="0"/>
    <x v="1"/>
    <x v="1"/>
    <n v="4"/>
    <n v="1000"/>
  </r>
  <r>
    <n v="0.56999999999999995"/>
    <n v="0.69"/>
    <n v="3"/>
    <n v="212"/>
    <n v="8"/>
    <x v="0"/>
    <n v="0"/>
    <x v="0"/>
    <x v="1"/>
    <n v="4"/>
    <n v="1000"/>
  </r>
  <r>
    <n v="0.78"/>
    <n v="0.69"/>
    <n v="4"/>
    <n v="202"/>
    <n v="3"/>
    <x v="0"/>
    <n v="0"/>
    <x v="0"/>
    <x v="1"/>
    <n v="4"/>
    <n v="1000"/>
  </r>
  <r>
    <n v="0.52"/>
    <n v="0.69"/>
    <n v="5"/>
    <n v="208"/>
    <n v="8"/>
    <x v="0"/>
    <n v="0"/>
    <x v="7"/>
    <x v="1"/>
    <n v="4"/>
    <n v="1000"/>
  </r>
  <r>
    <n v="0.59"/>
    <n v="0.69"/>
    <n v="3"/>
    <n v="200"/>
    <n v="3"/>
    <x v="0"/>
    <n v="0"/>
    <x v="2"/>
    <x v="1"/>
    <n v="4"/>
    <n v="500"/>
  </r>
  <r>
    <n v="0.82"/>
    <n v="0.69"/>
    <n v="3"/>
    <n v="250"/>
    <n v="3"/>
    <x v="0"/>
    <n v="0"/>
    <x v="3"/>
    <x v="1"/>
    <n v="4"/>
    <n v="1000"/>
  </r>
  <r>
    <n v="0.42"/>
    <n v="0.69"/>
    <n v="3"/>
    <n v="126"/>
    <n v="2"/>
    <x v="0"/>
    <n v="0"/>
    <x v="2"/>
    <x v="1"/>
    <n v="4"/>
    <n v="500"/>
  </r>
  <r>
    <n v="0.21"/>
    <n v="0.7"/>
    <n v="6"/>
    <n v="130"/>
    <n v="6"/>
    <x v="0"/>
    <n v="0"/>
    <x v="7"/>
    <x v="1"/>
    <n v="4"/>
    <n v="1000"/>
  </r>
  <r>
    <n v="0.33"/>
    <n v="0.7"/>
    <n v="5"/>
    <n v="271"/>
    <n v="4"/>
    <x v="0"/>
    <n v="0"/>
    <x v="7"/>
    <x v="1"/>
    <n v="4"/>
    <n v="1000"/>
  </r>
  <r>
    <n v="0.97"/>
    <n v="0.7"/>
    <n v="3"/>
    <n v="203"/>
    <n v="3"/>
    <x v="0"/>
    <n v="0"/>
    <x v="8"/>
    <x v="1"/>
    <n v="4"/>
    <n v="1000"/>
  </r>
  <r>
    <n v="0.5"/>
    <n v="0.7"/>
    <n v="3"/>
    <n v="274"/>
    <n v="3"/>
    <x v="0"/>
    <n v="0"/>
    <x v="4"/>
    <x v="1"/>
    <n v="4"/>
    <n v="600"/>
  </r>
  <r>
    <n v="0.3"/>
    <n v="0.7"/>
    <n v="5"/>
    <n v="280"/>
    <n v="4"/>
    <x v="0"/>
    <n v="0"/>
    <x v="3"/>
    <x v="1"/>
    <n v="4"/>
    <n v="1000"/>
  </r>
  <r>
    <n v="0.91"/>
    <n v="0.7"/>
    <n v="4"/>
    <n v="196"/>
    <n v="2"/>
    <x v="0"/>
    <n v="0"/>
    <x v="1"/>
    <x v="1"/>
    <n v="4"/>
    <n v="1000"/>
  </r>
  <r>
    <n v="0.66"/>
    <n v="0.7"/>
    <n v="4"/>
    <n v="161"/>
    <n v="3"/>
    <x v="0"/>
    <n v="0"/>
    <x v="7"/>
    <x v="1"/>
    <n v="4"/>
    <n v="1000"/>
  </r>
  <r>
    <n v="0.5"/>
    <n v="0.7"/>
    <n v="3"/>
    <n v="188"/>
    <n v="2"/>
    <x v="0"/>
    <n v="0"/>
    <x v="2"/>
    <x v="1"/>
    <n v="4"/>
    <n v="500"/>
  </r>
  <r>
    <n v="0.21"/>
    <n v="0.7"/>
    <n v="3"/>
    <n v="104"/>
    <n v="2"/>
    <x v="0"/>
    <n v="0"/>
    <x v="1"/>
    <x v="1"/>
    <n v="4"/>
    <n v="1000"/>
  </r>
  <r>
    <n v="0.99"/>
    <n v="0.7"/>
    <n v="5"/>
    <n v="195"/>
    <n v="3"/>
    <x v="0"/>
    <n v="0"/>
    <x v="6"/>
    <x v="1"/>
    <n v="4"/>
    <n v="300"/>
  </r>
  <r>
    <n v="0.98"/>
    <n v="0.7"/>
    <n v="4"/>
    <n v="253"/>
    <n v="2"/>
    <x v="0"/>
    <n v="0"/>
    <x v="6"/>
    <x v="1"/>
    <n v="4"/>
    <n v="300"/>
  </r>
  <r>
    <n v="0.74"/>
    <n v="0.7"/>
    <n v="4"/>
    <n v="167"/>
    <n v="3"/>
    <x v="0"/>
    <n v="0"/>
    <x v="1"/>
    <x v="1"/>
    <n v="4"/>
    <n v="1000"/>
  </r>
  <r>
    <n v="0.65"/>
    <n v="0.7"/>
    <n v="4"/>
    <n v="211"/>
    <n v="2"/>
    <x v="0"/>
    <n v="0"/>
    <x v="6"/>
    <x v="1"/>
    <n v="4"/>
    <n v="300"/>
  </r>
  <r>
    <n v="0.18"/>
    <n v="0.7"/>
    <n v="5"/>
    <n v="182"/>
    <n v="4"/>
    <x v="0"/>
    <n v="0"/>
    <x v="1"/>
    <x v="1"/>
    <n v="4"/>
    <n v="1000"/>
  </r>
  <r>
    <n v="0.7"/>
    <n v="0.7"/>
    <n v="3"/>
    <n v="224"/>
    <n v="3"/>
    <x v="0"/>
    <n v="0"/>
    <x v="2"/>
    <x v="1"/>
    <n v="4"/>
    <n v="500"/>
  </r>
  <r>
    <n v="0.65"/>
    <n v="0.7"/>
    <n v="3"/>
    <n v="141"/>
    <n v="4"/>
    <x v="0"/>
    <n v="0"/>
    <x v="6"/>
    <x v="1"/>
    <n v="4"/>
    <n v="300"/>
  </r>
  <r>
    <n v="0.74"/>
    <n v="0.7"/>
    <n v="4"/>
    <n v="260"/>
    <n v="2"/>
    <x v="0"/>
    <n v="0"/>
    <x v="6"/>
    <x v="1"/>
    <n v="4"/>
    <n v="300"/>
  </r>
  <r>
    <n v="0.12"/>
    <n v="0.7"/>
    <n v="4"/>
    <n v="276"/>
    <n v="4"/>
    <x v="0"/>
    <n v="0"/>
    <x v="2"/>
    <x v="1"/>
    <n v="4"/>
    <n v="500"/>
  </r>
  <r>
    <n v="0.15"/>
    <n v="0.7"/>
    <n v="4"/>
    <n v="220"/>
    <n v="4"/>
    <x v="0"/>
    <n v="0"/>
    <x v="9"/>
    <x v="1"/>
    <n v="4"/>
    <n v="500"/>
  </r>
  <r>
    <n v="0.95"/>
    <n v="0.7"/>
    <n v="4"/>
    <n v="267"/>
    <n v="3"/>
    <x v="0"/>
    <n v="0"/>
    <x v="1"/>
    <x v="1"/>
    <n v="4"/>
    <n v="1000"/>
  </r>
  <r>
    <n v="0.61"/>
    <n v="0.7"/>
    <n v="4"/>
    <n v="243"/>
    <n v="3"/>
    <x v="0"/>
    <n v="0"/>
    <x v="7"/>
    <x v="1"/>
    <n v="4"/>
    <n v="1000"/>
  </r>
  <r>
    <n v="0.5"/>
    <n v="0.7"/>
    <n v="5"/>
    <n v="166"/>
    <n v="2"/>
    <x v="0"/>
    <n v="0"/>
    <x v="3"/>
    <x v="1"/>
    <n v="4"/>
    <n v="1000"/>
  </r>
  <r>
    <n v="0.83"/>
    <n v="0.7"/>
    <n v="5"/>
    <n v="168"/>
    <n v="3"/>
    <x v="0"/>
    <n v="0"/>
    <x v="9"/>
    <x v="1"/>
    <n v="4"/>
    <n v="500"/>
  </r>
  <r>
    <n v="0.5"/>
    <n v="0.7"/>
    <n v="5"/>
    <n v="264"/>
    <n v="2"/>
    <x v="0"/>
    <n v="0"/>
    <x v="1"/>
    <x v="1"/>
    <n v="4"/>
    <n v="1000"/>
  </r>
  <r>
    <n v="0.94"/>
    <n v="0.7"/>
    <n v="3"/>
    <n v="176"/>
    <n v="3"/>
    <x v="0"/>
    <n v="0"/>
    <x v="1"/>
    <x v="1"/>
    <n v="4"/>
    <n v="1000"/>
  </r>
  <r>
    <n v="0.9"/>
    <n v="0.7"/>
    <n v="3"/>
    <n v="147"/>
    <n v="4"/>
    <x v="0"/>
    <n v="0"/>
    <x v="1"/>
    <x v="1"/>
    <n v="4"/>
    <n v="1000"/>
  </r>
  <r>
    <n v="0.97"/>
    <n v="0.7"/>
    <n v="5"/>
    <n v="195"/>
    <n v="2"/>
    <x v="0"/>
    <n v="0"/>
    <x v="7"/>
    <x v="1"/>
    <n v="4"/>
    <n v="1000"/>
  </r>
  <r>
    <n v="0.55000000000000004"/>
    <n v="0.7"/>
    <n v="3"/>
    <n v="237"/>
    <n v="4"/>
    <x v="0"/>
    <n v="0"/>
    <x v="2"/>
    <x v="1"/>
    <n v="4"/>
    <n v="500"/>
  </r>
  <r>
    <n v="0.94"/>
    <n v="0.7"/>
    <n v="6"/>
    <n v="217"/>
    <n v="5"/>
    <x v="0"/>
    <n v="0"/>
    <x v="2"/>
    <x v="1"/>
    <n v="4"/>
    <n v="500"/>
  </r>
  <r>
    <n v="0.95"/>
    <n v="0.7"/>
    <n v="4"/>
    <n v="139"/>
    <n v="3"/>
    <x v="0"/>
    <n v="0"/>
    <x v="4"/>
    <x v="1"/>
    <n v="4"/>
    <n v="600"/>
  </r>
  <r>
    <n v="0.93"/>
    <n v="0.7"/>
    <n v="5"/>
    <n v="206"/>
    <n v="4"/>
    <x v="0"/>
    <n v="0"/>
    <x v="3"/>
    <x v="1"/>
    <n v="4"/>
    <n v="1000"/>
  </r>
  <r>
    <n v="0.72"/>
    <n v="0.7"/>
    <n v="3"/>
    <n v="238"/>
    <n v="2"/>
    <x v="0"/>
    <n v="0"/>
    <x v="5"/>
    <x v="1"/>
    <n v="4"/>
    <n v="300"/>
  </r>
  <r>
    <n v="0.98"/>
    <n v="0.7"/>
    <n v="3"/>
    <n v="255"/>
    <n v="2"/>
    <x v="0"/>
    <n v="0"/>
    <x v="4"/>
    <x v="1"/>
    <n v="4"/>
    <n v="600"/>
  </r>
  <r>
    <n v="0.65"/>
    <n v="0.7"/>
    <n v="4"/>
    <n v="182"/>
    <n v="2"/>
    <x v="0"/>
    <n v="0"/>
    <x v="6"/>
    <x v="1"/>
    <n v="4"/>
    <n v="300"/>
  </r>
  <r>
    <n v="0.56000000000000005"/>
    <n v="0.7"/>
    <n v="4"/>
    <n v="135"/>
    <n v="2"/>
    <x v="0"/>
    <n v="0"/>
    <x v="2"/>
    <x v="1"/>
    <n v="4"/>
    <n v="500"/>
  </r>
  <r>
    <n v="0.85"/>
    <n v="0.7"/>
    <n v="3"/>
    <n v="188"/>
    <n v="2"/>
    <x v="0"/>
    <n v="0"/>
    <x v="6"/>
    <x v="1"/>
    <n v="4"/>
    <n v="300"/>
  </r>
  <r>
    <n v="0.24"/>
    <n v="0.7"/>
    <n v="5"/>
    <n v="194"/>
    <n v="3"/>
    <x v="0"/>
    <n v="0"/>
    <x v="2"/>
    <x v="1"/>
    <n v="4"/>
    <n v="500"/>
  </r>
  <r>
    <n v="0.69"/>
    <n v="0.7"/>
    <n v="4"/>
    <n v="169"/>
    <n v="2"/>
    <x v="0"/>
    <n v="0"/>
    <x v="2"/>
    <x v="1"/>
    <n v="4"/>
    <n v="500"/>
  </r>
  <r>
    <n v="0.6"/>
    <n v="0.7"/>
    <n v="3"/>
    <n v="147"/>
    <n v="2"/>
    <x v="0"/>
    <n v="0"/>
    <x v="2"/>
    <x v="1"/>
    <n v="4"/>
    <n v="500"/>
  </r>
  <r>
    <n v="0.71"/>
    <n v="0.7"/>
    <n v="4"/>
    <n v="213"/>
    <n v="3"/>
    <x v="0"/>
    <n v="0"/>
    <x v="2"/>
    <x v="1"/>
    <n v="4"/>
    <n v="500"/>
  </r>
  <r>
    <n v="0.9"/>
    <n v="0.7"/>
    <n v="3"/>
    <n v="223"/>
    <n v="2"/>
    <x v="0"/>
    <n v="0"/>
    <x v="8"/>
    <x v="1"/>
    <n v="4"/>
    <n v="1000"/>
  </r>
  <r>
    <n v="0.77"/>
    <n v="0.7"/>
    <n v="3"/>
    <n v="145"/>
    <n v="2"/>
    <x v="0"/>
    <n v="0"/>
    <x v="0"/>
    <x v="1"/>
    <n v="4"/>
    <n v="1000"/>
  </r>
  <r>
    <n v="0.52"/>
    <n v="0.7"/>
    <n v="3"/>
    <n v="257"/>
    <n v="3"/>
    <x v="0"/>
    <n v="0"/>
    <x v="6"/>
    <x v="1"/>
    <n v="4"/>
    <n v="300"/>
  </r>
  <r>
    <n v="0.6"/>
    <n v="0.7"/>
    <n v="4"/>
    <n v="145"/>
    <n v="6"/>
    <x v="0"/>
    <n v="0"/>
    <x v="8"/>
    <x v="1"/>
    <n v="4"/>
    <n v="1000"/>
  </r>
  <r>
    <n v="0.53"/>
    <n v="0.7"/>
    <n v="4"/>
    <n v="243"/>
    <n v="3"/>
    <x v="0"/>
    <n v="0"/>
    <x v="1"/>
    <x v="1"/>
    <n v="4"/>
    <n v="1000"/>
  </r>
  <r>
    <n v="0.75"/>
    <n v="0.7"/>
    <n v="4"/>
    <n v="179"/>
    <n v="2"/>
    <x v="0"/>
    <n v="0"/>
    <x v="4"/>
    <x v="1"/>
    <n v="4"/>
    <n v="600"/>
  </r>
  <r>
    <n v="0.61"/>
    <n v="0.7"/>
    <n v="5"/>
    <n v="157"/>
    <n v="4"/>
    <x v="0"/>
    <n v="0"/>
    <x v="6"/>
    <x v="1"/>
    <n v="4"/>
    <n v="300"/>
  </r>
  <r>
    <n v="0.56999999999999995"/>
    <n v="0.7"/>
    <n v="3"/>
    <n v="172"/>
    <n v="3"/>
    <x v="0"/>
    <n v="0"/>
    <x v="1"/>
    <x v="1"/>
    <n v="4"/>
    <n v="1000"/>
  </r>
  <r>
    <n v="0.76"/>
    <n v="0.7"/>
    <n v="5"/>
    <n v="195"/>
    <n v="3"/>
    <x v="0"/>
    <n v="0"/>
    <x v="7"/>
    <x v="1"/>
    <n v="4"/>
    <n v="1000"/>
  </r>
  <r>
    <n v="0.61"/>
    <n v="0.7"/>
    <n v="3"/>
    <n v="225"/>
    <n v="3"/>
    <x v="0"/>
    <n v="0"/>
    <x v="3"/>
    <x v="1"/>
    <n v="4"/>
    <n v="1000"/>
  </r>
  <r>
    <n v="0.5"/>
    <n v="0.7"/>
    <n v="3"/>
    <n v="159"/>
    <n v="3"/>
    <x v="0"/>
    <n v="0"/>
    <x v="9"/>
    <x v="1"/>
    <n v="4"/>
    <n v="500"/>
  </r>
  <r>
    <n v="0.96"/>
    <n v="0.7"/>
    <n v="2"/>
    <n v="273"/>
    <n v="3"/>
    <x v="0"/>
    <n v="0"/>
    <x v="2"/>
    <x v="1"/>
    <n v="4"/>
    <n v="500"/>
  </r>
  <r>
    <n v="0.26"/>
    <n v="0.7"/>
    <n v="5"/>
    <n v="214"/>
    <n v="6"/>
    <x v="0"/>
    <n v="0"/>
    <x v="6"/>
    <x v="1"/>
    <n v="4"/>
    <n v="300"/>
  </r>
  <r>
    <n v="0.54"/>
    <n v="0.7"/>
    <n v="3"/>
    <n v="213"/>
    <n v="2"/>
    <x v="0"/>
    <n v="0"/>
    <x v="4"/>
    <x v="1"/>
    <n v="4"/>
    <n v="600"/>
  </r>
  <r>
    <n v="0.88"/>
    <n v="0.7"/>
    <n v="4"/>
    <n v="146"/>
    <n v="4"/>
    <x v="0"/>
    <n v="0"/>
    <x v="2"/>
    <x v="1"/>
    <n v="4"/>
    <n v="500"/>
  </r>
  <r>
    <n v="0.41"/>
    <n v="0.7"/>
    <n v="2"/>
    <n v="151"/>
    <n v="3"/>
    <x v="0"/>
    <n v="0"/>
    <x v="3"/>
    <x v="1"/>
    <n v="4"/>
    <n v="1000"/>
  </r>
  <r>
    <n v="0.72"/>
    <n v="0.7"/>
    <n v="4"/>
    <n v="217"/>
    <n v="3"/>
    <x v="0"/>
    <n v="0"/>
    <x v="2"/>
    <x v="1"/>
    <n v="4"/>
    <n v="500"/>
  </r>
  <r>
    <n v="0.47"/>
    <n v="0.7"/>
    <n v="4"/>
    <n v="134"/>
    <n v="3"/>
    <x v="0"/>
    <n v="0"/>
    <x v="2"/>
    <x v="1"/>
    <n v="4"/>
    <n v="500"/>
  </r>
  <r>
    <n v="0.79"/>
    <n v="0.7"/>
    <n v="3"/>
    <n v="195"/>
    <n v="2"/>
    <x v="0"/>
    <n v="0"/>
    <x v="0"/>
    <x v="1"/>
    <n v="4"/>
    <n v="1000"/>
  </r>
  <r>
    <n v="0.51"/>
    <n v="0.7"/>
    <n v="4"/>
    <n v="142"/>
    <n v="4"/>
    <x v="0"/>
    <n v="0"/>
    <x v="2"/>
    <x v="1"/>
    <n v="4"/>
    <n v="500"/>
  </r>
  <r>
    <n v="0.53"/>
    <n v="0.7"/>
    <n v="4"/>
    <n v="155"/>
    <n v="5"/>
    <x v="0"/>
    <n v="0"/>
    <x v="6"/>
    <x v="1"/>
    <n v="4"/>
    <n v="300"/>
  </r>
  <r>
    <n v="0.67"/>
    <n v="0.7"/>
    <n v="4"/>
    <n v="222"/>
    <n v="3"/>
    <x v="0"/>
    <n v="0"/>
    <x v="5"/>
    <x v="1"/>
    <n v="4"/>
    <n v="300"/>
  </r>
  <r>
    <n v="0.87"/>
    <n v="0.7"/>
    <n v="3"/>
    <n v="224"/>
    <n v="3"/>
    <x v="0"/>
    <n v="0"/>
    <x v="6"/>
    <x v="1"/>
    <n v="4"/>
    <n v="300"/>
  </r>
  <r>
    <n v="0.91"/>
    <n v="0.7"/>
    <n v="3"/>
    <n v="193"/>
    <n v="2"/>
    <x v="0"/>
    <n v="0"/>
    <x v="8"/>
    <x v="1"/>
    <n v="4"/>
    <n v="1000"/>
  </r>
  <r>
    <n v="0.48"/>
    <n v="0.7"/>
    <n v="3"/>
    <n v="251"/>
    <n v="3"/>
    <x v="0"/>
    <n v="0"/>
    <x v="8"/>
    <x v="1"/>
    <n v="4"/>
    <n v="1000"/>
  </r>
  <r>
    <n v="0.91"/>
    <n v="0.7"/>
    <n v="6"/>
    <n v="201"/>
    <n v="2"/>
    <x v="0"/>
    <n v="0"/>
    <x v="3"/>
    <x v="1"/>
    <n v="4"/>
    <n v="1000"/>
  </r>
  <r>
    <n v="0.99"/>
    <n v="0.7"/>
    <n v="3"/>
    <n v="219"/>
    <n v="3"/>
    <x v="0"/>
    <n v="0"/>
    <x v="6"/>
    <x v="1"/>
    <n v="4"/>
    <n v="300"/>
  </r>
  <r>
    <n v="0.24"/>
    <n v="0.7"/>
    <n v="6"/>
    <n v="153"/>
    <n v="5"/>
    <x v="0"/>
    <n v="0"/>
    <x v="4"/>
    <x v="1"/>
    <n v="4"/>
    <n v="600"/>
  </r>
  <r>
    <n v="0.5"/>
    <n v="0.7"/>
    <n v="4"/>
    <n v="135"/>
    <n v="3"/>
    <x v="0"/>
    <n v="0"/>
    <x v="9"/>
    <x v="1"/>
    <n v="4"/>
    <n v="500"/>
  </r>
  <r>
    <n v="0.78"/>
    <n v="0.7"/>
    <n v="4"/>
    <n v="139"/>
    <n v="3"/>
    <x v="0"/>
    <n v="0"/>
    <x v="8"/>
    <x v="1"/>
    <n v="4"/>
    <n v="1000"/>
  </r>
  <r>
    <n v="0.62"/>
    <n v="0.7"/>
    <n v="2"/>
    <n v="134"/>
    <n v="3"/>
    <x v="0"/>
    <n v="0"/>
    <x v="0"/>
    <x v="1"/>
    <n v="4"/>
    <n v="1000"/>
  </r>
  <r>
    <n v="0.56999999999999995"/>
    <n v="0.7"/>
    <n v="4"/>
    <n v="237"/>
    <n v="6"/>
    <x v="0"/>
    <n v="0"/>
    <x v="3"/>
    <x v="1"/>
    <n v="4"/>
    <n v="1000"/>
  </r>
  <r>
    <n v="0.53"/>
    <n v="0.7"/>
    <n v="4"/>
    <n v="223"/>
    <n v="3"/>
    <x v="0"/>
    <n v="0"/>
    <x v="2"/>
    <x v="1"/>
    <n v="4"/>
    <n v="500"/>
  </r>
  <r>
    <n v="0.67"/>
    <n v="0.7"/>
    <n v="3"/>
    <n v="149"/>
    <n v="3"/>
    <x v="0"/>
    <n v="0"/>
    <x v="6"/>
    <x v="1"/>
    <n v="4"/>
    <n v="300"/>
  </r>
  <r>
    <n v="0.31"/>
    <n v="0.7"/>
    <n v="3"/>
    <n v="132"/>
    <n v="3"/>
    <x v="0"/>
    <n v="0"/>
    <x v="0"/>
    <x v="1"/>
    <n v="4"/>
    <n v="1000"/>
  </r>
  <r>
    <n v="0.8"/>
    <n v="0.7"/>
    <n v="4"/>
    <n v="246"/>
    <n v="3"/>
    <x v="0"/>
    <n v="1"/>
    <x v="4"/>
    <x v="1"/>
    <n v="4"/>
    <n v="600"/>
  </r>
  <r>
    <n v="0.22"/>
    <n v="0.7"/>
    <n v="4"/>
    <n v="159"/>
    <n v="5"/>
    <x v="0"/>
    <n v="0"/>
    <x v="5"/>
    <x v="1"/>
    <n v="4"/>
    <n v="300"/>
  </r>
  <r>
    <n v="0.2"/>
    <n v="0.7"/>
    <n v="4"/>
    <n v="225"/>
    <n v="5"/>
    <x v="0"/>
    <n v="0"/>
    <x v="6"/>
    <x v="1"/>
    <n v="4"/>
    <n v="300"/>
  </r>
  <r>
    <n v="0.16"/>
    <n v="0.7"/>
    <n v="3"/>
    <n v="178"/>
    <n v="3"/>
    <x v="0"/>
    <n v="0"/>
    <x v="1"/>
    <x v="1"/>
    <n v="4"/>
    <n v="1000"/>
  </r>
  <r>
    <n v="0.78"/>
    <n v="0.7"/>
    <n v="4"/>
    <n v="139"/>
    <n v="3"/>
    <x v="0"/>
    <n v="0"/>
    <x v="8"/>
    <x v="1"/>
    <n v="4"/>
    <n v="1000"/>
  </r>
  <r>
    <n v="0.62"/>
    <n v="0.7"/>
    <n v="2"/>
    <n v="134"/>
    <n v="3"/>
    <x v="0"/>
    <n v="0"/>
    <x v="0"/>
    <x v="1"/>
    <n v="4"/>
    <n v="1000"/>
  </r>
  <r>
    <n v="0.56999999999999995"/>
    <n v="0.7"/>
    <n v="4"/>
    <n v="237"/>
    <n v="6"/>
    <x v="0"/>
    <n v="0"/>
    <x v="3"/>
    <x v="1"/>
    <n v="4"/>
    <n v="1000"/>
  </r>
  <r>
    <n v="0.53"/>
    <n v="0.7"/>
    <n v="4"/>
    <n v="223"/>
    <n v="3"/>
    <x v="0"/>
    <n v="0"/>
    <x v="2"/>
    <x v="1"/>
    <n v="4"/>
    <n v="500"/>
  </r>
  <r>
    <n v="0.67"/>
    <n v="0.7"/>
    <n v="3"/>
    <n v="149"/>
    <n v="3"/>
    <x v="0"/>
    <n v="0"/>
    <x v="6"/>
    <x v="1"/>
    <n v="4"/>
    <n v="300"/>
  </r>
  <r>
    <n v="0.31"/>
    <n v="0.7"/>
    <n v="3"/>
    <n v="132"/>
    <n v="3"/>
    <x v="0"/>
    <n v="0"/>
    <x v="0"/>
    <x v="1"/>
    <n v="4"/>
    <n v="1000"/>
  </r>
  <r>
    <n v="0.8"/>
    <n v="0.7"/>
    <n v="4"/>
    <n v="246"/>
    <n v="3"/>
    <x v="0"/>
    <n v="1"/>
    <x v="4"/>
    <x v="1"/>
    <n v="4"/>
    <n v="600"/>
  </r>
  <r>
    <n v="0.22"/>
    <n v="0.7"/>
    <n v="4"/>
    <n v="159"/>
    <n v="5"/>
    <x v="0"/>
    <n v="0"/>
    <x v="5"/>
    <x v="1"/>
    <n v="4"/>
    <n v="300"/>
  </r>
  <r>
    <n v="0.2"/>
    <n v="0.7"/>
    <n v="4"/>
    <n v="225"/>
    <n v="5"/>
    <x v="0"/>
    <n v="0"/>
    <x v="6"/>
    <x v="1"/>
    <n v="4"/>
    <n v="300"/>
  </r>
  <r>
    <n v="0.16"/>
    <n v="0.7"/>
    <n v="3"/>
    <n v="178"/>
    <n v="3"/>
    <x v="0"/>
    <n v="0"/>
    <x v="1"/>
    <x v="1"/>
    <n v="4"/>
    <n v="1000"/>
  </r>
  <r>
    <n v="0.87"/>
    <n v="0.71"/>
    <n v="3"/>
    <n v="132"/>
    <n v="2"/>
    <x v="0"/>
    <n v="0"/>
    <x v="2"/>
    <x v="1"/>
    <n v="4"/>
    <n v="500"/>
  </r>
  <r>
    <n v="0.89"/>
    <n v="0.71"/>
    <n v="5"/>
    <n v="194"/>
    <n v="3"/>
    <x v="0"/>
    <n v="0"/>
    <x v="9"/>
    <x v="1"/>
    <n v="4"/>
    <n v="500"/>
  </r>
  <r>
    <n v="0.62"/>
    <n v="0.71"/>
    <n v="5"/>
    <n v="149"/>
    <n v="2"/>
    <x v="0"/>
    <n v="0"/>
    <x v="7"/>
    <x v="1"/>
    <n v="4"/>
    <n v="1000"/>
  </r>
  <r>
    <n v="0.54"/>
    <n v="0.71"/>
    <n v="5"/>
    <n v="173"/>
    <n v="2"/>
    <x v="0"/>
    <n v="0"/>
    <x v="9"/>
    <x v="1"/>
    <n v="4"/>
    <n v="500"/>
  </r>
  <r>
    <n v="0.64"/>
    <n v="0.71"/>
    <n v="3"/>
    <n v="181"/>
    <n v="2"/>
    <x v="0"/>
    <n v="0"/>
    <x v="1"/>
    <x v="1"/>
    <n v="4"/>
    <n v="1000"/>
  </r>
  <r>
    <n v="0.95"/>
    <n v="0.71"/>
    <n v="3"/>
    <n v="251"/>
    <n v="2"/>
    <x v="0"/>
    <n v="0"/>
    <x v="9"/>
    <x v="1"/>
    <n v="4"/>
    <n v="500"/>
  </r>
  <r>
    <n v="0.61"/>
    <n v="0.71"/>
    <n v="4"/>
    <n v="243"/>
    <n v="3"/>
    <x v="0"/>
    <n v="0"/>
    <x v="1"/>
    <x v="1"/>
    <n v="4"/>
    <n v="1000"/>
  </r>
  <r>
    <n v="0.73"/>
    <n v="0.71"/>
    <n v="3"/>
    <n v="210"/>
    <n v="3"/>
    <x v="0"/>
    <n v="0"/>
    <x v="1"/>
    <x v="1"/>
    <n v="4"/>
    <n v="1000"/>
  </r>
  <r>
    <n v="0.49"/>
    <n v="0.71"/>
    <n v="3"/>
    <n v="196"/>
    <n v="3"/>
    <x v="0"/>
    <n v="0"/>
    <x v="7"/>
    <x v="1"/>
    <n v="4"/>
    <n v="1000"/>
  </r>
  <r>
    <n v="0.82"/>
    <n v="0.71"/>
    <n v="4"/>
    <n v="164"/>
    <n v="4"/>
    <x v="0"/>
    <n v="0"/>
    <x v="6"/>
    <x v="1"/>
    <n v="4"/>
    <n v="300"/>
  </r>
  <r>
    <n v="0.64"/>
    <n v="0.71"/>
    <n v="5"/>
    <n v="212"/>
    <n v="2"/>
    <x v="0"/>
    <n v="0"/>
    <x v="1"/>
    <x v="1"/>
    <n v="4"/>
    <n v="1000"/>
  </r>
  <r>
    <n v="0.3"/>
    <n v="0.71"/>
    <n v="3"/>
    <n v="155"/>
    <n v="2"/>
    <x v="0"/>
    <n v="0"/>
    <x v="2"/>
    <x v="1"/>
    <n v="4"/>
    <n v="500"/>
  </r>
  <r>
    <n v="0.95"/>
    <n v="0.71"/>
    <n v="3"/>
    <n v="223"/>
    <n v="2"/>
    <x v="0"/>
    <n v="0"/>
    <x v="2"/>
    <x v="1"/>
    <n v="4"/>
    <n v="500"/>
  </r>
  <r>
    <n v="0.7"/>
    <n v="0.71"/>
    <n v="5"/>
    <n v="269"/>
    <n v="3"/>
    <x v="0"/>
    <n v="0"/>
    <x v="1"/>
    <x v="1"/>
    <n v="4"/>
    <n v="1000"/>
  </r>
  <r>
    <n v="0.37"/>
    <n v="0.71"/>
    <n v="3"/>
    <n v="117"/>
    <n v="3"/>
    <x v="0"/>
    <n v="0"/>
    <x v="6"/>
    <x v="1"/>
    <n v="4"/>
    <n v="300"/>
  </r>
  <r>
    <n v="0.94"/>
    <n v="0.71"/>
    <n v="4"/>
    <n v="151"/>
    <n v="2"/>
    <x v="0"/>
    <n v="0"/>
    <x v="2"/>
    <x v="1"/>
    <n v="4"/>
    <n v="500"/>
  </r>
  <r>
    <n v="0.57999999999999996"/>
    <n v="0.71"/>
    <n v="3"/>
    <n v="205"/>
    <n v="3"/>
    <x v="0"/>
    <n v="0"/>
    <x v="6"/>
    <x v="1"/>
    <n v="4"/>
    <n v="300"/>
  </r>
  <r>
    <n v="0.48"/>
    <n v="0.71"/>
    <n v="2"/>
    <n v="140"/>
    <n v="3"/>
    <x v="0"/>
    <n v="0"/>
    <x v="6"/>
    <x v="1"/>
    <n v="4"/>
    <n v="300"/>
  </r>
  <r>
    <n v="0.49"/>
    <n v="0.71"/>
    <n v="3"/>
    <n v="255"/>
    <n v="2"/>
    <x v="0"/>
    <n v="0"/>
    <x v="3"/>
    <x v="1"/>
    <n v="4"/>
    <n v="1000"/>
  </r>
  <r>
    <n v="0.91"/>
    <n v="0.71"/>
    <n v="2"/>
    <n v="159"/>
    <n v="3"/>
    <x v="0"/>
    <n v="0"/>
    <x v="2"/>
    <x v="1"/>
    <n v="4"/>
    <n v="500"/>
  </r>
  <r>
    <n v="0.59"/>
    <n v="0.71"/>
    <n v="5"/>
    <n v="169"/>
    <n v="2"/>
    <x v="0"/>
    <n v="0"/>
    <x v="2"/>
    <x v="1"/>
    <n v="4"/>
    <n v="500"/>
  </r>
  <r>
    <n v="0.52"/>
    <n v="0.71"/>
    <n v="2"/>
    <n v="231"/>
    <n v="2"/>
    <x v="0"/>
    <n v="0"/>
    <x v="2"/>
    <x v="1"/>
    <n v="4"/>
    <n v="500"/>
  </r>
  <r>
    <n v="0.62"/>
    <n v="0.71"/>
    <n v="3"/>
    <n v="177"/>
    <n v="3"/>
    <x v="0"/>
    <n v="0"/>
    <x v="8"/>
    <x v="1"/>
    <n v="4"/>
    <n v="1000"/>
  </r>
  <r>
    <n v="0.96"/>
    <n v="0.71"/>
    <n v="3"/>
    <n v="170"/>
    <n v="3"/>
    <x v="0"/>
    <n v="0"/>
    <x v="1"/>
    <x v="1"/>
    <n v="4"/>
    <n v="1000"/>
  </r>
  <r>
    <n v="0.59"/>
    <n v="0.71"/>
    <n v="5"/>
    <n v="222"/>
    <n v="3"/>
    <x v="0"/>
    <n v="0"/>
    <x v="1"/>
    <x v="1"/>
    <n v="4"/>
    <n v="1000"/>
  </r>
  <r>
    <n v="0.55000000000000004"/>
    <n v="0.71"/>
    <n v="4"/>
    <n v="181"/>
    <n v="2"/>
    <x v="0"/>
    <n v="0"/>
    <x v="7"/>
    <x v="1"/>
    <n v="4"/>
    <n v="1000"/>
  </r>
  <r>
    <n v="0.72"/>
    <n v="0.71"/>
    <n v="5"/>
    <n v="137"/>
    <n v="3"/>
    <x v="0"/>
    <n v="0"/>
    <x v="1"/>
    <x v="1"/>
    <n v="4"/>
    <n v="1000"/>
  </r>
  <r>
    <n v="0.84"/>
    <n v="0.71"/>
    <n v="4"/>
    <n v="273"/>
    <n v="3"/>
    <x v="0"/>
    <n v="0"/>
    <x v="1"/>
    <x v="1"/>
    <n v="4"/>
    <n v="1000"/>
  </r>
  <r>
    <n v="0.72"/>
    <n v="0.71"/>
    <n v="5"/>
    <n v="248"/>
    <n v="2"/>
    <x v="0"/>
    <n v="0"/>
    <x v="4"/>
    <x v="1"/>
    <n v="4"/>
    <n v="600"/>
  </r>
  <r>
    <n v="1"/>
    <n v="0.71"/>
    <n v="4"/>
    <n v="216"/>
    <n v="2"/>
    <x v="0"/>
    <n v="0"/>
    <x v="1"/>
    <x v="1"/>
    <n v="4"/>
    <n v="1000"/>
  </r>
  <r>
    <n v="0.53"/>
    <n v="0.71"/>
    <n v="4"/>
    <n v="227"/>
    <n v="3"/>
    <x v="0"/>
    <n v="0"/>
    <x v="1"/>
    <x v="1"/>
    <n v="4"/>
    <n v="1000"/>
  </r>
  <r>
    <n v="0.5"/>
    <n v="0.71"/>
    <n v="5"/>
    <n v="171"/>
    <n v="4"/>
    <x v="0"/>
    <n v="0"/>
    <x v="6"/>
    <x v="1"/>
    <n v="4"/>
    <n v="300"/>
  </r>
  <r>
    <n v="0.6"/>
    <n v="0.71"/>
    <n v="3"/>
    <n v="195"/>
    <n v="2"/>
    <x v="0"/>
    <n v="0"/>
    <x v="2"/>
    <x v="1"/>
    <n v="4"/>
    <n v="500"/>
  </r>
  <r>
    <n v="0.68"/>
    <n v="0.71"/>
    <n v="3"/>
    <n v="237"/>
    <n v="3"/>
    <x v="0"/>
    <n v="0"/>
    <x v="8"/>
    <x v="1"/>
    <n v="4"/>
    <n v="1000"/>
  </r>
  <r>
    <n v="0.47"/>
    <n v="0.71"/>
    <n v="2"/>
    <n v="241"/>
    <n v="4"/>
    <x v="0"/>
    <n v="0"/>
    <x v="2"/>
    <x v="1"/>
    <n v="4"/>
    <n v="500"/>
  </r>
  <r>
    <n v="0.91"/>
    <n v="0.71"/>
    <n v="5"/>
    <n v="156"/>
    <n v="3"/>
    <x v="0"/>
    <n v="0"/>
    <x v="2"/>
    <x v="1"/>
    <n v="4"/>
    <n v="500"/>
  </r>
  <r>
    <n v="0.55000000000000004"/>
    <n v="0.71"/>
    <n v="3"/>
    <n v="211"/>
    <n v="2"/>
    <x v="0"/>
    <n v="0"/>
    <x v="5"/>
    <x v="1"/>
    <n v="4"/>
    <n v="300"/>
  </r>
  <r>
    <n v="0.83"/>
    <n v="0.71"/>
    <n v="3"/>
    <n v="243"/>
    <n v="2"/>
    <x v="0"/>
    <n v="0"/>
    <x v="8"/>
    <x v="1"/>
    <n v="4"/>
    <n v="1000"/>
  </r>
  <r>
    <n v="0.94"/>
    <n v="0.71"/>
    <n v="3"/>
    <n v="175"/>
    <n v="3"/>
    <x v="0"/>
    <n v="0"/>
    <x v="8"/>
    <x v="1"/>
    <n v="4"/>
    <n v="1000"/>
  </r>
  <r>
    <n v="0.14000000000000001"/>
    <n v="0.71"/>
    <n v="2"/>
    <n v="155"/>
    <n v="3"/>
    <x v="0"/>
    <n v="0"/>
    <x v="2"/>
    <x v="1"/>
    <n v="4"/>
    <n v="500"/>
  </r>
  <r>
    <n v="0.8"/>
    <n v="0.71"/>
    <n v="4"/>
    <n v="200"/>
    <n v="2"/>
    <x v="0"/>
    <n v="0"/>
    <x v="8"/>
    <x v="1"/>
    <n v="4"/>
    <n v="1000"/>
  </r>
  <r>
    <n v="0.99"/>
    <n v="0.71"/>
    <n v="3"/>
    <n v="191"/>
    <n v="3"/>
    <x v="0"/>
    <n v="0"/>
    <x v="8"/>
    <x v="1"/>
    <n v="4"/>
    <n v="1000"/>
  </r>
  <r>
    <n v="0.71"/>
    <n v="0.71"/>
    <n v="4"/>
    <n v="221"/>
    <n v="3"/>
    <x v="0"/>
    <n v="0"/>
    <x v="1"/>
    <x v="1"/>
    <n v="4"/>
    <n v="1000"/>
  </r>
  <r>
    <n v="0.72"/>
    <n v="0.71"/>
    <n v="3"/>
    <n v="135"/>
    <n v="3"/>
    <x v="0"/>
    <n v="0"/>
    <x v="1"/>
    <x v="1"/>
    <n v="4"/>
    <n v="1000"/>
  </r>
  <r>
    <n v="0.45"/>
    <n v="0.71"/>
    <n v="2"/>
    <n v="172"/>
    <n v="2"/>
    <x v="0"/>
    <n v="0"/>
    <x v="2"/>
    <x v="1"/>
    <n v="4"/>
    <n v="500"/>
  </r>
  <r>
    <n v="0.99"/>
    <n v="0.71"/>
    <n v="4"/>
    <n v="155"/>
    <n v="3"/>
    <x v="0"/>
    <n v="0"/>
    <x v="2"/>
    <x v="1"/>
    <n v="4"/>
    <n v="500"/>
  </r>
  <r>
    <n v="0.53"/>
    <n v="0.71"/>
    <n v="3"/>
    <n v="125"/>
    <n v="2"/>
    <x v="0"/>
    <n v="0"/>
    <x v="2"/>
    <x v="1"/>
    <n v="4"/>
    <n v="500"/>
  </r>
  <r>
    <n v="0.77"/>
    <n v="0.71"/>
    <n v="5"/>
    <n v="233"/>
    <n v="2"/>
    <x v="0"/>
    <n v="0"/>
    <x v="1"/>
    <x v="1"/>
    <n v="4"/>
    <n v="1000"/>
  </r>
  <r>
    <n v="0.51"/>
    <n v="0.71"/>
    <n v="4"/>
    <n v="208"/>
    <n v="3"/>
    <x v="0"/>
    <n v="0"/>
    <x v="4"/>
    <x v="1"/>
    <n v="4"/>
    <n v="600"/>
  </r>
  <r>
    <n v="0.65"/>
    <n v="0.71"/>
    <n v="3"/>
    <n v="170"/>
    <n v="2"/>
    <x v="0"/>
    <n v="0"/>
    <x v="0"/>
    <x v="1"/>
    <n v="4"/>
    <n v="1000"/>
  </r>
  <r>
    <n v="1"/>
    <n v="0.71"/>
    <n v="5"/>
    <n v="186"/>
    <n v="2"/>
    <x v="0"/>
    <n v="0"/>
    <x v="1"/>
    <x v="1"/>
    <n v="4"/>
    <n v="1000"/>
  </r>
  <r>
    <n v="0.82"/>
    <n v="0.71"/>
    <n v="5"/>
    <n v="208"/>
    <n v="2"/>
    <x v="0"/>
    <n v="0"/>
    <x v="5"/>
    <x v="1"/>
    <n v="4"/>
    <n v="300"/>
  </r>
  <r>
    <n v="0.86"/>
    <n v="0.71"/>
    <n v="4"/>
    <n v="250"/>
    <n v="3"/>
    <x v="0"/>
    <n v="0"/>
    <x v="2"/>
    <x v="1"/>
    <n v="4"/>
    <n v="500"/>
  </r>
  <r>
    <n v="0.54"/>
    <n v="0.71"/>
    <n v="3"/>
    <n v="153"/>
    <n v="3"/>
    <x v="0"/>
    <n v="0"/>
    <x v="1"/>
    <x v="1"/>
    <n v="4"/>
    <n v="1000"/>
  </r>
  <r>
    <n v="0.91"/>
    <n v="0.71"/>
    <n v="3"/>
    <n v="171"/>
    <n v="2"/>
    <x v="0"/>
    <n v="0"/>
    <x v="8"/>
    <x v="1"/>
    <n v="4"/>
    <n v="1000"/>
  </r>
  <r>
    <n v="0.72"/>
    <n v="0.71"/>
    <n v="3"/>
    <n v="132"/>
    <n v="2"/>
    <x v="0"/>
    <n v="0"/>
    <x v="1"/>
    <x v="1"/>
    <n v="4"/>
    <n v="1000"/>
  </r>
  <r>
    <n v="0.77"/>
    <n v="0.71"/>
    <n v="5"/>
    <n v="141"/>
    <n v="3"/>
    <x v="0"/>
    <n v="0"/>
    <x v="6"/>
    <x v="1"/>
    <n v="4"/>
    <n v="300"/>
  </r>
  <r>
    <n v="0.83"/>
    <n v="0.71"/>
    <n v="3"/>
    <n v="254"/>
    <n v="2"/>
    <x v="0"/>
    <n v="0"/>
    <x v="1"/>
    <x v="1"/>
    <n v="4"/>
    <n v="1000"/>
  </r>
  <r>
    <n v="0.54"/>
    <n v="0.71"/>
    <n v="2"/>
    <n v="194"/>
    <n v="2"/>
    <x v="0"/>
    <n v="0"/>
    <x v="6"/>
    <x v="1"/>
    <n v="4"/>
    <n v="300"/>
  </r>
  <r>
    <n v="0.67"/>
    <n v="0.71"/>
    <n v="4"/>
    <n v="178"/>
    <n v="6"/>
    <x v="0"/>
    <n v="0"/>
    <x v="8"/>
    <x v="1"/>
    <n v="4"/>
    <n v="1000"/>
  </r>
  <r>
    <n v="0.52"/>
    <n v="0.71"/>
    <n v="3"/>
    <n v="151"/>
    <n v="3"/>
    <x v="0"/>
    <n v="0"/>
    <x v="6"/>
    <x v="1"/>
    <n v="4"/>
    <n v="300"/>
  </r>
  <r>
    <n v="0.87"/>
    <n v="0.71"/>
    <n v="5"/>
    <n v="244"/>
    <n v="2"/>
    <x v="0"/>
    <n v="0"/>
    <x v="8"/>
    <x v="1"/>
    <n v="4"/>
    <n v="1000"/>
  </r>
  <r>
    <n v="0.75"/>
    <n v="0.71"/>
    <n v="3"/>
    <n v="237"/>
    <n v="3"/>
    <x v="0"/>
    <n v="0"/>
    <x v="3"/>
    <x v="1"/>
    <n v="4"/>
    <n v="1000"/>
  </r>
  <r>
    <n v="0.76"/>
    <n v="0.71"/>
    <n v="4"/>
    <n v="156"/>
    <n v="3"/>
    <x v="0"/>
    <n v="0"/>
    <x v="2"/>
    <x v="1"/>
    <n v="4"/>
    <n v="500"/>
  </r>
  <r>
    <n v="0.24"/>
    <n v="0.71"/>
    <n v="3"/>
    <n v="187"/>
    <n v="5"/>
    <x v="0"/>
    <n v="0"/>
    <x v="8"/>
    <x v="1"/>
    <n v="4"/>
    <n v="1000"/>
  </r>
  <r>
    <n v="0.37"/>
    <n v="0.71"/>
    <n v="6"/>
    <n v="266"/>
    <n v="5"/>
    <x v="0"/>
    <n v="0"/>
    <x v="8"/>
    <x v="1"/>
    <n v="4"/>
    <n v="1000"/>
  </r>
  <r>
    <n v="0.84"/>
    <n v="0.71"/>
    <n v="3"/>
    <n v="179"/>
    <n v="2"/>
    <x v="0"/>
    <n v="0"/>
    <x v="0"/>
    <x v="1"/>
    <n v="4"/>
    <n v="1000"/>
  </r>
  <r>
    <n v="0.88"/>
    <n v="0.71"/>
    <n v="3"/>
    <n v="184"/>
    <n v="3"/>
    <x v="0"/>
    <n v="0"/>
    <x v="1"/>
    <x v="1"/>
    <n v="4"/>
    <n v="1000"/>
  </r>
  <r>
    <n v="0.65"/>
    <n v="0.71"/>
    <n v="4"/>
    <n v="186"/>
    <n v="2"/>
    <x v="0"/>
    <n v="0"/>
    <x v="8"/>
    <x v="1"/>
    <n v="4"/>
    <n v="1000"/>
  </r>
  <r>
    <n v="0.72"/>
    <n v="0.71"/>
    <n v="3"/>
    <n v="133"/>
    <n v="2"/>
    <x v="0"/>
    <n v="0"/>
    <x v="9"/>
    <x v="1"/>
    <n v="4"/>
    <n v="500"/>
  </r>
  <r>
    <n v="0.75"/>
    <n v="0.71"/>
    <n v="4"/>
    <n v="155"/>
    <n v="4"/>
    <x v="0"/>
    <n v="0"/>
    <x v="1"/>
    <x v="1"/>
    <n v="4"/>
    <n v="1000"/>
  </r>
  <r>
    <n v="0.62"/>
    <n v="0.71"/>
    <n v="4"/>
    <n v="268"/>
    <n v="3"/>
    <x v="0"/>
    <n v="0"/>
    <x v="1"/>
    <x v="1"/>
    <n v="4"/>
    <n v="1000"/>
  </r>
  <r>
    <n v="0.63"/>
    <n v="0.71"/>
    <n v="4"/>
    <n v="244"/>
    <n v="2"/>
    <x v="0"/>
    <n v="0"/>
    <x v="6"/>
    <x v="1"/>
    <n v="4"/>
    <n v="300"/>
  </r>
  <r>
    <n v="0.89"/>
    <n v="0.71"/>
    <n v="4"/>
    <n v="190"/>
    <n v="3"/>
    <x v="0"/>
    <n v="0"/>
    <x v="7"/>
    <x v="1"/>
    <n v="4"/>
    <n v="1000"/>
  </r>
  <r>
    <n v="0.8"/>
    <n v="0.71"/>
    <n v="4"/>
    <n v="161"/>
    <n v="4"/>
    <x v="0"/>
    <n v="0"/>
    <x v="8"/>
    <x v="1"/>
    <n v="4"/>
    <n v="1000"/>
  </r>
  <r>
    <n v="0.56000000000000005"/>
    <n v="0.71"/>
    <n v="3"/>
    <n v="211"/>
    <n v="6"/>
    <x v="0"/>
    <n v="1"/>
    <x v="4"/>
    <x v="1"/>
    <n v="4"/>
    <n v="600"/>
  </r>
  <r>
    <n v="0.56000000000000005"/>
    <n v="0.71"/>
    <n v="5"/>
    <n v="244"/>
    <n v="3"/>
    <x v="0"/>
    <n v="0"/>
    <x v="0"/>
    <x v="1"/>
    <n v="4"/>
    <n v="1000"/>
  </r>
  <r>
    <n v="0.51"/>
    <n v="0.71"/>
    <n v="2"/>
    <n v="180"/>
    <n v="3"/>
    <x v="0"/>
    <n v="0"/>
    <x v="0"/>
    <x v="1"/>
    <n v="4"/>
    <n v="1000"/>
  </r>
  <r>
    <n v="0.62"/>
    <n v="0.71"/>
    <n v="4"/>
    <n v="268"/>
    <n v="3"/>
    <x v="0"/>
    <n v="0"/>
    <x v="1"/>
    <x v="1"/>
    <n v="4"/>
    <n v="1000"/>
  </r>
  <r>
    <n v="0.63"/>
    <n v="0.71"/>
    <n v="4"/>
    <n v="244"/>
    <n v="2"/>
    <x v="0"/>
    <n v="0"/>
    <x v="6"/>
    <x v="1"/>
    <n v="4"/>
    <n v="300"/>
  </r>
  <r>
    <n v="0.89"/>
    <n v="0.71"/>
    <n v="4"/>
    <n v="190"/>
    <n v="3"/>
    <x v="0"/>
    <n v="0"/>
    <x v="7"/>
    <x v="1"/>
    <n v="4"/>
    <n v="1000"/>
  </r>
  <r>
    <n v="0.8"/>
    <n v="0.71"/>
    <n v="4"/>
    <n v="161"/>
    <n v="4"/>
    <x v="0"/>
    <n v="0"/>
    <x v="8"/>
    <x v="1"/>
    <n v="4"/>
    <n v="1000"/>
  </r>
  <r>
    <n v="0.56000000000000005"/>
    <n v="0.71"/>
    <n v="3"/>
    <n v="211"/>
    <n v="6"/>
    <x v="0"/>
    <n v="1"/>
    <x v="4"/>
    <x v="1"/>
    <n v="4"/>
    <n v="600"/>
  </r>
  <r>
    <n v="0.56000000000000005"/>
    <n v="0.71"/>
    <n v="5"/>
    <n v="244"/>
    <n v="3"/>
    <x v="0"/>
    <n v="0"/>
    <x v="0"/>
    <x v="1"/>
    <n v="4"/>
    <n v="1000"/>
  </r>
  <r>
    <n v="0.51"/>
    <n v="0.71"/>
    <n v="2"/>
    <n v="180"/>
    <n v="3"/>
    <x v="0"/>
    <n v="0"/>
    <x v="0"/>
    <x v="1"/>
    <n v="4"/>
    <n v="1000"/>
  </r>
  <r>
    <n v="0.78"/>
    <n v="0.72"/>
    <n v="5"/>
    <n v="270"/>
    <n v="3"/>
    <x v="0"/>
    <n v="0"/>
    <x v="1"/>
    <x v="1"/>
    <n v="4"/>
    <n v="1000"/>
  </r>
  <r>
    <n v="0.53"/>
    <n v="0.72"/>
    <n v="2"/>
    <n v="172"/>
    <n v="5"/>
    <x v="0"/>
    <n v="0"/>
    <x v="2"/>
    <x v="1"/>
    <n v="4"/>
    <n v="500"/>
  </r>
  <r>
    <n v="0.74"/>
    <n v="0.72"/>
    <n v="4"/>
    <n v="176"/>
    <n v="3"/>
    <x v="0"/>
    <n v="0"/>
    <x v="2"/>
    <x v="1"/>
    <n v="4"/>
    <n v="500"/>
  </r>
  <r>
    <n v="0.79"/>
    <n v="0.72"/>
    <n v="6"/>
    <n v="240"/>
    <n v="4"/>
    <x v="0"/>
    <n v="0"/>
    <x v="8"/>
    <x v="1"/>
    <n v="4"/>
    <n v="1000"/>
  </r>
  <r>
    <n v="0.74"/>
    <n v="0.72"/>
    <n v="3"/>
    <n v="213"/>
    <n v="3"/>
    <x v="0"/>
    <n v="0"/>
    <x v="5"/>
    <x v="1"/>
    <n v="4"/>
    <n v="300"/>
  </r>
  <r>
    <n v="0.73"/>
    <n v="0.72"/>
    <n v="4"/>
    <n v="197"/>
    <n v="3"/>
    <x v="0"/>
    <n v="0"/>
    <x v="6"/>
    <x v="1"/>
    <n v="4"/>
    <n v="300"/>
  </r>
  <r>
    <n v="0.86"/>
    <n v="0.72"/>
    <n v="4"/>
    <n v="167"/>
    <n v="2"/>
    <x v="0"/>
    <n v="0"/>
    <x v="2"/>
    <x v="1"/>
    <n v="4"/>
    <n v="500"/>
  </r>
  <r>
    <n v="0.62"/>
    <n v="0.72"/>
    <n v="5"/>
    <n v="180"/>
    <n v="3"/>
    <x v="0"/>
    <n v="0"/>
    <x v="3"/>
    <x v="1"/>
    <n v="4"/>
    <n v="1000"/>
  </r>
  <r>
    <n v="0.99"/>
    <n v="0.72"/>
    <n v="3"/>
    <n v="119"/>
    <n v="2"/>
    <x v="0"/>
    <n v="0"/>
    <x v="4"/>
    <x v="1"/>
    <n v="4"/>
    <n v="600"/>
  </r>
  <r>
    <n v="0.55000000000000004"/>
    <n v="0.72"/>
    <n v="5"/>
    <n v="232"/>
    <n v="4"/>
    <x v="0"/>
    <n v="0"/>
    <x v="2"/>
    <x v="1"/>
    <n v="4"/>
    <n v="500"/>
  </r>
  <r>
    <n v="0.96"/>
    <n v="0.72"/>
    <n v="3"/>
    <n v="272"/>
    <n v="3"/>
    <x v="0"/>
    <n v="0"/>
    <x v="0"/>
    <x v="1"/>
    <n v="4"/>
    <n v="1000"/>
  </r>
  <r>
    <n v="0.52"/>
    <n v="0.72"/>
    <n v="3"/>
    <n v="253"/>
    <n v="3"/>
    <x v="0"/>
    <n v="0"/>
    <x v="3"/>
    <x v="1"/>
    <n v="4"/>
    <n v="1000"/>
  </r>
  <r>
    <n v="0.62"/>
    <n v="0.72"/>
    <n v="3"/>
    <n v="188"/>
    <n v="3"/>
    <x v="0"/>
    <n v="0"/>
    <x v="1"/>
    <x v="1"/>
    <n v="4"/>
    <n v="1000"/>
  </r>
  <r>
    <n v="0.65"/>
    <n v="0.72"/>
    <n v="3"/>
    <n v="134"/>
    <n v="3"/>
    <x v="0"/>
    <n v="0"/>
    <x v="2"/>
    <x v="1"/>
    <n v="4"/>
    <n v="500"/>
  </r>
  <r>
    <n v="0.54"/>
    <n v="0.72"/>
    <n v="3"/>
    <n v="172"/>
    <n v="2"/>
    <x v="0"/>
    <n v="0"/>
    <x v="7"/>
    <x v="1"/>
    <n v="4"/>
    <n v="1000"/>
  </r>
  <r>
    <n v="0.59"/>
    <n v="0.72"/>
    <n v="3"/>
    <n v="188"/>
    <n v="3"/>
    <x v="0"/>
    <n v="0"/>
    <x v="1"/>
    <x v="1"/>
    <n v="4"/>
    <n v="1000"/>
  </r>
  <r>
    <n v="0.57999999999999996"/>
    <n v="0.72"/>
    <n v="5"/>
    <n v="234"/>
    <n v="3"/>
    <x v="0"/>
    <n v="0"/>
    <x v="2"/>
    <x v="1"/>
    <n v="4"/>
    <n v="500"/>
  </r>
  <r>
    <n v="0.72"/>
    <n v="0.72"/>
    <n v="5"/>
    <n v="194"/>
    <n v="4"/>
    <x v="0"/>
    <n v="0"/>
    <x v="1"/>
    <x v="1"/>
    <n v="4"/>
    <n v="1000"/>
  </r>
  <r>
    <n v="0.67"/>
    <n v="0.72"/>
    <n v="4"/>
    <n v="159"/>
    <n v="2"/>
    <x v="0"/>
    <n v="0"/>
    <x v="2"/>
    <x v="1"/>
    <n v="4"/>
    <n v="500"/>
  </r>
  <r>
    <n v="0.78"/>
    <n v="0.72"/>
    <n v="3"/>
    <n v="255"/>
    <n v="4"/>
    <x v="0"/>
    <n v="0"/>
    <x v="5"/>
    <x v="1"/>
    <n v="4"/>
    <n v="300"/>
  </r>
  <r>
    <n v="0.91"/>
    <n v="0.72"/>
    <n v="3"/>
    <n v="213"/>
    <n v="3"/>
    <x v="0"/>
    <n v="0"/>
    <x v="4"/>
    <x v="1"/>
    <n v="4"/>
    <n v="600"/>
  </r>
  <r>
    <n v="0.45"/>
    <n v="0.72"/>
    <n v="3"/>
    <n v="148"/>
    <n v="2"/>
    <x v="0"/>
    <n v="0"/>
    <x v="2"/>
    <x v="1"/>
    <n v="4"/>
    <n v="500"/>
  </r>
  <r>
    <n v="0.55000000000000004"/>
    <n v="0.72"/>
    <n v="3"/>
    <n v="149"/>
    <n v="3"/>
    <x v="0"/>
    <n v="0"/>
    <x v="5"/>
    <x v="1"/>
    <n v="4"/>
    <n v="300"/>
  </r>
  <r>
    <n v="0.72"/>
    <n v="0.72"/>
    <n v="4"/>
    <n v="175"/>
    <n v="4"/>
    <x v="0"/>
    <n v="0"/>
    <x v="1"/>
    <x v="1"/>
    <n v="4"/>
    <n v="1000"/>
  </r>
  <r>
    <n v="0.85"/>
    <n v="0.72"/>
    <n v="3"/>
    <n v="201"/>
    <n v="3"/>
    <x v="0"/>
    <n v="0"/>
    <x v="2"/>
    <x v="1"/>
    <n v="4"/>
    <n v="500"/>
  </r>
  <r>
    <n v="0.6"/>
    <n v="0.72"/>
    <n v="4"/>
    <n v="267"/>
    <n v="4"/>
    <x v="0"/>
    <n v="0"/>
    <x v="6"/>
    <x v="1"/>
    <n v="4"/>
    <n v="300"/>
  </r>
  <r>
    <n v="0.59"/>
    <n v="0.72"/>
    <n v="4"/>
    <n v="264"/>
    <n v="3"/>
    <x v="0"/>
    <n v="0"/>
    <x v="6"/>
    <x v="1"/>
    <n v="4"/>
    <n v="300"/>
  </r>
  <r>
    <n v="0.95"/>
    <n v="0.72"/>
    <n v="4"/>
    <n v="235"/>
    <n v="2"/>
    <x v="0"/>
    <n v="0"/>
    <x v="6"/>
    <x v="1"/>
    <n v="4"/>
    <n v="300"/>
  </r>
  <r>
    <n v="0.32"/>
    <n v="0.72"/>
    <n v="2"/>
    <n v="240"/>
    <n v="5"/>
    <x v="0"/>
    <n v="0"/>
    <x v="8"/>
    <x v="1"/>
    <n v="4"/>
    <n v="1000"/>
  </r>
  <r>
    <n v="0.98"/>
    <n v="0.72"/>
    <n v="3"/>
    <n v="252"/>
    <n v="2"/>
    <x v="0"/>
    <n v="0"/>
    <x v="8"/>
    <x v="1"/>
    <n v="4"/>
    <n v="1000"/>
  </r>
  <r>
    <n v="0.9"/>
    <n v="0.72"/>
    <n v="5"/>
    <n v="237"/>
    <n v="2"/>
    <x v="0"/>
    <n v="0"/>
    <x v="3"/>
    <x v="1"/>
    <n v="4"/>
    <n v="1000"/>
  </r>
  <r>
    <n v="0.83"/>
    <n v="0.72"/>
    <n v="4"/>
    <n v="161"/>
    <n v="3"/>
    <x v="0"/>
    <n v="0"/>
    <x v="9"/>
    <x v="1"/>
    <n v="4"/>
    <n v="500"/>
  </r>
  <r>
    <n v="0.88"/>
    <n v="0.72"/>
    <n v="2"/>
    <n v="144"/>
    <n v="4"/>
    <x v="0"/>
    <n v="0"/>
    <x v="1"/>
    <x v="1"/>
    <n v="4"/>
    <n v="1000"/>
  </r>
  <r>
    <n v="0.49"/>
    <n v="0.72"/>
    <n v="4"/>
    <n v="246"/>
    <n v="3"/>
    <x v="0"/>
    <n v="0"/>
    <x v="0"/>
    <x v="1"/>
    <n v="4"/>
    <n v="1000"/>
  </r>
  <r>
    <n v="0.2"/>
    <n v="0.72"/>
    <n v="5"/>
    <n v="123"/>
    <n v="2"/>
    <x v="0"/>
    <n v="0"/>
    <x v="1"/>
    <x v="1"/>
    <n v="4"/>
    <n v="1000"/>
  </r>
  <r>
    <n v="0.79"/>
    <n v="0.72"/>
    <n v="4"/>
    <n v="192"/>
    <n v="3"/>
    <x v="0"/>
    <n v="0"/>
    <x v="8"/>
    <x v="1"/>
    <n v="4"/>
    <n v="1000"/>
  </r>
  <r>
    <n v="0.45"/>
    <n v="0.72"/>
    <n v="4"/>
    <n v="149"/>
    <n v="3"/>
    <x v="0"/>
    <n v="0"/>
    <x v="4"/>
    <x v="1"/>
    <n v="4"/>
    <n v="600"/>
  </r>
  <r>
    <n v="0.19"/>
    <n v="0.72"/>
    <n v="6"/>
    <n v="243"/>
    <n v="6"/>
    <x v="0"/>
    <n v="0"/>
    <x v="1"/>
    <x v="1"/>
    <n v="4"/>
    <n v="1000"/>
  </r>
  <r>
    <n v="0.99"/>
    <n v="0.72"/>
    <n v="4"/>
    <n v="136"/>
    <n v="3"/>
    <x v="0"/>
    <n v="0"/>
    <x v="7"/>
    <x v="1"/>
    <n v="4"/>
    <n v="1000"/>
  </r>
  <r>
    <n v="0.62"/>
    <n v="0.72"/>
    <n v="2"/>
    <n v="180"/>
    <n v="2"/>
    <x v="0"/>
    <n v="0"/>
    <x v="1"/>
    <x v="1"/>
    <n v="4"/>
    <n v="1000"/>
  </r>
  <r>
    <n v="0.99"/>
    <n v="0.72"/>
    <n v="3"/>
    <n v="220"/>
    <n v="2"/>
    <x v="0"/>
    <n v="0"/>
    <x v="0"/>
    <x v="1"/>
    <n v="4"/>
    <n v="1000"/>
  </r>
  <r>
    <n v="0.61"/>
    <n v="0.72"/>
    <n v="3"/>
    <n v="144"/>
    <n v="2"/>
    <x v="0"/>
    <n v="0"/>
    <x v="6"/>
    <x v="1"/>
    <n v="4"/>
    <n v="300"/>
  </r>
  <r>
    <n v="0.67"/>
    <n v="0.72"/>
    <n v="3"/>
    <n v="180"/>
    <n v="3"/>
    <x v="0"/>
    <n v="0"/>
    <x v="2"/>
    <x v="1"/>
    <n v="4"/>
    <n v="500"/>
  </r>
  <r>
    <n v="0.86"/>
    <n v="0.72"/>
    <n v="4"/>
    <n v="173"/>
    <n v="3"/>
    <x v="0"/>
    <n v="0"/>
    <x v="1"/>
    <x v="1"/>
    <n v="4"/>
    <n v="1000"/>
  </r>
  <r>
    <n v="0.4"/>
    <n v="0.72"/>
    <n v="3"/>
    <n v="204"/>
    <n v="4"/>
    <x v="0"/>
    <n v="0"/>
    <x v="2"/>
    <x v="1"/>
    <n v="4"/>
    <n v="500"/>
  </r>
  <r>
    <n v="0.14000000000000001"/>
    <n v="0.72"/>
    <n v="6"/>
    <n v="100"/>
    <n v="5"/>
    <x v="0"/>
    <n v="0"/>
    <x v="5"/>
    <x v="1"/>
    <n v="4"/>
    <n v="300"/>
  </r>
  <r>
    <n v="0.74"/>
    <n v="0.72"/>
    <n v="5"/>
    <n v="196"/>
    <n v="3"/>
    <x v="0"/>
    <n v="0"/>
    <x v="4"/>
    <x v="1"/>
    <n v="4"/>
    <n v="600"/>
  </r>
  <r>
    <n v="0.75"/>
    <n v="0.72"/>
    <n v="5"/>
    <n v="260"/>
    <n v="3"/>
    <x v="0"/>
    <n v="0"/>
    <x v="2"/>
    <x v="1"/>
    <n v="4"/>
    <n v="500"/>
  </r>
  <r>
    <n v="0.88"/>
    <n v="0.72"/>
    <n v="3"/>
    <n v="193"/>
    <n v="4"/>
    <x v="0"/>
    <n v="0"/>
    <x v="2"/>
    <x v="1"/>
    <n v="4"/>
    <n v="500"/>
  </r>
  <r>
    <n v="0.14000000000000001"/>
    <n v="0.72"/>
    <n v="4"/>
    <n v="254"/>
    <n v="4"/>
    <x v="0"/>
    <n v="0"/>
    <x v="6"/>
    <x v="1"/>
    <n v="4"/>
    <n v="300"/>
  </r>
  <r>
    <n v="0.79"/>
    <n v="0.72"/>
    <n v="3"/>
    <n v="216"/>
    <n v="4"/>
    <x v="0"/>
    <n v="0"/>
    <x v="6"/>
    <x v="1"/>
    <n v="4"/>
    <n v="300"/>
  </r>
  <r>
    <n v="0.55000000000000004"/>
    <n v="0.72"/>
    <n v="4"/>
    <n v="273"/>
    <n v="3"/>
    <x v="0"/>
    <n v="0"/>
    <x v="1"/>
    <x v="1"/>
    <n v="4"/>
    <n v="1000"/>
  </r>
  <r>
    <n v="0.66"/>
    <n v="0.72"/>
    <n v="4"/>
    <n v="223"/>
    <n v="4"/>
    <x v="0"/>
    <n v="0"/>
    <x v="8"/>
    <x v="1"/>
    <n v="4"/>
    <n v="1000"/>
  </r>
  <r>
    <n v="0.87"/>
    <n v="0.72"/>
    <n v="3"/>
    <n v="201"/>
    <n v="3"/>
    <x v="0"/>
    <n v="0"/>
    <x v="6"/>
    <x v="1"/>
    <n v="4"/>
    <n v="300"/>
  </r>
  <r>
    <n v="0.66"/>
    <n v="0.72"/>
    <n v="5"/>
    <n v="152"/>
    <n v="3"/>
    <x v="0"/>
    <n v="0"/>
    <x v="2"/>
    <x v="1"/>
    <n v="4"/>
    <n v="500"/>
  </r>
  <r>
    <n v="0.55000000000000004"/>
    <n v="0.72"/>
    <n v="3"/>
    <n v="204"/>
    <n v="2"/>
    <x v="0"/>
    <n v="0"/>
    <x v="0"/>
    <x v="1"/>
    <n v="4"/>
    <n v="1000"/>
  </r>
  <r>
    <n v="0.33"/>
    <n v="0.72"/>
    <n v="2"/>
    <n v="173"/>
    <n v="2"/>
    <x v="0"/>
    <n v="0"/>
    <x v="4"/>
    <x v="1"/>
    <n v="4"/>
    <n v="600"/>
  </r>
  <r>
    <n v="0.84"/>
    <n v="0.72"/>
    <n v="4"/>
    <n v="222"/>
    <n v="2"/>
    <x v="0"/>
    <n v="0"/>
    <x v="8"/>
    <x v="1"/>
    <n v="4"/>
    <n v="1000"/>
  </r>
  <r>
    <n v="0.71"/>
    <n v="0.72"/>
    <n v="4"/>
    <n v="177"/>
    <n v="3"/>
    <x v="0"/>
    <n v="0"/>
    <x v="3"/>
    <x v="1"/>
    <n v="4"/>
    <n v="1000"/>
  </r>
  <r>
    <n v="0.69"/>
    <n v="0.72"/>
    <n v="3"/>
    <n v="243"/>
    <n v="3"/>
    <x v="0"/>
    <n v="0"/>
    <x v="4"/>
    <x v="1"/>
    <n v="4"/>
    <n v="600"/>
  </r>
  <r>
    <n v="0.98"/>
    <n v="0.72"/>
    <n v="3"/>
    <n v="262"/>
    <n v="4"/>
    <x v="0"/>
    <n v="0"/>
    <x v="9"/>
    <x v="1"/>
    <n v="4"/>
    <n v="500"/>
  </r>
  <r>
    <n v="0.7"/>
    <n v="0.72"/>
    <n v="2"/>
    <n v="189"/>
    <n v="3"/>
    <x v="0"/>
    <n v="0"/>
    <x v="2"/>
    <x v="1"/>
    <n v="4"/>
    <n v="500"/>
  </r>
  <r>
    <n v="0.73"/>
    <n v="0.72"/>
    <n v="5"/>
    <n v="178"/>
    <n v="2"/>
    <x v="0"/>
    <n v="0"/>
    <x v="5"/>
    <x v="1"/>
    <n v="4"/>
    <n v="300"/>
  </r>
  <r>
    <n v="0.64"/>
    <n v="0.72"/>
    <n v="4"/>
    <n v="254"/>
    <n v="3"/>
    <x v="0"/>
    <n v="0"/>
    <x v="6"/>
    <x v="1"/>
    <n v="4"/>
    <n v="300"/>
  </r>
  <r>
    <n v="0.88"/>
    <n v="0.72"/>
    <n v="5"/>
    <n v="181"/>
    <n v="4"/>
    <x v="0"/>
    <n v="0"/>
    <x v="1"/>
    <x v="1"/>
    <n v="4"/>
    <n v="1000"/>
  </r>
  <r>
    <n v="0.83"/>
    <n v="0.72"/>
    <n v="2"/>
    <n v="226"/>
    <n v="3"/>
    <x v="0"/>
    <n v="0"/>
    <x v="1"/>
    <x v="1"/>
    <n v="4"/>
    <n v="1000"/>
  </r>
  <r>
    <n v="0.78"/>
    <n v="0.72"/>
    <n v="3"/>
    <n v="223"/>
    <n v="4"/>
    <x v="0"/>
    <n v="0"/>
    <x v="8"/>
    <x v="1"/>
    <n v="4"/>
    <n v="1000"/>
  </r>
  <r>
    <n v="0.67"/>
    <n v="0.72"/>
    <n v="4"/>
    <n v="218"/>
    <n v="2"/>
    <x v="0"/>
    <n v="0"/>
    <x v="2"/>
    <x v="1"/>
    <n v="4"/>
    <n v="500"/>
  </r>
  <r>
    <n v="0.96"/>
    <n v="0.72"/>
    <n v="3"/>
    <n v="197"/>
    <n v="3"/>
    <x v="0"/>
    <n v="0"/>
    <x v="1"/>
    <x v="1"/>
    <n v="4"/>
    <n v="1000"/>
  </r>
  <r>
    <n v="0.66"/>
    <n v="0.72"/>
    <n v="4"/>
    <n v="137"/>
    <n v="3"/>
    <x v="0"/>
    <n v="0"/>
    <x v="1"/>
    <x v="1"/>
    <n v="4"/>
    <n v="1000"/>
  </r>
  <r>
    <n v="0.37"/>
    <n v="0.72"/>
    <n v="2"/>
    <n v="163"/>
    <n v="3"/>
    <x v="0"/>
    <n v="0"/>
    <x v="2"/>
    <x v="1"/>
    <n v="4"/>
    <n v="500"/>
  </r>
  <r>
    <n v="0.72"/>
    <n v="0.72"/>
    <n v="4"/>
    <n v="218"/>
    <n v="4"/>
    <x v="0"/>
    <n v="0"/>
    <x v="8"/>
    <x v="1"/>
    <n v="4"/>
    <n v="1000"/>
  </r>
  <r>
    <n v="0.79"/>
    <n v="0.72"/>
    <n v="5"/>
    <n v="245"/>
    <n v="3"/>
    <x v="0"/>
    <n v="0"/>
    <x v="1"/>
    <x v="1"/>
    <n v="4"/>
    <n v="1000"/>
  </r>
  <r>
    <n v="0.54"/>
    <n v="0.72"/>
    <n v="4"/>
    <n v="259"/>
    <n v="2"/>
    <x v="0"/>
    <n v="0"/>
    <x v="2"/>
    <x v="1"/>
    <n v="4"/>
    <n v="500"/>
  </r>
  <r>
    <n v="0.51"/>
    <n v="0.72"/>
    <n v="3"/>
    <n v="242"/>
    <n v="3"/>
    <x v="0"/>
    <n v="0"/>
    <x v="1"/>
    <x v="1"/>
    <n v="4"/>
    <n v="1000"/>
  </r>
  <r>
    <n v="0.85"/>
    <n v="0.72"/>
    <n v="3"/>
    <n v="150"/>
    <n v="2"/>
    <x v="0"/>
    <n v="0"/>
    <x v="1"/>
    <x v="1"/>
    <n v="4"/>
    <n v="1000"/>
  </r>
  <r>
    <n v="0.48"/>
    <n v="0.72"/>
    <n v="4"/>
    <n v="186"/>
    <n v="3"/>
    <x v="0"/>
    <n v="0"/>
    <x v="7"/>
    <x v="1"/>
    <n v="4"/>
    <n v="1000"/>
  </r>
  <r>
    <n v="0.71"/>
    <n v="0.72"/>
    <n v="3"/>
    <n v="271"/>
    <n v="2"/>
    <x v="0"/>
    <n v="0"/>
    <x v="6"/>
    <x v="1"/>
    <n v="4"/>
    <n v="300"/>
  </r>
  <r>
    <n v="0.8"/>
    <n v="0.72"/>
    <n v="4"/>
    <n v="173"/>
    <n v="3"/>
    <x v="0"/>
    <n v="0"/>
    <x v="3"/>
    <x v="1"/>
    <n v="4"/>
    <n v="1000"/>
  </r>
  <r>
    <n v="0.88"/>
    <n v="0.72"/>
    <n v="5"/>
    <n v="244"/>
    <n v="2"/>
    <x v="0"/>
    <n v="0"/>
    <x v="1"/>
    <x v="1"/>
    <n v="4"/>
    <n v="1000"/>
  </r>
  <r>
    <n v="0.56999999999999995"/>
    <n v="0.72"/>
    <n v="4"/>
    <n v="214"/>
    <n v="2"/>
    <x v="0"/>
    <n v="0"/>
    <x v="2"/>
    <x v="1"/>
    <n v="4"/>
    <n v="500"/>
  </r>
  <r>
    <n v="0.37"/>
    <n v="0.72"/>
    <n v="3"/>
    <n v="121"/>
    <n v="2"/>
    <x v="0"/>
    <n v="0"/>
    <x v="2"/>
    <x v="1"/>
    <n v="4"/>
    <n v="500"/>
  </r>
  <r>
    <n v="0.25"/>
    <n v="0.72"/>
    <n v="5"/>
    <n v="279"/>
    <n v="8"/>
    <x v="0"/>
    <n v="0"/>
    <x v="4"/>
    <x v="1"/>
    <n v="4"/>
    <n v="600"/>
  </r>
  <r>
    <n v="0.52"/>
    <n v="0.72"/>
    <n v="4"/>
    <n v="222"/>
    <n v="3"/>
    <x v="0"/>
    <n v="0"/>
    <x v="2"/>
    <x v="1"/>
    <n v="4"/>
    <n v="500"/>
  </r>
  <r>
    <n v="0.73"/>
    <n v="0.72"/>
    <n v="4"/>
    <n v="233"/>
    <n v="2"/>
    <x v="0"/>
    <n v="0"/>
    <x v="2"/>
    <x v="1"/>
    <n v="4"/>
    <n v="500"/>
  </r>
  <r>
    <n v="0.66"/>
    <n v="0.72"/>
    <n v="4"/>
    <n v="271"/>
    <n v="3"/>
    <x v="0"/>
    <n v="0"/>
    <x v="2"/>
    <x v="1"/>
    <n v="4"/>
    <n v="500"/>
  </r>
  <r>
    <n v="0.34"/>
    <n v="0.72"/>
    <n v="3"/>
    <n v="118"/>
    <n v="4"/>
    <x v="0"/>
    <n v="0"/>
    <x v="8"/>
    <x v="1"/>
    <n v="4"/>
    <n v="1000"/>
  </r>
  <r>
    <n v="0.37"/>
    <n v="0.72"/>
    <n v="3"/>
    <n v="183"/>
    <n v="2"/>
    <x v="0"/>
    <n v="0"/>
    <x v="2"/>
    <x v="1"/>
    <n v="4"/>
    <n v="500"/>
  </r>
  <r>
    <n v="0.86"/>
    <n v="0.72"/>
    <n v="3"/>
    <n v="217"/>
    <n v="3"/>
    <x v="0"/>
    <n v="0"/>
    <x v="2"/>
    <x v="1"/>
    <n v="4"/>
    <n v="500"/>
  </r>
  <r>
    <n v="0.71"/>
    <n v="0.72"/>
    <n v="3"/>
    <n v="271"/>
    <n v="2"/>
    <x v="0"/>
    <n v="0"/>
    <x v="6"/>
    <x v="1"/>
    <n v="4"/>
    <n v="300"/>
  </r>
  <r>
    <n v="0.8"/>
    <n v="0.72"/>
    <n v="4"/>
    <n v="173"/>
    <n v="3"/>
    <x v="0"/>
    <n v="0"/>
    <x v="3"/>
    <x v="1"/>
    <n v="4"/>
    <n v="1000"/>
  </r>
  <r>
    <n v="0.88"/>
    <n v="0.72"/>
    <n v="5"/>
    <n v="244"/>
    <n v="2"/>
    <x v="0"/>
    <n v="0"/>
    <x v="1"/>
    <x v="1"/>
    <n v="4"/>
    <n v="1000"/>
  </r>
  <r>
    <n v="0.56999999999999995"/>
    <n v="0.72"/>
    <n v="4"/>
    <n v="214"/>
    <n v="2"/>
    <x v="0"/>
    <n v="0"/>
    <x v="2"/>
    <x v="1"/>
    <n v="4"/>
    <n v="500"/>
  </r>
  <r>
    <n v="0.37"/>
    <n v="0.72"/>
    <n v="3"/>
    <n v="121"/>
    <n v="2"/>
    <x v="0"/>
    <n v="0"/>
    <x v="2"/>
    <x v="1"/>
    <n v="4"/>
    <n v="500"/>
  </r>
  <r>
    <n v="0.25"/>
    <n v="0.72"/>
    <n v="5"/>
    <n v="279"/>
    <n v="8"/>
    <x v="0"/>
    <n v="0"/>
    <x v="4"/>
    <x v="1"/>
    <n v="4"/>
    <n v="600"/>
  </r>
  <r>
    <n v="0.52"/>
    <n v="0.72"/>
    <n v="4"/>
    <n v="222"/>
    <n v="3"/>
    <x v="0"/>
    <n v="0"/>
    <x v="2"/>
    <x v="1"/>
    <n v="4"/>
    <n v="500"/>
  </r>
  <r>
    <n v="0.73"/>
    <n v="0.72"/>
    <n v="4"/>
    <n v="233"/>
    <n v="2"/>
    <x v="0"/>
    <n v="0"/>
    <x v="2"/>
    <x v="1"/>
    <n v="4"/>
    <n v="500"/>
  </r>
  <r>
    <n v="0.66"/>
    <n v="0.72"/>
    <n v="4"/>
    <n v="271"/>
    <n v="3"/>
    <x v="0"/>
    <n v="0"/>
    <x v="2"/>
    <x v="1"/>
    <n v="4"/>
    <n v="500"/>
  </r>
  <r>
    <n v="0.34"/>
    <n v="0.72"/>
    <n v="3"/>
    <n v="118"/>
    <n v="4"/>
    <x v="0"/>
    <n v="0"/>
    <x v="8"/>
    <x v="1"/>
    <n v="4"/>
    <n v="1000"/>
  </r>
  <r>
    <n v="0.37"/>
    <n v="0.72"/>
    <n v="3"/>
    <n v="183"/>
    <n v="2"/>
    <x v="0"/>
    <n v="0"/>
    <x v="2"/>
    <x v="1"/>
    <n v="4"/>
    <n v="500"/>
  </r>
  <r>
    <n v="0.86"/>
    <n v="0.72"/>
    <n v="3"/>
    <n v="217"/>
    <n v="3"/>
    <x v="0"/>
    <n v="0"/>
    <x v="2"/>
    <x v="1"/>
    <n v="4"/>
    <n v="500"/>
  </r>
  <r>
    <n v="0.68"/>
    <n v="0.73"/>
    <n v="3"/>
    <n v="257"/>
    <n v="3"/>
    <x v="0"/>
    <n v="0"/>
    <x v="2"/>
    <x v="1"/>
    <n v="4"/>
    <n v="500"/>
  </r>
  <r>
    <n v="0.75"/>
    <n v="0.73"/>
    <n v="2"/>
    <n v="152"/>
    <n v="4"/>
    <x v="0"/>
    <n v="0"/>
    <x v="8"/>
    <x v="1"/>
    <n v="4"/>
    <n v="1000"/>
  </r>
  <r>
    <n v="0.54"/>
    <n v="0.73"/>
    <n v="2"/>
    <n v="100"/>
    <n v="3"/>
    <x v="0"/>
    <n v="0"/>
    <x v="8"/>
    <x v="1"/>
    <n v="4"/>
    <n v="1000"/>
  </r>
  <r>
    <n v="0.75"/>
    <n v="0.73"/>
    <n v="4"/>
    <n v="274"/>
    <n v="2"/>
    <x v="0"/>
    <n v="0"/>
    <x v="7"/>
    <x v="1"/>
    <n v="4"/>
    <n v="1000"/>
  </r>
  <r>
    <n v="0.67"/>
    <n v="0.73"/>
    <n v="3"/>
    <n v="203"/>
    <n v="2"/>
    <x v="0"/>
    <n v="0"/>
    <x v="1"/>
    <x v="1"/>
    <n v="4"/>
    <n v="1000"/>
  </r>
  <r>
    <n v="0.32"/>
    <n v="0.73"/>
    <n v="6"/>
    <n v="194"/>
    <n v="5"/>
    <x v="0"/>
    <n v="0"/>
    <x v="0"/>
    <x v="1"/>
    <n v="4"/>
    <n v="1000"/>
  </r>
  <r>
    <n v="0.64"/>
    <n v="0.73"/>
    <n v="3"/>
    <n v="142"/>
    <n v="3"/>
    <x v="0"/>
    <n v="0"/>
    <x v="4"/>
    <x v="1"/>
    <n v="4"/>
    <n v="600"/>
  </r>
  <r>
    <n v="0.42"/>
    <n v="0.73"/>
    <n v="4"/>
    <n v="208"/>
    <n v="5"/>
    <x v="0"/>
    <n v="0"/>
    <x v="3"/>
    <x v="1"/>
    <n v="4"/>
    <n v="1000"/>
  </r>
  <r>
    <n v="0.89"/>
    <n v="0.73"/>
    <n v="3"/>
    <n v="210"/>
    <n v="2"/>
    <x v="0"/>
    <n v="0"/>
    <x v="9"/>
    <x v="1"/>
    <n v="4"/>
    <n v="500"/>
  </r>
  <r>
    <n v="0.76"/>
    <n v="0.73"/>
    <n v="3"/>
    <n v="158"/>
    <n v="2"/>
    <x v="0"/>
    <n v="0"/>
    <x v="1"/>
    <x v="1"/>
    <n v="4"/>
    <n v="1000"/>
  </r>
  <r>
    <n v="0.5"/>
    <n v="0.73"/>
    <n v="3"/>
    <n v="148"/>
    <n v="3"/>
    <x v="0"/>
    <n v="0"/>
    <x v="3"/>
    <x v="1"/>
    <n v="4"/>
    <n v="1000"/>
  </r>
  <r>
    <n v="0.91"/>
    <n v="0.73"/>
    <n v="3"/>
    <n v="155"/>
    <n v="3"/>
    <x v="0"/>
    <n v="0"/>
    <x v="9"/>
    <x v="1"/>
    <n v="4"/>
    <n v="500"/>
  </r>
  <r>
    <n v="0.99"/>
    <n v="0.73"/>
    <n v="5"/>
    <n v="197"/>
    <n v="4"/>
    <x v="0"/>
    <n v="0"/>
    <x v="1"/>
    <x v="1"/>
    <n v="4"/>
    <n v="1000"/>
  </r>
  <r>
    <n v="0.72"/>
    <n v="0.73"/>
    <n v="5"/>
    <n v="134"/>
    <n v="2"/>
    <x v="0"/>
    <n v="0"/>
    <x v="2"/>
    <x v="1"/>
    <n v="4"/>
    <n v="500"/>
  </r>
  <r>
    <n v="0.73"/>
    <n v="0.73"/>
    <n v="4"/>
    <n v="194"/>
    <n v="2"/>
    <x v="0"/>
    <n v="0"/>
    <x v="2"/>
    <x v="1"/>
    <n v="4"/>
    <n v="500"/>
  </r>
  <r>
    <n v="0.87"/>
    <n v="0.73"/>
    <n v="3"/>
    <n v="172"/>
    <n v="3"/>
    <x v="0"/>
    <n v="0"/>
    <x v="6"/>
    <x v="1"/>
    <n v="4"/>
    <n v="300"/>
  </r>
  <r>
    <n v="0.6"/>
    <n v="0.73"/>
    <n v="3"/>
    <n v="191"/>
    <n v="5"/>
    <x v="0"/>
    <n v="0"/>
    <x v="1"/>
    <x v="1"/>
    <n v="4"/>
    <n v="1000"/>
  </r>
  <r>
    <n v="0.75"/>
    <n v="0.73"/>
    <n v="3"/>
    <n v="225"/>
    <n v="4"/>
    <x v="0"/>
    <n v="0"/>
    <x v="6"/>
    <x v="1"/>
    <n v="4"/>
    <n v="300"/>
  </r>
  <r>
    <n v="0.83"/>
    <n v="0.73"/>
    <n v="5"/>
    <n v="136"/>
    <n v="3"/>
    <x v="0"/>
    <n v="0"/>
    <x v="2"/>
    <x v="1"/>
    <n v="4"/>
    <n v="500"/>
  </r>
  <r>
    <n v="0.57999999999999996"/>
    <n v="0.73"/>
    <n v="4"/>
    <n v="205"/>
    <n v="4"/>
    <x v="0"/>
    <n v="0"/>
    <x v="8"/>
    <x v="1"/>
    <n v="4"/>
    <n v="1000"/>
  </r>
  <r>
    <n v="0.53"/>
    <n v="0.73"/>
    <n v="4"/>
    <n v="147"/>
    <n v="3"/>
    <x v="0"/>
    <n v="0"/>
    <x v="2"/>
    <x v="1"/>
    <n v="4"/>
    <n v="500"/>
  </r>
  <r>
    <n v="1"/>
    <n v="0.73"/>
    <n v="3"/>
    <n v="245"/>
    <n v="2"/>
    <x v="0"/>
    <n v="0"/>
    <x v="0"/>
    <x v="1"/>
    <n v="4"/>
    <n v="1000"/>
  </r>
  <r>
    <n v="0.14000000000000001"/>
    <n v="0.73"/>
    <n v="5"/>
    <n v="266"/>
    <n v="6"/>
    <x v="0"/>
    <n v="0"/>
    <x v="2"/>
    <x v="1"/>
    <n v="4"/>
    <n v="500"/>
  </r>
  <r>
    <n v="0.61"/>
    <n v="0.73"/>
    <n v="3"/>
    <n v="165"/>
    <n v="3"/>
    <x v="0"/>
    <n v="0"/>
    <x v="8"/>
    <x v="1"/>
    <n v="4"/>
    <n v="1000"/>
  </r>
  <r>
    <n v="0.88"/>
    <n v="0.73"/>
    <n v="5"/>
    <n v="267"/>
    <n v="3"/>
    <x v="0"/>
    <n v="0"/>
    <x v="8"/>
    <x v="1"/>
    <n v="4"/>
    <n v="1000"/>
  </r>
  <r>
    <n v="0.96"/>
    <n v="0.73"/>
    <n v="5"/>
    <n v="169"/>
    <n v="3"/>
    <x v="0"/>
    <n v="0"/>
    <x v="0"/>
    <x v="1"/>
    <n v="4"/>
    <n v="1000"/>
  </r>
  <r>
    <n v="0.57999999999999996"/>
    <n v="0.73"/>
    <n v="3"/>
    <n v="265"/>
    <n v="6"/>
    <x v="0"/>
    <n v="0"/>
    <x v="7"/>
    <x v="1"/>
    <n v="4"/>
    <n v="1000"/>
  </r>
  <r>
    <n v="0.12"/>
    <n v="0.73"/>
    <n v="6"/>
    <n v="166"/>
    <n v="3"/>
    <x v="0"/>
    <n v="0"/>
    <x v="8"/>
    <x v="1"/>
    <n v="4"/>
    <n v="1000"/>
  </r>
  <r>
    <n v="0.5"/>
    <n v="0.73"/>
    <n v="4"/>
    <n v="271"/>
    <n v="2"/>
    <x v="0"/>
    <n v="0"/>
    <x v="9"/>
    <x v="1"/>
    <n v="4"/>
    <n v="500"/>
  </r>
  <r>
    <n v="0.56000000000000005"/>
    <n v="0.73"/>
    <n v="4"/>
    <n v="226"/>
    <n v="2"/>
    <x v="0"/>
    <n v="0"/>
    <x v="2"/>
    <x v="1"/>
    <n v="4"/>
    <n v="500"/>
  </r>
  <r>
    <n v="0.72"/>
    <n v="0.73"/>
    <n v="3"/>
    <n v="198"/>
    <n v="2"/>
    <x v="0"/>
    <n v="0"/>
    <x v="1"/>
    <x v="1"/>
    <n v="4"/>
    <n v="1000"/>
  </r>
  <r>
    <n v="0.68"/>
    <n v="0.73"/>
    <n v="4"/>
    <n v="251"/>
    <n v="3"/>
    <x v="0"/>
    <n v="0"/>
    <x v="2"/>
    <x v="1"/>
    <n v="4"/>
    <n v="500"/>
  </r>
  <r>
    <n v="0.56000000000000005"/>
    <n v="0.73"/>
    <n v="4"/>
    <n v="148"/>
    <n v="3"/>
    <x v="0"/>
    <n v="0"/>
    <x v="2"/>
    <x v="1"/>
    <n v="4"/>
    <n v="500"/>
  </r>
  <r>
    <n v="0.24"/>
    <n v="0.73"/>
    <n v="4"/>
    <n v="273"/>
    <n v="5"/>
    <x v="0"/>
    <n v="0"/>
    <x v="6"/>
    <x v="1"/>
    <n v="4"/>
    <n v="300"/>
  </r>
  <r>
    <n v="0.32"/>
    <n v="0.73"/>
    <n v="3"/>
    <n v="180"/>
    <n v="6"/>
    <x v="0"/>
    <n v="0"/>
    <x v="6"/>
    <x v="1"/>
    <n v="4"/>
    <n v="300"/>
  </r>
  <r>
    <n v="0.62"/>
    <n v="0.73"/>
    <n v="3"/>
    <n v="158"/>
    <n v="3"/>
    <x v="0"/>
    <n v="0"/>
    <x v="2"/>
    <x v="1"/>
    <n v="4"/>
    <n v="500"/>
  </r>
  <r>
    <n v="0.85"/>
    <n v="0.73"/>
    <n v="4"/>
    <n v="174"/>
    <n v="3"/>
    <x v="0"/>
    <n v="0"/>
    <x v="6"/>
    <x v="1"/>
    <n v="4"/>
    <n v="300"/>
  </r>
  <r>
    <n v="0.81"/>
    <n v="0.73"/>
    <n v="4"/>
    <n v="186"/>
    <n v="3"/>
    <x v="0"/>
    <n v="0"/>
    <x v="6"/>
    <x v="1"/>
    <n v="4"/>
    <n v="300"/>
  </r>
  <r>
    <n v="0.85"/>
    <n v="0.73"/>
    <n v="4"/>
    <n v="260"/>
    <n v="4"/>
    <x v="0"/>
    <n v="0"/>
    <x v="2"/>
    <x v="1"/>
    <n v="4"/>
    <n v="500"/>
  </r>
  <r>
    <n v="0.81"/>
    <n v="0.73"/>
    <n v="4"/>
    <n v="258"/>
    <n v="2"/>
    <x v="0"/>
    <n v="0"/>
    <x v="1"/>
    <x v="1"/>
    <n v="4"/>
    <n v="1000"/>
  </r>
  <r>
    <n v="0.68"/>
    <n v="0.73"/>
    <n v="4"/>
    <n v="197"/>
    <n v="3"/>
    <x v="0"/>
    <n v="0"/>
    <x v="6"/>
    <x v="1"/>
    <n v="4"/>
    <n v="300"/>
  </r>
  <r>
    <n v="0.95"/>
    <n v="0.73"/>
    <n v="4"/>
    <n v="238"/>
    <n v="3"/>
    <x v="0"/>
    <n v="0"/>
    <x v="8"/>
    <x v="1"/>
    <n v="4"/>
    <n v="1000"/>
  </r>
  <r>
    <n v="0.8"/>
    <n v="0.73"/>
    <n v="3"/>
    <n v="168"/>
    <n v="2"/>
    <x v="0"/>
    <n v="0"/>
    <x v="8"/>
    <x v="1"/>
    <n v="4"/>
    <n v="1000"/>
  </r>
  <r>
    <n v="0.54"/>
    <n v="0.73"/>
    <n v="4"/>
    <n v="266"/>
    <n v="3"/>
    <x v="0"/>
    <n v="0"/>
    <x v="0"/>
    <x v="1"/>
    <n v="4"/>
    <n v="1000"/>
  </r>
  <r>
    <n v="0.63"/>
    <n v="0.73"/>
    <n v="3"/>
    <n v="272"/>
    <n v="2"/>
    <x v="0"/>
    <n v="0"/>
    <x v="0"/>
    <x v="1"/>
    <n v="4"/>
    <n v="1000"/>
  </r>
  <r>
    <n v="0.63"/>
    <n v="0.73"/>
    <n v="5"/>
    <n v="168"/>
    <n v="3"/>
    <x v="0"/>
    <n v="0"/>
    <x v="1"/>
    <x v="1"/>
    <n v="4"/>
    <n v="1000"/>
  </r>
  <r>
    <n v="0.26"/>
    <n v="0.73"/>
    <n v="4"/>
    <n v="178"/>
    <n v="6"/>
    <x v="0"/>
    <n v="0"/>
    <x v="1"/>
    <x v="1"/>
    <n v="4"/>
    <n v="1000"/>
  </r>
  <r>
    <n v="0.74"/>
    <n v="0.73"/>
    <n v="3"/>
    <n v="267"/>
    <n v="3"/>
    <x v="0"/>
    <n v="0"/>
    <x v="0"/>
    <x v="1"/>
    <n v="4"/>
    <n v="1000"/>
  </r>
  <r>
    <n v="0.82"/>
    <n v="0.73"/>
    <n v="3"/>
    <n v="183"/>
    <n v="3"/>
    <x v="0"/>
    <n v="0"/>
    <x v="8"/>
    <x v="1"/>
    <n v="4"/>
    <n v="1000"/>
  </r>
  <r>
    <n v="0.7"/>
    <n v="0.73"/>
    <n v="3"/>
    <n v="194"/>
    <n v="2"/>
    <x v="0"/>
    <n v="0"/>
    <x v="7"/>
    <x v="1"/>
    <n v="4"/>
    <n v="1000"/>
  </r>
  <r>
    <n v="0.7"/>
    <n v="0.73"/>
    <n v="5"/>
    <n v="151"/>
    <n v="2"/>
    <x v="0"/>
    <n v="0"/>
    <x v="0"/>
    <x v="1"/>
    <n v="4"/>
    <n v="1000"/>
  </r>
  <r>
    <n v="0.18"/>
    <n v="0.73"/>
    <n v="6"/>
    <n v="225"/>
    <n v="4"/>
    <x v="0"/>
    <n v="0"/>
    <x v="0"/>
    <x v="1"/>
    <n v="4"/>
    <n v="1000"/>
  </r>
  <r>
    <n v="0.72"/>
    <n v="0.73"/>
    <n v="5"/>
    <n v="184"/>
    <n v="4"/>
    <x v="0"/>
    <n v="0"/>
    <x v="1"/>
    <x v="1"/>
    <n v="4"/>
    <n v="1000"/>
  </r>
  <r>
    <n v="0.98"/>
    <n v="0.73"/>
    <n v="4"/>
    <n v="140"/>
    <n v="4"/>
    <x v="0"/>
    <n v="0"/>
    <x v="4"/>
    <x v="1"/>
    <n v="4"/>
    <n v="600"/>
  </r>
  <r>
    <n v="0.6"/>
    <n v="0.73"/>
    <n v="3"/>
    <n v="140"/>
    <n v="5"/>
    <x v="0"/>
    <n v="0"/>
    <x v="9"/>
    <x v="1"/>
    <n v="4"/>
    <n v="500"/>
  </r>
  <r>
    <n v="0.84"/>
    <n v="0.73"/>
    <n v="5"/>
    <n v="105"/>
    <n v="5"/>
    <x v="0"/>
    <n v="0"/>
    <x v="6"/>
    <x v="1"/>
    <n v="4"/>
    <n v="300"/>
  </r>
  <r>
    <n v="0.76"/>
    <n v="0.73"/>
    <n v="3"/>
    <n v="192"/>
    <n v="2"/>
    <x v="0"/>
    <n v="0"/>
    <x v="1"/>
    <x v="1"/>
    <n v="4"/>
    <n v="1000"/>
  </r>
  <r>
    <n v="0.94"/>
    <n v="0.73"/>
    <n v="3"/>
    <n v="154"/>
    <n v="3"/>
    <x v="0"/>
    <n v="0"/>
    <x v="1"/>
    <x v="1"/>
    <n v="4"/>
    <n v="1000"/>
  </r>
  <r>
    <n v="0.5"/>
    <n v="0.73"/>
    <n v="5"/>
    <n v="165"/>
    <n v="2"/>
    <x v="0"/>
    <n v="0"/>
    <x v="3"/>
    <x v="1"/>
    <n v="4"/>
    <n v="1000"/>
  </r>
  <r>
    <n v="0.23"/>
    <n v="0.73"/>
    <n v="5"/>
    <n v="197"/>
    <n v="4"/>
    <x v="0"/>
    <n v="0"/>
    <x v="7"/>
    <x v="1"/>
    <n v="4"/>
    <n v="1000"/>
  </r>
  <r>
    <n v="0.71"/>
    <n v="0.73"/>
    <n v="3"/>
    <n v="274"/>
    <n v="3"/>
    <x v="0"/>
    <n v="0"/>
    <x v="4"/>
    <x v="1"/>
    <n v="4"/>
    <n v="600"/>
  </r>
  <r>
    <n v="0.99"/>
    <n v="0.73"/>
    <n v="4"/>
    <n v="224"/>
    <n v="2"/>
    <x v="0"/>
    <n v="0"/>
    <x v="6"/>
    <x v="1"/>
    <n v="4"/>
    <n v="300"/>
  </r>
  <r>
    <n v="0.84"/>
    <n v="0.73"/>
    <n v="5"/>
    <n v="230"/>
    <n v="4"/>
    <x v="0"/>
    <n v="0"/>
    <x v="3"/>
    <x v="1"/>
    <n v="4"/>
    <n v="1000"/>
  </r>
  <r>
    <n v="0.86"/>
    <n v="0.73"/>
    <n v="3"/>
    <n v="241"/>
    <n v="3"/>
    <x v="0"/>
    <n v="0"/>
    <x v="9"/>
    <x v="1"/>
    <n v="4"/>
    <n v="500"/>
  </r>
  <r>
    <n v="0.75"/>
    <n v="0.73"/>
    <n v="5"/>
    <n v="181"/>
    <n v="3"/>
    <x v="0"/>
    <n v="0"/>
    <x v="1"/>
    <x v="1"/>
    <n v="4"/>
    <n v="1000"/>
  </r>
  <r>
    <n v="0.4"/>
    <n v="0.73"/>
    <n v="4"/>
    <n v="146"/>
    <n v="3"/>
    <x v="0"/>
    <n v="0"/>
    <x v="6"/>
    <x v="1"/>
    <n v="4"/>
    <n v="300"/>
  </r>
  <r>
    <n v="0.55000000000000004"/>
    <n v="0.73"/>
    <n v="4"/>
    <n v="201"/>
    <n v="3"/>
    <x v="0"/>
    <n v="0"/>
    <x v="2"/>
    <x v="1"/>
    <n v="4"/>
    <n v="500"/>
  </r>
  <r>
    <n v="0.14000000000000001"/>
    <n v="0.73"/>
    <n v="5"/>
    <n v="273"/>
    <n v="4"/>
    <x v="0"/>
    <n v="0"/>
    <x v="2"/>
    <x v="1"/>
    <n v="4"/>
    <n v="500"/>
  </r>
  <r>
    <n v="0.18"/>
    <n v="0.73"/>
    <n v="5"/>
    <n v="228"/>
    <n v="5"/>
    <x v="0"/>
    <n v="0"/>
    <x v="6"/>
    <x v="1"/>
    <n v="4"/>
    <n v="300"/>
  </r>
  <r>
    <n v="0.49"/>
    <n v="0.73"/>
    <n v="4"/>
    <n v="185"/>
    <n v="3"/>
    <x v="0"/>
    <n v="0"/>
    <x v="2"/>
    <x v="1"/>
    <n v="4"/>
    <n v="500"/>
  </r>
  <r>
    <n v="0.16"/>
    <n v="0.73"/>
    <n v="6"/>
    <n v="170"/>
    <n v="3"/>
    <x v="0"/>
    <n v="0"/>
    <x v="1"/>
    <x v="1"/>
    <n v="4"/>
    <n v="1000"/>
  </r>
  <r>
    <n v="0.93"/>
    <n v="0.73"/>
    <n v="4"/>
    <n v="156"/>
    <n v="2"/>
    <x v="0"/>
    <n v="0"/>
    <x v="6"/>
    <x v="1"/>
    <n v="4"/>
    <n v="300"/>
  </r>
  <r>
    <n v="0.51"/>
    <n v="0.73"/>
    <n v="5"/>
    <n v="241"/>
    <n v="3"/>
    <x v="0"/>
    <n v="0"/>
    <x v="8"/>
    <x v="1"/>
    <n v="4"/>
    <n v="1000"/>
  </r>
  <r>
    <n v="0.19"/>
    <n v="0.73"/>
    <n v="4"/>
    <n v="231"/>
    <n v="3"/>
    <x v="0"/>
    <n v="0"/>
    <x v="2"/>
    <x v="1"/>
    <n v="4"/>
    <n v="500"/>
  </r>
  <r>
    <n v="0.69"/>
    <n v="0.73"/>
    <n v="4"/>
    <n v="233"/>
    <n v="2"/>
    <x v="0"/>
    <n v="0"/>
    <x v="3"/>
    <x v="1"/>
    <n v="4"/>
    <n v="1000"/>
  </r>
  <r>
    <n v="0.96"/>
    <n v="0.73"/>
    <n v="4"/>
    <n v="273"/>
    <n v="2"/>
    <x v="0"/>
    <n v="0"/>
    <x v="0"/>
    <x v="1"/>
    <n v="4"/>
    <n v="1000"/>
  </r>
  <r>
    <n v="0.77"/>
    <n v="0.73"/>
    <n v="3"/>
    <n v="224"/>
    <n v="2"/>
    <x v="0"/>
    <n v="0"/>
    <x v="2"/>
    <x v="1"/>
    <n v="4"/>
    <n v="500"/>
  </r>
  <r>
    <n v="0.76"/>
    <n v="0.73"/>
    <n v="4"/>
    <n v="148"/>
    <n v="2"/>
    <x v="0"/>
    <n v="0"/>
    <x v="9"/>
    <x v="1"/>
    <n v="4"/>
    <n v="500"/>
  </r>
  <r>
    <n v="0.42"/>
    <n v="0.73"/>
    <n v="3"/>
    <n v="108"/>
    <n v="4"/>
    <x v="0"/>
    <n v="0"/>
    <x v="1"/>
    <x v="1"/>
    <n v="4"/>
    <n v="1000"/>
  </r>
  <r>
    <n v="0.17"/>
    <n v="0.73"/>
    <n v="4"/>
    <n v="188"/>
    <n v="5"/>
    <x v="0"/>
    <n v="0"/>
    <x v="1"/>
    <x v="1"/>
    <n v="4"/>
    <n v="1000"/>
  </r>
  <r>
    <n v="0.18"/>
    <n v="0.73"/>
    <n v="6"/>
    <n v="231"/>
    <n v="4"/>
    <x v="0"/>
    <n v="0"/>
    <x v="2"/>
    <x v="1"/>
    <n v="4"/>
    <n v="500"/>
  </r>
  <r>
    <n v="0.59"/>
    <n v="0.73"/>
    <n v="2"/>
    <n v="230"/>
    <n v="3"/>
    <x v="0"/>
    <n v="0"/>
    <x v="1"/>
    <x v="1"/>
    <n v="4"/>
    <n v="1000"/>
  </r>
  <r>
    <n v="0.16"/>
    <n v="0.73"/>
    <n v="4"/>
    <n v="197"/>
    <n v="2"/>
    <x v="0"/>
    <n v="0"/>
    <x v="1"/>
    <x v="1"/>
    <n v="4"/>
    <n v="1000"/>
  </r>
  <r>
    <n v="0.61"/>
    <n v="0.73"/>
    <n v="5"/>
    <n v="156"/>
    <n v="4"/>
    <x v="0"/>
    <n v="0"/>
    <x v="2"/>
    <x v="1"/>
    <n v="4"/>
    <n v="500"/>
  </r>
  <r>
    <n v="1"/>
    <n v="0.73"/>
    <n v="5"/>
    <n v="189"/>
    <n v="3"/>
    <x v="0"/>
    <n v="0"/>
    <x v="0"/>
    <x v="1"/>
    <n v="4"/>
    <n v="1000"/>
  </r>
  <r>
    <n v="0.99"/>
    <n v="0.73"/>
    <n v="4"/>
    <n v="240"/>
    <n v="4"/>
    <x v="0"/>
    <n v="0"/>
    <x v="3"/>
    <x v="1"/>
    <n v="4"/>
    <n v="1000"/>
  </r>
  <r>
    <n v="0.54"/>
    <n v="0.73"/>
    <n v="3"/>
    <n v="157"/>
    <n v="3"/>
    <x v="0"/>
    <n v="0"/>
    <x v="7"/>
    <x v="1"/>
    <n v="4"/>
    <n v="1000"/>
  </r>
  <r>
    <n v="0.94"/>
    <n v="0.73"/>
    <n v="4"/>
    <n v="204"/>
    <n v="2"/>
    <x v="0"/>
    <n v="0"/>
    <x v="2"/>
    <x v="1"/>
    <n v="4"/>
    <n v="500"/>
  </r>
  <r>
    <n v="0.51"/>
    <n v="0.73"/>
    <n v="4"/>
    <n v="229"/>
    <n v="3"/>
    <x v="0"/>
    <n v="0"/>
    <x v="2"/>
    <x v="1"/>
    <n v="4"/>
    <n v="500"/>
  </r>
  <r>
    <n v="0.36"/>
    <n v="0.73"/>
    <n v="2"/>
    <n v="111"/>
    <n v="2"/>
    <x v="0"/>
    <n v="0"/>
    <x v="2"/>
    <x v="1"/>
    <n v="4"/>
    <n v="500"/>
  </r>
  <r>
    <n v="0.84"/>
    <n v="0.73"/>
    <n v="4"/>
    <n v="197"/>
    <n v="3"/>
    <x v="0"/>
    <n v="1"/>
    <x v="1"/>
    <x v="1"/>
    <n v="4"/>
    <n v="1000"/>
  </r>
  <r>
    <n v="0.87"/>
    <n v="0.73"/>
    <n v="5"/>
    <n v="184"/>
    <n v="3"/>
    <x v="0"/>
    <n v="0"/>
    <x v="0"/>
    <x v="1"/>
    <n v="4"/>
    <n v="1000"/>
  </r>
  <r>
    <n v="0.62"/>
    <n v="0.73"/>
    <n v="3"/>
    <n v="245"/>
    <n v="4"/>
    <x v="0"/>
    <n v="0"/>
    <x v="8"/>
    <x v="1"/>
    <n v="4"/>
    <n v="1000"/>
  </r>
  <r>
    <n v="0.53"/>
    <n v="0.73"/>
    <n v="3"/>
    <n v="163"/>
    <n v="3"/>
    <x v="0"/>
    <n v="0"/>
    <x v="8"/>
    <x v="1"/>
    <n v="4"/>
    <n v="1000"/>
  </r>
  <r>
    <n v="0.9"/>
    <n v="0.73"/>
    <n v="4"/>
    <n v="245"/>
    <n v="2"/>
    <x v="0"/>
    <n v="0"/>
    <x v="2"/>
    <x v="1"/>
    <n v="4"/>
    <n v="500"/>
  </r>
  <r>
    <n v="0.5"/>
    <n v="0.73"/>
    <n v="4"/>
    <n v="180"/>
    <n v="3"/>
    <x v="0"/>
    <n v="0"/>
    <x v="8"/>
    <x v="1"/>
    <n v="4"/>
    <n v="1000"/>
  </r>
  <r>
    <n v="0.59"/>
    <n v="0.73"/>
    <n v="2"/>
    <n v="230"/>
    <n v="3"/>
    <x v="0"/>
    <n v="0"/>
    <x v="1"/>
    <x v="1"/>
    <n v="4"/>
    <n v="1000"/>
  </r>
  <r>
    <n v="0.16"/>
    <n v="0.73"/>
    <n v="4"/>
    <n v="197"/>
    <n v="2"/>
    <x v="0"/>
    <n v="0"/>
    <x v="1"/>
    <x v="1"/>
    <n v="4"/>
    <n v="1000"/>
  </r>
  <r>
    <n v="0.61"/>
    <n v="0.73"/>
    <n v="5"/>
    <n v="156"/>
    <n v="4"/>
    <x v="0"/>
    <n v="0"/>
    <x v="2"/>
    <x v="1"/>
    <n v="4"/>
    <n v="500"/>
  </r>
  <r>
    <n v="1"/>
    <n v="0.73"/>
    <n v="5"/>
    <n v="189"/>
    <n v="3"/>
    <x v="0"/>
    <n v="0"/>
    <x v="0"/>
    <x v="1"/>
    <n v="4"/>
    <n v="1000"/>
  </r>
  <r>
    <n v="0.99"/>
    <n v="0.73"/>
    <n v="4"/>
    <n v="240"/>
    <n v="4"/>
    <x v="0"/>
    <n v="0"/>
    <x v="3"/>
    <x v="1"/>
    <n v="4"/>
    <n v="1000"/>
  </r>
  <r>
    <n v="0.54"/>
    <n v="0.73"/>
    <n v="3"/>
    <n v="157"/>
    <n v="3"/>
    <x v="0"/>
    <n v="0"/>
    <x v="7"/>
    <x v="1"/>
    <n v="4"/>
    <n v="1000"/>
  </r>
  <r>
    <n v="0.94"/>
    <n v="0.73"/>
    <n v="4"/>
    <n v="204"/>
    <n v="2"/>
    <x v="0"/>
    <n v="0"/>
    <x v="2"/>
    <x v="1"/>
    <n v="4"/>
    <n v="500"/>
  </r>
  <r>
    <n v="0.51"/>
    <n v="0.73"/>
    <n v="4"/>
    <n v="229"/>
    <n v="3"/>
    <x v="0"/>
    <n v="0"/>
    <x v="2"/>
    <x v="1"/>
    <n v="4"/>
    <n v="500"/>
  </r>
  <r>
    <n v="0.36"/>
    <n v="0.73"/>
    <n v="2"/>
    <n v="111"/>
    <n v="2"/>
    <x v="0"/>
    <n v="0"/>
    <x v="2"/>
    <x v="1"/>
    <n v="4"/>
    <n v="500"/>
  </r>
  <r>
    <n v="0.84"/>
    <n v="0.73"/>
    <n v="4"/>
    <n v="197"/>
    <n v="3"/>
    <x v="0"/>
    <n v="1"/>
    <x v="1"/>
    <x v="1"/>
    <n v="4"/>
    <n v="1000"/>
  </r>
  <r>
    <n v="0.87"/>
    <n v="0.73"/>
    <n v="5"/>
    <n v="184"/>
    <n v="3"/>
    <x v="0"/>
    <n v="0"/>
    <x v="0"/>
    <x v="1"/>
    <n v="4"/>
    <n v="1000"/>
  </r>
  <r>
    <n v="0.62"/>
    <n v="0.73"/>
    <n v="3"/>
    <n v="245"/>
    <n v="4"/>
    <x v="0"/>
    <n v="0"/>
    <x v="8"/>
    <x v="1"/>
    <n v="4"/>
    <n v="1000"/>
  </r>
  <r>
    <n v="0.53"/>
    <n v="0.73"/>
    <n v="3"/>
    <n v="163"/>
    <n v="3"/>
    <x v="0"/>
    <n v="0"/>
    <x v="8"/>
    <x v="1"/>
    <n v="4"/>
    <n v="1000"/>
  </r>
  <r>
    <n v="0.9"/>
    <n v="0.73"/>
    <n v="4"/>
    <n v="245"/>
    <n v="2"/>
    <x v="0"/>
    <n v="0"/>
    <x v="2"/>
    <x v="1"/>
    <n v="4"/>
    <n v="500"/>
  </r>
  <r>
    <n v="0.5"/>
    <n v="0.73"/>
    <n v="4"/>
    <n v="180"/>
    <n v="3"/>
    <x v="0"/>
    <n v="0"/>
    <x v="8"/>
    <x v="1"/>
    <n v="4"/>
    <n v="1000"/>
  </r>
  <r>
    <n v="0.57999999999999996"/>
    <n v="0.74"/>
    <n v="4"/>
    <n v="215"/>
    <n v="3"/>
    <x v="0"/>
    <n v="0"/>
    <x v="2"/>
    <x v="1"/>
    <n v="4"/>
    <n v="500"/>
  </r>
  <r>
    <n v="0.62"/>
    <n v="0.74"/>
    <n v="4"/>
    <n v="213"/>
    <n v="4"/>
    <x v="0"/>
    <n v="0"/>
    <x v="4"/>
    <x v="1"/>
    <n v="4"/>
    <n v="600"/>
  </r>
  <r>
    <n v="1"/>
    <n v="0.74"/>
    <n v="3"/>
    <n v="220"/>
    <n v="4"/>
    <x v="0"/>
    <n v="0"/>
    <x v="1"/>
    <x v="1"/>
    <n v="4"/>
    <n v="1000"/>
  </r>
  <r>
    <n v="0.69"/>
    <n v="0.74"/>
    <n v="3"/>
    <n v="215"/>
    <n v="2"/>
    <x v="0"/>
    <n v="0"/>
    <x v="2"/>
    <x v="1"/>
    <n v="4"/>
    <n v="500"/>
  </r>
  <r>
    <n v="0.15"/>
    <n v="0.74"/>
    <n v="6"/>
    <n v="212"/>
    <n v="2"/>
    <x v="0"/>
    <n v="0"/>
    <x v="2"/>
    <x v="1"/>
    <n v="4"/>
    <n v="500"/>
  </r>
  <r>
    <n v="0.94"/>
    <n v="0.74"/>
    <n v="5"/>
    <n v="171"/>
    <n v="3"/>
    <x v="0"/>
    <n v="0"/>
    <x v="8"/>
    <x v="1"/>
    <n v="4"/>
    <n v="1000"/>
  </r>
  <r>
    <n v="0.79"/>
    <n v="0.74"/>
    <n v="5"/>
    <n v="172"/>
    <n v="2"/>
    <x v="0"/>
    <n v="0"/>
    <x v="0"/>
    <x v="1"/>
    <n v="4"/>
    <n v="1000"/>
  </r>
  <r>
    <n v="0.7"/>
    <n v="0.74"/>
    <n v="5"/>
    <n v="263"/>
    <n v="3"/>
    <x v="0"/>
    <n v="0"/>
    <x v="9"/>
    <x v="1"/>
    <n v="4"/>
    <n v="500"/>
  </r>
  <r>
    <n v="0.9"/>
    <n v="0.74"/>
    <n v="4"/>
    <n v="206"/>
    <n v="4"/>
    <x v="0"/>
    <n v="0"/>
    <x v="8"/>
    <x v="1"/>
    <n v="4"/>
    <n v="1000"/>
  </r>
  <r>
    <n v="0.76"/>
    <n v="0.74"/>
    <n v="3"/>
    <n v="224"/>
    <n v="2"/>
    <x v="0"/>
    <n v="0"/>
    <x v="3"/>
    <x v="1"/>
    <n v="4"/>
    <n v="1000"/>
  </r>
  <r>
    <n v="0.8"/>
    <n v="0.74"/>
    <n v="4"/>
    <n v="221"/>
    <n v="4"/>
    <x v="0"/>
    <n v="0"/>
    <x v="0"/>
    <x v="1"/>
    <n v="4"/>
    <n v="1000"/>
  </r>
  <r>
    <n v="0.2"/>
    <n v="0.74"/>
    <n v="6"/>
    <n v="148"/>
    <n v="4"/>
    <x v="0"/>
    <n v="0"/>
    <x v="4"/>
    <x v="1"/>
    <n v="4"/>
    <n v="600"/>
  </r>
  <r>
    <n v="0.82"/>
    <n v="0.74"/>
    <n v="3"/>
    <n v="232"/>
    <n v="3"/>
    <x v="0"/>
    <n v="0"/>
    <x v="9"/>
    <x v="1"/>
    <n v="4"/>
    <n v="500"/>
  </r>
  <r>
    <n v="0.54"/>
    <n v="0.74"/>
    <n v="3"/>
    <n v="185"/>
    <n v="4"/>
    <x v="0"/>
    <n v="0"/>
    <x v="2"/>
    <x v="1"/>
    <n v="4"/>
    <n v="500"/>
  </r>
  <r>
    <n v="0.15"/>
    <n v="0.74"/>
    <n v="2"/>
    <n v="176"/>
    <n v="3"/>
    <x v="0"/>
    <n v="0"/>
    <x v="2"/>
    <x v="1"/>
    <n v="4"/>
    <n v="500"/>
  </r>
  <r>
    <n v="0.69"/>
    <n v="0.74"/>
    <n v="4"/>
    <n v="266"/>
    <n v="2"/>
    <x v="0"/>
    <n v="0"/>
    <x v="6"/>
    <x v="1"/>
    <n v="4"/>
    <n v="300"/>
  </r>
  <r>
    <n v="0.16"/>
    <n v="0.74"/>
    <n v="5"/>
    <n v="205"/>
    <n v="4"/>
    <x v="0"/>
    <n v="0"/>
    <x v="2"/>
    <x v="1"/>
    <n v="4"/>
    <n v="500"/>
  </r>
  <r>
    <n v="0.74"/>
    <n v="0.74"/>
    <n v="5"/>
    <n v="175"/>
    <n v="3"/>
    <x v="0"/>
    <n v="0"/>
    <x v="2"/>
    <x v="1"/>
    <n v="4"/>
    <n v="500"/>
  </r>
  <r>
    <n v="0.97"/>
    <n v="0.74"/>
    <n v="3"/>
    <n v="104"/>
    <n v="5"/>
    <x v="0"/>
    <n v="0"/>
    <x v="2"/>
    <x v="1"/>
    <n v="4"/>
    <n v="500"/>
  </r>
  <r>
    <n v="0.73"/>
    <n v="0.74"/>
    <n v="5"/>
    <n v="230"/>
    <n v="3"/>
    <x v="0"/>
    <n v="0"/>
    <x v="6"/>
    <x v="1"/>
    <n v="4"/>
    <n v="300"/>
  </r>
  <r>
    <n v="0.89"/>
    <n v="0.74"/>
    <n v="4"/>
    <n v="174"/>
    <n v="2"/>
    <x v="0"/>
    <n v="0"/>
    <x v="9"/>
    <x v="1"/>
    <n v="4"/>
    <n v="500"/>
  </r>
  <r>
    <n v="0.93"/>
    <n v="0.74"/>
    <n v="2"/>
    <n v="169"/>
    <n v="4"/>
    <x v="0"/>
    <n v="0"/>
    <x v="6"/>
    <x v="1"/>
    <n v="4"/>
    <n v="300"/>
  </r>
  <r>
    <n v="0.37"/>
    <n v="0.74"/>
    <n v="2"/>
    <n v="197"/>
    <n v="3"/>
    <x v="0"/>
    <n v="0"/>
    <x v="0"/>
    <x v="1"/>
    <n v="4"/>
    <n v="1000"/>
  </r>
  <r>
    <n v="0.7"/>
    <n v="0.74"/>
    <n v="4"/>
    <n v="247"/>
    <n v="2"/>
    <x v="0"/>
    <n v="0"/>
    <x v="2"/>
    <x v="1"/>
    <n v="4"/>
    <n v="500"/>
  </r>
  <r>
    <n v="0.87"/>
    <n v="0.74"/>
    <n v="4"/>
    <n v="207"/>
    <n v="3"/>
    <x v="0"/>
    <n v="0"/>
    <x v="8"/>
    <x v="1"/>
    <n v="4"/>
    <n v="1000"/>
  </r>
  <r>
    <n v="0.89"/>
    <n v="0.74"/>
    <n v="4"/>
    <n v="174"/>
    <n v="2"/>
    <x v="0"/>
    <n v="0"/>
    <x v="2"/>
    <x v="1"/>
    <n v="4"/>
    <n v="500"/>
  </r>
  <r>
    <n v="0.69"/>
    <n v="0.74"/>
    <n v="4"/>
    <n v="237"/>
    <n v="3"/>
    <x v="0"/>
    <n v="0"/>
    <x v="1"/>
    <x v="1"/>
    <n v="4"/>
    <n v="1000"/>
  </r>
  <r>
    <n v="0.5"/>
    <n v="0.74"/>
    <n v="4"/>
    <n v="272"/>
    <n v="5"/>
    <x v="0"/>
    <n v="0"/>
    <x v="3"/>
    <x v="1"/>
    <n v="4"/>
    <n v="1000"/>
  </r>
  <r>
    <n v="0.49"/>
    <n v="0.74"/>
    <n v="3"/>
    <n v="229"/>
    <n v="3"/>
    <x v="0"/>
    <n v="0"/>
    <x v="8"/>
    <x v="1"/>
    <n v="4"/>
    <n v="1000"/>
  </r>
  <r>
    <n v="0.69"/>
    <n v="0.74"/>
    <n v="2"/>
    <n v="271"/>
    <n v="2"/>
    <x v="0"/>
    <n v="0"/>
    <x v="0"/>
    <x v="1"/>
    <n v="4"/>
    <n v="1000"/>
  </r>
  <r>
    <n v="0.43"/>
    <n v="0.74"/>
    <n v="4"/>
    <n v="121"/>
    <n v="5"/>
    <x v="0"/>
    <n v="0"/>
    <x v="1"/>
    <x v="1"/>
    <n v="4"/>
    <n v="1000"/>
  </r>
  <r>
    <n v="0.71"/>
    <n v="0.74"/>
    <n v="3"/>
    <n v="250"/>
    <n v="3"/>
    <x v="0"/>
    <n v="0"/>
    <x v="6"/>
    <x v="1"/>
    <n v="4"/>
    <n v="300"/>
  </r>
  <r>
    <n v="0.53"/>
    <n v="0.74"/>
    <n v="4"/>
    <n v="272"/>
    <n v="2"/>
    <x v="0"/>
    <n v="0"/>
    <x v="7"/>
    <x v="1"/>
    <n v="4"/>
    <n v="1000"/>
  </r>
  <r>
    <n v="0.85"/>
    <n v="0.74"/>
    <n v="5"/>
    <n v="170"/>
    <n v="4"/>
    <x v="0"/>
    <n v="0"/>
    <x v="8"/>
    <x v="1"/>
    <n v="4"/>
    <n v="1000"/>
  </r>
  <r>
    <n v="0.98"/>
    <n v="0.74"/>
    <n v="4"/>
    <n v="260"/>
    <n v="2"/>
    <x v="0"/>
    <n v="0"/>
    <x v="4"/>
    <x v="1"/>
    <n v="4"/>
    <n v="600"/>
  </r>
  <r>
    <n v="0.84"/>
    <n v="0.74"/>
    <n v="2"/>
    <n v="168"/>
    <n v="3"/>
    <x v="0"/>
    <n v="0"/>
    <x v="6"/>
    <x v="1"/>
    <n v="4"/>
    <n v="300"/>
  </r>
  <r>
    <n v="0.78"/>
    <n v="0.74"/>
    <n v="6"/>
    <n v="251"/>
    <n v="4"/>
    <x v="0"/>
    <n v="0"/>
    <x v="1"/>
    <x v="1"/>
    <n v="4"/>
    <n v="1000"/>
  </r>
  <r>
    <n v="0.9"/>
    <n v="0.74"/>
    <n v="3"/>
    <n v="227"/>
    <n v="3"/>
    <x v="0"/>
    <n v="0"/>
    <x v="2"/>
    <x v="1"/>
    <n v="4"/>
    <n v="500"/>
  </r>
  <r>
    <n v="0.73"/>
    <n v="0.74"/>
    <n v="4"/>
    <n v="181"/>
    <n v="4"/>
    <x v="0"/>
    <n v="0"/>
    <x v="4"/>
    <x v="1"/>
    <n v="4"/>
    <n v="600"/>
  </r>
  <r>
    <n v="0.36"/>
    <n v="0.74"/>
    <n v="6"/>
    <n v="280"/>
    <n v="3"/>
    <x v="0"/>
    <n v="0"/>
    <x v="2"/>
    <x v="1"/>
    <n v="4"/>
    <n v="500"/>
  </r>
  <r>
    <n v="0.15"/>
    <n v="0.74"/>
    <n v="6"/>
    <n v="178"/>
    <n v="3"/>
    <x v="0"/>
    <n v="0"/>
    <x v="2"/>
    <x v="1"/>
    <n v="4"/>
    <n v="500"/>
  </r>
  <r>
    <n v="0.92"/>
    <n v="0.74"/>
    <n v="3"/>
    <n v="137"/>
    <n v="2"/>
    <x v="0"/>
    <n v="0"/>
    <x v="6"/>
    <x v="1"/>
    <n v="4"/>
    <n v="300"/>
  </r>
  <r>
    <n v="0.87"/>
    <n v="0.74"/>
    <n v="5"/>
    <n v="248"/>
    <n v="2"/>
    <x v="0"/>
    <n v="0"/>
    <x v="8"/>
    <x v="1"/>
    <n v="4"/>
    <n v="1000"/>
  </r>
  <r>
    <n v="0.83"/>
    <n v="0.74"/>
    <n v="3"/>
    <n v="259"/>
    <n v="3"/>
    <x v="0"/>
    <n v="0"/>
    <x v="3"/>
    <x v="1"/>
    <n v="4"/>
    <n v="1000"/>
  </r>
  <r>
    <n v="0.98"/>
    <n v="0.74"/>
    <n v="4"/>
    <n v="202"/>
    <n v="3"/>
    <x v="0"/>
    <n v="0"/>
    <x v="3"/>
    <x v="1"/>
    <n v="4"/>
    <n v="1000"/>
  </r>
  <r>
    <n v="0.66"/>
    <n v="0.74"/>
    <n v="4"/>
    <n v="270"/>
    <n v="2"/>
    <x v="0"/>
    <n v="0"/>
    <x v="2"/>
    <x v="1"/>
    <n v="4"/>
    <n v="500"/>
  </r>
  <r>
    <n v="0.68"/>
    <n v="0.74"/>
    <n v="4"/>
    <n v="215"/>
    <n v="3"/>
    <x v="0"/>
    <n v="0"/>
    <x v="3"/>
    <x v="1"/>
    <n v="4"/>
    <n v="1000"/>
  </r>
  <r>
    <n v="0.91"/>
    <n v="0.74"/>
    <n v="6"/>
    <n v="253"/>
    <n v="2"/>
    <x v="0"/>
    <n v="0"/>
    <x v="1"/>
    <x v="1"/>
    <n v="4"/>
    <n v="1000"/>
  </r>
  <r>
    <n v="0.94"/>
    <n v="0.74"/>
    <n v="4"/>
    <n v="224"/>
    <n v="5"/>
    <x v="0"/>
    <n v="0"/>
    <x v="2"/>
    <x v="1"/>
    <n v="4"/>
    <n v="500"/>
  </r>
  <r>
    <n v="0.85"/>
    <n v="0.74"/>
    <n v="3"/>
    <n v="250"/>
    <n v="3"/>
    <x v="0"/>
    <n v="0"/>
    <x v="8"/>
    <x v="1"/>
    <n v="4"/>
    <n v="1000"/>
  </r>
  <r>
    <n v="0.65"/>
    <n v="0.74"/>
    <n v="4"/>
    <n v="237"/>
    <n v="3"/>
    <x v="0"/>
    <n v="0"/>
    <x v="2"/>
    <x v="1"/>
    <n v="4"/>
    <n v="500"/>
  </r>
  <r>
    <n v="0.77"/>
    <n v="0.74"/>
    <n v="6"/>
    <n v="247"/>
    <n v="3"/>
    <x v="0"/>
    <n v="0"/>
    <x v="5"/>
    <x v="1"/>
    <n v="4"/>
    <n v="300"/>
  </r>
  <r>
    <n v="0.53"/>
    <n v="0.74"/>
    <n v="3"/>
    <n v="135"/>
    <n v="2"/>
    <x v="0"/>
    <n v="0"/>
    <x v="4"/>
    <x v="1"/>
    <n v="4"/>
    <n v="600"/>
  </r>
  <r>
    <n v="0.6"/>
    <n v="0.74"/>
    <n v="4"/>
    <n v="174"/>
    <n v="3"/>
    <x v="0"/>
    <n v="0"/>
    <x v="3"/>
    <x v="1"/>
    <n v="4"/>
    <n v="1000"/>
  </r>
  <r>
    <n v="0.7"/>
    <n v="0.74"/>
    <n v="4"/>
    <n v="150"/>
    <n v="3"/>
    <x v="0"/>
    <n v="0"/>
    <x v="1"/>
    <x v="1"/>
    <n v="4"/>
    <n v="1000"/>
  </r>
  <r>
    <n v="0.63"/>
    <n v="0.74"/>
    <n v="5"/>
    <n v="227"/>
    <n v="2"/>
    <x v="0"/>
    <n v="0"/>
    <x v="1"/>
    <x v="1"/>
    <n v="4"/>
    <n v="1000"/>
  </r>
  <r>
    <n v="0.96"/>
    <n v="0.74"/>
    <n v="5"/>
    <n v="244"/>
    <n v="2"/>
    <x v="0"/>
    <n v="0"/>
    <x v="8"/>
    <x v="1"/>
    <n v="4"/>
    <n v="1000"/>
  </r>
  <r>
    <n v="0.96"/>
    <n v="0.74"/>
    <n v="5"/>
    <n v="160"/>
    <n v="5"/>
    <x v="0"/>
    <n v="0"/>
    <x v="6"/>
    <x v="1"/>
    <n v="4"/>
    <n v="300"/>
  </r>
  <r>
    <n v="0.24"/>
    <n v="0.74"/>
    <n v="6"/>
    <n v="106"/>
    <n v="5"/>
    <x v="0"/>
    <n v="0"/>
    <x v="1"/>
    <x v="1"/>
    <n v="4"/>
    <n v="1000"/>
  </r>
  <r>
    <n v="0.56999999999999995"/>
    <n v="0.74"/>
    <n v="3"/>
    <n v="257"/>
    <n v="2"/>
    <x v="0"/>
    <n v="0"/>
    <x v="6"/>
    <x v="1"/>
    <n v="4"/>
    <n v="300"/>
  </r>
  <r>
    <n v="0.7"/>
    <n v="0.74"/>
    <n v="3"/>
    <n v="212"/>
    <n v="3"/>
    <x v="0"/>
    <n v="0"/>
    <x v="2"/>
    <x v="1"/>
    <n v="4"/>
    <n v="500"/>
  </r>
  <r>
    <n v="0.32"/>
    <n v="0.74"/>
    <n v="6"/>
    <n v="205"/>
    <n v="3"/>
    <x v="0"/>
    <n v="0"/>
    <x v="1"/>
    <x v="1"/>
    <n v="4"/>
    <n v="1000"/>
  </r>
  <r>
    <n v="0.32"/>
    <n v="0.74"/>
    <n v="3"/>
    <n v="211"/>
    <n v="3"/>
    <x v="0"/>
    <n v="0"/>
    <x v="1"/>
    <x v="1"/>
    <n v="4"/>
    <n v="1000"/>
  </r>
  <r>
    <n v="0.22"/>
    <n v="0.74"/>
    <n v="5"/>
    <n v="178"/>
    <n v="5"/>
    <x v="0"/>
    <n v="0"/>
    <x v="8"/>
    <x v="1"/>
    <n v="4"/>
    <n v="1000"/>
  </r>
  <r>
    <n v="0.7"/>
    <n v="0.74"/>
    <n v="3"/>
    <n v="253"/>
    <n v="4"/>
    <x v="0"/>
    <n v="0"/>
    <x v="6"/>
    <x v="1"/>
    <n v="4"/>
    <n v="300"/>
  </r>
  <r>
    <n v="0.76"/>
    <n v="0.74"/>
    <n v="3"/>
    <n v="173"/>
    <n v="2"/>
    <x v="0"/>
    <n v="0"/>
    <x v="2"/>
    <x v="1"/>
    <n v="4"/>
    <n v="500"/>
  </r>
  <r>
    <n v="0.54"/>
    <n v="0.74"/>
    <n v="4"/>
    <n v="160"/>
    <n v="6"/>
    <x v="0"/>
    <n v="0"/>
    <x v="1"/>
    <x v="1"/>
    <n v="4"/>
    <n v="1000"/>
  </r>
  <r>
    <n v="0.8"/>
    <n v="0.74"/>
    <n v="2"/>
    <n v="205"/>
    <n v="3"/>
    <x v="0"/>
    <n v="0"/>
    <x v="2"/>
    <x v="1"/>
    <n v="4"/>
    <n v="500"/>
  </r>
  <r>
    <n v="0.63"/>
    <n v="0.74"/>
    <n v="4"/>
    <n v="202"/>
    <n v="3"/>
    <x v="0"/>
    <n v="0"/>
    <x v="9"/>
    <x v="1"/>
    <n v="4"/>
    <n v="500"/>
  </r>
  <r>
    <n v="0.8"/>
    <n v="0.74"/>
    <n v="5"/>
    <n v="229"/>
    <n v="3"/>
    <x v="0"/>
    <n v="0"/>
    <x v="1"/>
    <x v="1"/>
    <n v="4"/>
    <n v="1000"/>
  </r>
  <r>
    <n v="0.66"/>
    <n v="0.74"/>
    <n v="4"/>
    <n v="179"/>
    <n v="3"/>
    <x v="0"/>
    <n v="0"/>
    <x v="3"/>
    <x v="1"/>
    <n v="4"/>
    <n v="1000"/>
  </r>
  <r>
    <n v="0.63"/>
    <n v="0.74"/>
    <n v="4"/>
    <n v="234"/>
    <n v="3"/>
    <x v="0"/>
    <n v="0"/>
    <x v="6"/>
    <x v="1"/>
    <n v="4"/>
    <n v="300"/>
  </r>
  <r>
    <n v="0.55000000000000004"/>
    <n v="0.74"/>
    <n v="2"/>
    <n v="116"/>
    <n v="3"/>
    <x v="0"/>
    <n v="0"/>
    <x v="2"/>
    <x v="1"/>
    <n v="4"/>
    <n v="500"/>
  </r>
  <r>
    <n v="0.64"/>
    <n v="0.74"/>
    <n v="4"/>
    <n v="157"/>
    <n v="4"/>
    <x v="0"/>
    <n v="0"/>
    <x v="3"/>
    <x v="1"/>
    <n v="4"/>
    <n v="1000"/>
  </r>
  <r>
    <n v="0.67"/>
    <n v="0.74"/>
    <n v="3"/>
    <n v="226"/>
    <n v="3"/>
    <x v="0"/>
    <n v="0"/>
    <x v="0"/>
    <x v="1"/>
    <n v="4"/>
    <n v="1000"/>
  </r>
  <r>
    <n v="0.74"/>
    <n v="0.74"/>
    <n v="2"/>
    <n v="254"/>
    <n v="3"/>
    <x v="0"/>
    <n v="0"/>
    <x v="0"/>
    <x v="1"/>
    <n v="4"/>
    <n v="1000"/>
  </r>
  <r>
    <n v="0.7"/>
    <n v="0.74"/>
    <n v="3"/>
    <n v="194"/>
    <n v="3"/>
    <x v="0"/>
    <n v="0"/>
    <x v="7"/>
    <x v="1"/>
    <n v="4"/>
    <n v="1000"/>
  </r>
  <r>
    <n v="0.6"/>
    <n v="0.74"/>
    <n v="3"/>
    <n v="175"/>
    <n v="3"/>
    <x v="0"/>
    <n v="0"/>
    <x v="9"/>
    <x v="1"/>
    <n v="4"/>
    <n v="500"/>
  </r>
  <r>
    <n v="0.59"/>
    <n v="0.74"/>
    <n v="3"/>
    <n v="240"/>
    <n v="3"/>
    <x v="0"/>
    <n v="0"/>
    <x v="8"/>
    <x v="1"/>
    <n v="4"/>
    <n v="1000"/>
  </r>
  <r>
    <n v="0.97"/>
    <n v="0.74"/>
    <n v="4"/>
    <n v="209"/>
    <n v="2"/>
    <x v="0"/>
    <n v="0"/>
    <x v="2"/>
    <x v="1"/>
    <n v="4"/>
    <n v="500"/>
  </r>
  <r>
    <n v="0.51"/>
    <n v="0.74"/>
    <n v="6"/>
    <n v="98"/>
    <n v="3"/>
    <x v="0"/>
    <n v="0"/>
    <x v="6"/>
    <x v="1"/>
    <n v="4"/>
    <n v="300"/>
  </r>
  <r>
    <n v="0.79"/>
    <n v="0.74"/>
    <n v="3"/>
    <n v="169"/>
    <n v="3"/>
    <x v="0"/>
    <n v="0"/>
    <x v="7"/>
    <x v="1"/>
    <n v="4"/>
    <n v="1000"/>
  </r>
  <r>
    <n v="0.77"/>
    <n v="0.74"/>
    <n v="5"/>
    <n v="243"/>
    <n v="2"/>
    <x v="0"/>
    <n v="0"/>
    <x v="1"/>
    <x v="1"/>
    <n v="4"/>
    <n v="1000"/>
  </r>
  <r>
    <n v="0.93"/>
    <n v="0.74"/>
    <n v="5"/>
    <n v="248"/>
    <n v="8"/>
    <x v="0"/>
    <n v="0"/>
    <x v="6"/>
    <x v="1"/>
    <n v="4"/>
    <n v="300"/>
  </r>
  <r>
    <n v="0.65"/>
    <n v="0.74"/>
    <n v="4"/>
    <n v="233"/>
    <n v="4"/>
    <x v="0"/>
    <n v="0"/>
    <x v="5"/>
    <x v="1"/>
    <n v="4"/>
    <n v="300"/>
  </r>
  <r>
    <n v="0.59"/>
    <n v="0.74"/>
    <n v="3"/>
    <n v="240"/>
    <n v="3"/>
    <x v="0"/>
    <n v="0"/>
    <x v="8"/>
    <x v="1"/>
    <n v="4"/>
    <n v="1000"/>
  </r>
  <r>
    <n v="0.97"/>
    <n v="0.74"/>
    <n v="4"/>
    <n v="209"/>
    <n v="2"/>
    <x v="0"/>
    <n v="0"/>
    <x v="2"/>
    <x v="1"/>
    <n v="4"/>
    <n v="500"/>
  </r>
  <r>
    <n v="0.51"/>
    <n v="0.74"/>
    <n v="6"/>
    <n v="98"/>
    <n v="3"/>
    <x v="0"/>
    <n v="0"/>
    <x v="6"/>
    <x v="1"/>
    <n v="4"/>
    <n v="300"/>
  </r>
  <r>
    <n v="0.79"/>
    <n v="0.74"/>
    <n v="3"/>
    <n v="169"/>
    <n v="3"/>
    <x v="0"/>
    <n v="0"/>
    <x v="7"/>
    <x v="1"/>
    <n v="4"/>
    <n v="1000"/>
  </r>
  <r>
    <n v="0.77"/>
    <n v="0.74"/>
    <n v="5"/>
    <n v="243"/>
    <n v="2"/>
    <x v="0"/>
    <n v="0"/>
    <x v="1"/>
    <x v="1"/>
    <n v="4"/>
    <n v="1000"/>
  </r>
  <r>
    <n v="0.93"/>
    <n v="0.74"/>
    <n v="5"/>
    <n v="248"/>
    <n v="8"/>
    <x v="0"/>
    <n v="0"/>
    <x v="6"/>
    <x v="1"/>
    <n v="4"/>
    <n v="300"/>
  </r>
  <r>
    <n v="0.65"/>
    <n v="0.74"/>
    <n v="4"/>
    <n v="233"/>
    <n v="4"/>
    <x v="0"/>
    <n v="0"/>
    <x v="5"/>
    <x v="1"/>
    <n v="4"/>
    <n v="300"/>
  </r>
  <r>
    <n v="0.5"/>
    <n v="0.75"/>
    <n v="6"/>
    <n v="127"/>
    <n v="3"/>
    <x v="0"/>
    <n v="0"/>
    <x v="2"/>
    <x v="1"/>
    <n v="4"/>
    <n v="500"/>
  </r>
  <r>
    <n v="0.93"/>
    <n v="0.75"/>
    <n v="5"/>
    <n v="143"/>
    <n v="3"/>
    <x v="0"/>
    <n v="0"/>
    <x v="6"/>
    <x v="1"/>
    <n v="4"/>
    <n v="300"/>
  </r>
  <r>
    <n v="0.99"/>
    <n v="0.75"/>
    <n v="3"/>
    <n v="215"/>
    <n v="3"/>
    <x v="0"/>
    <n v="0"/>
    <x v="1"/>
    <x v="1"/>
    <n v="4"/>
    <n v="1000"/>
  </r>
  <r>
    <n v="0.65"/>
    <n v="0.75"/>
    <n v="2"/>
    <n v="151"/>
    <n v="3"/>
    <x v="0"/>
    <n v="0"/>
    <x v="8"/>
    <x v="1"/>
    <n v="4"/>
    <n v="1000"/>
  </r>
  <r>
    <n v="0.18"/>
    <n v="0.75"/>
    <n v="4"/>
    <n v="170"/>
    <n v="5"/>
    <x v="0"/>
    <n v="0"/>
    <x v="2"/>
    <x v="1"/>
    <n v="4"/>
    <n v="500"/>
  </r>
  <r>
    <n v="0.85"/>
    <n v="0.75"/>
    <n v="4"/>
    <n v="139"/>
    <n v="3"/>
    <x v="0"/>
    <n v="0"/>
    <x v="2"/>
    <x v="1"/>
    <n v="4"/>
    <n v="500"/>
  </r>
  <r>
    <n v="0.57999999999999996"/>
    <n v="0.75"/>
    <n v="4"/>
    <n v="186"/>
    <n v="2"/>
    <x v="0"/>
    <n v="0"/>
    <x v="0"/>
    <x v="1"/>
    <n v="4"/>
    <n v="1000"/>
  </r>
  <r>
    <n v="0.68"/>
    <n v="0.75"/>
    <n v="6"/>
    <n v="274"/>
    <n v="5"/>
    <x v="0"/>
    <n v="0"/>
    <x v="2"/>
    <x v="1"/>
    <n v="4"/>
    <n v="500"/>
  </r>
  <r>
    <n v="0.43"/>
    <n v="0.75"/>
    <n v="3"/>
    <n v="108"/>
    <n v="2"/>
    <x v="0"/>
    <n v="0"/>
    <x v="1"/>
    <x v="1"/>
    <n v="4"/>
    <n v="1000"/>
  </r>
  <r>
    <n v="0.59"/>
    <n v="0.75"/>
    <n v="3"/>
    <n v="106"/>
    <n v="2"/>
    <x v="0"/>
    <n v="0"/>
    <x v="3"/>
    <x v="1"/>
    <n v="4"/>
    <n v="1000"/>
  </r>
  <r>
    <n v="0.66"/>
    <n v="0.75"/>
    <n v="4"/>
    <n v="203"/>
    <n v="3"/>
    <x v="0"/>
    <n v="0"/>
    <x v="8"/>
    <x v="1"/>
    <n v="4"/>
    <n v="1000"/>
  </r>
  <r>
    <n v="0.77"/>
    <n v="0.75"/>
    <n v="4"/>
    <n v="225"/>
    <n v="3"/>
    <x v="0"/>
    <n v="0"/>
    <x v="9"/>
    <x v="1"/>
    <n v="4"/>
    <n v="500"/>
  </r>
  <r>
    <n v="0.87"/>
    <n v="0.75"/>
    <n v="4"/>
    <n v="218"/>
    <n v="2"/>
    <x v="0"/>
    <n v="0"/>
    <x v="2"/>
    <x v="1"/>
    <n v="4"/>
    <n v="500"/>
  </r>
  <r>
    <n v="0.57999999999999996"/>
    <n v="0.75"/>
    <n v="4"/>
    <n v="233"/>
    <n v="2"/>
    <x v="0"/>
    <n v="0"/>
    <x v="4"/>
    <x v="1"/>
    <n v="4"/>
    <n v="600"/>
  </r>
  <r>
    <n v="0.56000000000000005"/>
    <n v="0.75"/>
    <n v="4"/>
    <n v="249"/>
    <n v="3"/>
    <x v="0"/>
    <n v="0"/>
    <x v="6"/>
    <x v="1"/>
    <n v="4"/>
    <n v="300"/>
  </r>
  <r>
    <n v="0.96"/>
    <n v="0.75"/>
    <n v="5"/>
    <n v="176"/>
    <n v="4"/>
    <x v="0"/>
    <n v="0"/>
    <x v="2"/>
    <x v="1"/>
    <n v="4"/>
    <n v="500"/>
  </r>
  <r>
    <n v="0.71"/>
    <n v="0.75"/>
    <n v="4"/>
    <n v="272"/>
    <n v="4"/>
    <x v="0"/>
    <n v="0"/>
    <x v="1"/>
    <x v="1"/>
    <n v="4"/>
    <n v="1000"/>
  </r>
  <r>
    <n v="0.56000000000000005"/>
    <n v="0.75"/>
    <n v="4"/>
    <n v="192"/>
    <n v="2"/>
    <x v="0"/>
    <n v="0"/>
    <x v="6"/>
    <x v="1"/>
    <n v="4"/>
    <n v="300"/>
  </r>
  <r>
    <n v="0.66"/>
    <n v="0.75"/>
    <n v="6"/>
    <n v="100"/>
    <n v="4"/>
    <x v="0"/>
    <n v="0"/>
    <x v="6"/>
    <x v="1"/>
    <n v="4"/>
    <n v="300"/>
  </r>
  <r>
    <n v="0.97"/>
    <n v="0.75"/>
    <n v="2"/>
    <n v="271"/>
    <n v="6"/>
    <x v="0"/>
    <n v="0"/>
    <x v="2"/>
    <x v="1"/>
    <n v="4"/>
    <n v="500"/>
  </r>
  <r>
    <n v="0.76"/>
    <n v="0.75"/>
    <n v="4"/>
    <n v="193"/>
    <n v="4"/>
    <x v="0"/>
    <n v="0"/>
    <x v="8"/>
    <x v="1"/>
    <n v="4"/>
    <n v="1000"/>
  </r>
  <r>
    <n v="0.42"/>
    <n v="0.75"/>
    <n v="3"/>
    <n v="163"/>
    <n v="2"/>
    <x v="0"/>
    <n v="0"/>
    <x v="2"/>
    <x v="1"/>
    <n v="4"/>
    <n v="500"/>
  </r>
  <r>
    <n v="0.53"/>
    <n v="0.75"/>
    <n v="4"/>
    <n v="201"/>
    <n v="2"/>
    <x v="0"/>
    <n v="0"/>
    <x v="2"/>
    <x v="1"/>
    <n v="4"/>
    <n v="500"/>
  </r>
  <r>
    <n v="0.53"/>
    <n v="0.75"/>
    <n v="3"/>
    <n v="232"/>
    <n v="3"/>
    <x v="0"/>
    <n v="0"/>
    <x v="2"/>
    <x v="1"/>
    <n v="4"/>
    <n v="500"/>
  </r>
  <r>
    <n v="0.95"/>
    <n v="0.75"/>
    <n v="3"/>
    <n v="253"/>
    <n v="4"/>
    <x v="0"/>
    <n v="0"/>
    <x v="3"/>
    <x v="1"/>
    <n v="4"/>
    <n v="1000"/>
  </r>
  <r>
    <n v="0.97"/>
    <n v="0.75"/>
    <n v="5"/>
    <n v="235"/>
    <n v="3"/>
    <x v="0"/>
    <n v="0"/>
    <x v="6"/>
    <x v="1"/>
    <n v="4"/>
    <n v="300"/>
  </r>
  <r>
    <n v="0.97"/>
    <n v="0.75"/>
    <n v="3"/>
    <n v="241"/>
    <n v="2"/>
    <x v="0"/>
    <n v="0"/>
    <x v="1"/>
    <x v="1"/>
    <n v="4"/>
    <n v="1000"/>
  </r>
  <r>
    <n v="0.57999999999999996"/>
    <n v="0.75"/>
    <n v="4"/>
    <n v="253"/>
    <n v="2"/>
    <x v="0"/>
    <n v="0"/>
    <x v="2"/>
    <x v="1"/>
    <n v="4"/>
    <n v="500"/>
  </r>
  <r>
    <n v="0.96"/>
    <n v="0.75"/>
    <n v="4"/>
    <n v="177"/>
    <n v="2"/>
    <x v="0"/>
    <n v="0"/>
    <x v="8"/>
    <x v="1"/>
    <n v="4"/>
    <n v="1000"/>
  </r>
  <r>
    <n v="0.89"/>
    <n v="0.75"/>
    <n v="3"/>
    <n v="134"/>
    <n v="3"/>
    <x v="0"/>
    <n v="0"/>
    <x v="9"/>
    <x v="1"/>
    <n v="4"/>
    <n v="500"/>
  </r>
  <r>
    <n v="0.98"/>
    <n v="0.75"/>
    <n v="5"/>
    <n v="188"/>
    <n v="2"/>
    <x v="0"/>
    <n v="0"/>
    <x v="2"/>
    <x v="1"/>
    <n v="4"/>
    <n v="500"/>
  </r>
  <r>
    <n v="0.61"/>
    <n v="0.75"/>
    <n v="2"/>
    <n v="100"/>
    <n v="4"/>
    <x v="0"/>
    <n v="0"/>
    <x v="1"/>
    <x v="1"/>
    <n v="4"/>
    <n v="1000"/>
  </r>
  <r>
    <n v="0.54"/>
    <n v="0.75"/>
    <n v="3"/>
    <n v="260"/>
    <n v="2"/>
    <x v="0"/>
    <n v="0"/>
    <x v="1"/>
    <x v="1"/>
    <n v="4"/>
    <n v="1000"/>
  </r>
  <r>
    <n v="0.73"/>
    <n v="0.75"/>
    <n v="5"/>
    <n v="265"/>
    <n v="3"/>
    <x v="0"/>
    <n v="0"/>
    <x v="7"/>
    <x v="1"/>
    <n v="4"/>
    <n v="1000"/>
  </r>
  <r>
    <n v="0.79"/>
    <n v="0.75"/>
    <n v="2"/>
    <n v="221"/>
    <n v="3"/>
    <x v="0"/>
    <n v="0"/>
    <x v="0"/>
    <x v="1"/>
    <n v="4"/>
    <n v="1000"/>
  </r>
  <r>
    <n v="0.86"/>
    <n v="0.75"/>
    <n v="5"/>
    <n v="157"/>
    <n v="4"/>
    <x v="0"/>
    <n v="0"/>
    <x v="6"/>
    <x v="1"/>
    <n v="4"/>
    <n v="300"/>
  </r>
  <r>
    <n v="0.57999999999999996"/>
    <n v="0.75"/>
    <n v="4"/>
    <n v="222"/>
    <n v="3"/>
    <x v="0"/>
    <n v="0"/>
    <x v="0"/>
    <x v="1"/>
    <n v="4"/>
    <n v="1000"/>
  </r>
  <r>
    <n v="0.5"/>
    <n v="0.75"/>
    <n v="5"/>
    <n v="179"/>
    <n v="3"/>
    <x v="0"/>
    <n v="0"/>
    <x v="3"/>
    <x v="1"/>
    <n v="4"/>
    <n v="1000"/>
  </r>
  <r>
    <n v="0.96"/>
    <n v="0.75"/>
    <n v="3"/>
    <n v="231"/>
    <n v="3"/>
    <x v="0"/>
    <n v="0"/>
    <x v="1"/>
    <x v="1"/>
    <n v="4"/>
    <n v="1000"/>
  </r>
  <r>
    <n v="0.66"/>
    <n v="0.75"/>
    <n v="3"/>
    <n v="228"/>
    <n v="2"/>
    <x v="0"/>
    <n v="0"/>
    <x v="1"/>
    <x v="1"/>
    <n v="4"/>
    <n v="1000"/>
  </r>
  <r>
    <n v="0.56000000000000005"/>
    <n v="0.75"/>
    <n v="2"/>
    <n v="264"/>
    <n v="2"/>
    <x v="0"/>
    <n v="0"/>
    <x v="1"/>
    <x v="1"/>
    <n v="4"/>
    <n v="1000"/>
  </r>
  <r>
    <n v="0.74"/>
    <n v="0.75"/>
    <n v="4"/>
    <n v="149"/>
    <n v="3"/>
    <x v="0"/>
    <n v="0"/>
    <x v="1"/>
    <x v="1"/>
    <n v="4"/>
    <n v="1000"/>
  </r>
  <r>
    <n v="0.83"/>
    <n v="0.75"/>
    <n v="3"/>
    <n v="150"/>
    <n v="3"/>
    <x v="0"/>
    <n v="0"/>
    <x v="6"/>
    <x v="1"/>
    <n v="4"/>
    <n v="300"/>
  </r>
  <r>
    <n v="0.63"/>
    <n v="0.75"/>
    <n v="4"/>
    <n v="155"/>
    <n v="3"/>
    <x v="0"/>
    <n v="0"/>
    <x v="1"/>
    <x v="1"/>
    <n v="4"/>
    <n v="1000"/>
  </r>
  <r>
    <n v="0.45"/>
    <n v="0.75"/>
    <n v="4"/>
    <n v="169"/>
    <n v="2"/>
    <x v="0"/>
    <n v="0"/>
    <x v="2"/>
    <x v="1"/>
    <n v="4"/>
    <n v="500"/>
  </r>
  <r>
    <n v="0.46"/>
    <n v="0.75"/>
    <n v="6"/>
    <n v="276"/>
    <n v="6"/>
    <x v="0"/>
    <n v="0"/>
    <x v="6"/>
    <x v="1"/>
    <n v="4"/>
    <n v="300"/>
  </r>
  <r>
    <n v="0.74"/>
    <n v="0.75"/>
    <n v="4"/>
    <n v="257"/>
    <n v="3"/>
    <x v="0"/>
    <n v="0"/>
    <x v="6"/>
    <x v="1"/>
    <n v="4"/>
    <n v="300"/>
  </r>
  <r>
    <n v="0.97"/>
    <n v="0.75"/>
    <n v="5"/>
    <n v="228"/>
    <n v="4"/>
    <x v="0"/>
    <n v="0"/>
    <x v="2"/>
    <x v="1"/>
    <n v="4"/>
    <n v="500"/>
  </r>
  <r>
    <n v="0.53"/>
    <n v="0.75"/>
    <n v="4"/>
    <n v="263"/>
    <n v="5"/>
    <x v="0"/>
    <n v="0"/>
    <x v="7"/>
    <x v="1"/>
    <n v="4"/>
    <n v="1000"/>
  </r>
  <r>
    <n v="0.77"/>
    <n v="0.75"/>
    <n v="3"/>
    <n v="272"/>
    <n v="3"/>
    <x v="0"/>
    <n v="0"/>
    <x v="1"/>
    <x v="1"/>
    <n v="4"/>
    <n v="1000"/>
  </r>
  <r>
    <n v="0.6"/>
    <n v="0.75"/>
    <n v="5"/>
    <n v="233"/>
    <n v="3"/>
    <x v="0"/>
    <n v="0"/>
    <x v="2"/>
    <x v="1"/>
    <n v="4"/>
    <n v="500"/>
  </r>
  <r>
    <n v="0.95"/>
    <n v="0.75"/>
    <n v="5"/>
    <n v="235"/>
    <n v="3"/>
    <x v="0"/>
    <n v="0"/>
    <x v="6"/>
    <x v="1"/>
    <n v="4"/>
    <n v="300"/>
  </r>
  <r>
    <n v="0.62"/>
    <n v="0.75"/>
    <n v="4"/>
    <n v="216"/>
    <n v="2"/>
    <x v="0"/>
    <n v="0"/>
    <x v="2"/>
    <x v="1"/>
    <n v="4"/>
    <n v="500"/>
  </r>
  <r>
    <n v="0.31"/>
    <n v="0.75"/>
    <n v="4"/>
    <n v="220"/>
    <n v="3"/>
    <x v="0"/>
    <n v="0"/>
    <x v="6"/>
    <x v="1"/>
    <n v="4"/>
    <n v="300"/>
  </r>
  <r>
    <n v="0.65"/>
    <n v="0.75"/>
    <n v="4"/>
    <n v="270"/>
    <n v="2"/>
    <x v="0"/>
    <n v="0"/>
    <x v="1"/>
    <x v="1"/>
    <n v="4"/>
    <n v="1000"/>
  </r>
  <r>
    <n v="0.68"/>
    <n v="0.75"/>
    <n v="5"/>
    <n v="243"/>
    <n v="3"/>
    <x v="0"/>
    <n v="0"/>
    <x v="6"/>
    <x v="1"/>
    <n v="4"/>
    <n v="300"/>
  </r>
  <r>
    <n v="0.54"/>
    <n v="0.75"/>
    <n v="3"/>
    <n v="181"/>
    <n v="3"/>
    <x v="0"/>
    <n v="0"/>
    <x v="3"/>
    <x v="1"/>
    <n v="4"/>
    <n v="1000"/>
  </r>
  <r>
    <n v="0.89"/>
    <n v="0.75"/>
    <n v="3"/>
    <n v="167"/>
    <n v="2"/>
    <x v="0"/>
    <n v="0"/>
    <x v="1"/>
    <x v="1"/>
    <n v="4"/>
    <n v="1000"/>
  </r>
  <r>
    <n v="0.82"/>
    <n v="0.75"/>
    <n v="4"/>
    <n v="224"/>
    <n v="3"/>
    <x v="0"/>
    <n v="0"/>
    <x v="2"/>
    <x v="1"/>
    <n v="4"/>
    <n v="500"/>
  </r>
  <r>
    <n v="0.6"/>
    <n v="0.75"/>
    <n v="4"/>
    <n v="144"/>
    <n v="2"/>
    <x v="0"/>
    <n v="0"/>
    <x v="2"/>
    <x v="1"/>
    <n v="4"/>
    <n v="500"/>
  </r>
  <r>
    <n v="0.87"/>
    <n v="0.75"/>
    <n v="3"/>
    <n v="222"/>
    <n v="3"/>
    <x v="0"/>
    <n v="0"/>
    <x v="9"/>
    <x v="1"/>
    <n v="4"/>
    <n v="500"/>
  </r>
  <r>
    <n v="0.41"/>
    <n v="0.75"/>
    <n v="4"/>
    <n v="199"/>
    <n v="3"/>
    <x v="0"/>
    <n v="0"/>
    <x v="2"/>
    <x v="1"/>
    <n v="4"/>
    <n v="500"/>
  </r>
  <r>
    <n v="0.65"/>
    <n v="0.75"/>
    <n v="3"/>
    <n v="194"/>
    <n v="4"/>
    <x v="0"/>
    <n v="0"/>
    <x v="2"/>
    <x v="1"/>
    <n v="4"/>
    <n v="500"/>
  </r>
  <r>
    <n v="0.69"/>
    <n v="0.75"/>
    <n v="5"/>
    <n v="201"/>
    <n v="3"/>
    <x v="0"/>
    <n v="0"/>
    <x v="3"/>
    <x v="1"/>
    <n v="4"/>
    <n v="1000"/>
  </r>
  <r>
    <n v="0.76"/>
    <n v="0.75"/>
    <n v="3"/>
    <n v="239"/>
    <n v="2"/>
    <x v="0"/>
    <n v="0"/>
    <x v="9"/>
    <x v="1"/>
    <n v="4"/>
    <n v="500"/>
  </r>
  <r>
    <n v="0.8"/>
    <n v="0.75"/>
    <n v="4"/>
    <n v="217"/>
    <n v="2"/>
    <x v="0"/>
    <n v="0"/>
    <x v="1"/>
    <x v="1"/>
    <n v="4"/>
    <n v="1000"/>
  </r>
  <r>
    <n v="0.55000000000000004"/>
    <n v="0.75"/>
    <n v="4"/>
    <n v="166"/>
    <n v="2"/>
    <x v="0"/>
    <n v="0"/>
    <x v="2"/>
    <x v="1"/>
    <n v="4"/>
    <n v="500"/>
  </r>
  <r>
    <n v="0.59"/>
    <n v="0.75"/>
    <n v="4"/>
    <n v="194"/>
    <n v="2"/>
    <x v="0"/>
    <n v="0"/>
    <x v="1"/>
    <x v="1"/>
    <n v="4"/>
    <n v="1000"/>
  </r>
  <r>
    <n v="0.49"/>
    <n v="0.75"/>
    <n v="4"/>
    <n v="259"/>
    <n v="3"/>
    <x v="0"/>
    <n v="0"/>
    <x v="1"/>
    <x v="1"/>
    <n v="4"/>
    <n v="1000"/>
  </r>
  <r>
    <n v="0.89"/>
    <n v="0.75"/>
    <n v="4"/>
    <n v="246"/>
    <n v="3"/>
    <x v="0"/>
    <n v="0"/>
    <x v="6"/>
    <x v="1"/>
    <n v="4"/>
    <n v="300"/>
  </r>
  <r>
    <n v="0.74"/>
    <n v="0.75"/>
    <n v="2"/>
    <n v="137"/>
    <n v="3"/>
    <x v="0"/>
    <n v="0"/>
    <x v="2"/>
    <x v="1"/>
    <n v="4"/>
    <n v="500"/>
  </r>
  <r>
    <n v="0.92"/>
    <n v="0.75"/>
    <n v="4"/>
    <n v="212"/>
    <n v="3"/>
    <x v="0"/>
    <n v="0"/>
    <x v="2"/>
    <x v="1"/>
    <n v="4"/>
    <n v="500"/>
  </r>
  <r>
    <n v="0.39"/>
    <n v="0.75"/>
    <n v="5"/>
    <n v="286"/>
    <n v="5"/>
    <x v="0"/>
    <n v="0"/>
    <x v="8"/>
    <x v="1"/>
    <n v="4"/>
    <n v="1000"/>
  </r>
  <r>
    <n v="0.69"/>
    <n v="0.75"/>
    <n v="3"/>
    <n v="204"/>
    <n v="3"/>
    <x v="0"/>
    <n v="0"/>
    <x v="2"/>
    <x v="1"/>
    <n v="4"/>
    <n v="500"/>
  </r>
  <r>
    <n v="0.55000000000000004"/>
    <n v="0.75"/>
    <n v="3"/>
    <n v="191"/>
    <n v="3"/>
    <x v="0"/>
    <n v="0"/>
    <x v="2"/>
    <x v="1"/>
    <n v="4"/>
    <n v="500"/>
  </r>
  <r>
    <n v="0.7"/>
    <n v="0.75"/>
    <n v="3"/>
    <n v="221"/>
    <n v="3"/>
    <x v="0"/>
    <n v="0"/>
    <x v="1"/>
    <x v="1"/>
    <n v="4"/>
    <n v="1000"/>
  </r>
  <r>
    <n v="0.82"/>
    <n v="0.75"/>
    <n v="3"/>
    <n v="161"/>
    <n v="3"/>
    <x v="0"/>
    <n v="0"/>
    <x v="2"/>
    <x v="1"/>
    <n v="4"/>
    <n v="500"/>
  </r>
  <r>
    <n v="0.62"/>
    <n v="0.75"/>
    <n v="4"/>
    <n v="183"/>
    <n v="4"/>
    <x v="0"/>
    <n v="0"/>
    <x v="2"/>
    <x v="1"/>
    <n v="4"/>
    <n v="500"/>
  </r>
  <r>
    <n v="0.81"/>
    <n v="0.75"/>
    <n v="4"/>
    <n v="243"/>
    <n v="2"/>
    <x v="0"/>
    <n v="0"/>
    <x v="2"/>
    <x v="1"/>
    <n v="4"/>
    <n v="500"/>
  </r>
  <r>
    <n v="0.25"/>
    <n v="0.75"/>
    <n v="5"/>
    <n v="194"/>
    <n v="5"/>
    <x v="0"/>
    <n v="0"/>
    <x v="6"/>
    <x v="1"/>
    <n v="4"/>
    <n v="300"/>
  </r>
  <r>
    <n v="0.75"/>
    <n v="0.75"/>
    <n v="5"/>
    <n v="133"/>
    <n v="2"/>
    <x v="0"/>
    <n v="0"/>
    <x v="2"/>
    <x v="1"/>
    <n v="4"/>
    <n v="500"/>
  </r>
  <r>
    <n v="0.57999999999999996"/>
    <n v="0.75"/>
    <n v="4"/>
    <n v="244"/>
    <n v="4"/>
    <x v="0"/>
    <n v="0"/>
    <x v="2"/>
    <x v="1"/>
    <n v="4"/>
    <n v="500"/>
  </r>
  <r>
    <n v="0.91"/>
    <n v="0.75"/>
    <n v="3"/>
    <n v="166"/>
    <n v="2"/>
    <x v="0"/>
    <n v="0"/>
    <x v="8"/>
    <x v="1"/>
    <n v="4"/>
    <n v="1000"/>
  </r>
  <r>
    <n v="0.5"/>
    <n v="0.75"/>
    <n v="4"/>
    <n v="239"/>
    <n v="2"/>
    <x v="0"/>
    <n v="0"/>
    <x v="3"/>
    <x v="1"/>
    <n v="4"/>
    <n v="1000"/>
  </r>
  <r>
    <n v="0.56000000000000005"/>
    <n v="0.75"/>
    <n v="4"/>
    <n v="141"/>
    <n v="3"/>
    <x v="0"/>
    <n v="0"/>
    <x v="2"/>
    <x v="1"/>
    <n v="4"/>
    <n v="500"/>
  </r>
  <r>
    <n v="0.84"/>
    <n v="0.75"/>
    <n v="2"/>
    <n v="168"/>
    <n v="2"/>
    <x v="0"/>
    <n v="0"/>
    <x v="1"/>
    <x v="1"/>
    <n v="4"/>
    <n v="1000"/>
  </r>
  <r>
    <n v="0.95"/>
    <n v="0.75"/>
    <n v="4"/>
    <n v="203"/>
    <n v="3"/>
    <x v="0"/>
    <n v="0"/>
    <x v="9"/>
    <x v="1"/>
    <n v="4"/>
    <n v="500"/>
  </r>
  <r>
    <n v="0.53"/>
    <n v="0.75"/>
    <n v="4"/>
    <n v="240"/>
    <n v="4"/>
    <x v="0"/>
    <n v="0"/>
    <x v="0"/>
    <x v="1"/>
    <n v="4"/>
    <n v="1000"/>
  </r>
  <r>
    <n v="0.64"/>
    <n v="0.75"/>
    <n v="3"/>
    <n v="169"/>
    <n v="3"/>
    <x v="0"/>
    <n v="0"/>
    <x v="8"/>
    <x v="1"/>
    <n v="4"/>
    <n v="1000"/>
  </r>
  <r>
    <n v="0.74"/>
    <n v="0.75"/>
    <n v="4"/>
    <n v="169"/>
    <n v="4"/>
    <x v="0"/>
    <n v="0"/>
    <x v="8"/>
    <x v="1"/>
    <n v="4"/>
    <n v="1000"/>
  </r>
  <r>
    <n v="0.61"/>
    <n v="0.75"/>
    <n v="3"/>
    <n v="140"/>
    <n v="3"/>
    <x v="0"/>
    <n v="0"/>
    <x v="7"/>
    <x v="1"/>
    <n v="4"/>
    <n v="1000"/>
  </r>
  <r>
    <n v="0.91"/>
    <n v="0.75"/>
    <n v="4"/>
    <n v="159"/>
    <n v="3"/>
    <x v="0"/>
    <n v="0"/>
    <x v="6"/>
    <x v="1"/>
    <n v="4"/>
    <n v="300"/>
  </r>
  <r>
    <n v="0.99"/>
    <n v="0.75"/>
    <n v="4"/>
    <n v="163"/>
    <n v="2"/>
    <x v="0"/>
    <n v="0"/>
    <x v="2"/>
    <x v="1"/>
    <n v="4"/>
    <n v="500"/>
  </r>
  <r>
    <n v="0.18"/>
    <n v="0.75"/>
    <n v="3"/>
    <n v="142"/>
    <n v="2"/>
    <x v="0"/>
    <n v="0"/>
    <x v="0"/>
    <x v="1"/>
    <n v="4"/>
    <n v="1000"/>
  </r>
  <r>
    <n v="0.77"/>
    <n v="0.75"/>
    <n v="6"/>
    <n v="246"/>
    <n v="6"/>
    <x v="0"/>
    <n v="0"/>
    <x v="2"/>
    <x v="1"/>
    <n v="4"/>
    <n v="500"/>
  </r>
  <r>
    <n v="0.77"/>
    <n v="0.75"/>
    <n v="3"/>
    <n v="170"/>
    <n v="7"/>
    <x v="0"/>
    <n v="0"/>
    <x v="2"/>
    <x v="1"/>
    <n v="4"/>
    <n v="500"/>
  </r>
  <r>
    <n v="0.91"/>
    <n v="0.75"/>
    <n v="2"/>
    <n v="147"/>
    <n v="3"/>
    <x v="0"/>
    <n v="0"/>
    <x v="4"/>
    <x v="1"/>
    <n v="4"/>
    <n v="600"/>
  </r>
  <r>
    <n v="0.61"/>
    <n v="0.75"/>
    <n v="3"/>
    <n v="140"/>
    <n v="3"/>
    <x v="0"/>
    <n v="0"/>
    <x v="7"/>
    <x v="1"/>
    <n v="4"/>
    <n v="1000"/>
  </r>
  <r>
    <n v="0.91"/>
    <n v="0.75"/>
    <n v="4"/>
    <n v="159"/>
    <n v="3"/>
    <x v="0"/>
    <n v="0"/>
    <x v="6"/>
    <x v="1"/>
    <n v="4"/>
    <n v="300"/>
  </r>
  <r>
    <n v="0.99"/>
    <n v="0.75"/>
    <n v="4"/>
    <n v="163"/>
    <n v="2"/>
    <x v="0"/>
    <n v="0"/>
    <x v="2"/>
    <x v="1"/>
    <n v="4"/>
    <n v="500"/>
  </r>
  <r>
    <n v="0.18"/>
    <n v="0.75"/>
    <n v="3"/>
    <n v="142"/>
    <n v="2"/>
    <x v="0"/>
    <n v="0"/>
    <x v="0"/>
    <x v="1"/>
    <n v="4"/>
    <n v="1000"/>
  </r>
  <r>
    <n v="0.77"/>
    <n v="0.75"/>
    <n v="6"/>
    <n v="246"/>
    <n v="6"/>
    <x v="0"/>
    <n v="0"/>
    <x v="2"/>
    <x v="1"/>
    <n v="4"/>
    <n v="500"/>
  </r>
  <r>
    <n v="0.77"/>
    <n v="0.75"/>
    <n v="3"/>
    <n v="170"/>
    <n v="7"/>
    <x v="0"/>
    <n v="0"/>
    <x v="2"/>
    <x v="1"/>
    <n v="4"/>
    <n v="500"/>
  </r>
  <r>
    <n v="0.91"/>
    <n v="0.75"/>
    <n v="2"/>
    <n v="147"/>
    <n v="3"/>
    <x v="0"/>
    <n v="0"/>
    <x v="4"/>
    <x v="1"/>
    <n v="4"/>
    <n v="600"/>
  </r>
  <r>
    <n v="0.74"/>
    <n v="0.76"/>
    <n v="5"/>
    <n v="104"/>
    <n v="4"/>
    <x v="0"/>
    <n v="0"/>
    <x v="6"/>
    <x v="1"/>
    <n v="4"/>
    <n v="300"/>
  </r>
  <r>
    <n v="0.78"/>
    <n v="0.76"/>
    <n v="5"/>
    <n v="168"/>
    <n v="4"/>
    <x v="0"/>
    <n v="0"/>
    <x v="2"/>
    <x v="1"/>
    <n v="4"/>
    <n v="500"/>
  </r>
  <r>
    <n v="0.56000000000000005"/>
    <n v="0.76"/>
    <n v="4"/>
    <n v="189"/>
    <n v="2"/>
    <x v="0"/>
    <n v="0"/>
    <x v="6"/>
    <x v="1"/>
    <n v="4"/>
    <n v="300"/>
  </r>
  <r>
    <n v="0.69"/>
    <n v="0.76"/>
    <n v="5"/>
    <n v="255"/>
    <n v="6"/>
    <x v="0"/>
    <n v="0"/>
    <x v="1"/>
    <x v="1"/>
    <n v="4"/>
    <n v="1000"/>
  </r>
  <r>
    <n v="0.91"/>
    <n v="0.76"/>
    <n v="5"/>
    <n v="152"/>
    <n v="3"/>
    <x v="0"/>
    <n v="0"/>
    <x v="3"/>
    <x v="1"/>
    <n v="4"/>
    <n v="1000"/>
  </r>
  <r>
    <n v="0.17"/>
    <n v="0.76"/>
    <n v="4"/>
    <n v="171"/>
    <n v="5"/>
    <x v="0"/>
    <n v="0"/>
    <x v="0"/>
    <x v="1"/>
    <n v="4"/>
    <n v="1000"/>
  </r>
  <r>
    <n v="0.79"/>
    <n v="0.76"/>
    <n v="3"/>
    <n v="160"/>
    <n v="3"/>
    <x v="0"/>
    <n v="0"/>
    <x v="2"/>
    <x v="1"/>
    <n v="4"/>
    <n v="500"/>
  </r>
  <r>
    <n v="0.55000000000000004"/>
    <n v="0.76"/>
    <n v="4"/>
    <n v="233"/>
    <n v="4"/>
    <x v="0"/>
    <n v="0"/>
    <x v="8"/>
    <x v="1"/>
    <n v="4"/>
    <n v="1000"/>
  </r>
  <r>
    <n v="0.76"/>
    <n v="0.76"/>
    <n v="3"/>
    <n v="216"/>
    <n v="3"/>
    <x v="0"/>
    <n v="0"/>
    <x v="2"/>
    <x v="1"/>
    <n v="4"/>
    <n v="500"/>
  </r>
  <r>
    <n v="0.69"/>
    <n v="0.76"/>
    <n v="5"/>
    <n v="222"/>
    <n v="3"/>
    <x v="0"/>
    <n v="0"/>
    <x v="2"/>
    <x v="1"/>
    <n v="4"/>
    <n v="500"/>
  </r>
  <r>
    <n v="0.57999999999999996"/>
    <n v="0.76"/>
    <n v="5"/>
    <n v="260"/>
    <n v="2"/>
    <x v="0"/>
    <n v="0"/>
    <x v="1"/>
    <x v="1"/>
    <n v="4"/>
    <n v="1000"/>
  </r>
  <r>
    <n v="0.21"/>
    <n v="0.76"/>
    <n v="5"/>
    <n v="239"/>
    <n v="2"/>
    <x v="0"/>
    <n v="0"/>
    <x v="7"/>
    <x v="1"/>
    <n v="4"/>
    <n v="1000"/>
  </r>
  <r>
    <n v="0.91"/>
    <n v="0.76"/>
    <n v="3"/>
    <n v="116"/>
    <n v="5"/>
    <x v="0"/>
    <n v="0"/>
    <x v="1"/>
    <x v="1"/>
    <n v="4"/>
    <n v="1000"/>
  </r>
  <r>
    <n v="0.63"/>
    <n v="0.76"/>
    <n v="4"/>
    <n v="245"/>
    <n v="3"/>
    <x v="0"/>
    <n v="0"/>
    <x v="9"/>
    <x v="1"/>
    <n v="4"/>
    <n v="500"/>
  </r>
  <r>
    <n v="0.17"/>
    <n v="0.76"/>
    <n v="4"/>
    <n v="280"/>
    <n v="5"/>
    <x v="0"/>
    <n v="0"/>
    <x v="9"/>
    <x v="1"/>
    <n v="4"/>
    <n v="500"/>
  </r>
  <r>
    <n v="0.66"/>
    <n v="0.76"/>
    <n v="3"/>
    <n v="155"/>
    <n v="4"/>
    <x v="0"/>
    <n v="0"/>
    <x v="0"/>
    <x v="1"/>
    <n v="4"/>
    <n v="1000"/>
  </r>
  <r>
    <n v="0.66"/>
    <n v="0.76"/>
    <n v="3"/>
    <n v="139"/>
    <n v="5"/>
    <x v="0"/>
    <n v="0"/>
    <x v="2"/>
    <x v="1"/>
    <n v="4"/>
    <n v="500"/>
  </r>
  <r>
    <n v="0.9"/>
    <n v="0.76"/>
    <n v="2"/>
    <n v="211"/>
    <n v="4"/>
    <x v="0"/>
    <n v="0"/>
    <x v="1"/>
    <x v="1"/>
    <n v="4"/>
    <n v="1000"/>
  </r>
  <r>
    <n v="0.81"/>
    <n v="0.76"/>
    <n v="5"/>
    <n v="134"/>
    <n v="2"/>
    <x v="0"/>
    <n v="0"/>
    <x v="1"/>
    <x v="1"/>
    <n v="4"/>
    <n v="1000"/>
  </r>
  <r>
    <n v="0.49"/>
    <n v="0.76"/>
    <n v="3"/>
    <n v="208"/>
    <n v="2"/>
    <x v="0"/>
    <n v="0"/>
    <x v="1"/>
    <x v="1"/>
    <n v="4"/>
    <n v="1000"/>
  </r>
  <r>
    <n v="0.15"/>
    <n v="0.76"/>
    <n v="5"/>
    <n v="277"/>
    <n v="4"/>
    <x v="0"/>
    <n v="0"/>
    <x v="4"/>
    <x v="1"/>
    <n v="4"/>
    <n v="600"/>
  </r>
  <r>
    <n v="0.72"/>
    <n v="0.76"/>
    <n v="4"/>
    <n v="144"/>
    <n v="3"/>
    <x v="0"/>
    <n v="0"/>
    <x v="3"/>
    <x v="1"/>
    <n v="4"/>
    <n v="1000"/>
  </r>
  <r>
    <n v="1"/>
    <n v="0.76"/>
    <n v="5"/>
    <n v="201"/>
    <n v="3"/>
    <x v="0"/>
    <n v="0"/>
    <x v="5"/>
    <x v="1"/>
    <n v="4"/>
    <n v="300"/>
  </r>
  <r>
    <n v="0.48"/>
    <n v="0.76"/>
    <n v="5"/>
    <n v="236"/>
    <n v="2"/>
    <x v="0"/>
    <n v="0"/>
    <x v="2"/>
    <x v="1"/>
    <n v="4"/>
    <n v="500"/>
  </r>
  <r>
    <n v="0.71"/>
    <n v="0.76"/>
    <n v="4"/>
    <n v="142"/>
    <n v="2"/>
    <x v="0"/>
    <n v="0"/>
    <x v="6"/>
    <x v="1"/>
    <n v="4"/>
    <n v="300"/>
  </r>
  <r>
    <n v="0.56999999999999995"/>
    <n v="0.76"/>
    <n v="3"/>
    <n v="200"/>
    <n v="2"/>
    <x v="0"/>
    <n v="0"/>
    <x v="6"/>
    <x v="1"/>
    <n v="4"/>
    <n v="300"/>
  </r>
  <r>
    <n v="0.84"/>
    <n v="0.76"/>
    <n v="5"/>
    <n v="215"/>
    <n v="2"/>
    <x v="0"/>
    <n v="0"/>
    <x v="6"/>
    <x v="1"/>
    <n v="4"/>
    <n v="300"/>
  </r>
  <r>
    <n v="0.13"/>
    <n v="0.76"/>
    <n v="5"/>
    <n v="217"/>
    <n v="3"/>
    <x v="0"/>
    <n v="0"/>
    <x v="6"/>
    <x v="1"/>
    <n v="4"/>
    <n v="300"/>
  </r>
  <r>
    <n v="0.93"/>
    <n v="0.76"/>
    <n v="3"/>
    <n v="244"/>
    <n v="3"/>
    <x v="0"/>
    <n v="0"/>
    <x v="6"/>
    <x v="1"/>
    <n v="4"/>
    <n v="300"/>
  </r>
  <r>
    <n v="0.98"/>
    <n v="0.76"/>
    <n v="4"/>
    <n v="221"/>
    <n v="3"/>
    <x v="0"/>
    <n v="0"/>
    <x v="1"/>
    <x v="1"/>
    <n v="4"/>
    <n v="1000"/>
  </r>
  <r>
    <n v="0.54"/>
    <n v="0.76"/>
    <n v="3"/>
    <n v="199"/>
    <n v="4"/>
    <x v="0"/>
    <n v="0"/>
    <x v="2"/>
    <x v="1"/>
    <n v="4"/>
    <n v="500"/>
  </r>
  <r>
    <n v="0.75"/>
    <n v="0.76"/>
    <n v="4"/>
    <n v="254"/>
    <n v="4"/>
    <x v="0"/>
    <n v="0"/>
    <x v="6"/>
    <x v="1"/>
    <n v="4"/>
    <n v="300"/>
  </r>
  <r>
    <n v="0.74"/>
    <n v="0.76"/>
    <n v="3"/>
    <n v="224"/>
    <n v="2"/>
    <x v="0"/>
    <n v="0"/>
    <x v="9"/>
    <x v="1"/>
    <n v="4"/>
    <n v="500"/>
  </r>
  <r>
    <n v="0.54"/>
    <n v="0.76"/>
    <n v="3"/>
    <n v="157"/>
    <n v="4"/>
    <x v="0"/>
    <n v="0"/>
    <x v="2"/>
    <x v="1"/>
    <n v="4"/>
    <n v="500"/>
  </r>
  <r>
    <n v="0.75"/>
    <n v="0.76"/>
    <n v="5"/>
    <n v="175"/>
    <n v="4"/>
    <x v="0"/>
    <n v="0"/>
    <x v="8"/>
    <x v="1"/>
    <n v="4"/>
    <n v="1000"/>
  </r>
  <r>
    <n v="0.99"/>
    <n v="0.76"/>
    <n v="4"/>
    <n v="185"/>
    <n v="5"/>
    <x v="0"/>
    <n v="0"/>
    <x v="1"/>
    <x v="1"/>
    <n v="4"/>
    <n v="1000"/>
  </r>
  <r>
    <n v="0.49"/>
    <n v="0.76"/>
    <n v="4"/>
    <n v="202"/>
    <n v="3"/>
    <x v="0"/>
    <n v="0"/>
    <x v="5"/>
    <x v="1"/>
    <n v="4"/>
    <n v="300"/>
  </r>
  <r>
    <n v="0.8"/>
    <n v="0.76"/>
    <n v="3"/>
    <n v="270"/>
    <n v="2"/>
    <x v="0"/>
    <n v="0"/>
    <x v="4"/>
    <x v="1"/>
    <n v="4"/>
    <n v="600"/>
  </r>
  <r>
    <n v="0.76"/>
    <n v="0.76"/>
    <n v="5"/>
    <n v="175"/>
    <n v="3"/>
    <x v="0"/>
    <n v="0"/>
    <x v="8"/>
    <x v="1"/>
    <n v="4"/>
    <n v="1000"/>
  </r>
  <r>
    <n v="0.53"/>
    <n v="0.76"/>
    <n v="5"/>
    <n v="143"/>
    <n v="4"/>
    <x v="0"/>
    <n v="1"/>
    <x v="1"/>
    <x v="1"/>
    <n v="4"/>
    <n v="1000"/>
  </r>
  <r>
    <n v="0.21"/>
    <n v="0.76"/>
    <n v="4"/>
    <n v="165"/>
    <n v="6"/>
    <x v="0"/>
    <n v="0"/>
    <x v="0"/>
    <x v="1"/>
    <n v="4"/>
    <n v="1000"/>
  </r>
  <r>
    <n v="0.15"/>
    <n v="0.76"/>
    <n v="4"/>
    <n v="255"/>
    <n v="6"/>
    <x v="0"/>
    <n v="0"/>
    <x v="3"/>
    <x v="1"/>
    <n v="4"/>
    <n v="1000"/>
  </r>
  <r>
    <n v="0.87"/>
    <n v="0.76"/>
    <n v="4"/>
    <n v="218"/>
    <n v="2"/>
    <x v="0"/>
    <n v="0"/>
    <x v="2"/>
    <x v="1"/>
    <n v="4"/>
    <n v="500"/>
  </r>
  <r>
    <n v="0.93"/>
    <n v="0.76"/>
    <n v="5"/>
    <n v="187"/>
    <n v="3"/>
    <x v="0"/>
    <n v="0"/>
    <x v="4"/>
    <x v="1"/>
    <n v="4"/>
    <n v="600"/>
  </r>
  <r>
    <n v="0.71"/>
    <n v="0.76"/>
    <n v="3"/>
    <n v="246"/>
    <n v="3"/>
    <x v="0"/>
    <n v="0"/>
    <x v="9"/>
    <x v="1"/>
    <n v="4"/>
    <n v="500"/>
  </r>
  <r>
    <n v="0.19"/>
    <n v="0.76"/>
    <n v="3"/>
    <n v="107"/>
    <n v="5"/>
    <x v="0"/>
    <n v="0"/>
    <x v="6"/>
    <x v="1"/>
    <n v="4"/>
    <n v="300"/>
  </r>
  <r>
    <n v="0.97"/>
    <n v="0.76"/>
    <n v="3"/>
    <n v="147"/>
    <n v="3"/>
    <x v="0"/>
    <n v="0"/>
    <x v="6"/>
    <x v="1"/>
    <n v="4"/>
    <n v="300"/>
  </r>
  <r>
    <n v="0.94"/>
    <n v="0.76"/>
    <n v="3"/>
    <n v="257"/>
    <n v="4"/>
    <x v="0"/>
    <n v="0"/>
    <x v="5"/>
    <x v="1"/>
    <n v="4"/>
    <n v="300"/>
  </r>
  <r>
    <n v="0.66"/>
    <n v="0.76"/>
    <n v="3"/>
    <n v="207"/>
    <n v="2"/>
    <x v="0"/>
    <n v="0"/>
    <x v="3"/>
    <x v="1"/>
    <n v="4"/>
    <n v="1000"/>
  </r>
  <r>
    <n v="0.56000000000000005"/>
    <n v="0.76"/>
    <n v="4"/>
    <n v="206"/>
    <n v="2"/>
    <x v="0"/>
    <n v="0"/>
    <x v="6"/>
    <x v="1"/>
    <n v="4"/>
    <n v="300"/>
  </r>
  <r>
    <n v="0.88"/>
    <n v="0.76"/>
    <n v="4"/>
    <n v="159"/>
    <n v="4"/>
    <x v="0"/>
    <n v="0"/>
    <x v="2"/>
    <x v="1"/>
    <n v="4"/>
    <n v="500"/>
  </r>
  <r>
    <n v="0.85"/>
    <n v="0.76"/>
    <n v="4"/>
    <n v="262"/>
    <n v="2"/>
    <x v="0"/>
    <n v="0"/>
    <x v="8"/>
    <x v="1"/>
    <n v="4"/>
    <n v="1000"/>
  </r>
  <r>
    <n v="0.89"/>
    <n v="0.76"/>
    <n v="3"/>
    <n v="251"/>
    <n v="2"/>
    <x v="0"/>
    <n v="0"/>
    <x v="2"/>
    <x v="1"/>
    <n v="4"/>
    <n v="500"/>
  </r>
  <r>
    <n v="0.2"/>
    <n v="0.76"/>
    <n v="5"/>
    <n v="188"/>
    <n v="3"/>
    <x v="0"/>
    <n v="0"/>
    <x v="8"/>
    <x v="1"/>
    <n v="4"/>
    <n v="1000"/>
  </r>
  <r>
    <n v="0.87"/>
    <n v="0.76"/>
    <n v="5"/>
    <n v="254"/>
    <n v="2"/>
    <x v="0"/>
    <n v="0"/>
    <x v="9"/>
    <x v="1"/>
    <n v="4"/>
    <n v="500"/>
  </r>
  <r>
    <n v="0.96"/>
    <n v="0.76"/>
    <n v="4"/>
    <n v="158"/>
    <n v="3"/>
    <x v="0"/>
    <n v="0"/>
    <x v="8"/>
    <x v="1"/>
    <n v="4"/>
    <n v="1000"/>
  </r>
  <r>
    <n v="0.75"/>
    <n v="0.76"/>
    <n v="3"/>
    <n v="171"/>
    <n v="4"/>
    <x v="0"/>
    <n v="0"/>
    <x v="2"/>
    <x v="1"/>
    <n v="4"/>
    <n v="500"/>
  </r>
  <r>
    <n v="0.63"/>
    <n v="0.76"/>
    <n v="3"/>
    <n v="176"/>
    <n v="2"/>
    <x v="0"/>
    <n v="0"/>
    <x v="0"/>
    <x v="1"/>
    <n v="4"/>
    <n v="1000"/>
  </r>
  <r>
    <n v="0.69"/>
    <n v="0.76"/>
    <n v="4"/>
    <n v="257"/>
    <n v="4"/>
    <x v="0"/>
    <n v="0"/>
    <x v="1"/>
    <x v="1"/>
    <n v="4"/>
    <n v="1000"/>
  </r>
  <r>
    <n v="0.89"/>
    <n v="0.76"/>
    <n v="4"/>
    <n v="133"/>
    <n v="2"/>
    <x v="0"/>
    <n v="0"/>
    <x v="3"/>
    <x v="1"/>
    <n v="4"/>
    <n v="1000"/>
  </r>
  <r>
    <n v="0.56999999999999995"/>
    <n v="0.76"/>
    <n v="4"/>
    <n v="164"/>
    <n v="2"/>
    <x v="0"/>
    <n v="0"/>
    <x v="9"/>
    <x v="1"/>
    <n v="4"/>
    <n v="500"/>
  </r>
  <r>
    <n v="0.92"/>
    <n v="0.76"/>
    <n v="5"/>
    <n v="246"/>
    <n v="2"/>
    <x v="0"/>
    <n v="0"/>
    <x v="3"/>
    <x v="1"/>
    <n v="4"/>
    <n v="1000"/>
  </r>
  <r>
    <n v="0.52"/>
    <n v="0.76"/>
    <n v="4"/>
    <n v="106"/>
    <n v="2"/>
    <x v="0"/>
    <n v="0"/>
    <x v="0"/>
    <x v="1"/>
    <n v="4"/>
    <n v="1000"/>
  </r>
  <r>
    <n v="0.5"/>
    <n v="0.76"/>
    <n v="4"/>
    <n v="229"/>
    <n v="3"/>
    <x v="0"/>
    <n v="0"/>
    <x v="1"/>
    <x v="1"/>
    <n v="4"/>
    <n v="1000"/>
  </r>
  <r>
    <n v="0.96"/>
    <n v="0.76"/>
    <n v="4"/>
    <n v="152"/>
    <n v="3"/>
    <x v="0"/>
    <n v="0"/>
    <x v="3"/>
    <x v="1"/>
    <n v="4"/>
    <n v="1000"/>
  </r>
  <r>
    <n v="0.25"/>
    <n v="0.76"/>
    <n v="6"/>
    <n v="182"/>
    <n v="3"/>
    <x v="0"/>
    <n v="0"/>
    <x v="3"/>
    <x v="1"/>
    <n v="4"/>
    <n v="1000"/>
  </r>
  <r>
    <n v="0.73"/>
    <n v="0.76"/>
    <n v="2"/>
    <n v="166"/>
    <n v="3"/>
    <x v="0"/>
    <n v="0"/>
    <x v="1"/>
    <x v="1"/>
    <n v="4"/>
    <n v="1000"/>
  </r>
  <r>
    <n v="0.56999999999999995"/>
    <n v="0.76"/>
    <n v="2"/>
    <n v="176"/>
    <n v="3"/>
    <x v="0"/>
    <n v="0"/>
    <x v="1"/>
    <x v="1"/>
    <n v="4"/>
    <n v="1000"/>
  </r>
  <r>
    <n v="0.8"/>
    <n v="0.76"/>
    <n v="4"/>
    <n v="135"/>
    <n v="2"/>
    <x v="0"/>
    <n v="0"/>
    <x v="1"/>
    <x v="1"/>
    <n v="4"/>
    <n v="1000"/>
  </r>
  <r>
    <n v="0.98"/>
    <n v="0.76"/>
    <n v="5"/>
    <n v="168"/>
    <n v="3"/>
    <x v="0"/>
    <n v="0"/>
    <x v="1"/>
    <x v="1"/>
    <n v="4"/>
    <n v="1000"/>
  </r>
  <r>
    <n v="0.7"/>
    <n v="0.76"/>
    <n v="3"/>
    <n v="173"/>
    <n v="2"/>
    <x v="0"/>
    <n v="0"/>
    <x v="0"/>
    <x v="1"/>
    <n v="4"/>
    <n v="1000"/>
  </r>
  <r>
    <n v="0.97"/>
    <n v="0.76"/>
    <n v="6"/>
    <n v="142"/>
    <n v="2"/>
    <x v="0"/>
    <n v="0"/>
    <x v="0"/>
    <x v="1"/>
    <n v="4"/>
    <n v="1000"/>
  </r>
  <r>
    <n v="0.54"/>
    <n v="0.76"/>
    <n v="5"/>
    <n v="226"/>
    <n v="2"/>
    <x v="0"/>
    <n v="0"/>
    <x v="8"/>
    <x v="1"/>
    <n v="4"/>
    <n v="1000"/>
  </r>
  <r>
    <n v="0.65"/>
    <n v="0.76"/>
    <n v="4"/>
    <n v="171"/>
    <n v="4"/>
    <x v="0"/>
    <n v="0"/>
    <x v="1"/>
    <x v="1"/>
    <n v="4"/>
    <n v="1000"/>
  </r>
  <r>
    <n v="0.14000000000000001"/>
    <n v="0.76"/>
    <n v="5"/>
    <n v="215"/>
    <n v="4"/>
    <x v="0"/>
    <n v="0"/>
    <x v="1"/>
    <x v="1"/>
    <n v="4"/>
    <n v="1000"/>
  </r>
  <r>
    <n v="0.61"/>
    <n v="0.76"/>
    <n v="4"/>
    <n v="135"/>
    <n v="2"/>
    <x v="0"/>
    <n v="0"/>
    <x v="9"/>
    <x v="1"/>
    <n v="4"/>
    <n v="500"/>
  </r>
  <r>
    <n v="0.71"/>
    <n v="0.76"/>
    <n v="3"/>
    <n v="134"/>
    <n v="3"/>
    <x v="0"/>
    <n v="0"/>
    <x v="6"/>
    <x v="1"/>
    <n v="4"/>
    <n v="300"/>
  </r>
  <r>
    <n v="0.69"/>
    <n v="0.76"/>
    <n v="5"/>
    <n v="174"/>
    <n v="3"/>
    <x v="0"/>
    <n v="0"/>
    <x v="4"/>
    <x v="1"/>
    <n v="4"/>
    <n v="600"/>
  </r>
  <r>
    <n v="0.13"/>
    <n v="0.76"/>
    <n v="5"/>
    <n v="219"/>
    <n v="4"/>
    <x v="0"/>
    <n v="0"/>
    <x v="1"/>
    <x v="1"/>
    <n v="4"/>
    <n v="1000"/>
  </r>
  <r>
    <n v="0.92"/>
    <n v="0.76"/>
    <n v="5"/>
    <n v="132"/>
    <n v="3"/>
    <x v="0"/>
    <n v="0"/>
    <x v="7"/>
    <x v="1"/>
    <n v="4"/>
    <n v="1000"/>
  </r>
  <r>
    <n v="0.16"/>
    <n v="0.76"/>
    <n v="4"/>
    <n v="223"/>
    <n v="4"/>
    <x v="0"/>
    <n v="0"/>
    <x v="1"/>
    <x v="1"/>
    <n v="4"/>
    <n v="1000"/>
  </r>
  <r>
    <n v="0.68"/>
    <n v="0.76"/>
    <n v="3"/>
    <n v="260"/>
    <n v="4"/>
    <x v="0"/>
    <n v="0"/>
    <x v="6"/>
    <x v="1"/>
    <n v="4"/>
    <n v="300"/>
  </r>
  <r>
    <n v="0.66"/>
    <n v="0.76"/>
    <n v="3"/>
    <n v="170"/>
    <n v="3"/>
    <x v="0"/>
    <n v="0"/>
    <x v="1"/>
    <x v="1"/>
    <n v="4"/>
    <n v="1000"/>
  </r>
  <r>
    <n v="0.65"/>
    <n v="0.76"/>
    <n v="2"/>
    <n v="170"/>
    <n v="5"/>
    <x v="0"/>
    <n v="0"/>
    <x v="8"/>
    <x v="1"/>
    <n v="4"/>
    <n v="1000"/>
  </r>
  <r>
    <n v="0.77"/>
    <n v="0.76"/>
    <n v="6"/>
    <n v="263"/>
    <n v="6"/>
    <x v="0"/>
    <n v="0"/>
    <x v="2"/>
    <x v="1"/>
    <n v="4"/>
    <n v="500"/>
  </r>
  <r>
    <n v="0.54"/>
    <n v="0.76"/>
    <n v="3"/>
    <n v="183"/>
    <n v="3"/>
    <x v="0"/>
    <n v="0"/>
    <x v="2"/>
    <x v="1"/>
    <n v="4"/>
    <n v="500"/>
  </r>
  <r>
    <n v="0.51"/>
    <n v="0.76"/>
    <n v="4"/>
    <n v="140"/>
    <n v="3"/>
    <x v="0"/>
    <n v="0"/>
    <x v="6"/>
    <x v="1"/>
    <n v="4"/>
    <n v="300"/>
  </r>
  <r>
    <n v="0.62"/>
    <n v="0.76"/>
    <n v="5"/>
    <n v="198"/>
    <n v="3"/>
    <x v="0"/>
    <n v="0"/>
    <x v="2"/>
    <x v="1"/>
    <n v="4"/>
    <n v="500"/>
  </r>
  <r>
    <n v="0.57999999999999996"/>
    <n v="0.76"/>
    <n v="4"/>
    <n v="197"/>
    <n v="5"/>
    <x v="0"/>
    <n v="0"/>
    <x v="2"/>
    <x v="1"/>
    <n v="4"/>
    <n v="500"/>
  </r>
  <r>
    <n v="0.82"/>
    <n v="0.76"/>
    <n v="3"/>
    <n v="219"/>
    <n v="8"/>
    <x v="0"/>
    <n v="0"/>
    <x v="8"/>
    <x v="1"/>
    <n v="4"/>
    <n v="1000"/>
  </r>
  <r>
    <n v="0.83"/>
    <n v="0.76"/>
    <n v="2"/>
    <n v="255"/>
    <n v="7"/>
    <x v="0"/>
    <n v="0"/>
    <x v="2"/>
    <x v="1"/>
    <n v="4"/>
    <n v="500"/>
  </r>
  <r>
    <n v="0.9"/>
    <n v="0.76"/>
    <n v="3"/>
    <n v="255"/>
    <n v="7"/>
    <x v="0"/>
    <n v="0"/>
    <x v="0"/>
    <x v="1"/>
    <n v="4"/>
    <n v="1000"/>
  </r>
  <r>
    <n v="0.13"/>
    <n v="0.76"/>
    <n v="5"/>
    <n v="219"/>
    <n v="4"/>
    <x v="0"/>
    <n v="0"/>
    <x v="1"/>
    <x v="1"/>
    <n v="4"/>
    <n v="1000"/>
  </r>
  <r>
    <n v="0.92"/>
    <n v="0.76"/>
    <n v="5"/>
    <n v="132"/>
    <n v="3"/>
    <x v="0"/>
    <n v="0"/>
    <x v="7"/>
    <x v="1"/>
    <n v="4"/>
    <n v="1000"/>
  </r>
  <r>
    <n v="0.16"/>
    <n v="0.76"/>
    <n v="4"/>
    <n v="223"/>
    <n v="4"/>
    <x v="0"/>
    <n v="0"/>
    <x v="1"/>
    <x v="1"/>
    <n v="4"/>
    <n v="1000"/>
  </r>
  <r>
    <n v="0.68"/>
    <n v="0.76"/>
    <n v="3"/>
    <n v="260"/>
    <n v="4"/>
    <x v="0"/>
    <n v="0"/>
    <x v="6"/>
    <x v="1"/>
    <n v="4"/>
    <n v="300"/>
  </r>
  <r>
    <n v="0.66"/>
    <n v="0.76"/>
    <n v="3"/>
    <n v="170"/>
    <n v="3"/>
    <x v="0"/>
    <n v="0"/>
    <x v="1"/>
    <x v="1"/>
    <n v="4"/>
    <n v="1000"/>
  </r>
  <r>
    <n v="0.65"/>
    <n v="0.76"/>
    <n v="2"/>
    <n v="170"/>
    <n v="5"/>
    <x v="0"/>
    <n v="0"/>
    <x v="8"/>
    <x v="1"/>
    <n v="4"/>
    <n v="1000"/>
  </r>
  <r>
    <n v="0.77"/>
    <n v="0.76"/>
    <n v="6"/>
    <n v="263"/>
    <n v="6"/>
    <x v="0"/>
    <n v="0"/>
    <x v="2"/>
    <x v="1"/>
    <n v="4"/>
    <n v="500"/>
  </r>
  <r>
    <n v="0.54"/>
    <n v="0.76"/>
    <n v="3"/>
    <n v="183"/>
    <n v="3"/>
    <x v="0"/>
    <n v="0"/>
    <x v="2"/>
    <x v="1"/>
    <n v="4"/>
    <n v="500"/>
  </r>
  <r>
    <n v="0.51"/>
    <n v="0.76"/>
    <n v="4"/>
    <n v="140"/>
    <n v="3"/>
    <x v="0"/>
    <n v="0"/>
    <x v="6"/>
    <x v="1"/>
    <n v="4"/>
    <n v="300"/>
  </r>
  <r>
    <n v="0.62"/>
    <n v="0.76"/>
    <n v="5"/>
    <n v="198"/>
    <n v="3"/>
    <x v="0"/>
    <n v="0"/>
    <x v="2"/>
    <x v="1"/>
    <n v="4"/>
    <n v="500"/>
  </r>
  <r>
    <n v="0.57999999999999996"/>
    <n v="0.76"/>
    <n v="4"/>
    <n v="197"/>
    <n v="5"/>
    <x v="0"/>
    <n v="0"/>
    <x v="2"/>
    <x v="1"/>
    <n v="4"/>
    <n v="500"/>
  </r>
  <r>
    <n v="0.82"/>
    <n v="0.76"/>
    <n v="3"/>
    <n v="219"/>
    <n v="8"/>
    <x v="0"/>
    <n v="0"/>
    <x v="8"/>
    <x v="1"/>
    <n v="4"/>
    <n v="1000"/>
  </r>
  <r>
    <n v="0.83"/>
    <n v="0.76"/>
    <n v="2"/>
    <n v="255"/>
    <n v="7"/>
    <x v="0"/>
    <n v="0"/>
    <x v="2"/>
    <x v="1"/>
    <n v="4"/>
    <n v="500"/>
  </r>
  <r>
    <n v="0.9"/>
    <n v="0.76"/>
    <n v="3"/>
    <n v="255"/>
    <n v="7"/>
    <x v="0"/>
    <n v="0"/>
    <x v="0"/>
    <x v="1"/>
    <n v="4"/>
    <n v="1000"/>
  </r>
  <r>
    <n v="0.84"/>
    <n v="0.77"/>
    <n v="4"/>
    <n v="262"/>
    <n v="4"/>
    <x v="0"/>
    <n v="0"/>
    <x v="1"/>
    <x v="1"/>
    <n v="4"/>
    <n v="1000"/>
  </r>
  <r>
    <n v="0.98"/>
    <n v="0.77"/>
    <n v="3"/>
    <n v="134"/>
    <n v="2"/>
    <x v="0"/>
    <n v="0"/>
    <x v="2"/>
    <x v="1"/>
    <n v="4"/>
    <n v="500"/>
  </r>
  <r>
    <n v="0.97"/>
    <n v="0.77"/>
    <n v="3"/>
    <n v="182"/>
    <n v="2"/>
    <x v="0"/>
    <n v="0"/>
    <x v="6"/>
    <x v="1"/>
    <n v="4"/>
    <n v="300"/>
  </r>
  <r>
    <n v="0.14000000000000001"/>
    <n v="0.77"/>
    <n v="4"/>
    <n v="166"/>
    <n v="5"/>
    <x v="0"/>
    <n v="0"/>
    <x v="2"/>
    <x v="1"/>
    <n v="4"/>
    <n v="500"/>
  </r>
  <r>
    <n v="0.57999999999999996"/>
    <n v="0.77"/>
    <n v="4"/>
    <n v="196"/>
    <n v="2"/>
    <x v="0"/>
    <n v="0"/>
    <x v="1"/>
    <x v="1"/>
    <n v="4"/>
    <n v="1000"/>
  </r>
  <r>
    <n v="0.6"/>
    <n v="0.77"/>
    <n v="4"/>
    <n v="157"/>
    <n v="4"/>
    <x v="0"/>
    <n v="0"/>
    <x v="0"/>
    <x v="1"/>
    <n v="4"/>
    <n v="1000"/>
  </r>
  <r>
    <n v="0.49"/>
    <n v="0.77"/>
    <n v="4"/>
    <n v="218"/>
    <n v="2"/>
    <x v="0"/>
    <n v="0"/>
    <x v="1"/>
    <x v="1"/>
    <n v="4"/>
    <n v="1000"/>
  </r>
  <r>
    <n v="0.55000000000000004"/>
    <n v="0.77"/>
    <n v="3"/>
    <n v="237"/>
    <n v="2"/>
    <x v="0"/>
    <n v="0"/>
    <x v="9"/>
    <x v="1"/>
    <n v="4"/>
    <n v="500"/>
  </r>
  <r>
    <n v="0.2"/>
    <n v="0.77"/>
    <n v="6"/>
    <n v="213"/>
    <n v="4"/>
    <x v="0"/>
    <n v="0"/>
    <x v="6"/>
    <x v="1"/>
    <n v="4"/>
    <n v="300"/>
  </r>
  <r>
    <n v="0.57999999999999996"/>
    <n v="0.77"/>
    <n v="4"/>
    <n v="145"/>
    <n v="3"/>
    <x v="0"/>
    <n v="0"/>
    <x v="6"/>
    <x v="1"/>
    <n v="4"/>
    <n v="300"/>
  </r>
  <r>
    <n v="0.86"/>
    <n v="0.77"/>
    <n v="3"/>
    <n v="271"/>
    <n v="3"/>
    <x v="0"/>
    <n v="0"/>
    <x v="5"/>
    <x v="1"/>
    <n v="4"/>
    <n v="300"/>
  </r>
  <r>
    <n v="0.81"/>
    <n v="0.77"/>
    <n v="4"/>
    <n v="197"/>
    <n v="3"/>
    <x v="0"/>
    <n v="0"/>
    <x v="4"/>
    <x v="1"/>
    <n v="4"/>
    <n v="600"/>
  </r>
  <r>
    <n v="0.55000000000000004"/>
    <n v="0.77"/>
    <n v="3"/>
    <n v="256"/>
    <n v="3"/>
    <x v="0"/>
    <n v="0"/>
    <x v="2"/>
    <x v="1"/>
    <n v="4"/>
    <n v="500"/>
  </r>
  <r>
    <n v="0.6"/>
    <n v="0.77"/>
    <n v="4"/>
    <n v="229"/>
    <n v="2"/>
    <x v="0"/>
    <n v="0"/>
    <x v="2"/>
    <x v="1"/>
    <n v="4"/>
    <n v="500"/>
  </r>
  <r>
    <n v="0.74"/>
    <n v="0.77"/>
    <n v="3"/>
    <n v="233"/>
    <n v="3"/>
    <x v="0"/>
    <n v="0"/>
    <x v="1"/>
    <x v="1"/>
    <n v="4"/>
    <n v="1000"/>
  </r>
  <r>
    <n v="0.24"/>
    <n v="0.77"/>
    <n v="5"/>
    <n v="178"/>
    <n v="5"/>
    <x v="0"/>
    <n v="0"/>
    <x v="2"/>
    <x v="1"/>
    <n v="4"/>
    <n v="500"/>
  </r>
  <r>
    <n v="0.9"/>
    <n v="0.77"/>
    <n v="4"/>
    <n v="236"/>
    <n v="3"/>
    <x v="0"/>
    <n v="0"/>
    <x v="2"/>
    <x v="1"/>
    <n v="4"/>
    <n v="500"/>
  </r>
  <r>
    <n v="0.28999999999999998"/>
    <n v="0.77"/>
    <n v="3"/>
    <n v="152"/>
    <n v="3"/>
    <x v="0"/>
    <n v="0"/>
    <x v="1"/>
    <x v="1"/>
    <n v="4"/>
    <n v="1000"/>
  </r>
  <r>
    <n v="0.8"/>
    <n v="0.77"/>
    <n v="4"/>
    <n v="205"/>
    <n v="2"/>
    <x v="0"/>
    <n v="0"/>
    <x v="2"/>
    <x v="1"/>
    <n v="4"/>
    <n v="500"/>
  </r>
  <r>
    <n v="0.52"/>
    <n v="0.77"/>
    <n v="3"/>
    <n v="142"/>
    <n v="2"/>
    <x v="0"/>
    <n v="1"/>
    <x v="6"/>
    <x v="1"/>
    <n v="4"/>
    <n v="300"/>
  </r>
  <r>
    <n v="0.49"/>
    <n v="0.77"/>
    <n v="2"/>
    <n v="254"/>
    <n v="2"/>
    <x v="0"/>
    <n v="0"/>
    <x v="2"/>
    <x v="1"/>
    <n v="4"/>
    <n v="500"/>
  </r>
  <r>
    <n v="0.83"/>
    <n v="0.77"/>
    <n v="3"/>
    <n v="171"/>
    <n v="3"/>
    <x v="0"/>
    <n v="0"/>
    <x v="2"/>
    <x v="1"/>
    <n v="4"/>
    <n v="500"/>
  </r>
  <r>
    <n v="0.59"/>
    <n v="0.77"/>
    <n v="3"/>
    <n v="169"/>
    <n v="3"/>
    <x v="0"/>
    <n v="0"/>
    <x v="8"/>
    <x v="1"/>
    <n v="4"/>
    <n v="1000"/>
  </r>
  <r>
    <n v="0.76"/>
    <n v="0.77"/>
    <n v="4"/>
    <n v="223"/>
    <n v="3"/>
    <x v="0"/>
    <n v="0"/>
    <x v="8"/>
    <x v="1"/>
    <n v="4"/>
    <n v="1000"/>
  </r>
  <r>
    <n v="0.93"/>
    <n v="0.77"/>
    <n v="5"/>
    <n v="224"/>
    <n v="2"/>
    <x v="0"/>
    <n v="0"/>
    <x v="4"/>
    <x v="1"/>
    <n v="4"/>
    <n v="600"/>
  </r>
  <r>
    <n v="0.86"/>
    <n v="0.77"/>
    <n v="3"/>
    <n v="152"/>
    <n v="3"/>
    <x v="0"/>
    <n v="1"/>
    <x v="9"/>
    <x v="1"/>
    <n v="4"/>
    <n v="500"/>
  </r>
  <r>
    <n v="0.81"/>
    <n v="0.77"/>
    <n v="5"/>
    <n v="249"/>
    <n v="2"/>
    <x v="0"/>
    <n v="0"/>
    <x v="6"/>
    <x v="1"/>
    <n v="4"/>
    <n v="300"/>
  </r>
  <r>
    <n v="0.86"/>
    <n v="0.77"/>
    <n v="5"/>
    <n v="237"/>
    <n v="3"/>
    <x v="0"/>
    <n v="0"/>
    <x v="1"/>
    <x v="1"/>
    <n v="4"/>
    <n v="1000"/>
  </r>
  <r>
    <n v="0.52"/>
    <n v="0.77"/>
    <n v="4"/>
    <n v="134"/>
    <n v="4"/>
    <x v="0"/>
    <n v="0"/>
    <x v="1"/>
    <x v="1"/>
    <n v="4"/>
    <n v="1000"/>
  </r>
  <r>
    <n v="0.57999999999999996"/>
    <n v="0.77"/>
    <n v="5"/>
    <n v="272"/>
    <n v="2"/>
    <x v="0"/>
    <n v="0"/>
    <x v="1"/>
    <x v="1"/>
    <n v="4"/>
    <n v="1000"/>
  </r>
  <r>
    <n v="0.41"/>
    <n v="0.77"/>
    <n v="4"/>
    <n v="231"/>
    <n v="6"/>
    <x v="0"/>
    <n v="0"/>
    <x v="1"/>
    <x v="1"/>
    <n v="4"/>
    <n v="1000"/>
  </r>
  <r>
    <n v="0.97"/>
    <n v="0.77"/>
    <n v="5"/>
    <n v="223"/>
    <n v="2"/>
    <x v="0"/>
    <n v="0"/>
    <x v="6"/>
    <x v="1"/>
    <n v="4"/>
    <n v="300"/>
  </r>
  <r>
    <n v="0.75"/>
    <n v="0.77"/>
    <n v="4"/>
    <n v="204"/>
    <n v="2"/>
    <x v="0"/>
    <n v="0"/>
    <x v="6"/>
    <x v="1"/>
    <n v="4"/>
    <n v="300"/>
  </r>
  <r>
    <n v="0.74"/>
    <n v="0.77"/>
    <n v="4"/>
    <n v="206"/>
    <n v="3"/>
    <x v="0"/>
    <n v="0"/>
    <x v="2"/>
    <x v="1"/>
    <n v="4"/>
    <n v="500"/>
  </r>
  <r>
    <n v="0.71"/>
    <n v="0.77"/>
    <n v="3"/>
    <n v="193"/>
    <n v="3"/>
    <x v="0"/>
    <n v="0"/>
    <x v="3"/>
    <x v="1"/>
    <n v="4"/>
    <n v="1000"/>
  </r>
  <r>
    <n v="0.76"/>
    <n v="0.77"/>
    <n v="5"/>
    <n v="234"/>
    <n v="3"/>
    <x v="0"/>
    <n v="0"/>
    <x v="6"/>
    <x v="1"/>
    <n v="4"/>
    <n v="300"/>
  </r>
  <r>
    <n v="0.53"/>
    <n v="0.77"/>
    <n v="2"/>
    <n v="271"/>
    <n v="2"/>
    <x v="0"/>
    <n v="0"/>
    <x v="1"/>
    <x v="1"/>
    <n v="4"/>
    <n v="1000"/>
  </r>
  <r>
    <n v="0.79"/>
    <n v="0.77"/>
    <n v="6"/>
    <n v="233"/>
    <n v="6"/>
    <x v="0"/>
    <n v="0"/>
    <x v="2"/>
    <x v="1"/>
    <n v="4"/>
    <n v="500"/>
  </r>
  <r>
    <n v="0.42"/>
    <n v="0.77"/>
    <n v="3"/>
    <n v="270"/>
    <n v="3"/>
    <x v="0"/>
    <n v="0"/>
    <x v="0"/>
    <x v="1"/>
    <n v="4"/>
    <n v="1000"/>
  </r>
  <r>
    <n v="0.56000000000000005"/>
    <n v="0.77"/>
    <n v="5"/>
    <n v="279"/>
    <n v="4"/>
    <x v="0"/>
    <n v="0"/>
    <x v="2"/>
    <x v="1"/>
    <n v="4"/>
    <n v="500"/>
  </r>
  <r>
    <n v="0.6"/>
    <n v="0.77"/>
    <n v="3"/>
    <n v="202"/>
    <n v="3"/>
    <x v="0"/>
    <n v="0"/>
    <x v="2"/>
    <x v="1"/>
    <n v="4"/>
    <n v="500"/>
  </r>
  <r>
    <n v="0.88"/>
    <n v="0.77"/>
    <n v="4"/>
    <n v="224"/>
    <n v="5"/>
    <x v="0"/>
    <n v="0"/>
    <x v="9"/>
    <x v="1"/>
    <n v="4"/>
    <n v="500"/>
  </r>
  <r>
    <n v="0.8"/>
    <n v="0.77"/>
    <n v="5"/>
    <n v="256"/>
    <n v="2"/>
    <x v="0"/>
    <n v="0"/>
    <x v="1"/>
    <x v="1"/>
    <n v="4"/>
    <n v="1000"/>
  </r>
  <r>
    <n v="0.78"/>
    <n v="0.77"/>
    <n v="2"/>
    <n v="177"/>
    <n v="4"/>
    <x v="0"/>
    <n v="0"/>
    <x v="6"/>
    <x v="1"/>
    <n v="4"/>
    <n v="300"/>
  </r>
  <r>
    <n v="0.43"/>
    <n v="0.77"/>
    <n v="3"/>
    <n v="237"/>
    <n v="3"/>
    <x v="0"/>
    <n v="0"/>
    <x v="1"/>
    <x v="1"/>
    <n v="4"/>
    <n v="1000"/>
  </r>
  <r>
    <n v="0.6"/>
    <n v="0.77"/>
    <n v="4"/>
    <n v="163"/>
    <n v="3"/>
    <x v="0"/>
    <n v="0"/>
    <x v="4"/>
    <x v="1"/>
    <n v="4"/>
    <n v="600"/>
  </r>
  <r>
    <n v="0.79"/>
    <n v="0.77"/>
    <n v="4"/>
    <n v="171"/>
    <n v="2"/>
    <x v="0"/>
    <n v="0"/>
    <x v="7"/>
    <x v="1"/>
    <n v="4"/>
    <n v="1000"/>
  </r>
  <r>
    <n v="0.87"/>
    <n v="0.77"/>
    <n v="4"/>
    <n v="261"/>
    <n v="3"/>
    <x v="0"/>
    <n v="0"/>
    <x v="1"/>
    <x v="1"/>
    <n v="4"/>
    <n v="1000"/>
  </r>
  <r>
    <n v="0.61"/>
    <n v="0.77"/>
    <n v="4"/>
    <n v="195"/>
    <n v="2"/>
    <x v="0"/>
    <n v="0"/>
    <x v="2"/>
    <x v="1"/>
    <n v="4"/>
    <n v="500"/>
  </r>
  <r>
    <n v="0.92"/>
    <n v="0.77"/>
    <n v="5"/>
    <n v="217"/>
    <n v="4"/>
    <x v="0"/>
    <n v="0"/>
    <x v="4"/>
    <x v="1"/>
    <n v="4"/>
    <n v="600"/>
  </r>
  <r>
    <n v="0.64"/>
    <n v="0.77"/>
    <n v="3"/>
    <n v="249"/>
    <n v="2"/>
    <x v="0"/>
    <n v="0"/>
    <x v="6"/>
    <x v="1"/>
    <n v="4"/>
    <n v="300"/>
  </r>
  <r>
    <n v="0.63"/>
    <n v="0.77"/>
    <n v="3"/>
    <n v="176"/>
    <n v="2"/>
    <x v="0"/>
    <n v="0"/>
    <x v="2"/>
    <x v="1"/>
    <n v="4"/>
    <n v="500"/>
  </r>
  <r>
    <n v="0.73"/>
    <n v="0.77"/>
    <n v="3"/>
    <n v="230"/>
    <n v="2"/>
    <x v="0"/>
    <n v="0"/>
    <x v="2"/>
    <x v="1"/>
    <n v="4"/>
    <n v="500"/>
  </r>
  <r>
    <n v="0.7"/>
    <n v="0.77"/>
    <n v="4"/>
    <n v="266"/>
    <n v="2"/>
    <x v="0"/>
    <n v="0"/>
    <x v="1"/>
    <x v="1"/>
    <n v="4"/>
    <n v="1000"/>
  </r>
  <r>
    <n v="0.95"/>
    <n v="0.77"/>
    <n v="4"/>
    <n v="213"/>
    <n v="3"/>
    <x v="0"/>
    <n v="0"/>
    <x v="2"/>
    <x v="1"/>
    <n v="4"/>
    <n v="500"/>
  </r>
  <r>
    <n v="0.49"/>
    <n v="0.77"/>
    <n v="3"/>
    <n v="147"/>
    <n v="3"/>
    <x v="0"/>
    <n v="0"/>
    <x v="6"/>
    <x v="1"/>
    <n v="4"/>
    <n v="300"/>
  </r>
  <r>
    <n v="0.94"/>
    <n v="0.77"/>
    <n v="3"/>
    <n v="201"/>
    <n v="3"/>
    <x v="0"/>
    <n v="0"/>
    <x v="6"/>
    <x v="1"/>
    <n v="4"/>
    <n v="300"/>
  </r>
  <r>
    <n v="0.65"/>
    <n v="0.77"/>
    <n v="2"/>
    <n v="248"/>
    <n v="3"/>
    <x v="0"/>
    <n v="0"/>
    <x v="6"/>
    <x v="1"/>
    <n v="4"/>
    <n v="300"/>
  </r>
  <r>
    <n v="0.69"/>
    <n v="0.77"/>
    <n v="3"/>
    <n v="232"/>
    <n v="2"/>
    <x v="0"/>
    <n v="0"/>
    <x v="2"/>
    <x v="1"/>
    <n v="4"/>
    <n v="500"/>
  </r>
  <r>
    <n v="0.61"/>
    <n v="0.77"/>
    <n v="4"/>
    <n v="252"/>
    <n v="2"/>
    <x v="0"/>
    <n v="0"/>
    <x v="2"/>
    <x v="1"/>
    <n v="4"/>
    <n v="500"/>
  </r>
  <r>
    <n v="0.85"/>
    <n v="0.77"/>
    <n v="3"/>
    <n v="146"/>
    <n v="4"/>
    <x v="0"/>
    <n v="0"/>
    <x v="3"/>
    <x v="1"/>
    <n v="4"/>
    <n v="1000"/>
  </r>
  <r>
    <n v="0.81"/>
    <n v="0.77"/>
    <n v="5"/>
    <n v="167"/>
    <n v="4"/>
    <x v="0"/>
    <n v="0"/>
    <x v="0"/>
    <x v="1"/>
    <n v="4"/>
    <n v="1000"/>
  </r>
  <r>
    <n v="0.17"/>
    <n v="0.77"/>
    <n v="4"/>
    <n v="151"/>
    <n v="6"/>
    <x v="0"/>
    <n v="0"/>
    <x v="1"/>
    <x v="1"/>
    <n v="4"/>
    <n v="1000"/>
  </r>
  <r>
    <n v="0.85"/>
    <n v="0.77"/>
    <n v="4"/>
    <n v="264"/>
    <n v="3"/>
    <x v="0"/>
    <n v="0"/>
    <x v="8"/>
    <x v="1"/>
    <n v="4"/>
    <n v="1000"/>
  </r>
  <r>
    <n v="0.62"/>
    <n v="0.77"/>
    <n v="3"/>
    <n v="225"/>
    <n v="4"/>
    <x v="0"/>
    <n v="0"/>
    <x v="1"/>
    <x v="1"/>
    <n v="4"/>
    <n v="1000"/>
  </r>
  <r>
    <n v="0.87"/>
    <n v="0.77"/>
    <n v="3"/>
    <n v="190"/>
    <n v="3"/>
    <x v="0"/>
    <n v="0"/>
    <x v="5"/>
    <x v="1"/>
    <n v="4"/>
    <n v="300"/>
  </r>
  <r>
    <n v="0.82"/>
    <n v="0.77"/>
    <n v="4"/>
    <n v="152"/>
    <n v="2"/>
    <x v="0"/>
    <n v="0"/>
    <x v="4"/>
    <x v="1"/>
    <n v="4"/>
    <n v="600"/>
  </r>
  <r>
    <n v="0.57999999999999996"/>
    <n v="0.77"/>
    <n v="4"/>
    <n v="140"/>
    <n v="3"/>
    <x v="0"/>
    <n v="0"/>
    <x v="7"/>
    <x v="1"/>
    <n v="4"/>
    <n v="1000"/>
  </r>
  <r>
    <n v="0.9"/>
    <n v="0.77"/>
    <n v="4"/>
    <n v="273"/>
    <n v="2"/>
    <x v="0"/>
    <n v="0"/>
    <x v="1"/>
    <x v="1"/>
    <n v="4"/>
    <n v="1000"/>
  </r>
  <r>
    <n v="0.81"/>
    <n v="0.77"/>
    <n v="5"/>
    <n v="251"/>
    <n v="2"/>
    <x v="0"/>
    <n v="0"/>
    <x v="2"/>
    <x v="1"/>
    <n v="4"/>
    <n v="500"/>
  </r>
  <r>
    <n v="1"/>
    <n v="0.77"/>
    <n v="5"/>
    <n v="269"/>
    <n v="3"/>
    <x v="0"/>
    <n v="0"/>
    <x v="2"/>
    <x v="1"/>
    <n v="4"/>
    <n v="500"/>
  </r>
  <r>
    <n v="0.7"/>
    <n v="0.77"/>
    <n v="4"/>
    <n v="245"/>
    <n v="2"/>
    <x v="0"/>
    <n v="0"/>
    <x v="2"/>
    <x v="1"/>
    <n v="4"/>
    <n v="500"/>
  </r>
  <r>
    <n v="0.66"/>
    <n v="0.77"/>
    <n v="4"/>
    <n v="188"/>
    <n v="2"/>
    <x v="0"/>
    <n v="0"/>
    <x v="1"/>
    <x v="1"/>
    <n v="4"/>
    <n v="1000"/>
  </r>
  <r>
    <n v="0.81"/>
    <n v="0.77"/>
    <n v="3"/>
    <n v="221"/>
    <n v="2"/>
    <x v="0"/>
    <n v="0"/>
    <x v="1"/>
    <x v="1"/>
    <n v="4"/>
    <n v="1000"/>
  </r>
  <r>
    <n v="0.65"/>
    <n v="0.77"/>
    <n v="4"/>
    <n v="205"/>
    <n v="3"/>
    <x v="0"/>
    <n v="0"/>
    <x v="2"/>
    <x v="1"/>
    <n v="4"/>
    <n v="500"/>
  </r>
  <r>
    <n v="0.89"/>
    <n v="0.77"/>
    <n v="5"/>
    <n v="232"/>
    <n v="3"/>
    <x v="0"/>
    <n v="0"/>
    <x v="2"/>
    <x v="1"/>
    <n v="4"/>
    <n v="500"/>
  </r>
  <r>
    <n v="0.23"/>
    <n v="0.77"/>
    <n v="5"/>
    <n v="272"/>
    <n v="2"/>
    <x v="0"/>
    <n v="0"/>
    <x v="2"/>
    <x v="1"/>
    <n v="4"/>
    <n v="500"/>
  </r>
  <r>
    <n v="0.57999999999999996"/>
    <n v="0.77"/>
    <n v="4"/>
    <n v="140"/>
    <n v="3"/>
    <x v="0"/>
    <n v="0"/>
    <x v="7"/>
    <x v="1"/>
    <n v="4"/>
    <n v="1000"/>
  </r>
  <r>
    <n v="0.9"/>
    <n v="0.77"/>
    <n v="4"/>
    <n v="273"/>
    <n v="2"/>
    <x v="0"/>
    <n v="0"/>
    <x v="1"/>
    <x v="1"/>
    <n v="4"/>
    <n v="1000"/>
  </r>
  <r>
    <n v="0.81"/>
    <n v="0.77"/>
    <n v="5"/>
    <n v="251"/>
    <n v="2"/>
    <x v="0"/>
    <n v="0"/>
    <x v="2"/>
    <x v="1"/>
    <n v="4"/>
    <n v="500"/>
  </r>
  <r>
    <n v="1"/>
    <n v="0.77"/>
    <n v="5"/>
    <n v="269"/>
    <n v="3"/>
    <x v="0"/>
    <n v="0"/>
    <x v="2"/>
    <x v="1"/>
    <n v="4"/>
    <n v="500"/>
  </r>
  <r>
    <n v="0.7"/>
    <n v="0.77"/>
    <n v="4"/>
    <n v="245"/>
    <n v="2"/>
    <x v="0"/>
    <n v="0"/>
    <x v="2"/>
    <x v="1"/>
    <n v="4"/>
    <n v="500"/>
  </r>
  <r>
    <n v="0.66"/>
    <n v="0.77"/>
    <n v="4"/>
    <n v="188"/>
    <n v="2"/>
    <x v="0"/>
    <n v="0"/>
    <x v="1"/>
    <x v="1"/>
    <n v="4"/>
    <n v="1000"/>
  </r>
  <r>
    <n v="0.81"/>
    <n v="0.77"/>
    <n v="3"/>
    <n v="221"/>
    <n v="2"/>
    <x v="0"/>
    <n v="0"/>
    <x v="1"/>
    <x v="1"/>
    <n v="4"/>
    <n v="1000"/>
  </r>
  <r>
    <n v="0.65"/>
    <n v="0.77"/>
    <n v="4"/>
    <n v="205"/>
    <n v="3"/>
    <x v="0"/>
    <n v="0"/>
    <x v="2"/>
    <x v="1"/>
    <n v="4"/>
    <n v="500"/>
  </r>
  <r>
    <n v="0.89"/>
    <n v="0.77"/>
    <n v="5"/>
    <n v="232"/>
    <n v="3"/>
    <x v="0"/>
    <n v="0"/>
    <x v="2"/>
    <x v="1"/>
    <n v="4"/>
    <n v="500"/>
  </r>
  <r>
    <n v="0.23"/>
    <n v="0.77"/>
    <n v="5"/>
    <n v="272"/>
    <n v="2"/>
    <x v="0"/>
    <n v="0"/>
    <x v="2"/>
    <x v="1"/>
    <n v="4"/>
    <n v="500"/>
  </r>
  <r>
    <n v="0.39"/>
    <n v="0.78"/>
    <n v="2"/>
    <n v="205"/>
    <n v="6"/>
    <x v="0"/>
    <n v="0"/>
    <x v="2"/>
    <x v="1"/>
    <n v="4"/>
    <n v="500"/>
  </r>
  <r>
    <n v="0.56999999999999995"/>
    <n v="0.78"/>
    <n v="3"/>
    <n v="109"/>
    <n v="3"/>
    <x v="0"/>
    <n v="0"/>
    <x v="2"/>
    <x v="1"/>
    <n v="4"/>
    <n v="500"/>
  </r>
  <r>
    <n v="0.74"/>
    <n v="0.78"/>
    <n v="5"/>
    <n v="216"/>
    <n v="2"/>
    <x v="0"/>
    <n v="0"/>
    <x v="2"/>
    <x v="1"/>
    <n v="4"/>
    <n v="500"/>
  </r>
  <r>
    <n v="0.85"/>
    <n v="0.78"/>
    <n v="4"/>
    <n v="106"/>
    <n v="2"/>
    <x v="0"/>
    <n v="0"/>
    <x v="1"/>
    <x v="1"/>
    <n v="4"/>
    <n v="1000"/>
  </r>
  <r>
    <n v="0.5"/>
    <n v="0.78"/>
    <n v="3"/>
    <n v="228"/>
    <n v="2"/>
    <x v="0"/>
    <n v="0"/>
    <x v="7"/>
    <x v="1"/>
    <n v="4"/>
    <n v="1000"/>
  </r>
  <r>
    <n v="0.76"/>
    <n v="0.78"/>
    <n v="3"/>
    <n v="189"/>
    <n v="2"/>
    <x v="0"/>
    <n v="0"/>
    <x v="2"/>
    <x v="1"/>
    <n v="4"/>
    <n v="500"/>
  </r>
  <r>
    <n v="0.98"/>
    <n v="0.78"/>
    <n v="4"/>
    <n v="155"/>
    <n v="3"/>
    <x v="0"/>
    <n v="0"/>
    <x v="1"/>
    <x v="1"/>
    <n v="4"/>
    <n v="1000"/>
  </r>
  <r>
    <n v="0.85"/>
    <n v="0.78"/>
    <n v="5"/>
    <n v="263"/>
    <n v="2"/>
    <x v="0"/>
    <n v="0"/>
    <x v="1"/>
    <x v="1"/>
    <n v="4"/>
    <n v="1000"/>
  </r>
  <r>
    <n v="0.69"/>
    <n v="0.78"/>
    <n v="5"/>
    <n v="267"/>
    <n v="2"/>
    <x v="0"/>
    <n v="0"/>
    <x v="6"/>
    <x v="1"/>
    <n v="4"/>
    <n v="300"/>
  </r>
  <r>
    <n v="0.62"/>
    <n v="0.78"/>
    <n v="4"/>
    <n v="261"/>
    <n v="2"/>
    <x v="0"/>
    <n v="0"/>
    <x v="4"/>
    <x v="1"/>
    <n v="4"/>
    <n v="600"/>
  </r>
  <r>
    <n v="0.73"/>
    <n v="0.78"/>
    <n v="5"/>
    <n v="150"/>
    <n v="3"/>
    <x v="0"/>
    <n v="0"/>
    <x v="2"/>
    <x v="1"/>
    <n v="4"/>
    <n v="500"/>
  </r>
  <r>
    <n v="0.7"/>
    <n v="0.78"/>
    <n v="4"/>
    <n v="254"/>
    <n v="4"/>
    <x v="0"/>
    <n v="0"/>
    <x v="2"/>
    <x v="1"/>
    <n v="4"/>
    <n v="500"/>
  </r>
  <r>
    <n v="0.81"/>
    <n v="0.78"/>
    <n v="4"/>
    <n v="159"/>
    <n v="3"/>
    <x v="0"/>
    <n v="0"/>
    <x v="6"/>
    <x v="1"/>
    <n v="4"/>
    <n v="300"/>
  </r>
  <r>
    <n v="0.87"/>
    <n v="0.78"/>
    <n v="3"/>
    <n v="170"/>
    <n v="2"/>
    <x v="0"/>
    <n v="0"/>
    <x v="2"/>
    <x v="1"/>
    <n v="4"/>
    <n v="500"/>
  </r>
  <r>
    <n v="0.95"/>
    <n v="0.78"/>
    <n v="4"/>
    <n v="245"/>
    <n v="3"/>
    <x v="0"/>
    <n v="0"/>
    <x v="2"/>
    <x v="1"/>
    <n v="4"/>
    <n v="500"/>
  </r>
  <r>
    <n v="0.82"/>
    <n v="0.78"/>
    <n v="5"/>
    <n v="231"/>
    <n v="2"/>
    <x v="0"/>
    <n v="0"/>
    <x v="8"/>
    <x v="1"/>
    <n v="4"/>
    <n v="1000"/>
  </r>
  <r>
    <n v="0.77"/>
    <n v="0.78"/>
    <n v="4"/>
    <n v="212"/>
    <n v="3"/>
    <x v="0"/>
    <n v="0"/>
    <x v="0"/>
    <x v="1"/>
    <n v="4"/>
    <n v="1000"/>
  </r>
  <r>
    <n v="0.89"/>
    <n v="0.78"/>
    <n v="4"/>
    <n v="223"/>
    <n v="3"/>
    <x v="0"/>
    <n v="0"/>
    <x v="0"/>
    <x v="1"/>
    <n v="4"/>
    <n v="1000"/>
  </r>
  <r>
    <n v="0.9"/>
    <n v="0.78"/>
    <n v="5"/>
    <n v="215"/>
    <n v="3"/>
    <x v="0"/>
    <n v="1"/>
    <x v="1"/>
    <x v="1"/>
    <n v="4"/>
    <n v="1000"/>
  </r>
  <r>
    <n v="0.68"/>
    <n v="0.78"/>
    <n v="3"/>
    <n v="264"/>
    <n v="3"/>
    <x v="0"/>
    <n v="0"/>
    <x v="9"/>
    <x v="1"/>
    <n v="4"/>
    <n v="500"/>
  </r>
  <r>
    <n v="0.65"/>
    <n v="0.78"/>
    <n v="4"/>
    <n v="238"/>
    <n v="5"/>
    <x v="0"/>
    <n v="0"/>
    <x v="9"/>
    <x v="1"/>
    <n v="4"/>
    <n v="500"/>
  </r>
  <r>
    <n v="0.52"/>
    <n v="0.78"/>
    <n v="4"/>
    <n v="237"/>
    <n v="3"/>
    <x v="0"/>
    <n v="0"/>
    <x v="4"/>
    <x v="1"/>
    <n v="4"/>
    <n v="600"/>
  </r>
  <r>
    <n v="0.95"/>
    <n v="0.78"/>
    <n v="2"/>
    <n v="148"/>
    <n v="2"/>
    <x v="0"/>
    <n v="0"/>
    <x v="8"/>
    <x v="1"/>
    <n v="4"/>
    <n v="1000"/>
  </r>
  <r>
    <n v="0.92"/>
    <n v="0.78"/>
    <n v="3"/>
    <n v="218"/>
    <n v="3"/>
    <x v="0"/>
    <n v="0"/>
    <x v="1"/>
    <x v="1"/>
    <n v="4"/>
    <n v="1000"/>
  </r>
  <r>
    <n v="0.21"/>
    <n v="0.78"/>
    <n v="4"/>
    <n v="218"/>
    <n v="6"/>
    <x v="0"/>
    <n v="0"/>
    <x v="1"/>
    <x v="1"/>
    <n v="4"/>
    <n v="1000"/>
  </r>
  <r>
    <n v="0.73"/>
    <n v="0.78"/>
    <n v="4"/>
    <n v="181"/>
    <n v="4"/>
    <x v="0"/>
    <n v="0"/>
    <x v="8"/>
    <x v="1"/>
    <n v="4"/>
    <n v="1000"/>
  </r>
  <r>
    <n v="0.53"/>
    <n v="0.78"/>
    <n v="2"/>
    <n v="138"/>
    <n v="2"/>
    <x v="0"/>
    <n v="0"/>
    <x v="7"/>
    <x v="1"/>
    <n v="4"/>
    <n v="1000"/>
  </r>
  <r>
    <n v="0.51"/>
    <n v="0.78"/>
    <n v="5"/>
    <n v="225"/>
    <n v="4"/>
    <x v="0"/>
    <n v="0"/>
    <x v="7"/>
    <x v="1"/>
    <n v="4"/>
    <n v="1000"/>
  </r>
  <r>
    <n v="0.22"/>
    <n v="0.78"/>
    <n v="6"/>
    <n v="206"/>
    <n v="6"/>
    <x v="0"/>
    <n v="0"/>
    <x v="7"/>
    <x v="1"/>
    <n v="4"/>
    <n v="1000"/>
  </r>
  <r>
    <n v="0.82"/>
    <n v="0.78"/>
    <n v="5"/>
    <n v="232"/>
    <n v="3"/>
    <x v="0"/>
    <n v="0"/>
    <x v="7"/>
    <x v="1"/>
    <n v="4"/>
    <n v="1000"/>
  </r>
  <r>
    <n v="0.68"/>
    <n v="0.78"/>
    <n v="3"/>
    <n v="232"/>
    <n v="3"/>
    <x v="0"/>
    <n v="0"/>
    <x v="2"/>
    <x v="1"/>
    <n v="4"/>
    <n v="500"/>
  </r>
  <r>
    <n v="0.98"/>
    <n v="0.78"/>
    <n v="3"/>
    <n v="197"/>
    <n v="2"/>
    <x v="0"/>
    <n v="0"/>
    <x v="9"/>
    <x v="1"/>
    <n v="4"/>
    <n v="500"/>
  </r>
  <r>
    <n v="0.95"/>
    <n v="0.78"/>
    <n v="5"/>
    <n v="246"/>
    <n v="3"/>
    <x v="0"/>
    <n v="0"/>
    <x v="6"/>
    <x v="1"/>
    <n v="4"/>
    <n v="300"/>
  </r>
  <r>
    <n v="0.56999999999999995"/>
    <n v="0.78"/>
    <n v="3"/>
    <n v="162"/>
    <n v="2"/>
    <x v="0"/>
    <n v="0"/>
    <x v="2"/>
    <x v="1"/>
    <n v="4"/>
    <n v="500"/>
  </r>
  <r>
    <n v="0.49"/>
    <n v="0.78"/>
    <n v="3"/>
    <n v="264"/>
    <n v="4"/>
    <x v="0"/>
    <n v="0"/>
    <x v="3"/>
    <x v="1"/>
    <n v="4"/>
    <n v="1000"/>
  </r>
  <r>
    <n v="0.57999999999999996"/>
    <n v="0.78"/>
    <n v="5"/>
    <n v="211"/>
    <n v="3"/>
    <x v="0"/>
    <n v="0"/>
    <x v="4"/>
    <x v="1"/>
    <n v="4"/>
    <n v="600"/>
  </r>
  <r>
    <n v="0.38"/>
    <n v="0.78"/>
    <n v="4"/>
    <n v="159"/>
    <n v="5"/>
    <x v="0"/>
    <n v="0"/>
    <x v="6"/>
    <x v="1"/>
    <n v="4"/>
    <n v="300"/>
  </r>
  <r>
    <n v="0.86"/>
    <n v="0.78"/>
    <n v="4"/>
    <n v="164"/>
    <n v="2"/>
    <x v="0"/>
    <n v="0"/>
    <x v="1"/>
    <x v="1"/>
    <n v="4"/>
    <n v="1000"/>
  </r>
  <r>
    <n v="0.77"/>
    <n v="0.78"/>
    <n v="3"/>
    <n v="165"/>
    <n v="2"/>
    <x v="0"/>
    <n v="0"/>
    <x v="2"/>
    <x v="1"/>
    <n v="4"/>
    <n v="500"/>
  </r>
  <r>
    <n v="0.57999999999999996"/>
    <n v="0.78"/>
    <n v="3"/>
    <n v="223"/>
    <n v="3"/>
    <x v="0"/>
    <n v="0"/>
    <x v="5"/>
    <x v="1"/>
    <n v="4"/>
    <n v="300"/>
  </r>
  <r>
    <n v="0.83"/>
    <n v="0.78"/>
    <n v="3"/>
    <n v="257"/>
    <n v="2"/>
    <x v="0"/>
    <n v="0"/>
    <x v="2"/>
    <x v="1"/>
    <n v="4"/>
    <n v="500"/>
  </r>
  <r>
    <n v="0.93"/>
    <n v="0.78"/>
    <n v="2"/>
    <n v="188"/>
    <n v="2"/>
    <x v="0"/>
    <n v="0"/>
    <x v="2"/>
    <x v="1"/>
    <n v="4"/>
    <n v="500"/>
  </r>
  <r>
    <n v="0.56000000000000005"/>
    <n v="0.78"/>
    <n v="4"/>
    <n v="193"/>
    <n v="2"/>
    <x v="0"/>
    <n v="0"/>
    <x v="6"/>
    <x v="1"/>
    <n v="4"/>
    <n v="300"/>
  </r>
  <r>
    <n v="0.81"/>
    <n v="0.78"/>
    <n v="3"/>
    <n v="166"/>
    <n v="2"/>
    <x v="0"/>
    <n v="0"/>
    <x v="6"/>
    <x v="1"/>
    <n v="4"/>
    <n v="300"/>
  </r>
  <r>
    <n v="0.51"/>
    <n v="0.78"/>
    <n v="3"/>
    <n v="155"/>
    <n v="2"/>
    <x v="0"/>
    <n v="0"/>
    <x v="5"/>
    <x v="1"/>
    <n v="4"/>
    <n v="300"/>
  </r>
  <r>
    <n v="0.66"/>
    <n v="0.78"/>
    <n v="4"/>
    <n v="256"/>
    <n v="3"/>
    <x v="0"/>
    <n v="0"/>
    <x v="3"/>
    <x v="1"/>
    <n v="4"/>
    <n v="1000"/>
  </r>
  <r>
    <n v="0.34"/>
    <n v="0.78"/>
    <n v="5"/>
    <n v="137"/>
    <n v="4"/>
    <x v="0"/>
    <n v="0"/>
    <x v="2"/>
    <x v="1"/>
    <n v="4"/>
    <n v="500"/>
  </r>
  <r>
    <n v="0.77"/>
    <n v="0.78"/>
    <n v="2"/>
    <n v="271"/>
    <n v="3"/>
    <x v="0"/>
    <n v="0"/>
    <x v="5"/>
    <x v="1"/>
    <n v="4"/>
    <n v="300"/>
  </r>
  <r>
    <n v="0.8"/>
    <n v="0.78"/>
    <n v="5"/>
    <n v="266"/>
    <n v="3"/>
    <x v="0"/>
    <n v="0"/>
    <x v="7"/>
    <x v="1"/>
    <n v="4"/>
    <n v="1000"/>
  </r>
  <r>
    <n v="0.62"/>
    <n v="0.78"/>
    <n v="3"/>
    <n v="178"/>
    <n v="3"/>
    <x v="0"/>
    <n v="0"/>
    <x v="1"/>
    <x v="1"/>
    <n v="4"/>
    <n v="1000"/>
  </r>
  <r>
    <n v="0.53"/>
    <n v="0.78"/>
    <n v="5"/>
    <n v="198"/>
    <n v="3"/>
    <x v="0"/>
    <n v="0"/>
    <x v="1"/>
    <x v="1"/>
    <n v="4"/>
    <n v="1000"/>
  </r>
  <r>
    <n v="0.67"/>
    <n v="0.78"/>
    <n v="3"/>
    <n v="235"/>
    <n v="3"/>
    <x v="0"/>
    <n v="0"/>
    <x v="6"/>
    <x v="1"/>
    <n v="4"/>
    <n v="300"/>
  </r>
  <r>
    <n v="0.53"/>
    <n v="0.78"/>
    <n v="5"/>
    <n v="275"/>
    <n v="5"/>
    <x v="0"/>
    <n v="0"/>
    <x v="9"/>
    <x v="1"/>
    <n v="4"/>
    <n v="500"/>
  </r>
  <r>
    <n v="0.64"/>
    <n v="0.78"/>
    <n v="5"/>
    <n v="156"/>
    <n v="5"/>
    <x v="0"/>
    <n v="0"/>
    <x v="2"/>
    <x v="1"/>
    <n v="4"/>
    <n v="500"/>
  </r>
  <r>
    <n v="0.78"/>
    <n v="0.78"/>
    <n v="3"/>
    <n v="135"/>
    <n v="3"/>
    <x v="0"/>
    <n v="0"/>
    <x v="1"/>
    <x v="1"/>
    <n v="4"/>
    <n v="1000"/>
  </r>
  <r>
    <n v="0.24"/>
    <n v="0.78"/>
    <n v="5"/>
    <n v="131"/>
    <n v="5"/>
    <x v="0"/>
    <n v="0"/>
    <x v="2"/>
    <x v="1"/>
    <n v="4"/>
    <n v="500"/>
  </r>
  <r>
    <n v="0.35"/>
    <n v="0.78"/>
    <n v="5"/>
    <n v="275"/>
    <n v="4"/>
    <x v="0"/>
    <n v="0"/>
    <x v="4"/>
    <x v="1"/>
    <n v="4"/>
    <n v="600"/>
  </r>
  <r>
    <n v="0.49"/>
    <n v="0.78"/>
    <n v="5"/>
    <n v="137"/>
    <n v="3"/>
    <x v="0"/>
    <n v="0"/>
    <x v="8"/>
    <x v="1"/>
    <n v="4"/>
    <n v="1000"/>
  </r>
  <r>
    <n v="0.83"/>
    <n v="0.78"/>
    <n v="5"/>
    <n v="250"/>
    <n v="2"/>
    <x v="0"/>
    <n v="0"/>
    <x v="2"/>
    <x v="1"/>
    <n v="4"/>
    <n v="500"/>
  </r>
  <r>
    <n v="0.99"/>
    <n v="0.78"/>
    <n v="2"/>
    <n v="177"/>
    <n v="4"/>
    <x v="0"/>
    <n v="0"/>
    <x v="0"/>
    <x v="1"/>
    <n v="4"/>
    <n v="1000"/>
  </r>
  <r>
    <n v="0.36"/>
    <n v="0.78"/>
    <n v="6"/>
    <n v="151"/>
    <n v="3"/>
    <x v="0"/>
    <n v="0"/>
    <x v="2"/>
    <x v="1"/>
    <n v="4"/>
    <n v="500"/>
  </r>
  <r>
    <n v="0.62"/>
    <n v="0.78"/>
    <n v="5"/>
    <n v="250"/>
    <n v="6"/>
    <x v="0"/>
    <n v="0"/>
    <x v="2"/>
    <x v="1"/>
    <n v="4"/>
    <n v="500"/>
  </r>
  <r>
    <n v="0.91"/>
    <n v="0.78"/>
    <n v="4"/>
    <n v="169"/>
    <n v="4"/>
    <x v="0"/>
    <n v="0"/>
    <x v="3"/>
    <x v="1"/>
    <n v="4"/>
    <n v="1000"/>
  </r>
  <r>
    <n v="0.84"/>
    <n v="0.78"/>
    <n v="5"/>
    <n v="164"/>
    <n v="3"/>
    <x v="0"/>
    <n v="0"/>
    <x v="3"/>
    <x v="1"/>
    <n v="4"/>
    <n v="1000"/>
  </r>
  <r>
    <n v="0.97"/>
    <n v="0.78"/>
    <n v="3"/>
    <n v="268"/>
    <n v="3"/>
    <x v="0"/>
    <n v="0"/>
    <x v="1"/>
    <x v="1"/>
    <n v="4"/>
    <n v="1000"/>
  </r>
  <r>
    <n v="0.63"/>
    <n v="0.78"/>
    <n v="4"/>
    <n v="275"/>
    <n v="3"/>
    <x v="0"/>
    <n v="0"/>
    <x v="6"/>
    <x v="1"/>
    <n v="4"/>
    <n v="300"/>
  </r>
  <r>
    <n v="0.75"/>
    <n v="0.78"/>
    <n v="2"/>
    <n v="259"/>
    <n v="3"/>
    <x v="0"/>
    <n v="0"/>
    <x v="0"/>
    <x v="1"/>
    <n v="4"/>
    <n v="1000"/>
  </r>
  <r>
    <n v="0.17"/>
    <n v="0.78"/>
    <n v="3"/>
    <n v="239"/>
    <n v="6"/>
    <x v="0"/>
    <n v="0"/>
    <x v="2"/>
    <x v="1"/>
    <n v="4"/>
    <n v="500"/>
  </r>
  <r>
    <n v="0.69"/>
    <n v="0.78"/>
    <n v="5"/>
    <n v="131"/>
    <n v="8"/>
    <x v="0"/>
    <n v="0"/>
    <x v="6"/>
    <x v="1"/>
    <n v="4"/>
    <n v="300"/>
  </r>
  <r>
    <n v="0.66"/>
    <n v="0.78"/>
    <n v="4"/>
    <n v="161"/>
    <n v="6"/>
    <x v="0"/>
    <n v="0"/>
    <x v="8"/>
    <x v="1"/>
    <n v="4"/>
    <n v="1000"/>
  </r>
  <r>
    <n v="0.71"/>
    <n v="0.78"/>
    <n v="4"/>
    <n v="227"/>
    <n v="2"/>
    <x v="0"/>
    <n v="0"/>
    <x v="6"/>
    <x v="1"/>
    <n v="4"/>
    <n v="300"/>
  </r>
  <r>
    <n v="0.84"/>
    <n v="0.78"/>
    <n v="4"/>
    <n v="263"/>
    <n v="3"/>
    <x v="0"/>
    <n v="0"/>
    <x v="8"/>
    <x v="1"/>
    <n v="4"/>
    <n v="1000"/>
  </r>
  <r>
    <n v="0.2"/>
    <n v="0.78"/>
    <n v="4"/>
    <n v="196"/>
    <n v="3"/>
    <x v="0"/>
    <n v="0"/>
    <x v="5"/>
    <x v="1"/>
    <n v="4"/>
    <n v="300"/>
  </r>
  <r>
    <n v="0.97"/>
    <n v="0.78"/>
    <n v="3"/>
    <n v="268"/>
    <n v="3"/>
    <x v="0"/>
    <n v="0"/>
    <x v="1"/>
    <x v="1"/>
    <n v="4"/>
    <n v="1000"/>
  </r>
  <r>
    <n v="0.63"/>
    <n v="0.78"/>
    <n v="4"/>
    <n v="275"/>
    <n v="3"/>
    <x v="0"/>
    <n v="0"/>
    <x v="6"/>
    <x v="1"/>
    <n v="4"/>
    <n v="300"/>
  </r>
  <r>
    <n v="0.75"/>
    <n v="0.78"/>
    <n v="2"/>
    <n v="259"/>
    <n v="3"/>
    <x v="0"/>
    <n v="0"/>
    <x v="0"/>
    <x v="1"/>
    <n v="4"/>
    <n v="1000"/>
  </r>
  <r>
    <n v="0.17"/>
    <n v="0.78"/>
    <n v="3"/>
    <n v="239"/>
    <n v="6"/>
    <x v="0"/>
    <n v="0"/>
    <x v="2"/>
    <x v="1"/>
    <n v="4"/>
    <n v="500"/>
  </r>
  <r>
    <n v="0.69"/>
    <n v="0.78"/>
    <n v="5"/>
    <n v="131"/>
    <n v="8"/>
    <x v="0"/>
    <n v="0"/>
    <x v="6"/>
    <x v="1"/>
    <n v="4"/>
    <n v="300"/>
  </r>
  <r>
    <n v="0.66"/>
    <n v="0.78"/>
    <n v="4"/>
    <n v="161"/>
    <n v="6"/>
    <x v="0"/>
    <n v="0"/>
    <x v="8"/>
    <x v="1"/>
    <n v="4"/>
    <n v="1000"/>
  </r>
  <r>
    <n v="0.71"/>
    <n v="0.78"/>
    <n v="4"/>
    <n v="227"/>
    <n v="2"/>
    <x v="0"/>
    <n v="0"/>
    <x v="6"/>
    <x v="1"/>
    <n v="4"/>
    <n v="300"/>
  </r>
  <r>
    <n v="0.84"/>
    <n v="0.78"/>
    <n v="4"/>
    <n v="263"/>
    <n v="3"/>
    <x v="0"/>
    <n v="0"/>
    <x v="8"/>
    <x v="1"/>
    <n v="4"/>
    <n v="1000"/>
  </r>
  <r>
    <n v="0.2"/>
    <n v="0.78"/>
    <n v="4"/>
    <n v="196"/>
    <n v="3"/>
    <x v="0"/>
    <n v="0"/>
    <x v="5"/>
    <x v="1"/>
    <n v="4"/>
    <n v="300"/>
  </r>
  <r>
    <n v="0.82"/>
    <n v="0.79"/>
    <n v="4"/>
    <n v="224"/>
    <n v="2"/>
    <x v="0"/>
    <n v="0"/>
    <x v="6"/>
    <x v="1"/>
    <n v="4"/>
    <n v="300"/>
  </r>
  <r>
    <n v="0.86"/>
    <n v="0.79"/>
    <n v="3"/>
    <n v="242"/>
    <n v="2"/>
    <x v="0"/>
    <n v="0"/>
    <x v="6"/>
    <x v="1"/>
    <n v="4"/>
    <n v="300"/>
  </r>
  <r>
    <n v="0.73"/>
    <n v="0.79"/>
    <n v="4"/>
    <n v="145"/>
    <n v="2"/>
    <x v="0"/>
    <n v="0"/>
    <x v="6"/>
    <x v="1"/>
    <n v="4"/>
    <n v="300"/>
  </r>
  <r>
    <n v="0.9"/>
    <n v="0.79"/>
    <n v="4"/>
    <n v="150"/>
    <n v="2"/>
    <x v="0"/>
    <n v="0"/>
    <x v="8"/>
    <x v="1"/>
    <n v="4"/>
    <n v="1000"/>
  </r>
  <r>
    <n v="0.84"/>
    <n v="0.79"/>
    <n v="4"/>
    <n v="266"/>
    <n v="3"/>
    <x v="0"/>
    <n v="0"/>
    <x v="0"/>
    <x v="1"/>
    <n v="4"/>
    <n v="1000"/>
  </r>
  <r>
    <n v="0.72"/>
    <n v="0.79"/>
    <n v="5"/>
    <n v="260"/>
    <n v="2"/>
    <x v="0"/>
    <n v="0"/>
    <x v="1"/>
    <x v="1"/>
    <n v="4"/>
    <n v="1000"/>
  </r>
  <r>
    <n v="0.99"/>
    <n v="0.79"/>
    <n v="4"/>
    <n v="192"/>
    <n v="3"/>
    <x v="0"/>
    <n v="0"/>
    <x v="9"/>
    <x v="1"/>
    <n v="4"/>
    <n v="500"/>
  </r>
  <r>
    <n v="0.95"/>
    <n v="0.79"/>
    <n v="4"/>
    <n v="174"/>
    <n v="3"/>
    <x v="0"/>
    <n v="0"/>
    <x v="3"/>
    <x v="1"/>
    <n v="4"/>
    <n v="1000"/>
  </r>
  <r>
    <n v="0.62"/>
    <n v="0.79"/>
    <n v="4"/>
    <n v="216"/>
    <n v="2"/>
    <x v="0"/>
    <n v="0"/>
    <x v="1"/>
    <x v="1"/>
    <n v="4"/>
    <n v="1000"/>
  </r>
  <r>
    <n v="0.83"/>
    <n v="0.79"/>
    <n v="4"/>
    <n v="143"/>
    <n v="3"/>
    <x v="0"/>
    <n v="0"/>
    <x v="7"/>
    <x v="1"/>
    <n v="4"/>
    <n v="1000"/>
  </r>
  <r>
    <n v="0.81"/>
    <n v="0.79"/>
    <n v="5"/>
    <n v="135"/>
    <n v="3"/>
    <x v="0"/>
    <n v="0"/>
    <x v="1"/>
    <x v="1"/>
    <n v="4"/>
    <n v="1000"/>
  </r>
  <r>
    <n v="0.84"/>
    <n v="0.79"/>
    <n v="4"/>
    <n v="222"/>
    <n v="3"/>
    <x v="0"/>
    <n v="0"/>
    <x v="7"/>
    <x v="1"/>
    <n v="4"/>
    <n v="1000"/>
  </r>
  <r>
    <n v="0.55000000000000004"/>
    <n v="0.79"/>
    <n v="3"/>
    <n v="162"/>
    <n v="2"/>
    <x v="0"/>
    <n v="0"/>
    <x v="1"/>
    <x v="1"/>
    <n v="4"/>
    <n v="1000"/>
  </r>
  <r>
    <n v="0.72"/>
    <n v="0.79"/>
    <n v="4"/>
    <n v="192"/>
    <n v="4"/>
    <x v="0"/>
    <n v="0"/>
    <x v="2"/>
    <x v="1"/>
    <n v="4"/>
    <n v="500"/>
  </r>
  <r>
    <n v="0.63"/>
    <n v="0.79"/>
    <n v="4"/>
    <n v="228"/>
    <n v="4"/>
    <x v="0"/>
    <n v="0"/>
    <x v="1"/>
    <x v="1"/>
    <n v="4"/>
    <n v="1000"/>
  </r>
  <r>
    <n v="0.78"/>
    <n v="0.79"/>
    <n v="3"/>
    <n v="203"/>
    <n v="2"/>
    <x v="0"/>
    <n v="0"/>
    <x v="2"/>
    <x v="1"/>
    <n v="4"/>
    <n v="500"/>
  </r>
  <r>
    <n v="0.8"/>
    <n v="0.79"/>
    <n v="3"/>
    <n v="217"/>
    <n v="3"/>
    <x v="0"/>
    <n v="0"/>
    <x v="1"/>
    <x v="1"/>
    <n v="4"/>
    <n v="1000"/>
  </r>
  <r>
    <n v="0.89"/>
    <n v="0.79"/>
    <n v="4"/>
    <n v="212"/>
    <n v="3"/>
    <x v="0"/>
    <n v="0"/>
    <x v="6"/>
    <x v="1"/>
    <n v="4"/>
    <n v="300"/>
  </r>
  <r>
    <n v="0.6"/>
    <n v="0.79"/>
    <n v="5"/>
    <n v="217"/>
    <n v="2"/>
    <x v="0"/>
    <n v="0"/>
    <x v="2"/>
    <x v="1"/>
    <n v="4"/>
    <n v="500"/>
  </r>
  <r>
    <n v="0.76"/>
    <n v="0.79"/>
    <n v="3"/>
    <n v="161"/>
    <n v="3"/>
    <x v="0"/>
    <n v="0"/>
    <x v="1"/>
    <x v="1"/>
    <n v="4"/>
    <n v="1000"/>
  </r>
  <r>
    <n v="0.98"/>
    <n v="0.79"/>
    <n v="4"/>
    <n v="138"/>
    <n v="3"/>
    <x v="0"/>
    <n v="0"/>
    <x v="3"/>
    <x v="1"/>
    <n v="4"/>
    <n v="1000"/>
  </r>
  <r>
    <n v="0.8"/>
    <n v="0.79"/>
    <n v="4"/>
    <n v="168"/>
    <n v="3"/>
    <x v="0"/>
    <n v="0"/>
    <x v="5"/>
    <x v="1"/>
    <n v="4"/>
    <n v="300"/>
  </r>
  <r>
    <n v="0.74"/>
    <n v="0.79"/>
    <n v="5"/>
    <n v="237"/>
    <n v="4"/>
    <x v="0"/>
    <n v="0"/>
    <x v="0"/>
    <x v="1"/>
    <n v="4"/>
    <n v="1000"/>
  </r>
  <r>
    <n v="0.99"/>
    <n v="0.79"/>
    <n v="4"/>
    <n v="133"/>
    <n v="2"/>
    <x v="0"/>
    <n v="0"/>
    <x v="2"/>
    <x v="1"/>
    <n v="4"/>
    <n v="500"/>
  </r>
  <r>
    <n v="0.28000000000000003"/>
    <n v="0.79"/>
    <n v="5"/>
    <n v="202"/>
    <n v="5"/>
    <x v="0"/>
    <n v="0"/>
    <x v="3"/>
    <x v="1"/>
    <n v="4"/>
    <n v="1000"/>
  </r>
  <r>
    <n v="0.8"/>
    <n v="0.79"/>
    <n v="5"/>
    <n v="240"/>
    <n v="2"/>
    <x v="0"/>
    <n v="0"/>
    <x v="6"/>
    <x v="1"/>
    <n v="4"/>
    <n v="300"/>
  </r>
  <r>
    <n v="0.74"/>
    <n v="0.79"/>
    <n v="3"/>
    <n v="275"/>
    <n v="3"/>
    <x v="0"/>
    <n v="0"/>
    <x v="2"/>
    <x v="1"/>
    <n v="4"/>
    <n v="500"/>
  </r>
  <r>
    <n v="0.59"/>
    <n v="0.79"/>
    <n v="4"/>
    <n v="272"/>
    <n v="3"/>
    <x v="0"/>
    <n v="0"/>
    <x v="1"/>
    <x v="1"/>
    <n v="4"/>
    <n v="1000"/>
  </r>
  <r>
    <n v="0.24"/>
    <n v="0.79"/>
    <n v="2"/>
    <n v="175"/>
    <n v="5"/>
    <x v="0"/>
    <n v="0"/>
    <x v="8"/>
    <x v="1"/>
    <n v="4"/>
    <n v="1000"/>
  </r>
  <r>
    <n v="0.14000000000000001"/>
    <n v="0.79"/>
    <n v="5"/>
    <n v="163"/>
    <n v="6"/>
    <x v="0"/>
    <n v="0"/>
    <x v="7"/>
    <x v="1"/>
    <n v="4"/>
    <n v="1000"/>
  </r>
  <r>
    <n v="0.94"/>
    <n v="0.79"/>
    <n v="3"/>
    <n v="256"/>
    <n v="3"/>
    <x v="0"/>
    <n v="0"/>
    <x v="4"/>
    <x v="1"/>
    <n v="4"/>
    <n v="600"/>
  </r>
  <r>
    <n v="0.62"/>
    <n v="0.79"/>
    <n v="3"/>
    <n v="141"/>
    <n v="3"/>
    <x v="0"/>
    <n v="0"/>
    <x v="3"/>
    <x v="1"/>
    <n v="4"/>
    <n v="1000"/>
  </r>
  <r>
    <n v="0.6"/>
    <n v="0.79"/>
    <n v="5"/>
    <n v="154"/>
    <n v="2"/>
    <x v="0"/>
    <n v="0"/>
    <x v="6"/>
    <x v="1"/>
    <n v="4"/>
    <n v="300"/>
  </r>
  <r>
    <n v="0.84"/>
    <n v="0.79"/>
    <n v="4"/>
    <n v="258"/>
    <n v="4"/>
    <x v="0"/>
    <n v="0"/>
    <x v="6"/>
    <x v="1"/>
    <n v="4"/>
    <n v="300"/>
  </r>
  <r>
    <n v="0.68"/>
    <n v="0.79"/>
    <n v="5"/>
    <n v="139"/>
    <n v="4"/>
    <x v="0"/>
    <n v="0"/>
    <x v="1"/>
    <x v="1"/>
    <n v="4"/>
    <n v="1000"/>
  </r>
  <r>
    <n v="0.63"/>
    <n v="0.79"/>
    <n v="3"/>
    <n v="197"/>
    <n v="3"/>
    <x v="0"/>
    <n v="0"/>
    <x v="2"/>
    <x v="1"/>
    <n v="4"/>
    <n v="500"/>
  </r>
  <r>
    <n v="0.38"/>
    <n v="0.79"/>
    <n v="5"/>
    <n v="176"/>
    <n v="3"/>
    <x v="0"/>
    <n v="0"/>
    <x v="2"/>
    <x v="1"/>
    <n v="4"/>
    <n v="500"/>
  </r>
  <r>
    <n v="0.63"/>
    <n v="0.79"/>
    <n v="2"/>
    <n v="206"/>
    <n v="5"/>
    <x v="0"/>
    <n v="0"/>
    <x v="0"/>
    <x v="1"/>
    <n v="4"/>
    <n v="1000"/>
  </r>
  <r>
    <n v="0.64"/>
    <n v="0.79"/>
    <n v="3"/>
    <n v="253"/>
    <n v="2"/>
    <x v="0"/>
    <n v="0"/>
    <x v="2"/>
    <x v="1"/>
    <n v="4"/>
    <n v="500"/>
  </r>
  <r>
    <n v="0.46"/>
    <n v="0.79"/>
    <n v="2"/>
    <n v="108"/>
    <n v="3"/>
    <x v="0"/>
    <n v="0"/>
    <x v="2"/>
    <x v="1"/>
    <n v="4"/>
    <n v="500"/>
  </r>
  <r>
    <n v="0.68"/>
    <n v="0.79"/>
    <n v="4"/>
    <n v="273"/>
    <n v="4"/>
    <x v="0"/>
    <n v="0"/>
    <x v="0"/>
    <x v="1"/>
    <n v="4"/>
    <n v="1000"/>
  </r>
  <r>
    <n v="0.18"/>
    <n v="0.79"/>
    <n v="4"/>
    <n v="240"/>
    <n v="5"/>
    <x v="0"/>
    <n v="0"/>
    <x v="7"/>
    <x v="1"/>
    <n v="4"/>
    <n v="1000"/>
  </r>
  <r>
    <n v="0.89"/>
    <n v="0.79"/>
    <n v="4"/>
    <n v="152"/>
    <n v="3"/>
    <x v="0"/>
    <n v="0"/>
    <x v="9"/>
    <x v="1"/>
    <n v="4"/>
    <n v="500"/>
  </r>
  <r>
    <n v="0.74"/>
    <n v="0.79"/>
    <n v="5"/>
    <n v="241"/>
    <n v="3"/>
    <x v="0"/>
    <n v="0"/>
    <x v="1"/>
    <x v="1"/>
    <n v="4"/>
    <n v="1000"/>
  </r>
  <r>
    <n v="0.99"/>
    <n v="0.79"/>
    <n v="4"/>
    <n v="213"/>
    <n v="3"/>
    <x v="0"/>
    <n v="0"/>
    <x v="6"/>
    <x v="1"/>
    <n v="4"/>
    <n v="300"/>
  </r>
  <r>
    <n v="0.31"/>
    <n v="0.79"/>
    <n v="2"/>
    <n v="193"/>
    <n v="4"/>
    <x v="0"/>
    <n v="0"/>
    <x v="6"/>
    <x v="1"/>
    <n v="4"/>
    <n v="300"/>
  </r>
  <r>
    <n v="0.64"/>
    <n v="0.79"/>
    <n v="4"/>
    <n v="274"/>
    <n v="2"/>
    <x v="0"/>
    <n v="0"/>
    <x v="1"/>
    <x v="1"/>
    <n v="4"/>
    <n v="1000"/>
  </r>
  <r>
    <n v="0.23"/>
    <n v="0.79"/>
    <n v="5"/>
    <n v="196"/>
    <n v="5"/>
    <x v="0"/>
    <n v="0"/>
    <x v="6"/>
    <x v="1"/>
    <n v="4"/>
    <n v="300"/>
  </r>
  <r>
    <n v="0.84"/>
    <n v="0.79"/>
    <n v="4"/>
    <n v="157"/>
    <n v="4"/>
    <x v="0"/>
    <n v="0"/>
    <x v="1"/>
    <x v="1"/>
    <n v="4"/>
    <n v="1000"/>
  </r>
  <r>
    <n v="0.19"/>
    <n v="0.79"/>
    <n v="5"/>
    <n v="171"/>
    <n v="3"/>
    <x v="0"/>
    <n v="0"/>
    <x v="1"/>
    <x v="1"/>
    <n v="4"/>
    <n v="1000"/>
  </r>
  <r>
    <n v="0.49"/>
    <n v="0.79"/>
    <n v="5"/>
    <n v="177"/>
    <n v="2"/>
    <x v="0"/>
    <n v="0"/>
    <x v="6"/>
    <x v="1"/>
    <n v="4"/>
    <n v="300"/>
  </r>
  <r>
    <n v="0.59"/>
    <n v="0.79"/>
    <n v="2"/>
    <n v="195"/>
    <n v="3"/>
    <x v="0"/>
    <n v="0"/>
    <x v="9"/>
    <x v="1"/>
    <n v="4"/>
    <n v="500"/>
  </r>
  <r>
    <n v="0.61"/>
    <n v="0.79"/>
    <n v="5"/>
    <n v="269"/>
    <n v="2"/>
    <x v="0"/>
    <n v="0"/>
    <x v="5"/>
    <x v="1"/>
    <n v="4"/>
    <n v="300"/>
  </r>
  <r>
    <n v="0.57999999999999996"/>
    <n v="0.79"/>
    <n v="4"/>
    <n v="196"/>
    <n v="3"/>
    <x v="0"/>
    <n v="0"/>
    <x v="9"/>
    <x v="1"/>
    <n v="4"/>
    <n v="500"/>
  </r>
  <r>
    <n v="0.51"/>
    <n v="0.79"/>
    <n v="5"/>
    <n v="222"/>
    <n v="2"/>
    <x v="0"/>
    <n v="0"/>
    <x v="1"/>
    <x v="1"/>
    <n v="4"/>
    <n v="1000"/>
  </r>
  <r>
    <n v="0.84"/>
    <n v="0.79"/>
    <n v="2"/>
    <n v="150"/>
    <n v="3"/>
    <x v="0"/>
    <n v="0"/>
    <x v="1"/>
    <x v="1"/>
    <n v="4"/>
    <n v="1000"/>
  </r>
  <r>
    <n v="0.76"/>
    <n v="0.79"/>
    <n v="3"/>
    <n v="111"/>
    <n v="2"/>
    <x v="0"/>
    <n v="0"/>
    <x v="2"/>
    <x v="1"/>
    <n v="4"/>
    <n v="500"/>
  </r>
  <r>
    <n v="0.62"/>
    <n v="0.79"/>
    <n v="5"/>
    <n v="172"/>
    <n v="3"/>
    <x v="0"/>
    <n v="0"/>
    <x v="3"/>
    <x v="1"/>
    <n v="4"/>
    <n v="1000"/>
  </r>
  <r>
    <n v="0.52"/>
    <n v="0.79"/>
    <n v="4"/>
    <n v="234"/>
    <n v="3"/>
    <x v="0"/>
    <n v="0"/>
    <x v="6"/>
    <x v="1"/>
    <n v="4"/>
    <n v="300"/>
  </r>
  <r>
    <n v="0.79"/>
    <n v="0.79"/>
    <n v="4"/>
    <n v="231"/>
    <n v="2"/>
    <x v="0"/>
    <n v="0"/>
    <x v="2"/>
    <x v="1"/>
    <n v="4"/>
    <n v="500"/>
  </r>
  <r>
    <n v="0.65"/>
    <n v="0.79"/>
    <n v="5"/>
    <n v="233"/>
    <n v="3"/>
    <x v="0"/>
    <n v="0"/>
    <x v="6"/>
    <x v="1"/>
    <n v="4"/>
    <n v="300"/>
  </r>
  <r>
    <n v="0.6"/>
    <n v="0.79"/>
    <n v="4"/>
    <n v="262"/>
    <n v="3"/>
    <x v="0"/>
    <n v="0"/>
    <x v="2"/>
    <x v="1"/>
    <n v="4"/>
    <n v="500"/>
  </r>
  <r>
    <n v="0.47"/>
    <n v="0.79"/>
    <n v="3"/>
    <n v="284"/>
    <n v="10"/>
    <x v="0"/>
    <n v="0"/>
    <x v="2"/>
    <x v="1"/>
    <n v="4"/>
    <n v="500"/>
  </r>
  <r>
    <n v="0.82"/>
    <n v="0.79"/>
    <n v="3"/>
    <n v="176"/>
    <n v="3"/>
    <x v="0"/>
    <n v="0"/>
    <x v="1"/>
    <x v="1"/>
    <n v="4"/>
    <n v="1000"/>
  </r>
  <r>
    <n v="0.64"/>
    <n v="0.79"/>
    <n v="4"/>
    <n v="139"/>
    <n v="3"/>
    <x v="0"/>
    <n v="0"/>
    <x v="2"/>
    <x v="1"/>
    <n v="4"/>
    <n v="500"/>
  </r>
  <r>
    <n v="0.76"/>
    <n v="0.79"/>
    <n v="3"/>
    <n v="247"/>
    <n v="3"/>
    <x v="0"/>
    <n v="0"/>
    <x v="2"/>
    <x v="1"/>
    <n v="4"/>
    <n v="500"/>
  </r>
  <r>
    <n v="0.68"/>
    <n v="0.79"/>
    <n v="4"/>
    <n v="184"/>
    <n v="3"/>
    <x v="0"/>
    <n v="0"/>
    <x v="4"/>
    <x v="1"/>
    <n v="4"/>
    <n v="600"/>
  </r>
  <r>
    <n v="0.52"/>
    <n v="0.79"/>
    <n v="4"/>
    <n v="234"/>
    <n v="3"/>
    <x v="0"/>
    <n v="0"/>
    <x v="6"/>
    <x v="1"/>
    <n v="4"/>
    <n v="300"/>
  </r>
  <r>
    <n v="0.79"/>
    <n v="0.79"/>
    <n v="4"/>
    <n v="231"/>
    <n v="2"/>
    <x v="0"/>
    <n v="0"/>
    <x v="2"/>
    <x v="1"/>
    <n v="4"/>
    <n v="500"/>
  </r>
  <r>
    <n v="0.65"/>
    <n v="0.79"/>
    <n v="5"/>
    <n v="233"/>
    <n v="3"/>
    <x v="0"/>
    <n v="0"/>
    <x v="6"/>
    <x v="1"/>
    <n v="4"/>
    <n v="300"/>
  </r>
  <r>
    <n v="0.6"/>
    <n v="0.79"/>
    <n v="4"/>
    <n v="262"/>
    <n v="3"/>
    <x v="0"/>
    <n v="0"/>
    <x v="2"/>
    <x v="1"/>
    <n v="4"/>
    <n v="500"/>
  </r>
  <r>
    <n v="0.47"/>
    <n v="0.79"/>
    <n v="3"/>
    <n v="284"/>
    <n v="10"/>
    <x v="0"/>
    <n v="0"/>
    <x v="2"/>
    <x v="1"/>
    <n v="4"/>
    <n v="500"/>
  </r>
  <r>
    <n v="0.82"/>
    <n v="0.79"/>
    <n v="3"/>
    <n v="176"/>
    <n v="3"/>
    <x v="0"/>
    <n v="0"/>
    <x v="1"/>
    <x v="1"/>
    <n v="4"/>
    <n v="1000"/>
  </r>
  <r>
    <n v="0.64"/>
    <n v="0.79"/>
    <n v="4"/>
    <n v="139"/>
    <n v="3"/>
    <x v="0"/>
    <n v="0"/>
    <x v="2"/>
    <x v="1"/>
    <n v="4"/>
    <n v="500"/>
  </r>
  <r>
    <n v="0.76"/>
    <n v="0.79"/>
    <n v="3"/>
    <n v="247"/>
    <n v="3"/>
    <x v="0"/>
    <n v="0"/>
    <x v="2"/>
    <x v="1"/>
    <n v="4"/>
    <n v="500"/>
  </r>
  <r>
    <n v="0.68"/>
    <n v="0.79"/>
    <n v="4"/>
    <n v="184"/>
    <n v="3"/>
    <x v="0"/>
    <n v="0"/>
    <x v="4"/>
    <x v="1"/>
    <n v="4"/>
    <n v="600"/>
  </r>
  <r>
    <n v="0.51"/>
    <n v="0.8"/>
    <n v="3"/>
    <n v="218"/>
    <n v="2"/>
    <x v="0"/>
    <n v="0"/>
    <x v="6"/>
    <x v="1"/>
    <n v="4"/>
    <n v="300"/>
  </r>
  <r>
    <n v="0.18"/>
    <n v="0.8"/>
    <n v="2"/>
    <n v="110"/>
    <n v="5"/>
    <x v="0"/>
    <n v="0"/>
    <x v="6"/>
    <x v="1"/>
    <n v="4"/>
    <n v="300"/>
  </r>
  <r>
    <n v="0.93"/>
    <n v="0.8"/>
    <n v="4"/>
    <n v="248"/>
    <n v="3"/>
    <x v="0"/>
    <n v="0"/>
    <x v="2"/>
    <x v="1"/>
    <n v="4"/>
    <n v="500"/>
  </r>
  <r>
    <n v="0.15"/>
    <n v="0.8"/>
    <n v="5"/>
    <n v="151"/>
    <n v="2"/>
    <x v="0"/>
    <n v="0"/>
    <x v="2"/>
    <x v="1"/>
    <n v="4"/>
    <n v="500"/>
  </r>
  <r>
    <n v="0.63"/>
    <n v="0.8"/>
    <n v="3"/>
    <n v="205"/>
    <n v="2"/>
    <x v="0"/>
    <n v="0"/>
    <x v="2"/>
    <x v="1"/>
    <n v="4"/>
    <n v="500"/>
  </r>
  <r>
    <n v="0.49"/>
    <n v="0.8"/>
    <n v="2"/>
    <n v="275"/>
    <n v="2"/>
    <x v="0"/>
    <n v="0"/>
    <x v="2"/>
    <x v="1"/>
    <n v="4"/>
    <n v="500"/>
  </r>
  <r>
    <n v="0.97"/>
    <n v="0.8"/>
    <n v="3"/>
    <n v="169"/>
    <n v="3"/>
    <x v="0"/>
    <n v="0"/>
    <x v="4"/>
    <x v="1"/>
    <n v="4"/>
    <n v="600"/>
  </r>
  <r>
    <n v="0.35"/>
    <n v="0.8"/>
    <n v="3"/>
    <n v="137"/>
    <n v="5"/>
    <x v="0"/>
    <n v="0"/>
    <x v="9"/>
    <x v="1"/>
    <n v="4"/>
    <n v="500"/>
  </r>
  <r>
    <n v="0.57999999999999996"/>
    <n v="0.8"/>
    <n v="5"/>
    <n v="187"/>
    <n v="3"/>
    <x v="0"/>
    <n v="0"/>
    <x v="0"/>
    <x v="1"/>
    <n v="4"/>
    <n v="1000"/>
  </r>
  <r>
    <n v="0.22"/>
    <n v="0.8"/>
    <n v="4"/>
    <n v="287"/>
    <n v="4"/>
    <x v="0"/>
    <n v="0"/>
    <x v="7"/>
    <x v="1"/>
    <n v="4"/>
    <n v="1000"/>
  </r>
  <r>
    <n v="0.77"/>
    <n v="0.8"/>
    <n v="3"/>
    <n v="207"/>
    <n v="3"/>
    <x v="0"/>
    <n v="0"/>
    <x v="2"/>
    <x v="1"/>
    <n v="4"/>
    <n v="500"/>
  </r>
  <r>
    <n v="0.76"/>
    <n v="0.8"/>
    <n v="2"/>
    <n v="219"/>
    <n v="4"/>
    <x v="0"/>
    <n v="0"/>
    <x v="2"/>
    <x v="1"/>
    <n v="4"/>
    <n v="500"/>
  </r>
  <r>
    <n v="0.71"/>
    <n v="0.8"/>
    <n v="3"/>
    <n v="182"/>
    <n v="2"/>
    <x v="0"/>
    <n v="0"/>
    <x v="1"/>
    <x v="1"/>
    <n v="4"/>
    <n v="1000"/>
  </r>
  <r>
    <n v="0.81"/>
    <n v="0.8"/>
    <n v="4"/>
    <n v="227"/>
    <n v="2"/>
    <x v="0"/>
    <n v="0"/>
    <x v="2"/>
    <x v="1"/>
    <n v="4"/>
    <n v="500"/>
  </r>
  <r>
    <n v="0.68"/>
    <n v="0.8"/>
    <n v="4"/>
    <n v="186"/>
    <n v="3"/>
    <x v="0"/>
    <n v="0"/>
    <x v="6"/>
    <x v="1"/>
    <n v="4"/>
    <n v="300"/>
  </r>
  <r>
    <n v="0.83"/>
    <n v="0.8"/>
    <n v="3"/>
    <n v="273"/>
    <n v="3"/>
    <x v="0"/>
    <n v="0"/>
    <x v="2"/>
    <x v="1"/>
    <n v="4"/>
    <n v="500"/>
  </r>
  <r>
    <n v="0.64"/>
    <n v="0.8"/>
    <n v="3"/>
    <n v="199"/>
    <n v="3"/>
    <x v="0"/>
    <n v="0"/>
    <x v="6"/>
    <x v="1"/>
    <n v="4"/>
    <n v="300"/>
  </r>
  <r>
    <n v="0.3"/>
    <n v="0.8"/>
    <n v="6"/>
    <n v="250"/>
    <n v="3"/>
    <x v="0"/>
    <n v="0"/>
    <x v="6"/>
    <x v="1"/>
    <n v="4"/>
    <n v="300"/>
  </r>
  <r>
    <n v="0.65"/>
    <n v="0.8"/>
    <n v="4"/>
    <n v="164"/>
    <n v="4"/>
    <x v="0"/>
    <n v="0"/>
    <x v="2"/>
    <x v="1"/>
    <n v="4"/>
    <n v="500"/>
  </r>
  <r>
    <n v="0.78"/>
    <n v="0.8"/>
    <n v="4"/>
    <n v="197"/>
    <n v="3"/>
    <x v="0"/>
    <n v="0"/>
    <x v="1"/>
    <x v="1"/>
    <n v="4"/>
    <n v="1000"/>
  </r>
  <r>
    <n v="0.69"/>
    <n v="0.8"/>
    <n v="5"/>
    <n v="215"/>
    <n v="3"/>
    <x v="0"/>
    <n v="0"/>
    <x v="2"/>
    <x v="1"/>
    <n v="4"/>
    <n v="500"/>
  </r>
  <r>
    <n v="0.68"/>
    <n v="0.8"/>
    <n v="2"/>
    <n v="254"/>
    <n v="2"/>
    <x v="0"/>
    <n v="0"/>
    <x v="2"/>
    <x v="1"/>
    <n v="4"/>
    <n v="500"/>
  </r>
  <r>
    <n v="0.19"/>
    <n v="0.8"/>
    <n v="4"/>
    <n v="249"/>
    <n v="5"/>
    <x v="0"/>
    <n v="0"/>
    <x v="2"/>
    <x v="1"/>
    <n v="4"/>
    <n v="500"/>
  </r>
  <r>
    <n v="0.84"/>
    <n v="0.8"/>
    <n v="3"/>
    <n v="151"/>
    <n v="3"/>
    <x v="0"/>
    <n v="0"/>
    <x v="7"/>
    <x v="1"/>
    <n v="4"/>
    <n v="1000"/>
  </r>
  <r>
    <n v="0.91"/>
    <n v="0.8"/>
    <n v="4"/>
    <n v="181"/>
    <n v="3"/>
    <x v="0"/>
    <n v="0"/>
    <x v="2"/>
    <x v="1"/>
    <n v="4"/>
    <n v="500"/>
  </r>
  <r>
    <n v="0.53"/>
    <n v="0.8"/>
    <n v="3"/>
    <n v="175"/>
    <n v="3"/>
    <x v="0"/>
    <n v="0"/>
    <x v="8"/>
    <x v="1"/>
    <n v="4"/>
    <n v="1000"/>
  </r>
  <r>
    <n v="0.92"/>
    <n v="0.8"/>
    <n v="4"/>
    <n v="263"/>
    <n v="4"/>
    <x v="0"/>
    <n v="0"/>
    <x v="7"/>
    <x v="1"/>
    <n v="4"/>
    <n v="1000"/>
  </r>
  <r>
    <n v="0.85"/>
    <n v="0.8"/>
    <n v="4"/>
    <n v="254"/>
    <n v="2"/>
    <x v="0"/>
    <n v="0"/>
    <x v="0"/>
    <x v="1"/>
    <n v="4"/>
    <n v="1000"/>
  </r>
  <r>
    <n v="0.52"/>
    <n v="0.8"/>
    <n v="2"/>
    <n v="144"/>
    <n v="4"/>
    <x v="0"/>
    <n v="0"/>
    <x v="6"/>
    <x v="1"/>
    <n v="4"/>
    <n v="300"/>
  </r>
  <r>
    <n v="0.83"/>
    <n v="0.8"/>
    <n v="4"/>
    <n v="149"/>
    <n v="3"/>
    <x v="0"/>
    <n v="0"/>
    <x v="5"/>
    <x v="1"/>
    <n v="4"/>
    <n v="300"/>
  </r>
  <r>
    <n v="0.73"/>
    <n v="0.8"/>
    <n v="4"/>
    <n v="251"/>
    <n v="2"/>
    <x v="0"/>
    <n v="0"/>
    <x v="6"/>
    <x v="1"/>
    <n v="4"/>
    <n v="300"/>
  </r>
  <r>
    <n v="0.76"/>
    <n v="0.8"/>
    <n v="4"/>
    <n v="226"/>
    <n v="5"/>
    <x v="0"/>
    <n v="0"/>
    <x v="6"/>
    <x v="1"/>
    <n v="4"/>
    <n v="300"/>
  </r>
  <r>
    <n v="0.85"/>
    <n v="0.8"/>
    <n v="4"/>
    <n v="200"/>
    <n v="2"/>
    <x v="0"/>
    <n v="0"/>
    <x v="4"/>
    <x v="1"/>
    <n v="4"/>
    <n v="600"/>
  </r>
  <r>
    <n v="0.88"/>
    <n v="0.8"/>
    <n v="3"/>
    <n v="166"/>
    <n v="2"/>
    <x v="0"/>
    <n v="0"/>
    <x v="8"/>
    <x v="1"/>
    <n v="4"/>
    <n v="1000"/>
  </r>
  <r>
    <n v="0.87"/>
    <n v="0.8"/>
    <n v="4"/>
    <n v="197"/>
    <n v="3"/>
    <x v="0"/>
    <n v="0"/>
    <x v="2"/>
    <x v="1"/>
    <n v="4"/>
    <n v="500"/>
  </r>
  <r>
    <n v="0.51"/>
    <n v="0.8"/>
    <n v="4"/>
    <n v="257"/>
    <n v="2"/>
    <x v="0"/>
    <n v="0"/>
    <x v="6"/>
    <x v="1"/>
    <n v="4"/>
    <n v="300"/>
  </r>
  <r>
    <n v="0.8"/>
    <n v="0.8"/>
    <n v="3"/>
    <n v="271"/>
    <n v="4"/>
    <x v="0"/>
    <n v="0"/>
    <x v="2"/>
    <x v="1"/>
    <n v="4"/>
    <n v="500"/>
  </r>
  <r>
    <n v="0.59"/>
    <n v="0.8"/>
    <n v="3"/>
    <n v="258"/>
    <n v="3"/>
    <x v="0"/>
    <n v="0"/>
    <x v="8"/>
    <x v="1"/>
    <n v="4"/>
    <n v="1000"/>
  </r>
  <r>
    <n v="0.94"/>
    <n v="0.8"/>
    <n v="4"/>
    <n v="228"/>
    <n v="2"/>
    <x v="0"/>
    <n v="0"/>
    <x v="7"/>
    <x v="1"/>
    <n v="4"/>
    <n v="1000"/>
  </r>
  <r>
    <n v="0.77"/>
    <n v="0.8"/>
    <n v="3"/>
    <n v="147"/>
    <n v="3"/>
    <x v="0"/>
    <n v="0"/>
    <x v="8"/>
    <x v="1"/>
    <n v="4"/>
    <n v="1000"/>
  </r>
  <r>
    <n v="0.49"/>
    <n v="0.8"/>
    <n v="3"/>
    <n v="238"/>
    <n v="4"/>
    <x v="0"/>
    <n v="0"/>
    <x v="0"/>
    <x v="1"/>
    <n v="4"/>
    <n v="1000"/>
  </r>
  <r>
    <n v="0.92"/>
    <n v="0.8"/>
    <n v="3"/>
    <n v="211"/>
    <n v="4"/>
    <x v="0"/>
    <n v="0"/>
    <x v="2"/>
    <x v="1"/>
    <n v="4"/>
    <n v="500"/>
  </r>
  <r>
    <n v="0.68"/>
    <n v="0.8"/>
    <n v="2"/>
    <n v="257"/>
    <n v="2"/>
    <x v="0"/>
    <n v="0"/>
    <x v="2"/>
    <x v="1"/>
    <n v="4"/>
    <n v="500"/>
  </r>
  <r>
    <n v="0.56999999999999995"/>
    <n v="0.8"/>
    <n v="4"/>
    <n v="262"/>
    <n v="3"/>
    <x v="0"/>
    <n v="0"/>
    <x v="1"/>
    <x v="1"/>
    <n v="4"/>
    <n v="1000"/>
  </r>
  <r>
    <n v="0.85"/>
    <n v="0.8"/>
    <n v="4"/>
    <n v="248"/>
    <n v="3"/>
    <x v="0"/>
    <n v="0"/>
    <x v="1"/>
    <x v="1"/>
    <n v="4"/>
    <n v="1000"/>
  </r>
  <r>
    <n v="0.56000000000000005"/>
    <n v="0.8"/>
    <n v="5"/>
    <n v="202"/>
    <n v="4"/>
    <x v="0"/>
    <n v="0"/>
    <x v="0"/>
    <x v="1"/>
    <n v="4"/>
    <n v="1000"/>
  </r>
  <r>
    <n v="0.49"/>
    <n v="0.8"/>
    <n v="3"/>
    <n v="227"/>
    <n v="4"/>
    <x v="0"/>
    <n v="0"/>
    <x v="1"/>
    <x v="1"/>
    <n v="4"/>
    <n v="1000"/>
  </r>
  <r>
    <n v="0.71"/>
    <n v="0.8"/>
    <n v="2"/>
    <n v="146"/>
    <n v="4"/>
    <x v="0"/>
    <n v="0"/>
    <x v="4"/>
    <x v="1"/>
    <n v="4"/>
    <n v="600"/>
  </r>
  <r>
    <n v="0.55000000000000004"/>
    <n v="0.8"/>
    <n v="3"/>
    <n v="192"/>
    <n v="3"/>
    <x v="0"/>
    <n v="0"/>
    <x v="4"/>
    <x v="1"/>
    <n v="4"/>
    <n v="600"/>
  </r>
  <r>
    <n v="0.63"/>
    <n v="0.8"/>
    <n v="3"/>
    <n v="267"/>
    <n v="3"/>
    <x v="0"/>
    <n v="0"/>
    <x v="1"/>
    <x v="1"/>
    <n v="4"/>
    <n v="1000"/>
  </r>
  <r>
    <n v="0.82"/>
    <n v="0.8"/>
    <n v="4"/>
    <n v="246"/>
    <n v="3"/>
    <x v="0"/>
    <n v="0"/>
    <x v="2"/>
    <x v="1"/>
    <n v="4"/>
    <n v="500"/>
  </r>
  <r>
    <n v="0.69"/>
    <n v="0.8"/>
    <n v="3"/>
    <n v="177"/>
    <n v="4"/>
    <x v="0"/>
    <n v="0"/>
    <x v="2"/>
    <x v="1"/>
    <n v="4"/>
    <n v="500"/>
  </r>
  <r>
    <n v="0.71"/>
    <n v="0.8"/>
    <n v="4"/>
    <n v="199"/>
    <n v="2"/>
    <x v="0"/>
    <n v="0"/>
    <x v="2"/>
    <x v="1"/>
    <n v="4"/>
    <n v="500"/>
  </r>
  <r>
    <n v="0.83"/>
    <n v="0.8"/>
    <n v="4"/>
    <n v="150"/>
    <n v="3"/>
    <x v="0"/>
    <n v="0"/>
    <x v="6"/>
    <x v="1"/>
    <n v="4"/>
    <n v="300"/>
  </r>
  <r>
    <n v="0.52"/>
    <n v="0.8"/>
    <n v="5"/>
    <n v="209"/>
    <n v="2"/>
    <x v="0"/>
    <n v="0"/>
    <x v="6"/>
    <x v="1"/>
    <n v="4"/>
    <n v="300"/>
  </r>
  <r>
    <n v="0.83"/>
    <n v="0.8"/>
    <n v="5"/>
    <n v="223"/>
    <n v="3"/>
    <x v="0"/>
    <n v="0"/>
    <x v="1"/>
    <x v="1"/>
    <n v="4"/>
    <n v="1000"/>
  </r>
  <r>
    <n v="0.5"/>
    <n v="0.8"/>
    <n v="3"/>
    <n v="234"/>
    <n v="3"/>
    <x v="0"/>
    <n v="0"/>
    <x v="1"/>
    <x v="1"/>
    <n v="4"/>
    <n v="1000"/>
  </r>
  <r>
    <n v="0.86"/>
    <n v="0.8"/>
    <n v="5"/>
    <n v="134"/>
    <n v="2"/>
    <x v="0"/>
    <n v="0"/>
    <x v="8"/>
    <x v="1"/>
    <n v="4"/>
    <n v="1000"/>
  </r>
  <r>
    <n v="0.8"/>
    <n v="0.8"/>
    <n v="4"/>
    <n v="229"/>
    <n v="4"/>
    <x v="0"/>
    <n v="0"/>
    <x v="2"/>
    <x v="1"/>
    <n v="4"/>
    <n v="500"/>
  </r>
  <r>
    <n v="0.74"/>
    <n v="0.8"/>
    <n v="4"/>
    <n v="200"/>
    <n v="4"/>
    <x v="0"/>
    <n v="0"/>
    <x v="0"/>
    <x v="1"/>
    <n v="4"/>
    <n v="1000"/>
  </r>
  <r>
    <n v="0.88"/>
    <n v="0.8"/>
    <n v="4"/>
    <n v="239"/>
    <n v="3"/>
    <x v="0"/>
    <n v="0"/>
    <x v="2"/>
    <x v="1"/>
    <n v="4"/>
    <n v="500"/>
  </r>
  <r>
    <n v="0.96"/>
    <n v="0.8"/>
    <n v="5"/>
    <n v="195"/>
    <n v="4"/>
    <x v="0"/>
    <n v="0"/>
    <x v="9"/>
    <x v="1"/>
    <n v="4"/>
    <n v="500"/>
  </r>
  <r>
    <n v="0.69"/>
    <n v="0.8"/>
    <n v="3"/>
    <n v="212"/>
    <n v="4"/>
    <x v="0"/>
    <n v="0"/>
    <x v="6"/>
    <x v="1"/>
    <n v="4"/>
    <n v="300"/>
  </r>
  <r>
    <n v="0.53"/>
    <n v="0.8"/>
    <n v="4"/>
    <n v="241"/>
    <n v="3"/>
    <x v="0"/>
    <n v="0"/>
    <x v="1"/>
    <x v="1"/>
    <n v="4"/>
    <n v="1000"/>
  </r>
  <r>
    <n v="0.6"/>
    <n v="0.8"/>
    <n v="4"/>
    <n v="253"/>
    <n v="2"/>
    <x v="0"/>
    <n v="0"/>
    <x v="1"/>
    <x v="1"/>
    <n v="4"/>
    <n v="1000"/>
  </r>
  <r>
    <n v="0.52"/>
    <n v="0.8"/>
    <n v="3"/>
    <n v="252"/>
    <n v="4"/>
    <x v="0"/>
    <n v="0"/>
    <x v="0"/>
    <x v="1"/>
    <n v="4"/>
    <n v="1000"/>
  </r>
  <r>
    <n v="0.84"/>
    <n v="0.8"/>
    <n v="4"/>
    <n v="236"/>
    <n v="3"/>
    <x v="0"/>
    <n v="0"/>
    <x v="4"/>
    <x v="1"/>
    <n v="4"/>
    <n v="600"/>
  </r>
  <r>
    <n v="0.19"/>
    <n v="0.8"/>
    <n v="6"/>
    <n v="157"/>
    <n v="6"/>
    <x v="0"/>
    <n v="0"/>
    <x v="2"/>
    <x v="1"/>
    <n v="4"/>
    <n v="500"/>
  </r>
  <r>
    <n v="0.91"/>
    <n v="0.8"/>
    <n v="5"/>
    <n v="169"/>
    <n v="4"/>
    <x v="0"/>
    <n v="0"/>
    <x v="2"/>
    <x v="1"/>
    <n v="4"/>
    <n v="500"/>
  </r>
  <r>
    <n v="0.48"/>
    <n v="0.8"/>
    <n v="4"/>
    <n v="196"/>
    <n v="5"/>
    <x v="0"/>
    <n v="0"/>
    <x v="0"/>
    <x v="1"/>
    <n v="4"/>
    <n v="1000"/>
  </r>
  <r>
    <n v="0.83"/>
    <n v="0.8"/>
    <n v="3"/>
    <n v="240"/>
    <n v="8"/>
    <x v="0"/>
    <n v="0"/>
    <x v="2"/>
    <x v="1"/>
    <n v="4"/>
    <n v="500"/>
  </r>
  <r>
    <n v="0.82"/>
    <n v="0.8"/>
    <n v="5"/>
    <n v="205"/>
    <n v="3"/>
    <x v="0"/>
    <n v="0"/>
    <x v="8"/>
    <x v="1"/>
    <n v="4"/>
    <n v="1000"/>
  </r>
  <r>
    <n v="0.8"/>
    <n v="0.8"/>
    <n v="4"/>
    <n v="146"/>
    <n v="3"/>
    <x v="0"/>
    <n v="0"/>
    <x v="8"/>
    <x v="1"/>
    <n v="4"/>
    <n v="1000"/>
  </r>
  <r>
    <n v="0.53"/>
    <n v="0.8"/>
    <n v="4"/>
    <n v="241"/>
    <n v="3"/>
    <x v="0"/>
    <n v="0"/>
    <x v="1"/>
    <x v="1"/>
    <n v="4"/>
    <n v="1000"/>
  </r>
  <r>
    <n v="0.6"/>
    <n v="0.8"/>
    <n v="4"/>
    <n v="253"/>
    <n v="2"/>
    <x v="0"/>
    <n v="0"/>
    <x v="1"/>
    <x v="1"/>
    <n v="4"/>
    <n v="1000"/>
  </r>
  <r>
    <n v="0.52"/>
    <n v="0.8"/>
    <n v="3"/>
    <n v="252"/>
    <n v="4"/>
    <x v="0"/>
    <n v="0"/>
    <x v="0"/>
    <x v="1"/>
    <n v="4"/>
    <n v="1000"/>
  </r>
  <r>
    <n v="0.84"/>
    <n v="0.8"/>
    <n v="4"/>
    <n v="236"/>
    <n v="3"/>
    <x v="0"/>
    <n v="0"/>
    <x v="4"/>
    <x v="1"/>
    <n v="4"/>
    <n v="600"/>
  </r>
  <r>
    <n v="0.19"/>
    <n v="0.8"/>
    <n v="6"/>
    <n v="157"/>
    <n v="6"/>
    <x v="0"/>
    <n v="0"/>
    <x v="2"/>
    <x v="1"/>
    <n v="4"/>
    <n v="500"/>
  </r>
  <r>
    <n v="0.91"/>
    <n v="0.8"/>
    <n v="5"/>
    <n v="169"/>
    <n v="4"/>
    <x v="0"/>
    <n v="0"/>
    <x v="2"/>
    <x v="1"/>
    <n v="4"/>
    <n v="500"/>
  </r>
  <r>
    <n v="0.48"/>
    <n v="0.8"/>
    <n v="4"/>
    <n v="196"/>
    <n v="5"/>
    <x v="0"/>
    <n v="0"/>
    <x v="0"/>
    <x v="1"/>
    <n v="4"/>
    <n v="1000"/>
  </r>
  <r>
    <n v="0.83"/>
    <n v="0.8"/>
    <n v="3"/>
    <n v="240"/>
    <n v="8"/>
    <x v="0"/>
    <n v="0"/>
    <x v="2"/>
    <x v="1"/>
    <n v="4"/>
    <n v="500"/>
  </r>
  <r>
    <n v="0.82"/>
    <n v="0.8"/>
    <n v="5"/>
    <n v="205"/>
    <n v="3"/>
    <x v="0"/>
    <n v="0"/>
    <x v="8"/>
    <x v="1"/>
    <n v="4"/>
    <n v="1000"/>
  </r>
  <r>
    <n v="0.8"/>
    <n v="0.8"/>
    <n v="4"/>
    <n v="146"/>
    <n v="3"/>
    <x v="0"/>
    <n v="0"/>
    <x v="8"/>
    <x v="1"/>
    <n v="4"/>
    <n v="1000"/>
  </r>
  <r>
    <n v="0.53"/>
    <n v="0.81"/>
    <n v="3"/>
    <n v="226"/>
    <n v="3"/>
    <x v="0"/>
    <n v="0"/>
    <x v="2"/>
    <x v="1"/>
    <n v="4"/>
    <n v="500"/>
  </r>
  <r>
    <n v="0.59"/>
    <n v="0.81"/>
    <n v="4"/>
    <n v="200"/>
    <n v="2"/>
    <x v="0"/>
    <n v="0"/>
    <x v="6"/>
    <x v="1"/>
    <n v="4"/>
    <n v="300"/>
  </r>
  <r>
    <n v="0.55000000000000004"/>
    <n v="0.81"/>
    <n v="4"/>
    <n v="260"/>
    <n v="2"/>
    <x v="0"/>
    <n v="0"/>
    <x v="2"/>
    <x v="1"/>
    <n v="4"/>
    <n v="500"/>
  </r>
  <r>
    <n v="0.5"/>
    <n v="0.81"/>
    <n v="3"/>
    <n v="148"/>
    <n v="2"/>
    <x v="0"/>
    <n v="0"/>
    <x v="2"/>
    <x v="1"/>
    <n v="4"/>
    <n v="500"/>
  </r>
  <r>
    <n v="0.22"/>
    <n v="0.81"/>
    <n v="5"/>
    <n v="205"/>
    <n v="4"/>
    <x v="0"/>
    <n v="0"/>
    <x v="7"/>
    <x v="1"/>
    <n v="4"/>
    <n v="1000"/>
  </r>
  <r>
    <n v="0.56000000000000005"/>
    <n v="0.81"/>
    <n v="3"/>
    <n v="145"/>
    <n v="2"/>
    <x v="0"/>
    <n v="0"/>
    <x v="0"/>
    <x v="1"/>
    <n v="4"/>
    <n v="1000"/>
  </r>
  <r>
    <n v="0.51"/>
    <n v="0.81"/>
    <n v="3"/>
    <n v="143"/>
    <n v="2"/>
    <x v="0"/>
    <n v="0"/>
    <x v="9"/>
    <x v="1"/>
    <n v="4"/>
    <n v="500"/>
  </r>
  <r>
    <n v="0.55000000000000004"/>
    <n v="0.81"/>
    <n v="4"/>
    <n v="267"/>
    <n v="5"/>
    <x v="0"/>
    <n v="0"/>
    <x v="3"/>
    <x v="1"/>
    <n v="4"/>
    <n v="1000"/>
  </r>
  <r>
    <n v="0.32"/>
    <n v="0.81"/>
    <n v="2"/>
    <n v="249"/>
    <n v="3"/>
    <x v="0"/>
    <n v="0"/>
    <x v="3"/>
    <x v="1"/>
    <n v="4"/>
    <n v="1000"/>
  </r>
  <r>
    <n v="1"/>
    <n v="0.81"/>
    <n v="5"/>
    <n v="178"/>
    <n v="2"/>
    <x v="0"/>
    <n v="0"/>
    <x v="1"/>
    <x v="1"/>
    <n v="4"/>
    <n v="1000"/>
  </r>
  <r>
    <n v="0.66"/>
    <n v="0.81"/>
    <n v="4"/>
    <n v="148"/>
    <n v="4"/>
    <x v="0"/>
    <n v="0"/>
    <x v="0"/>
    <x v="1"/>
    <n v="4"/>
    <n v="1000"/>
  </r>
  <r>
    <n v="0.97"/>
    <n v="0.81"/>
    <n v="3"/>
    <n v="249"/>
    <n v="2"/>
    <x v="0"/>
    <n v="0"/>
    <x v="2"/>
    <x v="1"/>
    <n v="4"/>
    <n v="500"/>
  </r>
  <r>
    <n v="0.38"/>
    <n v="0.81"/>
    <n v="5"/>
    <n v="128"/>
    <n v="3"/>
    <x v="0"/>
    <n v="0"/>
    <x v="3"/>
    <x v="1"/>
    <n v="4"/>
    <n v="1000"/>
  </r>
  <r>
    <n v="0.55000000000000004"/>
    <n v="0.81"/>
    <n v="3"/>
    <n v="242"/>
    <n v="2"/>
    <x v="0"/>
    <n v="0"/>
    <x v="1"/>
    <x v="1"/>
    <n v="4"/>
    <n v="1000"/>
  </r>
  <r>
    <n v="0.28999999999999998"/>
    <n v="0.81"/>
    <n v="3"/>
    <n v="189"/>
    <n v="6"/>
    <x v="0"/>
    <n v="0"/>
    <x v="1"/>
    <x v="1"/>
    <n v="4"/>
    <n v="1000"/>
  </r>
  <r>
    <n v="0.73"/>
    <n v="0.81"/>
    <n v="4"/>
    <n v="245"/>
    <n v="2"/>
    <x v="0"/>
    <n v="0"/>
    <x v="2"/>
    <x v="1"/>
    <n v="4"/>
    <n v="500"/>
  </r>
  <r>
    <n v="0.81"/>
    <n v="0.81"/>
    <n v="5"/>
    <n v="215"/>
    <n v="2"/>
    <x v="0"/>
    <n v="0"/>
    <x v="2"/>
    <x v="1"/>
    <n v="4"/>
    <n v="500"/>
  </r>
  <r>
    <n v="0.95"/>
    <n v="0.81"/>
    <n v="5"/>
    <n v="120"/>
    <n v="3"/>
    <x v="0"/>
    <n v="0"/>
    <x v="4"/>
    <x v="1"/>
    <n v="4"/>
    <n v="600"/>
  </r>
  <r>
    <n v="1"/>
    <n v="0.81"/>
    <n v="5"/>
    <n v="243"/>
    <n v="3"/>
    <x v="0"/>
    <n v="0"/>
    <x v="2"/>
    <x v="1"/>
    <n v="4"/>
    <n v="500"/>
  </r>
  <r>
    <n v="0.69"/>
    <n v="0.81"/>
    <n v="3"/>
    <n v="214"/>
    <n v="2"/>
    <x v="0"/>
    <n v="0"/>
    <x v="8"/>
    <x v="1"/>
    <n v="4"/>
    <n v="1000"/>
  </r>
  <r>
    <n v="0.56999999999999995"/>
    <n v="0.81"/>
    <n v="3"/>
    <n v="144"/>
    <n v="3"/>
    <x v="0"/>
    <n v="0"/>
    <x v="2"/>
    <x v="1"/>
    <n v="4"/>
    <n v="500"/>
  </r>
  <r>
    <n v="0.83"/>
    <n v="0.81"/>
    <n v="3"/>
    <n v="242"/>
    <n v="6"/>
    <x v="0"/>
    <n v="0"/>
    <x v="2"/>
    <x v="1"/>
    <n v="4"/>
    <n v="500"/>
  </r>
  <r>
    <n v="0.18"/>
    <n v="0.81"/>
    <n v="5"/>
    <n v="140"/>
    <n v="4"/>
    <x v="0"/>
    <n v="0"/>
    <x v="2"/>
    <x v="1"/>
    <n v="4"/>
    <n v="500"/>
  </r>
  <r>
    <n v="0.72"/>
    <n v="0.81"/>
    <n v="4"/>
    <n v="134"/>
    <n v="2"/>
    <x v="0"/>
    <n v="0"/>
    <x v="6"/>
    <x v="1"/>
    <n v="4"/>
    <n v="300"/>
  </r>
  <r>
    <n v="0.95"/>
    <n v="0.81"/>
    <n v="3"/>
    <n v="260"/>
    <n v="2"/>
    <x v="0"/>
    <n v="0"/>
    <x v="6"/>
    <x v="1"/>
    <n v="4"/>
    <n v="300"/>
  </r>
  <r>
    <n v="0.54"/>
    <n v="0.81"/>
    <n v="4"/>
    <n v="257"/>
    <n v="2"/>
    <x v="0"/>
    <n v="0"/>
    <x v="6"/>
    <x v="1"/>
    <n v="4"/>
    <n v="300"/>
  </r>
  <r>
    <n v="0.91"/>
    <n v="0.81"/>
    <n v="3"/>
    <n v="220"/>
    <n v="3"/>
    <x v="0"/>
    <n v="0"/>
    <x v="6"/>
    <x v="1"/>
    <n v="4"/>
    <n v="300"/>
  </r>
  <r>
    <n v="0.55000000000000004"/>
    <n v="0.81"/>
    <n v="5"/>
    <n v="251"/>
    <n v="3"/>
    <x v="0"/>
    <n v="0"/>
    <x v="8"/>
    <x v="1"/>
    <n v="4"/>
    <n v="1000"/>
  </r>
  <r>
    <n v="0.49"/>
    <n v="0.81"/>
    <n v="4"/>
    <n v="233"/>
    <n v="3"/>
    <x v="0"/>
    <n v="0"/>
    <x v="2"/>
    <x v="1"/>
    <n v="4"/>
    <n v="500"/>
  </r>
  <r>
    <n v="0.95"/>
    <n v="0.81"/>
    <n v="4"/>
    <n v="238"/>
    <n v="2"/>
    <x v="0"/>
    <n v="0"/>
    <x v="1"/>
    <x v="1"/>
    <n v="4"/>
    <n v="1000"/>
  </r>
  <r>
    <n v="0.16"/>
    <n v="0.81"/>
    <n v="2"/>
    <n v="159"/>
    <n v="6"/>
    <x v="0"/>
    <n v="0"/>
    <x v="7"/>
    <x v="1"/>
    <n v="4"/>
    <n v="1000"/>
  </r>
  <r>
    <n v="0.73"/>
    <n v="0.81"/>
    <n v="5"/>
    <n v="173"/>
    <n v="3"/>
    <x v="0"/>
    <n v="0"/>
    <x v="4"/>
    <x v="1"/>
    <n v="4"/>
    <n v="600"/>
  </r>
  <r>
    <n v="0.34"/>
    <n v="0.81"/>
    <n v="3"/>
    <n v="257"/>
    <n v="5"/>
    <x v="0"/>
    <n v="0"/>
    <x v="3"/>
    <x v="1"/>
    <n v="4"/>
    <n v="1000"/>
  </r>
  <r>
    <n v="0.85"/>
    <n v="0.81"/>
    <n v="2"/>
    <n v="223"/>
    <n v="3"/>
    <x v="0"/>
    <n v="0"/>
    <x v="0"/>
    <x v="1"/>
    <n v="4"/>
    <n v="1000"/>
  </r>
  <r>
    <n v="0.8"/>
    <n v="0.81"/>
    <n v="4"/>
    <n v="194"/>
    <n v="3"/>
    <x v="0"/>
    <n v="0"/>
    <x v="7"/>
    <x v="1"/>
    <n v="4"/>
    <n v="1000"/>
  </r>
  <r>
    <n v="0.74"/>
    <n v="0.81"/>
    <n v="5"/>
    <n v="281"/>
    <n v="3"/>
    <x v="0"/>
    <n v="0"/>
    <x v="6"/>
    <x v="1"/>
    <n v="4"/>
    <n v="300"/>
  </r>
  <r>
    <n v="0.56000000000000005"/>
    <n v="0.81"/>
    <n v="3"/>
    <n v="165"/>
    <n v="4"/>
    <x v="0"/>
    <n v="0"/>
    <x v="6"/>
    <x v="1"/>
    <n v="4"/>
    <n v="300"/>
  </r>
  <r>
    <n v="0.72"/>
    <n v="0.81"/>
    <n v="4"/>
    <n v="200"/>
    <n v="2"/>
    <x v="0"/>
    <n v="0"/>
    <x v="4"/>
    <x v="1"/>
    <n v="4"/>
    <n v="600"/>
  </r>
  <r>
    <n v="1"/>
    <n v="0.81"/>
    <n v="3"/>
    <n v="168"/>
    <n v="4"/>
    <x v="0"/>
    <n v="0"/>
    <x v="6"/>
    <x v="1"/>
    <n v="4"/>
    <n v="300"/>
  </r>
  <r>
    <n v="0.34"/>
    <n v="0.81"/>
    <n v="4"/>
    <n v="116"/>
    <n v="3"/>
    <x v="0"/>
    <n v="0"/>
    <x v="2"/>
    <x v="1"/>
    <n v="4"/>
    <n v="500"/>
  </r>
  <r>
    <n v="0.66"/>
    <n v="0.81"/>
    <n v="5"/>
    <n v="135"/>
    <n v="2"/>
    <x v="0"/>
    <n v="0"/>
    <x v="5"/>
    <x v="1"/>
    <n v="4"/>
    <n v="300"/>
  </r>
  <r>
    <n v="0.89"/>
    <n v="0.81"/>
    <n v="3"/>
    <n v="268"/>
    <n v="3"/>
    <x v="0"/>
    <n v="0"/>
    <x v="2"/>
    <x v="1"/>
    <n v="4"/>
    <n v="500"/>
  </r>
  <r>
    <n v="0.5"/>
    <n v="0.81"/>
    <n v="3"/>
    <n v="183"/>
    <n v="3"/>
    <x v="0"/>
    <n v="0"/>
    <x v="9"/>
    <x v="1"/>
    <n v="4"/>
    <n v="500"/>
  </r>
  <r>
    <n v="0.76"/>
    <n v="0.81"/>
    <n v="4"/>
    <n v="193"/>
    <n v="3"/>
    <x v="0"/>
    <n v="0"/>
    <x v="3"/>
    <x v="1"/>
    <n v="4"/>
    <n v="1000"/>
  </r>
  <r>
    <n v="0.72"/>
    <n v="0.81"/>
    <n v="4"/>
    <n v="144"/>
    <n v="2"/>
    <x v="0"/>
    <n v="0"/>
    <x v="8"/>
    <x v="1"/>
    <n v="4"/>
    <n v="1000"/>
  </r>
  <r>
    <n v="0.65"/>
    <n v="0.81"/>
    <n v="4"/>
    <n v="192"/>
    <n v="3"/>
    <x v="0"/>
    <n v="0"/>
    <x v="3"/>
    <x v="1"/>
    <n v="4"/>
    <n v="1000"/>
  </r>
  <r>
    <n v="0.75"/>
    <n v="0.81"/>
    <n v="2"/>
    <n v="247"/>
    <n v="4"/>
    <x v="0"/>
    <n v="0"/>
    <x v="9"/>
    <x v="1"/>
    <n v="4"/>
    <n v="500"/>
  </r>
  <r>
    <n v="0.86"/>
    <n v="0.81"/>
    <n v="3"/>
    <n v="232"/>
    <n v="4"/>
    <x v="0"/>
    <n v="0"/>
    <x v="7"/>
    <x v="1"/>
    <n v="4"/>
    <n v="1000"/>
  </r>
  <r>
    <n v="0.75"/>
    <n v="0.81"/>
    <n v="3"/>
    <n v="214"/>
    <n v="3"/>
    <x v="0"/>
    <n v="0"/>
    <x v="8"/>
    <x v="1"/>
    <n v="4"/>
    <n v="1000"/>
  </r>
  <r>
    <n v="0.8"/>
    <n v="0.81"/>
    <n v="5"/>
    <n v="156"/>
    <n v="2"/>
    <x v="0"/>
    <n v="0"/>
    <x v="2"/>
    <x v="1"/>
    <n v="4"/>
    <n v="500"/>
  </r>
  <r>
    <n v="0.97"/>
    <n v="0.81"/>
    <n v="5"/>
    <n v="266"/>
    <n v="2"/>
    <x v="0"/>
    <n v="0"/>
    <x v="2"/>
    <x v="1"/>
    <n v="4"/>
    <n v="500"/>
  </r>
  <r>
    <n v="0.9"/>
    <n v="0.81"/>
    <n v="4"/>
    <n v="144"/>
    <n v="2"/>
    <x v="0"/>
    <n v="0"/>
    <x v="1"/>
    <x v="1"/>
    <n v="4"/>
    <n v="1000"/>
  </r>
  <r>
    <n v="0.94"/>
    <n v="0.81"/>
    <n v="4"/>
    <n v="237"/>
    <n v="3"/>
    <x v="0"/>
    <n v="0"/>
    <x v="1"/>
    <x v="1"/>
    <n v="4"/>
    <n v="1000"/>
  </r>
  <r>
    <n v="0.57999999999999996"/>
    <n v="0.81"/>
    <n v="4"/>
    <n v="266"/>
    <n v="2"/>
    <x v="0"/>
    <n v="0"/>
    <x v="6"/>
    <x v="1"/>
    <n v="4"/>
    <n v="300"/>
  </r>
  <r>
    <n v="0.64"/>
    <n v="0.81"/>
    <n v="3"/>
    <n v="225"/>
    <n v="3"/>
    <x v="0"/>
    <n v="0"/>
    <x v="1"/>
    <x v="1"/>
    <n v="4"/>
    <n v="1000"/>
  </r>
  <r>
    <n v="0.82"/>
    <n v="0.81"/>
    <n v="3"/>
    <n v="149"/>
    <n v="3"/>
    <x v="0"/>
    <n v="0"/>
    <x v="6"/>
    <x v="1"/>
    <n v="4"/>
    <n v="300"/>
  </r>
  <r>
    <n v="0.8"/>
    <n v="0.81"/>
    <n v="5"/>
    <n v="200"/>
    <n v="3"/>
    <x v="0"/>
    <n v="0"/>
    <x v="9"/>
    <x v="1"/>
    <n v="4"/>
    <n v="500"/>
  </r>
  <r>
    <n v="0.99"/>
    <n v="0.81"/>
    <n v="4"/>
    <n v="246"/>
    <n v="3"/>
    <x v="0"/>
    <n v="0"/>
    <x v="0"/>
    <x v="1"/>
    <n v="4"/>
    <n v="1000"/>
  </r>
  <r>
    <n v="0.94"/>
    <n v="0.81"/>
    <n v="3"/>
    <n v="150"/>
    <n v="2"/>
    <x v="0"/>
    <n v="0"/>
    <x v="6"/>
    <x v="1"/>
    <n v="4"/>
    <n v="300"/>
  </r>
  <r>
    <n v="0.64"/>
    <n v="0.81"/>
    <n v="3"/>
    <n v="209"/>
    <n v="3"/>
    <x v="0"/>
    <n v="0"/>
    <x v="5"/>
    <x v="1"/>
    <n v="4"/>
    <n v="300"/>
  </r>
  <r>
    <n v="0.48"/>
    <n v="0.81"/>
    <n v="3"/>
    <n v="212"/>
    <n v="2"/>
    <x v="0"/>
    <n v="0"/>
    <x v="1"/>
    <x v="1"/>
    <n v="4"/>
    <n v="1000"/>
  </r>
  <r>
    <n v="0.55000000000000004"/>
    <n v="0.81"/>
    <n v="5"/>
    <n v="229"/>
    <n v="3"/>
    <x v="0"/>
    <n v="0"/>
    <x v="9"/>
    <x v="1"/>
    <n v="4"/>
    <n v="500"/>
  </r>
  <r>
    <n v="0.91"/>
    <n v="0.81"/>
    <n v="4"/>
    <n v="135"/>
    <n v="2"/>
    <x v="0"/>
    <n v="0"/>
    <x v="4"/>
    <x v="1"/>
    <n v="4"/>
    <n v="600"/>
  </r>
  <r>
    <n v="0.93"/>
    <n v="0.81"/>
    <n v="3"/>
    <n v="143"/>
    <n v="3"/>
    <x v="0"/>
    <n v="0"/>
    <x v="6"/>
    <x v="1"/>
    <n v="4"/>
    <n v="300"/>
  </r>
  <r>
    <n v="0.56000000000000005"/>
    <n v="0.81"/>
    <n v="4"/>
    <n v="216"/>
    <n v="2"/>
    <x v="0"/>
    <n v="0"/>
    <x v="1"/>
    <x v="1"/>
    <n v="4"/>
    <n v="1000"/>
  </r>
  <r>
    <n v="0.61"/>
    <n v="0.81"/>
    <n v="5"/>
    <n v="136"/>
    <n v="3"/>
    <x v="0"/>
    <n v="0"/>
    <x v="9"/>
    <x v="1"/>
    <n v="4"/>
    <n v="500"/>
  </r>
  <r>
    <n v="0.97"/>
    <n v="0.81"/>
    <n v="3"/>
    <n v="145"/>
    <n v="3"/>
    <x v="0"/>
    <n v="0"/>
    <x v="6"/>
    <x v="1"/>
    <n v="4"/>
    <n v="300"/>
  </r>
  <r>
    <n v="0.99"/>
    <n v="0.81"/>
    <n v="3"/>
    <n v="183"/>
    <n v="2"/>
    <x v="0"/>
    <n v="0"/>
    <x v="1"/>
    <x v="1"/>
    <n v="4"/>
    <n v="1000"/>
  </r>
  <r>
    <n v="0.96"/>
    <n v="0.81"/>
    <n v="3"/>
    <n v="247"/>
    <n v="3"/>
    <x v="0"/>
    <n v="0"/>
    <x v="7"/>
    <x v="1"/>
    <n v="4"/>
    <n v="1000"/>
  </r>
  <r>
    <n v="0.5"/>
    <n v="0.81"/>
    <n v="3"/>
    <n v="170"/>
    <n v="2"/>
    <x v="0"/>
    <n v="0"/>
    <x v="2"/>
    <x v="1"/>
    <n v="4"/>
    <n v="500"/>
  </r>
  <r>
    <n v="0.53"/>
    <n v="0.81"/>
    <n v="3"/>
    <n v="275"/>
    <n v="2"/>
    <x v="0"/>
    <n v="0"/>
    <x v="1"/>
    <x v="1"/>
    <n v="4"/>
    <n v="1000"/>
  </r>
  <r>
    <n v="0.18"/>
    <n v="0.81"/>
    <n v="4"/>
    <n v="147"/>
    <n v="4"/>
    <x v="0"/>
    <n v="0"/>
    <x v="4"/>
    <x v="1"/>
    <n v="4"/>
    <n v="600"/>
  </r>
  <r>
    <n v="0.56000000000000005"/>
    <n v="0.81"/>
    <n v="4"/>
    <n v="188"/>
    <n v="3"/>
    <x v="0"/>
    <n v="0"/>
    <x v="4"/>
    <x v="1"/>
    <n v="4"/>
    <n v="600"/>
  </r>
  <r>
    <n v="0.8"/>
    <n v="0.81"/>
    <n v="5"/>
    <n v="248"/>
    <n v="2"/>
    <x v="0"/>
    <n v="0"/>
    <x v="7"/>
    <x v="1"/>
    <n v="4"/>
    <n v="1000"/>
  </r>
  <r>
    <n v="0.62"/>
    <n v="0.81"/>
    <n v="3"/>
    <n v="245"/>
    <n v="2"/>
    <x v="0"/>
    <n v="0"/>
    <x v="9"/>
    <x v="1"/>
    <n v="4"/>
    <n v="500"/>
  </r>
  <r>
    <n v="0.66"/>
    <n v="0.81"/>
    <n v="3"/>
    <n v="174"/>
    <n v="3"/>
    <x v="0"/>
    <n v="0"/>
    <x v="1"/>
    <x v="1"/>
    <n v="4"/>
    <n v="1000"/>
  </r>
  <r>
    <n v="0.76"/>
    <n v="0.81"/>
    <n v="4"/>
    <n v="242"/>
    <n v="2"/>
    <x v="0"/>
    <n v="0"/>
    <x v="8"/>
    <x v="1"/>
    <n v="4"/>
    <n v="1000"/>
  </r>
  <r>
    <n v="0.84"/>
    <n v="0.81"/>
    <n v="4"/>
    <n v="236"/>
    <n v="3"/>
    <x v="0"/>
    <n v="0"/>
    <x v="8"/>
    <x v="1"/>
    <n v="4"/>
    <n v="1000"/>
  </r>
  <r>
    <n v="0.99"/>
    <n v="0.81"/>
    <n v="3"/>
    <n v="183"/>
    <n v="2"/>
    <x v="0"/>
    <n v="0"/>
    <x v="1"/>
    <x v="1"/>
    <n v="4"/>
    <n v="1000"/>
  </r>
  <r>
    <n v="0.96"/>
    <n v="0.81"/>
    <n v="3"/>
    <n v="247"/>
    <n v="3"/>
    <x v="0"/>
    <n v="0"/>
    <x v="7"/>
    <x v="1"/>
    <n v="4"/>
    <n v="1000"/>
  </r>
  <r>
    <n v="0.5"/>
    <n v="0.81"/>
    <n v="3"/>
    <n v="170"/>
    <n v="2"/>
    <x v="0"/>
    <n v="0"/>
    <x v="2"/>
    <x v="1"/>
    <n v="4"/>
    <n v="500"/>
  </r>
  <r>
    <n v="0.53"/>
    <n v="0.81"/>
    <n v="3"/>
    <n v="275"/>
    <n v="2"/>
    <x v="0"/>
    <n v="0"/>
    <x v="1"/>
    <x v="1"/>
    <n v="4"/>
    <n v="1000"/>
  </r>
  <r>
    <n v="0.18"/>
    <n v="0.81"/>
    <n v="4"/>
    <n v="147"/>
    <n v="4"/>
    <x v="0"/>
    <n v="0"/>
    <x v="4"/>
    <x v="1"/>
    <n v="4"/>
    <n v="600"/>
  </r>
  <r>
    <n v="0.56000000000000005"/>
    <n v="0.81"/>
    <n v="4"/>
    <n v="188"/>
    <n v="3"/>
    <x v="0"/>
    <n v="0"/>
    <x v="4"/>
    <x v="1"/>
    <n v="4"/>
    <n v="600"/>
  </r>
  <r>
    <n v="0.8"/>
    <n v="0.81"/>
    <n v="5"/>
    <n v="248"/>
    <n v="2"/>
    <x v="0"/>
    <n v="0"/>
    <x v="7"/>
    <x v="1"/>
    <n v="4"/>
    <n v="1000"/>
  </r>
  <r>
    <n v="0.62"/>
    <n v="0.81"/>
    <n v="3"/>
    <n v="245"/>
    <n v="2"/>
    <x v="0"/>
    <n v="0"/>
    <x v="9"/>
    <x v="1"/>
    <n v="4"/>
    <n v="500"/>
  </r>
  <r>
    <n v="0.66"/>
    <n v="0.81"/>
    <n v="3"/>
    <n v="174"/>
    <n v="3"/>
    <x v="0"/>
    <n v="0"/>
    <x v="1"/>
    <x v="1"/>
    <n v="4"/>
    <n v="1000"/>
  </r>
  <r>
    <n v="0.76"/>
    <n v="0.81"/>
    <n v="4"/>
    <n v="242"/>
    <n v="2"/>
    <x v="0"/>
    <n v="0"/>
    <x v="8"/>
    <x v="1"/>
    <n v="4"/>
    <n v="1000"/>
  </r>
  <r>
    <n v="0.84"/>
    <n v="0.81"/>
    <n v="4"/>
    <n v="236"/>
    <n v="3"/>
    <x v="0"/>
    <n v="0"/>
    <x v="8"/>
    <x v="1"/>
    <n v="4"/>
    <n v="1000"/>
  </r>
  <r>
    <n v="0.78"/>
    <n v="0.82"/>
    <n v="5"/>
    <n v="247"/>
    <n v="3"/>
    <x v="0"/>
    <n v="0"/>
    <x v="2"/>
    <x v="1"/>
    <n v="4"/>
    <n v="500"/>
  </r>
  <r>
    <n v="0.93"/>
    <n v="0.82"/>
    <n v="4"/>
    <n v="175"/>
    <n v="3"/>
    <x v="0"/>
    <n v="0"/>
    <x v="8"/>
    <x v="1"/>
    <n v="4"/>
    <n v="1000"/>
  </r>
  <r>
    <n v="0.48"/>
    <n v="0.82"/>
    <n v="3"/>
    <n v="183"/>
    <n v="2"/>
    <x v="0"/>
    <n v="0"/>
    <x v="9"/>
    <x v="1"/>
    <n v="4"/>
    <n v="500"/>
  </r>
  <r>
    <n v="0.87"/>
    <n v="0.82"/>
    <n v="6"/>
    <n v="176"/>
    <n v="3"/>
    <x v="0"/>
    <n v="0"/>
    <x v="0"/>
    <x v="1"/>
    <n v="4"/>
    <n v="1000"/>
  </r>
  <r>
    <n v="0.94"/>
    <n v="0.82"/>
    <n v="3"/>
    <n v="187"/>
    <n v="3"/>
    <x v="0"/>
    <n v="0"/>
    <x v="2"/>
    <x v="1"/>
    <n v="4"/>
    <n v="500"/>
  </r>
  <r>
    <n v="0.9"/>
    <n v="0.82"/>
    <n v="4"/>
    <n v="136"/>
    <n v="3"/>
    <x v="0"/>
    <n v="0"/>
    <x v="0"/>
    <x v="1"/>
    <n v="4"/>
    <n v="1000"/>
  </r>
  <r>
    <n v="0.7"/>
    <n v="0.82"/>
    <n v="3"/>
    <n v="178"/>
    <n v="3"/>
    <x v="0"/>
    <n v="0"/>
    <x v="8"/>
    <x v="1"/>
    <n v="4"/>
    <n v="1000"/>
  </r>
  <r>
    <n v="0.55000000000000004"/>
    <n v="0.82"/>
    <n v="2"/>
    <n v="197"/>
    <n v="4"/>
    <x v="0"/>
    <n v="0"/>
    <x v="1"/>
    <x v="1"/>
    <n v="4"/>
    <n v="1000"/>
  </r>
  <r>
    <n v="0.83"/>
    <n v="0.82"/>
    <n v="5"/>
    <n v="179"/>
    <n v="3"/>
    <x v="0"/>
    <n v="0"/>
    <x v="1"/>
    <x v="1"/>
    <n v="4"/>
    <n v="1000"/>
  </r>
  <r>
    <n v="0.82"/>
    <n v="0.82"/>
    <n v="5"/>
    <n v="285"/>
    <n v="2"/>
    <x v="0"/>
    <n v="0"/>
    <x v="8"/>
    <x v="1"/>
    <n v="4"/>
    <n v="1000"/>
  </r>
  <r>
    <n v="0.85"/>
    <n v="0.82"/>
    <n v="6"/>
    <n v="141"/>
    <n v="5"/>
    <x v="0"/>
    <n v="0"/>
    <x v="7"/>
    <x v="1"/>
    <n v="4"/>
    <n v="1000"/>
  </r>
  <r>
    <n v="0.86"/>
    <n v="0.82"/>
    <n v="2"/>
    <n v="207"/>
    <n v="4"/>
    <x v="0"/>
    <n v="0"/>
    <x v="1"/>
    <x v="1"/>
    <n v="4"/>
    <n v="1000"/>
  </r>
  <r>
    <n v="0.83"/>
    <n v="0.82"/>
    <n v="5"/>
    <n v="273"/>
    <n v="4"/>
    <x v="0"/>
    <n v="0"/>
    <x v="2"/>
    <x v="1"/>
    <n v="4"/>
    <n v="500"/>
  </r>
  <r>
    <n v="0.92"/>
    <n v="0.82"/>
    <n v="3"/>
    <n v="185"/>
    <n v="3"/>
    <x v="0"/>
    <n v="0"/>
    <x v="6"/>
    <x v="1"/>
    <n v="4"/>
    <n v="300"/>
  </r>
  <r>
    <n v="0.52"/>
    <n v="0.82"/>
    <n v="3"/>
    <n v="192"/>
    <n v="3"/>
    <x v="0"/>
    <n v="0"/>
    <x v="1"/>
    <x v="1"/>
    <n v="4"/>
    <n v="1000"/>
  </r>
  <r>
    <n v="0.6"/>
    <n v="0.82"/>
    <n v="4"/>
    <n v="272"/>
    <n v="3"/>
    <x v="0"/>
    <n v="0"/>
    <x v="6"/>
    <x v="1"/>
    <n v="4"/>
    <n v="300"/>
  </r>
  <r>
    <n v="0.85"/>
    <n v="0.82"/>
    <n v="3"/>
    <n v="153"/>
    <n v="3"/>
    <x v="0"/>
    <n v="0"/>
    <x v="2"/>
    <x v="1"/>
    <n v="4"/>
    <n v="500"/>
  </r>
  <r>
    <n v="0.61"/>
    <n v="0.82"/>
    <n v="3"/>
    <n v="261"/>
    <n v="4"/>
    <x v="0"/>
    <n v="0"/>
    <x v="8"/>
    <x v="1"/>
    <n v="4"/>
    <n v="1000"/>
  </r>
  <r>
    <n v="0.65"/>
    <n v="0.82"/>
    <n v="4"/>
    <n v="207"/>
    <n v="2"/>
    <x v="0"/>
    <n v="0"/>
    <x v="6"/>
    <x v="1"/>
    <n v="4"/>
    <n v="300"/>
  </r>
  <r>
    <n v="0.25"/>
    <n v="0.82"/>
    <n v="3"/>
    <n v="269"/>
    <n v="5"/>
    <x v="0"/>
    <n v="0"/>
    <x v="2"/>
    <x v="1"/>
    <n v="4"/>
    <n v="500"/>
  </r>
  <r>
    <n v="0.86"/>
    <n v="0.82"/>
    <n v="4"/>
    <n v="252"/>
    <n v="4"/>
    <x v="0"/>
    <n v="0"/>
    <x v="6"/>
    <x v="1"/>
    <n v="4"/>
    <n v="300"/>
  </r>
  <r>
    <n v="0.97"/>
    <n v="0.82"/>
    <n v="3"/>
    <n v="135"/>
    <n v="2"/>
    <x v="0"/>
    <n v="0"/>
    <x v="1"/>
    <x v="1"/>
    <n v="4"/>
    <n v="1000"/>
  </r>
  <r>
    <n v="0.92"/>
    <n v="0.82"/>
    <n v="4"/>
    <n v="168"/>
    <n v="3"/>
    <x v="0"/>
    <n v="1"/>
    <x v="6"/>
    <x v="1"/>
    <n v="4"/>
    <n v="300"/>
  </r>
  <r>
    <n v="0.5"/>
    <n v="0.82"/>
    <n v="3"/>
    <n v="133"/>
    <n v="2"/>
    <x v="0"/>
    <n v="0"/>
    <x v="0"/>
    <x v="1"/>
    <n v="4"/>
    <n v="1000"/>
  </r>
  <r>
    <n v="0.33"/>
    <n v="0.82"/>
    <n v="5"/>
    <n v="249"/>
    <n v="6"/>
    <x v="0"/>
    <n v="0"/>
    <x v="0"/>
    <x v="1"/>
    <n v="4"/>
    <n v="1000"/>
  </r>
  <r>
    <n v="0.17"/>
    <n v="0.82"/>
    <n v="6"/>
    <n v="259"/>
    <n v="4"/>
    <x v="0"/>
    <n v="0"/>
    <x v="3"/>
    <x v="1"/>
    <n v="4"/>
    <n v="1000"/>
  </r>
  <r>
    <n v="0.6"/>
    <n v="0.82"/>
    <n v="4"/>
    <n v="194"/>
    <n v="3"/>
    <x v="0"/>
    <n v="0"/>
    <x v="9"/>
    <x v="1"/>
    <n v="4"/>
    <n v="500"/>
  </r>
  <r>
    <n v="0.79"/>
    <n v="0.82"/>
    <n v="3"/>
    <n v="98"/>
    <n v="3"/>
    <x v="0"/>
    <n v="0"/>
    <x v="9"/>
    <x v="1"/>
    <n v="4"/>
    <n v="500"/>
  </r>
  <r>
    <n v="0.56999999999999995"/>
    <n v="0.82"/>
    <n v="5"/>
    <n v="138"/>
    <n v="3"/>
    <x v="0"/>
    <n v="0"/>
    <x v="1"/>
    <x v="1"/>
    <n v="4"/>
    <n v="1000"/>
  </r>
  <r>
    <n v="0.9"/>
    <n v="0.82"/>
    <n v="3"/>
    <n v="203"/>
    <n v="2"/>
    <x v="0"/>
    <n v="0"/>
    <x v="7"/>
    <x v="1"/>
    <n v="4"/>
    <n v="1000"/>
  </r>
  <r>
    <n v="0.36"/>
    <n v="0.82"/>
    <n v="4"/>
    <n v="218"/>
    <n v="5"/>
    <x v="0"/>
    <n v="0"/>
    <x v="7"/>
    <x v="1"/>
    <n v="4"/>
    <n v="1000"/>
  </r>
  <r>
    <n v="0.54"/>
    <n v="0.82"/>
    <n v="2"/>
    <n v="279"/>
    <n v="3"/>
    <x v="0"/>
    <n v="0"/>
    <x v="4"/>
    <x v="1"/>
    <n v="4"/>
    <n v="600"/>
  </r>
  <r>
    <n v="0.94"/>
    <n v="0.82"/>
    <n v="4"/>
    <n v="159"/>
    <n v="2"/>
    <x v="0"/>
    <n v="0"/>
    <x v="6"/>
    <x v="1"/>
    <n v="4"/>
    <n v="300"/>
  </r>
  <r>
    <n v="0.87"/>
    <n v="0.82"/>
    <n v="5"/>
    <n v="138"/>
    <n v="3"/>
    <x v="0"/>
    <n v="0"/>
    <x v="5"/>
    <x v="1"/>
    <n v="4"/>
    <n v="300"/>
  </r>
  <r>
    <n v="0.87"/>
    <n v="0.82"/>
    <n v="3"/>
    <n v="224"/>
    <n v="3"/>
    <x v="0"/>
    <n v="0"/>
    <x v="1"/>
    <x v="1"/>
    <n v="4"/>
    <n v="1000"/>
  </r>
  <r>
    <n v="0.63"/>
    <n v="0.82"/>
    <n v="3"/>
    <n v="269"/>
    <n v="3"/>
    <x v="0"/>
    <n v="0"/>
    <x v="2"/>
    <x v="1"/>
    <n v="4"/>
    <n v="500"/>
  </r>
  <r>
    <n v="0.6"/>
    <n v="0.82"/>
    <n v="4"/>
    <n v="134"/>
    <n v="2"/>
    <x v="0"/>
    <n v="0"/>
    <x v="8"/>
    <x v="1"/>
    <n v="4"/>
    <n v="1000"/>
  </r>
  <r>
    <n v="0.61"/>
    <n v="0.82"/>
    <n v="3"/>
    <n v="209"/>
    <n v="2"/>
    <x v="0"/>
    <n v="0"/>
    <x v="2"/>
    <x v="1"/>
    <n v="4"/>
    <n v="500"/>
  </r>
  <r>
    <n v="0.8"/>
    <n v="0.82"/>
    <n v="3"/>
    <n v="178"/>
    <n v="3"/>
    <x v="0"/>
    <n v="0"/>
    <x v="6"/>
    <x v="1"/>
    <n v="4"/>
    <n v="300"/>
  </r>
  <r>
    <n v="0.8"/>
    <n v="0.82"/>
    <n v="4"/>
    <n v="175"/>
    <n v="2"/>
    <x v="0"/>
    <n v="0"/>
    <x v="5"/>
    <x v="1"/>
    <n v="4"/>
    <n v="300"/>
  </r>
  <r>
    <n v="0.8"/>
    <n v="0.82"/>
    <n v="4"/>
    <n v="202"/>
    <n v="3"/>
    <x v="0"/>
    <n v="0"/>
    <x v="2"/>
    <x v="1"/>
    <n v="4"/>
    <n v="500"/>
  </r>
  <r>
    <n v="0.97"/>
    <n v="0.82"/>
    <n v="4"/>
    <n v="176"/>
    <n v="2"/>
    <x v="0"/>
    <n v="0"/>
    <x v="2"/>
    <x v="1"/>
    <n v="4"/>
    <n v="500"/>
  </r>
  <r>
    <n v="0.59"/>
    <n v="0.82"/>
    <n v="4"/>
    <n v="203"/>
    <n v="4"/>
    <x v="0"/>
    <n v="0"/>
    <x v="2"/>
    <x v="1"/>
    <n v="4"/>
    <n v="500"/>
  </r>
  <r>
    <n v="0.92"/>
    <n v="0.82"/>
    <n v="4"/>
    <n v="207"/>
    <n v="4"/>
    <x v="0"/>
    <n v="0"/>
    <x v="2"/>
    <x v="1"/>
    <n v="4"/>
    <n v="500"/>
  </r>
  <r>
    <n v="0.88"/>
    <n v="0.82"/>
    <n v="3"/>
    <n v="244"/>
    <n v="3"/>
    <x v="0"/>
    <n v="0"/>
    <x v="2"/>
    <x v="1"/>
    <n v="4"/>
    <n v="500"/>
  </r>
  <r>
    <n v="0.83"/>
    <n v="0.82"/>
    <n v="3"/>
    <n v="134"/>
    <n v="3"/>
    <x v="0"/>
    <n v="0"/>
    <x v="3"/>
    <x v="1"/>
    <n v="4"/>
    <n v="1000"/>
  </r>
  <r>
    <n v="0.6"/>
    <n v="0.82"/>
    <n v="3"/>
    <n v="143"/>
    <n v="3"/>
    <x v="0"/>
    <n v="0"/>
    <x v="9"/>
    <x v="1"/>
    <n v="4"/>
    <n v="500"/>
  </r>
  <r>
    <n v="0.94"/>
    <n v="0.82"/>
    <n v="3"/>
    <n v="246"/>
    <n v="3"/>
    <x v="0"/>
    <n v="0"/>
    <x v="6"/>
    <x v="1"/>
    <n v="4"/>
    <n v="300"/>
  </r>
  <r>
    <n v="0.61"/>
    <n v="0.82"/>
    <n v="3"/>
    <n v="157"/>
    <n v="2"/>
    <x v="0"/>
    <n v="0"/>
    <x v="3"/>
    <x v="1"/>
    <n v="4"/>
    <n v="1000"/>
  </r>
  <r>
    <n v="0.75"/>
    <n v="0.82"/>
    <n v="3"/>
    <n v="169"/>
    <n v="3"/>
    <x v="0"/>
    <n v="0"/>
    <x v="9"/>
    <x v="1"/>
    <n v="4"/>
    <n v="500"/>
  </r>
  <r>
    <n v="0.72"/>
    <n v="0.82"/>
    <n v="4"/>
    <n v="231"/>
    <n v="3"/>
    <x v="0"/>
    <n v="0"/>
    <x v="8"/>
    <x v="1"/>
    <n v="4"/>
    <n v="1000"/>
  </r>
  <r>
    <n v="0.8"/>
    <n v="0.82"/>
    <n v="3"/>
    <n v="218"/>
    <n v="3"/>
    <x v="0"/>
    <n v="0"/>
    <x v="2"/>
    <x v="1"/>
    <n v="4"/>
    <n v="500"/>
  </r>
  <r>
    <n v="0.91"/>
    <n v="0.82"/>
    <n v="4"/>
    <n v="260"/>
    <n v="4"/>
    <x v="0"/>
    <n v="0"/>
    <x v="6"/>
    <x v="1"/>
    <n v="4"/>
    <n v="300"/>
  </r>
  <r>
    <n v="0.78"/>
    <n v="0.82"/>
    <n v="4"/>
    <n v="142"/>
    <n v="2"/>
    <x v="0"/>
    <n v="0"/>
    <x v="2"/>
    <x v="1"/>
    <n v="4"/>
    <n v="500"/>
  </r>
  <r>
    <n v="0.75"/>
    <n v="0.82"/>
    <n v="4"/>
    <n v="252"/>
    <n v="3"/>
    <x v="0"/>
    <n v="0"/>
    <x v="1"/>
    <x v="1"/>
    <n v="4"/>
    <n v="1000"/>
  </r>
  <r>
    <n v="0.62"/>
    <n v="0.82"/>
    <n v="5"/>
    <n v="151"/>
    <n v="5"/>
    <x v="0"/>
    <n v="0"/>
    <x v="2"/>
    <x v="1"/>
    <n v="4"/>
    <n v="500"/>
  </r>
  <r>
    <n v="0.2"/>
    <n v="0.82"/>
    <n v="4"/>
    <n v="190"/>
    <n v="5"/>
    <x v="0"/>
    <n v="0"/>
    <x v="2"/>
    <x v="1"/>
    <n v="4"/>
    <n v="500"/>
  </r>
  <r>
    <n v="0.69"/>
    <n v="0.82"/>
    <n v="4"/>
    <n v="137"/>
    <n v="2"/>
    <x v="0"/>
    <n v="0"/>
    <x v="1"/>
    <x v="1"/>
    <n v="4"/>
    <n v="1000"/>
  </r>
  <r>
    <n v="0.82"/>
    <n v="0.82"/>
    <n v="4"/>
    <n v="164"/>
    <n v="2"/>
    <x v="0"/>
    <n v="0"/>
    <x v="2"/>
    <x v="1"/>
    <n v="4"/>
    <n v="500"/>
  </r>
  <r>
    <n v="0.61"/>
    <n v="0.82"/>
    <n v="3"/>
    <n v="271"/>
    <n v="3"/>
    <x v="0"/>
    <n v="0"/>
    <x v="6"/>
    <x v="1"/>
    <n v="4"/>
    <n v="300"/>
  </r>
  <r>
    <n v="0.75"/>
    <n v="0.82"/>
    <n v="5"/>
    <n v="202"/>
    <n v="3"/>
    <x v="0"/>
    <n v="0"/>
    <x v="8"/>
    <x v="1"/>
    <n v="4"/>
    <n v="1000"/>
  </r>
  <r>
    <n v="0.75"/>
    <n v="0.82"/>
    <n v="4"/>
    <n v="143"/>
    <n v="2"/>
    <x v="0"/>
    <n v="0"/>
    <x v="6"/>
    <x v="1"/>
    <n v="4"/>
    <n v="300"/>
  </r>
  <r>
    <n v="0.53"/>
    <n v="0.82"/>
    <n v="3"/>
    <n v="254"/>
    <n v="3"/>
    <x v="0"/>
    <n v="0"/>
    <x v="1"/>
    <x v="1"/>
    <n v="4"/>
    <n v="1000"/>
  </r>
  <r>
    <n v="0.52"/>
    <n v="0.82"/>
    <n v="4"/>
    <n v="198"/>
    <n v="4"/>
    <x v="0"/>
    <n v="0"/>
    <x v="2"/>
    <x v="1"/>
    <n v="4"/>
    <n v="500"/>
  </r>
  <r>
    <n v="0.65"/>
    <n v="0.82"/>
    <n v="4"/>
    <n v="257"/>
    <n v="3"/>
    <x v="0"/>
    <n v="0"/>
    <x v="1"/>
    <x v="1"/>
    <n v="4"/>
    <n v="1000"/>
  </r>
  <r>
    <n v="0.54"/>
    <n v="0.82"/>
    <n v="3"/>
    <n v="284"/>
    <n v="2"/>
    <x v="0"/>
    <n v="0"/>
    <x v="6"/>
    <x v="1"/>
    <n v="4"/>
    <n v="300"/>
  </r>
  <r>
    <n v="0.96"/>
    <n v="0.82"/>
    <n v="5"/>
    <n v="185"/>
    <n v="3"/>
    <x v="0"/>
    <n v="0"/>
    <x v="1"/>
    <x v="1"/>
    <n v="4"/>
    <n v="1000"/>
  </r>
  <r>
    <n v="0.65"/>
    <n v="0.82"/>
    <n v="4"/>
    <n v="196"/>
    <n v="2"/>
    <x v="0"/>
    <n v="0"/>
    <x v="8"/>
    <x v="1"/>
    <n v="4"/>
    <n v="1000"/>
  </r>
  <r>
    <n v="0.59"/>
    <n v="0.82"/>
    <n v="3"/>
    <n v="149"/>
    <n v="3"/>
    <x v="0"/>
    <n v="0"/>
    <x v="9"/>
    <x v="1"/>
    <n v="4"/>
    <n v="500"/>
  </r>
  <r>
    <n v="0.69"/>
    <n v="0.82"/>
    <n v="4"/>
    <n v="272"/>
    <n v="2"/>
    <x v="0"/>
    <n v="0"/>
    <x v="1"/>
    <x v="1"/>
    <n v="4"/>
    <n v="1000"/>
  </r>
  <r>
    <n v="0.91"/>
    <n v="0.82"/>
    <n v="6"/>
    <n v="280"/>
    <n v="3"/>
    <x v="0"/>
    <n v="0"/>
    <x v="1"/>
    <x v="1"/>
    <n v="4"/>
    <n v="1000"/>
  </r>
  <r>
    <n v="0.34"/>
    <n v="0.82"/>
    <n v="6"/>
    <n v="202"/>
    <n v="3"/>
    <x v="0"/>
    <n v="0"/>
    <x v="2"/>
    <x v="1"/>
    <n v="4"/>
    <n v="500"/>
  </r>
  <r>
    <n v="0.43"/>
    <n v="0.82"/>
    <n v="4"/>
    <n v="138"/>
    <n v="5"/>
    <x v="0"/>
    <n v="0"/>
    <x v="1"/>
    <x v="1"/>
    <n v="4"/>
    <n v="1000"/>
  </r>
  <r>
    <n v="0.46"/>
    <n v="0.82"/>
    <n v="2"/>
    <n v="189"/>
    <n v="5"/>
    <x v="0"/>
    <n v="0"/>
    <x v="0"/>
    <x v="1"/>
    <n v="4"/>
    <n v="1000"/>
  </r>
  <r>
    <n v="0.52"/>
    <n v="0.82"/>
    <n v="3"/>
    <n v="170"/>
    <n v="3"/>
    <x v="0"/>
    <n v="0"/>
    <x v="7"/>
    <x v="1"/>
    <n v="4"/>
    <n v="1000"/>
  </r>
  <r>
    <n v="0.8"/>
    <n v="0.82"/>
    <n v="4"/>
    <n v="271"/>
    <n v="4"/>
    <x v="0"/>
    <n v="0"/>
    <x v="2"/>
    <x v="1"/>
    <n v="4"/>
    <n v="500"/>
  </r>
  <r>
    <n v="0.86"/>
    <n v="0.82"/>
    <n v="4"/>
    <n v="274"/>
    <n v="2"/>
    <x v="0"/>
    <n v="0"/>
    <x v="2"/>
    <x v="1"/>
    <n v="4"/>
    <n v="500"/>
  </r>
  <r>
    <n v="0.79"/>
    <n v="0.82"/>
    <n v="5"/>
    <n v="158"/>
    <n v="2"/>
    <x v="0"/>
    <n v="0"/>
    <x v="6"/>
    <x v="1"/>
    <n v="4"/>
    <n v="300"/>
  </r>
  <r>
    <n v="0.91"/>
    <n v="0.82"/>
    <n v="4"/>
    <n v="238"/>
    <n v="2"/>
    <x v="0"/>
    <n v="0"/>
    <x v="5"/>
    <x v="1"/>
    <n v="4"/>
    <n v="300"/>
  </r>
  <r>
    <n v="0.61"/>
    <n v="0.82"/>
    <n v="4"/>
    <n v="184"/>
    <n v="8"/>
    <x v="0"/>
    <n v="0"/>
    <x v="8"/>
    <x v="1"/>
    <n v="4"/>
    <n v="1000"/>
  </r>
  <r>
    <n v="0.65"/>
    <n v="0.82"/>
    <n v="5"/>
    <n v="265"/>
    <n v="3"/>
    <x v="0"/>
    <n v="0"/>
    <x v="8"/>
    <x v="1"/>
    <n v="4"/>
    <n v="1000"/>
  </r>
  <r>
    <n v="0.77"/>
    <n v="0.82"/>
    <n v="4"/>
    <n v="134"/>
    <n v="3"/>
    <x v="0"/>
    <n v="1"/>
    <x v="2"/>
    <x v="1"/>
    <n v="4"/>
    <n v="500"/>
  </r>
  <r>
    <n v="0.94"/>
    <n v="0.82"/>
    <n v="4"/>
    <n v="187"/>
    <n v="3"/>
    <x v="0"/>
    <n v="0"/>
    <x v="2"/>
    <x v="1"/>
    <n v="4"/>
    <n v="500"/>
  </r>
  <r>
    <n v="0.82"/>
    <n v="0.82"/>
    <n v="3"/>
    <n v="148"/>
    <n v="3"/>
    <x v="0"/>
    <n v="0"/>
    <x v="8"/>
    <x v="1"/>
    <n v="4"/>
    <n v="1000"/>
  </r>
  <r>
    <n v="0.8"/>
    <n v="0.82"/>
    <n v="4"/>
    <n v="271"/>
    <n v="4"/>
    <x v="0"/>
    <n v="0"/>
    <x v="2"/>
    <x v="1"/>
    <n v="4"/>
    <n v="500"/>
  </r>
  <r>
    <n v="0.86"/>
    <n v="0.82"/>
    <n v="4"/>
    <n v="274"/>
    <n v="2"/>
    <x v="0"/>
    <n v="0"/>
    <x v="2"/>
    <x v="1"/>
    <n v="4"/>
    <n v="500"/>
  </r>
  <r>
    <n v="0.79"/>
    <n v="0.82"/>
    <n v="5"/>
    <n v="158"/>
    <n v="2"/>
    <x v="0"/>
    <n v="0"/>
    <x v="6"/>
    <x v="1"/>
    <n v="4"/>
    <n v="300"/>
  </r>
  <r>
    <n v="0.91"/>
    <n v="0.82"/>
    <n v="4"/>
    <n v="238"/>
    <n v="2"/>
    <x v="0"/>
    <n v="0"/>
    <x v="5"/>
    <x v="1"/>
    <n v="4"/>
    <n v="300"/>
  </r>
  <r>
    <n v="0.61"/>
    <n v="0.82"/>
    <n v="4"/>
    <n v="184"/>
    <n v="8"/>
    <x v="0"/>
    <n v="0"/>
    <x v="8"/>
    <x v="1"/>
    <n v="4"/>
    <n v="1000"/>
  </r>
  <r>
    <n v="0.65"/>
    <n v="0.82"/>
    <n v="5"/>
    <n v="265"/>
    <n v="3"/>
    <x v="0"/>
    <n v="0"/>
    <x v="8"/>
    <x v="1"/>
    <n v="4"/>
    <n v="1000"/>
  </r>
  <r>
    <n v="0.77"/>
    <n v="0.82"/>
    <n v="4"/>
    <n v="134"/>
    <n v="3"/>
    <x v="0"/>
    <n v="1"/>
    <x v="2"/>
    <x v="1"/>
    <n v="4"/>
    <n v="500"/>
  </r>
  <r>
    <n v="0.94"/>
    <n v="0.82"/>
    <n v="4"/>
    <n v="187"/>
    <n v="3"/>
    <x v="0"/>
    <n v="0"/>
    <x v="2"/>
    <x v="1"/>
    <n v="4"/>
    <n v="500"/>
  </r>
  <r>
    <n v="0.82"/>
    <n v="0.82"/>
    <n v="3"/>
    <n v="148"/>
    <n v="3"/>
    <x v="0"/>
    <n v="0"/>
    <x v="8"/>
    <x v="1"/>
    <n v="4"/>
    <n v="1000"/>
  </r>
  <r>
    <n v="0.97"/>
    <n v="0.83"/>
    <n v="4"/>
    <n v="202"/>
    <n v="3"/>
    <x v="0"/>
    <n v="0"/>
    <x v="2"/>
    <x v="1"/>
    <n v="4"/>
    <n v="500"/>
  </r>
  <r>
    <n v="0.8"/>
    <n v="0.83"/>
    <n v="3"/>
    <n v="163"/>
    <n v="3"/>
    <x v="0"/>
    <n v="0"/>
    <x v="2"/>
    <x v="1"/>
    <n v="4"/>
    <n v="500"/>
  </r>
  <r>
    <n v="0.26"/>
    <n v="0.83"/>
    <n v="3"/>
    <n v="168"/>
    <n v="3"/>
    <x v="0"/>
    <n v="0"/>
    <x v="2"/>
    <x v="1"/>
    <n v="4"/>
    <n v="500"/>
  </r>
  <r>
    <n v="0.55000000000000004"/>
    <n v="0.83"/>
    <n v="4"/>
    <n v="199"/>
    <n v="3"/>
    <x v="0"/>
    <n v="0"/>
    <x v="2"/>
    <x v="1"/>
    <n v="4"/>
    <n v="500"/>
  </r>
  <r>
    <n v="0.89"/>
    <n v="0.83"/>
    <n v="3"/>
    <n v="164"/>
    <n v="3"/>
    <x v="0"/>
    <n v="0"/>
    <x v="8"/>
    <x v="1"/>
    <n v="4"/>
    <n v="1000"/>
  </r>
  <r>
    <n v="0.81"/>
    <n v="0.83"/>
    <n v="3"/>
    <n v="196"/>
    <n v="2"/>
    <x v="0"/>
    <n v="0"/>
    <x v="1"/>
    <x v="1"/>
    <n v="4"/>
    <n v="1000"/>
  </r>
  <r>
    <n v="0.65"/>
    <n v="0.83"/>
    <n v="4"/>
    <n v="218"/>
    <n v="3"/>
    <x v="0"/>
    <n v="0"/>
    <x v="9"/>
    <x v="1"/>
    <n v="4"/>
    <n v="500"/>
  </r>
  <r>
    <n v="0.89"/>
    <n v="0.83"/>
    <n v="5"/>
    <n v="267"/>
    <n v="4"/>
    <x v="0"/>
    <n v="0"/>
    <x v="1"/>
    <x v="1"/>
    <n v="4"/>
    <n v="1000"/>
  </r>
  <r>
    <n v="0.57999999999999996"/>
    <n v="0.83"/>
    <n v="4"/>
    <n v="163"/>
    <n v="3"/>
    <x v="0"/>
    <n v="0"/>
    <x v="0"/>
    <x v="1"/>
    <n v="4"/>
    <n v="1000"/>
  </r>
  <r>
    <n v="0.14000000000000001"/>
    <n v="0.83"/>
    <n v="5"/>
    <n v="175"/>
    <n v="6"/>
    <x v="0"/>
    <n v="0"/>
    <x v="8"/>
    <x v="1"/>
    <n v="4"/>
    <n v="1000"/>
  </r>
  <r>
    <n v="0.81"/>
    <n v="0.83"/>
    <n v="4"/>
    <n v="259"/>
    <n v="3"/>
    <x v="0"/>
    <n v="0"/>
    <x v="1"/>
    <x v="1"/>
    <n v="4"/>
    <n v="1000"/>
  </r>
  <r>
    <n v="0.61"/>
    <n v="0.83"/>
    <n v="3"/>
    <n v="112"/>
    <n v="4"/>
    <x v="0"/>
    <n v="0"/>
    <x v="1"/>
    <x v="1"/>
    <n v="4"/>
    <n v="1000"/>
  </r>
  <r>
    <n v="0.64"/>
    <n v="0.83"/>
    <n v="3"/>
    <n v="188"/>
    <n v="4"/>
    <x v="0"/>
    <n v="0"/>
    <x v="2"/>
    <x v="1"/>
    <n v="4"/>
    <n v="500"/>
  </r>
  <r>
    <n v="0.79"/>
    <n v="0.83"/>
    <n v="2"/>
    <n v="192"/>
    <n v="3"/>
    <x v="0"/>
    <n v="0"/>
    <x v="6"/>
    <x v="1"/>
    <n v="4"/>
    <n v="300"/>
  </r>
  <r>
    <n v="0.63"/>
    <n v="0.83"/>
    <n v="4"/>
    <n v="217"/>
    <n v="3"/>
    <x v="0"/>
    <n v="0"/>
    <x v="4"/>
    <x v="1"/>
    <n v="4"/>
    <n v="600"/>
  </r>
  <r>
    <n v="0.76"/>
    <n v="0.83"/>
    <n v="4"/>
    <n v="246"/>
    <n v="2"/>
    <x v="0"/>
    <n v="0"/>
    <x v="2"/>
    <x v="1"/>
    <n v="4"/>
    <n v="500"/>
  </r>
  <r>
    <n v="0.94"/>
    <n v="0.83"/>
    <n v="5"/>
    <n v="148"/>
    <n v="3"/>
    <x v="0"/>
    <n v="0"/>
    <x v="3"/>
    <x v="1"/>
    <n v="4"/>
    <n v="1000"/>
  </r>
  <r>
    <n v="0.53"/>
    <n v="0.83"/>
    <n v="4"/>
    <n v="249"/>
    <n v="3"/>
    <x v="0"/>
    <n v="0"/>
    <x v="1"/>
    <x v="1"/>
    <n v="4"/>
    <n v="1000"/>
  </r>
  <r>
    <n v="0.19"/>
    <n v="0.83"/>
    <n v="3"/>
    <n v="225"/>
    <n v="4"/>
    <x v="0"/>
    <n v="0"/>
    <x v="2"/>
    <x v="1"/>
    <n v="4"/>
    <n v="500"/>
  </r>
  <r>
    <n v="0.8"/>
    <n v="0.83"/>
    <n v="4"/>
    <n v="183"/>
    <n v="2"/>
    <x v="0"/>
    <n v="1"/>
    <x v="6"/>
    <x v="1"/>
    <n v="4"/>
    <n v="300"/>
  </r>
  <r>
    <n v="0.77"/>
    <n v="0.83"/>
    <n v="3"/>
    <n v="160"/>
    <n v="3"/>
    <x v="0"/>
    <n v="0"/>
    <x v="6"/>
    <x v="1"/>
    <n v="4"/>
    <n v="300"/>
  </r>
  <r>
    <n v="0.88"/>
    <n v="0.83"/>
    <n v="4"/>
    <n v="163"/>
    <n v="3"/>
    <x v="0"/>
    <n v="0"/>
    <x v="9"/>
    <x v="1"/>
    <n v="4"/>
    <n v="500"/>
  </r>
  <r>
    <n v="0.74"/>
    <n v="0.83"/>
    <n v="4"/>
    <n v="170"/>
    <n v="2"/>
    <x v="0"/>
    <n v="0"/>
    <x v="2"/>
    <x v="1"/>
    <n v="4"/>
    <n v="500"/>
  </r>
  <r>
    <n v="0.68"/>
    <n v="0.83"/>
    <n v="3"/>
    <n v="133"/>
    <n v="3"/>
    <x v="0"/>
    <n v="0"/>
    <x v="9"/>
    <x v="1"/>
    <n v="4"/>
    <n v="500"/>
  </r>
  <r>
    <n v="0.74"/>
    <n v="0.83"/>
    <n v="3"/>
    <n v="170"/>
    <n v="3"/>
    <x v="0"/>
    <n v="0"/>
    <x v="5"/>
    <x v="1"/>
    <n v="4"/>
    <n v="300"/>
  </r>
  <r>
    <n v="0.6"/>
    <n v="0.83"/>
    <n v="2"/>
    <n v="189"/>
    <n v="2"/>
    <x v="0"/>
    <n v="0"/>
    <x v="7"/>
    <x v="1"/>
    <n v="4"/>
    <n v="1000"/>
  </r>
  <r>
    <n v="0.6"/>
    <n v="0.83"/>
    <n v="4"/>
    <n v="216"/>
    <n v="2"/>
    <x v="0"/>
    <n v="0"/>
    <x v="9"/>
    <x v="1"/>
    <n v="4"/>
    <n v="500"/>
  </r>
  <r>
    <n v="0.69"/>
    <n v="0.83"/>
    <n v="4"/>
    <n v="264"/>
    <n v="3"/>
    <x v="0"/>
    <n v="0"/>
    <x v="1"/>
    <x v="1"/>
    <n v="4"/>
    <n v="1000"/>
  </r>
  <r>
    <n v="0.79"/>
    <n v="0.83"/>
    <n v="5"/>
    <n v="268"/>
    <n v="3"/>
    <x v="0"/>
    <n v="0"/>
    <x v="1"/>
    <x v="1"/>
    <n v="4"/>
    <n v="1000"/>
  </r>
  <r>
    <n v="0.77"/>
    <n v="0.83"/>
    <n v="3"/>
    <n v="204"/>
    <n v="3"/>
    <x v="0"/>
    <n v="0"/>
    <x v="6"/>
    <x v="1"/>
    <n v="4"/>
    <n v="300"/>
  </r>
  <r>
    <n v="0.55000000000000004"/>
    <n v="0.83"/>
    <n v="5"/>
    <n v="220"/>
    <n v="3"/>
    <x v="0"/>
    <n v="0"/>
    <x v="9"/>
    <x v="1"/>
    <n v="4"/>
    <n v="500"/>
  </r>
  <r>
    <n v="0.77"/>
    <n v="0.83"/>
    <n v="6"/>
    <n v="271"/>
    <n v="3"/>
    <x v="0"/>
    <n v="0"/>
    <x v="6"/>
    <x v="1"/>
    <n v="4"/>
    <n v="300"/>
  </r>
  <r>
    <n v="0.67"/>
    <n v="0.83"/>
    <n v="3"/>
    <n v="260"/>
    <n v="3"/>
    <x v="0"/>
    <n v="0"/>
    <x v="1"/>
    <x v="1"/>
    <n v="4"/>
    <n v="1000"/>
  </r>
  <r>
    <n v="0.92"/>
    <n v="0.83"/>
    <n v="5"/>
    <n v="270"/>
    <n v="3"/>
    <x v="0"/>
    <n v="0"/>
    <x v="1"/>
    <x v="1"/>
    <n v="4"/>
    <n v="1000"/>
  </r>
  <r>
    <n v="0.24"/>
    <n v="0.83"/>
    <n v="3"/>
    <n v="208"/>
    <n v="5"/>
    <x v="0"/>
    <n v="0"/>
    <x v="2"/>
    <x v="1"/>
    <n v="4"/>
    <n v="500"/>
  </r>
  <r>
    <n v="0.71"/>
    <n v="0.83"/>
    <n v="5"/>
    <n v="206"/>
    <n v="3"/>
    <x v="0"/>
    <n v="0"/>
    <x v="2"/>
    <x v="1"/>
    <n v="4"/>
    <n v="500"/>
  </r>
  <r>
    <n v="0.7"/>
    <n v="0.83"/>
    <n v="3"/>
    <n v="159"/>
    <n v="3"/>
    <x v="0"/>
    <n v="0"/>
    <x v="2"/>
    <x v="1"/>
    <n v="4"/>
    <n v="500"/>
  </r>
  <r>
    <n v="0.28000000000000003"/>
    <n v="0.83"/>
    <n v="4"/>
    <n v="162"/>
    <n v="3"/>
    <x v="0"/>
    <n v="0"/>
    <x v="2"/>
    <x v="1"/>
    <n v="4"/>
    <n v="500"/>
  </r>
  <r>
    <n v="0.49"/>
    <n v="0.83"/>
    <n v="3"/>
    <n v="168"/>
    <n v="4"/>
    <x v="0"/>
    <n v="0"/>
    <x v="9"/>
    <x v="1"/>
    <n v="4"/>
    <n v="500"/>
  </r>
  <r>
    <n v="0.96"/>
    <n v="0.83"/>
    <n v="3"/>
    <n v="234"/>
    <n v="3"/>
    <x v="0"/>
    <n v="0"/>
    <x v="2"/>
    <x v="1"/>
    <n v="4"/>
    <n v="500"/>
  </r>
  <r>
    <n v="0.51"/>
    <n v="0.83"/>
    <n v="3"/>
    <n v="133"/>
    <n v="3"/>
    <x v="0"/>
    <n v="0"/>
    <x v="2"/>
    <x v="1"/>
    <n v="4"/>
    <n v="500"/>
  </r>
  <r>
    <n v="0.57999999999999996"/>
    <n v="0.83"/>
    <n v="4"/>
    <n v="207"/>
    <n v="3"/>
    <x v="0"/>
    <n v="0"/>
    <x v="2"/>
    <x v="1"/>
    <n v="4"/>
    <n v="500"/>
  </r>
  <r>
    <n v="0.63"/>
    <n v="0.83"/>
    <n v="4"/>
    <n v="243"/>
    <n v="4"/>
    <x v="0"/>
    <n v="0"/>
    <x v="0"/>
    <x v="1"/>
    <n v="4"/>
    <n v="1000"/>
  </r>
  <r>
    <n v="0.51"/>
    <n v="0.83"/>
    <n v="5"/>
    <n v="161"/>
    <n v="3"/>
    <x v="0"/>
    <n v="0"/>
    <x v="8"/>
    <x v="1"/>
    <n v="4"/>
    <n v="1000"/>
  </r>
  <r>
    <n v="0.64"/>
    <n v="0.83"/>
    <n v="4"/>
    <n v="179"/>
    <n v="3"/>
    <x v="0"/>
    <n v="0"/>
    <x v="9"/>
    <x v="1"/>
    <n v="4"/>
    <n v="500"/>
  </r>
  <r>
    <n v="0.57999999999999996"/>
    <n v="0.83"/>
    <n v="3"/>
    <n v="226"/>
    <n v="3"/>
    <x v="0"/>
    <n v="0"/>
    <x v="7"/>
    <x v="1"/>
    <n v="4"/>
    <n v="1000"/>
  </r>
  <r>
    <n v="0.67"/>
    <n v="0.83"/>
    <n v="3"/>
    <n v="148"/>
    <n v="3"/>
    <x v="0"/>
    <n v="0"/>
    <x v="6"/>
    <x v="1"/>
    <n v="4"/>
    <n v="300"/>
  </r>
  <r>
    <n v="0.63"/>
    <n v="0.83"/>
    <n v="4"/>
    <n v="159"/>
    <n v="2"/>
    <x v="0"/>
    <n v="0"/>
    <x v="4"/>
    <x v="1"/>
    <n v="4"/>
    <n v="600"/>
  </r>
  <r>
    <n v="0.67"/>
    <n v="0.83"/>
    <n v="3"/>
    <n v="220"/>
    <n v="3"/>
    <x v="0"/>
    <n v="0"/>
    <x v="2"/>
    <x v="1"/>
    <n v="4"/>
    <n v="500"/>
  </r>
  <r>
    <n v="0.9"/>
    <n v="0.83"/>
    <n v="3"/>
    <n v="151"/>
    <n v="3"/>
    <x v="0"/>
    <n v="0"/>
    <x v="8"/>
    <x v="1"/>
    <n v="4"/>
    <n v="1000"/>
  </r>
  <r>
    <n v="0.72"/>
    <n v="0.83"/>
    <n v="4"/>
    <n v="181"/>
    <n v="3"/>
    <x v="0"/>
    <n v="0"/>
    <x v="2"/>
    <x v="1"/>
    <n v="4"/>
    <n v="500"/>
  </r>
  <r>
    <n v="0.85"/>
    <n v="0.83"/>
    <n v="4"/>
    <n v="219"/>
    <n v="3"/>
    <x v="0"/>
    <n v="0"/>
    <x v="1"/>
    <x v="1"/>
    <n v="4"/>
    <n v="1000"/>
  </r>
  <r>
    <n v="0.56999999999999995"/>
    <n v="0.83"/>
    <n v="5"/>
    <n v="189"/>
    <n v="3"/>
    <x v="0"/>
    <n v="0"/>
    <x v="6"/>
    <x v="1"/>
    <n v="4"/>
    <n v="300"/>
  </r>
  <r>
    <n v="0.69"/>
    <n v="0.83"/>
    <n v="5"/>
    <n v="225"/>
    <n v="3"/>
    <x v="0"/>
    <n v="0"/>
    <x v="5"/>
    <x v="1"/>
    <n v="4"/>
    <n v="300"/>
  </r>
  <r>
    <n v="0.61"/>
    <n v="0.83"/>
    <n v="5"/>
    <n v="269"/>
    <n v="5"/>
    <x v="0"/>
    <n v="0"/>
    <x v="2"/>
    <x v="1"/>
    <n v="4"/>
    <n v="500"/>
  </r>
  <r>
    <n v="0.7"/>
    <n v="0.83"/>
    <n v="3"/>
    <n v="189"/>
    <n v="3"/>
    <x v="0"/>
    <n v="0"/>
    <x v="3"/>
    <x v="1"/>
    <n v="4"/>
    <n v="1000"/>
  </r>
  <r>
    <n v="0.14000000000000001"/>
    <n v="0.83"/>
    <n v="6"/>
    <n v="275"/>
    <n v="6"/>
    <x v="0"/>
    <n v="0"/>
    <x v="1"/>
    <x v="1"/>
    <n v="4"/>
    <n v="1000"/>
  </r>
  <r>
    <n v="0.91"/>
    <n v="0.83"/>
    <n v="4"/>
    <n v="235"/>
    <n v="3"/>
    <x v="0"/>
    <n v="0"/>
    <x v="1"/>
    <x v="1"/>
    <n v="4"/>
    <n v="1000"/>
  </r>
  <r>
    <n v="0.89"/>
    <n v="0.83"/>
    <n v="5"/>
    <n v="269"/>
    <n v="3"/>
    <x v="0"/>
    <n v="0"/>
    <x v="8"/>
    <x v="1"/>
    <n v="4"/>
    <n v="1000"/>
  </r>
  <r>
    <n v="0.65"/>
    <n v="0.83"/>
    <n v="5"/>
    <n v="182"/>
    <n v="2"/>
    <x v="0"/>
    <n v="0"/>
    <x v="8"/>
    <x v="1"/>
    <n v="4"/>
    <n v="1000"/>
  </r>
  <r>
    <n v="0.73"/>
    <n v="0.83"/>
    <n v="5"/>
    <n v="266"/>
    <n v="5"/>
    <x v="0"/>
    <n v="0"/>
    <x v="2"/>
    <x v="1"/>
    <n v="4"/>
    <n v="500"/>
  </r>
  <r>
    <n v="1"/>
    <n v="0.83"/>
    <n v="4"/>
    <n v="280"/>
    <n v="4"/>
    <x v="0"/>
    <n v="0"/>
    <x v="2"/>
    <x v="1"/>
    <n v="4"/>
    <n v="500"/>
  </r>
  <r>
    <n v="0.77"/>
    <n v="0.83"/>
    <n v="4"/>
    <n v="154"/>
    <n v="3"/>
    <x v="0"/>
    <n v="0"/>
    <x v="4"/>
    <x v="1"/>
    <n v="4"/>
    <n v="600"/>
  </r>
  <r>
    <n v="0.99"/>
    <n v="0.83"/>
    <n v="4"/>
    <n v="274"/>
    <n v="2"/>
    <x v="0"/>
    <n v="0"/>
    <x v="2"/>
    <x v="1"/>
    <n v="4"/>
    <n v="500"/>
  </r>
  <r>
    <n v="0.74"/>
    <n v="0.83"/>
    <n v="4"/>
    <n v="210"/>
    <n v="3"/>
    <x v="0"/>
    <n v="0"/>
    <x v="6"/>
    <x v="1"/>
    <n v="4"/>
    <n v="300"/>
  </r>
  <r>
    <n v="0.92"/>
    <n v="0.83"/>
    <n v="4"/>
    <n v="268"/>
    <n v="4"/>
    <x v="0"/>
    <n v="0"/>
    <x v="2"/>
    <x v="1"/>
    <n v="4"/>
    <n v="500"/>
  </r>
  <r>
    <n v="0.19"/>
    <n v="0.83"/>
    <n v="5"/>
    <n v="280"/>
    <n v="4"/>
    <x v="0"/>
    <n v="0"/>
    <x v="7"/>
    <x v="1"/>
    <n v="4"/>
    <n v="1000"/>
  </r>
  <r>
    <n v="0.61"/>
    <n v="0.83"/>
    <n v="4"/>
    <n v="153"/>
    <n v="2"/>
    <x v="0"/>
    <n v="0"/>
    <x v="1"/>
    <x v="1"/>
    <n v="4"/>
    <n v="1000"/>
  </r>
  <r>
    <n v="0.79"/>
    <n v="0.83"/>
    <n v="3"/>
    <n v="126"/>
    <n v="10"/>
    <x v="0"/>
    <n v="0"/>
    <x v="6"/>
    <x v="1"/>
    <n v="4"/>
    <n v="300"/>
  </r>
  <r>
    <n v="0.96"/>
    <n v="0.83"/>
    <n v="3"/>
    <n v="177"/>
    <n v="4"/>
    <x v="0"/>
    <n v="0"/>
    <x v="1"/>
    <x v="1"/>
    <n v="4"/>
    <n v="1000"/>
  </r>
  <r>
    <n v="0.5"/>
    <n v="0.83"/>
    <n v="5"/>
    <n v="258"/>
    <n v="2"/>
    <x v="0"/>
    <n v="0"/>
    <x v="8"/>
    <x v="1"/>
    <n v="4"/>
    <n v="1000"/>
  </r>
  <r>
    <n v="0.61"/>
    <n v="0.83"/>
    <n v="4"/>
    <n v="245"/>
    <n v="3"/>
    <x v="0"/>
    <n v="1"/>
    <x v="1"/>
    <x v="1"/>
    <n v="4"/>
    <n v="1000"/>
  </r>
  <r>
    <n v="0.86"/>
    <n v="0.83"/>
    <n v="4"/>
    <n v="208"/>
    <n v="3"/>
    <x v="0"/>
    <n v="0"/>
    <x v="8"/>
    <x v="1"/>
    <n v="4"/>
    <n v="1000"/>
  </r>
  <r>
    <n v="0.74"/>
    <n v="0.83"/>
    <n v="4"/>
    <n v="210"/>
    <n v="3"/>
    <x v="0"/>
    <n v="0"/>
    <x v="6"/>
    <x v="1"/>
    <n v="4"/>
    <n v="300"/>
  </r>
  <r>
    <n v="0.92"/>
    <n v="0.83"/>
    <n v="4"/>
    <n v="268"/>
    <n v="4"/>
    <x v="0"/>
    <n v="0"/>
    <x v="2"/>
    <x v="1"/>
    <n v="4"/>
    <n v="500"/>
  </r>
  <r>
    <n v="0.19"/>
    <n v="0.83"/>
    <n v="5"/>
    <n v="280"/>
    <n v="4"/>
    <x v="0"/>
    <n v="0"/>
    <x v="7"/>
    <x v="1"/>
    <n v="4"/>
    <n v="1000"/>
  </r>
  <r>
    <n v="0.61"/>
    <n v="0.83"/>
    <n v="4"/>
    <n v="153"/>
    <n v="2"/>
    <x v="0"/>
    <n v="0"/>
    <x v="1"/>
    <x v="1"/>
    <n v="4"/>
    <n v="1000"/>
  </r>
  <r>
    <n v="0.79"/>
    <n v="0.83"/>
    <n v="3"/>
    <n v="126"/>
    <n v="10"/>
    <x v="0"/>
    <n v="0"/>
    <x v="6"/>
    <x v="1"/>
    <n v="4"/>
    <n v="300"/>
  </r>
  <r>
    <n v="0.96"/>
    <n v="0.83"/>
    <n v="3"/>
    <n v="177"/>
    <n v="4"/>
    <x v="0"/>
    <n v="0"/>
    <x v="1"/>
    <x v="1"/>
    <n v="4"/>
    <n v="1000"/>
  </r>
  <r>
    <n v="0.5"/>
    <n v="0.83"/>
    <n v="5"/>
    <n v="258"/>
    <n v="2"/>
    <x v="0"/>
    <n v="0"/>
    <x v="8"/>
    <x v="1"/>
    <n v="4"/>
    <n v="1000"/>
  </r>
  <r>
    <n v="0.61"/>
    <n v="0.83"/>
    <n v="4"/>
    <n v="245"/>
    <n v="3"/>
    <x v="0"/>
    <n v="1"/>
    <x v="1"/>
    <x v="1"/>
    <n v="4"/>
    <n v="1000"/>
  </r>
  <r>
    <n v="0.86"/>
    <n v="0.83"/>
    <n v="4"/>
    <n v="208"/>
    <n v="3"/>
    <x v="0"/>
    <n v="0"/>
    <x v="8"/>
    <x v="1"/>
    <n v="4"/>
    <n v="1000"/>
  </r>
  <r>
    <n v="0.79"/>
    <n v="0.84"/>
    <n v="3"/>
    <n v="176"/>
    <n v="3"/>
    <x v="0"/>
    <n v="0"/>
    <x v="6"/>
    <x v="1"/>
    <n v="4"/>
    <n v="300"/>
  </r>
  <r>
    <n v="0.78"/>
    <n v="0.84"/>
    <n v="3"/>
    <n v="233"/>
    <n v="3"/>
    <x v="0"/>
    <n v="0"/>
    <x v="8"/>
    <x v="1"/>
    <n v="4"/>
    <n v="1000"/>
  </r>
  <r>
    <n v="0.61"/>
    <n v="0.84"/>
    <n v="5"/>
    <n v="104"/>
    <n v="4"/>
    <x v="0"/>
    <n v="0"/>
    <x v="2"/>
    <x v="1"/>
    <n v="4"/>
    <n v="500"/>
  </r>
  <r>
    <n v="0.55000000000000004"/>
    <n v="0.84"/>
    <n v="3"/>
    <n v="237"/>
    <n v="3"/>
    <x v="0"/>
    <n v="0"/>
    <x v="3"/>
    <x v="1"/>
    <n v="4"/>
    <n v="1000"/>
  </r>
  <r>
    <n v="0.87"/>
    <n v="0.84"/>
    <n v="5"/>
    <n v="137"/>
    <n v="2"/>
    <x v="0"/>
    <n v="0"/>
    <x v="0"/>
    <x v="1"/>
    <n v="4"/>
    <n v="1000"/>
  </r>
  <r>
    <n v="0.9"/>
    <n v="0.84"/>
    <n v="2"/>
    <n v="199"/>
    <n v="3"/>
    <x v="0"/>
    <n v="0"/>
    <x v="2"/>
    <x v="1"/>
    <n v="4"/>
    <n v="500"/>
  </r>
  <r>
    <n v="0.52"/>
    <n v="0.84"/>
    <n v="2"/>
    <n v="226"/>
    <n v="3"/>
    <x v="0"/>
    <n v="0"/>
    <x v="7"/>
    <x v="1"/>
    <n v="4"/>
    <n v="1000"/>
  </r>
  <r>
    <n v="0.96"/>
    <n v="0.84"/>
    <n v="3"/>
    <n v="264"/>
    <n v="3"/>
    <x v="0"/>
    <n v="0"/>
    <x v="7"/>
    <x v="1"/>
    <n v="4"/>
    <n v="1000"/>
  </r>
  <r>
    <n v="0.72"/>
    <n v="0.84"/>
    <n v="4"/>
    <n v="186"/>
    <n v="3"/>
    <x v="0"/>
    <n v="0"/>
    <x v="9"/>
    <x v="1"/>
    <n v="4"/>
    <n v="500"/>
  </r>
  <r>
    <n v="0.82"/>
    <n v="0.84"/>
    <n v="3"/>
    <n v="139"/>
    <n v="2"/>
    <x v="0"/>
    <n v="0"/>
    <x v="2"/>
    <x v="1"/>
    <n v="4"/>
    <n v="500"/>
  </r>
  <r>
    <n v="0.15"/>
    <n v="0.84"/>
    <n v="4"/>
    <n v="275"/>
    <n v="5"/>
    <x v="0"/>
    <n v="0"/>
    <x v="4"/>
    <x v="1"/>
    <n v="4"/>
    <n v="600"/>
  </r>
  <r>
    <n v="0.72"/>
    <n v="0.84"/>
    <n v="4"/>
    <n v="195"/>
    <n v="2"/>
    <x v="0"/>
    <n v="0"/>
    <x v="1"/>
    <x v="1"/>
    <n v="4"/>
    <n v="1000"/>
  </r>
  <r>
    <n v="0.81"/>
    <n v="0.84"/>
    <n v="4"/>
    <n v="198"/>
    <n v="2"/>
    <x v="0"/>
    <n v="0"/>
    <x v="2"/>
    <x v="1"/>
    <n v="4"/>
    <n v="500"/>
  </r>
  <r>
    <n v="0.67"/>
    <n v="0.84"/>
    <n v="6"/>
    <n v="250"/>
    <n v="2"/>
    <x v="0"/>
    <n v="0"/>
    <x v="2"/>
    <x v="1"/>
    <n v="4"/>
    <n v="500"/>
  </r>
  <r>
    <n v="0.93"/>
    <n v="0.84"/>
    <n v="3"/>
    <n v="237"/>
    <n v="4"/>
    <x v="0"/>
    <n v="0"/>
    <x v="2"/>
    <x v="1"/>
    <n v="4"/>
    <n v="500"/>
  </r>
  <r>
    <n v="0.54"/>
    <n v="0.84"/>
    <n v="3"/>
    <n v="132"/>
    <n v="3"/>
    <x v="0"/>
    <n v="0"/>
    <x v="8"/>
    <x v="1"/>
    <n v="4"/>
    <n v="1000"/>
  </r>
  <r>
    <n v="0.23"/>
    <n v="0.84"/>
    <n v="5"/>
    <n v="140"/>
    <n v="4"/>
    <x v="0"/>
    <n v="0"/>
    <x v="8"/>
    <x v="1"/>
    <n v="4"/>
    <n v="1000"/>
  </r>
  <r>
    <n v="0.7"/>
    <n v="0.84"/>
    <n v="2"/>
    <n v="114"/>
    <n v="4"/>
    <x v="0"/>
    <n v="0"/>
    <x v="8"/>
    <x v="1"/>
    <n v="4"/>
    <n v="1000"/>
  </r>
  <r>
    <n v="0.94"/>
    <n v="0.84"/>
    <n v="3"/>
    <n v="210"/>
    <n v="2"/>
    <x v="0"/>
    <n v="0"/>
    <x v="6"/>
    <x v="1"/>
    <n v="4"/>
    <n v="300"/>
  </r>
  <r>
    <n v="0.66"/>
    <n v="0.84"/>
    <n v="4"/>
    <n v="168"/>
    <n v="2"/>
    <x v="0"/>
    <n v="0"/>
    <x v="6"/>
    <x v="1"/>
    <n v="4"/>
    <n v="300"/>
  </r>
  <r>
    <n v="0.18"/>
    <n v="0.84"/>
    <n v="4"/>
    <n v="231"/>
    <n v="5"/>
    <x v="0"/>
    <n v="0"/>
    <x v="2"/>
    <x v="1"/>
    <n v="4"/>
    <n v="500"/>
  </r>
  <r>
    <n v="0.6"/>
    <n v="0.84"/>
    <n v="2"/>
    <n v="221"/>
    <n v="3"/>
    <x v="0"/>
    <n v="0"/>
    <x v="3"/>
    <x v="1"/>
    <n v="4"/>
    <n v="1000"/>
  </r>
  <r>
    <n v="0.7"/>
    <n v="0.84"/>
    <n v="6"/>
    <n v="225"/>
    <n v="6"/>
    <x v="0"/>
    <n v="0"/>
    <x v="3"/>
    <x v="1"/>
    <n v="4"/>
    <n v="1000"/>
  </r>
  <r>
    <n v="0.88"/>
    <n v="0.84"/>
    <n v="3"/>
    <n v="266"/>
    <n v="3"/>
    <x v="0"/>
    <n v="0"/>
    <x v="3"/>
    <x v="1"/>
    <n v="4"/>
    <n v="1000"/>
  </r>
  <r>
    <n v="0.85"/>
    <n v="0.84"/>
    <n v="5"/>
    <n v="179"/>
    <n v="3"/>
    <x v="0"/>
    <n v="0"/>
    <x v="2"/>
    <x v="1"/>
    <n v="4"/>
    <n v="500"/>
  </r>
  <r>
    <n v="0.5"/>
    <n v="0.84"/>
    <n v="3"/>
    <n v="156"/>
    <n v="4"/>
    <x v="0"/>
    <n v="0"/>
    <x v="3"/>
    <x v="1"/>
    <n v="4"/>
    <n v="1000"/>
  </r>
  <r>
    <n v="0.74"/>
    <n v="0.84"/>
    <n v="3"/>
    <n v="206"/>
    <n v="3"/>
    <x v="0"/>
    <n v="0"/>
    <x v="7"/>
    <x v="1"/>
    <n v="4"/>
    <n v="1000"/>
  </r>
  <r>
    <n v="0.66"/>
    <n v="0.84"/>
    <n v="4"/>
    <n v="197"/>
    <n v="2"/>
    <x v="0"/>
    <n v="0"/>
    <x v="9"/>
    <x v="1"/>
    <n v="4"/>
    <n v="500"/>
  </r>
  <r>
    <n v="0.82"/>
    <n v="0.84"/>
    <n v="3"/>
    <n v="237"/>
    <n v="2"/>
    <x v="0"/>
    <n v="0"/>
    <x v="1"/>
    <x v="1"/>
    <n v="4"/>
    <n v="1000"/>
  </r>
  <r>
    <n v="0.93"/>
    <n v="0.84"/>
    <n v="5"/>
    <n v="266"/>
    <n v="3"/>
    <x v="0"/>
    <n v="0"/>
    <x v="7"/>
    <x v="1"/>
    <n v="4"/>
    <n v="1000"/>
  </r>
  <r>
    <n v="0.53"/>
    <n v="0.84"/>
    <n v="3"/>
    <n v="151"/>
    <n v="3"/>
    <x v="0"/>
    <n v="0"/>
    <x v="0"/>
    <x v="1"/>
    <n v="4"/>
    <n v="1000"/>
  </r>
  <r>
    <n v="0.51"/>
    <n v="0.84"/>
    <n v="4"/>
    <n v="214"/>
    <n v="2"/>
    <x v="0"/>
    <n v="0"/>
    <x v="1"/>
    <x v="1"/>
    <n v="4"/>
    <n v="1000"/>
  </r>
  <r>
    <n v="0.84"/>
    <n v="0.84"/>
    <n v="6"/>
    <n v="261"/>
    <n v="5"/>
    <x v="0"/>
    <n v="0"/>
    <x v="0"/>
    <x v="1"/>
    <n v="4"/>
    <n v="1000"/>
  </r>
  <r>
    <n v="0.63"/>
    <n v="0.84"/>
    <n v="3"/>
    <n v="269"/>
    <n v="2"/>
    <x v="0"/>
    <n v="0"/>
    <x v="0"/>
    <x v="1"/>
    <n v="4"/>
    <n v="1000"/>
  </r>
  <r>
    <n v="0.92"/>
    <n v="0.84"/>
    <n v="4"/>
    <n v="159"/>
    <n v="3"/>
    <x v="0"/>
    <n v="0"/>
    <x v="1"/>
    <x v="1"/>
    <n v="4"/>
    <n v="1000"/>
  </r>
  <r>
    <n v="0.67"/>
    <n v="0.84"/>
    <n v="4"/>
    <n v="197"/>
    <n v="2"/>
    <x v="0"/>
    <n v="0"/>
    <x v="7"/>
    <x v="1"/>
    <n v="4"/>
    <n v="1000"/>
  </r>
  <r>
    <n v="0.74"/>
    <n v="0.84"/>
    <n v="3"/>
    <n v="239"/>
    <n v="3"/>
    <x v="0"/>
    <n v="0"/>
    <x v="1"/>
    <x v="1"/>
    <n v="4"/>
    <n v="1000"/>
  </r>
  <r>
    <n v="0.82"/>
    <n v="0.84"/>
    <n v="5"/>
    <n v="173"/>
    <n v="2"/>
    <x v="0"/>
    <n v="0"/>
    <x v="7"/>
    <x v="1"/>
    <n v="4"/>
    <n v="1000"/>
  </r>
  <r>
    <n v="0.94"/>
    <n v="0.84"/>
    <n v="4"/>
    <n v="220"/>
    <n v="3"/>
    <x v="0"/>
    <n v="0"/>
    <x v="6"/>
    <x v="1"/>
    <n v="4"/>
    <n v="300"/>
  </r>
  <r>
    <n v="0.75"/>
    <n v="0.84"/>
    <n v="3"/>
    <n v="145"/>
    <n v="3"/>
    <x v="0"/>
    <n v="0"/>
    <x v="6"/>
    <x v="1"/>
    <n v="4"/>
    <n v="300"/>
  </r>
  <r>
    <n v="0.76"/>
    <n v="0.84"/>
    <n v="5"/>
    <n v="249"/>
    <n v="3"/>
    <x v="0"/>
    <n v="0"/>
    <x v="6"/>
    <x v="1"/>
    <n v="4"/>
    <n v="300"/>
  </r>
  <r>
    <n v="0.79"/>
    <n v="0.84"/>
    <n v="4"/>
    <n v="171"/>
    <n v="3"/>
    <x v="0"/>
    <n v="0"/>
    <x v="2"/>
    <x v="1"/>
    <n v="4"/>
    <n v="500"/>
  </r>
  <r>
    <n v="0.97"/>
    <n v="0.84"/>
    <n v="3"/>
    <n v="223"/>
    <n v="3"/>
    <x v="0"/>
    <n v="0"/>
    <x v="2"/>
    <x v="1"/>
    <n v="4"/>
    <n v="500"/>
  </r>
  <r>
    <n v="0.83"/>
    <n v="0.84"/>
    <n v="4"/>
    <n v="146"/>
    <n v="3"/>
    <x v="0"/>
    <n v="0"/>
    <x v="1"/>
    <x v="1"/>
    <n v="4"/>
    <n v="1000"/>
  </r>
  <r>
    <n v="0.89"/>
    <n v="0.84"/>
    <n v="5"/>
    <n v="168"/>
    <n v="2"/>
    <x v="0"/>
    <n v="0"/>
    <x v="7"/>
    <x v="1"/>
    <n v="4"/>
    <n v="1000"/>
  </r>
  <r>
    <n v="0.75"/>
    <n v="0.84"/>
    <n v="4"/>
    <n v="195"/>
    <n v="3"/>
    <x v="0"/>
    <n v="0"/>
    <x v="4"/>
    <x v="1"/>
    <n v="4"/>
    <n v="600"/>
  </r>
  <r>
    <n v="0.57999999999999996"/>
    <n v="0.84"/>
    <n v="4"/>
    <n v="150"/>
    <n v="4"/>
    <x v="0"/>
    <n v="0"/>
    <x v="2"/>
    <x v="1"/>
    <n v="4"/>
    <n v="500"/>
  </r>
  <r>
    <n v="0.57999999999999996"/>
    <n v="0.84"/>
    <n v="3"/>
    <n v="258"/>
    <n v="4"/>
    <x v="0"/>
    <n v="0"/>
    <x v="6"/>
    <x v="1"/>
    <n v="4"/>
    <n v="300"/>
  </r>
  <r>
    <n v="0.84"/>
    <n v="0.84"/>
    <n v="5"/>
    <n v="163"/>
    <n v="3"/>
    <x v="0"/>
    <n v="0"/>
    <x v="1"/>
    <x v="1"/>
    <n v="4"/>
    <n v="1000"/>
  </r>
  <r>
    <n v="0.66"/>
    <n v="0.84"/>
    <n v="5"/>
    <n v="187"/>
    <n v="2"/>
    <x v="0"/>
    <n v="0"/>
    <x v="7"/>
    <x v="1"/>
    <n v="4"/>
    <n v="1000"/>
  </r>
  <r>
    <n v="0.71"/>
    <n v="0.84"/>
    <n v="3"/>
    <n v="139"/>
    <n v="2"/>
    <x v="0"/>
    <n v="0"/>
    <x v="9"/>
    <x v="1"/>
    <n v="4"/>
    <n v="500"/>
  </r>
  <r>
    <n v="0.94"/>
    <n v="0.84"/>
    <n v="5"/>
    <n v="203"/>
    <n v="3"/>
    <x v="0"/>
    <n v="0"/>
    <x v="1"/>
    <x v="1"/>
    <n v="4"/>
    <n v="1000"/>
  </r>
  <r>
    <n v="0.65"/>
    <n v="0.84"/>
    <n v="3"/>
    <n v="189"/>
    <n v="2"/>
    <x v="0"/>
    <n v="0"/>
    <x v="6"/>
    <x v="1"/>
    <n v="4"/>
    <n v="300"/>
  </r>
  <r>
    <n v="0.56000000000000005"/>
    <n v="0.84"/>
    <n v="5"/>
    <n v="154"/>
    <n v="2"/>
    <x v="0"/>
    <n v="0"/>
    <x v="6"/>
    <x v="1"/>
    <n v="4"/>
    <n v="300"/>
  </r>
  <r>
    <n v="0.78"/>
    <n v="0.84"/>
    <n v="4"/>
    <n v="173"/>
    <n v="3"/>
    <x v="0"/>
    <n v="0"/>
    <x v="6"/>
    <x v="1"/>
    <n v="4"/>
    <n v="300"/>
  </r>
  <r>
    <n v="0.8"/>
    <n v="0.84"/>
    <n v="3"/>
    <n v="186"/>
    <n v="6"/>
    <x v="0"/>
    <n v="0"/>
    <x v="6"/>
    <x v="1"/>
    <n v="4"/>
    <n v="300"/>
  </r>
  <r>
    <n v="0.67"/>
    <n v="0.84"/>
    <n v="4"/>
    <n v="224"/>
    <n v="3"/>
    <x v="0"/>
    <n v="0"/>
    <x v="6"/>
    <x v="1"/>
    <n v="4"/>
    <n v="300"/>
  </r>
  <r>
    <n v="0.77"/>
    <n v="0.84"/>
    <n v="4"/>
    <n v="196"/>
    <n v="3"/>
    <x v="0"/>
    <n v="0"/>
    <x v="2"/>
    <x v="1"/>
    <n v="4"/>
    <n v="500"/>
  </r>
  <r>
    <n v="0.83"/>
    <n v="0.84"/>
    <n v="2"/>
    <n v="149"/>
    <n v="3"/>
    <x v="0"/>
    <n v="0"/>
    <x v="2"/>
    <x v="1"/>
    <n v="4"/>
    <n v="500"/>
  </r>
  <r>
    <n v="0.69"/>
    <n v="0.84"/>
    <n v="3"/>
    <n v="154"/>
    <n v="2"/>
    <x v="0"/>
    <n v="0"/>
    <x v="2"/>
    <x v="1"/>
    <n v="4"/>
    <n v="500"/>
  </r>
  <r>
    <n v="0.66"/>
    <n v="0.84"/>
    <n v="3"/>
    <n v="170"/>
    <n v="4"/>
    <x v="0"/>
    <n v="0"/>
    <x v="6"/>
    <x v="1"/>
    <n v="4"/>
    <n v="300"/>
  </r>
  <r>
    <n v="0.5"/>
    <n v="0.84"/>
    <n v="3"/>
    <n v="150"/>
    <n v="2"/>
    <x v="0"/>
    <n v="0"/>
    <x v="4"/>
    <x v="1"/>
    <n v="4"/>
    <n v="600"/>
  </r>
  <r>
    <n v="0.94"/>
    <n v="0.84"/>
    <n v="5"/>
    <n v="240"/>
    <n v="3"/>
    <x v="0"/>
    <n v="0"/>
    <x v="2"/>
    <x v="1"/>
    <n v="4"/>
    <n v="500"/>
  </r>
  <r>
    <n v="1"/>
    <n v="0.84"/>
    <n v="3"/>
    <n v="227"/>
    <n v="3"/>
    <x v="0"/>
    <n v="0"/>
    <x v="8"/>
    <x v="1"/>
    <n v="4"/>
    <n v="1000"/>
  </r>
  <r>
    <n v="0.23"/>
    <n v="0.84"/>
    <n v="5"/>
    <n v="131"/>
    <n v="5"/>
    <x v="0"/>
    <n v="0"/>
    <x v="2"/>
    <x v="1"/>
    <n v="4"/>
    <n v="500"/>
  </r>
  <r>
    <n v="0.68"/>
    <n v="0.84"/>
    <n v="5"/>
    <n v="161"/>
    <n v="3"/>
    <x v="0"/>
    <n v="0"/>
    <x v="2"/>
    <x v="1"/>
    <n v="4"/>
    <n v="500"/>
  </r>
  <r>
    <n v="0.52"/>
    <n v="0.84"/>
    <n v="2"/>
    <n v="266"/>
    <n v="2"/>
    <x v="0"/>
    <n v="0"/>
    <x v="2"/>
    <x v="1"/>
    <n v="4"/>
    <n v="500"/>
  </r>
  <r>
    <n v="0.81"/>
    <n v="0.84"/>
    <n v="3"/>
    <n v="198"/>
    <n v="2"/>
    <x v="0"/>
    <n v="0"/>
    <x v="1"/>
    <x v="1"/>
    <n v="4"/>
    <n v="1000"/>
  </r>
  <r>
    <n v="0.55000000000000004"/>
    <n v="0.84"/>
    <n v="4"/>
    <n v="200"/>
    <n v="4"/>
    <x v="0"/>
    <n v="0"/>
    <x v="8"/>
    <x v="1"/>
    <n v="4"/>
    <n v="1000"/>
  </r>
  <r>
    <n v="0.43"/>
    <n v="0.84"/>
    <n v="2"/>
    <n v="285"/>
    <n v="5"/>
    <x v="0"/>
    <n v="0"/>
    <x v="1"/>
    <x v="1"/>
    <n v="4"/>
    <n v="1000"/>
  </r>
  <r>
    <n v="0.61"/>
    <n v="0.84"/>
    <n v="4"/>
    <n v="265"/>
    <n v="2"/>
    <x v="0"/>
    <n v="0"/>
    <x v="8"/>
    <x v="1"/>
    <n v="4"/>
    <n v="1000"/>
  </r>
  <r>
    <n v="0.22"/>
    <n v="0.84"/>
    <n v="3"/>
    <n v="131"/>
    <n v="5"/>
    <x v="0"/>
    <n v="0"/>
    <x v="1"/>
    <x v="1"/>
    <n v="4"/>
    <n v="1000"/>
  </r>
  <r>
    <n v="0.66"/>
    <n v="0.84"/>
    <n v="4"/>
    <n v="253"/>
    <n v="4"/>
    <x v="0"/>
    <n v="0"/>
    <x v="4"/>
    <x v="1"/>
    <n v="4"/>
    <n v="600"/>
  </r>
  <r>
    <n v="0.61"/>
    <n v="0.84"/>
    <n v="3"/>
    <n v="206"/>
    <n v="2"/>
    <x v="0"/>
    <n v="0"/>
    <x v="1"/>
    <x v="1"/>
    <n v="4"/>
    <n v="1000"/>
  </r>
  <r>
    <n v="0.13"/>
    <n v="0.84"/>
    <n v="5"/>
    <n v="189"/>
    <n v="5"/>
    <x v="0"/>
    <n v="0"/>
    <x v="1"/>
    <x v="1"/>
    <n v="4"/>
    <n v="1000"/>
  </r>
  <r>
    <n v="0.84"/>
    <n v="0.84"/>
    <n v="4"/>
    <n v="266"/>
    <n v="3"/>
    <x v="0"/>
    <n v="0"/>
    <x v="6"/>
    <x v="1"/>
    <n v="4"/>
    <n v="300"/>
  </r>
  <r>
    <n v="0.52"/>
    <n v="0.84"/>
    <n v="3"/>
    <n v="261"/>
    <n v="8"/>
    <x v="0"/>
    <n v="1"/>
    <x v="3"/>
    <x v="1"/>
    <n v="4"/>
    <n v="1000"/>
  </r>
  <r>
    <n v="0.97"/>
    <n v="0.84"/>
    <n v="4"/>
    <n v="177"/>
    <n v="6"/>
    <x v="0"/>
    <n v="0"/>
    <x v="1"/>
    <x v="1"/>
    <n v="4"/>
    <n v="1000"/>
  </r>
  <r>
    <n v="0.59"/>
    <n v="0.84"/>
    <n v="4"/>
    <n v="251"/>
    <n v="4"/>
    <x v="0"/>
    <n v="1"/>
    <x v="5"/>
    <x v="1"/>
    <n v="4"/>
    <n v="300"/>
  </r>
  <r>
    <n v="0.8"/>
    <n v="0.84"/>
    <n v="4"/>
    <n v="242"/>
    <n v="2"/>
    <x v="0"/>
    <n v="0"/>
    <x v="4"/>
    <x v="1"/>
    <n v="4"/>
    <n v="600"/>
  </r>
  <r>
    <n v="0.82"/>
    <n v="0.84"/>
    <n v="3"/>
    <n v="194"/>
    <n v="3"/>
    <x v="0"/>
    <n v="0"/>
    <x v="0"/>
    <x v="1"/>
    <n v="4"/>
    <n v="1000"/>
  </r>
  <r>
    <n v="0.13"/>
    <n v="0.84"/>
    <n v="5"/>
    <n v="189"/>
    <n v="5"/>
    <x v="0"/>
    <n v="0"/>
    <x v="1"/>
    <x v="1"/>
    <n v="4"/>
    <n v="1000"/>
  </r>
  <r>
    <n v="0.84"/>
    <n v="0.84"/>
    <n v="4"/>
    <n v="266"/>
    <n v="3"/>
    <x v="0"/>
    <n v="0"/>
    <x v="6"/>
    <x v="1"/>
    <n v="4"/>
    <n v="300"/>
  </r>
  <r>
    <n v="0.52"/>
    <n v="0.84"/>
    <n v="3"/>
    <n v="261"/>
    <n v="8"/>
    <x v="0"/>
    <n v="1"/>
    <x v="3"/>
    <x v="1"/>
    <n v="4"/>
    <n v="1000"/>
  </r>
  <r>
    <n v="0.97"/>
    <n v="0.84"/>
    <n v="4"/>
    <n v="177"/>
    <n v="6"/>
    <x v="0"/>
    <n v="0"/>
    <x v="1"/>
    <x v="1"/>
    <n v="4"/>
    <n v="1000"/>
  </r>
  <r>
    <n v="0.59"/>
    <n v="0.84"/>
    <n v="4"/>
    <n v="251"/>
    <n v="4"/>
    <x v="0"/>
    <n v="1"/>
    <x v="5"/>
    <x v="1"/>
    <n v="4"/>
    <n v="300"/>
  </r>
  <r>
    <n v="0.8"/>
    <n v="0.84"/>
    <n v="4"/>
    <n v="242"/>
    <n v="2"/>
    <x v="0"/>
    <n v="0"/>
    <x v="4"/>
    <x v="1"/>
    <n v="4"/>
    <n v="600"/>
  </r>
  <r>
    <n v="0.82"/>
    <n v="0.84"/>
    <n v="3"/>
    <n v="194"/>
    <n v="3"/>
    <x v="0"/>
    <n v="0"/>
    <x v="0"/>
    <x v="1"/>
    <n v="4"/>
    <n v="1000"/>
  </r>
  <r>
    <n v="0.48"/>
    <n v="0.85"/>
    <n v="3"/>
    <n v="279"/>
    <n v="4"/>
    <x v="0"/>
    <n v="0"/>
    <x v="8"/>
    <x v="1"/>
    <n v="4"/>
    <n v="1000"/>
  </r>
  <r>
    <n v="0.61"/>
    <n v="0.85"/>
    <n v="5"/>
    <n v="230"/>
    <n v="3"/>
    <x v="0"/>
    <n v="0"/>
    <x v="6"/>
    <x v="1"/>
    <n v="4"/>
    <n v="300"/>
  </r>
  <r>
    <n v="0.75"/>
    <n v="0.85"/>
    <n v="4"/>
    <n v="234"/>
    <n v="3"/>
    <x v="0"/>
    <n v="0"/>
    <x v="8"/>
    <x v="1"/>
    <n v="4"/>
    <n v="1000"/>
  </r>
  <r>
    <n v="0.81"/>
    <n v="0.85"/>
    <n v="3"/>
    <n v="263"/>
    <n v="3"/>
    <x v="0"/>
    <n v="0"/>
    <x v="8"/>
    <x v="1"/>
    <n v="4"/>
    <n v="1000"/>
  </r>
  <r>
    <n v="0.56999999999999995"/>
    <n v="0.85"/>
    <n v="4"/>
    <n v="164"/>
    <n v="3"/>
    <x v="0"/>
    <n v="0"/>
    <x v="2"/>
    <x v="1"/>
    <n v="4"/>
    <n v="500"/>
  </r>
  <r>
    <n v="0.73"/>
    <n v="0.85"/>
    <n v="5"/>
    <n v="245"/>
    <n v="3"/>
    <x v="0"/>
    <n v="0"/>
    <x v="7"/>
    <x v="1"/>
    <n v="4"/>
    <n v="1000"/>
  </r>
  <r>
    <n v="0.6"/>
    <n v="0.85"/>
    <n v="3"/>
    <n v="172"/>
    <n v="2"/>
    <x v="0"/>
    <n v="0"/>
    <x v="2"/>
    <x v="1"/>
    <n v="4"/>
    <n v="500"/>
  </r>
  <r>
    <n v="0.91"/>
    <n v="0.85"/>
    <n v="4"/>
    <n v="203"/>
    <n v="2"/>
    <x v="0"/>
    <n v="0"/>
    <x v="2"/>
    <x v="1"/>
    <n v="4"/>
    <n v="500"/>
  </r>
  <r>
    <n v="0.72"/>
    <n v="0.85"/>
    <n v="3"/>
    <n v="186"/>
    <n v="4"/>
    <x v="0"/>
    <n v="0"/>
    <x v="1"/>
    <x v="1"/>
    <n v="4"/>
    <n v="1000"/>
  </r>
  <r>
    <n v="0.24"/>
    <n v="0.85"/>
    <n v="4"/>
    <n v="155"/>
    <n v="5"/>
    <x v="0"/>
    <n v="0"/>
    <x v="0"/>
    <x v="1"/>
    <n v="4"/>
    <n v="1000"/>
  </r>
  <r>
    <n v="0.84"/>
    <n v="0.85"/>
    <n v="3"/>
    <n v="153"/>
    <n v="4"/>
    <x v="0"/>
    <n v="0"/>
    <x v="3"/>
    <x v="1"/>
    <n v="4"/>
    <n v="1000"/>
  </r>
  <r>
    <n v="0.68"/>
    <n v="0.85"/>
    <n v="4"/>
    <n v="156"/>
    <n v="2"/>
    <x v="0"/>
    <n v="0"/>
    <x v="6"/>
    <x v="1"/>
    <n v="4"/>
    <n v="300"/>
  </r>
  <r>
    <n v="0.74"/>
    <n v="0.85"/>
    <n v="5"/>
    <n v="135"/>
    <n v="2"/>
    <x v="0"/>
    <n v="0"/>
    <x v="6"/>
    <x v="1"/>
    <n v="4"/>
    <n v="300"/>
  </r>
  <r>
    <n v="0.52"/>
    <n v="0.85"/>
    <n v="5"/>
    <n v="183"/>
    <n v="3"/>
    <x v="0"/>
    <n v="0"/>
    <x v="6"/>
    <x v="1"/>
    <n v="4"/>
    <n v="300"/>
  </r>
  <r>
    <n v="0.85"/>
    <n v="0.85"/>
    <n v="4"/>
    <n v="258"/>
    <n v="2"/>
    <x v="0"/>
    <n v="0"/>
    <x v="4"/>
    <x v="1"/>
    <n v="4"/>
    <n v="600"/>
  </r>
  <r>
    <n v="0.43"/>
    <n v="0.85"/>
    <n v="6"/>
    <n v="168"/>
    <n v="2"/>
    <x v="0"/>
    <n v="0"/>
    <x v="1"/>
    <x v="1"/>
    <n v="4"/>
    <n v="1000"/>
  </r>
  <r>
    <n v="0.84"/>
    <n v="0.85"/>
    <n v="4"/>
    <n v="246"/>
    <n v="2"/>
    <x v="0"/>
    <n v="0"/>
    <x v="4"/>
    <x v="1"/>
    <n v="4"/>
    <n v="600"/>
  </r>
  <r>
    <n v="0.92"/>
    <n v="0.85"/>
    <n v="3"/>
    <n v="235"/>
    <n v="2"/>
    <x v="0"/>
    <n v="0"/>
    <x v="6"/>
    <x v="1"/>
    <n v="4"/>
    <n v="300"/>
  </r>
  <r>
    <n v="0.64"/>
    <n v="0.85"/>
    <n v="5"/>
    <n v="179"/>
    <n v="2"/>
    <x v="0"/>
    <n v="0"/>
    <x v="2"/>
    <x v="1"/>
    <n v="4"/>
    <n v="500"/>
  </r>
  <r>
    <n v="0.52"/>
    <n v="0.85"/>
    <n v="3"/>
    <n v="250"/>
    <n v="4"/>
    <x v="0"/>
    <n v="0"/>
    <x v="2"/>
    <x v="1"/>
    <n v="4"/>
    <n v="500"/>
  </r>
  <r>
    <n v="0.73"/>
    <n v="0.85"/>
    <n v="5"/>
    <n v="224"/>
    <n v="4"/>
    <x v="0"/>
    <n v="0"/>
    <x v="8"/>
    <x v="1"/>
    <n v="4"/>
    <n v="1000"/>
  </r>
  <r>
    <n v="0.83"/>
    <n v="0.85"/>
    <n v="4"/>
    <n v="261"/>
    <n v="3"/>
    <x v="0"/>
    <n v="0"/>
    <x v="1"/>
    <x v="1"/>
    <n v="4"/>
    <n v="1000"/>
  </r>
  <r>
    <n v="0.5"/>
    <n v="0.85"/>
    <n v="2"/>
    <n v="143"/>
    <n v="3"/>
    <x v="0"/>
    <n v="0"/>
    <x v="8"/>
    <x v="1"/>
    <n v="4"/>
    <n v="1000"/>
  </r>
  <r>
    <n v="0.68"/>
    <n v="0.85"/>
    <n v="3"/>
    <n v="199"/>
    <n v="3"/>
    <x v="0"/>
    <n v="0"/>
    <x v="0"/>
    <x v="1"/>
    <n v="4"/>
    <n v="1000"/>
  </r>
  <r>
    <n v="0.66"/>
    <n v="0.85"/>
    <n v="3"/>
    <n v="266"/>
    <n v="5"/>
    <x v="0"/>
    <n v="0"/>
    <x v="2"/>
    <x v="1"/>
    <n v="4"/>
    <n v="500"/>
  </r>
  <r>
    <n v="0.67"/>
    <n v="0.85"/>
    <n v="3"/>
    <n v="153"/>
    <n v="4"/>
    <x v="0"/>
    <n v="0"/>
    <x v="1"/>
    <x v="1"/>
    <n v="4"/>
    <n v="1000"/>
  </r>
  <r>
    <n v="1"/>
    <n v="0.85"/>
    <n v="3"/>
    <n v="150"/>
    <n v="3"/>
    <x v="0"/>
    <n v="0"/>
    <x v="1"/>
    <x v="1"/>
    <n v="4"/>
    <n v="1000"/>
  </r>
  <r>
    <n v="0.4"/>
    <n v="0.85"/>
    <n v="4"/>
    <n v="198"/>
    <n v="2"/>
    <x v="0"/>
    <n v="0"/>
    <x v="9"/>
    <x v="1"/>
    <n v="4"/>
    <n v="500"/>
  </r>
  <r>
    <n v="0.88"/>
    <n v="0.85"/>
    <n v="4"/>
    <n v="231"/>
    <n v="3"/>
    <x v="0"/>
    <n v="0"/>
    <x v="0"/>
    <x v="1"/>
    <n v="4"/>
    <n v="1000"/>
  </r>
  <r>
    <n v="0.21"/>
    <n v="0.85"/>
    <n v="5"/>
    <n v="153"/>
    <n v="3"/>
    <x v="0"/>
    <n v="0"/>
    <x v="9"/>
    <x v="1"/>
    <n v="4"/>
    <n v="500"/>
  </r>
  <r>
    <n v="0.83"/>
    <n v="0.85"/>
    <n v="4"/>
    <n v="201"/>
    <n v="2"/>
    <x v="0"/>
    <n v="0"/>
    <x v="6"/>
    <x v="1"/>
    <n v="4"/>
    <n v="300"/>
  </r>
  <r>
    <n v="0.71"/>
    <n v="0.85"/>
    <n v="4"/>
    <n v="157"/>
    <n v="2"/>
    <x v="0"/>
    <n v="0"/>
    <x v="7"/>
    <x v="1"/>
    <n v="4"/>
    <n v="1000"/>
  </r>
  <r>
    <n v="0.84"/>
    <n v="0.85"/>
    <n v="3"/>
    <n v="243"/>
    <n v="2"/>
    <x v="0"/>
    <n v="0"/>
    <x v="3"/>
    <x v="1"/>
    <n v="4"/>
    <n v="1000"/>
  </r>
  <r>
    <n v="0.77"/>
    <n v="0.85"/>
    <n v="5"/>
    <n v="221"/>
    <n v="5"/>
    <x v="0"/>
    <n v="0"/>
    <x v="1"/>
    <x v="1"/>
    <n v="4"/>
    <n v="1000"/>
  </r>
  <r>
    <n v="0.65"/>
    <n v="0.85"/>
    <n v="3"/>
    <n v="213"/>
    <n v="2"/>
    <x v="0"/>
    <n v="0"/>
    <x v="6"/>
    <x v="1"/>
    <n v="4"/>
    <n v="300"/>
  </r>
  <r>
    <n v="0.19"/>
    <n v="0.85"/>
    <n v="6"/>
    <n v="259"/>
    <n v="3"/>
    <x v="0"/>
    <n v="0"/>
    <x v="6"/>
    <x v="1"/>
    <n v="4"/>
    <n v="300"/>
  </r>
  <r>
    <n v="0.77"/>
    <n v="0.85"/>
    <n v="3"/>
    <n v="136"/>
    <n v="3"/>
    <x v="0"/>
    <n v="0"/>
    <x v="6"/>
    <x v="1"/>
    <n v="4"/>
    <n v="300"/>
  </r>
  <r>
    <n v="0.19"/>
    <n v="0.85"/>
    <n v="6"/>
    <n v="116"/>
    <n v="3"/>
    <x v="0"/>
    <n v="0"/>
    <x v="1"/>
    <x v="1"/>
    <n v="4"/>
    <n v="1000"/>
  </r>
  <r>
    <n v="0.75"/>
    <n v="0.85"/>
    <n v="4"/>
    <n v="181"/>
    <n v="3"/>
    <x v="0"/>
    <n v="0"/>
    <x v="1"/>
    <x v="1"/>
    <n v="4"/>
    <n v="1000"/>
  </r>
  <r>
    <n v="0.85"/>
    <n v="0.85"/>
    <n v="3"/>
    <n v="182"/>
    <n v="3"/>
    <x v="0"/>
    <n v="0"/>
    <x v="2"/>
    <x v="1"/>
    <n v="4"/>
    <n v="500"/>
  </r>
  <r>
    <n v="0.66"/>
    <n v="0.85"/>
    <n v="5"/>
    <n v="271"/>
    <n v="4"/>
    <x v="0"/>
    <n v="0"/>
    <x v="0"/>
    <x v="1"/>
    <n v="4"/>
    <n v="1000"/>
  </r>
  <r>
    <n v="0.92"/>
    <n v="0.85"/>
    <n v="4"/>
    <n v="184"/>
    <n v="3"/>
    <x v="0"/>
    <n v="0"/>
    <x v="2"/>
    <x v="1"/>
    <n v="4"/>
    <n v="500"/>
  </r>
  <r>
    <n v="0.91"/>
    <n v="0.85"/>
    <n v="5"/>
    <n v="214"/>
    <n v="2"/>
    <x v="0"/>
    <n v="0"/>
    <x v="8"/>
    <x v="1"/>
    <n v="4"/>
    <n v="1000"/>
  </r>
  <r>
    <n v="0.17"/>
    <n v="0.85"/>
    <n v="3"/>
    <n v="168"/>
    <n v="4"/>
    <x v="0"/>
    <n v="0"/>
    <x v="8"/>
    <x v="1"/>
    <n v="4"/>
    <n v="1000"/>
  </r>
  <r>
    <n v="0.64"/>
    <n v="0.85"/>
    <n v="3"/>
    <n v="250"/>
    <n v="3"/>
    <x v="0"/>
    <n v="0"/>
    <x v="4"/>
    <x v="1"/>
    <n v="4"/>
    <n v="600"/>
  </r>
  <r>
    <n v="0.64"/>
    <n v="0.85"/>
    <n v="4"/>
    <n v="265"/>
    <n v="2"/>
    <x v="0"/>
    <n v="0"/>
    <x v="3"/>
    <x v="1"/>
    <n v="4"/>
    <n v="1000"/>
  </r>
  <r>
    <n v="0.17"/>
    <n v="0.85"/>
    <n v="3"/>
    <n v="234"/>
    <n v="3"/>
    <x v="0"/>
    <n v="0"/>
    <x v="7"/>
    <x v="1"/>
    <n v="4"/>
    <n v="1000"/>
  </r>
  <r>
    <n v="0.89"/>
    <n v="0.85"/>
    <n v="4"/>
    <n v="201"/>
    <n v="2"/>
    <x v="0"/>
    <n v="0"/>
    <x v="6"/>
    <x v="1"/>
    <n v="4"/>
    <n v="300"/>
  </r>
  <r>
    <n v="0.21"/>
    <n v="0.85"/>
    <n v="6"/>
    <n v="235"/>
    <n v="6"/>
    <x v="0"/>
    <n v="0"/>
    <x v="7"/>
    <x v="1"/>
    <n v="4"/>
    <n v="1000"/>
  </r>
  <r>
    <n v="0.63"/>
    <n v="0.85"/>
    <n v="5"/>
    <n v="214"/>
    <n v="2"/>
    <x v="0"/>
    <n v="0"/>
    <x v="4"/>
    <x v="1"/>
    <n v="4"/>
    <n v="600"/>
  </r>
  <r>
    <n v="0.77"/>
    <n v="0.85"/>
    <n v="5"/>
    <n v="192"/>
    <n v="2"/>
    <x v="0"/>
    <n v="0"/>
    <x v="1"/>
    <x v="1"/>
    <n v="4"/>
    <n v="1000"/>
  </r>
  <r>
    <n v="0.39"/>
    <n v="0.85"/>
    <n v="5"/>
    <n v="179"/>
    <n v="5"/>
    <x v="0"/>
    <n v="0"/>
    <x v="6"/>
    <x v="1"/>
    <n v="4"/>
    <n v="300"/>
  </r>
  <r>
    <n v="0.68"/>
    <n v="0.85"/>
    <n v="4"/>
    <n v="203"/>
    <n v="2"/>
    <x v="0"/>
    <n v="0"/>
    <x v="1"/>
    <x v="1"/>
    <n v="4"/>
    <n v="1000"/>
  </r>
  <r>
    <n v="0.28999999999999998"/>
    <n v="0.85"/>
    <n v="2"/>
    <n v="248"/>
    <n v="6"/>
    <x v="0"/>
    <n v="0"/>
    <x v="6"/>
    <x v="1"/>
    <n v="4"/>
    <n v="300"/>
  </r>
  <r>
    <n v="0.68"/>
    <n v="0.85"/>
    <n v="5"/>
    <n v="173"/>
    <n v="3"/>
    <x v="0"/>
    <n v="0"/>
    <x v="4"/>
    <x v="1"/>
    <n v="4"/>
    <n v="600"/>
  </r>
  <r>
    <n v="0.68"/>
    <n v="0.85"/>
    <n v="3"/>
    <n v="250"/>
    <n v="3"/>
    <x v="0"/>
    <n v="0"/>
    <x v="6"/>
    <x v="1"/>
    <n v="4"/>
    <n v="300"/>
  </r>
  <r>
    <n v="0.24"/>
    <n v="0.85"/>
    <n v="4"/>
    <n v="160"/>
    <n v="5"/>
    <x v="0"/>
    <n v="0"/>
    <x v="2"/>
    <x v="1"/>
    <n v="4"/>
    <n v="500"/>
  </r>
  <r>
    <n v="0.74"/>
    <n v="0.85"/>
    <n v="2"/>
    <n v="189"/>
    <n v="3"/>
    <x v="0"/>
    <n v="0"/>
    <x v="6"/>
    <x v="1"/>
    <n v="4"/>
    <n v="300"/>
  </r>
  <r>
    <n v="1"/>
    <n v="0.85"/>
    <n v="4"/>
    <n v="156"/>
    <n v="3"/>
    <x v="0"/>
    <n v="0"/>
    <x v="2"/>
    <x v="1"/>
    <n v="4"/>
    <n v="500"/>
  </r>
  <r>
    <n v="0.65"/>
    <n v="0.85"/>
    <n v="4"/>
    <n v="233"/>
    <n v="2"/>
    <x v="0"/>
    <n v="0"/>
    <x v="6"/>
    <x v="1"/>
    <n v="4"/>
    <n v="300"/>
  </r>
  <r>
    <n v="0.8"/>
    <n v="0.85"/>
    <n v="5"/>
    <n v="253"/>
    <n v="3"/>
    <x v="0"/>
    <n v="0"/>
    <x v="1"/>
    <x v="1"/>
    <n v="4"/>
    <n v="1000"/>
  </r>
  <r>
    <n v="0.27"/>
    <n v="0.85"/>
    <n v="2"/>
    <n v="277"/>
    <n v="6"/>
    <x v="0"/>
    <n v="0"/>
    <x v="8"/>
    <x v="1"/>
    <n v="4"/>
    <n v="1000"/>
  </r>
  <r>
    <n v="0.28999999999999998"/>
    <n v="0.85"/>
    <n v="4"/>
    <n v="211"/>
    <n v="2"/>
    <x v="0"/>
    <n v="0"/>
    <x v="0"/>
    <x v="1"/>
    <n v="4"/>
    <n v="1000"/>
  </r>
  <r>
    <n v="0.96"/>
    <n v="0.85"/>
    <n v="5"/>
    <n v="211"/>
    <n v="4"/>
    <x v="0"/>
    <n v="0"/>
    <x v="6"/>
    <x v="1"/>
    <n v="4"/>
    <n v="300"/>
  </r>
  <r>
    <n v="0.82"/>
    <n v="0.85"/>
    <n v="5"/>
    <n v="195"/>
    <n v="4"/>
    <x v="0"/>
    <n v="0"/>
    <x v="1"/>
    <x v="1"/>
    <n v="4"/>
    <n v="1000"/>
  </r>
  <r>
    <n v="0.94"/>
    <n v="0.85"/>
    <n v="3"/>
    <n v="137"/>
    <n v="3"/>
    <x v="0"/>
    <n v="0"/>
    <x v="2"/>
    <x v="1"/>
    <n v="4"/>
    <n v="500"/>
  </r>
  <r>
    <n v="0.37"/>
    <n v="0.85"/>
    <n v="2"/>
    <n v="185"/>
    <n v="3"/>
    <x v="0"/>
    <n v="0"/>
    <x v="0"/>
    <x v="1"/>
    <n v="4"/>
    <n v="1000"/>
  </r>
  <r>
    <n v="0.42"/>
    <n v="0.85"/>
    <n v="3"/>
    <n v="150"/>
    <n v="3"/>
    <x v="0"/>
    <n v="0"/>
    <x v="2"/>
    <x v="1"/>
    <n v="4"/>
    <n v="500"/>
  </r>
  <r>
    <n v="0.61"/>
    <n v="0.85"/>
    <n v="4"/>
    <n v="273"/>
    <n v="3"/>
    <x v="0"/>
    <n v="0"/>
    <x v="7"/>
    <x v="1"/>
    <n v="4"/>
    <n v="1000"/>
  </r>
  <r>
    <n v="0.96"/>
    <n v="0.85"/>
    <n v="5"/>
    <n v="168"/>
    <n v="2"/>
    <x v="0"/>
    <n v="0"/>
    <x v="6"/>
    <x v="1"/>
    <n v="4"/>
    <n v="300"/>
  </r>
  <r>
    <n v="0.19"/>
    <n v="0.85"/>
    <n v="5"/>
    <n v="249"/>
    <n v="3"/>
    <x v="0"/>
    <n v="0"/>
    <x v="4"/>
    <x v="1"/>
    <n v="4"/>
    <n v="600"/>
  </r>
  <r>
    <n v="0.77"/>
    <n v="0.85"/>
    <n v="4"/>
    <n v="189"/>
    <n v="2"/>
    <x v="0"/>
    <n v="0"/>
    <x v="2"/>
    <x v="1"/>
    <n v="4"/>
    <n v="500"/>
  </r>
  <r>
    <n v="0.72"/>
    <n v="0.85"/>
    <n v="5"/>
    <n v="237"/>
    <n v="4"/>
    <x v="0"/>
    <n v="0"/>
    <x v="3"/>
    <x v="1"/>
    <n v="4"/>
    <n v="1000"/>
  </r>
  <r>
    <n v="0.84"/>
    <n v="0.85"/>
    <n v="4"/>
    <n v="207"/>
    <n v="10"/>
    <x v="0"/>
    <n v="0"/>
    <x v="2"/>
    <x v="1"/>
    <n v="4"/>
    <n v="500"/>
  </r>
  <r>
    <n v="0.65"/>
    <n v="0.85"/>
    <n v="4"/>
    <n v="201"/>
    <n v="10"/>
    <x v="0"/>
    <n v="0"/>
    <x v="6"/>
    <x v="1"/>
    <n v="4"/>
    <n v="300"/>
  </r>
  <r>
    <n v="0.7"/>
    <n v="0.85"/>
    <n v="4"/>
    <n v="142"/>
    <n v="2"/>
    <x v="0"/>
    <n v="0"/>
    <x v="6"/>
    <x v="1"/>
    <n v="4"/>
    <n v="300"/>
  </r>
  <r>
    <n v="0.92"/>
    <n v="0.85"/>
    <n v="3"/>
    <n v="207"/>
    <n v="2"/>
    <x v="0"/>
    <n v="0"/>
    <x v="6"/>
    <x v="1"/>
    <n v="4"/>
    <n v="300"/>
  </r>
  <r>
    <n v="0.51"/>
    <n v="0.85"/>
    <n v="4"/>
    <n v="186"/>
    <n v="2"/>
    <x v="0"/>
    <n v="0"/>
    <x v="0"/>
    <x v="1"/>
    <n v="4"/>
    <n v="1000"/>
  </r>
  <r>
    <n v="0.56999999999999995"/>
    <n v="0.85"/>
    <n v="4"/>
    <n v="250"/>
    <n v="3"/>
    <x v="0"/>
    <n v="1"/>
    <x v="4"/>
    <x v="1"/>
    <n v="4"/>
    <n v="600"/>
  </r>
  <r>
    <n v="0.56000000000000005"/>
    <n v="0.85"/>
    <n v="3"/>
    <n v="265"/>
    <n v="10"/>
    <x v="0"/>
    <n v="0"/>
    <x v="5"/>
    <x v="1"/>
    <n v="4"/>
    <n v="300"/>
  </r>
  <r>
    <n v="0.76"/>
    <n v="0.85"/>
    <n v="3"/>
    <n v="192"/>
    <n v="3"/>
    <x v="0"/>
    <n v="0"/>
    <x v="4"/>
    <x v="1"/>
    <n v="4"/>
    <n v="600"/>
  </r>
  <r>
    <n v="0.92"/>
    <n v="0.85"/>
    <n v="3"/>
    <n v="151"/>
    <n v="6"/>
    <x v="0"/>
    <n v="0"/>
    <x v="2"/>
    <x v="1"/>
    <n v="4"/>
    <n v="500"/>
  </r>
  <r>
    <n v="0.6"/>
    <n v="0.85"/>
    <n v="3"/>
    <n v="242"/>
    <n v="2"/>
    <x v="0"/>
    <n v="0"/>
    <x v="8"/>
    <x v="1"/>
    <n v="4"/>
    <n v="1000"/>
  </r>
  <r>
    <n v="0.96"/>
    <n v="0.85"/>
    <n v="5"/>
    <n v="168"/>
    <n v="2"/>
    <x v="0"/>
    <n v="0"/>
    <x v="6"/>
    <x v="1"/>
    <n v="4"/>
    <n v="300"/>
  </r>
  <r>
    <n v="0.19"/>
    <n v="0.85"/>
    <n v="5"/>
    <n v="249"/>
    <n v="3"/>
    <x v="0"/>
    <n v="0"/>
    <x v="4"/>
    <x v="1"/>
    <n v="4"/>
    <n v="600"/>
  </r>
  <r>
    <n v="0.77"/>
    <n v="0.85"/>
    <n v="4"/>
    <n v="189"/>
    <n v="2"/>
    <x v="0"/>
    <n v="0"/>
    <x v="2"/>
    <x v="1"/>
    <n v="4"/>
    <n v="500"/>
  </r>
  <r>
    <n v="0.72"/>
    <n v="0.85"/>
    <n v="5"/>
    <n v="237"/>
    <n v="4"/>
    <x v="0"/>
    <n v="0"/>
    <x v="3"/>
    <x v="1"/>
    <n v="4"/>
    <n v="1000"/>
  </r>
  <r>
    <n v="0.84"/>
    <n v="0.85"/>
    <n v="4"/>
    <n v="207"/>
    <n v="10"/>
    <x v="0"/>
    <n v="0"/>
    <x v="2"/>
    <x v="1"/>
    <n v="4"/>
    <n v="500"/>
  </r>
  <r>
    <n v="0.65"/>
    <n v="0.85"/>
    <n v="4"/>
    <n v="201"/>
    <n v="10"/>
    <x v="0"/>
    <n v="0"/>
    <x v="6"/>
    <x v="1"/>
    <n v="4"/>
    <n v="300"/>
  </r>
  <r>
    <n v="0.7"/>
    <n v="0.85"/>
    <n v="4"/>
    <n v="142"/>
    <n v="2"/>
    <x v="0"/>
    <n v="0"/>
    <x v="6"/>
    <x v="1"/>
    <n v="4"/>
    <n v="300"/>
  </r>
  <r>
    <n v="0.92"/>
    <n v="0.85"/>
    <n v="3"/>
    <n v="207"/>
    <n v="2"/>
    <x v="0"/>
    <n v="0"/>
    <x v="6"/>
    <x v="1"/>
    <n v="4"/>
    <n v="300"/>
  </r>
  <r>
    <n v="0.51"/>
    <n v="0.85"/>
    <n v="4"/>
    <n v="186"/>
    <n v="2"/>
    <x v="0"/>
    <n v="0"/>
    <x v="0"/>
    <x v="1"/>
    <n v="4"/>
    <n v="1000"/>
  </r>
  <r>
    <n v="0.56999999999999995"/>
    <n v="0.85"/>
    <n v="4"/>
    <n v="250"/>
    <n v="3"/>
    <x v="0"/>
    <n v="1"/>
    <x v="4"/>
    <x v="1"/>
    <n v="4"/>
    <n v="600"/>
  </r>
  <r>
    <n v="0.56000000000000005"/>
    <n v="0.85"/>
    <n v="3"/>
    <n v="265"/>
    <n v="10"/>
    <x v="0"/>
    <n v="0"/>
    <x v="5"/>
    <x v="1"/>
    <n v="4"/>
    <n v="300"/>
  </r>
  <r>
    <n v="0.76"/>
    <n v="0.85"/>
    <n v="3"/>
    <n v="192"/>
    <n v="3"/>
    <x v="0"/>
    <n v="0"/>
    <x v="4"/>
    <x v="1"/>
    <n v="4"/>
    <n v="600"/>
  </r>
  <r>
    <n v="0.92"/>
    <n v="0.85"/>
    <n v="3"/>
    <n v="151"/>
    <n v="6"/>
    <x v="0"/>
    <n v="0"/>
    <x v="2"/>
    <x v="1"/>
    <n v="4"/>
    <n v="500"/>
  </r>
  <r>
    <n v="0.6"/>
    <n v="0.85"/>
    <n v="3"/>
    <n v="242"/>
    <n v="2"/>
    <x v="0"/>
    <n v="0"/>
    <x v="8"/>
    <x v="1"/>
    <n v="4"/>
    <n v="1000"/>
  </r>
  <r>
    <n v="0.81"/>
    <n v="0.86"/>
    <n v="3"/>
    <n v="231"/>
    <n v="3"/>
    <x v="0"/>
    <n v="0"/>
    <x v="2"/>
    <x v="1"/>
    <n v="4"/>
    <n v="500"/>
  </r>
  <r>
    <n v="0.65"/>
    <n v="0.86"/>
    <n v="5"/>
    <n v="250"/>
    <n v="3"/>
    <x v="0"/>
    <n v="0"/>
    <x v="8"/>
    <x v="1"/>
    <n v="4"/>
    <n v="1000"/>
  </r>
  <r>
    <n v="0.47"/>
    <n v="0.86"/>
    <n v="4"/>
    <n v="169"/>
    <n v="6"/>
    <x v="0"/>
    <n v="0"/>
    <x v="8"/>
    <x v="1"/>
    <n v="4"/>
    <n v="1000"/>
  </r>
  <r>
    <n v="0.72"/>
    <n v="0.86"/>
    <n v="4"/>
    <n v="191"/>
    <n v="2"/>
    <x v="0"/>
    <n v="0"/>
    <x v="7"/>
    <x v="1"/>
    <n v="4"/>
    <n v="1000"/>
  </r>
  <r>
    <n v="0.57999999999999996"/>
    <n v="0.86"/>
    <n v="5"/>
    <n v="271"/>
    <n v="3"/>
    <x v="0"/>
    <n v="0"/>
    <x v="8"/>
    <x v="1"/>
    <n v="4"/>
    <n v="1000"/>
  </r>
  <r>
    <n v="0.88"/>
    <n v="0.86"/>
    <n v="4"/>
    <n v="224"/>
    <n v="3"/>
    <x v="0"/>
    <n v="0"/>
    <x v="2"/>
    <x v="1"/>
    <n v="4"/>
    <n v="500"/>
  </r>
  <r>
    <n v="0.3"/>
    <n v="0.86"/>
    <n v="3"/>
    <n v="276"/>
    <n v="5"/>
    <x v="0"/>
    <n v="0"/>
    <x v="3"/>
    <x v="1"/>
    <n v="4"/>
    <n v="1000"/>
  </r>
  <r>
    <n v="0.65"/>
    <n v="0.86"/>
    <n v="4"/>
    <n v="264"/>
    <n v="2"/>
    <x v="0"/>
    <n v="0"/>
    <x v="9"/>
    <x v="1"/>
    <n v="4"/>
    <n v="500"/>
  </r>
  <r>
    <n v="0.66"/>
    <n v="0.86"/>
    <n v="5"/>
    <n v="185"/>
    <n v="3"/>
    <x v="0"/>
    <n v="0"/>
    <x v="8"/>
    <x v="1"/>
    <n v="4"/>
    <n v="1000"/>
  </r>
  <r>
    <n v="0.5"/>
    <n v="0.86"/>
    <n v="3"/>
    <n v="253"/>
    <n v="2"/>
    <x v="0"/>
    <n v="0"/>
    <x v="7"/>
    <x v="1"/>
    <n v="4"/>
    <n v="1000"/>
  </r>
  <r>
    <n v="0.86"/>
    <n v="0.86"/>
    <n v="3"/>
    <n v="155"/>
    <n v="4"/>
    <x v="0"/>
    <n v="0"/>
    <x v="3"/>
    <x v="1"/>
    <n v="4"/>
    <n v="1000"/>
  </r>
  <r>
    <n v="0.93"/>
    <n v="0.86"/>
    <n v="4"/>
    <n v="219"/>
    <n v="3"/>
    <x v="0"/>
    <n v="0"/>
    <x v="3"/>
    <x v="1"/>
    <n v="4"/>
    <n v="1000"/>
  </r>
  <r>
    <n v="0.73"/>
    <n v="0.86"/>
    <n v="4"/>
    <n v="196"/>
    <n v="4"/>
    <x v="0"/>
    <n v="0"/>
    <x v="8"/>
    <x v="1"/>
    <n v="4"/>
    <n v="1000"/>
  </r>
  <r>
    <n v="0.31"/>
    <n v="0.86"/>
    <n v="3"/>
    <n v="205"/>
    <n v="5"/>
    <x v="0"/>
    <n v="0"/>
    <x v="0"/>
    <x v="1"/>
    <n v="4"/>
    <n v="1000"/>
  </r>
  <r>
    <n v="0.88"/>
    <n v="0.86"/>
    <n v="3"/>
    <n v="187"/>
    <n v="3"/>
    <x v="0"/>
    <n v="0"/>
    <x v="4"/>
    <x v="1"/>
    <n v="4"/>
    <n v="600"/>
  </r>
  <r>
    <n v="0.95"/>
    <n v="0.86"/>
    <n v="3"/>
    <n v="207"/>
    <n v="2"/>
    <x v="0"/>
    <n v="0"/>
    <x v="1"/>
    <x v="1"/>
    <n v="4"/>
    <n v="1000"/>
  </r>
  <r>
    <n v="0.63"/>
    <n v="0.86"/>
    <n v="3"/>
    <n v="245"/>
    <n v="2"/>
    <x v="0"/>
    <n v="0"/>
    <x v="4"/>
    <x v="1"/>
    <n v="4"/>
    <n v="600"/>
  </r>
  <r>
    <n v="0.88"/>
    <n v="0.86"/>
    <n v="5"/>
    <n v="257"/>
    <n v="3"/>
    <x v="0"/>
    <n v="0"/>
    <x v="1"/>
    <x v="1"/>
    <n v="4"/>
    <n v="1000"/>
  </r>
  <r>
    <n v="0.48"/>
    <n v="0.86"/>
    <n v="5"/>
    <n v="246"/>
    <n v="3"/>
    <x v="0"/>
    <n v="0"/>
    <x v="1"/>
    <x v="1"/>
    <n v="4"/>
    <n v="1000"/>
  </r>
  <r>
    <n v="0.85"/>
    <n v="0.86"/>
    <n v="3"/>
    <n v="255"/>
    <n v="2"/>
    <x v="0"/>
    <n v="0"/>
    <x v="2"/>
    <x v="1"/>
    <n v="4"/>
    <n v="500"/>
  </r>
  <r>
    <n v="0.57999999999999996"/>
    <n v="0.86"/>
    <n v="5"/>
    <n v="206"/>
    <n v="3"/>
    <x v="0"/>
    <n v="0"/>
    <x v="6"/>
    <x v="1"/>
    <n v="4"/>
    <n v="300"/>
  </r>
  <r>
    <n v="0.64"/>
    <n v="0.86"/>
    <n v="5"/>
    <n v="274"/>
    <n v="2"/>
    <x v="0"/>
    <n v="0"/>
    <x v="2"/>
    <x v="1"/>
    <n v="4"/>
    <n v="500"/>
  </r>
  <r>
    <n v="0.63"/>
    <n v="0.86"/>
    <n v="3"/>
    <n v="269"/>
    <n v="4"/>
    <x v="0"/>
    <n v="0"/>
    <x v="6"/>
    <x v="1"/>
    <n v="4"/>
    <n v="300"/>
  </r>
  <r>
    <n v="0.77"/>
    <n v="0.86"/>
    <n v="5"/>
    <n v="282"/>
    <n v="4"/>
    <x v="0"/>
    <n v="0"/>
    <x v="2"/>
    <x v="1"/>
    <n v="4"/>
    <n v="500"/>
  </r>
  <r>
    <n v="0.93"/>
    <n v="0.86"/>
    <n v="4"/>
    <n v="169"/>
    <n v="4"/>
    <x v="0"/>
    <n v="0"/>
    <x v="2"/>
    <x v="1"/>
    <n v="4"/>
    <n v="500"/>
  </r>
  <r>
    <n v="0.83"/>
    <n v="0.86"/>
    <n v="3"/>
    <n v="165"/>
    <n v="3"/>
    <x v="0"/>
    <n v="0"/>
    <x v="2"/>
    <x v="1"/>
    <n v="4"/>
    <n v="500"/>
  </r>
  <r>
    <n v="0.19"/>
    <n v="0.86"/>
    <n v="4"/>
    <n v="192"/>
    <n v="4"/>
    <x v="0"/>
    <n v="0"/>
    <x v="2"/>
    <x v="1"/>
    <n v="4"/>
    <n v="500"/>
  </r>
  <r>
    <n v="0.99"/>
    <n v="0.86"/>
    <n v="4"/>
    <n v="206"/>
    <n v="2"/>
    <x v="0"/>
    <n v="0"/>
    <x v="6"/>
    <x v="1"/>
    <n v="4"/>
    <n v="300"/>
  </r>
  <r>
    <n v="0.53"/>
    <n v="0.86"/>
    <n v="3"/>
    <n v="150"/>
    <n v="3"/>
    <x v="0"/>
    <n v="0"/>
    <x v="6"/>
    <x v="1"/>
    <n v="4"/>
    <n v="300"/>
  </r>
  <r>
    <n v="0.85"/>
    <n v="0.86"/>
    <n v="4"/>
    <n v="250"/>
    <n v="3"/>
    <x v="0"/>
    <n v="0"/>
    <x v="1"/>
    <x v="1"/>
    <n v="4"/>
    <n v="1000"/>
  </r>
  <r>
    <n v="0.72"/>
    <n v="0.86"/>
    <n v="4"/>
    <n v="137"/>
    <n v="2"/>
    <x v="0"/>
    <n v="0"/>
    <x v="0"/>
    <x v="1"/>
    <n v="4"/>
    <n v="1000"/>
  </r>
  <r>
    <n v="0.75"/>
    <n v="0.86"/>
    <n v="6"/>
    <n v="148"/>
    <n v="4"/>
    <x v="0"/>
    <n v="0"/>
    <x v="2"/>
    <x v="1"/>
    <n v="4"/>
    <n v="500"/>
  </r>
  <r>
    <n v="0.41"/>
    <n v="0.86"/>
    <n v="6"/>
    <n v="215"/>
    <n v="5"/>
    <x v="0"/>
    <n v="0"/>
    <x v="2"/>
    <x v="1"/>
    <n v="4"/>
    <n v="500"/>
  </r>
  <r>
    <n v="0.79"/>
    <n v="0.86"/>
    <n v="3"/>
    <n v="139"/>
    <n v="3"/>
    <x v="0"/>
    <n v="0"/>
    <x v="6"/>
    <x v="1"/>
    <n v="4"/>
    <n v="300"/>
  </r>
  <r>
    <n v="0.54"/>
    <n v="0.86"/>
    <n v="4"/>
    <n v="205"/>
    <n v="5"/>
    <x v="0"/>
    <n v="0"/>
    <x v="6"/>
    <x v="1"/>
    <n v="4"/>
    <n v="300"/>
  </r>
  <r>
    <n v="0.51"/>
    <n v="0.86"/>
    <n v="5"/>
    <n v="212"/>
    <n v="2"/>
    <x v="0"/>
    <n v="0"/>
    <x v="6"/>
    <x v="1"/>
    <n v="4"/>
    <n v="300"/>
  </r>
  <r>
    <n v="0.77"/>
    <n v="0.86"/>
    <n v="4"/>
    <n v="215"/>
    <n v="2"/>
    <x v="0"/>
    <n v="0"/>
    <x v="9"/>
    <x v="1"/>
    <n v="4"/>
    <n v="500"/>
  </r>
  <r>
    <n v="0.81"/>
    <n v="0.86"/>
    <n v="3"/>
    <n v="210"/>
    <n v="3"/>
    <x v="0"/>
    <n v="0"/>
    <x v="2"/>
    <x v="1"/>
    <n v="4"/>
    <n v="500"/>
  </r>
  <r>
    <n v="0.97"/>
    <n v="0.86"/>
    <n v="3"/>
    <n v="187"/>
    <n v="2"/>
    <x v="0"/>
    <n v="0"/>
    <x v="2"/>
    <x v="1"/>
    <n v="4"/>
    <n v="500"/>
  </r>
  <r>
    <n v="0.73"/>
    <n v="0.86"/>
    <n v="4"/>
    <n v="138"/>
    <n v="2"/>
    <x v="0"/>
    <n v="0"/>
    <x v="7"/>
    <x v="1"/>
    <n v="4"/>
    <n v="1000"/>
  </r>
  <r>
    <n v="0.98"/>
    <n v="0.86"/>
    <n v="4"/>
    <n v="254"/>
    <n v="2"/>
    <x v="0"/>
    <n v="0"/>
    <x v="7"/>
    <x v="1"/>
    <n v="4"/>
    <n v="1000"/>
  </r>
  <r>
    <n v="0.73"/>
    <n v="0.86"/>
    <n v="3"/>
    <n v="215"/>
    <n v="4"/>
    <x v="0"/>
    <n v="0"/>
    <x v="7"/>
    <x v="1"/>
    <n v="4"/>
    <n v="1000"/>
  </r>
  <r>
    <n v="0.49"/>
    <n v="0.86"/>
    <n v="5"/>
    <n v="235"/>
    <n v="5"/>
    <x v="0"/>
    <n v="0"/>
    <x v="1"/>
    <x v="1"/>
    <n v="4"/>
    <n v="1000"/>
  </r>
  <r>
    <n v="0.62"/>
    <n v="0.86"/>
    <n v="4"/>
    <n v="181"/>
    <n v="2"/>
    <x v="0"/>
    <n v="0"/>
    <x v="8"/>
    <x v="1"/>
    <n v="4"/>
    <n v="1000"/>
  </r>
  <r>
    <n v="0.79"/>
    <n v="0.86"/>
    <n v="4"/>
    <n v="173"/>
    <n v="4"/>
    <x v="0"/>
    <n v="0"/>
    <x v="1"/>
    <x v="1"/>
    <n v="4"/>
    <n v="1000"/>
  </r>
  <r>
    <n v="0.89"/>
    <n v="0.86"/>
    <n v="3"/>
    <n v="208"/>
    <n v="3"/>
    <x v="0"/>
    <n v="0"/>
    <x v="6"/>
    <x v="1"/>
    <n v="4"/>
    <n v="300"/>
  </r>
  <r>
    <n v="0.74"/>
    <n v="0.86"/>
    <n v="4"/>
    <n v="221"/>
    <n v="2"/>
    <x v="0"/>
    <n v="0"/>
    <x v="3"/>
    <x v="1"/>
    <n v="4"/>
    <n v="1000"/>
  </r>
  <r>
    <n v="0.79"/>
    <n v="0.86"/>
    <n v="3"/>
    <n v="126"/>
    <n v="5"/>
    <x v="0"/>
    <n v="0"/>
    <x v="6"/>
    <x v="1"/>
    <n v="4"/>
    <n v="300"/>
  </r>
  <r>
    <n v="0.51"/>
    <n v="0.86"/>
    <n v="4"/>
    <n v="196"/>
    <n v="2"/>
    <x v="0"/>
    <n v="0"/>
    <x v="6"/>
    <x v="1"/>
    <n v="4"/>
    <n v="300"/>
  </r>
  <r>
    <n v="0.75"/>
    <n v="0.86"/>
    <n v="3"/>
    <n v="249"/>
    <n v="3"/>
    <x v="0"/>
    <n v="0"/>
    <x v="2"/>
    <x v="1"/>
    <n v="4"/>
    <n v="500"/>
  </r>
  <r>
    <n v="0.86"/>
    <n v="0.86"/>
    <n v="4"/>
    <n v="197"/>
    <n v="3"/>
    <x v="0"/>
    <n v="0"/>
    <x v="6"/>
    <x v="1"/>
    <n v="4"/>
    <n v="300"/>
  </r>
  <r>
    <n v="0.81"/>
    <n v="0.86"/>
    <n v="4"/>
    <n v="249"/>
    <n v="3"/>
    <x v="0"/>
    <n v="0"/>
    <x v="2"/>
    <x v="1"/>
    <n v="4"/>
    <n v="500"/>
  </r>
  <r>
    <n v="0.52"/>
    <n v="0.86"/>
    <n v="6"/>
    <n v="103"/>
    <n v="4"/>
    <x v="0"/>
    <n v="0"/>
    <x v="2"/>
    <x v="1"/>
    <n v="4"/>
    <n v="500"/>
  </r>
  <r>
    <n v="0.79"/>
    <n v="0.86"/>
    <n v="5"/>
    <n v="270"/>
    <n v="2"/>
    <x v="0"/>
    <n v="0"/>
    <x v="5"/>
    <x v="1"/>
    <n v="4"/>
    <n v="300"/>
  </r>
  <r>
    <n v="0.86"/>
    <n v="0.86"/>
    <n v="4"/>
    <n v="227"/>
    <n v="2"/>
    <x v="0"/>
    <n v="0"/>
    <x v="0"/>
    <x v="1"/>
    <n v="4"/>
    <n v="1000"/>
  </r>
  <r>
    <n v="0.74"/>
    <n v="0.86"/>
    <n v="5"/>
    <n v="153"/>
    <n v="2"/>
    <x v="0"/>
    <n v="0"/>
    <x v="2"/>
    <x v="1"/>
    <n v="4"/>
    <n v="500"/>
  </r>
  <r>
    <n v="0.87"/>
    <n v="0.86"/>
    <n v="3"/>
    <n v="196"/>
    <n v="4"/>
    <x v="0"/>
    <n v="0"/>
    <x v="2"/>
    <x v="1"/>
    <n v="4"/>
    <n v="500"/>
  </r>
  <r>
    <n v="0.56999999999999995"/>
    <n v="0.86"/>
    <n v="3"/>
    <n v="258"/>
    <n v="2"/>
    <x v="0"/>
    <n v="0"/>
    <x v="2"/>
    <x v="1"/>
    <n v="4"/>
    <n v="500"/>
  </r>
  <r>
    <n v="0.43"/>
    <n v="0.86"/>
    <n v="5"/>
    <n v="125"/>
    <n v="3"/>
    <x v="0"/>
    <n v="0"/>
    <x v="2"/>
    <x v="1"/>
    <n v="4"/>
    <n v="500"/>
  </r>
  <r>
    <n v="0.57999999999999996"/>
    <n v="0.86"/>
    <n v="4"/>
    <n v="257"/>
    <n v="3"/>
    <x v="0"/>
    <n v="0"/>
    <x v="2"/>
    <x v="1"/>
    <n v="4"/>
    <n v="500"/>
  </r>
  <r>
    <n v="0.98"/>
    <n v="0.86"/>
    <n v="2"/>
    <n v="219"/>
    <n v="4"/>
    <x v="0"/>
    <n v="0"/>
    <x v="2"/>
    <x v="1"/>
    <n v="4"/>
    <n v="500"/>
  </r>
  <r>
    <n v="0.99"/>
    <n v="0.86"/>
    <n v="3"/>
    <n v="166"/>
    <n v="2"/>
    <x v="0"/>
    <n v="0"/>
    <x v="6"/>
    <x v="1"/>
    <n v="4"/>
    <n v="300"/>
  </r>
  <r>
    <n v="0.57999999999999996"/>
    <n v="0.86"/>
    <n v="3"/>
    <n v="182"/>
    <n v="3"/>
    <x v="0"/>
    <n v="0"/>
    <x v="7"/>
    <x v="1"/>
    <n v="4"/>
    <n v="1000"/>
  </r>
  <r>
    <n v="0.96"/>
    <n v="0.86"/>
    <n v="4"/>
    <n v="268"/>
    <n v="3"/>
    <x v="0"/>
    <n v="0"/>
    <x v="3"/>
    <x v="1"/>
    <n v="4"/>
    <n v="1000"/>
  </r>
  <r>
    <n v="0.6"/>
    <n v="0.86"/>
    <n v="6"/>
    <n v="272"/>
    <n v="4"/>
    <x v="0"/>
    <n v="0"/>
    <x v="1"/>
    <x v="1"/>
    <n v="4"/>
    <n v="1000"/>
  </r>
  <r>
    <n v="0.62"/>
    <n v="0.86"/>
    <n v="4"/>
    <n v="135"/>
    <n v="3"/>
    <x v="0"/>
    <n v="0"/>
    <x v="1"/>
    <x v="1"/>
    <n v="4"/>
    <n v="1000"/>
  </r>
  <r>
    <n v="0.67"/>
    <n v="0.86"/>
    <n v="3"/>
    <n v="175"/>
    <n v="3"/>
    <x v="0"/>
    <n v="0"/>
    <x v="8"/>
    <x v="1"/>
    <n v="4"/>
    <n v="1000"/>
  </r>
  <r>
    <n v="0.97"/>
    <n v="0.86"/>
    <n v="5"/>
    <n v="222"/>
    <n v="3"/>
    <x v="0"/>
    <n v="0"/>
    <x v="1"/>
    <x v="1"/>
    <n v="4"/>
    <n v="1000"/>
  </r>
  <r>
    <n v="0.39"/>
    <n v="0.86"/>
    <n v="3"/>
    <n v="261"/>
    <n v="2"/>
    <x v="0"/>
    <n v="0"/>
    <x v="3"/>
    <x v="1"/>
    <n v="4"/>
    <n v="1000"/>
  </r>
  <r>
    <n v="0.89"/>
    <n v="0.86"/>
    <n v="3"/>
    <n v="223"/>
    <n v="2"/>
    <x v="0"/>
    <n v="0"/>
    <x v="2"/>
    <x v="1"/>
    <n v="4"/>
    <n v="500"/>
  </r>
  <r>
    <n v="0.78"/>
    <n v="0.86"/>
    <n v="4"/>
    <n v="240"/>
    <n v="3"/>
    <x v="0"/>
    <n v="0"/>
    <x v="1"/>
    <x v="1"/>
    <n v="4"/>
    <n v="1000"/>
  </r>
  <r>
    <n v="0.89"/>
    <n v="0.86"/>
    <n v="3"/>
    <n v="261"/>
    <n v="4"/>
    <x v="0"/>
    <n v="0"/>
    <x v="2"/>
    <x v="1"/>
    <n v="4"/>
    <n v="500"/>
  </r>
  <r>
    <n v="0.57999999999999996"/>
    <n v="0.86"/>
    <n v="3"/>
    <n v="226"/>
    <n v="2"/>
    <x v="0"/>
    <n v="0"/>
    <x v="2"/>
    <x v="1"/>
    <n v="4"/>
    <n v="500"/>
  </r>
  <r>
    <n v="0.61"/>
    <n v="0.86"/>
    <n v="3"/>
    <n v="238"/>
    <n v="2"/>
    <x v="0"/>
    <n v="0"/>
    <x v="2"/>
    <x v="1"/>
    <n v="4"/>
    <n v="500"/>
  </r>
  <r>
    <n v="0.86"/>
    <n v="0.86"/>
    <n v="3"/>
    <n v="173"/>
    <n v="3"/>
    <x v="0"/>
    <n v="0"/>
    <x v="4"/>
    <x v="1"/>
    <n v="4"/>
    <n v="600"/>
  </r>
  <r>
    <n v="0.97"/>
    <n v="0.86"/>
    <n v="3"/>
    <n v="257"/>
    <n v="4"/>
    <x v="0"/>
    <n v="0"/>
    <x v="2"/>
    <x v="1"/>
    <n v="4"/>
    <n v="500"/>
  </r>
  <r>
    <n v="0.42"/>
    <n v="0.86"/>
    <n v="3"/>
    <n v="160"/>
    <n v="4"/>
    <x v="0"/>
    <n v="0"/>
    <x v="2"/>
    <x v="1"/>
    <n v="4"/>
    <n v="500"/>
  </r>
  <r>
    <n v="0.85"/>
    <n v="0.86"/>
    <n v="3"/>
    <n v="179"/>
    <n v="3"/>
    <x v="0"/>
    <n v="0"/>
    <x v="0"/>
    <x v="1"/>
    <n v="4"/>
    <n v="1000"/>
  </r>
  <r>
    <n v="0.77"/>
    <n v="0.86"/>
    <n v="3"/>
    <n v="101"/>
    <n v="5"/>
    <x v="0"/>
    <n v="0"/>
    <x v="8"/>
    <x v="1"/>
    <n v="4"/>
    <n v="1000"/>
  </r>
  <r>
    <n v="0.92"/>
    <n v="0.86"/>
    <n v="3"/>
    <n v="166"/>
    <n v="4"/>
    <x v="0"/>
    <n v="0"/>
    <x v="2"/>
    <x v="1"/>
    <n v="4"/>
    <n v="500"/>
  </r>
  <r>
    <n v="0.96"/>
    <n v="0.86"/>
    <n v="2"/>
    <n v="163"/>
    <n v="3"/>
    <x v="0"/>
    <n v="0"/>
    <x v="2"/>
    <x v="1"/>
    <n v="4"/>
    <n v="500"/>
  </r>
  <r>
    <n v="0.51"/>
    <n v="0.86"/>
    <n v="3"/>
    <n v="198"/>
    <n v="2"/>
    <x v="0"/>
    <n v="0"/>
    <x v="1"/>
    <x v="1"/>
    <n v="4"/>
    <n v="1000"/>
  </r>
  <r>
    <n v="0.94"/>
    <n v="0.86"/>
    <n v="3"/>
    <n v="150"/>
    <n v="2"/>
    <x v="0"/>
    <n v="0"/>
    <x v="1"/>
    <x v="1"/>
    <n v="4"/>
    <n v="1000"/>
  </r>
  <r>
    <n v="0.81"/>
    <n v="0.86"/>
    <n v="4"/>
    <n v="213"/>
    <n v="3"/>
    <x v="0"/>
    <n v="0"/>
    <x v="6"/>
    <x v="1"/>
    <n v="4"/>
    <n v="300"/>
  </r>
  <r>
    <n v="0.51"/>
    <n v="0.86"/>
    <n v="4"/>
    <n v="260"/>
    <n v="3"/>
    <x v="0"/>
    <n v="0"/>
    <x v="4"/>
    <x v="1"/>
    <n v="4"/>
    <n v="600"/>
  </r>
  <r>
    <n v="0.83"/>
    <n v="0.86"/>
    <n v="4"/>
    <n v="98"/>
    <n v="4"/>
    <x v="0"/>
    <n v="0"/>
    <x v="2"/>
    <x v="1"/>
    <n v="4"/>
    <n v="500"/>
  </r>
  <r>
    <n v="0.48"/>
    <n v="0.86"/>
    <n v="5"/>
    <n v="198"/>
    <n v="4"/>
    <x v="0"/>
    <n v="0"/>
    <x v="1"/>
    <x v="1"/>
    <n v="4"/>
    <n v="1000"/>
  </r>
  <r>
    <n v="0.32"/>
    <n v="0.86"/>
    <n v="4"/>
    <n v="266"/>
    <n v="4"/>
    <x v="0"/>
    <n v="0"/>
    <x v="7"/>
    <x v="1"/>
    <n v="4"/>
    <n v="1000"/>
  </r>
  <r>
    <n v="0.61"/>
    <n v="0.86"/>
    <n v="3"/>
    <n v="239"/>
    <n v="3"/>
    <x v="0"/>
    <n v="0"/>
    <x v="8"/>
    <x v="1"/>
    <n v="4"/>
    <n v="1000"/>
  </r>
  <r>
    <n v="0.99"/>
    <n v="0.86"/>
    <n v="3"/>
    <n v="167"/>
    <n v="2"/>
    <x v="0"/>
    <n v="0"/>
    <x v="2"/>
    <x v="1"/>
    <n v="4"/>
    <n v="500"/>
  </r>
  <r>
    <n v="0.31"/>
    <n v="0.86"/>
    <n v="3"/>
    <n v="266"/>
    <n v="7"/>
    <x v="0"/>
    <n v="0"/>
    <x v="2"/>
    <x v="1"/>
    <n v="4"/>
    <n v="500"/>
  </r>
  <r>
    <n v="0.51"/>
    <n v="0.86"/>
    <n v="3"/>
    <n v="182"/>
    <n v="10"/>
    <x v="0"/>
    <n v="0"/>
    <x v="2"/>
    <x v="1"/>
    <n v="4"/>
    <n v="500"/>
  </r>
  <r>
    <n v="0.89"/>
    <n v="0.86"/>
    <n v="4"/>
    <n v="153"/>
    <n v="3"/>
    <x v="0"/>
    <n v="0"/>
    <x v="3"/>
    <x v="1"/>
    <n v="4"/>
    <n v="1000"/>
  </r>
  <r>
    <n v="0.79"/>
    <n v="0.86"/>
    <n v="5"/>
    <n v="238"/>
    <n v="8"/>
    <x v="0"/>
    <n v="0"/>
    <x v="2"/>
    <x v="1"/>
    <n v="4"/>
    <n v="500"/>
  </r>
  <r>
    <n v="0.81"/>
    <n v="0.86"/>
    <n v="4"/>
    <n v="213"/>
    <n v="3"/>
    <x v="0"/>
    <n v="0"/>
    <x v="6"/>
    <x v="1"/>
    <n v="4"/>
    <n v="300"/>
  </r>
  <r>
    <n v="0.51"/>
    <n v="0.86"/>
    <n v="4"/>
    <n v="260"/>
    <n v="3"/>
    <x v="0"/>
    <n v="0"/>
    <x v="4"/>
    <x v="1"/>
    <n v="4"/>
    <n v="600"/>
  </r>
  <r>
    <n v="0.83"/>
    <n v="0.86"/>
    <n v="4"/>
    <n v="98"/>
    <n v="4"/>
    <x v="0"/>
    <n v="0"/>
    <x v="2"/>
    <x v="1"/>
    <n v="4"/>
    <n v="500"/>
  </r>
  <r>
    <n v="0.48"/>
    <n v="0.86"/>
    <n v="5"/>
    <n v="198"/>
    <n v="4"/>
    <x v="0"/>
    <n v="0"/>
    <x v="1"/>
    <x v="1"/>
    <n v="4"/>
    <n v="1000"/>
  </r>
  <r>
    <n v="0.32"/>
    <n v="0.86"/>
    <n v="4"/>
    <n v="266"/>
    <n v="4"/>
    <x v="0"/>
    <n v="0"/>
    <x v="7"/>
    <x v="1"/>
    <n v="4"/>
    <n v="1000"/>
  </r>
  <r>
    <n v="0.61"/>
    <n v="0.86"/>
    <n v="3"/>
    <n v="239"/>
    <n v="3"/>
    <x v="0"/>
    <n v="0"/>
    <x v="8"/>
    <x v="1"/>
    <n v="4"/>
    <n v="1000"/>
  </r>
  <r>
    <n v="0.99"/>
    <n v="0.86"/>
    <n v="3"/>
    <n v="167"/>
    <n v="2"/>
    <x v="0"/>
    <n v="0"/>
    <x v="2"/>
    <x v="1"/>
    <n v="4"/>
    <n v="500"/>
  </r>
  <r>
    <n v="0.31"/>
    <n v="0.86"/>
    <n v="3"/>
    <n v="266"/>
    <n v="7"/>
    <x v="0"/>
    <n v="0"/>
    <x v="2"/>
    <x v="1"/>
    <n v="4"/>
    <n v="500"/>
  </r>
  <r>
    <n v="0.51"/>
    <n v="0.86"/>
    <n v="3"/>
    <n v="182"/>
    <n v="10"/>
    <x v="0"/>
    <n v="0"/>
    <x v="2"/>
    <x v="1"/>
    <n v="4"/>
    <n v="500"/>
  </r>
  <r>
    <n v="0.89"/>
    <n v="0.86"/>
    <n v="4"/>
    <n v="153"/>
    <n v="3"/>
    <x v="0"/>
    <n v="0"/>
    <x v="3"/>
    <x v="1"/>
    <n v="4"/>
    <n v="1000"/>
  </r>
  <r>
    <n v="0.79"/>
    <n v="0.86"/>
    <n v="5"/>
    <n v="238"/>
    <n v="8"/>
    <x v="0"/>
    <n v="0"/>
    <x v="2"/>
    <x v="1"/>
    <n v="4"/>
    <n v="500"/>
  </r>
  <r>
    <n v="0.12"/>
    <n v="0.87"/>
    <n v="4"/>
    <n v="244"/>
    <n v="5"/>
    <x v="0"/>
    <n v="0"/>
    <x v="2"/>
    <x v="1"/>
    <n v="4"/>
    <n v="500"/>
  </r>
  <r>
    <n v="0.7"/>
    <n v="0.87"/>
    <n v="3"/>
    <n v="260"/>
    <n v="2"/>
    <x v="0"/>
    <n v="0"/>
    <x v="5"/>
    <x v="1"/>
    <n v="4"/>
    <n v="300"/>
  </r>
  <r>
    <n v="0.84"/>
    <n v="0.87"/>
    <n v="3"/>
    <n v="271"/>
    <n v="3"/>
    <x v="0"/>
    <n v="0"/>
    <x v="4"/>
    <x v="1"/>
    <n v="4"/>
    <n v="600"/>
  </r>
  <r>
    <n v="0.57999999999999996"/>
    <n v="0.87"/>
    <n v="3"/>
    <n v="268"/>
    <n v="2"/>
    <x v="0"/>
    <n v="0"/>
    <x v="2"/>
    <x v="1"/>
    <n v="4"/>
    <n v="500"/>
  </r>
  <r>
    <n v="0.53"/>
    <n v="0.87"/>
    <n v="3"/>
    <n v="151"/>
    <n v="2"/>
    <x v="0"/>
    <n v="0"/>
    <x v="7"/>
    <x v="1"/>
    <n v="4"/>
    <n v="1000"/>
  </r>
  <r>
    <n v="0.34"/>
    <n v="0.87"/>
    <n v="6"/>
    <n v="175"/>
    <n v="4"/>
    <x v="0"/>
    <n v="0"/>
    <x v="7"/>
    <x v="1"/>
    <n v="4"/>
    <n v="1000"/>
  </r>
  <r>
    <n v="0.94"/>
    <n v="0.87"/>
    <n v="4"/>
    <n v="240"/>
    <n v="3"/>
    <x v="0"/>
    <n v="0"/>
    <x v="0"/>
    <x v="1"/>
    <n v="4"/>
    <n v="1000"/>
  </r>
  <r>
    <n v="0.73"/>
    <n v="0.87"/>
    <n v="3"/>
    <n v="142"/>
    <n v="3"/>
    <x v="0"/>
    <n v="0"/>
    <x v="5"/>
    <x v="1"/>
    <n v="4"/>
    <n v="300"/>
  </r>
  <r>
    <n v="0.99"/>
    <n v="0.87"/>
    <n v="4"/>
    <n v="190"/>
    <n v="2"/>
    <x v="0"/>
    <n v="0"/>
    <x v="4"/>
    <x v="1"/>
    <n v="4"/>
    <n v="600"/>
  </r>
  <r>
    <n v="0.86"/>
    <n v="0.87"/>
    <n v="3"/>
    <n v="205"/>
    <n v="4"/>
    <x v="0"/>
    <n v="0"/>
    <x v="9"/>
    <x v="1"/>
    <n v="4"/>
    <n v="500"/>
  </r>
  <r>
    <n v="0.13"/>
    <n v="0.87"/>
    <n v="3"/>
    <n v="185"/>
    <n v="4"/>
    <x v="0"/>
    <n v="0"/>
    <x v="5"/>
    <x v="1"/>
    <n v="4"/>
    <n v="300"/>
  </r>
  <r>
    <n v="0.71"/>
    <n v="0.87"/>
    <n v="5"/>
    <n v="173"/>
    <n v="3"/>
    <x v="0"/>
    <n v="0"/>
    <x v="2"/>
    <x v="1"/>
    <n v="4"/>
    <n v="500"/>
  </r>
  <r>
    <n v="0.78"/>
    <n v="0.87"/>
    <n v="3"/>
    <n v="190"/>
    <n v="3"/>
    <x v="0"/>
    <n v="0"/>
    <x v="2"/>
    <x v="1"/>
    <n v="4"/>
    <n v="500"/>
  </r>
  <r>
    <n v="0.94"/>
    <n v="0.87"/>
    <n v="3"/>
    <n v="229"/>
    <n v="3"/>
    <x v="0"/>
    <n v="0"/>
    <x v="2"/>
    <x v="1"/>
    <n v="4"/>
    <n v="500"/>
  </r>
  <r>
    <n v="0.5"/>
    <n v="0.87"/>
    <n v="3"/>
    <n v="252"/>
    <n v="2"/>
    <x v="0"/>
    <n v="0"/>
    <x v="6"/>
    <x v="1"/>
    <n v="4"/>
    <n v="300"/>
  </r>
  <r>
    <n v="0.83"/>
    <n v="0.87"/>
    <n v="5"/>
    <n v="233"/>
    <n v="3"/>
    <x v="0"/>
    <n v="0"/>
    <x v="2"/>
    <x v="1"/>
    <n v="4"/>
    <n v="500"/>
  </r>
  <r>
    <n v="0.64"/>
    <n v="0.87"/>
    <n v="3"/>
    <n v="239"/>
    <n v="4"/>
    <x v="0"/>
    <n v="0"/>
    <x v="0"/>
    <x v="1"/>
    <n v="4"/>
    <n v="1000"/>
  </r>
  <r>
    <n v="0.63"/>
    <n v="0.87"/>
    <n v="5"/>
    <n v="248"/>
    <n v="2"/>
    <x v="0"/>
    <n v="0"/>
    <x v="1"/>
    <x v="1"/>
    <n v="4"/>
    <n v="1000"/>
  </r>
  <r>
    <n v="1"/>
    <n v="0.87"/>
    <n v="4"/>
    <n v="256"/>
    <n v="3"/>
    <x v="0"/>
    <n v="0"/>
    <x v="8"/>
    <x v="1"/>
    <n v="4"/>
    <n v="1000"/>
  </r>
  <r>
    <n v="0.65"/>
    <n v="0.87"/>
    <n v="4"/>
    <n v="267"/>
    <n v="2"/>
    <x v="0"/>
    <n v="0"/>
    <x v="1"/>
    <x v="1"/>
    <n v="4"/>
    <n v="1000"/>
  </r>
  <r>
    <n v="0.97"/>
    <n v="0.87"/>
    <n v="3"/>
    <n v="207"/>
    <n v="4"/>
    <x v="0"/>
    <n v="0"/>
    <x v="7"/>
    <x v="1"/>
    <n v="4"/>
    <n v="1000"/>
  </r>
  <r>
    <n v="0.86"/>
    <n v="0.87"/>
    <n v="4"/>
    <n v="183"/>
    <n v="3"/>
    <x v="0"/>
    <n v="0"/>
    <x v="1"/>
    <x v="1"/>
    <n v="4"/>
    <n v="1000"/>
  </r>
  <r>
    <n v="0.59"/>
    <n v="0.87"/>
    <n v="4"/>
    <n v="191"/>
    <n v="2"/>
    <x v="0"/>
    <n v="0"/>
    <x v="1"/>
    <x v="1"/>
    <n v="4"/>
    <n v="1000"/>
  </r>
  <r>
    <n v="0.48"/>
    <n v="0.87"/>
    <n v="3"/>
    <n v="236"/>
    <n v="2"/>
    <x v="0"/>
    <n v="0"/>
    <x v="8"/>
    <x v="1"/>
    <n v="4"/>
    <n v="1000"/>
  </r>
  <r>
    <n v="0.96"/>
    <n v="0.87"/>
    <n v="5"/>
    <n v="202"/>
    <n v="2"/>
    <x v="0"/>
    <n v="0"/>
    <x v="4"/>
    <x v="1"/>
    <n v="4"/>
    <n v="600"/>
  </r>
  <r>
    <n v="0.15"/>
    <n v="0.87"/>
    <n v="4"/>
    <n v="194"/>
    <n v="4"/>
    <x v="0"/>
    <n v="0"/>
    <x v="2"/>
    <x v="1"/>
    <n v="4"/>
    <n v="500"/>
  </r>
  <r>
    <n v="0.9"/>
    <n v="0.87"/>
    <n v="4"/>
    <n v="231"/>
    <n v="5"/>
    <x v="0"/>
    <n v="0"/>
    <x v="5"/>
    <x v="1"/>
    <n v="4"/>
    <n v="300"/>
  </r>
  <r>
    <n v="0.46"/>
    <n v="0.87"/>
    <n v="5"/>
    <n v="254"/>
    <n v="5"/>
    <x v="0"/>
    <n v="0"/>
    <x v="2"/>
    <x v="1"/>
    <n v="4"/>
    <n v="500"/>
  </r>
  <r>
    <n v="0.7"/>
    <n v="0.87"/>
    <n v="4"/>
    <n v="252"/>
    <n v="2"/>
    <x v="0"/>
    <n v="0"/>
    <x v="6"/>
    <x v="1"/>
    <n v="4"/>
    <n v="300"/>
  </r>
  <r>
    <n v="0.86"/>
    <n v="0.87"/>
    <n v="5"/>
    <n v="156"/>
    <n v="4"/>
    <x v="0"/>
    <n v="0"/>
    <x v="2"/>
    <x v="1"/>
    <n v="4"/>
    <n v="500"/>
  </r>
  <r>
    <n v="0.4"/>
    <n v="0.87"/>
    <n v="5"/>
    <n v="250"/>
    <n v="4"/>
    <x v="0"/>
    <n v="0"/>
    <x v="2"/>
    <x v="1"/>
    <n v="4"/>
    <n v="500"/>
  </r>
  <r>
    <n v="0.48"/>
    <n v="0.87"/>
    <n v="3"/>
    <n v="267"/>
    <n v="2"/>
    <x v="0"/>
    <n v="0"/>
    <x v="8"/>
    <x v="1"/>
    <n v="4"/>
    <n v="1000"/>
  </r>
  <r>
    <n v="0.73"/>
    <n v="0.87"/>
    <n v="3"/>
    <n v="227"/>
    <n v="4"/>
    <x v="0"/>
    <n v="0"/>
    <x v="3"/>
    <x v="1"/>
    <n v="4"/>
    <n v="1000"/>
  </r>
  <r>
    <n v="0.83"/>
    <n v="0.87"/>
    <n v="5"/>
    <n v="248"/>
    <n v="3"/>
    <x v="0"/>
    <n v="0"/>
    <x v="2"/>
    <x v="1"/>
    <n v="4"/>
    <n v="500"/>
  </r>
  <r>
    <n v="0.85"/>
    <n v="0.87"/>
    <n v="6"/>
    <n v="232"/>
    <n v="6"/>
    <x v="0"/>
    <n v="0"/>
    <x v="1"/>
    <x v="1"/>
    <n v="4"/>
    <n v="1000"/>
  </r>
  <r>
    <n v="0.73"/>
    <n v="0.87"/>
    <n v="3"/>
    <n v="181"/>
    <n v="3"/>
    <x v="0"/>
    <n v="0"/>
    <x v="6"/>
    <x v="1"/>
    <n v="4"/>
    <n v="300"/>
  </r>
  <r>
    <n v="0.63"/>
    <n v="0.87"/>
    <n v="2"/>
    <n v="101"/>
    <n v="3"/>
    <x v="0"/>
    <n v="0"/>
    <x v="1"/>
    <x v="1"/>
    <n v="4"/>
    <n v="1000"/>
  </r>
  <r>
    <n v="0.74"/>
    <n v="0.87"/>
    <n v="3"/>
    <n v="192"/>
    <n v="3"/>
    <x v="0"/>
    <n v="0"/>
    <x v="9"/>
    <x v="1"/>
    <n v="4"/>
    <n v="500"/>
  </r>
  <r>
    <n v="0.78"/>
    <n v="0.87"/>
    <n v="3"/>
    <n v="183"/>
    <n v="4"/>
    <x v="0"/>
    <n v="0"/>
    <x v="7"/>
    <x v="1"/>
    <n v="4"/>
    <n v="1000"/>
  </r>
  <r>
    <n v="0.81"/>
    <n v="0.87"/>
    <n v="5"/>
    <n v="241"/>
    <n v="3"/>
    <x v="0"/>
    <n v="0"/>
    <x v="3"/>
    <x v="1"/>
    <n v="4"/>
    <n v="1000"/>
  </r>
  <r>
    <n v="0.51"/>
    <n v="0.87"/>
    <n v="3"/>
    <n v="180"/>
    <n v="4"/>
    <x v="0"/>
    <n v="0"/>
    <x v="9"/>
    <x v="1"/>
    <n v="4"/>
    <n v="500"/>
  </r>
  <r>
    <n v="0.8"/>
    <n v="0.87"/>
    <n v="4"/>
    <n v="209"/>
    <n v="3"/>
    <x v="0"/>
    <n v="0"/>
    <x v="0"/>
    <x v="1"/>
    <n v="4"/>
    <n v="1000"/>
  </r>
  <r>
    <n v="1"/>
    <n v="0.87"/>
    <n v="3"/>
    <n v="165"/>
    <n v="2"/>
    <x v="0"/>
    <n v="0"/>
    <x v="7"/>
    <x v="1"/>
    <n v="4"/>
    <n v="1000"/>
  </r>
  <r>
    <n v="0.95"/>
    <n v="0.87"/>
    <n v="4"/>
    <n v="135"/>
    <n v="3"/>
    <x v="0"/>
    <n v="0"/>
    <x v="1"/>
    <x v="1"/>
    <n v="4"/>
    <n v="1000"/>
  </r>
  <r>
    <n v="0.55000000000000004"/>
    <n v="0.87"/>
    <n v="4"/>
    <n v="200"/>
    <n v="3"/>
    <x v="0"/>
    <n v="0"/>
    <x v="4"/>
    <x v="1"/>
    <n v="4"/>
    <n v="600"/>
  </r>
  <r>
    <n v="0.77"/>
    <n v="0.87"/>
    <n v="3"/>
    <n v="207"/>
    <n v="4"/>
    <x v="0"/>
    <n v="0"/>
    <x v="2"/>
    <x v="1"/>
    <n v="4"/>
    <n v="500"/>
  </r>
  <r>
    <n v="0.5"/>
    <n v="0.87"/>
    <n v="5"/>
    <n v="245"/>
    <n v="2"/>
    <x v="0"/>
    <n v="0"/>
    <x v="1"/>
    <x v="1"/>
    <n v="4"/>
    <n v="1000"/>
  </r>
  <r>
    <n v="0.71"/>
    <n v="0.87"/>
    <n v="4"/>
    <n v="238"/>
    <n v="3"/>
    <x v="0"/>
    <n v="0"/>
    <x v="2"/>
    <x v="1"/>
    <n v="4"/>
    <n v="500"/>
  </r>
  <r>
    <n v="0.61"/>
    <n v="0.87"/>
    <n v="3"/>
    <n v="185"/>
    <n v="2"/>
    <x v="0"/>
    <n v="0"/>
    <x v="6"/>
    <x v="1"/>
    <n v="4"/>
    <n v="300"/>
  </r>
  <r>
    <n v="0.82"/>
    <n v="0.87"/>
    <n v="3"/>
    <n v="206"/>
    <n v="2"/>
    <x v="0"/>
    <n v="0"/>
    <x v="6"/>
    <x v="1"/>
    <n v="4"/>
    <n v="300"/>
  </r>
  <r>
    <n v="0.79"/>
    <n v="0.87"/>
    <n v="3"/>
    <n v="232"/>
    <n v="2"/>
    <x v="0"/>
    <n v="0"/>
    <x v="6"/>
    <x v="1"/>
    <n v="4"/>
    <n v="300"/>
  </r>
  <r>
    <n v="0.24"/>
    <n v="0.87"/>
    <n v="4"/>
    <n v="262"/>
    <n v="3"/>
    <x v="0"/>
    <n v="0"/>
    <x v="1"/>
    <x v="1"/>
    <n v="4"/>
    <n v="1000"/>
  </r>
  <r>
    <n v="0.93"/>
    <n v="0.87"/>
    <n v="3"/>
    <n v="154"/>
    <n v="3"/>
    <x v="0"/>
    <n v="0"/>
    <x v="8"/>
    <x v="1"/>
    <n v="4"/>
    <n v="1000"/>
  </r>
  <r>
    <n v="0.93"/>
    <n v="0.87"/>
    <n v="4"/>
    <n v="257"/>
    <n v="2"/>
    <x v="0"/>
    <n v="0"/>
    <x v="2"/>
    <x v="1"/>
    <n v="4"/>
    <n v="500"/>
  </r>
  <r>
    <n v="0.25"/>
    <n v="0.87"/>
    <n v="3"/>
    <n v="265"/>
    <n v="4"/>
    <x v="0"/>
    <n v="0"/>
    <x v="1"/>
    <x v="1"/>
    <n v="4"/>
    <n v="1000"/>
  </r>
  <r>
    <n v="0.9"/>
    <n v="0.87"/>
    <n v="3"/>
    <n v="220"/>
    <n v="3"/>
    <x v="0"/>
    <n v="0"/>
    <x v="6"/>
    <x v="1"/>
    <n v="4"/>
    <n v="300"/>
  </r>
  <r>
    <n v="0.95"/>
    <n v="0.87"/>
    <n v="3"/>
    <n v="201"/>
    <n v="3"/>
    <x v="0"/>
    <n v="0"/>
    <x v="6"/>
    <x v="1"/>
    <n v="4"/>
    <n v="300"/>
  </r>
  <r>
    <n v="0.45"/>
    <n v="0.87"/>
    <n v="2"/>
    <n v="268"/>
    <n v="4"/>
    <x v="0"/>
    <n v="0"/>
    <x v="8"/>
    <x v="1"/>
    <n v="4"/>
    <n v="1000"/>
  </r>
  <r>
    <n v="0.55000000000000004"/>
    <n v="0.87"/>
    <n v="3"/>
    <n v="241"/>
    <n v="4"/>
    <x v="0"/>
    <n v="0"/>
    <x v="8"/>
    <x v="1"/>
    <n v="4"/>
    <n v="1000"/>
  </r>
  <r>
    <n v="0.73"/>
    <n v="0.87"/>
    <n v="4"/>
    <n v="263"/>
    <n v="2"/>
    <x v="0"/>
    <n v="0"/>
    <x v="6"/>
    <x v="1"/>
    <n v="4"/>
    <n v="300"/>
  </r>
  <r>
    <n v="0.2"/>
    <n v="0.87"/>
    <n v="3"/>
    <n v="140"/>
    <n v="6"/>
    <x v="0"/>
    <n v="0"/>
    <x v="9"/>
    <x v="1"/>
    <n v="4"/>
    <n v="500"/>
  </r>
  <r>
    <n v="0.62"/>
    <n v="0.87"/>
    <n v="4"/>
    <n v="221"/>
    <n v="3"/>
    <x v="0"/>
    <n v="0"/>
    <x v="6"/>
    <x v="1"/>
    <n v="4"/>
    <n v="300"/>
  </r>
  <r>
    <n v="0.67"/>
    <n v="0.87"/>
    <n v="5"/>
    <n v="254"/>
    <n v="2"/>
    <x v="0"/>
    <n v="0"/>
    <x v="6"/>
    <x v="1"/>
    <n v="4"/>
    <n v="300"/>
  </r>
  <r>
    <n v="0.87"/>
    <n v="0.87"/>
    <n v="4"/>
    <n v="144"/>
    <n v="3"/>
    <x v="0"/>
    <n v="0"/>
    <x v="6"/>
    <x v="1"/>
    <n v="4"/>
    <n v="300"/>
  </r>
  <r>
    <n v="0.86"/>
    <n v="0.87"/>
    <n v="5"/>
    <n v="171"/>
    <n v="2"/>
    <x v="0"/>
    <n v="0"/>
    <x v="2"/>
    <x v="1"/>
    <n v="4"/>
    <n v="500"/>
  </r>
  <r>
    <n v="0.31"/>
    <n v="0.87"/>
    <n v="6"/>
    <n v="240"/>
    <n v="3"/>
    <x v="0"/>
    <n v="0"/>
    <x v="9"/>
    <x v="1"/>
    <n v="4"/>
    <n v="500"/>
  </r>
  <r>
    <n v="0.56000000000000005"/>
    <n v="0.87"/>
    <n v="3"/>
    <n v="146"/>
    <n v="10"/>
    <x v="0"/>
    <n v="0"/>
    <x v="2"/>
    <x v="1"/>
    <n v="4"/>
    <n v="500"/>
  </r>
  <r>
    <n v="0.64"/>
    <n v="0.87"/>
    <n v="4"/>
    <n v="157"/>
    <n v="7"/>
    <x v="0"/>
    <n v="0"/>
    <x v="4"/>
    <x v="1"/>
    <n v="4"/>
    <n v="600"/>
  </r>
  <r>
    <n v="0.75"/>
    <n v="0.87"/>
    <n v="4"/>
    <n v="146"/>
    <n v="8"/>
    <x v="0"/>
    <n v="0"/>
    <x v="6"/>
    <x v="1"/>
    <n v="4"/>
    <n v="300"/>
  </r>
  <r>
    <n v="0.85"/>
    <n v="0.87"/>
    <n v="4"/>
    <n v="152"/>
    <n v="7"/>
    <x v="0"/>
    <n v="0"/>
    <x v="2"/>
    <x v="1"/>
    <n v="4"/>
    <n v="500"/>
  </r>
  <r>
    <n v="0.62"/>
    <n v="0.87"/>
    <n v="4"/>
    <n v="221"/>
    <n v="3"/>
    <x v="0"/>
    <n v="0"/>
    <x v="6"/>
    <x v="1"/>
    <n v="4"/>
    <n v="300"/>
  </r>
  <r>
    <n v="0.67"/>
    <n v="0.87"/>
    <n v="5"/>
    <n v="254"/>
    <n v="2"/>
    <x v="0"/>
    <n v="0"/>
    <x v="6"/>
    <x v="1"/>
    <n v="4"/>
    <n v="300"/>
  </r>
  <r>
    <n v="0.87"/>
    <n v="0.87"/>
    <n v="4"/>
    <n v="144"/>
    <n v="3"/>
    <x v="0"/>
    <n v="0"/>
    <x v="6"/>
    <x v="1"/>
    <n v="4"/>
    <n v="300"/>
  </r>
  <r>
    <n v="0.86"/>
    <n v="0.87"/>
    <n v="5"/>
    <n v="171"/>
    <n v="2"/>
    <x v="0"/>
    <n v="0"/>
    <x v="2"/>
    <x v="1"/>
    <n v="4"/>
    <n v="500"/>
  </r>
  <r>
    <n v="0.31"/>
    <n v="0.87"/>
    <n v="6"/>
    <n v="240"/>
    <n v="3"/>
    <x v="0"/>
    <n v="0"/>
    <x v="9"/>
    <x v="1"/>
    <n v="4"/>
    <n v="500"/>
  </r>
  <r>
    <n v="0.56000000000000005"/>
    <n v="0.87"/>
    <n v="3"/>
    <n v="146"/>
    <n v="10"/>
    <x v="0"/>
    <n v="0"/>
    <x v="2"/>
    <x v="1"/>
    <n v="4"/>
    <n v="500"/>
  </r>
  <r>
    <n v="0.64"/>
    <n v="0.87"/>
    <n v="4"/>
    <n v="157"/>
    <n v="7"/>
    <x v="0"/>
    <n v="0"/>
    <x v="4"/>
    <x v="1"/>
    <n v="4"/>
    <n v="600"/>
  </r>
  <r>
    <n v="0.75"/>
    <n v="0.87"/>
    <n v="4"/>
    <n v="146"/>
    <n v="8"/>
    <x v="0"/>
    <n v="0"/>
    <x v="6"/>
    <x v="1"/>
    <n v="4"/>
    <n v="300"/>
  </r>
  <r>
    <n v="0.85"/>
    <n v="0.87"/>
    <n v="4"/>
    <n v="152"/>
    <n v="7"/>
    <x v="0"/>
    <n v="0"/>
    <x v="2"/>
    <x v="1"/>
    <n v="4"/>
    <n v="500"/>
  </r>
  <r>
    <n v="0.52"/>
    <n v="0.88"/>
    <n v="3"/>
    <n v="179"/>
    <n v="2"/>
    <x v="0"/>
    <n v="0"/>
    <x v="6"/>
    <x v="1"/>
    <n v="4"/>
    <n v="300"/>
  </r>
  <r>
    <n v="0.33"/>
    <n v="0.88"/>
    <n v="6"/>
    <n v="260"/>
    <n v="3"/>
    <x v="0"/>
    <n v="0"/>
    <x v="1"/>
    <x v="1"/>
    <n v="4"/>
    <n v="1000"/>
  </r>
  <r>
    <n v="0.59"/>
    <n v="0.88"/>
    <n v="4"/>
    <n v="155"/>
    <n v="3"/>
    <x v="0"/>
    <n v="0"/>
    <x v="6"/>
    <x v="1"/>
    <n v="4"/>
    <n v="300"/>
  </r>
  <r>
    <n v="0.97"/>
    <n v="0.88"/>
    <n v="3"/>
    <n v="204"/>
    <n v="2"/>
    <x v="0"/>
    <n v="0"/>
    <x v="5"/>
    <x v="1"/>
    <n v="4"/>
    <n v="300"/>
  </r>
  <r>
    <n v="0.55000000000000004"/>
    <n v="0.88"/>
    <n v="4"/>
    <n v="252"/>
    <n v="3"/>
    <x v="0"/>
    <n v="0"/>
    <x v="5"/>
    <x v="1"/>
    <n v="4"/>
    <n v="300"/>
  </r>
  <r>
    <n v="0.9"/>
    <n v="0.88"/>
    <n v="4"/>
    <n v="174"/>
    <n v="3"/>
    <x v="0"/>
    <n v="0"/>
    <x v="7"/>
    <x v="1"/>
    <n v="4"/>
    <n v="1000"/>
  </r>
  <r>
    <n v="0.53"/>
    <n v="0.88"/>
    <n v="3"/>
    <n v="157"/>
    <n v="3"/>
    <x v="0"/>
    <n v="0"/>
    <x v="8"/>
    <x v="1"/>
    <n v="4"/>
    <n v="1000"/>
  </r>
  <r>
    <n v="0.93"/>
    <n v="0.88"/>
    <n v="4"/>
    <n v="177"/>
    <n v="3"/>
    <x v="0"/>
    <n v="0"/>
    <x v="1"/>
    <x v="1"/>
    <n v="4"/>
    <n v="1000"/>
  </r>
  <r>
    <n v="0.71"/>
    <n v="0.88"/>
    <n v="3"/>
    <n v="140"/>
    <n v="2"/>
    <x v="0"/>
    <n v="0"/>
    <x v="1"/>
    <x v="1"/>
    <n v="4"/>
    <n v="1000"/>
  </r>
  <r>
    <n v="0.73"/>
    <n v="0.88"/>
    <n v="5"/>
    <n v="204"/>
    <n v="5"/>
    <x v="0"/>
    <n v="0"/>
    <x v="2"/>
    <x v="1"/>
    <n v="4"/>
    <n v="500"/>
  </r>
  <r>
    <n v="0.56000000000000005"/>
    <n v="0.88"/>
    <n v="3"/>
    <n v="174"/>
    <n v="3"/>
    <x v="0"/>
    <n v="0"/>
    <x v="9"/>
    <x v="1"/>
    <n v="4"/>
    <n v="500"/>
  </r>
  <r>
    <n v="0.73"/>
    <n v="0.88"/>
    <n v="4"/>
    <n v="148"/>
    <n v="2"/>
    <x v="0"/>
    <n v="0"/>
    <x v="6"/>
    <x v="1"/>
    <n v="4"/>
    <n v="300"/>
  </r>
  <r>
    <n v="0.7"/>
    <n v="0.88"/>
    <n v="3"/>
    <n v="166"/>
    <n v="5"/>
    <x v="0"/>
    <n v="0"/>
    <x v="1"/>
    <x v="1"/>
    <n v="4"/>
    <n v="1000"/>
  </r>
  <r>
    <n v="0.98"/>
    <n v="0.88"/>
    <n v="5"/>
    <n v="232"/>
    <n v="3"/>
    <x v="0"/>
    <n v="0"/>
    <x v="4"/>
    <x v="1"/>
    <n v="4"/>
    <n v="600"/>
  </r>
  <r>
    <n v="1"/>
    <n v="0.88"/>
    <n v="4"/>
    <n v="191"/>
    <n v="4"/>
    <x v="0"/>
    <n v="0"/>
    <x v="1"/>
    <x v="1"/>
    <n v="4"/>
    <n v="1000"/>
  </r>
  <r>
    <n v="0.88"/>
    <n v="0.88"/>
    <n v="3"/>
    <n v="214"/>
    <n v="2"/>
    <x v="0"/>
    <n v="0"/>
    <x v="7"/>
    <x v="1"/>
    <n v="4"/>
    <n v="1000"/>
  </r>
  <r>
    <n v="0.88"/>
    <n v="0.88"/>
    <n v="3"/>
    <n v="153"/>
    <n v="3"/>
    <x v="0"/>
    <n v="0"/>
    <x v="1"/>
    <x v="1"/>
    <n v="4"/>
    <n v="1000"/>
  </r>
  <r>
    <n v="0.16"/>
    <n v="0.88"/>
    <n v="6"/>
    <n v="218"/>
    <n v="3"/>
    <x v="0"/>
    <n v="0"/>
    <x v="6"/>
    <x v="1"/>
    <n v="4"/>
    <n v="300"/>
  </r>
  <r>
    <n v="0.5"/>
    <n v="0.88"/>
    <n v="4"/>
    <n v="265"/>
    <n v="3"/>
    <x v="0"/>
    <n v="0"/>
    <x v="2"/>
    <x v="1"/>
    <n v="4"/>
    <n v="500"/>
  </r>
  <r>
    <n v="0.62"/>
    <n v="0.88"/>
    <n v="5"/>
    <n v="146"/>
    <n v="3"/>
    <x v="0"/>
    <n v="0"/>
    <x v="2"/>
    <x v="1"/>
    <n v="4"/>
    <n v="500"/>
  </r>
  <r>
    <n v="0.63"/>
    <n v="0.88"/>
    <n v="3"/>
    <n v="177"/>
    <n v="3"/>
    <x v="0"/>
    <n v="0"/>
    <x v="2"/>
    <x v="1"/>
    <n v="4"/>
    <n v="500"/>
  </r>
  <r>
    <n v="0.82"/>
    <n v="0.88"/>
    <n v="4"/>
    <n v="149"/>
    <n v="2"/>
    <x v="0"/>
    <n v="0"/>
    <x v="2"/>
    <x v="1"/>
    <n v="4"/>
    <n v="500"/>
  </r>
  <r>
    <n v="0.9"/>
    <n v="0.88"/>
    <n v="4"/>
    <n v="205"/>
    <n v="2"/>
    <x v="0"/>
    <n v="0"/>
    <x v="2"/>
    <x v="1"/>
    <n v="4"/>
    <n v="500"/>
  </r>
  <r>
    <n v="0.86"/>
    <n v="0.88"/>
    <n v="4"/>
    <n v="220"/>
    <n v="2"/>
    <x v="0"/>
    <n v="0"/>
    <x v="0"/>
    <x v="1"/>
    <n v="4"/>
    <n v="1000"/>
  </r>
  <r>
    <n v="0.96"/>
    <n v="0.88"/>
    <n v="3"/>
    <n v="168"/>
    <n v="2"/>
    <x v="0"/>
    <n v="0"/>
    <x v="2"/>
    <x v="1"/>
    <n v="4"/>
    <n v="500"/>
  </r>
  <r>
    <n v="0.22"/>
    <n v="0.88"/>
    <n v="5"/>
    <n v="154"/>
    <n v="5"/>
    <x v="0"/>
    <n v="0"/>
    <x v="2"/>
    <x v="1"/>
    <n v="4"/>
    <n v="500"/>
  </r>
  <r>
    <n v="0.82"/>
    <n v="0.88"/>
    <n v="4"/>
    <n v="171"/>
    <n v="2"/>
    <x v="0"/>
    <n v="0"/>
    <x v="0"/>
    <x v="1"/>
    <n v="4"/>
    <n v="1000"/>
  </r>
  <r>
    <n v="0.5"/>
    <n v="0.88"/>
    <n v="4"/>
    <n v="275"/>
    <n v="5"/>
    <x v="0"/>
    <n v="0"/>
    <x v="3"/>
    <x v="1"/>
    <n v="4"/>
    <n v="1000"/>
  </r>
  <r>
    <n v="0.92"/>
    <n v="0.88"/>
    <n v="3"/>
    <n v="184"/>
    <n v="3"/>
    <x v="0"/>
    <n v="0"/>
    <x v="1"/>
    <x v="1"/>
    <n v="4"/>
    <n v="1000"/>
  </r>
  <r>
    <n v="0.73"/>
    <n v="0.88"/>
    <n v="4"/>
    <n v="236"/>
    <n v="3"/>
    <x v="0"/>
    <n v="0"/>
    <x v="1"/>
    <x v="1"/>
    <n v="4"/>
    <n v="1000"/>
  </r>
  <r>
    <n v="0.54"/>
    <n v="0.88"/>
    <n v="3"/>
    <n v="251"/>
    <n v="2"/>
    <x v="0"/>
    <n v="0"/>
    <x v="1"/>
    <x v="1"/>
    <n v="4"/>
    <n v="1000"/>
  </r>
  <r>
    <n v="0.51"/>
    <n v="0.88"/>
    <n v="3"/>
    <n v="202"/>
    <n v="4"/>
    <x v="0"/>
    <n v="0"/>
    <x v="9"/>
    <x v="1"/>
    <n v="4"/>
    <n v="500"/>
  </r>
  <r>
    <n v="0.52"/>
    <n v="0.88"/>
    <n v="4"/>
    <n v="155"/>
    <n v="3"/>
    <x v="0"/>
    <n v="0"/>
    <x v="0"/>
    <x v="1"/>
    <n v="4"/>
    <n v="1000"/>
  </r>
  <r>
    <n v="0.57999999999999996"/>
    <n v="0.88"/>
    <n v="3"/>
    <n v="157"/>
    <n v="4"/>
    <x v="0"/>
    <n v="1"/>
    <x v="1"/>
    <x v="1"/>
    <n v="4"/>
    <n v="1000"/>
  </r>
  <r>
    <n v="0.7"/>
    <n v="0.88"/>
    <n v="4"/>
    <n v="191"/>
    <n v="3"/>
    <x v="0"/>
    <n v="0"/>
    <x v="6"/>
    <x v="1"/>
    <n v="4"/>
    <n v="300"/>
  </r>
  <r>
    <n v="0.84"/>
    <n v="0.88"/>
    <n v="3"/>
    <n v="194"/>
    <n v="3"/>
    <x v="0"/>
    <n v="0"/>
    <x v="7"/>
    <x v="1"/>
    <n v="4"/>
    <n v="1000"/>
  </r>
  <r>
    <n v="0.82"/>
    <n v="0.88"/>
    <n v="4"/>
    <n v="259"/>
    <n v="3"/>
    <x v="0"/>
    <n v="0"/>
    <x v="6"/>
    <x v="1"/>
    <n v="4"/>
    <n v="300"/>
  </r>
  <r>
    <n v="0.23"/>
    <n v="0.88"/>
    <n v="5"/>
    <n v="156"/>
    <n v="4"/>
    <x v="0"/>
    <n v="0"/>
    <x v="2"/>
    <x v="1"/>
    <n v="4"/>
    <n v="500"/>
  </r>
  <r>
    <n v="0.79"/>
    <n v="0.88"/>
    <n v="4"/>
    <n v="188"/>
    <n v="3"/>
    <x v="0"/>
    <n v="0"/>
    <x v="6"/>
    <x v="1"/>
    <n v="4"/>
    <n v="300"/>
  </r>
  <r>
    <n v="0.8"/>
    <n v="0.88"/>
    <n v="5"/>
    <n v="199"/>
    <n v="4"/>
    <x v="0"/>
    <n v="0"/>
    <x v="6"/>
    <x v="1"/>
    <n v="4"/>
    <n v="300"/>
  </r>
  <r>
    <n v="0.7"/>
    <n v="0.88"/>
    <n v="4"/>
    <n v="245"/>
    <n v="2"/>
    <x v="0"/>
    <n v="0"/>
    <x v="6"/>
    <x v="1"/>
    <n v="4"/>
    <n v="300"/>
  </r>
  <r>
    <n v="0.13"/>
    <n v="0.88"/>
    <n v="3"/>
    <n v="146"/>
    <n v="5"/>
    <x v="0"/>
    <n v="0"/>
    <x v="2"/>
    <x v="1"/>
    <n v="4"/>
    <n v="500"/>
  </r>
  <r>
    <n v="0.56999999999999995"/>
    <n v="0.88"/>
    <n v="3"/>
    <n v="176"/>
    <n v="3"/>
    <x v="0"/>
    <n v="0"/>
    <x v="6"/>
    <x v="1"/>
    <n v="4"/>
    <n v="300"/>
  </r>
  <r>
    <n v="0.75"/>
    <n v="0.88"/>
    <n v="3"/>
    <n v="224"/>
    <n v="2"/>
    <x v="0"/>
    <n v="0"/>
    <x v="2"/>
    <x v="1"/>
    <n v="4"/>
    <n v="500"/>
  </r>
  <r>
    <n v="0.23"/>
    <n v="0.88"/>
    <n v="5"/>
    <n v="201"/>
    <n v="3"/>
    <x v="0"/>
    <n v="0"/>
    <x v="1"/>
    <x v="1"/>
    <n v="4"/>
    <n v="1000"/>
  </r>
  <r>
    <n v="0.3"/>
    <n v="0.88"/>
    <n v="5"/>
    <n v="245"/>
    <n v="4"/>
    <x v="0"/>
    <n v="0"/>
    <x v="9"/>
    <x v="1"/>
    <n v="4"/>
    <n v="500"/>
  </r>
  <r>
    <n v="0.72"/>
    <n v="0.88"/>
    <n v="3"/>
    <n v="224"/>
    <n v="3"/>
    <x v="0"/>
    <n v="0"/>
    <x v="1"/>
    <x v="1"/>
    <n v="4"/>
    <n v="1000"/>
  </r>
  <r>
    <n v="0.72"/>
    <n v="0.88"/>
    <n v="3"/>
    <n v="236"/>
    <n v="3"/>
    <x v="0"/>
    <n v="0"/>
    <x v="1"/>
    <x v="1"/>
    <n v="4"/>
    <n v="1000"/>
  </r>
  <r>
    <n v="0.97"/>
    <n v="0.88"/>
    <n v="5"/>
    <n v="173"/>
    <n v="3"/>
    <x v="0"/>
    <n v="0"/>
    <x v="7"/>
    <x v="1"/>
    <n v="4"/>
    <n v="1000"/>
  </r>
  <r>
    <n v="0.6"/>
    <n v="0.88"/>
    <n v="3"/>
    <n v="201"/>
    <n v="2"/>
    <x v="0"/>
    <n v="0"/>
    <x v="9"/>
    <x v="1"/>
    <n v="4"/>
    <n v="500"/>
  </r>
  <r>
    <n v="0.55000000000000004"/>
    <n v="0.88"/>
    <n v="3"/>
    <n v="173"/>
    <n v="3"/>
    <x v="0"/>
    <n v="0"/>
    <x v="1"/>
    <x v="1"/>
    <n v="4"/>
    <n v="1000"/>
  </r>
  <r>
    <n v="0.56000000000000005"/>
    <n v="0.88"/>
    <n v="4"/>
    <n v="273"/>
    <n v="3"/>
    <x v="0"/>
    <n v="0"/>
    <x v="6"/>
    <x v="1"/>
    <n v="4"/>
    <n v="300"/>
  </r>
  <r>
    <n v="0.34"/>
    <n v="0.88"/>
    <n v="5"/>
    <n v="131"/>
    <n v="6"/>
    <x v="0"/>
    <n v="0"/>
    <x v="2"/>
    <x v="1"/>
    <n v="4"/>
    <n v="500"/>
  </r>
  <r>
    <n v="0.6"/>
    <n v="0.88"/>
    <n v="4"/>
    <n v="175"/>
    <n v="3"/>
    <x v="0"/>
    <n v="0"/>
    <x v="6"/>
    <x v="1"/>
    <n v="4"/>
    <n v="300"/>
  </r>
  <r>
    <n v="0.98"/>
    <n v="0.88"/>
    <n v="4"/>
    <n v="145"/>
    <n v="2"/>
    <x v="0"/>
    <n v="0"/>
    <x v="2"/>
    <x v="1"/>
    <n v="4"/>
    <n v="500"/>
  </r>
  <r>
    <n v="0.23"/>
    <n v="0.88"/>
    <n v="4"/>
    <n v="175"/>
    <n v="6"/>
    <x v="0"/>
    <n v="0"/>
    <x v="1"/>
    <x v="1"/>
    <n v="4"/>
    <n v="1000"/>
  </r>
  <r>
    <n v="0.54"/>
    <n v="0.88"/>
    <n v="4"/>
    <n v="170"/>
    <n v="4"/>
    <x v="0"/>
    <n v="0"/>
    <x v="7"/>
    <x v="1"/>
    <n v="4"/>
    <n v="1000"/>
  </r>
  <r>
    <n v="0.91"/>
    <n v="0.88"/>
    <n v="5"/>
    <n v="210"/>
    <n v="2"/>
    <x v="0"/>
    <n v="0"/>
    <x v="2"/>
    <x v="1"/>
    <n v="4"/>
    <n v="500"/>
  </r>
  <r>
    <n v="0.73"/>
    <n v="0.88"/>
    <n v="5"/>
    <n v="134"/>
    <n v="2"/>
    <x v="0"/>
    <n v="0"/>
    <x v="6"/>
    <x v="1"/>
    <n v="4"/>
    <n v="300"/>
  </r>
  <r>
    <n v="0.83"/>
    <n v="0.88"/>
    <n v="3"/>
    <n v="223"/>
    <n v="3"/>
    <x v="0"/>
    <n v="0"/>
    <x v="2"/>
    <x v="1"/>
    <n v="4"/>
    <n v="500"/>
  </r>
  <r>
    <n v="0.91"/>
    <n v="0.88"/>
    <n v="5"/>
    <n v="223"/>
    <n v="3"/>
    <x v="0"/>
    <n v="0"/>
    <x v="6"/>
    <x v="1"/>
    <n v="4"/>
    <n v="300"/>
  </r>
  <r>
    <n v="0.49"/>
    <n v="0.88"/>
    <n v="4"/>
    <n v="270"/>
    <n v="3"/>
    <x v="0"/>
    <n v="0"/>
    <x v="0"/>
    <x v="1"/>
    <n v="4"/>
    <n v="1000"/>
  </r>
  <r>
    <n v="0.63"/>
    <n v="0.88"/>
    <n v="4"/>
    <n v="260"/>
    <n v="2"/>
    <x v="0"/>
    <n v="0"/>
    <x v="2"/>
    <x v="1"/>
    <n v="4"/>
    <n v="500"/>
  </r>
  <r>
    <n v="0.51"/>
    <n v="0.88"/>
    <n v="5"/>
    <n v="225"/>
    <n v="2"/>
    <x v="0"/>
    <n v="0"/>
    <x v="8"/>
    <x v="1"/>
    <n v="4"/>
    <n v="1000"/>
  </r>
  <r>
    <n v="0.97"/>
    <n v="0.88"/>
    <n v="4"/>
    <n v="237"/>
    <n v="4"/>
    <x v="0"/>
    <n v="0"/>
    <x v="2"/>
    <x v="1"/>
    <n v="4"/>
    <n v="500"/>
  </r>
  <r>
    <n v="0.96"/>
    <n v="0.88"/>
    <n v="2"/>
    <n v="193"/>
    <n v="2"/>
    <x v="0"/>
    <n v="0"/>
    <x v="8"/>
    <x v="1"/>
    <n v="4"/>
    <n v="1000"/>
  </r>
  <r>
    <n v="0.79"/>
    <n v="0.88"/>
    <n v="3"/>
    <n v="195"/>
    <n v="4"/>
    <x v="0"/>
    <n v="0"/>
    <x v="8"/>
    <x v="1"/>
    <n v="4"/>
    <n v="1000"/>
  </r>
  <r>
    <n v="0.91"/>
    <n v="0.88"/>
    <n v="5"/>
    <n v="123"/>
    <n v="5"/>
    <x v="0"/>
    <n v="0"/>
    <x v="8"/>
    <x v="1"/>
    <n v="4"/>
    <n v="1000"/>
  </r>
  <r>
    <n v="0.92"/>
    <n v="0.88"/>
    <n v="4"/>
    <n v="151"/>
    <n v="3"/>
    <x v="0"/>
    <n v="0"/>
    <x v="1"/>
    <x v="1"/>
    <n v="4"/>
    <n v="1000"/>
  </r>
  <r>
    <n v="1"/>
    <n v="0.88"/>
    <n v="4"/>
    <n v="252"/>
    <n v="4"/>
    <x v="0"/>
    <n v="0"/>
    <x v="3"/>
    <x v="1"/>
    <n v="4"/>
    <n v="1000"/>
  </r>
  <r>
    <n v="0.61"/>
    <n v="0.88"/>
    <n v="5"/>
    <n v="134"/>
    <n v="4"/>
    <x v="0"/>
    <n v="0"/>
    <x v="1"/>
    <x v="1"/>
    <n v="4"/>
    <n v="1000"/>
  </r>
  <r>
    <n v="0.76"/>
    <n v="0.88"/>
    <n v="5"/>
    <n v="265"/>
    <n v="4"/>
    <x v="0"/>
    <n v="0"/>
    <x v="6"/>
    <x v="1"/>
    <n v="4"/>
    <n v="300"/>
  </r>
  <r>
    <n v="1"/>
    <n v="0.88"/>
    <n v="6"/>
    <n v="201"/>
    <n v="4"/>
    <x v="0"/>
    <n v="0"/>
    <x v="1"/>
    <x v="1"/>
    <n v="4"/>
    <n v="1000"/>
  </r>
  <r>
    <n v="0.61"/>
    <n v="0.88"/>
    <n v="5"/>
    <n v="146"/>
    <n v="7"/>
    <x v="0"/>
    <n v="0"/>
    <x v="4"/>
    <x v="1"/>
    <n v="4"/>
    <n v="600"/>
  </r>
  <r>
    <n v="0.64"/>
    <n v="0.88"/>
    <n v="3"/>
    <n v="252"/>
    <n v="2"/>
    <x v="0"/>
    <n v="0"/>
    <x v="2"/>
    <x v="1"/>
    <n v="4"/>
    <n v="500"/>
  </r>
  <r>
    <n v="0.49"/>
    <n v="0.88"/>
    <n v="4"/>
    <n v="244"/>
    <n v="3"/>
    <x v="0"/>
    <n v="0"/>
    <x v="2"/>
    <x v="1"/>
    <n v="4"/>
    <n v="500"/>
  </r>
  <r>
    <n v="0.76"/>
    <n v="0.88"/>
    <n v="5"/>
    <n v="265"/>
    <n v="4"/>
    <x v="0"/>
    <n v="0"/>
    <x v="6"/>
    <x v="1"/>
    <n v="4"/>
    <n v="300"/>
  </r>
  <r>
    <n v="1"/>
    <n v="0.88"/>
    <n v="6"/>
    <n v="201"/>
    <n v="4"/>
    <x v="0"/>
    <n v="0"/>
    <x v="1"/>
    <x v="1"/>
    <n v="4"/>
    <n v="1000"/>
  </r>
  <r>
    <n v="0.61"/>
    <n v="0.88"/>
    <n v="5"/>
    <n v="146"/>
    <n v="7"/>
    <x v="0"/>
    <n v="0"/>
    <x v="4"/>
    <x v="1"/>
    <n v="4"/>
    <n v="600"/>
  </r>
  <r>
    <n v="0.64"/>
    <n v="0.88"/>
    <n v="3"/>
    <n v="252"/>
    <n v="2"/>
    <x v="0"/>
    <n v="0"/>
    <x v="2"/>
    <x v="1"/>
    <n v="4"/>
    <n v="500"/>
  </r>
  <r>
    <n v="0.49"/>
    <n v="0.88"/>
    <n v="4"/>
    <n v="244"/>
    <n v="3"/>
    <x v="0"/>
    <n v="0"/>
    <x v="2"/>
    <x v="1"/>
    <n v="4"/>
    <n v="500"/>
  </r>
  <r>
    <n v="0.84"/>
    <n v="0.89"/>
    <n v="4"/>
    <n v="187"/>
    <n v="2"/>
    <x v="0"/>
    <n v="0"/>
    <x v="8"/>
    <x v="1"/>
    <n v="4"/>
    <n v="1000"/>
  </r>
  <r>
    <n v="0.7"/>
    <n v="0.89"/>
    <n v="6"/>
    <n v="214"/>
    <n v="2"/>
    <x v="0"/>
    <n v="0"/>
    <x v="2"/>
    <x v="1"/>
    <n v="4"/>
    <n v="500"/>
  </r>
  <r>
    <n v="0.69"/>
    <n v="0.89"/>
    <n v="4"/>
    <n v="174"/>
    <n v="2"/>
    <x v="0"/>
    <n v="0"/>
    <x v="1"/>
    <x v="1"/>
    <n v="4"/>
    <n v="1000"/>
  </r>
  <r>
    <n v="0.9"/>
    <n v="0.89"/>
    <n v="5"/>
    <n v="249"/>
    <n v="3"/>
    <x v="0"/>
    <n v="0"/>
    <x v="8"/>
    <x v="1"/>
    <n v="4"/>
    <n v="1000"/>
  </r>
  <r>
    <n v="0.83"/>
    <n v="0.89"/>
    <n v="5"/>
    <n v="141"/>
    <n v="3"/>
    <x v="0"/>
    <n v="0"/>
    <x v="0"/>
    <x v="1"/>
    <n v="4"/>
    <n v="1000"/>
  </r>
  <r>
    <n v="0.91"/>
    <n v="0.89"/>
    <n v="2"/>
    <n v="219"/>
    <n v="4"/>
    <x v="0"/>
    <n v="0"/>
    <x v="1"/>
    <x v="1"/>
    <n v="4"/>
    <n v="1000"/>
  </r>
  <r>
    <n v="0.75"/>
    <n v="0.89"/>
    <n v="3"/>
    <n v="196"/>
    <n v="3"/>
    <x v="0"/>
    <n v="0"/>
    <x v="7"/>
    <x v="1"/>
    <n v="4"/>
    <n v="1000"/>
  </r>
  <r>
    <n v="0.2"/>
    <n v="0.89"/>
    <n v="6"/>
    <n v="244"/>
    <n v="3"/>
    <x v="0"/>
    <n v="0"/>
    <x v="7"/>
    <x v="1"/>
    <n v="4"/>
    <n v="1000"/>
  </r>
  <r>
    <n v="0.91"/>
    <n v="0.89"/>
    <n v="4"/>
    <n v="144"/>
    <n v="3"/>
    <x v="0"/>
    <n v="0"/>
    <x v="1"/>
    <x v="1"/>
    <n v="4"/>
    <n v="1000"/>
  </r>
  <r>
    <n v="0.5"/>
    <n v="0.89"/>
    <n v="5"/>
    <n v="222"/>
    <n v="3"/>
    <x v="0"/>
    <n v="0"/>
    <x v="2"/>
    <x v="1"/>
    <n v="4"/>
    <n v="500"/>
  </r>
  <r>
    <n v="0.42"/>
    <n v="0.89"/>
    <n v="6"/>
    <n v="188"/>
    <n v="5"/>
    <x v="0"/>
    <n v="0"/>
    <x v="2"/>
    <x v="1"/>
    <n v="4"/>
    <n v="500"/>
  </r>
  <r>
    <n v="0.62"/>
    <n v="0.89"/>
    <n v="3"/>
    <n v="153"/>
    <n v="3"/>
    <x v="0"/>
    <n v="0"/>
    <x v="9"/>
    <x v="1"/>
    <n v="4"/>
    <n v="500"/>
  </r>
  <r>
    <n v="0.65"/>
    <n v="0.89"/>
    <n v="3"/>
    <n v="151"/>
    <n v="2"/>
    <x v="0"/>
    <n v="0"/>
    <x v="1"/>
    <x v="1"/>
    <n v="4"/>
    <n v="1000"/>
  </r>
  <r>
    <n v="0.68"/>
    <n v="0.89"/>
    <n v="3"/>
    <n v="241"/>
    <n v="3"/>
    <x v="0"/>
    <n v="0"/>
    <x v="9"/>
    <x v="1"/>
    <n v="4"/>
    <n v="500"/>
  </r>
  <r>
    <n v="0.74"/>
    <n v="0.89"/>
    <n v="3"/>
    <n v="160"/>
    <n v="2"/>
    <x v="0"/>
    <n v="0"/>
    <x v="2"/>
    <x v="1"/>
    <n v="4"/>
    <n v="500"/>
  </r>
  <r>
    <n v="0.85"/>
    <n v="0.89"/>
    <n v="4"/>
    <n v="251"/>
    <n v="2"/>
    <x v="0"/>
    <n v="0"/>
    <x v="6"/>
    <x v="1"/>
    <n v="4"/>
    <n v="300"/>
  </r>
  <r>
    <n v="0.88"/>
    <n v="0.89"/>
    <n v="2"/>
    <n v="160"/>
    <n v="4"/>
    <x v="0"/>
    <n v="0"/>
    <x v="6"/>
    <x v="1"/>
    <n v="4"/>
    <n v="300"/>
  </r>
  <r>
    <n v="0.69"/>
    <n v="0.89"/>
    <n v="5"/>
    <n v="201"/>
    <n v="2"/>
    <x v="0"/>
    <n v="0"/>
    <x v="6"/>
    <x v="1"/>
    <n v="4"/>
    <n v="300"/>
  </r>
  <r>
    <n v="0.91"/>
    <n v="0.89"/>
    <n v="4"/>
    <n v="260"/>
    <n v="3"/>
    <x v="0"/>
    <n v="0"/>
    <x v="2"/>
    <x v="1"/>
    <n v="4"/>
    <n v="500"/>
  </r>
  <r>
    <n v="0.15"/>
    <n v="0.89"/>
    <n v="3"/>
    <n v="219"/>
    <n v="6"/>
    <x v="0"/>
    <n v="0"/>
    <x v="4"/>
    <x v="1"/>
    <n v="4"/>
    <n v="600"/>
  </r>
  <r>
    <n v="0.65"/>
    <n v="0.89"/>
    <n v="4"/>
    <n v="240"/>
    <n v="3"/>
    <x v="0"/>
    <n v="0"/>
    <x v="2"/>
    <x v="1"/>
    <n v="4"/>
    <n v="500"/>
  </r>
  <r>
    <n v="0.79"/>
    <n v="0.89"/>
    <n v="3"/>
    <n v="104"/>
    <n v="4"/>
    <x v="0"/>
    <n v="0"/>
    <x v="1"/>
    <x v="1"/>
    <n v="4"/>
    <n v="1000"/>
  </r>
  <r>
    <n v="0.76"/>
    <n v="0.89"/>
    <n v="4"/>
    <n v="181"/>
    <n v="3"/>
    <x v="0"/>
    <n v="0"/>
    <x v="8"/>
    <x v="1"/>
    <n v="4"/>
    <n v="1000"/>
  </r>
  <r>
    <n v="0.59"/>
    <n v="0.89"/>
    <n v="5"/>
    <n v="169"/>
    <n v="2"/>
    <x v="0"/>
    <n v="0"/>
    <x v="4"/>
    <x v="1"/>
    <n v="4"/>
    <n v="600"/>
  </r>
  <r>
    <n v="0.77"/>
    <n v="0.89"/>
    <n v="3"/>
    <n v="142"/>
    <n v="3"/>
    <x v="0"/>
    <n v="0"/>
    <x v="4"/>
    <x v="1"/>
    <n v="4"/>
    <n v="600"/>
  </r>
  <r>
    <n v="0.67"/>
    <n v="0.89"/>
    <n v="2"/>
    <n v="173"/>
    <n v="3"/>
    <x v="0"/>
    <n v="0"/>
    <x v="4"/>
    <x v="1"/>
    <n v="4"/>
    <n v="600"/>
  </r>
  <r>
    <n v="0.72"/>
    <n v="0.89"/>
    <n v="3"/>
    <n v="221"/>
    <n v="3"/>
    <x v="0"/>
    <n v="0"/>
    <x v="2"/>
    <x v="1"/>
    <n v="4"/>
    <n v="500"/>
  </r>
  <r>
    <n v="0.76"/>
    <n v="0.89"/>
    <n v="5"/>
    <n v="204"/>
    <n v="3"/>
    <x v="0"/>
    <n v="0"/>
    <x v="3"/>
    <x v="1"/>
    <n v="4"/>
    <n v="1000"/>
  </r>
  <r>
    <n v="0.74"/>
    <n v="0.89"/>
    <n v="4"/>
    <n v="149"/>
    <n v="2"/>
    <x v="0"/>
    <n v="0"/>
    <x v="2"/>
    <x v="1"/>
    <n v="4"/>
    <n v="500"/>
  </r>
  <r>
    <n v="0.97"/>
    <n v="0.89"/>
    <n v="5"/>
    <n v="265"/>
    <n v="2"/>
    <x v="0"/>
    <n v="0"/>
    <x v="8"/>
    <x v="1"/>
    <n v="4"/>
    <n v="1000"/>
  </r>
  <r>
    <n v="0.87"/>
    <n v="0.89"/>
    <n v="3"/>
    <n v="140"/>
    <n v="2"/>
    <x v="0"/>
    <n v="0"/>
    <x v="7"/>
    <x v="1"/>
    <n v="4"/>
    <n v="1000"/>
  </r>
  <r>
    <n v="0.88"/>
    <n v="0.89"/>
    <n v="3"/>
    <n v="139"/>
    <n v="2"/>
    <x v="0"/>
    <n v="0"/>
    <x v="2"/>
    <x v="1"/>
    <n v="4"/>
    <n v="500"/>
  </r>
  <r>
    <n v="0.6"/>
    <n v="0.89"/>
    <n v="3"/>
    <n v="232"/>
    <n v="2"/>
    <x v="0"/>
    <n v="0"/>
    <x v="6"/>
    <x v="1"/>
    <n v="4"/>
    <n v="300"/>
  </r>
  <r>
    <n v="0.59"/>
    <n v="0.89"/>
    <n v="3"/>
    <n v="192"/>
    <n v="2"/>
    <x v="0"/>
    <n v="0"/>
    <x v="8"/>
    <x v="1"/>
    <n v="4"/>
    <n v="1000"/>
  </r>
  <r>
    <n v="0.51"/>
    <n v="0.89"/>
    <n v="6"/>
    <n v="170"/>
    <n v="4"/>
    <x v="0"/>
    <n v="0"/>
    <x v="9"/>
    <x v="1"/>
    <n v="4"/>
    <n v="500"/>
  </r>
  <r>
    <n v="0.64"/>
    <n v="0.89"/>
    <n v="4"/>
    <n v="146"/>
    <n v="3"/>
    <x v="0"/>
    <n v="0"/>
    <x v="1"/>
    <x v="1"/>
    <n v="4"/>
    <n v="1000"/>
  </r>
  <r>
    <n v="0.55000000000000004"/>
    <n v="0.89"/>
    <n v="4"/>
    <n v="209"/>
    <n v="3"/>
    <x v="0"/>
    <n v="0"/>
    <x v="7"/>
    <x v="1"/>
    <n v="4"/>
    <n v="1000"/>
  </r>
  <r>
    <n v="0.56999999999999995"/>
    <n v="0.89"/>
    <n v="4"/>
    <n v="255"/>
    <n v="3"/>
    <x v="0"/>
    <n v="0"/>
    <x v="1"/>
    <x v="1"/>
    <n v="4"/>
    <n v="1000"/>
  </r>
  <r>
    <n v="0.59"/>
    <n v="0.89"/>
    <n v="5"/>
    <n v="143"/>
    <n v="3"/>
    <x v="0"/>
    <n v="0"/>
    <x v="8"/>
    <x v="1"/>
    <n v="4"/>
    <n v="1000"/>
  </r>
  <r>
    <n v="0.61"/>
    <n v="0.89"/>
    <n v="3"/>
    <n v="201"/>
    <n v="2"/>
    <x v="0"/>
    <n v="0"/>
    <x v="1"/>
    <x v="1"/>
    <n v="4"/>
    <n v="1000"/>
  </r>
  <r>
    <n v="0.5"/>
    <n v="0.89"/>
    <n v="5"/>
    <n v="223"/>
    <n v="3"/>
    <x v="0"/>
    <n v="0"/>
    <x v="4"/>
    <x v="1"/>
    <n v="4"/>
    <n v="600"/>
  </r>
  <r>
    <n v="0.97"/>
    <n v="0.89"/>
    <n v="4"/>
    <n v="193"/>
    <n v="3"/>
    <x v="0"/>
    <n v="0"/>
    <x v="1"/>
    <x v="1"/>
    <n v="4"/>
    <n v="1000"/>
  </r>
  <r>
    <n v="0.48"/>
    <n v="0.89"/>
    <n v="3"/>
    <n v="224"/>
    <n v="3"/>
    <x v="0"/>
    <n v="0"/>
    <x v="2"/>
    <x v="1"/>
    <n v="4"/>
    <n v="500"/>
  </r>
  <r>
    <n v="0.69"/>
    <n v="0.89"/>
    <n v="3"/>
    <n v="216"/>
    <n v="4"/>
    <x v="0"/>
    <n v="0"/>
    <x v="1"/>
    <x v="1"/>
    <n v="4"/>
    <n v="1000"/>
  </r>
  <r>
    <n v="0.16"/>
    <n v="0.89"/>
    <n v="4"/>
    <n v="196"/>
    <n v="3"/>
    <x v="0"/>
    <n v="0"/>
    <x v="8"/>
    <x v="1"/>
    <n v="4"/>
    <n v="1000"/>
  </r>
  <r>
    <n v="0.69"/>
    <n v="0.89"/>
    <n v="2"/>
    <n v="220"/>
    <n v="3"/>
    <x v="0"/>
    <n v="0"/>
    <x v="1"/>
    <x v="1"/>
    <n v="4"/>
    <n v="1000"/>
  </r>
  <r>
    <n v="1"/>
    <n v="0.89"/>
    <n v="4"/>
    <n v="152"/>
    <n v="3"/>
    <x v="0"/>
    <n v="0"/>
    <x v="1"/>
    <x v="1"/>
    <n v="4"/>
    <n v="1000"/>
  </r>
  <r>
    <n v="0.98"/>
    <n v="0.89"/>
    <n v="3"/>
    <n v="186"/>
    <n v="2"/>
    <x v="0"/>
    <n v="0"/>
    <x v="2"/>
    <x v="1"/>
    <n v="4"/>
    <n v="500"/>
  </r>
  <r>
    <n v="1"/>
    <n v="0.89"/>
    <n v="3"/>
    <n v="189"/>
    <n v="3"/>
    <x v="0"/>
    <n v="0"/>
    <x v="2"/>
    <x v="1"/>
    <n v="4"/>
    <n v="500"/>
  </r>
  <r>
    <n v="0.71"/>
    <n v="0.89"/>
    <n v="3"/>
    <n v="222"/>
    <n v="3"/>
    <x v="0"/>
    <n v="0"/>
    <x v="3"/>
    <x v="1"/>
    <n v="4"/>
    <n v="1000"/>
  </r>
  <r>
    <n v="0.75"/>
    <n v="0.89"/>
    <n v="4"/>
    <n v="139"/>
    <n v="3"/>
    <x v="0"/>
    <n v="0"/>
    <x v="1"/>
    <x v="1"/>
    <n v="4"/>
    <n v="1000"/>
  </r>
  <r>
    <n v="0.24"/>
    <n v="0.89"/>
    <n v="5"/>
    <n v="169"/>
    <n v="4"/>
    <x v="0"/>
    <n v="0"/>
    <x v="8"/>
    <x v="1"/>
    <n v="4"/>
    <n v="1000"/>
  </r>
  <r>
    <n v="0.14000000000000001"/>
    <n v="0.89"/>
    <n v="3"/>
    <n v="212"/>
    <n v="6"/>
    <x v="0"/>
    <n v="0"/>
    <x v="3"/>
    <x v="1"/>
    <n v="4"/>
    <n v="1000"/>
  </r>
  <r>
    <n v="0.51"/>
    <n v="0.89"/>
    <n v="3"/>
    <n v="230"/>
    <n v="4"/>
    <x v="0"/>
    <n v="0"/>
    <x v="4"/>
    <x v="1"/>
    <n v="4"/>
    <n v="600"/>
  </r>
  <r>
    <n v="0.93"/>
    <n v="0.89"/>
    <n v="3"/>
    <n v="262"/>
    <n v="2"/>
    <x v="0"/>
    <n v="0"/>
    <x v="2"/>
    <x v="1"/>
    <n v="4"/>
    <n v="500"/>
  </r>
  <r>
    <n v="0.81"/>
    <n v="0.89"/>
    <n v="4"/>
    <n v="166"/>
    <n v="2"/>
    <x v="0"/>
    <n v="0"/>
    <x v="2"/>
    <x v="1"/>
    <n v="4"/>
    <n v="500"/>
  </r>
  <r>
    <n v="0.55000000000000004"/>
    <n v="0.89"/>
    <n v="6"/>
    <n v="99"/>
    <n v="3"/>
    <x v="0"/>
    <n v="0"/>
    <x v="2"/>
    <x v="1"/>
    <n v="4"/>
    <n v="500"/>
  </r>
  <r>
    <n v="0.56000000000000005"/>
    <n v="0.89"/>
    <n v="4"/>
    <n v="263"/>
    <n v="3"/>
    <x v="0"/>
    <n v="0"/>
    <x v="3"/>
    <x v="1"/>
    <n v="4"/>
    <n v="1000"/>
  </r>
  <r>
    <n v="0.73"/>
    <n v="0.89"/>
    <n v="5"/>
    <n v="223"/>
    <n v="3"/>
    <x v="0"/>
    <n v="0"/>
    <x v="2"/>
    <x v="1"/>
    <n v="4"/>
    <n v="500"/>
  </r>
  <r>
    <n v="0.92"/>
    <n v="0.89"/>
    <n v="3"/>
    <n v="220"/>
    <n v="2"/>
    <x v="0"/>
    <n v="0"/>
    <x v="1"/>
    <x v="1"/>
    <n v="4"/>
    <n v="1000"/>
  </r>
  <r>
    <n v="0.89"/>
    <n v="0.89"/>
    <n v="5"/>
    <n v="179"/>
    <n v="2"/>
    <x v="0"/>
    <n v="0"/>
    <x v="1"/>
    <x v="1"/>
    <n v="4"/>
    <n v="1000"/>
  </r>
  <r>
    <n v="0.82"/>
    <n v="0.89"/>
    <n v="5"/>
    <n v="182"/>
    <n v="3"/>
    <x v="0"/>
    <n v="0"/>
    <x v="8"/>
    <x v="1"/>
    <n v="4"/>
    <n v="1000"/>
  </r>
  <r>
    <n v="0.75"/>
    <n v="0.89"/>
    <n v="5"/>
    <n v="154"/>
    <n v="4"/>
    <x v="0"/>
    <n v="0"/>
    <x v="9"/>
    <x v="1"/>
    <n v="4"/>
    <n v="500"/>
  </r>
  <r>
    <n v="0.76"/>
    <n v="0.89"/>
    <n v="4"/>
    <n v="224"/>
    <n v="2"/>
    <x v="0"/>
    <n v="0"/>
    <x v="0"/>
    <x v="1"/>
    <n v="4"/>
    <n v="1000"/>
  </r>
  <r>
    <n v="0.98"/>
    <n v="0.89"/>
    <n v="5"/>
    <n v="181"/>
    <n v="3"/>
    <x v="0"/>
    <n v="0"/>
    <x v="0"/>
    <x v="1"/>
    <n v="4"/>
    <n v="1000"/>
  </r>
  <r>
    <n v="0.62"/>
    <n v="0.89"/>
    <n v="4"/>
    <n v="254"/>
    <n v="3"/>
    <x v="0"/>
    <n v="0"/>
    <x v="1"/>
    <x v="1"/>
    <n v="4"/>
    <n v="1000"/>
  </r>
  <r>
    <n v="0.53"/>
    <n v="0.89"/>
    <n v="3"/>
    <n v="167"/>
    <n v="2"/>
    <x v="0"/>
    <n v="0"/>
    <x v="0"/>
    <x v="1"/>
    <n v="4"/>
    <n v="1000"/>
  </r>
  <r>
    <n v="0.94"/>
    <n v="0.89"/>
    <n v="4"/>
    <n v="192"/>
    <n v="2"/>
    <x v="0"/>
    <n v="0"/>
    <x v="0"/>
    <x v="1"/>
    <n v="4"/>
    <n v="1000"/>
  </r>
  <r>
    <n v="0.96"/>
    <n v="0.89"/>
    <n v="3"/>
    <n v="163"/>
    <n v="2"/>
    <x v="0"/>
    <n v="0"/>
    <x v="7"/>
    <x v="1"/>
    <n v="4"/>
    <n v="1000"/>
  </r>
  <r>
    <n v="0.49"/>
    <n v="0.89"/>
    <n v="3"/>
    <n v="213"/>
    <n v="2"/>
    <x v="0"/>
    <n v="0"/>
    <x v="6"/>
    <x v="1"/>
    <n v="4"/>
    <n v="300"/>
  </r>
  <r>
    <n v="1"/>
    <n v="0.89"/>
    <n v="3"/>
    <n v="230"/>
    <n v="3"/>
    <x v="0"/>
    <n v="0"/>
    <x v="1"/>
    <x v="1"/>
    <n v="4"/>
    <n v="1000"/>
  </r>
  <r>
    <n v="0.97"/>
    <n v="0.89"/>
    <n v="3"/>
    <n v="264"/>
    <n v="3"/>
    <x v="0"/>
    <n v="0"/>
    <x v="4"/>
    <x v="1"/>
    <n v="4"/>
    <n v="600"/>
  </r>
  <r>
    <n v="0.74"/>
    <n v="0.89"/>
    <n v="5"/>
    <n v="182"/>
    <n v="2"/>
    <x v="0"/>
    <n v="0"/>
    <x v="9"/>
    <x v="1"/>
    <n v="4"/>
    <n v="500"/>
  </r>
  <r>
    <n v="0.97"/>
    <n v="0.89"/>
    <n v="4"/>
    <n v="248"/>
    <n v="2"/>
    <x v="0"/>
    <n v="0"/>
    <x v="2"/>
    <x v="1"/>
    <n v="4"/>
    <n v="500"/>
  </r>
  <r>
    <n v="0.66"/>
    <n v="0.89"/>
    <n v="4"/>
    <n v="169"/>
    <n v="4"/>
    <x v="0"/>
    <n v="0"/>
    <x v="6"/>
    <x v="1"/>
    <n v="4"/>
    <n v="300"/>
  </r>
  <r>
    <n v="0.97"/>
    <n v="0.89"/>
    <n v="4"/>
    <n v="208"/>
    <n v="2"/>
    <x v="0"/>
    <n v="0"/>
    <x v="1"/>
    <x v="1"/>
    <n v="4"/>
    <n v="1000"/>
  </r>
  <r>
    <n v="0.68"/>
    <n v="0.89"/>
    <n v="5"/>
    <n v="218"/>
    <n v="5"/>
    <x v="0"/>
    <n v="0"/>
    <x v="2"/>
    <x v="1"/>
    <n v="4"/>
    <n v="500"/>
  </r>
  <r>
    <n v="0.28000000000000003"/>
    <n v="0.89"/>
    <n v="4"/>
    <n v="97"/>
    <n v="6"/>
    <x v="0"/>
    <n v="0"/>
    <x v="5"/>
    <x v="1"/>
    <n v="4"/>
    <n v="300"/>
  </r>
  <r>
    <n v="0.39"/>
    <n v="0.89"/>
    <n v="3"/>
    <n v="188"/>
    <n v="5"/>
    <x v="0"/>
    <n v="0"/>
    <x v="6"/>
    <x v="1"/>
    <n v="4"/>
    <n v="300"/>
  </r>
  <r>
    <n v="0.78"/>
    <n v="0.89"/>
    <n v="4"/>
    <n v="272"/>
    <n v="2"/>
    <x v="0"/>
    <n v="0"/>
    <x v="6"/>
    <x v="1"/>
    <n v="4"/>
    <n v="300"/>
  </r>
  <r>
    <n v="0.86"/>
    <n v="0.89"/>
    <n v="4"/>
    <n v="153"/>
    <n v="4"/>
    <x v="0"/>
    <n v="0"/>
    <x v="2"/>
    <x v="1"/>
    <n v="4"/>
    <n v="500"/>
  </r>
  <r>
    <n v="0.65"/>
    <n v="0.89"/>
    <n v="4"/>
    <n v="204"/>
    <n v="8"/>
    <x v="0"/>
    <n v="0"/>
    <x v="6"/>
    <x v="1"/>
    <n v="4"/>
    <n v="300"/>
  </r>
  <r>
    <n v="0.87"/>
    <n v="0.89"/>
    <n v="4"/>
    <n v="225"/>
    <n v="8"/>
    <x v="0"/>
    <n v="0"/>
    <x v="4"/>
    <x v="1"/>
    <n v="4"/>
    <n v="600"/>
  </r>
  <r>
    <n v="0.66"/>
    <n v="0.89"/>
    <n v="4"/>
    <n v="173"/>
    <n v="4"/>
    <x v="0"/>
    <n v="0"/>
    <x v="6"/>
    <x v="1"/>
    <n v="4"/>
    <n v="300"/>
  </r>
  <r>
    <n v="0.48"/>
    <n v="0.89"/>
    <n v="4"/>
    <n v="145"/>
    <n v="3"/>
    <x v="0"/>
    <n v="0"/>
    <x v="2"/>
    <x v="1"/>
    <n v="4"/>
    <n v="500"/>
  </r>
  <r>
    <n v="0.9"/>
    <n v="0.89"/>
    <n v="4"/>
    <n v="254"/>
    <n v="7"/>
    <x v="0"/>
    <n v="0"/>
    <x v="0"/>
    <x v="1"/>
    <n v="4"/>
    <n v="1000"/>
  </r>
  <r>
    <n v="0.97"/>
    <n v="0.89"/>
    <n v="4"/>
    <n v="248"/>
    <n v="2"/>
    <x v="0"/>
    <n v="0"/>
    <x v="2"/>
    <x v="1"/>
    <n v="4"/>
    <n v="500"/>
  </r>
  <r>
    <n v="0.66"/>
    <n v="0.89"/>
    <n v="4"/>
    <n v="169"/>
    <n v="4"/>
    <x v="0"/>
    <n v="0"/>
    <x v="6"/>
    <x v="1"/>
    <n v="4"/>
    <n v="300"/>
  </r>
  <r>
    <n v="0.97"/>
    <n v="0.89"/>
    <n v="4"/>
    <n v="208"/>
    <n v="2"/>
    <x v="0"/>
    <n v="0"/>
    <x v="1"/>
    <x v="1"/>
    <n v="4"/>
    <n v="1000"/>
  </r>
  <r>
    <n v="0.68"/>
    <n v="0.89"/>
    <n v="5"/>
    <n v="218"/>
    <n v="5"/>
    <x v="0"/>
    <n v="0"/>
    <x v="2"/>
    <x v="1"/>
    <n v="4"/>
    <n v="500"/>
  </r>
  <r>
    <n v="0.28000000000000003"/>
    <n v="0.89"/>
    <n v="4"/>
    <n v="97"/>
    <n v="6"/>
    <x v="0"/>
    <n v="0"/>
    <x v="5"/>
    <x v="1"/>
    <n v="4"/>
    <n v="300"/>
  </r>
  <r>
    <n v="0.39"/>
    <n v="0.89"/>
    <n v="3"/>
    <n v="188"/>
    <n v="5"/>
    <x v="0"/>
    <n v="0"/>
    <x v="6"/>
    <x v="1"/>
    <n v="4"/>
    <n v="300"/>
  </r>
  <r>
    <n v="0.78"/>
    <n v="0.89"/>
    <n v="4"/>
    <n v="272"/>
    <n v="2"/>
    <x v="0"/>
    <n v="0"/>
    <x v="6"/>
    <x v="1"/>
    <n v="4"/>
    <n v="300"/>
  </r>
  <r>
    <n v="0.86"/>
    <n v="0.89"/>
    <n v="4"/>
    <n v="153"/>
    <n v="4"/>
    <x v="0"/>
    <n v="0"/>
    <x v="2"/>
    <x v="1"/>
    <n v="4"/>
    <n v="500"/>
  </r>
  <r>
    <n v="0.65"/>
    <n v="0.89"/>
    <n v="4"/>
    <n v="204"/>
    <n v="8"/>
    <x v="0"/>
    <n v="0"/>
    <x v="6"/>
    <x v="1"/>
    <n v="4"/>
    <n v="300"/>
  </r>
  <r>
    <n v="0.87"/>
    <n v="0.89"/>
    <n v="4"/>
    <n v="225"/>
    <n v="8"/>
    <x v="0"/>
    <n v="0"/>
    <x v="4"/>
    <x v="1"/>
    <n v="4"/>
    <n v="600"/>
  </r>
  <r>
    <n v="0.66"/>
    <n v="0.89"/>
    <n v="4"/>
    <n v="173"/>
    <n v="4"/>
    <x v="0"/>
    <n v="0"/>
    <x v="6"/>
    <x v="1"/>
    <n v="4"/>
    <n v="300"/>
  </r>
  <r>
    <n v="0.48"/>
    <n v="0.89"/>
    <n v="4"/>
    <n v="145"/>
    <n v="3"/>
    <x v="0"/>
    <n v="0"/>
    <x v="2"/>
    <x v="1"/>
    <n v="4"/>
    <n v="500"/>
  </r>
  <r>
    <n v="0.9"/>
    <n v="0.89"/>
    <n v="4"/>
    <n v="254"/>
    <n v="7"/>
    <x v="0"/>
    <n v="0"/>
    <x v="0"/>
    <x v="1"/>
    <n v="4"/>
    <n v="1000"/>
  </r>
  <r>
    <n v="0.8"/>
    <n v="0.9"/>
    <n v="4"/>
    <n v="136"/>
    <n v="3"/>
    <x v="0"/>
    <n v="0"/>
    <x v="1"/>
    <x v="1"/>
    <n v="4"/>
    <n v="1000"/>
  </r>
  <r>
    <n v="0.94"/>
    <n v="0.9"/>
    <n v="5"/>
    <n v="191"/>
    <n v="4"/>
    <x v="0"/>
    <n v="0"/>
    <x v="6"/>
    <x v="1"/>
    <n v="4"/>
    <n v="300"/>
  </r>
  <r>
    <n v="0.75"/>
    <n v="0.9"/>
    <n v="5"/>
    <n v="186"/>
    <n v="4"/>
    <x v="0"/>
    <n v="0"/>
    <x v="0"/>
    <x v="1"/>
    <n v="4"/>
    <n v="1000"/>
  </r>
  <r>
    <n v="0.77"/>
    <n v="0.9"/>
    <n v="4"/>
    <n v="104"/>
    <n v="5"/>
    <x v="0"/>
    <n v="0"/>
    <x v="0"/>
    <x v="1"/>
    <n v="4"/>
    <n v="1000"/>
  </r>
  <r>
    <n v="0.68"/>
    <n v="0.9"/>
    <n v="2"/>
    <n v="133"/>
    <n v="4"/>
    <x v="0"/>
    <n v="0"/>
    <x v="7"/>
    <x v="1"/>
    <n v="4"/>
    <n v="1000"/>
  </r>
  <r>
    <n v="0.56999999999999995"/>
    <n v="0.9"/>
    <n v="3"/>
    <n v="256"/>
    <n v="4"/>
    <x v="0"/>
    <n v="0"/>
    <x v="7"/>
    <x v="1"/>
    <n v="4"/>
    <n v="1000"/>
  </r>
  <r>
    <n v="0.7"/>
    <n v="0.9"/>
    <n v="3"/>
    <n v="225"/>
    <n v="2"/>
    <x v="0"/>
    <n v="0"/>
    <x v="2"/>
    <x v="1"/>
    <n v="4"/>
    <n v="500"/>
  </r>
  <r>
    <n v="0.85"/>
    <n v="0.9"/>
    <n v="5"/>
    <n v="202"/>
    <n v="3"/>
    <x v="0"/>
    <n v="0"/>
    <x v="8"/>
    <x v="1"/>
    <n v="4"/>
    <n v="1000"/>
  </r>
  <r>
    <n v="0.8"/>
    <n v="0.9"/>
    <n v="4"/>
    <n v="241"/>
    <n v="2"/>
    <x v="0"/>
    <n v="0"/>
    <x v="8"/>
    <x v="1"/>
    <n v="4"/>
    <n v="1000"/>
  </r>
  <r>
    <n v="0.94"/>
    <n v="0.9"/>
    <n v="2"/>
    <n v="263"/>
    <n v="3"/>
    <x v="0"/>
    <n v="0"/>
    <x v="7"/>
    <x v="1"/>
    <n v="4"/>
    <n v="1000"/>
  </r>
  <r>
    <n v="0.55000000000000004"/>
    <n v="0.9"/>
    <n v="4"/>
    <n v="273"/>
    <n v="2"/>
    <x v="0"/>
    <n v="0"/>
    <x v="2"/>
    <x v="1"/>
    <n v="4"/>
    <n v="500"/>
  </r>
  <r>
    <n v="0.55000000000000004"/>
    <n v="0.9"/>
    <n v="4"/>
    <n v="199"/>
    <n v="3"/>
    <x v="0"/>
    <n v="0"/>
    <x v="3"/>
    <x v="1"/>
    <n v="4"/>
    <n v="1000"/>
  </r>
  <r>
    <n v="0.64"/>
    <n v="0.9"/>
    <n v="2"/>
    <n v="101"/>
    <n v="6"/>
    <x v="0"/>
    <n v="0"/>
    <x v="8"/>
    <x v="1"/>
    <n v="4"/>
    <n v="1000"/>
  </r>
  <r>
    <n v="0.62"/>
    <n v="0.9"/>
    <n v="4"/>
    <n v="155"/>
    <n v="4"/>
    <x v="0"/>
    <n v="0"/>
    <x v="2"/>
    <x v="1"/>
    <n v="4"/>
    <n v="500"/>
  </r>
  <r>
    <n v="0.69"/>
    <n v="0.9"/>
    <n v="2"/>
    <n v="155"/>
    <n v="2"/>
    <x v="0"/>
    <n v="0"/>
    <x v="1"/>
    <x v="1"/>
    <n v="4"/>
    <n v="1000"/>
  </r>
  <r>
    <n v="0.71"/>
    <n v="0.9"/>
    <n v="3"/>
    <n v="262"/>
    <n v="2"/>
    <x v="0"/>
    <n v="0"/>
    <x v="0"/>
    <x v="1"/>
    <n v="4"/>
    <n v="1000"/>
  </r>
  <r>
    <n v="0.76"/>
    <n v="0.9"/>
    <n v="5"/>
    <n v="142"/>
    <n v="3"/>
    <x v="0"/>
    <n v="0"/>
    <x v="4"/>
    <x v="1"/>
    <n v="4"/>
    <n v="600"/>
  </r>
  <r>
    <n v="0.57999999999999996"/>
    <n v="0.9"/>
    <n v="4"/>
    <n v="175"/>
    <n v="3"/>
    <x v="0"/>
    <n v="0"/>
    <x v="5"/>
    <x v="1"/>
    <n v="4"/>
    <n v="300"/>
  </r>
  <r>
    <n v="0.21"/>
    <n v="0.9"/>
    <n v="2"/>
    <n v="239"/>
    <n v="2"/>
    <x v="0"/>
    <n v="0"/>
    <x v="1"/>
    <x v="1"/>
    <n v="4"/>
    <n v="1000"/>
  </r>
  <r>
    <n v="0.5"/>
    <n v="0.9"/>
    <n v="4"/>
    <n v="171"/>
    <n v="2"/>
    <x v="0"/>
    <n v="0"/>
    <x v="9"/>
    <x v="1"/>
    <n v="4"/>
    <n v="500"/>
  </r>
  <r>
    <n v="0.91"/>
    <n v="0.9"/>
    <n v="4"/>
    <n v="174"/>
    <n v="3"/>
    <x v="0"/>
    <n v="0"/>
    <x v="6"/>
    <x v="1"/>
    <n v="4"/>
    <n v="300"/>
  </r>
  <r>
    <n v="0.59"/>
    <n v="0.9"/>
    <n v="3"/>
    <n v="245"/>
    <n v="3"/>
    <x v="0"/>
    <n v="0"/>
    <x v="1"/>
    <x v="1"/>
    <n v="4"/>
    <n v="1000"/>
  </r>
  <r>
    <n v="0.85"/>
    <n v="0.9"/>
    <n v="3"/>
    <n v="184"/>
    <n v="3"/>
    <x v="0"/>
    <n v="0"/>
    <x v="6"/>
    <x v="1"/>
    <n v="4"/>
    <n v="300"/>
  </r>
  <r>
    <n v="0.69"/>
    <n v="0.9"/>
    <n v="5"/>
    <n v="231"/>
    <n v="2"/>
    <x v="0"/>
    <n v="0"/>
    <x v="6"/>
    <x v="1"/>
    <n v="4"/>
    <n v="300"/>
  </r>
  <r>
    <n v="0.7"/>
    <n v="0.9"/>
    <n v="4"/>
    <n v="216"/>
    <n v="3"/>
    <x v="0"/>
    <n v="0"/>
    <x v="6"/>
    <x v="1"/>
    <n v="4"/>
    <n v="300"/>
  </r>
  <r>
    <n v="0.89"/>
    <n v="0.9"/>
    <n v="4"/>
    <n v="153"/>
    <n v="3"/>
    <x v="0"/>
    <n v="0"/>
    <x v="6"/>
    <x v="1"/>
    <n v="4"/>
    <n v="300"/>
  </r>
  <r>
    <n v="0.43"/>
    <n v="0.9"/>
    <n v="5"/>
    <n v="282"/>
    <n v="5"/>
    <x v="0"/>
    <n v="0"/>
    <x v="6"/>
    <x v="1"/>
    <n v="4"/>
    <n v="300"/>
  </r>
  <r>
    <n v="0.84"/>
    <n v="0.9"/>
    <n v="4"/>
    <n v="237"/>
    <n v="2"/>
    <x v="0"/>
    <n v="0"/>
    <x v="1"/>
    <x v="1"/>
    <n v="4"/>
    <n v="1000"/>
  </r>
  <r>
    <n v="0.96"/>
    <n v="0.9"/>
    <n v="4"/>
    <n v="246"/>
    <n v="3"/>
    <x v="0"/>
    <n v="0"/>
    <x v="6"/>
    <x v="1"/>
    <n v="4"/>
    <n v="300"/>
  </r>
  <r>
    <n v="0.83"/>
    <n v="0.9"/>
    <n v="3"/>
    <n v="195"/>
    <n v="3"/>
    <x v="0"/>
    <n v="0"/>
    <x v="6"/>
    <x v="1"/>
    <n v="4"/>
    <n v="300"/>
  </r>
  <r>
    <n v="0.89"/>
    <n v="0.9"/>
    <n v="4"/>
    <n v="160"/>
    <n v="2"/>
    <x v="0"/>
    <n v="0"/>
    <x v="3"/>
    <x v="1"/>
    <n v="4"/>
    <n v="1000"/>
  </r>
  <r>
    <n v="0.92"/>
    <n v="0.9"/>
    <n v="4"/>
    <n v="249"/>
    <n v="3"/>
    <x v="0"/>
    <n v="0"/>
    <x v="8"/>
    <x v="1"/>
    <n v="4"/>
    <n v="1000"/>
  </r>
  <r>
    <n v="0.69"/>
    <n v="0.9"/>
    <n v="6"/>
    <n v="224"/>
    <n v="4"/>
    <x v="0"/>
    <n v="1"/>
    <x v="7"/>
    <x v="1"/>
    <n v="4"/>
    <n v="1000"/>
  </r>
  <r>
    <n v="0.28000000000000003"/>
    <n v="0.9"/>
    <n v="4"/>
    <n v="275"/>
    <n v="6"/>
    <x v="0"/>
    <n v="0"/>
    <x v="4"/>
    <x v="1"/>
    <n v="4"/>
    <n v="600"/>
  </r>
  <r>
    <n v="0.52"/>
    <n v="0.9"/>
    <n v="4"/>
    <n v="285"/>
    <n v="2"/>
    <x v="0"/>
    <n v="0"/>
    <x v="9"/>
    <x v="1"/>
    <n v="4"/>
    <n v="500"/>
  </r>
  <r>
    <n v="0.9"/>
    <n v="0.9"/>
    <n v="3"/>
    <n v="274"/>
    <n v="3"/>
    <x v="0"/>
    <n v="0"/>
    <x v="8"/>
    <x v="1"/>
    <n v="4"/>
    <n v="1000"/>
  </r>
  <r>
    <n v="0.78"/>
    <n v="0.9"/>
    <n v="4"/>
    <n v="104"/>
    <n v="4"/>
    <x v="0"/>
    <n v="0"/>
    <x v="7"/>
    <x v="1"/>
    <n v="4"/>
    <n v="1000"/>
  </r>
  <r>
    <n v="0.79"/>
    <n v="0.9"/>
    <n v="5"/>
    <n v="212"/>
    <n v="5"/>
    <x v="0"/>
    <n v="0"/>
    <x v="1"/>
    <x v="1"/>
    <n v="4"/>
    <n v="1000"/>
  </r>
  <r>
    <n v="0.59"/>
    <n v="0.9"/>
    <n v="4"/>
    <n v="226"/>
    <n v="2"/>
    <x v="0"/>
    <n v="0"/>
    <x v="1"/>
    <x v="1"/>
    <n v="4"/>
    <n v="1000"/>
  </r>
  <r>
    <n v="0.99"/>
    <n v="0.9"/>
    <n v="4"/>
    <n v="177"/>
    <n v="3"/>
    <x v="0"/>
    <n v="0"/>
    <x v="7"/>
    <x v="1"/>
    <n v="4"/>
    <n v="1000"/>
  </r>
  <r>
    <n v="0.55000000000000004"/>
    <n v="0.9"/>
    <n v="3"/>
    <n v="181"/>
    <n v="3"/>
    <x v="0"/>
    <n v="0"/>
    <x v="7"/>
    <x v="1"/>
    <n v="4"/>
    <n v="1000"/>
  </r>
  <r>
    <n v="0.15"/>
    <n v="0.9"/>
    <n v="5"/>
    <n v="284"/>
    <n v="4"/>
    <x v="0"/>
    <n v="0"/>
    <x v="6"/>
    <x v="1"/>
    <n v="4"/>
    <n v="300"/>
  </r>
  <r>
    <n v="0.88"/>
    <n v="0.9"/>
    <n v="2"/>
    <n v="233"/>
    <n v="3"/>
    <x v="0"/>
    <n v="0"/>
    <x v="6"/>
    <x v="1"/>
    <n v="4"/>
    <n v="300"/>
  </r>
  <r>
    <n v="0.77"/>
    <n v="0.9"/>
    <n v="4"/>
    <n v="163"/>
    <n v="3"/>
    <x v="0"/>
    <n v="0"/>
    <x v="1"/>
    <x v="1"/>
    <n v="4"/>
    <n v="1000"/>
  </r>
  <r>
    <n v="0.23"/>
    <n v="0.9"/>
    <n v="5"/>
    <n v="234"/>
    <n v="3"/>
    <x v="0"/>
    <n v="0"/>
    <x v="2"/>
    <x v="1"/>
    <n v="4"/>
    <n v="500"/>
  </r>
  <r>
    <n v="0.55000000000000004"/>
    <n v="0.9"/>
    <n v="4"/>
    <n v="191"/>
    <n v="3"/>
    <x v="0"/>
    <n v="0"/>
    <x v="2"/>
    <x v="1"/>
    <n v="4"/>
    <n v="500"/>
  </r>
  <r>
    <n v="0.66"/>
    <n v="0.9"/>
    <n v="3"/>
    <n v="250"/>
    <n v="2"/>
    <x v="0"/>
    <n v="0"/>
    <x v="2"/>
    <x v="1"/>
    <n v="4"/>
    <n v="500"/>
  </r>
  <r>
    <n v="0.65"/>
    <n v="0.9"/>
    <n v="3"/>
    <n v="241"/>
    <n v="3"/>
    <x v="0"/>
    <n v="0"/>
    <x v="8"/>
    <x v="1"/>
    <n v="4"/>
    <n v="1000"/>
  </r>
  <r>
    <n v="0.74"/>
    <n v="0.9"/>
    <n v="3"/>
    <n v="285"/>
    <n v="3"/>
    <x v="0"/>
    <n v="0"/>
    <x v="3"/>
    <x v="1"/>
    <n v="4"/>
    <n v="1000"/>
  </r>
  <r>
    <n v="0.52"/>
    <n v="0.9"/>
    <n v="3"/>
    <n v="133"/>
    <n v="3"/>
    <x v="0"/>
    <n v="0"/>
    <x v="0"/>
    <x v="1"/>
    <n v="4"/>
    <n v="1000"/>
  </r>
  <r>
    <n v="0.75"/>
    <n v="0.9"/>
    <n v="4"/>
    <n v="185"/>
    <n v="3"/>
    <x v="0"/>
    <n v="0"/>
    <x v="3"/>
    <x v="1"/>
    <n v="4"/>
    <n v="1000"/>
  </r>
  <r>
    <n v="0.83"/>
    <n v="0.9"/>
    <n v="3"/>
    <n v="179"/>
    <n v="2"/>
    <x v="0"/>
    <n v="0"/>
    <x v="0"/>
    <x v="1"/>
    <n v="4"/>
    <n v="1000"/>
  </r>
  <r>
    <n v="0.48"/>
    <n v="0.9"/>
    <n v="4"/>
    <n v="224"/>
    <n v="3"/>
    <x v="0"/>
    <n v="0"/>
    <x v="0"/>
    <x v="1"/>
    <n v="4"/>
    <n v="1000"/>
  </r>
  <r>
    <n v="0.79"/>
    <n v="0.9"/>
    <n v="5"/>
    <n v="184"/>
    <n v="3"/>
    <x v="0"/>
    <n v="0"/>
    <x v="4"/>
    <x v="1"/>
    <n v="4"/>
    <n v="600"/>
  </r>
  <r>
    <n v="0.6"/>
    <n v="0.9"/>
    <n v="5"/>
    <n v="139"/>
    <n v="3"/>
    <x v="0"/>
    <n v="0"/>
    <x v="2"/>
    <x v="1"/>
    <n v="4"/>
    <n v="500"/>
  </r>
  <r>
    <n v="0.93"/>
    <n v="0.9"/>
    <n v="5"/>
    <n v="210"/>
    <n v="3"/>
    <x v="0"/>
    <n v="0"/>
    <x v="3"/>
    <x v="1"/>
    <n v="4"/>
    <n v="1000"/>
  </r>
  <r>
    <n v="0.72"/>
    <n v="0.9"/>
    <n v="4"/>
    <n v="225"/>
    <n v="2"/>
    <x v="0"/>
    <n v="0"/>
    <x v="9"/>
    <x v="1"/>
    <n v="4"/>
    <n v="500"/>
  </r>
  <r>
    <n v="0.59"/>
    <n v="0.9"/>
    <n v="3"/>
    <n v="189"/>
    <n v="2"/>
    <x v="0"/>
    <n v="0"/>
    <x v="1"/>
    <x v="1"/>
    <n v="4"/>
    <n v="1000"/>
  </r>
  <r>
    <n v="0.96"/>
    <n v="0.9"/>
    <n v="4"/>
    <n v="164"/>
    <n v="4"/>
    <x v="0"/>
    <n v="0"/>
    <x v="8"/>
    <x v="1"/>
    <n v="4"/>
    <n v="1000"/>
  </r>
  <r>
    <n v="0.84"/>
    <n v="0.9"/>
    <n v="3"/>
    <n v="196"/>
    <n v="3"/>
    <x v="0"/>
    <n v="0"/>
    <x v="9"/>
    <x v="1"/>
    <n v="4"/>
    <n v="500"/>
  </r>
  <r>
    <n v="0.63"/>
    <n v="0.9"/>
    <n v="4"/>
    <n v="188"/>
    <n v="4"/>
    <x v="0"/>
    <n v="0"/>
    <x v="2"/>
    <x v="1"/>
    <n v="4"/>
    <n v="500"/>
  </r>
  <r>
    <n v="0.2"/>
    <n v="0.9"/>
    <n v="3"/>
    <n v="218"/>
    <n v="4"/>
    <x v="0"/>
    <n v="0"/>
    <x v="2"/>
    <x v="1"/>
    <n v="4"/>
    <n v="500"/>
  </r>
  <r>
    <n v="0.19"/>
    <n v="0.9"/>
    <n v="5"/>
    <n v="172"/>
    <n v="2"/>
    <x v="0"/>
    <n v="0"/>
    <x v="6"/>
    <x v="1"/>
    <n v="4"/>
    <n v="300"/>
  </r>
  <r>
    <n v="0.95"/>
    <n v="0.9"/>
    <n v="3"/>
    <n v="259"/>
    <n v="2"/>
    <x v="0"/>
    <n v="0"/>
    <x v="6"/>
    <x v="1"/>
    <n v="4"/>
    <n v="300"/>
  </r>
  <r>
    <n v="0.96"/>
    <n v="0.9"/>
    <n v="4"/>
    <n v="201"/>
    <n v="3"/>
    <x v="0"/>
    <n v="0"/>
    <x v="2"/>
    <x v="1"/>
    <n v="4"/>
    <n v="500"/>
  </r>
  <r>
    <n v="0.83"/>
    <n v="0.9"/>
    <n v="4"/>
    <n v="195"/>
    <n v="3"/>
    <x v="0"/>
    <n v="0"/>
    <x v="2"/>
    <x v="1"/>
    <n v="4"/>
    <n v="500"/>
  </r>
  <r>
    <n v="0.69"/>
    <n v="0.9"/>
    <n v="4"/>
    <n v="148"/>
    <n v="2"/>
    <x v="0"/>
    <n v="0"/>
    <x v="2"/>
    <x v="1"/>
    <n v="4"/>
    <n v="500"/>
  </r>
  <r>
    <n v="0.91"/>
    <n v="0.9"/>
    <n v="3"/>
    <n v="169"/>
    <n v="3"/>
    <x v="0"/>
    <n v="0"/>
    <x v="1"/>
    <x v="1"/>
    <n v="4"/>
    <n v="1000"/>
  </r>
  <r>
    <n v="0.12"/>
    <n v="0.9"/>
    <n v="3"/>
    <n v="200"/>
    <n v="3"/>
    <x v="0"/>
    <n v="0"/>
    <x v="6"/>
    <x v="1"/>
    <n v="4"/>
    <n v="300"/>
  </r>
  <r>
    <n v="0.97"/>
    <n v="0.9"/>
    <n v="3"/>
    <n v="255"/>
    <n v="2"/>
    <x v="0"/>
    <n v="0"/>
    <x v="1"/>
    <x v="1"/>
    <n v="4"/>
    <n v="1000"/>
  </r>
  <r>
    <n v="0.78"/>
    <n v="0.9"/>
    <n v="4"/>
    <n v="238"/>
    <n v="2"/>
    <x v="0"/>
    <n v="0"/>
    <x v="6"/>
    <x v="1"/>
    <n v="4"/>
    <n v="300"/>
  </r>
  <r>
    <n v="0.96"/>
    <n v="0.9"/>
    <n v="3"/>
    <n v="175"/>
    <n v="3"/>
    <x v="0"/>
    <n v="0"/>
    <x v="2"/>
    <x v="1"/>
    <n v="4"/>
    <n v="500"/>
  </r>
  <r>
    <n v="0.86"/>
    <n v="0.9"/>
    <n v="4"/>
    <n v="162"/>
    <n v="3"/>
    <x v="0"/>
    <n v="0"/>
    <x v="0"/>
    <x v="1"/>
    <n v="4"/>
    <n v="1000"/>
  </r>
  <r>
    <n v="0.98"/>
    <n v="0.9"/>
    <n v="3"/>
    <n v="186"/>
    <n v="4"/>
    <x v="0"/>
    <n v="0"/>
    <x v="2"/>
    <x v="1"/>
    <n v="4"/>
    <n v="500"/>
  </r>
  <r>
    <n v="0.92"/>
    <n v="0.9"/>
    <n v="4"/>
    <n v="179"/>
    <n v="3"/>
    <x v="0"/>
    <n v="0"/>
    <x v="9"/>
    <x v="1"/>
    <n v="4"/>
    <n v="500"/>
  </r>
  <r>
    <n v="0.82"/>
    <n v="0.9"/>
    <n v="4"/>
    <n v="232"/>
    <n v="3"/>
    <x v="0"/>
    <n v="0"/>
    <x v="7"/>
    <x v="1"/>
    <n v="4"/>
    <n v="1000"/>
  </r>
  <r>
    <n v="0.75"/>
    <n v="0.9"/>
    <n v="3"/>
    <n v="140"/>
    <n v="3"/>
    <x v="0"/>
    <n v="0"/>
    <x v="2"/>
    <x v="1"/>
    <n v="4"/>
    <n v="500"/>
  </r>
  <r>
    <n v="0.63"/>
    <n v="0.9"/>
    <n v="4"/>
    <n v="245"/>
    <n v="3"/>
    <x v="0"/>
    <n v="0"/>
    <x v="1"/>
    <x v="1"/>
    <n v="4"/>
    <n v="1000"/>
  </r>
  <r>
    <n v="0.61"/>
    <n v="0.9"/>
    <n v="3"/>
    <n v="224"/>
    <n v="3"/>
    <x v="0"/>
    <n v="0"/>
    <x v="6"/>
    <x v="1"/>
    <n v="4"/>
    <n v="300"/>
  </r>
  <r>
    <n v="0.95"/>
    <n v="0.9"/>
    <n v="3"/>
    <n v="186"/>
    <n v="2"/>
    <x v="0"/>
    <n v="0"/>
    <x v="4"/>
    <x v="1"/>
    <n v="4"/>
    <n v="600"/>
  </r>
  <r>
    <n v="0.64"/>
    <n v="0.9"/>
    <n v="5"/>
    <n v="266"/>
    <n v="3"/>
    <x v="0"/>
    <n v="0"/>
    <x v="6"/>
    <x v="1"/>
    <n v="4"/>
    <n v="300"/>
  </r>
  <r>
    <n v="0.93"/>
    <n v="0.9"/>
    <n v="4"/>
    <n v="256"/>
    <n v="4"/>
    <x v="0"/>
    <n v="0"/>
    <x v="1"/>
    <x v="1"/>
    <n v="4"/>
    <n v="1000"/>
  </r>
  <r>
    <n v="0.56999999999999995"/>
    <n v="0.9"/>
    <n v="5"/>
    <n v="145"/>
    <n v="3"/>
    <x v="0"/>
    <n v="0"/>
    <x v="3"/>
    <x v="1"/>
    <n v="4"/>
    <n v="1000"/>
  </r>
  <r>
    <n v="0.69"/>
    <n v="0.9"/>
    <n v="3"/>
    <n v="185"/>
    <n v="4"/>
    <x v="0"/>
    <n v="0"/>
    <x v="0"/>
    <x v="1"/>
    <n v="4"/>
    <n v="1000"/>
  </r>
  <r>
    <n v="0.48"/>
    <n v="0.9"/>
    <n v="4"/>
    <n v="208"/>
    <n v="3"/>
    <x v="0"/>
    <n v="0"/>
    <x v="2"/>
    <x v="1"/>
    <n v="4"/>
    <n v="500"/>
  </r>
  <r>
    <n v="0.66"/>
    <n v="0.9"/>
    <n v="4"/>
    <n v="177"/>
    <n v="7"/>
    <x v="0"/>
    <n v="0"/>
    <x v="2"/>
    <x v="1"/>
    <n v="4"/>
    <n v="500"/>
  </r>
  <r>
    <n v="0.94"/>
    <n v="0.9"/>
    <n v="4"/>
    <n v="144"/>
    <n v="4"/>
    <x v="0"/>
    <n v="0"/>
    <x v="6"/>
    <x v="1"/>
    <n v="4"/>
    <n v="300"/>
  </r>
  <r>
    <n v="0.87"/>
    <n v="0.9"/>
    <n v="3"/>
    <n v="174"/>
    <n v="2"/>
    <x v="0"/>
    <n v="0"/>
    <x v="8"/>
    <x v="1"/>
    <n v="4"/>
    <n v="1000"/>
  </r>
  <r>
    <n v="0.69"/>
    <n v="0.9"/>
    <n v="5"/>
    <n v="103"/>
    <n v="5"/>
    <x v="0"/>
    <n v="0"/>
    <x v="0"/>
    <x v="1"/>
    <n v="4"/>
    <n v="1000"/>
  </r>
  <r>
    <n v="0.73"/>
    <n v="0.9"/>
    <n v="5"/>
    <n v="184"/>
    <n v="3"/>
    <x v="0"/>
    <n v="0"/>
    <x v="8"/>
    <x v="1"/>
    <n v="4"/>
    <n v="1000"/>
  </r>
  <r>
    <n v="0.78"/>
    <n v="0.9"/>
    <n v="5"/>
    <n v="158"/>
    <n v="3"/>
    <x v="0"/>
    <n v="0"/>
    <x v="2"/>
    <x v="1"/>
    <n v="4"/>
    <n v="500"/>
  </r>
  <r>
    <n v="0.63"/>
    <n v="0.9"/>
    <n v="4"/>
    <n v="245"/>
    <n v="3"/>
    <x v="0"/>
    <n v="0"/>
    <x v="1"/>
    <x v="1"/>
    <n v="4"/>
    <n v="1000"/>
  </r>
  <r>
    <n v="0.61"/>
    <n v="0.9"/>
    <n v="3"/>
    <n v="224"/>
    <n v="3"/>
    <x v="0"/>
    <n v="0"/>
    <x v="6"/>
    <x v="1"/>
    <n v="4"/>
    <n v="300"/>
  </r>
  <r>
    <n v="0.95"/>
    <n v="0.9"/>
    <n v="3"/>
    <n v="186"/>
    <n v="2"/>
    <x v="0"/>
    <n v="0"/>
    <x v="4"/>
    <x v="1"/>
    <n v="4"/>
    <n v="600"/>
  </r>
  <r>
    <n v="0.64"/>
    <n v="0.9"/>
    <n v="5"/>
    <n v="266"/>
    <n v="3"/>
    <x v="0"/>
    <n v="0"/>
    <x v="6"/>
    <x v="1"/>
    <n v="4"/>
    <n v="300"/>
  </r>
  <r>
    <n v="0.93"/>
    <n v="0.9"/>
    <n v="4"/>
    <n v="256"/>
    <n v="4"/>
    <x v="0"/>
    <n v="0"/>
    <x v="1"/>
    <x v="1"/>
    <n v="4"/>
    <n v="1000"/>
  </r>
  <r>
    <n v="0.56999999999999995"/>
    <n v="0.9"/>
    <n v="5"/>
    <n v="145"/>
    <n v="3"/>
    <x v="0"/>
    <n v="0"/>
    <x v="3"/>
    <x v="1"/>
    <n v="4"/>
    <n v="1000"/>
  </r>
  <r>
    <n v="0.69"/>
    <n v="0.9"/>
    <n v="3"/>
    <n v="185"/>
    <n v="4"/>
    <x v="0"/>
    <n v="0"/>
    <x v="0"/>
    <x v="1"/>
    <n v="4"/>
    <n v="1000"/>
  </r>
  <r>
    <n v="0.48"/>
    <n v="0.9"/>
    <n v="4"/>
    <n v="208"/>
    <n v="3"/>
    <x v="0"/>
    <n v="0"/>
    <x v="2"/>
    <x v="1"/>
    <n v="4"/>
    <n v="500"/>
  </r>
  <r>
    <n v="0.66"/>
    <n v="0.9"/>
    <n v="4"/>
    <n v="177"/>
    <n v="7"/>
    <x v="0"/>
    <n v="0"/>
    <x v="2"/>
    <x v="1"/>
    <n v="4"/>
    <n v="500"/>
  </r>
  <r>
    <n v="0.94"/>
    <n v="0.9"/>
    <n v="4"/>
    <n v="144"/>
    <n v="4"/>
    <x v="0"/>
    <n v="0"/>
    <x v="6"/>
    <x v="1"/>
    <n v="4"/>
    <n v="300"/>
  </r>
  <r>
    <n v="0.87"/>
    <n v="0.9"/>
    <n v="3"/>
    <n v="174"/>
    <n v="2"/>
    <x v="0"/>
    <n v="0"/>
    <x v="8"/>
    <x v="1"/>
    <n v="4"/>
    <n v="1000"/>
  </r>
  <r>
    <n v="0.69"/>
    <n v="0.9"/>
    <n v="5"/>
    <n v="103"/>
    <n v="5"/>
    <x v="0"/>
    <n v="0"/>
    <x v="0"/>
    <x v="1"/>
    <n v="4"/>
    <n v="1000"/>
  </r>
  <r>
    <n v="0.73"/>
    <n v="0.9"/>
    <n v="5"/>
    <n v="184"/>
    <n v="3"/>
    <x v="0"/>
    <n v="0"/>
    <x v="8"/>
    <x v="1"/>
    <n v="4"/>
    <n v="1000"/>
  </r>
  <r>
    <n v="0.78"/>
    <n v="0.9"/>
    <n v="5"/>
    <n v="158"/>
    <n v="3"/>
    <x v="0"/>
    <n v="0"/>
    <x v="2"/>
    <x v="1"/>
    <n v="4"/>
    <n v="500"/>
  </r>
  <r>
    <n v="0.99"/>
    <n v="0.91"/>
    <n v="5"/>
    <n v="136"/>
    <n v="4"/>
    <x v="0"/>
    <n v="0"/>
    <x v="2"/>
    <x v="1"/>
    <n v="4"/>
    <n v="500"/>
  </r>
  <r>
    <n v="0.98"/>
    <n v="0.91"/>
    <n v="4"/>
    <n v="240"/>
    <n v="3"/>
    <x v="0"/>
    <n v="0"/>
    <x v="1"/>
    <x v="1"/>
    <n v="4"/>
    <n v="1000"/>
  </r>
  <r>
    <n v="0.92"/>
    <n v="0.91"/>
    <n v="4"/>
    <n v="222"/>
    <n v="2"/>
    <x v="0"/>
    <n v="0"/>
    <x v="6"/>
    <x v="1"/>
    <n v="4"/>
    <n v="300"/>
  </r>
  <r>
    <n v="0.94"/>
    <n v="0.91"/>
    <n v="5"/>
    <n v="254"/>
    <n v="3"/>
    <x v="0"/>
    <n v="0"/>
    <x v="3"/>
    <x v="1"/>
    <n v="4"/>
    <n v="1000"/>
  </r>
  <r>
    <n v="0.6"/>
    <n v="0.91"/>
    <n v="2"/>
    <n v="168"/>
    <n v="4"/>
    <x v="0"/>
    <n v="0"/>
    <x v="9"/>
    <x v="1"/>
    <n v="4"/>
    <n v="500"/>
  </r>
  <r>
    <n v="0.3"/>
    <n v="0.91"/>
    <n v="4"/>
    <n v="248"/>
    <n v="4"/>
    <x v="0"/>
    <n v="0"/>
    <x v="5"/>
    <x v="1"/>
    <n v="4"/>
    <n v="300"/>
  </r>
  <r>
    <n v="0.5"/>
    <n v="0.91"/>
    <n v="3"/>
    <n v="212"/>
    <n v="2"/>
    <x v="0"/>
    <n v="0"/>
    <x v="8"/>
    <x v="1"/>
    <n v="4"/>
    <n v="1000"/>
  </r>
  <r>
    <n v="0.87"/>
    <n v="0.91"/>
    <n v="5"/>
    <n v="268"/>
    <n v="3"/>
    <x v="0"/>
    <n v="0"/>
    <x v="8"/>
    <x v="1"/>
    <n v="4"/>
    <n v="1000"/>
  </r>
  <r>
    <n v="0.64"/>
    <n v="0.91"/>
    <n v="5"/>
    <n v="246"/>
    <n v="3"/>
    <x v="0"/>
    <n v="0"/>
    <x v="9"/>
    <x v="1"/>
    <n v="4"/>
    <n v="500"/>
  </r>
  <r>
    <n v="0.57999999999999996"/>
    <n v="0.91"/>
    <n v="4"/>
    <n v="173"/>
    <n v="4"/>
    <x v="0"/>
    <n v="0"/>
    <x v="2"/>
    <x v="1"/>
    <n v="4"/>
    <n v="500"/>
  </r>
  <r>
    <n v="0.57999999999999996"/>
    <n v="0.91"/>
    <n v="3"/>
    <n v="223"/>
    <n v="2"/>
    <x v="0"/>
    <n v="0"/>
    <x v="1"/>
    <x v="1"/>
    <n v="4"/>
    <n v="1000"/>
  </r>
  <r>
    <n v="0.62"/>
    <n v="0.91"/>
    <n v="4"/>
    <n v="231"/>
    <n v="3"/>
    <x v="0"/>
    <n v="0"/>
    <x v="1"/>
    <x v="1"/>
    <n v="4"/>
    <n v="1000"/>
  </r>
  <r>
    <n v="0.74"/>
    <n v="0.91"/>
    <n v="2"/>
    <n v="264"/>
    <n v="3"/>
    <x v="0"/>
    <n v="0"/>
    <x v="6"/>
    <x v="1"/>
    <n v="4"/>
    <n v="300"/>
  </r>
  <r>
    <n v="0.13"/>
    <n v="0.91"/>
    <n v="4"/>
    <n v="175"/>
    <n v="5"/>
    <x v="0"/>
    <n v="0"/>
    <x v="1"/>
    <x v="1"/>
    <n v="4"/>
    <n v="1000"/>
  </r>
  <r>
    <n v="0.79"/>
    <n v="0.91"/>
    <n v="3"/>
    <n v="226"/>
    <n v="2"/>
    <x v="0"/>
    <n v="0"/>
    <x v="9"/>
    <x v="1"/>
    <n v="4"/>
    <n v="500"/>
  </r>
  <r>
    <n v="0.87"/>
    <n v="0.91"/>
    <n v="5"/>
    <n v="190"/>
    <n v="2"/>
    <x v="0"/>
    <n v="0"/>
    <x v="2"/>
    <x v="1"/>
    <n v="4"/>
    <n v="500"/>
  </r>
  <r>
    <n v="0.19"/>
    <n v="0.91"/>
    <n v="6"/>
    <n v="152"/>
    <n v="3"/>
    <x v="0"/>
    <n v="0"/>
    <x v="2"/>
    <x v="1"/>
    <n v="4"/>
    <n v="500"/>
  </r>
  <r>
    <n v="0.7"/>
    <n v="0.91"/>
    <n v="4"/>
    <n v="181"/>
    <n v="2"/>
    <x v="0"/>
    <n v="0"/>
    <x v="1"/>
    <x v="1"/>
    <n v="4"/>
    <n v="1000"/>
  </r>
  <r>
    <n v="0.78"/>
    <n v="0.91"/>
    <n v="5"/>
    <n v="150"/>
    <n v="4"/>
    <x v="0"/>
    <n v="0"/>
    <x v="6"/>
    <x v="1"/>
    <n v="4"/>
    <n v="300"/>
  </r>
  <r>
    <n v="0.69"/>
    <n v="0.91"/>
    <n v="4"/>
    <n v="186"/>
    <n v="3"/>
    <x v="0"/>
    <n v="0"/>
    <x v="6"/>
    <x v="1"/>
    <n v="4"/>
    <n v="300"/>
  </r>
  <r>
    <n v="0.94"/>
    <n v="0.91"/>
    <n v="3"/>
    <n v="250"/>
    <n v="3"/>
    <x v="0"/>
    <n v="0"/>
    <x v="5"/>
    <x v="1"/>
    <n v="4"/>
    <n v="300"/>
  </r>
  <r>
    <n v="0.91"/>
    <n v="0.91"/>
    <n v="6"/>
    <n v="167"/>
    <n v="2"/>
    <x v="0"/>
    <n v="0"/>
    <x v="2"/>
    <x v="1"/>
    <n v="4"/>
    <n v="500"/>
  </r>
  <r>
    <n v="0.98"/>
    <n v="0.91"/>
    <n v="4"/>
    <n v="273"/>
    <n v="2"/>
    <x v="0"/>
    <n v="0"/>
    <x v="9"/>
    <x v="1"/>
    <n v="4"/>
    <n v="500"/>
  </r>
  <r>
    <n v="0.97"/>
    <n v="0.91"/>
    <n v="4"/>
    <n v="257"/>
    <n v="3"/>
    <x v="0"/>
    <n v="0"/>
    <x v="1"/>
    <x v="1"/>
    <n v="4"/>
    <n v="1000"/>
  </r>
  <r>
    <n v="0.69"/>
    <n v="0.91"/>
    <n v="5"/>
    <n v="205"/>
    <n v="2"/>
    <x v="0"/>
    <n v="0"/>
    <x v="8"/>
    <x v="1"/>
    <n v="4"/>
    <n v="1000"/>
  </r>
  <r>
    <n v="0.17"/>
    <n v="0.91"/>
    <n v="4"/>
    <n v="260"/>
    <n v="5"/>
    <x v="0"/>
    <n v="0"/>
    <x v="0"/>
    <x v="1"/>
    <n v="4"/>
    <n v="1000"/>
  </r>
  <r>
    <n v="0.89"/>
    <n v="0.91"/>
    <n v="5"/>
    <n v="224"/>
    <n v="3"/>
    <x v="0"/>
    <n v="0"/>
    <x v="2"/>
    <x v="1"/>
    <n v="4"/>
    <n v="500"/>
  </r>
  <r>
    <n v="0.52"/>
    <n v="0.91"/>
    <n v="5"/>
    <n v="193"/>
    <n v="2"/>
    <x v="0"/>
    <n v="0"/>
    <x v="6"/>
    <x v="1"/>
    <n v="4"/>
    <n v="300"/>
  </r>
  <r>
    <n v="0.66"/>
    <n v="0.91"/>
    <n v="5"/>
    <n v="199"/>
    <n v="3"/>
    <x v="0"/>
    <n v="0"/>
    <x v="4"/>
    <x v="1"/>
    <n v="4"/>
    <n v="600"/>
  </r>
  <r>
    <n v="0.55000000000000004"/>
    <n v="0.91"/>
    <n v="4"/>
    <n v="187"/>
    <n v="4"/>
    <x v="0"/>
    <n v="0"/>
    <x v="9"/>
    <x v="1"/>
    <n v="4"/>
    <n v="500"/>
  </r>
  <r>
    <n v="0.84"/>
    <n v="0.91"/>
    <n v="5"/>
    <n v="208"/>
    <n v="3"/>
    <x v="0"/>
    <n v="0"/>
    <x v="0"/>
    <x v="1"/>
    <n v="4"/>
    <n v="1000"/>
  </r>
  <r>
    <n v="0.6"/>
    <n v="0.91"/>
    <n v="4"/>
    <n v="236"/>
    <n v="3"/>
    <x v="0"/>
    <n v="0"/>
    <x v="1"/>
    <x v="1"/>
    <n v="4"/>
    <n v="1000"/>
  </r>
  <r>
    <n v="0.97"/>
    <n v="0.91"/>
    <n v="3"/>
    <n v="246"/>
    <n v="2"/>
    <x v="0"/>
    <n v="0"/>
    <x v="3"/>
    <x v="1"/>
    <n v="4"/>
    <n v="1000"/>
  </r>
  <r>
    <n v="0.92"/>
    <n v="0.91"/>
    <n v="3"/>
    <n v="250"/>
    <n v="4"/>
    <x v="0"/>
    <n v="0"/>
    <x v="6"/>
    <x v="1"/>
    <n v="4"/>
    <n v="300"/>
  </r>
  <r>
    <n v="0.56000000000000005"/>
    <n v="0.91"/>
    <n v="4"/>
    <n v="188"/>
    <n v="2"/>
    <x v="0"/>
    <n v="0"/>
    <x v="2"/>
    <x v="1"/>
    <n v="4"/>
    <n v="500"/>
  </r>
  <r>
    <n v="0.67"/>
    <n v="0.91"/>
    <n v="3"/>
    <n v="256"/>
    <n v="3"/>
    <x v="0"/>
    <n v="0"/>
    <x v="1"/>
    <x v="1"/>
    <n v="4"/>
    <n v="1000"/>
  </r>
  <r>
    <n v="0.86"/>
    <n v="0.91"/>
    <n v="3"/>
    <n v="234"/>
    <n v="3"/>
    <x v="0"/>
    <n v="0"/>
    <x v="4"/>
    <x v="1"/>
    <n v="4"/>
    <n v="600"/>
  </r>
  <r>
    <n v="0.84"/>
    <n v="0.91"/>
    <n v="3"/>
    <n v="247"/>
    <n v="4"/>
    <x v="0"/>
    <n v="0"/>
    <x v="4"/>
    <x v="1"/>
    <n v="4"/>
    <n v="600"/>
  </r>
  <r>
    <n v="0.15"/>
    <n v="0.91"/>
    <n v="5"/>
    <n v="267"/>
    <n v="4"/>
    <x v="0"/>
    <n v="0"/>
    <x v="1"/>
    <x v="1"/>
    <n v="4"/>
    <n v="1000"/>
  </r>
  <r>
    <n v="0.34"/>
    <n v="0.91"/>
    <n v="4"/>
    <n v="284"/>
    <n v="4"/>
    <x v="0"/>
    <n v="0"/>
    <x v="8"/>
    <x v="1"/>
    <n v="4"/>
    <n v="1000"/>
  </r>
  <r>
    <n v="0.15"/>
    <n v="0.91"/>
    <n v="6"/>
    <n v="281"/>
    <n v="3"/>
    <x v="0"/>
    <n v="0"/>
    <x v="4"/>
    <x v="1"/>
    <n v="4"/>
    <n v="600"/>
  </r>
  <r>
    <n v="0.54"/>
    <n v="0.91"/>
    <n v="3"/>
    <n v="142"/>
    <n v="2"/>
    <x v="0"/>
    <n v="0"/>
    <x v="6"/>
    <x v="1"/>
    <n v="4"/>
    <n v="300"/>
  </r>
  <r>
    <n v="0.42"/>
    <n v="0.91"/>
    <n v="3"/>
    <n v="209"/>
    <n v="2"/>
    <x v="0"/>
    <n v="0"/>
    <x v="1"/>
    <x v="1"/>
    <n v="4"/>
    <n v="1000"/>
  </r>
  <r>
    <n v="0.62"/>
    <n v="0.91"/>
    <n v="5"/>
    <n v="267"/>
    <n v="3"/>
    <x v="0"/>
    <n v="0"/>
    <x v="1"/>
    <x v="1"/>
    <n v="4"/>
    <n v="1000"/>
  </r>
  <r>
    <n v="0.24"/>
    <n v="0.91"/>
    <n v="5"/>
    <n v="177"/>
    <n v="5"/>
    <x v="0"/>
    <n v="0"/>
    <x v="2"/>
    <x v="1"/>
    <n v="4"/>
    <n v="500"/>
  </r>
  <r>
    <n v="0.92"/>
    <n v="0.91"/>
    <n v="4"/>
    <n v="247"/>
    <n v="3"/>
    <x v="0"/>
    <n v="0"/>
    <x v="8"/>
    <x v="1"/>
    <n v="4"/>
    <n v="1000"/>
  </r>
  <r>
    <n v="0.19"/>
    <n v="0.91"/>
    <n v="3"/>
    <n v="268"/>
    <n v="4"/>
    <x v="0"/>
    <n v="0"/>
    <x v="2"/>
    <x v="1"/>
    <n v="4"/>
    <n v="500"/>
  </r>
  <r>
    <n v="0.42"/>
    <n v="0.91"/>
    <n v="2"/>
    <n v="176"/>
    <n v="3"/>
    <x v="0"/>
    <n v="0"/>
    <x v="1"/>
    <x v="1"/>
    <n v="4"/>
    <n v="1000"/>
  </r>
  <r>
    <n v="0.55000000000000004"/>
    <n v="0.91"/>
    <n v="3"/>
    <n v="179"/>
    <n v="3"/>
    <x v="0"/>
    <n v="0"/>
    <x v="6"/>
    <x v="1"/>
    <n v="4"/>
    <n v="300"/>
  </r>
  <r>
    <n v="0.84"/>
    <n v="0.91"/>
    <n v="4"/>
    <n v="207"/>
    <n v="3"/>
    <x v="0"/>
    <n v="0"/>
    <x v="6"/>
    <x v="1"/>
    <n v="4"/>
    <n v="300"/>
  </r>
  <r>
    <n v="0.56999999999999995"/>
    <n v="0.91"/>
    <n v="4"/>
    <n v="252"/>
    <n v="4"/>
    <x v="0"/>
    <n v="0"/>
    <x v="8"/>
    <x v="1"/>
    <n v="4"/>
    <n v="1000"/>
  </r>
  <r>
    <n v="0.54"/>
    <n v="0.91"/>
    <n v="2"/>
    <n v="156"/>
    <n v="3"/>
    <x v="0"/>
    <n v="0"/>
    <x v="2"/>
    <x v="1"/>
    <n v="4"/>
    <n v="500"/>
  </r>
  <r>
    <n v="0.83"/>
    <n v="0.91"/>
    <n v="4"/>
    <n v="266"/>
    <n v="3"/>
    <x v="0"/>
    <n v="0"/>
    <x v="2"/>
    <x v="1"/>
    <n v="4"/>
    <n v="500"/>
  </r>
  <r>
    <n v="0.96"/>
    <n v="0.91"/>
    <n v="4"/>
    <n v="228"/>
    <n v="3"/>
    <x v="0"/>
    <n v="0"/>
    <x v="6"/>
    <x v="1"/>
    <n v="4"/>
    <n v="300"/>
  </r>
  <r>
    <n v="0.83"/>
    <n v="0.91"/>
    <n v="4"/>
    <n v="210"/>
    <n v="4"/>
    <x v="0"/>
    <n v="0"/>
    <x v="1"/>
    <x v="1"/>
    <n v="4"/>
    <n v="1000"/>
  </r>
  <r>
    <n v="0.55000000000000004"/>
    <n v="0.91"/>
    <n v="4"/>
    <n v="199"/>
    <n v="3"/>
    <x v="0"/>
    <n v="0"/>
    <x v="2"/>
    <x v="1"/>
    <n v="4"/>
    <n v="500"/>
  </r>
  <r>
    <n v="0.24"/>
    <n v="0.91"/>
    <n v="4"/>
    <n v="232"/>
    <n v="2"/>
    <x v="0"/>
    <n v="0"/>
    <x v="6"/>
    <x v="1"/>
    <n v="4"/>
    <n v="300"/>
  </r>
  <r>
    <n v="0.24"/>
    <n v="0.91"/>
    <n v="5"/>
    <n v="258"/>
    <n v="6"/>
    <x v="0"/>
    <n v="0"/>
    <x v="6"/>
    <x v="1"/>
    <n v="4"/>
    <n v="300"/>
  </r>
  <r>
    <n v="0.96"/>
    <n v="0.91"/>
    <n v="3"/>
    <n v="260"/>
    <n v="5"/>
    <x v="0"/>
    <n v="0"/>
    <x v="1"/>
    <x v="1"/>
    <n v="4"/>
    <n v="1000"/>
  </r>
  <r>
    <n v="0.51"/>
    <n v="0.91"/>
    <n v="3"/>
    <n v="227"/>
    <n v="2"/>
    <x v="0"/>
    <n v="0"/>
    <x v="1"/>
    <x v="1"/>
    <n v="4"/>
    <n v="1000"/>
  </r>
  <r>
    <n v="0.19"/>
    <n v="0.91"/>
    <n v="5"/>
    <n v="145"/>
    <n v="3"/>
    <x v="0"/>
    <n v="0"/>
    <x v="5"/>
    <x v="1"/>
    <n v="4"/>
    <n v="300"/>
  </r>
  <r>
    <n v="0.51"/>
    <n v="0.91"/>
    <n v="4"/>
    <n v="206"/>
    <n v="3"/>
    <x v="0"/>
    <n v="0"/>
    <x v="2"/>
    <x v="1"/>
    <n v="4"/>
    <n v="500"/>
  </r>
  <r>
    <n v="0.65"/>
    <n v="0.91"/>
    <n v="3"/>
    <n v="207"/>
    <n v="3"/>
    <x v="0"/>
    <n v="0"/>
    <x v="2"/>
    <x v="1"/>
    <n v="4"/>
    <n v="500"/>
  </r>
  <r>
    <n v="0.71"/>
    <n v="0.91"/>
    <n v="3"/>
    <n v="261"/>
    <n v="3"/>
    <x v="0"/>
    <n v="0"/>
    <x v="2"/>
    <x v="1"/>
    <n v="4"/>
    <n v="500"/>
  </r>
  <r>
    <n v="0.64"/>
    <n v="0.91"/>
    <n v="4"/>
    <n v="150"/>
    <n v="3"/>
    <x v="0"/>
    <n v="0"/>
    <x v="1"/>
    <x v="1"/>
    <n v="4"/>
    <n v="1000"/>
  </r>
  <r>
    <n v="0.72"/>
    <n v="0.91"/>
    <n v="3"/>
    <n v="267"/>
    <n v="2"/>
    <x v="0"/>
    <n v="0"/>
    <x v="6"/>
    <x v="1"/>
    <n v="4"/>
    <n v="300"/>
  </r>
  <r>
    <n v="0.6"/>
    <n v="0.91"/>
    <n v="4"/>
    <n v="185"/>
    <n v="3"/>
    <x v="0"/>
    <n v="0"/>
    <x v="0"/>
    <x v="1"/>
    <n v="4"/>
    <n v="1000"/>
  </r>
  <r>
    <n v="0.97"/>
    <n v="0.91"/>
    <n v="2"/>
    <n v="112"/>
    <n v="5"/>
    <x v="0"/>
    <n v="0"/>
    <x v="8"/>
    <x v="1"/>
    <n v="4"/>
    <n v="1000"/>
  </r>
  <r>
    <n v="0.77"/>
    <n v="0.91"/>
    <n v="5"/>
    <n v="274"/>
    <n v="3"/>
    <x v="0"/>
    <n v="0"/>
    <x v="1"/>
    <x v="1"/>
    <n v="4"/>
    <n v="1000"/>
  </r>
  <r>
    <n v="0.83"/>
    <n v="0.91"/>
    <n v="3"/>
    <n v="196"/>
    <n v="4"/>
    <x v="0"/>
    <n v="0"/>
    <x v="9"/>
    <x v="1"/>
    <n v="4"/>
    <n v="500"/>
  </r>
  <r>
    <n v="0.89"/>
    <n v="0.91"/>
    <n v="3"/>
    <n v="264"/>
    <n v="3"/>
    <x v="0"/>
    <n v="0"/>
    <x v="1"/>
    <x v="1"/>
    <n v="4"/>
    <n v="1000"/>
  </r>
  <r>
    <n v="0.78"/>
    <n v="0.91"/>
    <n v="3"/>
    <n v="166"/>
    <n v="2"/>
    <x v="0"/>
    <n v="0"/>
    <x v="0"/>
    <x v="1"/>
    <n v="4"/>
    <n v="1000"/>
  </r>
  <r>
    <n v="0.57999999999999996"/>
    <n v="0.91"/>
    <n v="5"/>
    <n v="185"/>
    <n v="2"/>
    <x v="0"/>
    <n v="0"/>
    <x v="6"/>
    <x v="1"/>
    <n v="4"/>
    <n v="300"/>
  </r>
  <r>
    <n v="0.81"/>
    <n v="0.91"/>
    <n v="3"/>
    <n v="184"/>
    <n v="3"/>
    <x v="0"/>
    <n v="0"/>
    <x v="7"/>
    <x v="1"/>
    <n v="4"/>
    <n v="1000"/>
  </r>
  <r>
    <n v="0.15"/>
    <n v="0.91"/>
    <n v="6"/>
    <n v="98"/>
    <n v="6"/>
    <x v="0"/>
    <n v="0"/>
    <x v="1"/>
    <x v="1"/>
    <n v="4"/>
    <n v="1000"/>
  </r>
  <r>
    <n v="0.56999999999999995"/>
    <n v="0.91"/>
    <n v="3"/>
    <n v="193"/>
    <n v="2"/>
    <x v="0"/>
    <n v="0"/>
    <x v="2"/>
    <x v="1"/>
    <n v="4"/>
    <n v="500"/>
  </r>
  <r>
    <n v="0.28999999999999998"/>
    <n v="0.91"/>
    <n v="4"/>
    <n v="183"/>
    <n v="4"/>
    <x v="0"/>
    <n v="0"/>
    <x v="7"/>
    <x v="1"/>
    <n v="4"/>
    <n v="1000"/>
  </r>
  <r>
    <n v="0.77"/>
    <n v="0.91"/>
    <n v="4"/>
    <n v="161"/>
    <n v="3"/>
    <x v="0"/>
    <n v="0"/>
    <x v="4"/>
    <x v="1"/>
    <n v="4"/>
    <n v="600"/>
  </r>
  <r>
    <n v="0.93"/>
    <n v="0.91"/>
    <n v="2"/>
    <n v="238"/>
    <n v="2"/>
    <x v="0"/>
    <n v="0"/>
    <x v="2"/>
    <x v="1"/>
    <n v="4"/>
    <n v="500"/>
  </r>
  <r>
    <n v="0.66"/>
    <n v="0.91"/>
    <n v="3"/>
    <n v="191"/>
    <n v="4"/>
    <x v="0"/>
    <n v="0"/>
    <x v="1"/>
    <x v="1"/>
    <n v="4"/>
    <n v="1000"/>
  </r>
  <r>
    <n v="0.64"/>
    <n v="0.91"/>
    <n v="3"/>
    <n v="165"/>
    <n v="3"/>
    <x v="0"/>
    <n v="0"/>
    <x v="6"/>
    <x v="1"/>
    <n v="4"/>
    <n v="300"/>
  </r>
  <r>
    <n v="0.83"/>
    <n v="0.91"/>
    <n v="3"/>
    <n v="155"/>
    <n v="3"/>
    <x v="0"/>
    <n v="0"/>
    <x v="7"/>
    <x v="1"/>
    <n v="4"/>
    <n v="1000"/>
  </r>
  <r>
    <n v="0.65"/>
    <n v="0.91"/>
    <n v="4"/>
    <n v="224"/>
    <n v="2"/>
    <x v="0"/>
    <n v="0"/>
    <x v="2"/>
    <x v="1"/>
    <n v="4"/>
    <n v="500"/>
  </r>
  <r>
    <n v="0.86"/>
    <n v="0.91"/>
    <n v="4"/>
    <n v="253"/>
    <n v="3"/>
    <x v="0"/>
    <n v="0"/>
    <x v="8"/>
    <x v="1"/>
    <n v="4"/>
    <n v="1000"/>
  </r>
  <r>
    <n v="0.53"/>
    <n v="0.91"/>
    <n v="5"/>
    <n v="181"/>
    <n v="3"/>
    <x v="0"/>
    <n v="0"/>
    <x v="2"/>
    <x v="1"/>
    <n v="4"/>
    <n v="500"/>
  </r>
  <r>
    <n v="0.49"/>
    <n v="0.91"/>
    <n v="4"/>
    <n v="134"/>
    <n v="4"/>
    <x v="0"/>
    <n v="0"/>
    <x v="3"/>
    <x v="1"/>
    <n v="4"/>
    <n v="1000"/>
  </r>
  <r>
    <n v="0.22"/>
    <n v="0.91"/>
    <n v="6"/>
    <n v="222"/>
    <n v="8"/>
    <x v="0"/>
    <n v="0"/>
    <x v="1"/>
    <x v="1"/>
    <n v="4"/>
    <n v="1000"/>
  </r>
  <r>
    <n v="0.77"/>
    <n v="0.91"/>
    <n v="4"/>
    <n v="239"/>
    <n v="3"/>
    <x v="0"/>
    <n v="0"/>
    <x v="0"/>
    <x v="1"/>
    <n v="4"/>
    <n v="1000"/>
  </r>
  <r>
    <n v="0.6"/>
    <n v="0.91"/>
    <n v="5"/>
    <n v="211"/>
    <n v="3"/>
    <x v="0"/>
    <n v="0"/>
    <x v="2"/>
    <x v="1"/>
    <n v="4"/>
    <n v="500"/>
  </r>
  <r>
    <n v="0.57999999999999996"/>
    <n v="0.91"/>
    <n v="3"/>
    <n v="195"/>
    <n v="10"/>
    <x v="0"/>
    <n v="0"/>
    <x v="6"/>
    <x v="1"/>
    <n v="4"/>
    <n v="300"/>
  </r>
  <r>
    <n v="0.5"/>
    <n v="0.91"/>
    <n v="3"/>
    <n v="240"/>
    <n v="3"/>
    <x v="0"/>
    <n v="0"/>
    <x v="2"/>
    <x v="1"/>
    <n v="4"/>
    <n v="500"/>
  </r>
  <r>
    <n v="0.56999999999999995"/>
    <n v="0.91"/>
    <n v="3"/>
    <n v="193"/>
    <n v="2"/>
    <x v="0"/>
    <n v="0"/>
    <x v="2"/>
    <x v="1"/>
    <n v="4"/>
    <n v="500"/>
  </r>
  <r>
    <n v="0.28999999999999998"/>
    <n v="0.91"/>
    <n v="4"/>
    <n v="183"/>
    <n v="4"/>
    <x v="0"/>
    <n v="0"/>
    <x v="7"/>
    <x v="1"/>
    <n v="4"/>
    <n v="1000"/>
  </r>
  <r>
    <n v="0.77"/>
    <n v="0.91"/>
    <n v="4"/>
    <n v="161"/>
    <n v="3"/>
    <x v="0"/>
    <n v="0"/>
    <x v="4"/>
    <x v="1"/>
    <n v="4"/>
    <n v="600"/>
  </r>
  <r>
    <n v="0.93"/>
    <n v="0.91"/>
    <n v="2"/>
    <n v="238"/>
    <n v="2"/>
    <x v="0"/>
    <n v="0"/>
    <x v="2"/>
    <x v="1"/>
    <n v="4"/>
    <n v="500"/>
  </r>
  <r>
    <n v="0.66"/>
    <n v="0.91"/>
    <n v="3"/>
    <n v="191"/>
    <n v="4"/>
    <x v="0"/>
    <n v="0"/>
    <x v="1"/>
    <x v="1"/>
    <n v="4"/>
    <n v="1000"/>
  </r>
  <r>
    <n v="0.64"/>
    <n v="0.91"/>
    <n v="3"/>
    <n v="165"/>
    <n v="3"/>
    <x v="0"/>
    <n v="0"/>
    <x v="6"/>
    <x v="1"/>
    <n v="4"/>
    <n v="300"/>
  </r>
  <r>
    <n v="0.83"/>
    <n v="0.91"/>
    <n v="3"/>
    <n v="155"/>
    <n v="3"/>
    <x v="0"/>
    <n v="0"/>
    <x v="7"/>
    <x v="1"/>
    <n v="4"/>
    <n v="1000"/>
  </r>
  <r>
    <n v="0.65"/>
    <n v="0.91"/>
    <n v="4"/>
    <n v="224"/>
    <n v="2"/>
    <x v="0"/>
    <n v="0"/>
    <x v="2"/>
    <x v="1"/>
    <n v="4"/>
    <n v="500"/>
  </r>
  <r>
    <n v="0.86"/>
    <n v="0.91"/>
    <n v="4"/>
    <n v="253"/>
    <n v="3"/>
    <x v="0"/>
    <n v="0"/>
    <x v="8"/>
    <x v="1"/>
    <n v="4"/>
    <n v="1000"/>
  </r>
  <r>
    <n v="0.53"/>
    <n v="0.91"/>
    <n v="5"/>
    <n v="181"/>
    <n v="3"/>
    <x v="0"/>
    <n v="0"/>
    <x v="2"/>
    <x v="1"/>
    <n v="4"/>
    <n v="500"/>
  </r>
  <r>
    <n v="0.49"/>
    <n v="0.91"/>
    <n v="4"/>
    <n v="134"/>
    <n v="4"/>
    <x v="0"/>
    <n v="0"/>
    <x v="3"/>
    <x v="1"/>
    <n v="4"/>
    <n v="1000"/>
  </r>
  <r>
    <n v="0.22"/>
    <n v="0.91"/>
    <n v="6"/>
    <n v="222"/>
    <n v="8"/>
    <x v="0"/>
    <n v="0"/>
    <x v="1"/>
    <x v="1"/>
    <n v="4"/>
    <n v="1000"/>
  </r>
  <r>
    <n v="0.77"/>
    <n v="0.91"/>
    <n v="4"/>
    <n v="239"/>
    <n v="3"/>
    <x v="0"/>
    <n v="0"/>
    <x v="0"/>
    <x v="1"/>
    <n v="4"/>
    <n v="1000"/>
  </r>
  <r>
    <n v="0.6"/>
    <n v="0.91"/>
    <n v="5"/>
    <n v="211"/>
    <n v="3"/>
    <x v="0"/>
    <n v="0"/>
    <x v="2"/>
    <x v="1"/>
    <n v="4"/>
    <n v="500"/>
  </r>
  <r>
    <n v="0.57999999999999996"/>
    <n v="0.91"/>
    <n v="3"/>
    <n v="195"/>
    <n v="10"/>
    <x v="0"/>
    <n v="0"/>
    <x v="6"/>
    <x v="1"/>
    <n v="4"/>
    <n v="300"/>
  </r>
  <r>
    <n v="0.5"/>
    <n v="0.91"/>
    <n v="3"/>
    <n v="240"/>
    <n v="3"/>
    <x v="0"/>
    <n v="0"/>
    <x v="2"/>
    <x v="1"/>
    <n v="4"/>
    <n v="500"/>
  </r>
  <r>
    <n v="0.71"/>
    <n v="0.92"/>
    <n v="3"/>
    <n v="202"/>
    <n v="4"/>
    <x v="0"/>
    <n v="0"/>
    <x v="1"/>
    <x v="1"/>
    <n v="4"/>
    <n v="1000"/>
  </r>
  <r>
    <n v="0.98"/>
    <n v="0.92"/>
    <n v="4"/>
    <n v="201"/>
    <n v="3"/>
    <x v="0"/>
    <n v="0"/>
    <x v="6"/>
    <x v="1"/>
    <n v="4"/>
    <n v="300"/>
  </r>
  <r>
    <n v="1"/>
    <n v="0.92"/>
    <n v="5"/>
    <n v="161"/>
    <n v="3"/>
    <x v="0"/>
    <n v="0"/>
    <x v="6"/>
    <x v="1"/>
    <n v="4"/>
    <n v="300"/>
  </r>
  <r>
    <n v="0.74"/>
    <n v="0.92"/>
    <n v="5"/>
    <n v="193"/>
    <n v="3"/>
    <x v="0"/>
    <n v="0"/>
    <x v="2"/>
    <x v="1"/>
    <n v="4"/>
    <n v="500"/>
  </r>
  <r>
    <n v="0.9"/>
    <n v="0.92"/>
    <n v="3"/>
    <n v="152"/>
    <n v="3"/>
    <x v="0"/>
    <n v="0"/>
    <x v="3"/>
    <x v="1"/>
    <n v="4"/>
    <n v="1000"/>
  </r>
  <r>
    <n v="0.92"/>
    <n v="0.92"/>
    <n v="3"/>
    <n v="159"/>
    <n v="3"/>
    <x v="0"/>
    <n v="0"/>
    <x v="8"/>
    <x v="1"/>
    <n v="4"/>
    <n v="1000"/>
  </r>
  <r>
    <n v="0.81"/>
    <n v="0.92"/>
    <n v="5"/>
    <n v="259"/>
    <n v="3"/>
    <x v="0"/>
    <n v="0"/>
    <x v="8"/>
    <x v="1"/>
    <n v="4"/>
    <n v="1000"/>
  </r>
  <r>
    <n v="0.53"/>
    <n v="0.92"/>
    <n v="3"/>
    <n v="207"/>
    <n v="4"/>
    <x v="0"/>
    <n v="0"/>
    <x v="2"/>
    <x v="1"/>
    <n v="4"/>
    <n v="500"/>
  </r>
  <r>
    <n v="0.55000000000000004"/>
    <n v="0.92"/>
    <n v="3"/>
    <n v="198"/>
    <n v="3"/>
    <x v="0"/>
    <n v="0"/>
    <x v="2"/>
    <x v="1"/>
    <n v="4"/>
    <n v="500"/>
  </r>
  <r>
    <n v="0.78"/>
    <n v="0.92"/>
    <n v="5"/>
    <n v="137"/>
    <n v="2"/>
    <x v="0"/>
    <n v="0"/>
    <x v="6"/>
    <x v="1"/>
    <n v="4"/>
    <n v="300"/>
  </r>
  <r>
    <n v="0.52"/>
    <n v="0.92"/>
    <n v="3"/>
    <n v="214"/>
    <n v="3"/>
    <x v="0"/>
    <n v="0"/>
    <x v="3"/>
    <x v="1"/>
    <n v="4"/>
    <n v="1000"/>
  </r>
  <r>
    <n v="0.49"/>
    <n v="0.92"/>
    <n v="5"/>
    <n v="176"/>
    <n v="3"/>
    <x v="0"/>
    <n v="0"/>
    <x v="4"/>
    <x v="1"/>
    <n v="4"/>
    <n v="600"/>
  </r>
  <r>
    <n v="0.51"/>
    <n v="0.92"/>
    <n v="3"/>
    <n v="243"/>
    <n v="3"/>
    <x v="0"/>
    <n v="0"/>
    <x v="4"/>
    <x v="1"/>
    <n v="4"/>
    <n v="600"/>
  </r>
  <r>
    <n v="0.52"/>
    <n v="0.92"/>
    <n v="4"/>
    <n v="150"/>
    <n v="2"/>
    <x v="0"/>
    <n v="0"/>
    <x v="6"/>
    <x v="1"/>
    <n v="4"/>
    <n v="300"/>
  </r>
  <r>
    <n v="0.66"/>
    <n v="0.92"/>
    <n v="4"/>
    <n v="229"/>
    <n v="2"/>
    <x v="0"/>
    <n v="0"/>
    <x v="1"/>
    <x v="1"/>
    <n v="4"/>
    <n v="1000"/>
  </r>
  <r>
    <n v="0.45"/>
    <n v="0.92"/>
    <n v="6"/>
    <n v="164"/>
    <n v="4"/>
    <x v="0"/>
    <n v="0"/>
    <x v="4"/>
    <x v="1"/>
    <n v="4"/>
    <n v="600"/>
  </r>
  <r>
    <n v="0.99"/>
    <n v="0.92"/>
    <n v="3"/>
    <n v="220"/>
    <n v="3"/>
    <x v="0"/>
    <n v="0"/>
    <x v="6"/>
    <x v="1"/>
    <n v="4"/>
    <n v="300"/>
  </r>
  <r>
    <n v="0.74"/>
    <n v="0.92"/>
    <n v="5"/>
    <n v="255"/>
    <n v="3"/>
    <x v="0"/>
    <n v="0"/>
    <x v="6"/>
    <x v="1"/>
    <n v="4"/>
    <n v="300"/>
  </r>
  <r>
    <n v="0.7"/>
    <n v="0.92"/>
    <n v="3"/>
    <n v="162"/>
    <n v="3"/>
    <x v="0"/>
    <n v="0"/>
    <x v="2"/>
    <x v="1"/>
    <n v="4"/>
    <n v="500"/>
  </r>
  <r>
    <n v="0.71"/>
    <n v="0.92"/>
    <n v="4"/>
    <n v="248"/>
    <n v="3"/>
    <x v="0"/>
    <n v="0"/>
    <x v="2"/>
    <x v="1"/>
    <n v="4"/>
    <n v="500"/>
  </r>
  <r>
    <n v="0.53"/>
    <n v="0.92"/>
    <n v="4"/>
    <n v="223"/>
    <n v="3"/>
    <x v="0"/>
    <n v="0"/>
    <x v="1"/>
    <x v="1"/>
    <n v="4"/>
    <n v="1000"/>
  </r>
  <r>
    <n v="0.63"/>
    <n v="0.92"/>
    <n v="2"/>
    <n v="198"/>
    <n v="2"/>
    <x v="0"/>
    <n v="0"/>
    <x v="9"/>
    <x v="1"/>
    <n v="4"/>
    <n v="500"/>
  </r>
  <r>
    <n v="0.82"/>
    <n v="0.92"/>
    <n v="5"/>
    <n v="198"/>
    <n v="3"/>
    <x v="0"/>
    <n v="0"/>
    <x v="1"/>
    <x v="1"/>
    <n v="4"/>
    <n v="1000"/>
  </r>
  <r>
    <n v="0.62"/>
    <n v="0.92"/>
    <n v="5"/>
    <n v="149"/>
    <n v="3"/>
    <x v="0"/>
    <n v="0"/>
    <x v="8"/>
    <x v="1"/>
    <n v="4"/>
    <n v="1000"/>
  </r>
  <r>
    <n v="0.94"/>
    <n v="0.92"/>
    <n v="3"/>
    <n v="187"/>
    <n v="2"/>
    <x v="0"/>
    <n v="0"/>
    <x v="4"/>
    <x v="1"/>
    <n v="4"/>
    <n v="600"/>
  </r>
  <r>
    <n v="0.81"/>
    <n v="0.92"/>
    <n v="5"/>
    <n v="255"/>
    <n v="4"/>
    <x v="0"/>
    <n v="0"/>
    <x v="1"/>
    <x v="1"/>
    <n v="4"/>
    <n v="1000"/>
  </r>
  <r>
    <n v="0.38"/>
    <n v="0.92"/>
    <n v="5"/>
    <n v="238"/>
    <n v="2"/>
    <x v="0"/>
    <n v="0"/>
    <x v="0"/>
    <x v="1"/>
    <n v="4"/>
    <n v="1000"/>
  </r>
  <r>
    <n v="0.49"/>
    <n v="0.92"/>
    <n v="4"/>
    <n v="229"/>
    <n v="2"/>
    <x v="0"/>
    <n v="0"/>
    <x v="1"/>
    <x v="1"/>
    <n v="4"/>
    <n v="1000"/>
  </r>
  <r>
    <n v="0.72"/>
    <n v="0.92"/>
    <n v="3"/>
    <n v="264"/>
    <n v="3"/>
    <x v="0"/>
    <n v="0"/>
    <x v="1"/>
    <x v="1"/>
    <n v="4"/>
    <n v="1000"/>
  </r>
  <r>
    <n v="0.97"/>
    <n v="0.92"/>
    <n v="3"/>
    <n v="168"/>
    <n v="3"/>
    <x v="0"/>
    <n v="0"/>
    <x v="1"/>
    <x v="1"/>
    <n v="4"/>
    <n v="1000"/>
  </r>
  <r>
    <n v="0.93"/>
    <n v="0.92"/>
    <n v="5"/>
    <n v="189"/>
    <n v="2"/>
    <x v="0"/>
    <n v="0"/>
    <x v="7"/>
    <x v="1"/>
    <n v="4"/>
    <n v="1000"/>
  </r>
  <r>
    <n v="0.59"/>
    <n v="0.92"/>
    <n v="4"/>
    <n v="183"/>
    <n v="2"/>
    <x v="0"/>
    <n v="0"/>
    <x v="9"/>
    <x v="1"/>
    <n v="4"/>
    <n v="500"/>
  </r>
  <r>
    <n v="0.62"/>
    <n v="0.92"/>
    <n v="3"/>
    <n v="228"/>
    <n v="2"/>
    <x v="0"/>
    <n v="0"/>
    <x v="2"/>
    <x v="1"/>
    <n v="4"/>
    <n v="500"/>
  </r>
  <r>
    <n v="0.86"/>
    <n v="0.92"/>
    <n v="3"/>
    <n v="260"/>
    <n v="2"/>
    <x v="0"/>
    <n v="0"/>
    <x v="2"/>
    <x v="1"/>
    <n v="4"/>
    <n v="500"/>
  </r>
  <r>
    <n v="0.74"/>
    <n v="0.92"/>
    <n v="4"/>
    <n v="258"/>
    <n v="3"/>
    <x v="0"/>
    <n v="0"/>
    <x v="1"/>
    <x v="1"/>
    <n v="4"/>
    <n v="1000"/>
  </r>
  <r>
    <n v="0.9"/>
    <n v="0.92"/>
    <n v="3"/>
    <n v="139"/>
    <n v="3"/>
    <x v="0"/>
    <n v="0"/>
    <x v="1"/>
    <x v="1"/>
    <n v="4"/>
    <n v="1000"/>
  </r>
  <r>
    <n v="0.22"/>
    <n v="0.92"/>
    <n v="6"/>
    <n v="220"/>
    <n v="4"/>
    <x v="0"/>
    <n v="0"/>
    <x v="2"/>
    <x v="1"/>
    <n v="4"/>
    <n v="500"/>
  </r>
  <r>
    <n v="0.56000000000000005"/>
    <n v="0.92"/>
    <n v="5"/>
    <n v="160"/>
    <n v="3"/>
    <x v="0"/>
    <n v="0"/>
    <x v="3"/>
    <x v="1"/>
    <n v="4"/>
    <n v="1000"/>
  </r>
  <r>
    <n v="0.31"/>
    <n v="0.92"/>
    <n v="5"/>
    <n v="197"/>
    <n v="5"/>
    <x v="0"/>
    <n v="0"/>
    <x v="8"/>
    <x v="1"/>
    <n v="4"/>
    <n v="1000"/>
  </r>
  <r>
    <n v="0.87"/>
    <n v="0.92"/>
    <n v="4"/>
    <n v="141"/>
    <n v="3"/>
    <x v="0"/>
    <n v="0"/>
    <x v="2"/>
    <x v="1"/>
    <n v="4"/>
    <n v="500"/>
  </r>
  <r>
    <n v="0.83"/>
    <n v="0.92"/>
    <n v="4"/>
    <n v="187"/>
    <n v="6"/>
    <x v="0"/>
    <n v="0"/>
    <x v="0"/>
    <x v="1"/>
    <n v="4"/>
    <n v="1000"/>
  </r>
  <r>
    <n v="0.82"/>
    <n v="0.92"/>
    <n v="3"/>
    <n v="257"/>
    <n v="2"/>
    <x v="0"/>
    <n v="0"/>
    <x v="3"/>
    <x v="1"/>
    <n v="4"/>
    <n v="1000"/>
  </r>
  <r>
    <n v="0.88"/>
    <n v="0.92"/>
    <n v="3"/>
    <n v="179"/>
    <n v="3"/>
    <x v="0"/>
    <n v="0"/>
    <x v="7"/>
    <x v="1"/>
    <n v="4"/>
    <n v="1000"/>
  </r>
  <r>
    <n v="0.7"/>
    <n v="0.92"/>
    <n v="5"/>
    <n v="182"/>
    <n v="3"/>
    <x v="0"/>
    <n v="0"/>
    <x v="9"/>
    <x v="1"/>
    <n v="4"/>
    <n v="500"/>
  </r>
  <r>
    <n v="0.68"/>
    <n v="0.92"/>
    <n v="4"/>
    <n v="209"/>
    <n v="6"/>
    <x v="0"/>
    <n v="0"/>
    <x v="6"/>
    <x v="1"/>
    <n v="4"/>
    <n v="300"/>
  </r>
  <r>
    <n v="0.96"/>
    <n v="0.92"/>
    <n v="3"/>
    <n v="196"/>
    <n v="4"/>
    <x v="0"/>
    <n v="0"/>
    <x v="2"/>
    <x v="1"/>
    <n v="4"/>
    <n v="500"/>
  </r>
  <r>
    <n v="0.93"/>
    <n v="0.92"/>
    <n v="5"/>
    <n v="185"/>
    <n v="5"/>
    <x v="0"/>
    <n v="0"/>
    <x v="1"/>
    <x v="1"/>
    <n v="4"/>
    <n v="1000"/>
  </r>
  <r>
    <n v="0.75"/>
    <n v="0.92"/>
    <n v="3"/>
    <n v="199"/>
    <n v="3"/>
    <x v="0"/>
    <n v="0"/>
    <x v="5"/>
    <x v="1"/>
    <n v="4"/>
    <n v="300"/>
  </r>
  <r>
    <n v="0.28000000000000003"/>
    <n v="0.92"/>
    <n v="3"/>
    <n v="151"/>
    <n v="3"/>
    <x v="0"/>
    <n v="0"/>
    <x v="2"/>
    <x v="1"/>
    <n v="4"/>
    <n v="500"/>
  </r>
  <r>
    <n v="0.99"/>
    <n v="0.92"/>
    <n v="4"/>
    <n v="212"/>
    <n v="3"/>
    <x v="0"/>
    <n v="0"/>
    <x v="6"/>
    <x v="1"/>
    <n v="4"/>
    <n v="300"/>
  </r>
  <r>
    <n v="0.54"/>
    <n v="0.92"/>
    <n v="4"/>
    <n v="175"/>
    <n v="3"/>
    <x v="0"/>
    <n v="0"/>
    <x v="6"/>
    <x v="1"/>
    <n v="4"/>
    <n v="300"/>
  </r>
  <r>
    <n v="0.96"/>
    <n v="0.92"/>
    <n v="3"/>
    <n v="182"/>
    <n v="4"/>
    <x v="0"/>
    <n v="0"/>
    <x v="2"/>
    <x v="1"/>
    <n v="4"/>
    <n v="500"/>
  </r>
  <r>
    <n v="0.43"/>
    <n v="0.92"/>
    <n v="5"/>
    <n v="151"/>
    <n v="4"/>
    <x v="0"/>
    <n v="0"/>
    <x v="1"/>
    <x v="1"/>
    <n v="4"/>
    <n v="1000"/>
  </r>
  <r>
    <n v="0.52"/>
    <n v="0.92"/>
    <n v="3"/>
    <n v="268"/>
    <n v="3"/>
    <x v="0"/>
    <n v="0"/>
    <x v="2"/>
    <x v="1"/>
    <n v="4"/>
    <n v="500"/>
  </r>
  <r>
    <n v="0.87"/>
    <n v="0.92"/>
    <n v="2"/>
    <n v="248"/>
    <n v="3"/>
    <x v="0"/>
    <n v="0"/>
    <x v="1"/>
    <x v="1"/>
    <n v="4"/>
    <n v="1000"/>
  </r>
  <r>
    <n v="0.79"/>
    <n v="0.92"/>
    <n v="4"/>
    <n v="208"/>
    <n v="2"/>
    <x v="0"/>
    <n v="0"/>
    <x v="4"/>
    <x v="1"/>
    <n v="4"/>
    <n v="600"/>
  </r>
  <r>
    <n v="0.59"/>
    <n v="0.92"/>
    <n v="3"/>
    <n v="138"/>
    <n v="10"/>
    <x v="0"/>
    <n v="0"/>
    <x v="6"/>
    <x v="1"/>
    <n v="4"/>
    <n v="300"/>
  </r>
  <r>
    <n v="0.81"/>
    <n v="0.92"/>
    <n v="4"/>
    <n v="268"/>
    <n v="3"/>
    <x v="0"/>
    <n v="0"/>
    <x v="2"/>
    <x v="1"/>
    <n v="4"/>
    <n v="500"/>
  </r>
  <r>
    <n v="0.97"/>
    <n v="0.92"/>
    <n v="6"/>
    <n v="137"/>
    <n v="8"/>
    <x v="0"/>
    <n v="0"/>
    <x v="0"/>
    <x v="1"/>
    <n v="4"/>
    <n v="1000"/>
  </r>
  <r>
    <n v="0.79"/>
    <n v="0.92"/>
    <n v="4"/>
    <n v="208"/>
    <n v="2"/>
    <x v="0"/>
    <n v="0"/>
    <x v="4"/>
    <x v="1"/>
    <n v="4"/>
    <n v="600"/>
  </r>
  <r>
    <n v="0.59"/>
    <n v="0.92"/>
    <n v="3"/>
    <n v="138"/>
    <n v="10"/>
    <x v="0"/>
    <n v="0"/>
    <x v="6"/>
    <x v="1"/>
    <n v="4"/>
    <n v="300"/>
  </r>
  <r>
    <n v="0.81"/>
    <n v="0.92"/>
    <n v="4"/>
    <n v="268"/>
    <n v="3"/>
    <x v="0"/>
    <n v="0"/>
    <x v="2"/>
    <x v="1"/>
    <n v="4"/>
    <n v="500"/>
  </r>
  <r>
    <n v="0.97"/>
    <n v="0.92"/>
    <n v="6"/>
    <n v="137"/>
    <n v="8"/>
    <x v="0"/>
    <n v="0"/>
    <x v="0"/>
    <x v="1"/>
    <n v="4"/>
    <n v="1000"/>
  </r>
  <r>
    <n v="0.76"/>
    <n v="0.93"/>
    <n v="3"/>
    <n v="266"/>
    <n v="3"/>
    <x v="0"/>
    <n v="0"/>
    <x v="4"/>
    <x v="1"/>
    <n v="4"/>
    <n v="600"/>
  </r>
  <r>
    <n v="0.72"/>
    <n v="0.93"/>
    <n v="4"/>
    <n v="148"/>
    <n v="2"/>
    <x v="0"/>
    <n v="0"/>
    <x v="2"/>
    <x v="1"/>
    <n v="4"/>
    <n v="500"/>
  </r>
  <r>
    <n v="0.63"/>
    <n v="0.93"/>
    <n v="4"/>
    <n v="201"/>
    <n v="3"/>
    <x v="0"/>
    <n v="0"/>
    <x v="8"/>
    <x v="1"/>
    <n v="4"/>
    <n v="1000"/>
  </r>
  <r>
    <n v="0.99"/>
    <n v="0.93"/>
    <n v="4"/>
    <n v="236"/>
    <n v="3"/>
    <x v="0"/>
    <n v="0"/>
    <x v="0"/>
    <x v="1"/>
    <n v="4"/>
    <n v="1000"/>
  </r>
  <r>
    <n v="0.94"/>
    <n v="0.93"/>
    <n v="4"/>
    <n v="220"/>
    <n v="3"/>
    <x v="0"/>
    <n v="0"/>
    <x v="3"/>
    <x v="1"/>
    <n v="4"/>
    <n v="1000"/>
  </r>
  <r>
    <n v="0.54"/>
    <n v="0.93"/>
    <n v="4"/>
    <n v="161"/>
    <n v="4"/>
    <x v="0"/>
    <n v="0"/>
    <x v="9"/>
    <x v="1"/>
    <n v="4"/>
    <n v="500"/>
  </r>
  <r>
    <n v="0.83"/>
    <n v="0.93"/>
    <n v="5"/>
    <n v="241"/>
    <n v="3"/>
    <x v="0"/>
    <n v="0"/>
    <x v="2"/>
    <x v="1"/>
    <n v="4"/>
    <n v="500"/>
  </r>
  <r>
    <n v="0.86"/>
    <n v="0.93"/>
    <n v="5"/>
    <n v="208"/>
    <n v="2"/>
    <x v="0"/>
    <n v="0"/>
    <x v="8"/>
    <x v="1"/>
    <n v="4"/>
    <n v="1000"/>
  </r>
  <r>
    <n v="0.76"/>
    <n v="0.93"/>
    <n v="3"/>
    <n v="271"/>
    <n v="5"/>
    <x v="0"/>
    <n v="0"/>
    <x v="9"/>
    <x v="1"/>
    <n v="4"/>
    <n v="500"/>
  </r>
  <r>
    <n v="0.61"/>
    <n v="0.93"/>
    <n v="2"/>
    <n v="247"/>
    <n v="3"/>
    <x v="0"/>
    <n v="0"/>
    <x v="1"/>
    <x v="1"/>
    <n v="4"/>
    <n v="1000"/>
  </r>
  <r>
    <n v="0.17"/>
    <n v="0.93"/>
    <n v="3"/>
    <n v="218"/>
    <n v="4"/>
    <x v="0"/>
    <n v="0"/>
    <x v="1"/>
    <x v="1"/>
    <n v="4"/>
    <n v="1000"/>
  </r>
  <r>
    <n v="0.73"/>
    <n v="0.93"/>
    <n v="5"/>
    <n v="167"/>
    <n v="3"/>
    <x v="0"/>
    <n v="0"/>
    <x v="9"/>
    <x v="1"/>
    <n v="4"/>
    <n v="500"/>
  </r>
  <r>
    <n v="0.67"/>
    <n v="0.93"/>
    <n v="3"/>
    <n v="206"/>
    <n v="3"/>
    <x v="0"/>
    <n v="0"/>
    <x v="7"/>
    <x v="1"/>
    <n v="4"/>
    <n v="1000"/>
  </r>
  <r>
    <n v="0.12"/>
    <n v="0.93"/>
    <n v="6"/>
    <n v="257"/>
    <n v="6"/>
    <x v="0"/>
    <n v="0"/>
    <x v="7"/>
    <x v="1"/>
    <n v="4"/>
    <n v="1000"/>
  </r>
  <r>
    <n v="0.15"/>
    <n v="0.93"/>
    <n v="4"/>
    <n v="185"/>
    <n v="5"/>
    <x v="0"/>
    <n v="0"/>
    <x v="9"/>
    <x v="1"/>
    <n v="4"/>
    <n v="500"/>
  </r>
  <r>
    <n v="0.87"/>
    <n v="0.93"/>
    <n v="3"/>
    <n v="178"/>
    <n v="3"/>
    <x v="0"/>
    <n v="0"/>
    <x v="5"/>
    <x v="1"/>
    <n v="4"/>
    <n v="300"/>
  </r>
  <r>
    <n v="0.95"/>
    <n v="0.93"/>
    <n v="3"/>
    <n v="209"/>
    <n v="2"/>
    <x v="0"/>
    <n v="0"/>
    <x v="1"/>
    <x v="1"/>
    <n v="4"/>
    <n v="1000"/>
  </r>
  <r>
    <n v="0.86"/>
    <n v="0.93"/>
    <n v="2"/>
    <n v="260"/>
    <n v="2"/>
    <x v="0"/>
    <n v="0"/>
    <x v="6"/>
    <x v="1"/>
    <n v="4"/>
    <n v="300"/>
  </r>
  <r>
    <n v="0.99"/>
    <n v="0.93"/>
    <n v="3"/>
    <n v="261"/>
    <n v="3"/>
    <x v="0"/>
    <n v="0"/>
    <x v="1"/>
    <x v="1"/>
    <n v="4"/>
    <n v="1000"/>
  </r>
  <r>
    <n v="0.21"/>
    <n v="0.93"/>
    <n v="4"/>
    <n v="243"/>
    <n v="4"/>
    <x v="0"/>
    <n v="0"/>
    <x v="1"/>
    <x v="1"/>
    <n v="4"/>
    <n v="1000"/>
  </r>
  <r>
    <n v="0.83"/>
    <n v="0.93"/>
    <n v="3"/>
    <n v="220"/>
    <n v="4"/>
    <x v="0"/>
    <n v="0"/>
    <x v="1"/>
    <x v="1"/>
    <n v="4"/>
    <n v="1000"/>
  </r>
  <r>
    <n v="0.2"/>
    <n v="0.93"/>
    <n v="4"/>
    <n v="101"/>
    <n v="5"/>
    <x v="0"/>
    <n v="0"/>
    <x v="6"/>
    <x v="1"/>
    <n v="4"/>
    <n v="300"/>
  </r>
  <r>
    <n v="0.89"/>
    <n v="0.93"/>
    <n v="5"/>
    <n v="191"/>
    <n v="4"/>
    <x v="0"/>
    <n v="0"/>
    <x v="2"/>
    <x v="1"/>
    <n v="4"/>
    <n v="500"/>
  </r>
  <r>
    <n v="0.59"/>
    <n v="0.93"/>
    <n v="3"/>
    <n v="265"/>
    <n v="3"/>
    <x v="0"/>
    <n v="0"/>
    <x v="2"/>
    <x v="1"/>
    <n v="4"/>
    <n v="500"/>
  </r>
  <r>
    <n v="0.89"/>
    <n v="0.93"/>
    <n v="4"/>
    <n v="249"/>
    <n v="3"/>
    <x v="0"/>
    <n v="0"/>
    <x v="2"/>
    <x v="1"/>
    <n v="4"/>
    <n v="500"/>
  </r>
  <r>
    <n v="0.91"/>
    <n v="0.93"/>
    <n v="4"/>
    <n v="184"/>
    <n v="3"/>
    <x v="0"/>
    <n v="0"/>
    <x v="1"/>
    <x v="1"/>
    <n v="4"/>
    <n v="1000"/>
  </r>
  <r>
    <n v="0.87"/>
    <n v="0.93"/>
    <n v="4"/>
    <n v="268"/>
    <n v="2"/>
    <x v="0"/>
    <n v="0"/>
    <x v="2"/>
    <x v="1"/>
    <n v="4"/>
    <n v="500"/>
  </r>
  <r>
    <n v="0.57999999999999996"/>
    <n v="0.93"/>
    <n v="5"/>
    <n v="235"/>
    <n v="2"/>
    <x v="0"/>
    <n v="0"/>
    <x v="5"/>
    <x v="1"/>
    <n v="4"/>
    <n v="300"/>
  </r>
  <r>
    <n v="0.6"/>
    <n v="0.93"/>
    <n v="5"/>
    <n v="270"/>
    <n v="3"/>
    <x v="0"/>
    <n v="0"/>
    <x v="2"/>
    <x v="1"/>
    <n v="4"/>
    <n v="500"/>
  </r>
  <r>
    <n v="0.72"/>
    <n v="0.93"/>
    <n v="4"/>
    <n v="174"/>
    <n v="2"/>
    <x v="0"/>
    <n v="0"/>
    <x v="2"/>
    <x v="1"/>
    <n v="4"/>
    <n v="500"/>
  </r>
  <r>
    <n v="0.55000000000000004"/>
    <n v="0.93"/>
    <n v="4"/>
    <n v="239"/>
    <n v="4"/>
    <x v="0"/>
    <n v="0"/>
    <x v="5"/>
    <x v="1"/>
    <n v="4"/>
    <n v="300"/>
  </r>
  <r>
    <n v="0.8"/>
    <n v="0.93"/>
    <n v="3"/>
    <n v="260"/>
    <n v="3"/>
    <x v="0"/>
    <n v="0"/>
    <x v="0"/>
    <x v="1"/>
    <n v="4"/>
    <n v="1000"/>
  </r>
  <r>
    <n v="0.55000000000000004"/>
    <n v="0.93"/>
    <n v="3"/>
    <n v="217"/>
    <n v="3"/>
    <x v="0"/>
    <n v="0"/>
    <x v="1"/>
    <x v="1"/>
    <n v="4"/>
    <n v="1000"/>
  </r>
  <r>
    <n v="0.98"/>
    <n v="0.93"/>
    <n v="5"/>
    <n v="145"/>
    <n v="4"/>
    <x v="0"/>
    <n v="0"/>
    <x v="8"/>
    <x v="1"/>
    <n v="4"/>
    <n v="1000"/>
  </r>
  <r>
    <n v="0.78"/>
    <n v="0.93"/>
    <n v="3"/>
    <n v="200"/>
    <n v="3"/>
    <x v="0"/>
    <n v="0"/>
    <x v="7"/>
    <x v="1"/>
    <n v="4"/>
    <n v="1000"/>
  </r>
  <r>
    <n v="0.21"/>
    <n v="0.93"/>
    <n v="4"/>
    <n v="260"/>
    <n v="3"/>
    <x v="0"/>
    <n v="0"/>
    <x v="9"/>
    <x v="1"/>
    <n v="4"/>
    <n v="500"/>
  </r>
  <r>
    <n v="0.84"/>
    <n v="0.93"/>
    <n v="6"/>
    <n v="166"/>
    <n v="4"/>
    <x v="0"/>
    <n v="0"/>
    <x v="1"/>
    <x v="1"/>
    <n v="4"/>
    <n v="1000"/>
  </r>
  <r>
    <n v="0.18"/>
    <n v="0.93"/>
    <n v="3"/>
    <n v="245"/>
    <n v="4"/>
    <x v="0"/>
    <n v="0"/>
    <x v="7"/>
    <x v="1"/>
    <n v="4"/>
    <n v="1000"/>
  </r>
  <r>
    <n v="0.83"/>
    <n v="0.93"/>
    <n v="6"/>
    <n v="130"/>
    <n v="5"/>
    <x v="0"/>
    <n v="0"/>
    <x v="7"/>
    <x v="1"/>
    <n v="4"/>
    <n v="1000"/>
  </r>
  <r>
    <n v="0.74"/>
    <n v="0.93"/>
    <n v="3"/>
    <n v="204"/>
    <n v="4"/>
    <x v="0"/>
    <n v="0"/>
    <x v="4"/>
    <x v="1"/>
    <n v="4"/>
    <n v="600"/>
  </r>
  <r>
    <n v="0.56000000000000005"/>
    <n v="0.93"/>
    <n v="4"/>
    <n v="210"/>
    <n v="3"/>
    <x v="0"/>
    <n v="0"/>
    <x v="1"/>
    <x v="1"/>
    <n v="4"/>
    <n v="1000"/>
  </r>
  <r>
    <n v="0.89"/>
    <n v="0.93"/>
    <n v="4"/>
    <n v="137"/>
    <n v="2"/>
    <x v="0"/>
    <n v="0"/>
    <x v="1"/>
    <x v="1"/>
    <n v="4"/>
    <n v="1000"/>
  </r>
  <r>
    <n v="0.89"/>
    <n v="0.93"/>
    <n v="4"/>
    <n v="141"/>
    <n v="2"/>
    <x v="0"/>
    <n v="0"/>
    <x v="4"/>
    <x v="1"/>
    <n v="4"/>
    <n v="600"/>
  </r>
  <r>
    <n v="0.97"/>
    <n v="0.93"/>
    <n v="2"/>
    <n v="270"/>
    <n v="4"/>
    <x v="0"/>
    <n v="0"/>
    <x v="2"/>
    <x v="1"/>
    <n v="4"/>
    <n v="500"/>
  </r>
  <r>
    <n v="0.7"/>
    <n v="0.93"/>
    <n v="4"/>
    <n v="241"/>
    <n v="3"/>
    <x v="0"/>
    <n v="0"/>
    <x v="2"/>
    <x v="1"/>
    <n v="4"/>
    <n v="500"/>
  </r>
  <r>
    <n v="0.17"/>
    <n v="0.93"/>
    <n v="6"/>
    <n v="192"/>
    <n v="4"/>
    <x v="0"/>
    <n v="0"/>
    <x v="1"/>
    <x v="1"/>
    <n v="4"/>
    <n v="1000"/>
  </r>
  <r>
    <n v="0.13"/>
    <n v="0.93"/>
    <n v="4"/>
    <n v="253"/>
    <n v="5"/>
    <x v="0"/>
    <n v="0"/>
    <x v="0"/>
    <x v="1"/>
    <n v="4"/>
    <n v="1000"/>
  </r>
  <r>
    <n v="0.36"/>
    <n v="0.93"/>
    <n v="3"/>
    <n v="162"/>
    <n v="5"/>
    <x v="0"/>
    <n v="0"/>
    <x v="6"/>
    <x v="1"/>
    <n v="4"/>
    <n v="300"/>
  </r>
  <r>
    <n v="0.96"/>
    <n v="0.93"/>
    <n v="3"/>
    <n v="156"/>
    <n v="3"/>
    <x v="0"/>
    <n v="0"/>
    <x v="2"/>
    <x v="1"/>
    <n v="4"/>
    <n v="500"/>
  </r>
  <r>
    <n v="0.76"/>
    <n v="0.93"/>
    <n v="4"/>
    <n v="187"/>
    <n v="4"/>
    <x v="0"/>
    <n v="0"/>
    <x v="4"/>
    <x v="1"/>
    <n v="4"/>
    <n v="600"/>
  </r>
  <r>
    <n v="0.63"/>
    <n v="0.93"/>
    <n v="6"/>
    <n v="171"/>
    <n v="3"/>
    <x v="0"/>
    <n v="0"/>
    <x v="6"/>
    <x v="1"/>
    <n v="4"/>
    <n v="300"/>
  </r>
  <r>
    <n v="0.96"/>
    <n v="0.93"/>
    <n v="6"/>
    <n v="240"/>
    <n v="6"/>
    <x v="0"/>
    <n v="0"/>
    <x v="8"/>
    <x v="1"/>
    <n v="4"/>
    <n v="1000"/>
  </r>
  <r>
    <n v="0.84"/>
    <n v="0.93"/>
    <n v="3"/>
    <n v="242"/>
    <n v="4"/>
    <x v="0"/>
    <n v="0"/>
    <x v="9"/>
    <x v="1"/>
    <n v="4"/>
    <n v="500"/>
  </r>
  <r>
    <n v="0.66"/>
    <n v="0.93"/>
    <n v="4"/>
    <n v="187"/>
    <n v="2"/>
    <x v="0"/>
    <n v="0"/>
    <x v="7"/>
    <x v="1"/>
    <n v="4"/>
    <n v="1000"/>
  </r>
  <r>
    <n v="0.71"/>
    <n v="0.93"/>
    <n v="2"/>
    <n v="199"/>
    <n v="2"/>
    <x v="0"/>
    <n v="0"/>
    <x v="2"/>
    <x v="1"/>
    <n v="4"/>
    <n v="500"/>
  </r>
  <r>
    <n v="0.89"/>
    <n v="0.93"/>
    <n v="3"/>
    <n v="181"/>
    <n v="3"/>
    <x v="0"/>
    <n v="0"/>
    <x v="9"/>
    <x v="1"/>
    <n v="4"/>
    <n v="500"/>
  </r>
  <r>
    <n v="0.91"/>
    <n v="0.93"/>
    <n v="3"/>
    <n v="238"/>
    <n v="2"/>
    <x v="0"/>
    <n v="0"/>
    <x v="9"/>
    <x v="1"/>
    <n v="4"/>
    <n v="500"/>
  </r>
  <r>
    <n v="0.87"/>
    <n v="0.93"/>
    <n v="4"/>
    <n v="199"/>
    <n v="3"/>
    <x v="0"/>
    <n v="0"/>
    <x v="1"/>
    <x v="1"/>
    <n v="4"/>
    <n v="1000"/>
  </r>
  <r>
    <n v="0.49"/>
    <n v="0.93"/>
    <n v="3"/>
    <n v="226"/>
    <n v="3"/>
    <x v="0"/>
    <n v="0"/>
    <x v="2"/>
    <x v="1"/>
    <n v="4"/>
    <n v="500"/>
  </r>
  <r>
    <n v="0.96"/>
    <n v="0.93"/>
    <n v="3"/>
    <n v="238"/>
    <n v="2"/>
    <x v="0"/>
    <n v="0"/>
    <x v="1"/>
    <x v="1"/>
    <n v="4"/>
    <n v="1000"/>
  </r>
  <r>
    <n v="0.78"/>
    <n v="0.93"/>
    <n v="4"/>
    <n v="161"/>
    <n v="3"/>
    <x v="0"/>
    <n v="0"/>
    <x v="2"/>
    <x v="1"/>
    <n v="4"/>
    <n v="500"/>
  </r>
  <r>
    <n v="0.52"/>
    <n v="0.93"/>
    <n v="2"/>
    <n v="271"/>
    <n v="3"/>
    <x v="0"/>
    <n v="0"/>
    <x v="2"/>
    <x v="1"/>
    <n v="4"/>
    <n v="500"/>
  </r>
  <r>
    <n v="0.63"/>
    <n v="0.93"/>
    <n v="4"/>
    <n v="238"/>
    <n v="2"/>
    <x v="0"/>
    <n v="0"/>
    <x v="1"/>
    <x v="1"/>
    <n v="4"/>
    <n v="1000"/>
  </r>
  <r>
    <n v="0.82"/>
    <n v="0.93"/>
    <n v="3"/>
    <n v="160"/>
    <n v="3"/>
    <x v="0"/>
    <n v="0"/>
    <x v="9"/>
    <x v="1"/>
    <n v="4"/>
    <n v="500"/>
  </r>
  <r>
    <n v="0.55000000000000004"/>
    <n v="0.93"/>
    <n v="4"/>
    <n v="251"/>
    <n v="4"/>
    <x v="0"/>
    <n v="0"/>
    <x v="7"/>
    <x v="1"/>
    <n v="4"/>
    <n v="1000"/>
  </r>
  <r>
    <n v="0.74"/>
    <n v="0.93"/>
    <n v="6"/>
    <n v="225"/>
    <n v="4"/>
    <x v="0"/>
    <n v="0"/>
    <x v="1"/>
    <x v="1"/>
    <n v="4"/>
    <n v="1000"/>
  </r>
  <r>
    <n v="0.56000000000000005"/>
    <n v="0.93"/>
    <n v="4"/>
    <n v="260"/>
    <n v="4"/>
    <x v="0"/>
    <n v="0"/>
    <x v="7"/>
    <x v="1"/>
    <n v="4"/>
    <n v="1000"/>
  </r>
  <r>
    <n v="0.97"/>
    <n v="0.93"/>
    <n v="3"/>
    <n v="153"/>
    <n v="2"/>
    <x v="0"/>
    <n v="0"/>
    <x v="1"/>
    <x v="1"/>
    <n v="4"/>
    <n v="1000"/>
  </r>
  <r>
    <n v="0.87"/>
    <n v="0.93"/>
    <n v="3"/>
    <n v="173"/>
    <n v="2"/>
    <x v="0"/>
    <n v="0"/>
    <x v="6"/>
    <x v="1"/>
    <n v="4"/>
    <n v="300"/>
  </r>
  <r>
    <n v="0.84"/>
    <n v="0.93"/>
    <n v="3"/>
    <n v="159"/>
    <n v="3"/>
    <x v="0"/>
    <n v="0"/>
    <x v="2"/>
    <x v="1"/>
    <n v="4"/>
    <n v="500"/>
  </r>
  <r>
    <n v="0.97"/>
    <n v="0.93"/>
    <n v="5"/>
    <n v="137"/>
    <n v="2"/>
    <x v="0"/>
    <n v="0"/>
    <x v="6"/>
    <x v="1"/>
    <n v="4"/>
    <n v="300"/>
  </r>
  <r>
    <n v="0.48"/>
    <n v="0.93"/>
    <n v="3"/>
    <n v="150"/>
    <n v="10"/>
    <x v="0"/>
    <n v="0"/>
    <x v="1"/>
    <x v="1"/>
    <n v="4"/>
    <n v="1000"/>
  </r>
  <r>
    <n v="0.83"/>
    <n v="0.93"/>
    <n v="3"/>
    <n v="247"/>
    <n v="2"/>
    <x v="0"/>
    <n v="0"/>
    <x v="9"/>
    <x v="1"/>
    <n v="4"/>
    <n v="500"/>
  </r>
  <r>
    <n v="0.56999999999999995"/>
    <n v="0.93"/>
    <n v="2"/>
    <n v="204"/>
    <n v="10"/>
    <x v="0"/>
    <n v="0"/>
    <x v="3"/>
    <x v="1"/>
    <n v="4"/>
    <n v="1000"/>
  </r>
  <r>
    <n v="0.7"/>
    <n v="0.93"/>
    <n v="3"/>
    <n v="250"/>
    <n v="3"/>
    <x v="0"/>
    <n v="0"/>
    <x v="4"/>
    <x v="1"/>
    <n v="4"/>
    <n v="600"/>
  </r>
  <r>
    <n v="0.8"/>
    <n v="0.93"/>
    <n v="3"/>
    <n v="225"/>
    <n v="4"/>
    <x v="0"/>
    <n v="0"/>
    <x v="0"/>
    <x v="1"/>
    <n v="4"/>
    <n v="1000"/>
  </r>
  <r>
    <n v="0.97"/>
    <n v="0.93"/>
    <n v="3"/>
    <n v="153"/>
    <n v="2"/>
    <x v="0"/>
    <n v="0"/>
    <x v="1"/>
    <x v="1"/>
    <n v="4"/>
    <n v="1000"/>
  </r>
  <r>
    <n v="0.87"/>
    <n v="0.93"/>
    <n v="3"/>
    <n v="173"/>
    <n v="2"/>
    <x v="0"/>
    <n v="0"/>
    <x v="6"/>
    <x v="1"/>
    <n v="4"/>
    <n v="300"/>
  </r>
  <r>
    <n v="0.84"/>
    <n v="0.93"/>
    <n v="3"/>
    <n v="159"/>
    <n v="3"/>
    <x v="0"/>
    <n v="0"/>
    <x v="2"/>
    <x v="1"/>
    <n v="4"/>
    <n v="500"/>
  </r>
  <r>
    <n v="0.97"/>
    <n v="0.93"/>
    <n v="5"/>
    <n v="137"/>
    <n v="2"/>
    <x v="0"/>
    <n v="0"/>
    <x v="6"/>
    <x v="1"/>
    <n v="4"/>
    <n v="300"/>
  </r>
  <r>
    <n v="0.48"/>
    <n v="0.93"/>
    <n v="3"/>
    <n v="150"/>
    <n v="10"/>
    <x v="0"/>
    <n v="0"/>
    <x v="1"/>
    <x v="1"/>
    <n v="4"/>
    <n v="1000"/>
  </r>
  <r>
    <n v="0.83"/>
    <n v="0.93"/>
    <n v="3"/>
    <n v="247"/>
    <n v="2"/>
    <x v="0"/>
    <n v="0"/>
    <x v="9"/>
    <x v="1"/>
    <n v="4"/>
    <n v="500"/>
  </r>
  <r>
    <n v="0.56999999999999995"/>
    <n v="0.93"/>
    <n v="2"/>
    <n v="204"/>
    <n v="10"/>
    <x v="0"/>
    <n v="0"/>
    <x v="3"/>
    <x v="1"/>
    <n v="4"/>
    <n v="1000"/>
  </r>
  <r>
    <n v="0.7"/>
    <n v="0.93"/>
    <n v="3"/>
    <n v="250"/>
    <n v="3"/>
    <x v="0"/>
    <n v="0"/>
    <x v="4"/>
    <x v="1"/>
    <n v="4"/>
    <n v="600"/>
  </r>
  <r>
    <n v="0.8"/>
    <n v="0.93"/>
    <n v="3"/>
    <n v="225"/>
    <n v="4"/>
    <x v="0"/>
    <n v="0"/>
    <x v="0"/>
    <x v="1"/>
    <n v="4"/>
    <n v="1000"/>
  </r>
  <r>
    <n v="0.54"/>
    <n v="0.94"/>
    <n v="4"/>
    <n v="267"/>
    <n v="4"/>
    <x v="0"/>
    <n v="0"/>
    <x v="6"/>
    <x v="1"/>
    <n v="4"/>
    <n v="300"/>
  </r>
  <r>
    <n v="0.72"/>
    <n v="0.94"/>
    <n v="4"/>
    <n v="240"/>
    <n v="4"/>
    <x v="0"/>
    <n v="0"/>
    <x v="3"/>
    <x v="1"/>
    <n v="4"/>
    <n v="1000"/>
  </r>
  <r>
    <n v="0.38"/>
    <n v="0.94"/>
    <n v="5"/>
    <n v="252"/>
    <n v="5"/>
    <x v="0"/>
    <n v="0"/>
    <x v="2"/>
    <x v="1"/>
    <n v="4"/>
    <n v="500"/>
  </r>
  <r>
    <n v="0.18"/>
    <n v="0.94"/>
    <n v="3"/>
    <n v="187"/>
    <n v="6"/>
    <x v="0"/>
    <n v="0"/>
    <x v="0"/>
    <x v="1"/>
    <n v="4"/>
    <n v="1000"/>
  </r>
  <r>
    <n v="1"/>
    <n v="0.94"/>
    <n v="4"/>
    <n v="144"/>
    <n v="3"/>
    <x v="0"/>
    <n v="0"/>
    <x v="6"/>
    <x v="1"/>
    <n v="4"/>
    <n v="300"/>
  </r>
  <r>
    <n v="0.56000000000000005"/>
    <n v="0.94"/>
    <n v="3"/>
    <n v="226"/>
    <n v="2"/>
    <x v="0"/>
    <n v="0"/>
    <x v="1"/>
    <x v="1"/>
    <n v="4"/>
    <n v="1000"/>
  </r>
  <r>
    <n v="0.54"/>
    <n v="0.94"/>
    <n v="5"/>
    <n v="229"/>
    <n v="3"/>
    <x v="0"/>
    <n v="0"/>
    <x v="0"/>
    <x v="1"/>
    <n v="4"/>
    <n v="1000"/>
  </r>
  <r>
    <n v="0.94"/>
    <n v="0.94"/>
    <n v="3"/>
    <n v="255"/>
    <n v="3"/>
    <x v="0"/>
    <n v="0"/>
    <x v="8"/>
    <x v="1"/>
    <n v="4"/>
    <n v="1000"/>
  </r>
  <r>
    <n v="0.86"/>
    <n v="0.94"/>
    <n v="3"/>
    <n v="151"/>
    <n v="2"/>
    <x v="0"/>
    <n v="0"/>
    <x v="1"/>
    <x v="1"/>
    <n v="4"/>
    <n v="1000"/>
  </r>
  <r>
    <n v="0.93"/>
    <n v="0.94"/>
    <n v="4"/>
    <n v="156"/>
    <n v="3"/>
    <x v="0"/>
    <n v="0"/>
    <x v="4"/>
    <x v="1"/>
    <n v="4"/>
    <n v="600"/>
  </r>
  <r>
    <n v="0.84"/>
    <n v="0.94"/>
    <n v="4"/>
    <n v="270"/>
    <n v="3"/>
    <x v="0"/>
    <n v="0"/>
    <x v="6"/>
    <x v="1"/>
    <n v="4"/>
    <n v="300"/>
  </r>
  <r>
    <n v="0.83"/>
    <n v="0.94"/>
    <n v="5"/>
    <n v="156"/>
    <n v="3"/>
    <x v="0"/>
    <n v="0"/>
    <x v="2"/>
    <x v="1"/>
    <n v="4"/>
    <n v="500"/>
  </r>
  <r>
    <n v="0.67"/>
    <n v="0.94"/>
    <n v="4"/>
    <n v="141"/>
    <n v="2"/>
    <x v="0"/>
    <n v="0"/>
    <x v="6"/>
    <x v="1"/>
    <n v="4"/>
    <n v="300"/>
  </r>
  <r>
    <n v="0.68"/>
    <n v="0.94"/>
    <n v="3"/>
    <n v="264"/>
    <n v="2"/>
    <x v="0"/>
    <n v="0"/>
    <x v="1"/>
    <x v="1"/>
    <n v="4"/>
    <n v="1000"/>
  </r>
  <r>
    <n v="0.83"/>
    <n v="0.94"/>
    <n v="4"/>
    <n v="243"/>
    <n v="3"/>
    <x v="0"/>
    <n v="0"/>
    <x v="1"/>
    <x v="1"/>
    <n v="4"/>
    <n v="1000"/>
  </r>
  <r>
    <n v="0.86"/>
    <n v="0.94"/>
    <n v="5"/>
    <n v="209"/>
    <n v="4"/>
    <x v="0"/>
    <n v="0"/>
    <x v="2"/>
    <x v="1"/>
    <n v="4"/>
    <n v="500"/>
  </r>
  <r>
    <n v="0.71"/>
    <n v="0.94"/>
    <n v="4"/>
    <n v="246"/>
    <n v="3"/>
    <x v="0"/>
    <n v="0"/>
    <x v="4"/>
    <x v="1"/>
    <n v="4"/>
    <n v="600"/>
  </r>
  <r>
    <n v="0.33"/>
    <n v="0.94"/>
    <n v="4"/>
    <n v="166"/>
    <n v="6"/>
    <x v="0"/>
    <n v="0"/>
    <x v="1"/>
    <x v="1"/>
    <n v="4"/>
    <n v="1000"/>
  </r>
  <r>
    <n v="0.93"/>
    <n v="0.94"/>
    <n v="3"/>
    <n v="183"/>
    <n v="2"/>
    <x v="0"/>
    <n v="0"/>
    <x v="1"/>
    <x v="1"/>
    <n v="4"/>
    <n v="1000"/>
  </r>
  <r>
    <n v="0.77"/>
    <n v="0.94"/>
    <n v="4"/>
    <n v="224"/>
    <n v="2"/>
    <x v="0"/>
    <n v="0"/>
    <x v="5"/>
    <x v="1"/>
    <n v="4"/>
    <n v="300"/>
  </r>
  <r>
    <n v="0.63"/>
    <n v="0.94"/>
    <n v="2"/>
    <n v="228"/>
    <n v="2"/>
    <x v="0"/>
    <n v="0"/>
    <x v="1"/>
    <x v="1"/>
    <n v="4"/>
    <n v="1000"/>
  </r>
  <r>
    <n v="0.59"/>
    <n v="0.94"/>
    <n v="4"/>
    <n v="265"/>
    <n v="3"/>
    <x v="0"/>
    <n v="0"/>
    <x v="1"/>
    <x v="1"/>
    <n v="4"/>
    <n v="1000"/>
  </r>
  <r>
    <n v="1"/>
    <n v="0.94"/>
    <n v="3"/>
    <n v="272"/>
    <n v="3"/>
    <x v="0"/>
    <n v="0"/>
    <x v="1"/>
    <x v="1"/>
    <n v="4"/>
    <n v="1000"/>
  </r>
  <r>
    <n v="0.5"/>
    <n v="0.94"/>
    <n v="5"/>
    <n v="176"/>
    <n v="4"/>
    <x v="0"/>
    <n v="0"/>
    <x v="2"/>
    <x v="1"/>
    <n v="4"/>
    <n v="500"/>
  </r>
  <r>
    <n v="0.79"/>
    <n v="0.94"/>
    <n v="3"/>
    <n v="204"/>
    <n v="2"/>
    <x v="0"/>
    <n v="0"/>
    <x v="2"/>
    <x v="1"/>
    <n v="4"/>
    <n v="500"/>
  </r>
  <r>
    <n v="0.83"/>
    <n v="0.94"/>
    <n v="3"/>
    <n v="160"/>
    <n v="3"/>
    <x v="0"/>
    <n v="0"/>
    <x v="6"/>
    <x v="1"/>
    <n v="4"/>
    <n v="300"/>
  </r>
  <r>
    <n v="0.53"/>
    <n v="0.94"/>
    <n v="4"/>
    <n v="202"/>
    <n v="3"/>
    <x v="0"/>
    <n v="0"/>
    <x v="2"/>
    <x v="1"/>
    <n v="4"/>
    <n v="500"/>
  </r>
  <r>
    <n v="0.5"/>
    <n v="0.94"/>
    <n v="3"/>
    <n v="262"/>
    <n v="4"/>
    <x v="0"/>
    <n v="0"/>
    <x v="3"/>
    <x v="1"/>
    <n v="4"/>
    <n v="1000"/>
  </r>
  <r>
    <n v="0.69"/>
    <n v="0.94"/>
    <n v="4"/>
    <n v="239"/>
    <n v="3"/>
    <x v="0"/>
    <n v="0"/>
    <x v="1"/>
    <x v="1"/>
    <n v="4"/>
    <n v="1000"/>
  </r>
  <r>
    <n v="0.67"/>
    <n v="0.94"/>
    <n v="2"/>
    <n v="192"/>
    <n v="3"/>
    <x v="0"/>
    <n v="0"/>
    <x v="0"/>
    <x v="1"/>
    <n v="4"/>
    <n v="1000"/>
  </r>
  <r>
    <n v="0.96"/>
    <n v="0.94"/>
    <n v="5"/>
    <n v="235"/>
    <n v="3"/>
    <x v="0"/>
    <n v="0"/>
    <x v="9"/>
    <x v="1"/>
    <n v="4"/>
    <n v="500"/>
  </r>
  <r>
    <n v="0.82"/>
    <n v="0.94"/>
    <n v="3"/>
    <n v="253"/>
    <n v="2"/>
    <x v="0"/>
    <n v="0"/>
    <x v="9"/>
    <x v="1"/>
    <n v="4"/>
    <n v="500"/>
  </r>
  <r>
    <n v="0.97"/>
    <n v="0.94"/>
    <n v="3"/>
    <n v="180"/>
    <n v="3"/>
    <x v="0"/>
    <n v="0"/>
    <x v="9"/>
    <x v="1"/>
    <n v="4"/>
    <n v="500"/>
  </r>
  <r>
    <n v="0.97"/>
    <n v="0.94"/>
    <n v="3"/>
    <n v="160"/>
    <n v="3"/>
    <x v="0"/>
    <n v="0"/>
    <x v="6"/>
    <x v="1"/>
    <n v="4"/>
    <n v="300"/>
  </r>
  <r>
    <n v="0.57999999999999996"/>
    <n v="0.94"/>
    <n v="4"/>
    <n v="225"/>
    <n v="2"/>
    <x v="0"/>
    <n v="0"/>
    <x v="1"/>
    <x v="1"/>
    <n v="4"/>
    <n v="1000"/>
  </r>
  <r>
    <n v="0.93"/>
    <n v="0.94"/>
    <n v="4"/>
    <n v="217"/>
    <n v="2"/>
    <x v="0"/>
    <n v="0"/>
    <x v="5"/>
    <x v="1"/>
    <n v="4"/>
    <n v="300"/>
  </r>
  <r>
    <n v="0.96"/>
    <n v="0.94"/>
    <n v="3"/>
    <n v="167"/>
    <n v="3"/>
    <x v="0"/>
    <n v="0"/>
    <x v="8"/>
    <x v="1"/>
    <n v="4"/>
    <n v="1000"/>
  </r>
  <r>
    <n v="0.64"/>
    <n v="0.94"/>
    <n v="3"/>
    <n v="221"/>
    <n v="2"/>
    <x v="0"/>
    <n v="0"/>
    <x v="2"/>
    <x v="1"/>
    <n v="4"/>
    <n v="500"/>
  </r>
  <r>
    <n v="0.48"/>
    <n v="0.94"/>
    <n v="3"/>
    <n v="173"/>
    <n v="2"/>
    <x v="0"/>
    <n v="0"/>
    <x v="5"/>
    <x v="1"/>
    <n v="4"/>
    <n v="300"/>
  </r>
  <r>
    <n v="0.23"/>
    <n v="0.94"/>
    <n v="4"/>
    <n v="149"/>
    <n v="6"/>
    <x v="0"/>
    <n v="0"/>
    <x v="3"/>
    <x v="1"/>
    <n v="4"/>
    <n v="1000"/>
  </r>
  <r>
    <n v="0.95"/>
    <n v="0.94"/>
    <n v="2"/>
    <n v="269"/>
    <n v="4"/>
    <x v="0"/>
    <n v="0"/>
    <x v="2"/>
    <x v="1"/>
    <n v="4"/>
    <n v="500"/>
  </r>
  <r>
    <n v="0.91"/>
    <n v="0.94"/>
    <n v="4"/>
    <n v="264"/>
    <n v="4"/>
    <x v="0"/>
    <n v="0"/>
    <x v="1"/>
    <x v="1"/>
    <n v="4"/>
    <n v="1000"/>
  </r>
  <r>
    <n v="0.28000000000000003"/>
    <n v="0.94"/>
    <n v="6"/>
    <n v="167"/>
    <n v="3"/>
    <x v="0"/>
    <n v="0"/>
    <x v="7"/>
    <x v="1"/>
    <n v="4"/>
    <n v="1000"/>
  </r>
  <r>
    <n v="0.13"/>
    <n v="0.94"/>
    <n v="4"/>
    <n v="213"/>
    <n v="5"/>
    <x v="0"/>
    <n v="0"/>
    <x v="9"/>
    <x v="1"/>
    <n v="4"/>
    <n v="500"/>
  </r>
  <r>
    <n v="0.56999999999999995"/>
    <n v="0.94"/>
    <n v="3"/>
    <n v="230"/>
    <n v="2"/>
    <x v="0"/>
    <n v="0"/>
    <x v="9"/>
    <x v="1"/>
    <n v="4"/>
    <n v="500"/>
  </r>
  <r>
    <n v="0.51"/>
    <n v="0.94"/>
    <n v="5"/>
    <n v="260"/>
    <n v="4"/>
    <x v="0"/>
    <n v="0"/>
    <x v="1"/>
    <x v="1"/>
    <n v="4"/>
    <n v="1000"/>
  </r>
  <r>
    <n v="0.66"/>
    <n v="0.94"/>
    <n v="4"/>
    <n v="176"/>
    <n v="2"/>
    <x v="0"/>
    <n v="0"/>
    <x v="1"/>
    <x v="1"/>
    <n v="4"/>
    <n v="1000"/>
  </r>
  <r>
    <n v="0.63"/>
    <n v="0.94"/>
    <n v="4"/>
    <n v="219"/>
    <n v="3"/>
    <x v="0"/>
    <n v="0"/>
    <x v="0"/>
    <x v="1"/>
    <n v="4"/>
    <n v="1000"/>
  </r>
  <r>
    <n v="0.62"/>
    <n v="0.94"/>
    <n v="4"/>
    <n v="252"/>
    <n v="4"/>
    <x v="0"/>
    <n v="0"/>
    <x v="3"/>
    <x v="1"/>
    <n v="4"/>
    <n v="1000"/>
  </r>
  <r>
    <n v="0.91"/>
    <n v="0.94"/>
    <n v="5"/>
    <n v="159"/>
    <n v="3"/>
    <x v="0"/>
    <n v="0"/>
    <x v="1"/>
    <x v="1"/>
    <n v="4"/>
    <n v="1000"/>
  </r>
  <r>
    <n v="0.73"/>
    <n v="0.94"/>
    <n v="4"/>
    <n v="262"/>
    <n v="3"/>
    <x v="0"/>
    <n v="0"/>
    <x v="6"/>
    <x v="1"/>
    <n v="4"/>
    <n v="300"/>
  </r>
  <r>
    <n v="0.2"/>
    <n v="0.94"/>
    <n v="6"/>
    <n v="191"/>
    <n v="5"/>
    <x v="0"/>
    <n v="0"/>
    <x v="6"/>
    <x v="1"/>
    <n v="4"/>
    <n v="300"/>
  </r>
  <r>
    <n v="0.19"/>
    <n v="0.94"/>
    <n v="4"/>
    <n v="196"/>
    <n v="5"/>
    <x v="0"/>
    <n v="0"/>
    <x v="1"/>
    <x v="1"/>
    <n v="4"/>
    <n v="1000"/>
  </r>
  <r>
    <n v="0.16"/>
    <n v="0.94"/>
    <n v="4"/>
    <n v="261"/>
    <n v="6"/>
    <x v="0"/>
    <n v="0"/>
    <x v="1"/>
    <x v="1"/>
    <n v="4"/>
    <n v="1000"/>
  </r>
  <r>
    <n v="0.85"/>
    <n v="0.94"/>
    <n v="5"/>
    <n v="235"/>
    <n v="4"/>
    <x v="0"/>
    <n v="0"/>
    <x v="2"/>
    <x v="1"/>
    <n v="4"/>
    <n v="500"/>
  </r>
  <r>
    <n v="0.56000000000000005"/>
    <n v="0.94"/>
    <n v="3"/>
    <n v="154"/>
    <n v="3"/>
    <x v="0"/>
    <n v="0"/>
    <x v="6"/>
    <x v="1"/>
    <n v="4"/>
    <n v="300"/>
  </r>
  <r>
    <n v="0.99"/>
    <n v="0.94"/>
    <n v="4"/>
    <n v="167"/>
    <n v="4"/>
    <x v="0"/>
    <n v="0"/>
    <x v="6"/>
    <x v="1"/>
    <n v="4"/>
    <n v="300"/>
  </r>
  <r>
    <n v="0.24"/>
    <n v="0.94"/>
    <n v="6"/>
    <n v="144"/>
    <n v="4"/>
    <x v="0"/>
    <n v="0"/>
    <x v="0"/>
    <x v="1"/>
    <n v="4"/>
    <n v="1000"/>
  </r>
  <r>
    <n v="0.75"/>
    <n v="0.94"/>
    <n v="5"/>
    <n v="194"/>
    <n v="4"/>
    <x v="0"/>
    <n v="0"/>
    <x v="1"/>
    <x v="1"/>
    <n v="4"/>
    <n v="1000"/>
  </r>
  <r>
    <n v="0.73"/>
    <n v="0.94"/>
    <n v="3"/>
    <n v="177"/>
    <n v="3"/>
    <x v="0"/>
    <n v="0"/>
    <x v="1"/>
    <x v="1"/>
    <n v="4"/>
    <n v="1000"/>
  </r>
  <r>
    <n v="0.24"/>
    <n v="0.94"/>
    <n v="6"/>
    <n v="141"/>
    <n v="3"/>
    <x v="0"/>
    <n v="0"/>
    <x v="2"/>
    <x v="1"/>
    <n v="4"/>
    <n v="500"/>
  </r>
  <r>
    <n v="0.64"/>
    <n v="0.94"/>
    <n v="4"/>
    <n v="210"/>
    <n v="3"/>
    <x v="0"/>
    <n v="0"/>
    <x v="0"/>
    <x v="1"/>
    <n v="4"/>
    <n v="1000"/>
  </r>
  <r>
    <n v="0.92"/>
    <n v="0.94"/>
    <n v="2"/>
    <n v="224"/>
    <n v="2"/>
    <x v="0"/>
    <n v="0"/>
    <x v="2"/>
    <x v="1"/>
    <n v="4"/>
    <n v="500"/>
  </r>
  <r>
    <n v="0.63"/>
    <n v="0.94"/>
    <n v="4"/>
    <n v="219"/>
    <n v="3"/>
    <x v="0"/>
    <n v="0"/>
    <x v="0"/>
    <x v="1"/>
    <n v="4"/>
    <n v="1000"/>
  </r>
  <r>
    <n v="0.62"/>
    <n v="0.94"/>
    <n v="4"/>
    <n v="252"/>
    <n v="4"/>
    <x v="0"/>
    <n v="0"/>
    <x v="3"/>
    <x v="1"/>
    <n v="4"/>
    <n v="1000"/>
  </r>
  <r>
    <n v="0.91"/>
    <n v="0.94"/>
    <n v="5"/>
    <n v="159"/>
    <n v="3"/>
    <x v="0"/>
    <n v="0"/>
    <x v="1"/>
    <x v="1"/>
    <n v="4"/>
    <n v="1000"/>
  </r>
  <r>
    <n v="0.73"/>
    <n v="0.94"/>
    <n v="4"/>
    <n v="262"/>
    <n v="3"/>
    <x v="0"/>
    <n v="0"/>
    <x v="6"/>
    <x v="1"/>
    <n v="4"/>
    <n v="300"/>
  </r>
  <r>
    <n v="0.2"/>
    <n v="0.94"/>
    <n v="6"/>
    <n v="191"/>
    <n v="5"/>
    <x v="0"/>
    <n v="0"/>
    <x v="6"/>
    <x v="1"/>
    <n v="4"/>
    <n v="300"/>
  </r>
  <r>
    <n v="0.19"/>
    <n v="0.94"/>
    <n v="4"/>
    <n v="196"/>
    <n v="5"/>
    <x v="0"/>
    <n v="0"/>
    <x v="1"/>
    <x v="1"/>
    <n v="4"/>
    <n v="1000"/>
  </r>
  <r>
    <n v="0.16"/>
    <n v="0.94"/>
    <n v="4"/>
    <n v="261"/>
    <n v="6"/>
    <x v="0"/>
    <n v="0"/>
    <x v="1"/>
    <x v="1"/>
    <n v="4"/>
    <n v="1000"/>
  </r>
  <r>
    <n v="0.85"/>
    <n v="0.94"/>
    <n v="5"/>
    <n v="235"/>
    <n v="4"/>
    <x v="0"/>
    <n v="0"/>
    <x v="2"/>
    <x v="1"/>
    <n v="4"/>
    <n v="500"/>
  </r>
  <r>
    <n v="0.56000000000000005"/>
    <n v="0.94"/>
    <n v="3"/>
    <n v="154"/>
    <n v="3"/>
    <x v="0"/>
    <n v="0"/>
    <x v="6"/>
    <x v="1"/>
    <n v="4"/>
    <n v="300"/>
  </r>
  <r>
    <n v="0.99"/>
    <n v="0.94"/>
    <n v="4"/>
    <n v="167"/>
    <n v="4"/>
    <x v="0"/>
    <n v="0"/>
    <x v="6"/>
    <x v="1"/>
    <n v="4"/>
    <n v="300"/>
  </r>
  <r>
    <n v="0.24"/>
    <n v="0.94"/>
    <n v="6"/>
    <n v="144"/>
    <n v="4"/>
    <x v="0"/>
    <n v="0"/>
    <x v="0"/>
    <x v="1"/>
    <n v="4"/>
    <n v="1000"/>
  </r>
  <r>
    <n v="0.75"/>
    <n v="0.94"/>
    <n v="5"/>
    <n v="194"/>
    <n v="4"/>
    <x v="0"/>
    <n v="0"/>
    <x v="1"/>
    <x v="1"/>
    <n v="4"/>
    <n v="1000"/>
  </r>
  <r>
    <n v="0.73"/>
    <n v="0.94"/>
    <n v="3"/>
    <n v="177"/>
    <n v="3"/>
    <x v="0"/>
    <n v="0"/>
    <x v="1"/>
    <x v="1"/>
    <n v="4"/>
    <n v="1000"/>
  </r>
  <r>
    <n v="0.24"/>
    <n v="0.94"/>
    <n v="6"/>
    <n v="141"/>
    <n v="3"/>
    <x v="0"/>
    <n v="0"/>
    <x v="2"/>
    <x v="1"/>
    <n v="4"/>
    <n v="500"/>
  </r>
  <r>
    <n v="0.64"/>
    <n v="0.94"/>
    <n v="4"/>
    <n v="210"/>
    <n v="3"/>
    <x v="0"/>
    <n v="0"/>
    <x v="0"/>
    <x v="1"/>
    <n v="4"/>
    <n v="1000"/>
  </r>
  <r>
    <n v="0.92"/>
    <n v="0.94"/>
    <n v="2"/>
    <n v="224"/>
    <n v="2"/>
    <x v="0"/>
    <n v="0"/>
    <x v="2"/>
    <x v="1"/>
    <n v="4"/>
    <n v="500"/>
  </r>
  <r>
    <n v="0.36"/>
    <n v="0.95"/>
    <n v="3"/>
    <n v="206"/>
    <n v="4"/>
    <x v="0"/>
    <n v="0"/>
    <x v="2"/>
    <x v="1"/>
    <n v="4"/>
    <n v="500"/>
  </r>
  <r>
    <n v="0.5"/>
    <n v="0.95"/>
    <n v="5"/>
    <n v="207"/>
    <n v="3"/>
    <x v="0"/>
    <n v="0"/>
    <x v="1"/>
    <x v="1"/>
    <n v="4"/>
    <n v="1000"/>
  </r>
  <r>
    <n v="0.61"/>
    <n v="0.95"/>
    <n v="4"/>
    <n v="174"/>
    <n v="4"/>
    <x v="0"/>
    <n v="0"/>
    <x v="2"/>
    <x v="1"/>
    <n v="4"/>
    <n v="500"/>
  </r>
  <r>
    <n v="0.91"/>
    <n v="0.95"/>
    <n v="3"/>
    <n v="251"/>
    <n v="3"/>
    <x v="0"/>
    <n v="0"/>
    <x v="7"/>
    <x v="1"/>
    <n v="4"/>
    <n v="1000"/>
  </r>
  <r>
    <n v="0.5"/>
    <n v="0.95"/>
    <n v="5"/>
    <n v="194"/>
    <n v="3"/>
    <x v="0"/>
    <n v="0"/>
    <x v="2"/>
    <x v="1"/>
    <n v="4"/>
    <n v="500"/>
  </r>
  <r>
    <n v="0.89"/>
    <n v="0.95"/>
    <n v="4"/>
    <n v="141"/>
    <n v="3"/>
    <x v="0"/>
    <n v="0"/>
    <x v="3"/>
    <x v="1"/>
    <n v="4"/>
    <n v="1000"/>
  </r>
  <r>
    <n v="0.66"/>
    <n v="0.95"/>
    <n v="3"/>
    <n v="133"/>
    <n v="3"/>
    <x v="0"/>
    <n v="0"/>
    <x v="4"/>
    <x v="1"/>
    <n v="4"/>
    <n v="600"/>
  </r>
  <r>
    <n v="0.93"/>
    <n v="0.95"/>
    <n v="6"/>
    <n v="147"/>
    <n v="3"/>
    <x v="0"/>
    <n v="0"/>
    <x v="1"/>
    <x v="1"/>
    <n v="4"/>
    <n v="1000"/>
  </r>
  <r>
    <n v="0.52"/>
    <n v="0.95"/>
    <n v="5"/>
    <n v="234"/>
    <n v="3"/>
    <x v="0"/>
    <n v="0"/>
    <x v="4"/>
    <x v="1"/>
    <n v="4"/>
    <n v="600"/>
  </r>
  <r>
    <n v="0.69"/>
    <n v="0.95"/>
    <n v="3"/>
    <n v="126"/>
    <n v="6"/>
    <x v="0"/>
    <n v="0"/>
    <x v="1"/>
    <x v="1"/>
    <n v="4"/>
    <n v="1000"/>
  </r>
  <r>
    <n v="0.72"/>
    <n v="0.95"/>
    <n v="4"/>
    <n v="216"/>
    <n v="3"/>
    <x v="0"/>
    <n v="0"/>
    <x v="2"/>
    <x v="1"/>
    <n v="4"/>
    <n v="500"/>
  </r>
  <r>
    <n v="0.78"/>
    <n v="0.95"/>
    <n v="4"/>
    <n v="184"/>
    <n v="3"/>
    <x v="0"/>
    <n v="0"/>
    <x v="2"/>
    <x v="1"/>
    <n v="4"/>
    <n v="500"/>
  </r>
  <r>
    <n v="0.6"/>
    <n v="0.95"/>
    <n v="3"/>
    <n v="221"/>
    <n v="3"/>
    <x v="0"/>
    <n v="0"/>
    <x v="2"/>
    <x v="1"/>
    <n v="4"/>
    <n v="500"/>
  </r>
  <r>
    <n v="1"/>
    <n v="0.95"/>
    <n v="3"/>
    <n v="193"/>
    <n v="6"/>
    <x v="0"/>
    <n v="0"/>
    <x v="2"/>
    <x v="1"/>
    <n v="4"/>
    <n v="500"/>
  </r>
  <r>
    <n v="0.72"/>
    <n v="0.95"/>
    <n v="5"/>
    <n v="171"/>
    <n v="3"/>
    <x v="0"/>
    <n v="0"/>
    <x v="6"/>
    <x v="1"/>
    <n v="4"/>
    <n v="300"/>
  </r>
  <r>
    <n v="0.88"/>
    <n v="0.95"/>
    <n v="3"/>
    <n v="137"/>
    <n v="3"/>
    <x v="0"/>
    <n v="0"/>
    <x v="2"/>
    <x v="1"/>
    <n v="4"/>
    <n v="500"/>
  </r>
  <r>
    <n v="0.13"/>
    <n v="0.95"/>
    <n v="5"/>
    <n v="149"/>
    <n v="2"/>
    <x v="0"/>
    <n v="0"/>
    <x v="1"/>
    <x v="1"/>
    <n v="4"/>
    <n v="1000"/>
  </r>
  <r>
    <n v="0.66"/>
    <n v="0.95"/>
    <n v="4"/>
    <n v="183"/>
    <n v="3"/>
    <x v="0"/>
    <n v="0"/>
    <x v="1"/>
    <x v="1"/>
    <n v="4"/>
    <n v="1000"/>
  </r>
  <r>
    <n v="0.91"/>
    <n v="0.95"/>
    <n v="4"/>
    <n v="171"/>
    <n v="3"/>
    <x v="0"/>
    <n v="0"/>
    <x v="7"/>
    <x v="1"/>
    <n v="4"/>
    <n v="1000"/>
  </r>
  <r>
    <n v="0.99"/>
    <n v="0.95"/>
    <n v="4"/>
    <n v="102"/>
    <n v="5"/>
    <x v="0"/>
    <n v="0"/>
    <x v="8"/>
    <x v="1"/>
    <n v="4"/>
    <n v="1000"/>
  </r>
  <r>
    <n v="0.78"/>
    <n v="0.95"/>
    <n v="3"/>
    <n v="249"/>
    <n v="4"/>
    <x v="0"/>
    <n v="0"/>
    <x v="7"/>
    <x v="1"/>
    <n v="4"/>
    <n v="1000"/>
  </r>
  <r>
    <n v="0.71"/>
    <n v="0.95"/>
    <n v="3"/>
    <n v="150"/>
    <n v="2"/>
    <x v="0"/>
    <n v="0"/>
    <x v="1"/>
    <x v="1"/>
    <n v="4"/>
    <n v="1000"/>
  </r>
  <r>
    <n v="0.89"/>
    <n v="0.95"/>
    <n v="5"/>
    <n v="203"/>
    <n v="3"/>
    <x v="0"/>
    <n v="0"/>
    <x v="1"/>
    <x v="1"/>
    <n v="4"/>
    <n v="1000"/>
  </r>
  <r>
    <n v="0.79"/>
    <n v="0.95"/>
    <n v="3"/>
    <n v="222"/>
    <n v="4"/>
    <x v="0"/>
    <n v="0"/>
    <x v="1"/>
    <x v="1"/>
    <n v="4"/>
    <n v="1000"/>
  </r>
  <r>
    <n v="0.73"/>
    <n v="0.95"/>
    <n v="3"/>
    <n v="258"/>
    <n v="3"/>
    <x v="0"/>
    <n v="0"/>
    <x v="1"/>
    <x v="1"/>
    <n v="4"/>
    <n v="1000"/>
  </r>
  <r>
    <n v="0.71"/>
    <n v="0.95"/>
    <n v="3"/>
    <n v="251"/>
    <n v="3"/>
    <x v="0"/>
    <n v="0"/>
    <x v="6"/>
    <x v="1"/>
    <n v="4"/>
    <n v="300"/>
  </r>
  <r>
    <n v="0.78"/>
    <n v="0.95"/>
    <n v="5"/>
    <n v="273"/>
    <n v="2"/>
    <x v="0"/>
    <n v="0"/>
    <x v="1"/>
    <x v="1"/>
    <n v="4"/>
    <n v="1000"/>
  </r>
  <r>
    <n v="0.65"/>
    <n v="0.95"/>
    <n v="3"/>
    <n v="266"/>
    <n v="3"/>
    <x v="0"/>
    <n v="0"/>
    <x v="6"/>
    <x v="1"/>
    <n v="4"/>
    <n v="300"/>
  </r>
  <r>
    <n v="0.14000000000000001"/>
    <n v="0.95"/>
    <n v="4"/>
    <n v="144"/>
    <n v="5"/>
    <x v="0"/>
    <n v="0"/>
    <x v="4"/>
    <x v="1"/>
    <n v="4"/>
    <n v="600"/>
  </r>
  <r>
    <n v="0.5"/>
    <n v="0.95"/>
    <n v="2"/>
    <n v="208"/>
    <n v="2"/>
    <x v="0"/>
    <n v="0"/>
    <x v="9"/>
    <x v="1"/>
    <n v="4"/>
    <n v="500"/>
  </r>
  <r>
    <n v="0.89"/>
    <n v="0.95"/>
    <n v="3"/>
    <n v="246"/>
    <n v="4"/>
    <x v="0"/>
    <n v="0"/>
    <x v="6"/>
    <x v="1"/>
    <n v="4"/>
    <n v="300"/>
  </r>
  <r>
    <n v="0.93"/>
    <n v="0.95"/>
    <n v="2"/>
    <n v="156"/>
    <n v="3"/>
    <x v="0"/>
    <n v="0"/>
    <x v="6"/>
    <x v="1"/>
    <n v="4"/>
    <n v="300"/>
  </r>
  <r>
    <n v="0.52"/>
    <n v="0.95"/>
    <n v="3"/>
    <n v="171"/>
    <n v="3"/>
    <x v="0"/>
    <n v="0"/>
    <x v="6"/>
    <x v="1"/>
    <n v="4"/>
    <n v="300"/>
  </r>
  <r>
    <n v="0.87"/>
    <n v="0.95"/>
    <n v="3"/>
    <n v="242"/>
    <n v="5"/>
    <x v="0"/>
    <n v="0"/>
    <x v="2"/>
    <x v="1"/>
    <n v="4"/>
    <n v="500"/>
  </r>
  <r>
    <n v="0.73"/>
    <n v="0.95"/>
    <n v="3"/>
    <n v="149"/>
    <n v="2"/>
    <x v="0"/>
    <n v="0"/>
    <x v="6"/>
    <x v="1"/>
    <n v="4"/>
    <n v="300"/>
  </r>
  <r>
    <n v="0.65"/>
    <n v="0.95"/>
    <n v="3"/>
    <n v="190"/>
    <n v="3"/>
    <x v="0"/>
    <n v="0"/>
    <x v="1"/>
    <x v="1"/>
    <n v="4"/>
    <n v="1000"/>
  </r>
  <r>
    <n v="0.91"/>
    <n v="0.95"/>
    <n v="3"/>
    <n v="189"/>
    <n v="2"/>
    <x v="0"/>
    <n v="0"/>
    <x v="2"/>
    <x v="1"/>
    <n v="4"/>
    <n v="500"/>
  </r>
  <r>
    <n v="0.97"/>
    <n v="0.95"/>
    <n v="4"/>
    <n v="173"/>
    <n v="2"/>
    <x v="0"/>
    <n v="0"/>
    <x v="1"/>
    <x v="1"/>
    <n v="4"/>
    <n v="1000"/>
  </r>
  <r>
    <n v="0.28999999999999998"/>
    <n v="0.95"/>
    <n v="5"/>
    <n v="117"/>
    <n v="4"/>
    <x v="0"/>
    <n v="0"/>
    <x v="0"/>
    <x v="1"/>
    <n v="4"/>
    <n v="1000"/>
  </r>
  <r>
    <n v="0.56999999999999995"/>
    <n v="0.95"/>
    <n v="3"/>
    <n v="274"/>
    <n v="4"/>
    <x v="0"/>
    <n v="0"/>
    <x v="2"/>
    <x v="1"/>
    <n v="4"/>
    <n v="500"/>
  </r>
  <r>
    <n v="0.36"/>
    <n v="0.95"/>
    <n v="6"/>
    <n v="276"/>
    <n v="2"/>
    <x v="0"/>
    <n v="0"/>
    <x v="6"/>
    <x v="1"/>
    <n v="4"/>
    <n v="300"/>
  </r>
  <r>
    <n v="0.62"/>
    <n v="0.95"/>
    <n v="3"/>
    <n v="189"/>
    <n v="4"/>
    <x v="0"/>
    <n v="0"/>
    <x v="7"/>
    <x v="1"/>
    <n v="4"/>
    <n v="1000"/>
  </r>
  <r>
    <n v="0.81"/>
    <n v="0.95"/>
    <n v="3"/>
    <n v="204"/>
    <n v="2"/>
    <x v="0"/>
    <n v="0"/>
    <x v="0"/>
    <x v="1"/>
    <n v="4"/>
    <n v="1000"/>
  </r>
  <r>
    <n v="0.86"/>
    <n v="0.95"/>
    <n v="4"/>
    <n v="184"/>
    <n v="3"/>
    <x v="0"/>
    <n v="0"/>
    <x v="2"/>
    <x v="1"/>
    <n v="4"/>
    <n v="500"/>
  </r>
  <r>
    <n v="0.88"/>
    <n v="0.95"/>
    <n v="4"/>
    <n v="234"/>
    <n v="3"/>
    <x v="0"/>
    <n v="0"/>
    <x v="8"/>
    <x v="1"/>
    <n v="4"/>
    <n v="1000"/>
  </r>
  <r>
    <n v="0.61"/>
    <n v="0.95"/>
    <n v="4"/>
    <n v="191"/>
    <n v="2"/>
    <x v="0"/>
    <n v="0"/>
    <x v="9"/>
    <x v="1"/>
    <n v="4"/>
    <n v="500"/>
  </r>
  <r>
    <n v="0.65"/>
    <n v="0.95"/>
    <n v="4"/>
    <n v="153"/>
    <n v="2"/>
    <x v="0"/>
    <n v="0"/>
    <x v="4"/>
    <x v="1"/>
    <n v="4"/>
    <n v="600"/>
  </r>
  <r>
    <n v="0.97"/>
    <n v="0.95"/>
    <n v="5"/>
    <n v="201"/>
    <n v="2"/>
    <x v="0"/>
    <n v="0"/>
    <x v="1"/>
    <x v="1"/>
    <n v="4"/>
    <n v="1000"/>
  </r>
  <r>
    <n v="0.51"/>
    <n v="0.95"/>
    <n v="4"/>
    <n v="169"/>
    <n v="3"/>
    <x v="0"/>
    <n v="0"/>
    <x v="2"/>
    <x v="1"/>
    <n v="4"/>
    <n v="500"/>
  </r>
  <r>
    <n v="0.72"/>
    <n v="0.95"/>
    <n v="4"/>
    <n v="230"/>
    <n v="3"/>
    <x v="0"/>
    <n v="0"/>
    <x v="1"/>
    <x v="1"/>
    <n v="4"/>
    <n v="1000"/>
  </r>
  <r>
    <n v="0.26"/>
    <n v="0.95"/>
    <n v="3"/>
    <n v="195"/>
    <n v="5"/>
    <x v="0"/>
    <n v="0"/>
    <x v="6"/>
    <x v="1"/>
    <n v="4"/>
    <n v="300"/>
  </r>
  <r>
    <n v="0.95"/>
    <n v="0.95"/>
    <n v="4"/>
    <n v="204"/>
    <n v="3"/>
    <x v="0"/>
    <n v="0"/>
    <x v="4"/>
    <x v="1"/>
    <n v="4"/>
    <n v="600"/>
  </r>
  <r>
    <n v="0.51"/>
    <n v="0.95"/>
    <n v="3"/>
    <n v="187"/>
    <n v="2"/>
    <x v="0"/>
    <n v="0"/>
    <x v="4"/>
    <x v="1"/>
    <n v="4"/>
    <n v="600"/>
  </r>
  <r>
    <n v="0.72"/>
    <n v="0.95"/>
    <n v="3"/>
    <n v="145"/>
    <n v="2"/>
    <x v="0"/>
    <n v="0"/>
    <x v="7"/>
    <x v="1"/>
    <n v="4"/>
    <n v="1000"/>
  </r>
  <r>
    <n v="0.18"/>
    <n v="0.95"/>
    <n v="6"/>
    <n v="248"/>
    <n v="3"/>
    <x v="0"/>
    <n v="0"/>
    <x v="6"/>
    <x v="1"/>
    <n v="4"/>
    <n v="300"/>
  </r>
  <r>
    <n v="0.96"/>
    <n v="0.95"/>
    <n v="4"/>
    <n v="265"/>
    <n v="2"/>
    <x v="0"/>
    <n v="0"/>
    <x v="2"/>
    <x v="1"/>
    <n v="4"/>
    <n v="500"/>
  </r>
  <r>
    <n v="0.49"/>
    <n v="0.95"/>
    <n v="2"/>
    <n v="181"/>
    <n v="4"/>
    <x v="0"/>
    <n v="0"/>
    <x v="8"/>
    <x v="1"/>
    <n v="4"/>
    <n v="1000"/>
  </r>
  <r>
    <n v="0.5"/>
    <n v="0.95"/>
    <n v="3"/>
    <n v="166"/>
    <n v="4"/>
    <x v="0"/>
    <n v="0"/>
    <x v="1"/>
    <x v="1"/>
    <n v="4"/>
    <n v="1000"/>
  </r>
  <r>
    <n v="0.15"/>
    <n v="0.95"/>
    <n v="4"/>
    <n v="173"/>
    <n v="5"/>
    <x v="0"/>
    <n v="0"/>
    <x v="2"/>
    <x v="1"/>
    <n v="4"/>
    <n v="500"/>
  </r>
  <r>
    <n v="0.31"/>
    <n v="0.95"/>
    <n v="5"/>
    <n v="205"/>
    <n v="3"/>
    <x v="0"/>
    <n v="0"/>
    <x v="3"/>
    <x v="1"/>
    <n v="4"/>
    <n v="1000"/>
  </r>
  <r>
    <n v="0.71"/>
    <n v="0.95"/>
    <n v="4"/>
    <n v="249"/>
    <n v="3"/>
    <x v="0"/>
    <n v="0"/>
    <x v="9"/>
    <x v="1"/>
    <n v="4"/>
    <n v="500"/>
  </r>
  <r>
    <n v="0.75"/>
    <n v="0.95"/>
    <n v="4"/>
    <n v="177"/>
    <n v="3"/>
    <x v="0"/>
    <n v="0"/>
    <x v="3"/>
    <x v="1"/>
    <n v="4"/>
    <n v="1000"/>
  </r>
  <r>
    <n v="0.75"/>
    <n v="0.95"/>
    <n v="3"/>
    <n v="268"/>
    <n v="3"/>
    <x v="0"/>
    <n v="0"/>
    <x v="2"/>
    <x v="1"/>
    <n v="4"/>
    <n v="500"/>
  </r>
  <r>
    <n v="0.96"/>
    <n v="0.95"/>
    <n v="6"/>
    <n v="215"/>
    <n v="4"/>
    <x v="0"/>
    <n v="0"/>
    <x v="8"/>
    <x v="1"/>
    <n v="4"/>
    <n v="1000"/>
  </r>
  <r>
    <n v="0.54"/>
    <n v="0.95"/>
    <n v="4"/>
    <n v="149"/>
    <n v="3"/>
    <x v="0"/>
    <n v="0"/>
    <x v="6"/>
    <x v="1"/>
    <n v="4"/>
    <n v="300"/>
  </r>
  <r>
    <n v="0.77"/>
    <n v="0.95"/>
    <n v="3"/>
    <n v="246"/>
    <n v="3"/>
    <x v="0"/>
    <n v="0"/>
    <x v="9"/>
    <x v="1"/>
    <n v="4"/>
    <n v="500"/>
  </r>
  <r>
    <n v="0.62"/>
    <n v="0.95"/>
    <n v="4"/>
    <n v="140"/>
    <n v="2"/>
    <x v="0"/>
    <n v="0"/>
    <x v="3"/>
    <x v="1"/>
    <n v="4"/>
    <n v="1000"/>
  </r>
  <r>
    <n v="0.83"/>
    <n v="0.95"/>
    <n v="3"/>
    <n v="264"/>
    <n v="2"/>
    <x v="0"/>
    <n v="0"/>
    <x v="4"/>
    <x v="1"/>
    <n v="4"/>
    <n v="600"/>
  </r>
  <r>
    <n v="0.5"/>
    <n v="0.95"/>
    <n v="5"/>
    <n v="137"/>
    <n v="3"/>
    <x v="0"/>
    <n v="0"/>
    <x v="1"/>
    <x v="1"/>
    <n v="4"/>
    <n v="1000"/>
  </r>
  <r>
    <n v="0.54"/>
    <n v="0.95"/>
    <n v="4"/>
    <n v="256"/>
    <n v="3"/>
    <x v="0"/>
    <n v="0"/>
    <x v="6"/>
    <x v="1"/>
    <n v="4"/>
    <n v="300"/>
  </r>
  <r>
    <n v="0.5"/>
    <n v="0.95"/>
    <n v="3"/>
    <n v="198"/>
    <n v="4"/>
    <x v="0"/>
    <n v="0"/>
    <x v="3"/>
    <x v="1"/>
    <n v="4"/>
    <n v="1000"/>
  </r>
  <r>
    <n v="0.8"/>
    <n v="0.95"/>
    <n v="4"/>
    <n v="272"/>
    <n v="2"/>
    <x v="0"/>
    <n v="0"/>
    <x v="2"/>
    <x v="1"/>
    <n v="4"/>
    <n v="500"/>
  </r>
  <r>
    <n v="0.65"/>
    <n v="0.95"/>
    <n v="2"/>
    <n v="180"/>
    <n v="2"/>
    <x v="0"/>
    <n v="0"/>
    <x v="0"/>
    <x v="1"/>
    <n v="4"/>
    <n v="1000"/>
  </r>
  <r>
    <n v="0.62"/>
    <n v="0.95"/>
    <n v="4"/>
    <n v="140"/>
    <n v="2"/>
    <x v="0"/>
    <n v="0"/>
    <x v="3"/>
    <x v="1"/>
    <n v="4"/>
    <n v="1000"/>
  </r>
  <r>
    <n v="0.83"/>
    <n v="0.95"/>
    <n v="3"/>
    <n v="264"/>
    <n v="2"/>
    <x v="0"/>
    <n v="0"/>
    <x v="4"/>
    <x v="1"/>
    <n v="4"/>
    <n v="600"/>
  </r>
  <r>
    <n v="0.5"/>
    <n v="0.95"/>
    <n v="5"/>
    <n v="137"/>
    <n v="3"/>
    <x v="0"/>
    <n v="0"/>
    <x v="1"/>
    <x v="1"/>
    <n v="4"/>
    <n v="1000"/>
  </r>
  <r>
    <n v="0.54"/>
    <n v="0.95"/>
    <n v="4"/>
    <n v="256"/>
    <n v="3"/>
    <x v="0"/>
    <n v="0"/>
    <x v="6"/>
    <x v="1"/>
    <n v="4"/>
    <n v="300"/>
  </r>
  <r>
    <n v="0.5"/>
    <n v="0.95"/>
    <n v="3"/>
    <n v="198"/>
    <n v="4"/>
    <x v="0"/>
    <n v="0"/>
    <x v="3"/>
    <x v="1"/>
    <n v="4"/>
    <n v="1000"/>
  </r>
  <r>
    <n v="0.8"/>
    <n v="0.95"/>
    <n v="4"/>
    <n v="272"/>
    <n v="2"/>
    <x v="0"/>
    <n v="0"/>
    <x v="2"/>
    <x v="1"/>
    <n v="4"/>
    <n v="500"/>
  </r>
  <r>
    <n v="0.65"/>
    <n v="0.95"/>
    <n v="2"/>
    <n v="180"/>
    <n v="2"/>
    <x v="0"/>
    <n v="0"/>
    <x v="0"/>
    <x v="1"/>
    <n v="4"/>
    <n v="1000"/>
  </r>
  <r>
    <n v="0.42"/>
    <n v="0.96"/>
    <n v="3"/>
    <n v="270"/>
    <n v="6"/>
    <x v="0"/>
    <n v="0"/>
    <x v="6"/>
    <x v="1"/>
    <n v="4"/>
    <n v="300"/>
  </r>
  <r>
    <n v="0.54"/>
    <n v="0.96"/>
    <n v="4"/>
    <n v="248"/>
    <n v="3"/>
    <x v="0"/>
    <n v="0"/>
    <x v="2"/>
    <x v="1"/>
    <n v="4"/>
    <n v="500"/>
  </r>
  <r>
    <n v="0.63"/>
    <n v="0.96"/>
    <n v="5"/>
    <n v="152"/>
    <n v="3"/>
    <x v="0"/>
    <n v="0"/>
    <x v="8"/>
    <x v="1"/>
    <n v="4"/>
    <n v="1000"/>
  </r>
  <r>
    <n v="0.5"/>
    <n v="0.96"/>
    <n v="4"/>
    <n v="147"/>
    <n v="3"/>
    <x v="0"/>
    <n v="0"/>
    <x v="2"/>
    <x v="1"/>
    <n v="4"/>
    <n v="500"/>
  </r>
  <r>
    <n v="0.83"/>
    <n v="0.96"/>
    <n v="3"/>
    <n v="179"/>
    <n v="2"/>
    <x v="0"/>
    <n v="0"/>
    <x v="1"/>
    <x v="1"/>
    <n v="4"/>
    <n v="1000"/>
  </r>
  <r>
    <n v="0.65"/>
    <n v="0.96"/>
    <n v="5"/>
    <n v="173"/>
    <n v="2"/>
    <x v="0"/>
    <n v="0"/>
    <x v="9"/>
    <x v="1"/>
    <n v="4"/>
    <n v="500"/>
  </r>
  <r>
    <n v="0.52"/>
    <n v="0.96"/>
    <n v="5"/>
    <n v="251"/>
    <n v="2"/>
    <x v="0"/>
    <n v="0"/>
    <x v="2"/>
    <x v="1"/>
    <n v="4"/>
    <n v="500"/>
  </r>
  <r>
    <n v="0.69"/>
    <n v="0.96"/>
    <n v="3"/>
    <n v="210"/>
    <n v="3"/>
    <x v="0"/>
    <n v="0"/>
    <x v="6"/>
    <x v="1"/>
    <n v="4"/>
    <n v="300"/>
  </r>
  <r>
    <n v="0.71"/>
    <n v="0.96"/>
    <n v="4"/>
    <n v="161"/>
    <n v="3"/>
    <x v="0"/>
    <n v="0"/>
    <x v="6"/>
    <x v="1"/>
    <n v="4"/>
    <n v="300"/>
  </r>
  <r>
    <n v="0.72"/>
    <n v="0.96"/>
    <n v="3"/>
    <n v="143"/>
    <n v="3"/>
    <x v="0"/>
    <n v="0"/>
    <x v="2"/>
    <x v="1"/>
    <n v="4"/>
    <n v="500"/>
  </r>
  <r>
    <n v="0.52"/>
    <n v="0.96"/>
    <n v="4"/>
    <n v="170"/>
    <n v="2"/>
    <x v="0"/>
    <n v="0"/>
    <x v="2"/>
    <x v="1"/>
    <n v="4"/>
    <n v="500"/>
  </r>
  <r>
    <n v="0.92"/>
    <n v="0.96"/>
    <n v="3"/>
    <n v="154"/>
    <n v="2"/>
    <x v="0"/>
    <n v="0"/>
    <x v="2"/>
    <x v="1"/>
    <n v="4"/>
    <n v="500"/>
  </r>
  <r>
    <n v="0.86"/>
    <n v="0.96"/>
    <n v="5"/>
    <n v="238"/>
    <n v="5"/>
    <x v="0"/>
    <n v="0"/>
    <x v="1"/>
    <x v="1"/>
    <n v="4"/>
    <n v="1000"/>
  </r>
  <r>
    <n v="0.56999999999999995"/>
    <n v="0.96"/>
    <n v="4"/>
    <n v="264"/>
    <n v="2"/>
    <x v="0"/>
    <n v="0"/>
    <x v="6"/>
    <x v="1"/>
    <n v="4"/>
    <n v="300"/>
  </r>
  <r>
    <n v="0.86"/>
    <n v="0.96"/>
    <n v="4"/>
    <n v="196"/>
    <n v="3"/>
    <x v="0"/>
    <n v="0"/>
    <x v="2"/>
    <x v="1"/>
    <n v="4"/>
    <n v="500"/>
  </r>
  <r>
    <n v="0.69"/>
    <n v="0.96"/>
    <n v="5"/>
    <n v="164"/>
    <n v="3"/>
    <x v="0"/>
    <n v="0"/>
    <x v="1"/>
    <x v="1"/>
    <n v="4"/>
    <n v="1000"/>
  </r>
  <r>
    <n v="0.81"/>
    <n v="0.96"/>
    <n v="4"/>
    <n v="212"/>
    <n v="3"/>
    <x v="0"/>
    <n v="0"/>
    <x v="2"/>
    <x v="1"/>
    <n v="4"/>
    <n v="500"/>
  </r>
  <r>
    <n v="0.9"/>
    <n v="0.96"/>
    <n v="2"/>
    <n v="258"/>
    <n v="2"/>
    <x v="0"/>
    <n v="0"/>
    <x v="2"/>
    <x v="1"/>
    <n v="4"/>
    <n v="500"/>
  </r>
  <r>
    <n v="0.93"/>
    <n v="0.96"/>
    <n v="5"/>
    <n v="135"/>
    <n v="3"/>
    <x v="0"/>
    <n v="0"/>
    <x v="2"/>
    <x v="1"/>
    <n v="4"/>
    <n v="500"/>
  </r>
  <r>
    <n v="0.2"/>
    <n v="0.96"/>
    <n v="2"/>
    <n v="249"/>
    <n v="3"/>
    <x v="0"/>
    <n v="0"/>
    <x v="2"/>
    <x v="1"/>
    <n v="4"/>
    <n v="500"/>
  </r>
  <r>
    <n v="0.76"/>
    <n v="0.96"/>
    <n v="4"/>
    <n v="135"/>
    <n v="3"/>
    <x v="0"/>
    <n v="1"/>
    <x v="7"/>
    <x v="1"/>
    <n v="4"/>
    <n v="1000"/>
  </r>
  <r>
    <n v="0.93"/>
    <n v="0.96"/>
    <n v="3"/>
    <n v="268"/>
    <n v="4"/>
    <x v="0"/>
    <n v="0"/>
    <x v="1"/>
    <x v="1"/>
    <n v="4"/>
    <n v="1000"/>
  </r>
  <r>
    <n v="0.66"/>
    <n v="0.96"/>
    <n v="4"/>
    <n v="103"/>
    <n v="2"/>
    <x v="0"/>
    <n v="0"/>
    <x v="1"/>
    <x v="1"/>
    <n v="4"/>
    <n v="1000"/>
  </r>
  <r>
    <n v="0.16"/>
    <n v="0.96"/>
    <n v="6"/>
    <n v="211"/>
    <n v="6"/>
    <x v="0"/>
    <n v="0"/>
    <x v="7"/>
    <x v="1"/>
    <n v="4"/>
    <n v="1000"/>
  </r>
  <r>
    <n v="0.84"/>
    <n v="0.96"/>
    <n v="3"/>
    <n v="161"/>
    <n v="2"/>
    <x v="0"/>
    <n v="0"/>
    <x v="2"/>
    <x v="1"/>
    <n v="4"/>
    <n v="500"/>
  </r>
  <r>
    <n v="0.8"/>
    <n v="0.96"/>
    <n v="5"/>
    <n v="124"/>
    <n v="3"/>
    <x v="0"/>
    <n v="0"/>
    <x v="2"/>
    <x v="1"/>
    <n v="4"/>
    <n v="500"/>
  </r>
  <r>
    <n v="0.52"/>
    <n v="0.96"/>
    <n v="4"/>
    <n v="246"/>
    <n v="3"/>
    <x v="0"/>
    <n v="0"/>
    <x v="6"/>
    <x v="1"/>
    <n v="4"/>
    <n v="300"/>
  </r>
  <r>
    <n v="0.85"/>
    <n v="0.96"/>
    <n v="3"/>
    <n v="211"/>
    <n v="2"/>
    <x v="0"/>
    <n v="0"/>
    <x v="0"/>
    <x v="1"/>
    <n v="4"/>
    <n v="1000"/>
  </r>
  <r>
    <n v="0.24"/>
    <n v="0.96"/>
    <n v="3"/>
    <n v="174"/>
    <n v="6"/>
    <x v="0"/>
    <n v="0"/>
    <x v="6"/>
    <x v="1"/>
    <n v="4"/>
    <n v="300"/>
  </r>
  <r>
    <n v="0.92"/>
    <n v="0.96"/>
    <n v="5"/>
    <n v="174"/>
    <n v="3"/>
    <x v="0"/>
    <n v="0"/>
    <x v="1"/>
    <x v="1"/>
    <n v="4"/>
    <n v="1000"/>
  </r>
  <r>
    <n v="0.72"/>
    <n v="0.96"/>
    <n v="5"/>
    <n v="223"/>
    <n v="3"/>
    <x v="0"/>
    <n v="0"/>
    <x v="6"/>
    <x v="1"/>
    <n v="4"/>
    <n v="300"/>
  </r>
  <r>
    <n v="0.65"/>
    <n v="0.96"/>
    <n v="3"/>
    <n v="168"/>
    <n v="2"/>
    <x v="0"/>
    <n v="0"/>
    <x v="3"/>
    <x v="1"/>
    <n v="4"/>
    <n v="1000"/>
  </r>
  <r>
    <n v="0.79"/>
    <n v="0.96"/>
    <n v="4"/>
    <n v="180"/>
    <n v="3"/>
    <x v="0"/>
    <n v="0"/>
    <x v="1"/>
    <x v="1"/>
    <n v="4"/>
    <n v="1000"/>
  </r>
  <r>
    <n v="0.49"/>
    <n v="0.96"/>
    <n v="2"/>
    <n v="206"/>
    <n v="2"/>
    <x v="0"/>
    <n v="0"/>
    <x v="4"/>
    <x v="1"/>
    <n v="4"/>
    <n v="600"/>
  </r>
  <r>
    <n v="0.66"/>
    <n v="0.96"/>
    <n v="4"/>
    <n v="216"/>
    <n v="3"/>
    <x v="0"/>
    <n v="0"/>
    <x v="2"/>
    <x v="1"/>
    <n v="4"/>
    <n v="500"/>
  </r>
  <r>
    <n v="0.41"/>
    <n v="0.96"/>
    <n v="5"/>
    <n v="167"/>
    <n v="3"/>
    <x v="0"/>
    <n v="0"/>
    <x v="1"/>
    <x v="1"/>
    <n v="4"/>
    <n v="1000"/>
  </r>
  <r>
    <n v="0.81"/>
    <n v="0.96"/>
    <n v="3"/>
    <n v="226"/>
    <n v="3"/>
    <x v="0"/>
    <n v="0"/>
    <x v="2"/>
    <x v="1"/>
    <n v="4"/>
    <n v="500"/>
  </r>
  <r>
    <n v="0.56999999999999995"/>
    <n v="0.96"/>
    <n v="4"/>
    <n v="177"/>
    <n v="2"/>
    <x v="0"/>
    <n v="0"/>
    <x v="1"/>
    <x v="1"/>
    <n v="4"/>
    <n v="1000"/>
  </r>
  <r>
    <n v="0.97"/>
    <n v="0.96"/>
    <n v="5"/>
    <n v="210"/>
    <n v="6"/>
    <x v="0"/>
    <n v="0"/>
    <x v="1"/>
    <x v="1"/>
    <n v="4"/>
    <n v="1000"/>
  </r>
  <r>
    <n v="0.79"/>
    <n v="0.96"/>
    <n v="4"/>
    <n v="170"/>
    <n v="2"/>
    <x v="0"/>
    <n v="0"/>
    <x v="0"/>
    <x v="1"/>
    <n v="4"/>
    <n v="1000"/>
  </r>
  <r>
    <n v="0.71"/>
    <n v="0.96"/>
    <n v="5"/>
    <n v="135"/>
    <n v="4"/>
    <x v="0"/>
    <n v="0"/>
    <x v="4"/>
    <x v="1"/>
    <n v="4"/>
    <n v="600"/>
  </r>
  <r>
    <n v="0.27"/>
    <n v="0.96"/>
    <n v="3"/>
    <n v="255"/>
    <n v="4"/>
    <x v="0"/>
    <n v="0"/>
    <x v="2"/>
    <x v="1"/>
    <n v="4"/>
    <n v="500"/>
  </r>
  <r>
    <n v="0.75"/>
    <n v="0.96"/>
    <n v="4"/>
    <n v="150"/>
    <n v="2"/>
    <x v="0"/>
    <n v="0"/>
    <x v="0"/>
    <x v="1"/>
    <n v="4"/>
    <n v="1000"/>
  </r>
  <r>
    <n v="0.65"/>
    <n v="0.96"/>
    <n v="2"/>
    <n v="246"/>
    <n v="2"/>
    <x v="0"/>
    <n v="0"/>
    <x v="8"/>
    <x v="1"/>
    <n v="4"/>
    <n v="1000"/>
  </r>
  <r>
    <n v="0.77"/>
    <n v="0.96"/>
    <n v="3"/>
    <n v="232"/>
    <n v="2"/>
    <x v="0"/>
    <n v="0"/>
    <x v="7"/>
    <x v="1"/>
    <n v="4"/>
    <n v="1000"/>
  </r>
  <r>
    <n v="0.5"/>
    <n v="0.96"/>
    <n v="4"/>
    <n v="274"/>
    <n v="3"/>
    <x v="0"/>
    <n v="0"/>
    <x v="2"/>
    <x v="1"/>
    <n v="4"/>
    <n v="500"/>
  </r>
  <r>
    <n v="0.98"/>
    <n v="0.96"/>
    <n v="4"/>
    <n v="253"/>
    <n v="3"/>
    <x v="0"/>
    <n v="0"/>
    <x v="2"/>
    <x v="1"/>
    <n v="4"/>
    <n v="500"/>
  </r>
  <r>
    <n v="0.52"/>
    <n v="0.96"/>
    <n v="4"/>
    <n v="125"/>
    <n v="3"/>
    <x v="0"/>
    <n v="0"/>
    <x v="9"/>
    <x v="1"/>
    <n v="4"/>
    <n v="500"/>
  </r>
  <r>
    <n v="0.71"/>
    <n v="0.96"/>
    <n v="3"/>
    <n v="201"/>
    <n v="3"/>
    <x v="0"/>
    <n v="0"/>
    <x v="7"/>
    <x v="1"/>
    <n v="4"/>
    <n v="1000"/>
  </r>
  <r>
    <n v="0.51"/>
    <n v="0.96"/>
    <n v="3"/>
    <n v="149"/>
    <n v="4"/>
    <x v="0"/>
    <n v="0"/>
    <x v="3"/>
    <x v="1"/>
    <n v="4"/>
    <n v="1000"/>
  </r>
  <r>
    <n v="0.89"/>
    <n v="0.96"/>
    <n v="5"/>
    <n v="239"/>
    <n v="3"/>
    <x v="0"/>
    <n v="0"/>
    <x v="6"/>
    <x v="1"/>
    <n v="4"/>
    <n v="300"/>
  </r>
  <r>
    <n v="0.57999999999999996"/>
    <n v="0.96"/>
    <n v="5"/>
    <n v="143"/>
    <n v="2"/>
    <x v="0"/>
    <n v="0"/>
    <x v="2"/>
    <x v="1"/>
    <n v="4"/>
    <n v="500"/>
  </r>
  <r>
    <n v="0.15"/>
    <n v="0.96"/>
    <n v="5"/>
    <n v="201"/>
    <n v="6"/>
    <x v="0"/>
    <n v="0"/>
    <x v="6"/>
    <x v="1"/>
    <n v="4"/>
    <n v="300"/>
  </r>
  <r>
    <n v="0.56000000000000005"/>
    <n v="0.96"/>
    <n v="2"/>
    <n v="269"/>
    <n v="2"/>
    <x v="0"/>
    <n v="0"/>
    <x v="1"/>
    <x v="1"/>
    <n v="4"/>
    <n v="1000"/>
  </r>
  <r>
    <n v="0.25"/>
    <n v="0.96"/>
    <n v="6"/>
    <n v="217"/>
    <n v="4"/>
    <x v="0"/>
    <n v="0"/>
    <x v="4"/>
    <x v="1"/>
    <n v="4"/>
    <n v="600"/>
  </r>
  <r>
    <n v="0.63"/>
    <n v="0.96"/>
    <n v="4"/>
    <n v="133"/>
    <n v="2"/>
    <x v="0"/>
    <n v="0"/>
    <x v="1"/>
    <x v="1"/>
    <n v="4"/>
    <n v="1000"/>
  </r>
  <r>
    <n v="0.95"/>
    <n v="0.96"/>
    <n v="4"/>
    <n v="244"/>
    <n v="3"/>
    <x v="0"/>
    <n v="0"/>
    <x v="2"/>
    <x v="1"/>
    <n v="4"/>
    <n v="500"/>
  </r>
  <r>
    <n v="0.51"/>
    <n v="0.96"/>
    <n v="5"/>
    <n v="268"/>
    <n v="4"/>
    <x v="0"/>
    <n v="0"/>
    <x v="2"/>
    <x v="1"/>
    <n v="4"/>
    <n v="500"/>
  </r>
  <r>
    <n v="0.56999999999999995"/>
    <n v="0.96"/>
    <n v="5"/>
    <n v="203"/>
    <n v="4"/>
    <x v="0"/>
    <n v="0"/>
    <x v="2"/>
    <x v="1"/>
    <n v="4"/>
    <n v="500"/>
  </r>
  <r>
    <n v="0.48"/>
    <n v="0.96"/>
    <n v="4"/>
    <n v="224"/>
    <n v="2"/>
    <x v="0"/>
    <n v="0"/>
    <x v="2"/>
    <x v="1"/>
    <n v="4"/>
    <n v="500"/>
  </r>
  <r>
    <n v="0.97"/>
    <n v="0.96"/>
    <n v="3"/>
    <n v="212"/>
    <n v="3"/>
    <x v="0"/>
    <n v="0"/>
    <x v="2"/>
    <x v="1"/>
    <n v="4"/>
    <n v="500"/>
  </r>
  <r>
    <n v="0.89"/>
    <n v="0.96"/>
    <n v="5"/>
    <n v="260"/>
    <n v="3"/>
    <x v="0"/>
    <n v="0"/>
    <x v="2"/>
    <x v="1"/>
    <n v="4"/>
    <n v="500"/>
  </r>
  <r>
    <n v="0.78"/>
    <n v="0.96"/>
    <n v="2"/>
    <n v="174"/>
    <n v="3"/>
    <x v="0"/>
    <n v="0"/>
    <x v="2"/>
    <x v="1"/>
    <n v="4"/>
    <n v="500"/>
  </r>
  <r>
    <n v="0.66"/>
    <n v="0.96"/>
    <n v="3"/>
    <n v="175"/>
    <n v="2"/>
    <x v="0"/>
    <n v="0"/>
    <x v="2"/>
    <x v="1"/>
    <n v="4"/>
    <n v="500"/>
  </r>
  <r>
    <n v="0.89"/>
    <n v="0.96"/>
    <n v="3"/>
    <n v="122"/>
    <n v="4"/>
    <x v="0"/>
    <n v="0"/>
    <x v="9"/>
    <x v="1"/>
    <n v="4"/>
    <n v="500"/>
  </r>
  <r>
    <n v="0.81"/>
    <n v="0.96"/>
    <n v="4"/>
    <n v="219"/>
    <n v="2"/>
    <x v="0"/>
    <n v="0"/>
    <x v="1"/>
    <x v="1"/>
    <n v="4"/>
    <n v="1000"/>
  </r>
  <r>
    <n v="0.64"/>
    <n v="0.96"/>
    <n v="3"/>
    <n v="274"/>
    <n v="3"/>
    <x v="0"/>
    <n v="0"/>
    <x v="3"/>
    <x v="1"/>
    <n v="4"/>
    <n v="1000"/>
  </r>
  <r>
    <n v="0.94"/>
    <n v="0.96"/>
    <n v="4"/>
    <n v="270"/>
    <n v="3"/>
    <x v="0"/>
    <n v="0"/>
    <x v="1"/>
    <x v="1"/>
    <n v="4"/>
    <n v="1000"/>
  </r>
  <r>
    <n v="0.8"/>
    <n v="0.96"/>
    <n v="4"/>
    <n v="160"/>
    <n v="4"/>
    <x v="0"/>
    <n v="0"/>
    <x v="8"/>
    <x v="1"/>
    <n v="4"/>
    <n v="1000"/>
  </r>
  <r>
    <n v="0.61"/>
    <n v="0.96"/>
    <n v="3"/>
    <n v="247"/>
    <n v="3"/>
    <x v="0"/>
    <n v="0"/>
    <x v="6"/>
    <x v="1"/>
    <n v="4"/>
    <n v="300"/>
  </r>
  <r>
    <n v="0.53"/>
    <n v="0.96"/>
    <n v="4"/>
    <n v="272"/>
    <n v="2"/>
    <x v="0"/>
    <n v="0"/>
    <x v="6"/>
    <x v="1"/>
    <n v="4"/>
    <n v="300"/>
  </r>
  <r>
    <n v="0.95"/>
    <n v="0.96"/>
    <n v="3"/>
    <n v="220"/>
    <n v="3"/>
    <x v="0"/>
    <n v="0"/>
    <x v="7"/>
    <x v="1"/>
    <n v="4"/>
    <n v="1000"/>
  </r>
  <r>
    <n v="0.43"/>
    <n v="0.96"/>
    <n v="3"/>
    <n v="109"/>
    <n v="6"/>
    <x v="0"/>
    <n v="0"/>
    <x v="1"/>
    <x v="1"/>
    <n v="4"/>
    <n v="1000"/>
  </r>
  <r>
    <n v="0.8"/>
    <n v="0.96"/>
    <n v="3"/>
    <n v="161"/>
    <n v="3"/>
    <x v="0"/>
    <n v="0"/>
    <x v="1"/>
    <x v="1"/>
    <n v="4"/>
    <n v="1000"/>
  </r>
  <r>
    <n v="0.16"/>
    <n v="0.96"/>
    <n v="5"/>
    <n v="137"/>
    <n v="5"/>
    <x v="0"/>
    <n v="0"/>
    <x v="1"/>
    <x v="1"/>
    <n v="4"/>
    <n v="1000"/>
  </r>
  <r>
    <n v="0.61"/>
    <n v="0.96"/>
    <n v="3"/>
    <n v="247"/>
    <n v="3"/>
    <x v="0"/>
    <n v="0"/>
    <x v="6"/>
    <x v="1"/>
    <n v="4"/>
    <n v="300"/>
  </r>
  <r>
    <n v="0.53"/>
    <n v="0.96"/>
    <n v="4"/>
    <n v="272"/>
    <n v="2"/>
    <x v="0"/>
    <n v="0"/>
    <x v="6"/>
    <x v="1"/>
    <n v="4"/>
    <n v="300"/>
  </r>
  <r>
    <n v="0.95"/>
    <n v="0.96"/>
    <n v="3"/>
    <n v="220"/>
    <n v="3"/>
    <x v="0"/>
    <n v="0"/>
    <x v="7"/>
    <x v="1"/>
    <n v="4"/>
    <n v="1000"/>
  </r>
  <r>
    <n v="0.43"/>
    <n v="0.96"/>
    <n v="3"/>
    <n v="109"/>
    <n v="6"/>
    <x v="0"/>
    <n v="0"/>
    <x v="1"/>
    <x v="1"/>
    <n v="4"/>
    <n v="1000"/>
  </r>
  <r>
    <n v="0.8"/>
    <n v="0.96"/>
    <n v="3"/>
    <n v="161"/>
    <n v="3"/>
    <x v="0"/>
    <n v="0"/>
    <x v="1"/>
    <x v="1"/>
    <n v="4"/>
    <n v="1000"/>
  </r>
  <r>
    <n v="0.16"/>
    <n v="0.96"/>
    <n v="5"/>
    <n v="137"/>
    <n v="5"/>
    <x v="0"/>
    <n v="0"/>
    <x v="1"/>
    <x v="1"/>
    <n v="4"/>
    <n v="1000"/>
  </r>
  <r>
    <n v="0.98"/>
    <n v="0.97"/>
    <n v="3"/>
    <n v="196"/>
    <n v="3"/>
    <x v="0"/>
    <n v="0"/>
    <x v="5"/>
    <x v="1"/>
    <n v="4"/>
    <n v="300"/>
  </r>
  <r>
    <n v="0.61"/>
    <n v="0.97"/>
    <n v="3"/>
    <n v="137"/>
    <n v="3"/>
    <x v="0"/>
    <n v="0"/>
    <x v="3"/>
    <x v="1"/>
    <n v="4"/>
    <n v="1000"/>
  </r>
  <r>
    <n v="0.91"/>
    <n v="0.97"/>
    <n v="3"/>
    <n v="167"/>
    <n v="2"/>
    <x v="0"/>
    <n v="0"/>
    <x v="6"/>
    <x v="1"/>
    <n v="4"/>
    <n v="300"/>
  </r>
  <r>
    <n v="0.82"/>
    <n v="0.97"/>
    <n v="3"/>
    <n v="115"/>
    <n v="2"/>
    <x v="0"/>
    <n v="0"/>
    <x v="6"/>
    <x v="1"/>
    <n v="4"/>
    <n v="300"/>
  </r>
  <r>
    <n v="0.97"/>
    <n v="0.97"/>
    <n v="5"/>
    <n v="192"/>
    <n v="2"/>
    <x v="0"/>
    <n v="0"/>
    <x v="2"/>
    <x v="1"/>
    <n v="4"/>
    <n v="500"/>
  </r>
  <r>
    <n v="0.78"/>
    <n v="0.97"/>
    <n v="4"/>
    <n v="142"/>
    <n v="3"/>
    <x v="0"/>
    <n v="0"/>
    <x v="2"/>
    <x v="1"/>
    <n v="4"/>
    <n v="500"/>
  </r>
  <r>
    <n v="0.93"/>
    <n v="0.97"/>
    <n v="3"/>
    <n v="256"/>
    <n v="2"/>
    <x v="0"/>
    <n v="0"/>
    <x v="0"/>
    <x v="1"/>
    <n v="4"/>
    <n v="1000"/>
  </r>
  <r>
    <n v="0.6"/>
    <n v="0.97"/>
    <n v="4"/>
    <n v="219"/>
    <n v="4"/>
    <x v="0"/>
    <n v="0"/>
    <x v="9"/>
    <x v="1"/>
    <n v="4"/>
    <n v="500"/>
  </r>
  <r>
    <n v="0.57999999999999996"/>
    <n v="0.97"/>
    <n v="5"/>
    <n v="202"/>
    <n v="2"/>
    <x v="0"/>
    <n v="0"/>
    <x v="8"/>
    <x v="1"/>
    <n v="4"/>
    <n v="1000"/>
  </r>
  <r>
    <n v="0.16"/>
    <n v="0.97"/>
    <n v="6"/>
    <n v="235"/>
    <n v="3"/>
    <x v="0"/>
    <n v="0"/>
    <x v="1"/>
    <x v="1"/>
    <n v="4"/>
    <n v="1000"/>
  </r>
  <r>
    <n v="0.69"/>
    <n v="0.97"/>
    <n v="4"/>
    <n v="233"/>
    <n v="3"/>
    <x v="0"/>
    <n v="0"/>
    <x v="8"/>
    <x v="1"/>
    <n v="4"/>
    <n v="1000"/>
  </r>
  <r>
    <n v="0.61"/>
    <n v="0.97"/>
    <n v="3"/>
    <n v="148"/>
    <n v="3"/>
    <x v="0"/>
    <n v="0"/>
    <x v="7"/>
    <x v="1"/>
    <n v="4"/>
    <n v="1000"/>
  </r>
  <r>
    <n v="0.94"/>
    <n v="0.97"/>
    <n v="5"/>
    <n v="197"/>
    <n v="5"/>
    <x v="0"/>
    <n v="0"/>
    <x v="1"/>
    <x v="1"/>
    <n v="4"/>
    <n v="1000"/>
  </r>
  <r>
    <n v="0.85"/>
    <n v="0.97"/>
    <n v="3"/>
    <n v="256"/>
    <n v="3"/>
    <x v="0"/>
    <n v="0"/>
    <x v="6"/>
    <x v="1"/>
    <n v="4"/>
    <n v="300"/>
  </r>
  <r>
    <n v="0.8"/>
    <n v="0.97"/>
    <n v="5"/>
    <n v="271"/>
    <n v="4"/>
    <x v="0"/>
    <n v="0"/>
    <x v="6"/>
    <x v="1"/>
    <n v="4"/>
    <n v="300"/>
  </r>
  <r>
    <n v="0.32"/>
    <n v="0.97"/>
    <n v="6"/>
    <n v="272"/>
    <n v="2"/>
    <x v="0"/>
    <n v="0"/>
    <x v="2"/>
    <x v="1"/>
    <n v="4"/>
    <n v="500"/>
  </r>
  <r>
    <n v="0.79"/>
    <n v="0.97"/>
    <n v="5"/>
    <n v="187"/>
    <n v="3"/>
    <x v="0"/>
    <n v="0"/>
    <x v="6"/>
    <x v="1"/>
    <n v="4"/>
    <n v="300"/>
  </r>
  <r>
    <n v="0.25"/>
    <n v="0.97"/>
    <n v="3"/>
    <n v="158"/>
    <n v="3"/>
    <x v="0"/>
    <n v="0"/>
    <x v="2"/>
    <x v="1"/>
    <n v="4"/>
    <n v="500"/>
  </r>
  <r>
    <n v="0.26"/>
    <n v="0.97"/>
    <n v="3"/>
    <n v="125"/>
    <n v="2"/>
    <x v="0"/>
    <n v="0"/>
    <x v="6"/>
    <x v="1"/>
    <n v="4"/>
    <n v="300"/>
  </r>
  <r>
    <n v="1"/>
    <n v="0.97"/>
    <n v="3"/>
    <n v="216"/>
    <n v="3"/>
    <x v="0"/>
    <n v="0"/>
    <x v="2"/>
    <x v="1"/>
    <n v="4"/>
    <n v="500"/>
  </r>
  <r>
    <n v="0.91"/>
    <n v="0.97"/>
    <n v="4"/>
    <n v="183"/>
    <n v="3"/>
    <x v="0"/>
    <n v="0"/>
    <x v="6"/>
    <x v="1"/>
    <n v="4"/>
    <n v="300"/>
  </r>
  <r>
    <n v="0.5"/>
    <n v="0.97"/>
    <n v="4"/>
    <n v="269"/>
    <n v="3"/>
    <x v="0"/>
    <n v="0"/>
    <x v="2"/>
    <x v="1"/>
    <n v="4"/>
    <n v="500"/>
  </r>
  <r>
    <n v="0.69"/>
    <n v="0.97"/>
    <n v="5"/>
    <n v="105"/>
    <n v="4"/>
    <x v="0"/>
    <n v="0"/>
    <x v="2"/>
    <x v="1"/>
    <n v="4"/>
    <n v="500"/>
  </r>
  <r>
    <n v="0.84"/>
    <n v="0.97"/>
    <n v="4"/>
    <n v="253"/>
    <n v="2"/>
    <x v="0"/>
    <n v="0"/>
    <x v="2"/>
    <x v="1"/>
    <n v="4"/>
    <n v="500"/>
  </r>
  <r>
    <n v="0.62"/>
    <n v="0.97"/>
    <n v="4"/>
    <n v="266"/>
    <n v="3"/>
    <x v="0"/>
    <n v="0"/>
    <x v="5"/>
    <x v="1"/>
    <n v="4"/>
    <n v="300"/>
  </r>
  <r>
    <n v="0.52"/>
    <n v="0.97"/>
    <n v="3"/>
    <n v="185"/>
    <n v="2"/>
    <x v="0"/>
    <n v="0"/>
    <x v="2"/>
    <x v="1"/>
    <n v="4"/>
    <n v="500"/>
  </r>
  <r>
    <n v="0.69"/>
    <n v="0.97"/>
    <n v="3"/>
    <n v="158"/>
    <n v="2"/>
    <x v="0"/>
    <n v="0"/>
    <x v="3"/>
    <x v="1"/>
    <n v="4"/>
    <n v="1000"/>
  </r>
  <r>
    <n v="0.64"/>
    <n v="0.97"/>
    <n v="4"/>
    <n v="268"/>
    <n v="2"/>
    <x v="0"/>
    <n v="0"/>
    <x v="1"/>
    <x v="1"/>
    <n v="4"/>
    <n v="1000"/>
  </r>
  <r>
    <n v="0.68"/>
    <n v="0.97"/>
    <n v="5"/>
    <n v="207"/>
    <n v="4"/>
    <x v="0"/>
    <n v="0"/>
    <x v="7"/>
    <x v="1"/>
    <n v="4"/>
    <n v="1000"/>
  </r>
  <r>
    <n v="0.76"/>
    <n v="0.97"/>
    <n v="3"/>
    <n v="271"/>
    <n v="3"/>
    <x v="0"/>
    <n v="0"/>
    <x v="2"/>
    <x v="1"/>
    <n v="4"/>
    <n v="500"/>
  </r>
  <r>
    <n v="0.67"/>
    <n v="0.97"/>
    <n v="4"/>
    <n v="186"/>
    <n v="3"/>
    <x v="0"/>
    <n v="0"/>
    <x v="9"/>
    <x v="1"/>
    <n v="4"/>
    <n v="500"/>
  </r>
  <r>
    <n v="0.63"/>
    <n v="0.97"/>
    <n v="5"/>
    <n v="146"/>
    <n v="3"/>
    <x v="0"/>
    <n v="0"/>
    <x v="6"/>
    <x v="1"/>
    <n v="4"/>
    <n v="300"/>
  </r>
  <r>
    <n v="0.73"/>
    <n v="0.97"/>
    <n v="3"/>
    <n v="165"/>
    <n v="2"/>
    <x v="0"/>
    <n v="0"/>
    <x v="2"/>
    <x v="1"/>
    <n v="4"/>
    <n v="500"/>
  </r>
  <r>
    <n v="0.23"/>
    <n v="0.97"/>
    <n v="4"/>
    <n v="200"/>
    <n v="3"/>
    <x v="0"/>
    <n v="0"/>
    <x v="2"/>
    <x v="1"/>
    <n v="4"/>
    <n v="500"/>
  </r>
  <r>
    <n v="0.8"/>
    <n v="0.97"/>
    <n v="4"/>
    <n v="232"/>
    <n v="2"/>
    <x v="0"/>
    <n v="0"/>
    <x v="5"/>
    <x v="1"/>
    <n v="4"/>
    <n v="300"/>
  </r>
  <r>
    <n v="0.96"/>
    <n v="0.97"/>
    <n v="5"/>
    <n v="240"/>
    <n v="2"/>
    <x v="0"/>
    <n v="0"/>
    <x v="2"/>
    <x v="1"/>
    <n v="4"/>
    <n v="500"/>
  </r>
  <r>
    <n v="0.67"/>
    <n v="0.97"/>
    <n v="5"/>
    <n v="239"/>
    <n v="3"/>
    <x v="0"/>
    <n v="0"/>
    <x v="6"/>
    <x v="1"/>
    <n v="4"/>
    <n v="300"/>
  </r>
  <r>
    <n v="0.49"/>
    <n v="0.97"/>
    <n v="4"/>
    <n v="166"/>
    <n v="5"/>
    <x v="0"/>
    <n v="0"/>
    <x v="0"/>
    <x v="1"/>
    <n v="4"/>
    <n v="1000"/>
  </r>
  <r>
    <n v="0.85"/>
    <n v="0.97"/>
    <n v="4"/>
    <n v="104"/>
    <n v="5"/>
    <x v="0"/>
    <n v="0"/>
    <x v="3"/>
    <x v="1"/>
    <n v="4"/>
    <n v="1000"/>
  </r>
  <r>
    <n v="0.87"/>
    <n v="0.97"/>
    <n v="4"/>
    <n v="160"/>
    <n v="3"/>
    <x v="0"/>
    <n v="0"/>
    <x v="8"/>
    <x v="1"/>
    <n v="4"/>
    <n v="1000"/>
  </r>
  <r>
    <n v="0.86"/>
    <n v="0.97"/>
    <n v="4"/>
    <n v="155"/>
    <n v="3"/>
    <x v="0"/>
    <n v="0"/>
    <x v="5"/>
    <x v="1"/>
    <n v="4"/>
    <n v="300"/>
  </r>
  <r>
    <n v="0.53"/>
    <n v="0.97"/>
    <n v="3"/>
    <n v="189"/>
    <n v="3"/>
    <x v="0"/>
    <n v="0"/>
    <x v="2"/>
    <x v="1"/>
    <n v="4"/>
    <n v="500"/>
  </r>
  <r>
    <n v="0.59"/>
    <n v="0.97"/>
    <n v="3"/>
    <n v="258"/>
    <n v="2"/>
    <x v="0"/>
    <n v="0"/>
    <x v="3"/>
    <x v="1"/>
    <n v="4"/>
    <n v="1000"/>
  </r>
  <r>
    <n v="0.98"/>
    <n v="0.97"/>
    <n v="4"/>
    <n v="196"/>
    <n v="4"/>
    <x v="0"/>
    <n v="0"/>
    <x v="6"/>
    <x v="1"/>
    <n v="4"/>
    <n v="300"/>
  </r>
  <r>
    <n v="0.98"/>
    <n v="0.97"/>
    <n v="3"/>
    <n v="209"/>
    <n v="3"/>
    <x v="0"/>
    <n v="0"/>
    <x v="6"/>
    <x v="1"/>
    <n v="4"/>
    <n v="300"/>
  </r>
  <r>
    <n v="0.8"/>
    <n v="0.97"/>
    <n v="4"/>
    <n v="259"/>
    <n v="2"/>
    <x v="0"/>
    <n v="0"/>
    <x v="6"/>
    <x v="1"/>
    <n v="4"/>
    <n v="300"/>
  </r>
  <r>
    <n v="0.65"/>
    <n v="0.97"/>
    <n v="3"/>
    <n v="198"/>
    <n v="3"/>
    <x v="0"/>
    <n v="0"/>
    <x v="7"/>
    <x v="1"/>
    <n v="4"/>
    <n v="1000"/>
  </r>
  <r>
    <n v="0.69"/>
    <n v="0.97"/>
    <n v="4"/>
    <n v="264"/>
    <n v="3"/>
    <x v="0"/>
    <n v="0"/>
    <x v="1"/>
    <x v="1"/>
    <n v="4"/>
    <n v="1000"/>
  </r>
  <r>
    <n v="0.55000000000000004"/>
    <n v="0.97"/>
    <n v="4"/>
    <n v="136"/>
    <n v="4"/>
    <x v="0"/>
    <n v="0"/>
    <x v="2"/>
    <x v="1"/>
    <n v="4"/>
    <n v="500"/>
  </r>
  <r>
    <n v="0.78"/>
    <n v="0.97"/>
    <n v="4"/>
    <n v="221"/>
    <n v="4"/>
    <x v="0"/>
    <n v="0"/>
    <x v="9"/>
    <x v="1"/>
    <n v="4"/>
    <n v="500"/>
  </r>
  <r>
    <n v="0.59"/>
    <n v="0.97"/>
    <n v="5"/>
    <n v="242"/>
    <n v="3"/>
    <x v="0"/>
    <n v="0"/>
    <x v="0"/>
    <x v="1"/>
    <n v="4"/>
    <n v="1000"/>
  </r>
  <r>
    <n v="0.55000000000000004"/>
    <n v="0.97"/>
    <n v="4"/>
    <n v="162"/>
    <n v="3"/>
    <x v="0"/>
    <n v="0"/>
    <x v="7"/>
    <x v="1"/>
    <n v="4"/>
    <n v="1000"/>
  </r>
  <r>
    <n v="0.54"/>
    <n v="0.97"/>
    <n v="4"/>
    <n v="258"/>
    <n v="3"/>
    <x v="0"/>
    <n v="0"/>
    <x v="6"/>
    <x v="1"/>
    <n v="4"/>
    <n v="300"/>
  </r>
  <r>
    <n v="0.77"/>
    <n v="0.97"/>
    <n v="3"/>
    <n v="215"/>
    <n v="2"/>
    <x v="0"/>
    <n v="0"/>
    <x v="9"/>
    <x v="1"/>
    <n v="4"/>
    <n v="500"/>
  </r>
  <r>
    <n v="0.6"/>
    <n v="0.97"/>
    <n v="3"/>
    <n v="164"/>
    <n v="2"/>
    <x v="0"/>
    <n v="0"/>
    <x v="1"/>
    <x v="1"/>
    <n v="4"/>
    <n v="1000"/>
  </r>
  <r>
    <n v="0.54"/>
    <n v="0.97"/>
    <n v="5"/>
    <n v="233"/>
    <n v="3"/>
    <x v="0"/>
    <n v="0"/>
    <x v="4"/>
    <x v="1"/>
    <n v="4"/>
    <n v="600"/>
  </r>
  <r>
    <n v="0.5"/>
    <n v="0.97"/>
    <n v="4"/>
    <n v="217"/>
    <n v="3"/>
    <x v="0"/>
    <n v="0"/>
    <x v="9"/>
    <x v="1"/>
    <n v="4"/>
    <n v="500"/>
  </r>
  <r>
    <n v="0.96"/>
    <n v="0.97"/>
    <n v="4"/>
    <n v="260"/>
    <n v="3"/>
    <x v="0"/>
    <n v="0"/>
    <x v="6"/>
    <x v="1"/>
    <n v="4"/>
    <n v="300"/>
  </r>
  <r>
    <n v="0.93"/>
    <n v="0.97"/>
    <n v="5"/>
    <n v="137"/>
    <n v="4"/>
    <x v="0"/>
    <n v="0"/>
    <x v="7"/>
    <x v="1"/>
    <n v="4"/>
    <n v="1000"/>
  </r>
  <r>
    <n v="0.48"/>
    <n v="0.97"/>
    <n v="4"/>
    <n v="141"/>
    <n v="2"/>
    <x v="0"/>
    <n v="0"/>
    <x v="8"/>
    <x v="1"/>
    <n v="4"/>
    <n v="1000"/>
  </r>
  <r>
    <n v="0.82"/>
    <n v="0.97"/>
    <n v="4"/>
    <n v="243"/>
    <n v="3"/>
    <x v="0"/>
    <n v="0"/>
    <x v="1"/>
    <x v="1"/>
    <n v="4"/>
    <n v="1000"/>
  </r>
  <r>
    <n v="0.36"/>
    <n v="0.97"/>
    <n v="5"/>
    <n v="151"/>
    <n v="3"/>
    <x v="0"/>
    <n v="0"/>
    <x v="6"/>
    <x v="1"/>
    <n v="4"/>
    <n v="300"/>
  </r>
  <r>
    <n v="0.9"/>
    <n v="0.97"/>
    <n v="3"/>
    <n v="141"/>
    <n v="3"/>
    <x v="0"/>
    <n v="0"/>
    <x v="2"/>
    <x v="1"/>
    <n v="4"/>
    <n v="500"/>
  </r>
  <r>
    <n v="0.72"/>
    <n v="0.97"/>
    <n v="3"/>
    <n v="239"/>
    <n v="3"/>
    <x v="0"/>
    <n v="0"/>
    <x v="8"/>
    <x v="1"/>
    <n v="4"/>
    <n v="1000"/>
  </r>
  <r>
    <n v="0.95"/>
    <n v="0.97"/>
    <n v="4"/>
    <n v="203"/>
    <n v="2"/>
    <x v="0"/>
    <n v="0"/>
    <x v="2"/>
    <x v="1"/>
    <n v="4"/>
    <n v="500"/>
  </r>
  <r>
    <n v="0.8"/>
    <n v="0.97"/>
    <n v="4"/>
    <n v="220"/>
    <n v="3"/>
    <x v="0"/>
    <n v="0"/>
    <x v="6"/>
    <x v="1"/>
    <n v="4"/>
    <n v="300"/>
  </r>
  <r>
    <n v="0.81"/>
    <n v="0.97"/>
    <n v="4"/>
    <n v="212"/>
    <n v="2"/>
    <x v="0"/>
    <n v="0"/>
    <x v="2"/>
    <x v="1"/>
    <n v="4"/>
    <n v="500"/>
  </r>
  <r>
    <n v="0.57999999999999996"/>
    <n v="0.97"/>
    <n v="5"/>
    <n v="265"/>
    <n v="3"/>
    <x v="0"/>
    <n v="0"/>
    <x v="6"/>
    <x v="1"/>
    <n v="4"/>
    <n v="300"/>
  </r>
  <r>
    <n v="0.92"/>
    <n v="0.97"/>
    <n v="4"/>
    <n v="199"/>
    <n v="3"/>
    <x v="0"/>
    <n v="0"/>
    <x v="6"/>
    <x v="1"/>
    <n v="4"/>
    <n v="300"/>
  </r>
  <r>
    <n v="0.53"/>
    <n v="0.97"/>
    <n v="4"/>
    <n v="254"/>
    <n v="3"/>
    <x v="0"/>
    <n v="0"/>
    <x v="2"/>
    <x v="1"/>
    <n v="4"/>
    <n v="500"/>
  </r>
  <r>
    <n v="0.16"/>
    <n v="0.97"/>
    <n v="6"/>
    <n v="282"/>
    <n v="4"/>
    <x v="0"/>
    <n v="0"/>
    <x v="0"/>
    <x v="1"/>
    <n v="4"/>
    <n v="1000"/>
  </r>
  <r>
    <n v="0.59"/>
    <n v="0.97"/>
    <n v="3"/>
    <n v="257"/>
    <n v="3"/>
    <x v="0"/>
    <n v="0"/>
    <x v="4"/>
    <x v="1"/>
    <n v="4"/>
    <n v="600"/>
  </r>
  <r>
    <n v="0.68"/>
    <n v="0.97"/>
    <n v="3"/>
    <n v="174"/>
    <n v="2"/>
    <x v="0"/>
    <n v="0"/>
    <x v="6"/>
    <x v="1"/>
    <n v="4"/>
    <n v="300"/>
  </r>
  <r>
    <n v="0.13"/>
    <n v="0.97"/>
    <n v="4"/>
    <n v="162"/>
    <n v="6"/>
    <x v="0"/>
    <n v="0"/>
    <x v="2"/>
    <x v="1"/>
    <n v="4"/>
    <n v="500"/>
  </r>
  <r>
    <n v="0.89"/>
    <n v="0.97"/>
    <n v="4"/>
    <n v="147"/>
    <n v="2"/>
    <x v="0"/>
    <n v="0"/>
    <x v="1"/>
    <x v="1"/>
    <n v="4"/>
    <n v="1000"/>
  </r>
  <r>
    <n v="0.62"/>
    <n v="0.97"/>
    <n v="2"/>
    <n v="271"/>
    <n v="3"/>
    <x v="0"/>
    <n v="0"/>
    <x v="2"/>
    <x v="1"/>
    <n v="4"/>
    <n v="500"/>
  </r>
  <r>
    <n v="0.96"/>
    <n v="0.97"/>
    <n v="6"/>
    <n v="137"/>
    <n v="10"/>
    <x v="0"/>
    <n v="0"/>
    <x v="2"/>
    <x v="1"/>
    <n v="4"/>
    <n v="500"/>
  </r>
  <r>
    <n v="0.99"/>
    <n v="0.97"/>
    <n v="4"/>
    <n v="211"/>
    <n v="2"/>
    <x v="0"/>
    <n v="1"/>
    <x v="4"/>
    <x v="1"/>
    <n v="4"/>
    <n v="600"/>
  </r>
  <r>
    <n v="0.73"/>
    <n v="0.97"/>
    <n v="3"/>
    <n v="174"/>
    <n v="3"/>
    <x v="0"/>
    <n v="0"/>
    <x v="2"/>
    <x v="1"/>
    <n v="4"/>
    <n v="500"/>
  </r>
  <r>
    <n v="0.59"/>
    <n v="0.97"/>
    <n v="3"/>
    <n v="257"/>
    <n v="3"/>
    <x v="0"/>
    <n v="0"/>
    <x v="4"/>
    <x v="1"/>
    <n v="4"/>
    <n v="600"/>
  </r>
  <r>
    <n v="0.68"/>
    <n v="0.97"/>
    <n v="3"/>
    <n v="174"/>
    <n v="2"/>
    <x v="0"/>
    <n v="0"/>
    <x v="6"/>
    <x v="1"/>
    <n v="4"/>
    <n v="300"/>
  </r>
  <r>
    <n v="0.13"/>
    <n v="0.97"/>
    <n v="4"/>
    <n v="162"/>
    <n v="6"/>
    <x v="0"/>
    <n v="0"/>
    <x v="2"/>
    <x v="1"/>
    <n v="4"/>
    <n v="500"/>
  </r>
  <r>
    <n v="0.89"/>
    <n v="0.97"/>
    <n v="4"/>
    <n v="147"/>
    <n v="2"/>
    <x v="0"/>
    <n v="0"/>
    <x v="1"/>
    <x v="1"/>
    <n v="4"/>
    <n v="1000"/>
  </r>
  <r>
    <n v="0.62"/>
    <n v="0.97"/>
    <n v="2"/>
    <n v="271"/>
    <n v="3"/>
    <x v="0"/>
    <n v="0"/>
    <x v="2"/>
    <x v="1"/>
    <n v="4"/>
    <n v="500"/>
  </r>
  <r>
    <n v="0.96"/>
    <n v="0.97"/>
    <n v="6"/>
    <n v="137"/>
    <n v="10"/>
    <x v="0"/>
    <n v="0"/>
    <x v="2"/>
    <x v="1"/>
    <n v="4"/>
    <n v="500"/>
  </r>
  <r>
    <n v="0.99"/>
    <n v="0.97"/>
    <n v="4"/>
    <n v="211"/>
    <n v="2"/>
    <x v="0"/>
    <n v="1"/>
    <x v="4"/>
    <x v="1"/>
    <n v="4"/>
    <n v="600"/>
  </r>
  <r>
    <n v="0.73"/>
    <n v="0.97"/>
    <n v="3"/>
    <n v="174"/>
    <n v="3"/>
    <x v="0"/>
    <n v="0"/>
    <x v="2"/>
    <x v="1"/>
    <n v="4"/>
    <n v="500"/>
  </r>
  <r>
    <n v="0.61"/>
    <n v="0.98"/>
    <n v="3"/>
    <n v="267"/>
    <n v="3"/>
    <x v="0"/>
    <n v="0"/>
    <x v="1"/>
    <x v="1"/>
    <n v="4"/>
    <n v="1000"/>
  </r>
  <r>
    <n v="0.93"/>
    <n v="0.98"/>
    <n v="3"/>
    <n v="238"/>
    <n v="2"/>
    <x v="0"/>
    <n v="0"/>
    <x v="4"/>
    <x v="1"/>
    <n v="4"/>
    <n v="600"/>
  </r>
  <r>
    <n v="0.8"/>
    <n v="0.98"/>
    <n v="2"/>
    <n v="232"/>
    <n v="6"/>
    <x v="0"/>
    <n v="0"/>
    <x v="2"/>
    <x v="1"/>
    <n v="4"/>
    <n v="500"/>
  </r>
  <r>
    <n v="0.6"/>
    <n v="0.98"/>
    <n v="3"/>
    <n v="262"/>
    <n v="2"/>
    <x v="0"/>
    <n v="0"/>
    <x v="3"/>
    <x v="1"/>
    <n v="4"/>
    <n v="1000"/>
  </r>
  <r>
    <n v="0.19"/>
    <n v="0.98"/>
    <n v="5"/>
    <n v="226"/>
    <n v="4"/>
    <x v="0"/>
    <n v="0"/>
    <x v="3"/>
    <x v="1"/>
    <n v="4"/>
    <n v="1000"/>
  </r>
  <r>
    <n v="0.61"/>
    <n v="0.98"/>
    <n v="4"/>
    <n v="199"/>
    <n v="2"/>
    <x v="0"/>
    <n v="0"/>
    <x v="1"/>
    <x v="1"/>
    <n v="4"/>
    <n v="1000"/>
  </r>
  <r>
    <n v="0.86"/>
    <n v="0.98"/>
    <n v="5"/>
    <n v="233"/>
    <n v="3"/>
    <x v="0"/>
    <n v="0"/>
    <x v="1"/>
    <x v="1"/>
    <n v="4"/>
    <n v="1000"/>
  </r>
  <r>
    <n v="0.76"/>
    <n v="0.98"/>
    <n v="2"/>
    <n v="111"/>
    <n v="2"/>
    <x v="0"/>
    <n v="0"/>
    <x v="8"/>
    <x v="1"/>
    <n v="4"/>
    <n v="1000"/>
  </r>
  <r>
    <n v="0.57999999999999996"/>
    <n v="0.98"/>
    <n v="5"/>
    <n v="218"/>
    <n v="3"/>
    <x v="0"/>
    <n v="0"/>
    <x v="7"/>
    <x v="1"/>
    <n v="4"/>
    <n v="1000"/>
  </r>
  <r>
    <n v="0.83"/>
    <n v="0.98"/>
    <n v="5"/>
    <n v="189"/>
    <n v="4"/>
    <x v="0"/>
    <n v="0"/>
    <x v="5"/>
    <x v="1"/>
    <n v="4"/>
    <n v="300"/>
  </r>
  <r>
    <n v="0.9"/>
    <n v="0.98"/>
    <n v="4"/>
    <n v="257"/>
    <n v="3"/>
    <x v="0"/>
    <n v="0"/>
    <x v="8"/>
    <x v="1"/>
    <n v="4"/>
    <n v="1000"/>
  </r>
  <r>
    <n v="0.93"/>
    <n v="0.98"/>
    <n v="4"/>
    <n v="160"/>
    <n v="3"/>
    <x v="0"/>
    <n v="0"/>
    <x v="2"/>
    <x v="1"/>
    <n v="4"/>
    <n v="500"/>
  </r>
  <r>
    <n v="0.54"/>
    <n v="0.98"/>
    <n v="3"/>
    <n v="197"/>
    <n v="3"/>
    <x v="0"/>
    <n v="0"/>
    <x v="1"/>
    <x v="1"/>
    <n v="4"/>
    <n v="1000"/>
  </r>
  <r>
    <n v="0.65"/>
    <n v="0.98"/>
    <n v="3"/>
    <n v="283"/>
    <n v="2"/>
    <x v="0"/>
    <n v="0"/>
    <x v="1"/>
    <x v="1"/>
    <n v="4"/>
    <n v="1000"/>
  </r>
  <r>
    <n v="0.72"/>
    <n v="0.98"/>
    <n v="5"/>
    <n v="197"/>
    <n v="4"/>
    <x v="0"/>
    <n v="0"/>
    <x v="1"/>
    <x v="1"/>
    <n v="4"/>
    <n v="1000"/>
  </r>
  <r>
    <n v="0.91"/>
    <n v="0.98"/>
    <n v="3"/>
    <n v="259"/>
    <n v="4"/>
    <x v="0"/>
    <n v="0"/>
    <x v="1"/>
    <x v="1"/>
    <n v="4"/>
    <n v="1000"/>
  </r>
  <r>
    <n v="0.95"/>
    <n v="0.98"/>
    <n v="5"/>
    <n v="155"/>
    <n v="3"/>
    <x v="0"/>
    <n v="0"/>
    <x v="3"/>
    <x v="1"/>
    <n v="4"/>
    <n v="1000"/>
  </r>
  <r>
    <n v="0.49"/>
    <n v="0.98"/>
    <n v="3"/>
    <n v="267"/>
    <n v="2"/>
    <x v="0"/>
    <n v="0"/>
    <x v="1"/>
    <x v="1"/>
    <n v="4"/>
    <n v="1000"/>
  </r>
  <r>
    <n v="0.87"/>
    <n v="0.98"/>
    <n v="4"/>
    <n v="173"/>
    <n v="3"/>
    <x v="0"/>
    <n v="0"/>
    <x v="4"/>
    <x v="1"/>
    <n v="4"/>
    <n v="600"/>
  </r>
  <r>
    <n v="0.53"/>
    <n v="0.98"/>
    <n v="2"/>
    <n v="163"/>
    <n v="3"/>
    <x v="0"/>
    <n v="0"/>
    <x v="4"/>
    <x v="1"/>
    <n v="4"/>
    <n v="600"/>
  </r>
  <r>
    <n v="0.31"/>
    <n v="0.98"/>
    <n v="5"/>
    <n v="232"/>
    <n v="5"/>
    <x v="0"/>
    <n v="0"/>
    <x v="4"/>
    <x v="1"/>
    <n v="4"/>
    <n v="600"/>
  </r>
  <r>
    <n v="0.63"/>
    <n v="0.98"/>
    <n v="3"/>
    <n v="160"/>
    <n v="4"/>
    <x v="0"/>
    <n v="0"/>
    <x v="4"/>
    <x v="1"/>
    <n v="4"/>
    <n v="600"/>
  </r>
  <r>
    <n v="0.56000000000000005"/>
    <n v="0.98"/>
    <n v="3"/>
    <n v="220"/>
    <n v="3"/>
    <x v="0"/>
    <n v="0"/>
    <x v="1"/>
    <x v="1"/>
    <n v="4"/>
    <n v="1000"/>
  </r>
  <r>
    <n v="0.65"/>
    <n v="0.98"/>
    <n v="3"/>
    <n v="136"/>
    <n v="3"/>
    <x v="0"/>
    <n v="0"/>
    <x v="6"/>
    <x v="1"/>
    <n v="4"/>
    <n v="300"/>
  </r>
  <r>
    <n v="0.76"/>
    <n v="0.98"/>
    <n v="4"/>
    <n v="173"/>
    <n v="3"/>
    <x v="0"/>
    <n v="0"/>
    <x v="2"/>
    <x v="1"/>
    <n v="4"/>
    <n v="500"/>
  </r>
  <r>
    <n v="0.59"/>
    <n v="0.98"/>
    <n v="4"/>
    <n v="198"/>
    <n v="3"/>
    <x v="0"/>
    <n v="0"/>
    <x v="0"/>
    <x v="1"/>
    <n v="4"/>
    <n v="1000"/>
  </r>
  <r>
    <n v="0.89"/>
    <n v="0.98"/>
    <n v="3"/>
    <n v="220"/>
    <n v="3"/>
    <x v="0"/>
    <n v="0"/>
    <x v="3"/>
    <x v="1"/>
    <n v="4"/>
    <n v="1000"/>
  </r>
  <r>
    <n v="0.69"/>
    <n v="0.98"/>
    <n v="3"/>
    <n v="214"/>
    <n v="2"/>
    <x v="0"/>
    <n v="0"/>
    <x v="2"/>
    <x v="1"/>
    <n v="4"/>
    <n v="500"/>
  </r>
  <r>
    <n v="0.7"/>
    <n v="0.98"/>
    <n v="4"/>
    <n v="176"/>
    <n v="5"/>
    <x v="0"/>
    <n v="0"/>
    <x v="1"/>
    <x v="1"/>
    <n v="4"/>
    <n v="1000"/>
  </r>
  <r>
    <n v="0.53"/>
    <n v="0.98"/>
    <n v="3"/>
    <n v="219"/>
    <n v="4"/>
    <x v="0"/>
    <n v="0"/>
    <x v="8"/>
    <x v="1"/>
    <n v="4"/>
    <n v="1000"/>
  </r>
  <r>
    <n v="0.71"/>
    <n v="0.98"/>
    <n v="5"/>
    <n v="167"/>
    <n v="3"/>
    <x v="0"/>
    <n v="0"/>
    <x v="1"/>
    <x v="1"/>
    <n v="4"/>
    <n v="1000"/>
  </r>
  <r>
    <n v="0.96"/>
    <n v="0.98"/>
    <n v="5"/>
    <n v="248"/>
    <n v="3"/>
    <x v="0"/>
    <n v="0"/>
    <x v="0"/>
    <x v="1"/>
    <n v="4"/>
    <n v="1000"/>
  </r>
  <r>
    <n v="1"/>
    <n v="0.98"/>
    <n v="3"/>
    <n v="177"/>
    <n v="2"/>
    <x v="0"/>
    <n v="0"/>
    <x v="5"/>
    <x v="1"/>
    <n v="4"/>
    <n v="300"/>
  </r>
  <r>
    <n v="0.52"/>
    <n v="0.98"/>
    <n v="4"/>
    <n v="148"/>
    <n v="3"/>
    <x v="0"/>
    <n v="0"/>
    <x v="2"/>
    <x v="1"/>
    <n v="4"/>
    <n v="500"/>
  </r>
  <r>
    <n v="0.62"/>
    <n v="0.98"/>
    <n v="4"/>
    <n v="107"/>
    <n v="2"/>
    <x v="0"/>
    <n v="0"/>
    <x v="2"/>
    <x v="1"/>
    <n v="4"/>
    <n v="500"/>
  </r>
  <r>
    <n v="0.81"/>
    <n v="0.98"/>
    <n v="6"/>
    <n v="196"/>
    <n v="2"/>
    <x v="0"/>
    <n v="0"/>
    <x v="6"/>
    <x v="1"/>
    <n v="4"/>
    <n v="300"/>
  </r>
  <r>
    <n v="0.7"/>
    <n v="0.98"/>
    <n v="3"/>
    <n v="215"/>
    <n v="2"/>
    <x v="0"/>
    <n v="0"/>
    <x v="2"/>
    <x v="1"/>
    <n v="4"/>
    <n v="500"/>
  </r>
  <r>
    <n v="0.78"/>
    <n v="0.98"/>
    <n v="4"/>
    <n v="260"/>
    <n v="3"/>
    <x v="0"/>
    <n v="0"/>
    <x v="1"/>
    <x v="1"/>
    <n v="4"/>
    <n v="1000"/>
  </r>
  <r>
    <n v="0.85"/>
    <n v="0.98"/>
    <n v="5"/>
    <n v="156"/>
    <n v="2"/>
    <x v="0"/>
    <n v="0"/>
    <x v="7"/>
    <x v="1"/>
    <n v="4"/>
    <n v="1000"/>
  </r>
  <r>
    <n v="0.7"/>
    <n v="0.98"/>
    <n v="4"/>
    <n v="146"/>
    <n v="3"/>
    <x v="0"/>
    <n v="0"/>
    <x v="4"/>
    <x v="1"/>
    <n v="4"/>
    <n v="600"/>
  </r>
  <r>
    <n v="0.72"/>
    <n v="0.98"/>
    <n v="3"/>
    <n v="181"/>
    <n v="4"/>
    <x v="0"/>
    <n v="0"/>
    <x v="1"/>
    <x v="1"/>
    <n v="4"/>
    <n v="1000"/>
  </r>
  <r>
    <n v="0.48"/>
    <n v="0.98"/>
    <n v="5"/>
    <n v="132"/>
    <n v="4"/>
    <x v="0"/>
    <n v="0"/>
    <x v="2"/>
    <x v="1"/>
    <n v="4"/>
    <n v="500"/>
  </r>
  <r>
    <n v="0.14000000000000001"/>
    <n v="0.98"/>
    <n v="6"/>
    <n v="221"/>
    <n v="5"/>
    <x v="0"/>
    <n v="0"/>
    <x v="8"/>
    <x v="1"/>
    <n v="4"/>
    <n v="1000"/>
  </r>
  <r>
    <n v="0.52"/>
    <n v="0.98"/>
    <n v="4"/>
    <n v="272"/>
    <n v="2"/>
    <x v="0"/>
    <n v="0"/>
    <x v="6"/>
    <x v="1"/>
    <n v="4"/>
    <n v="300"/>
  </r>
  <r>
    <n v="0.4"/>
    <n v="0.98"/>
    <n v="4"/>
    <n v="154"/>
    <n v="3"/>
    <x v="0"/>
    <n v="0"/>
    <x v="0"/>
    <x v="1"/>
    <n v="4"/>
    <n v="1000"/>
  </r>
  <r>
    <n v="0.48"/>
    <n v="0.98"/>
    <n v="4"/>
    <n v="174"/>
    <n v="3"/>
    <x v="0"/>
    <n v="0"/>
    <x v="2"/>
    <x v="1"/>
    <n v="4"/>
    <n v="500"/>
  </r>
  <r>
    <n v="0.21"/>
    <n v="0.98"/>
    <n v="6"/>
    <n v="208"/>
    <n v="5"/>
    <x v="0"/>
    <n v="0"/>
    <x v="0"/>
    <x v="1"/>
    <n v="4"/>
    <n v="1000"/>
  </r>
  <r>
    <n v="0.66"/>
    <n v="0.98"/>
    <n v="4"/>
    <n v="163"/>
    <n v="3"/>
    <x v="0"/>
    <n v="0"/>
    <x v="2"/>
    <x v="1"/>
    <n v="4"/>
    <n v="500"/>
  </r>
  <r>
    <n v="0.87"/>
    <n v="0.98"/>
    <n v="3"/>
    <n v="174"/>
    <n v="3"/>
    <x v="0"/>
    <n v="0"/>
    <x v="9"/>
    <x v="1"/>
    <n v="4"/>
    <n v="500"/>
  </r>
  <r>
    <n v="0.79"/>
    <n v="0.98"/>
    <n v="3"/>
    <n v="195"/>
    <n v="2"/>
    <x v="0"/>
    <n v="0"/>
    <x v="2"/>
    <x v="1"/>
    <n v="4"/>
    <n v="500"/>
  </r>
  <r>
    <n v="0.91"/>
    <n v="0.98"/>
    <n v="4"/>
    <n v="146"/>
    <n v="3"/>
    <x v="0"/>
    <n v="0"/>
    <x v="3"/>
    <x v="1"/>
    <n v="4"/>
    <n v="1000"/>
  </r>
  <r>
    <n v="0.72"/>
    <n v="0.98"/>
    <n v="3"/>
    <n v="211"/>
    <n v="2"/>
    <x v="0"/>
    <n v="0"/>
    <x v="8"/>
    <x v="1"/>
    <n v="4"/>
    <n v="1000"/>
  </r>
  <r>
    <n v="0.75"/>
    <n v="0.98"/>
    <n v="2"/>
    <n v="161"/>
    <n v="3"/>
    <x v="0"/>
    <n v="0"/>
    <x v="0"/>
    <x v="1"/>
    <n v="4"/>
    <n v="1000"/>
  </r>
  <r>
    <n v="0.51"/>
    <n v="0.98"/>
    <n v="4"/>
    <n v="269"/>
    <n v="3"/>
    <x v="0"/>
    <n v="0"/>
    <x v="3"/>
    <x v="1"/>
    <n v="4"/>
    <n v="1000"/>
  </r>
  <r>
    <n v="0.87"/>
    <n v="0.98"/>
    <n v="4"/>
    <n v="238"/>
    <n v="3"/>
    <x v="0"/>
    <n v="0"/>
    <x v="5"/>
    <x v="1"/>
    <n v="4"/>
    <n v="300"/>
  </r>
  <r>
    <n v="0.98"/>
    <n v="0.98"/>
    <n v="5"/>
    <n v="210"/>
    <n v="6"/>
    <x v="0"/>
    <n v="0"/>
    <x v="2"/>
    <x v="1"/>
    <n v="4"/>
    <n v="500"/>
  </r>
  <r>
    <n v="0.25"/>
    <n v="0.98"/>
    <n v="4"/>
    <n v="166"/>
    <n v="5"/>
    <x v="0"/>
    <n v="0"/>
    <x v="1"/>
    <x v="1"/>
    <n v="4"/>
    <n v="1000"/>
  </r>
  <r>
    <n v="0.6"/>
    <n v="0.98"/>
    <n v="4"/>
    <n v="265"/>
    <n v="2"/>
    <x v="0"/>
    <n v="0"/>
    <x v="2"/>
    <x v="1"/>
    <n v="4"/>
    <n v="500"/>
  </r>
  <r>
    <n v="0.25"/>
    <n v="0.98"/>
    <n v="6"/>
    <n v="287"/>
    <n v="5"/>
    <x v="0"/>
    <n v="0"/>
    <x v="2"/>
    <x v="1"/>
    <n v="4"/>
    <n v="500"/>
  </r>
  <r>
    <n v="0.75"/>
    <n v="0.98"/>
    <n v="3"/>
    <n v="206"/>
    <n v="2"/>
    <x v="0"/>
    <n v="0"/>
    <x v="9"/>
    <x v="1"/>
    <n v="4"/>
    <n v="500"/>
  </r>
  <r>
    <n v="0.6"/>
    <n v="0.98"/>
    <n v="4"/>
    <n v="192"/>
    <n v="3"/>
    <x v="0"/>
    <n v="0"/>
    <x v="1"/>
    <x v="1"/>
    <n v="4"/>
    <n v="1000"/>
  </r>
  <r>
    <n v="0.3"/>
    <n v="0.98"/>
    <n v="2"/>
    <n v="109"/>
    <n v="4"/>
    <x v="0"/>
    <n v="0"/>
    <x v="1"/>
    <x v="1"/>
    <n v="4"/>
    <n v="1000"/>
  </r>
  <r>
    <n v="0.22"/>
    <n v="0.98"/>
    <n v="4"/>
    <n v="185"/>
    <n v="3"/>
    <x v="0"/>
    <n v="0"/>
    <x v="6"/>
    <x v="1"/>
    <n v="4"/>
    <n v="300"/>
  </r>
  <r>
    <n v="0.2"/>
    <n v="0.98"/>
    <n v="2"/>
    <n v="228"/>
    <n v="3"/>
    <x v="0"/>
    <n v="0"/>
    <x v="2"/>
    <x v="1"/>
    <n v="4"/>
    <n v="500"/>
  </r>
  <r>
    <n v="0.74"/>
    <n v="0.98"/>
    <n v="3"/>
    <n v="196"/>
    <n v="6"/>
    <x v="0"/>
    <n v="0"/>
    <x v="6"/>
    <x v="1"/>
    <n v="4"/>
    <n v="300"/>
  </r>
  <r>
    <n v="0.57999999999999996"/>
    <n v="0.98"/>
    <n v="3"/>
    <n v="175"/>
    <n v="3"/>
    <x v="0"/>
    <n v="0"/>
    <x v="2"/>
    <x v="1"/>
    <n v="4"/>
    <n v="500"/>
  </r>
  <r>
    <n v="0.77"/>
    <n v="0.98"/>
    <n v="2"/>
    <n v="226"/>
    <n v="3"/>
    <x v="0"/>
    <n v="0"/>
    <x v="6"/>
    <x v="1"/>
    <n v="4"/>
    <n v="300"/>
  </r>
  <r>
    <n v="0.63"/>
    <n v="0.98"/>
    <n v="4"/>
    <n v="265"/>
    <n v="3"/>
    <x v="0"/>
    <n v="0"/>
    <x v="2"/>
    <x v="1"/>
    <n v="4"/>
    <n v="500"/>
  </r>
  <r>
    <n v="0.79"/>
    <n v="0.98"/>
    <n v="3"/>
    <n v="217"/>
    <n v="3"/>
    <x v="0"/>
    <n v="0"/>
    <x v="2"/>
    <x v="1"/>
    <n v="4"/>
    <n v="500"/>
  </r>
  <r>
    <n v="0.75"/>
    <n v="0.98"/>
    <n v="4"/>
    <n v="198"/>
    <n v="3"/>
    <x v="0"/>
    <n v="0"/>
    <x v="6"/>
    <x v="1"/>
    <n v="4"/>
    <n v="300"/>
  </r>
  <r>
    <n v="0.74"/>
    <n v="0.98"/>
    <n v="4"/>
    <n v="160"/>
    <n v="2"/>
    <x v="0"/>
    <n v="0"/>
    <x v="6"/>
    <x v="1"/>
    <n v="4"/>
    <n v="300"/>
  </r>
  <r>
    <n v="0.91"/>
    <n v="0.98"/>
    <n v="5"/>
    <n v="135"/>
    <n v="3"/>
    <x v="0"/>
    <n v="0"/>
    <x v="2"/>
    <x v="1"/>
    <n v="4"/>
    <n v="500"/>
  </r>
  <r>
    <n v="0.6"/>
    <n v="0.98"/>
    <n v="5"/>
    <n v="213"/>
    <n v="3"/>
    <x v="0"/>
    <n v="0"/>
    <x v="9"/>
    <x v="1"/>
    <n v="4"/>
    <n v="500"/>
  </r>
  <r>
    <n v="0.8"/>
    <n v="0.98"/>
    <n v="3"/>
    <n v="189"/>
    <n v="6"/>
    <x v="0"/>
    <n v="0"/>
    <x v="8"/>
    <x v="1"/>
    <n v="4"/>
    <n v="1000"/>
  </r>
  <r>
    <n v="0.99"/>
    <n v="0.98"/>
    <n v="4"/>
    <n v="259"/>
    <n v="3"/>
    <x v="0"/>
    <n v="0"/>
    <x v="8"/>
    <x v="1"/>
    <n v="4"/>
    <n v="1000"/>
  </r>
  <r>
    <n v="0.79"/>
    <n v="0.98"/>
    <n v="4"/>
    <n v="170"/>
    <n v="3"/>
    <x v="0"/>
    <n v="0"/>
    <x v="9"/>
    <x v="1"/>
    <n v="4"/>
    <n v="500"/>
  </r>
  <r>
    <n v="0.75"/>
    <n v="0.98"/>
    <n v="3"/>
    <n v="143"/>
    <n v="2"/>
    <x v="0"/>
    <n v="0"/>
    <x v="8"/>
    <x v="1"/>
    <n v="4"/>
    <n v="1000"/>
  </r>
  <r>
    <n v="0.76"/>
    <n v="0.98"/>
    <n v="4"/>
    <n v="258"/>
    <n v="3"/>
    <x v="0"/>
    <n v="0"/>
    <x v="7"/>
    <x v="1"/>
    <n v="4"/>
    <n v="1000"/>
  </r>
  <r>
    <n v="0.73"/>
    <n v="0.98"/>
    <n v="4"/>
    <n v="216"/>
    <n v="2"/>
    <x v="0"/>
    <n v="0"/>
    <x v="2"/>
    <x v="1"/>
    <n v="4"/>
    <n v="500"/>
  </r>
  <r>
    <n v="0.99"/>
    <n v="0.98"/>
    <n v="4"/>
    <n v="169"/>
    <n v="3"/>
    <x v="0"/>
    <n v="0"/>
    <x v="1"/>
    <x v="1"/>
    <n v="4"/>
    <n v="1000"/>
  </r>
  <r>
    <n v="0.52"/>
    <n v="0.98"/>
    <n v="4"/>
    <n v="165"/>
    <n v="2"/>
    <x v="0"/>
    <n v="0"/>
    <x v="2"/>
    <x v="1"/>
    <n v="4"/>
    <n v="500"/>
  </r>
  <r>
    <n v="0.51"/>
    <n v="0.98"/>
    <n v="4"/>
    <n v="171"/>
    <n v="2"/>
    <x v="0"/>
    <n v="0"/>
    <x v="7"/>
    <x v="1"/>
    <n v="4"/>
    <n v="1000"/>
  </r>
  <r>
    <n v="0.73"/>
    <n v="0.98"/>
    <n v="5"/>
    <n v="272"/>
    <n v="2"/>
    <x v="0"/>
    <n v="0"/>
    <x v="4"/>
    <x v="1"/>
    <n v="4"/>
    <n v="600"/>
  </r>
  <r>
    <n v="0.52"/>
    <n v="0.98"/>
    <n v="5"/>
    <n v="217"/>
    <n v="2"/>
    <x v="0"/>
    <n v="0"/>
    <x v="1"/>
    <x v="1"/>
    <n v="4"/>
    <n v="1000"/>
  </r>
  <r>
    <n v="0.55000000000000004"/>
    <n v="0.98"/>
    <n v="4"/>
    <n v="185"/>
    <n v="2"/>
    <x v="0"/>
    <n v="0"/>
    <x v="4"/>
    <x v="1"/>
    <n v="4"/>
    <n v="600"/>
  </r>
  <r>
    <n v="0.56000000000000005"/>
    <n v="0.98"/>
    <n v="5"/>
    <n v="171"/>
    <n v="3"/>
    <x v="0"/>
    <n v="0"/>
    <x v="2"/>
    <x v="1"/>
    <n v="4"/>
    <n v="500"/>
  </r>
  <r>
    <n v="0.6"/>
    <n v="0.98"/>
    <n v="4"/>
    <n v="146"/>
    <n v="10"/>
    <x v="0"/>
    <n v="0"/>
    <x v="1"/>
    <x v="1"/>
    <n v="4"/>
    <n v="1000"/>
  </r>
  <r>
    <n v="0.73"/>
    <n v="0.98"/>
    <n v="5"/>
    <n v="272"/>
    <n v="2"/>
    <x v="0"/>
    <n v="0"/>
    <x v="4"/>
    <x v="1"/>
    <n v="4"/>
    <n v="600"/>
  </r>
  <r>
    <n v="0.52"/>
    <n v="0.98"/>
    <n v="5"/>
    <n v="217"/>
    <n v="2"/>
    <x v="0"/>
    <n v="0"/>
    <x v="1"/>
    <x v="1"/>
    <n v="4"/>
    <n v="1000"/>
  </r>
  <r>
    <n v="0.55000000000000004"/>
    <n v="0.98"/>
    <n v="4"/>
    <n v="185"/>
    <n v="2"/>
    <x v="0"/>
    <n v="0"/>
    <x v="4"/>
    <x v="1"/>
    <n v="4"/>
    <n v="600"/>
  </r>
  <r>
    <n v="0.56000000000000005"/>
    <n v="0.98"/>
    <n v="5"/>
    <n v="171"/>
    <n v="3"/>
    <x v="0"/>
    <n v="0"/>
    <x v="2"/>
    <x v="1"/>
    <n v="4"/>
    <n v="500"/>
  </r>
  <r>
    <n v="0.6"/>
    <n v="0.98"/>
    <n v="4"/>
    <n v="146"/>
    <n v="10"/>
    <x v="0"/>
    <n v="0"/>
    <x v="1"/>
    <x v="1"/>
    <n v="4"/>
    <n v="1000"/>
  </r>
  <r>
    <n v="0.86"/>
    <n v="0.99"/>
    <n v="3"/>
    <n v="169"/>
    <n v="2"/>
    <x v="0"/>
    <n v="0"/>
    <x v="2"/>
    <x v="1"/>
    <n v="4"/>
    <n v="500"/>
  </r>
  <r>
    <n v="0.79"/>
    <n v="0.99"/>
    <n v="3"/>
    <n v="194"/>
    <n v="4"/>
    <x v="0"/>
    <n v="0"/>
    <x v="2"/>
    <x v="1"/>
    <n v="4"/>
    <n v="500"/>
  </r>
  <r>
    <n v="0.55000000000000004"/>
    <n v="0.99"/>
    <n v="4"/>
    <n v="248"/>
    <n v="3"/>
    <x v="0"/>
    <n v="0"/>
    <x v="8"/>
    <x v="1"/>
    <n v="4"/>
    <n v="1000"/>
  </r>
  <r>
    <n v="0.78"/>
    <n v="0.99"/>
    <n v="3"/>
    <n v="151"/>
    <n v="3"/>
    <x v="0"/>
    <n v="0"/>
    <x v="0"/>
    <x v="1"/>
    <n v="4"/>
    <n v="1000"/>
  </r>
  <r>
    <n v="0.61"/>
    <n v="0.99"/>
    <n v="4"/>
    <n v="251"/>
    <n v="2"/>
    <x v="0"/>
    <n v="0"/>
    <x v="8"/>
    <x v="1"/>
    <n v="4"/>
    <n v="1000"/>
  </r>
  <r>
    <n v="0.71"/>
    <n v="0.99"/>
    <n v="2"/>
    <n v="136"/>
    <n v="3"/>
    <x v="0"/>
    <n v="0"/>
    <x v="8"/>
    <x v="1"/>
    <n v="4"/>
    <n v="1000"/>
  </r>
  <r>
    <n v="0.81"/>
    <n v="0.99"/>
    <n v="3"/>
    <n v="239"/>
    <n v="2"/>
    <x v="0"/>
    <n v="0"/>
    <x v="1"/>
    <x v="1"/>
    <n v="4"/>
    <n v="1000"/>
  </r>
  <r>
    <n v="0.67"/>
    <n v="0.99"/>
    <n v="4"/>
    <n v="247"/>
    <n v="3"/>
    <x v="0"/>
    <n v="0"/>
    <x v="7"/>
    <x v="1"/>
    <n v="4"/>
    <n v="1000"/>
  </r>
  <r>
    <n v="0.82"/>
    <n v="0.99"/>
    <n v="5"/>
    <n v="252"/>
    <n v="3"/>
    <x v="0"/>
    <n v="0"/>
    <x v="7"/>
    <x v="1"/>
    <n v="4"/>
    <n v="1000"/>
  </r>
  <r>
    <n v="0.93"/>
    <n v="0.99"/>
    <n v="4"/>
    <n v="136"/>
    <n v="4"/>
    <x v="0"/>
    <n v="0"/>
    <x v="9"/>
    <x v="1"/>
    <n v="4"/>
    <n v="500"/>
  </r>
  <r>
    <n v="0.65"/>
    <n v="0.99"/>
    <n v="4"/>
    <n v="200"/>
    <n v="4"/>
    <x v="0"/>
    <n v="0"/>
    <x v="1"/>
    <x v="1"/>
    <n v="4"/>
    <n v="1000"/>
  </r>
  <r>
    <n v="0.6"/>
    <n v="0.99"/>
    <n v="3"/>
    <n v="187"/>
    <n v="2"/>
    <x v="0"/>
    <n v="0"/>
    <x v="7"/>
    <x v="1"/>
    <n v="4"/>
    <n v="1000"/>
  </r>
  <r>
    <n v="0.68"/>
    <n v="0.99"/>
    <n v="3"/>
    <n v="247"/>
    <n v="2"/>
    <x v="0"/>
    <n v="0"/>
    <x v="1"/>
    <x v="1"/>
    <n v="4"/>
    <n v="1000"/>
  </r>
  <r>
    <n v="0.9"/>
    <n v="0.99"/>
    <n v="4"/>
    <n v="190"/>
    <n v="2"/>
    <x v="0"/>
    <n v="0"/>
    <x v="2"/>
    <x v="1"/>
    <n v="4"/>
    <n v="500"/>
  </r>
  <r>
    <n v="0.83"/>
    <n v="0.99"/>
    <n v="4"/>
    <n v="226"/>
    <n v="2"/>
    <x v="0"/>
    <n v="0"/>
    <x v="1"/>
    <x v="1"/>
    <n v="4"/>
    <n v="1000"/>
  </r>
  <r>
    <n v="0.56999999999999995"/>
    <n v="0.99"/>
    <n v="3"/>
    <n v="205"/>
    <n v="3"/>
    <x v="0"/>
    <n v="0"/>
    <x v="1"/>
    <x v="1"/>
    <n v="4"/>
    <n v="1000"/>
  </r>
  <r>
    <n v="0.98"/>
    <n v="0.99"/>
    <n v="5"/>
    <n v="141"/>
    <n v="3"/>
    <x v="0"/>
    <n v="0"/>
    <x v="2"/>
    <x v="1"/>
    <n v="4"/>
    <n v="500"/>
  </r>
  <r>
    <n v="0.66"/>
    <n v="0.99"/>
    <n v="4"/>
    <n v="263"/>
    <n v="2"/>
    <x v="0"/>
    <n v="0"/>
    <x v="6"/>
    <x v="1"/>
    <n v="4"/>
    <n v="300"/>
  </r>
  <r>
    <n v="0.18"/>
    <n v="0.99"/>
    <n v="4"/>
    <n v="204"/>
    <n v="6"/>
    <x v="0"/>
    <n v="0"/>
    <x v="8"/>
    <x v="1"/>
    <n v="4"/>
    <n v="1000"/>
  </r>
  <r>
    <n v="0.74"/>
    <n v="0.99"/>
    <n v="5"/>
    <n v="146"/>
    <n v="2"/>
    <x v="0"/>
    <n v="0"/>
    <x v="2"/>
    <x v="1"/>
    <n v="4"/>
    <n v="500"/>
  </r>
  <r>
    <n v="0.66"/>
    <n v="0.99"/>
    <n v="4"/>
    <n v="195"/>
    <n v="3"/>
    <x v="0"/>
    <n v="0"/>
    <x v="8"/>
    <x v="1"/>
    <n v="4"/>
    <n v="1000"/>
  </r>
  <r>
    <n v="0.91"/>
    <n v="0.99"/>
    <n v="5"/>
    <n v="228"/>
    <n v="4"/>
    <x v="0"/>
    <n v="0"/>
    <x v="2"/>
    <x v="1"/>
    <n v="4"/>
    <n v="500"/>
  </r>
  <r>
    <n v="0.99"/>
    <n v="0.99"/>
    <n v="3"/>
    <n v="158"/>
    <n v="2"/>
    <x v="0"/>
    <n v="0"/>
    <x v="1"/>
    <x v="1"/>
    <n v="4"/>
    <n v="1000"/>
  </r>
  <r>
    <n v="0.8"/>
    <n v="0.99"/>
    <n v="3"/>
    <n v="158"/>
    <n v="3"/>
    <x v="0"/>
    <n v="0"/>
    <x v="2"/>
    <x v="1"/>
    <n v="4"/>
    <n v="500"/>
  </r>
  <r>
    <n v="0.99"/>
    <n v="0.99"/>
    <n v="4"/>
    <n v="195"/>
    <n v="2"/>
    <x v="0"/>
    <n v="0"/>
    <x v="3"/>
    <x v="1"/>
    <n v="4"/>
    <n v="1000"/>
  </r>
  <r>
    <n v="0.81"/>
    <n v="0.99"/>
    <n v="5"/>
    <n v="202"/>
    <n v="4"/>
    <x v="0"/>
    <n v="0"/>
    <x v="9"/>
    <x v="1"/>
    <n v="4"/>
    <n v="500"/>
  </r>
  <r>
    <n v="0.21"/>
    <n v="0.99"/>
    <n v="6"/>
    <n v="165"/>
    <n v="4"/>
    <x v="0"/>
    <n v="0"/>
    <x v="7"/>
    <x v="1"/>
    <n v="4"/>
    <n v="1000"/>
  </r>
  <r>
    <n v="0.44"/>
    <n v="0.99"/>
    <n v="5"/>
    <n v="119"/>
    <n v="2"/>
    <x v="0"/>
    <n v="0"/>
    <x v="2"/>
    <x v="1"/>
    <n v="4"/>
    <n v="500"/>
  </r>
  <r>
    <n v="0.8"/>
    <n v="0.99"/>
    <n v="6"/>
    <n v="178"/>
    <n v="5"/>
    <x v="0"/>
    <n v="0"/>
    <x v="7"/>
    <x v="1"/>
    <n v="4"/>
    <n v="1000"/>
  </r>
  <r>
    <n v="0.8"/>
    <n v="0.99"/>
    <n v="4"/>
    <n v="255"/>
    <n v="5"/>
    <x v="0"/>
    <n v="0"/>
    <x v="1"/>
    <x v="1"/>
    <n v="4"/>
    <n v="1000"/>
  </r>
  <r>
    <n v="0.76"/>
    <n v="0.99"/>
    <n v="3"/>
    <n v="216"/>
    <n v="3"/>
    <x v="0"/>
    <n v="0"/>
    <x v="4"/>
    <x v="1"/>
    <n v="4"/>
    <n v="600"/>
  </r>
  <r>
    <n v="0.76"/>
    <n v="0.99"/>
    <n v="2"/>
    <n v="183"/>
    <n v="2"/>
    <x v="0"/>
    <n v="0"/>
    <x v="1"/>
    <x v="1"/>
    <n v="4"/>
    <n v="1000"/>
  </r>
  <r>
    <n v="0.84"/>
    <n v="0.99"/>
    <n v="4"/>
    <n v="219"/>
    <n v="2"/>
    <x v="0"/>
    <n v="0"/>
    <x v="6"/>
    <x v="1"/>
    <n v="4"/>
    <n v="300"/>
  </r>
  <r>
    <n v="0.51"/>
    <n v="0.99"/>
    <n v="3"/>
    <n v="233"/>
    <n v="4"/>
    <x v="0"/>
    <n v="0"/>
    <x v="8"/>
    <x v="1"/>
    <n v="4"/>
    <n v="1000"/>
  </r>
  <r>
    <n v="0.96"/>
    <n v="0.99"/>
    <n v="4"/>
    <n v="233"/>
    <n v="3"/>
    <x v="0"/>
    <n v="0"/>
    <x v="2"/>
    <x v="1"/>
    <n v="4"/>
    <n v="500"/>
  </r>
  <r>
    <n v="0.72"/>
    <n v="0.99"/>
    <n v="4"/>
    <n v="156"/>
    <n v="2"/>
    <x v="0"/>
    <n v="0"/>
    <x v="2"/>
    <x v="1"/>
    <n v="4"/>
    <n v="500"/>
  </r>
  <r>
    <n v="0.71"/>
    <n v="0.99"/>
    <n v="5"/>
    <n v="208"/>
    <n v="2"/>
    <x v="0"/>
    <n v="0"/>
    <x v="3"/>
    <x v="1"/>
    <n v="4"/>
    <n v="1000"/>
  </r>
  <r>
    <n v="0.78"/>
    <n v="0.99"/>
    <n v="3"/>
    <n v="174"/>
    <n v="3"/>
    <x v="0"/>
    <n v="0"/>
    <x v="8"/>
    <x v="1"/>
    <n v="4"/>
    <n v="1000"/>
  </r>
  <r>
    <n v="0.83"/>
    <n v="0.99"/>
    <n v="4"/>
    <n v="184"/>
    <n v="3"/>
    <x v="0"/>
    <n v="0"/>
    <x v="8"/>
    <x v="1"/>
    <n v="4"/>
    <n v="1000"/>
  </r>
  <r>
    <n v="0.97"/>
    <n v="0.99"/>
    <n v="3"/>
    <n v="196"/>
    <n v="3"/>
    <x v="0"/>
    <n v="0"/>
    <x v="0"/>
    <x v="1"/>
    <n v="4"/>
    <n v="1000"/>
  </r>
  <r>
    <n v="0.14000000000000001"/>
    <n v="0.99"/>
    <n v="6"/>
    <n v="251"/>
    <n v="4"/>
    <x v="0"/>
    <n v="0"/>
    <x v="0"/>
    <x v="1"/>
    <n v="4"/>
    <n v="1000"/>
  </r>
  <r>
    <n v="0.6"/>
    <n v="0.99"/>
    <n v="4"/>
    <n v="160"/>
    <n v="3"/>
    <x v="0"/>
    <n v="0"/>
    <x v="2"/>
    <x v="1"/>
    <n v="4"/>
    <n v="500"/>
  </r>
  <r>
    <n v="0.23"/>
    <n v="0.99"/>
    <n v="5"/>
    <n v="176"/>
    <n v="4"/>
    <x v="0"/>
    <n v="0"/>
    <x v="2"/>
    <x v="1"/>
    <n v="4"/>
    <n v="500"/>
  </r>
  <r>
    <n v="0.98"/>
    <n v="0.99"/>
    <n v="3"/>
    <n v="235"/>
    <n v="3"/>
    <x v="0"/>
    <n v="0"/>
    <x v="2"/>
    <x v="1"/>
    <n v="4"/>
    <n v="500"/>
  </r>
  <r>
    <n v="1"/>
    <n v="0.99"/>
    <n v="4"/>
    <n v="184"/>
    <n v="4"/>
    <x v="0"/>
    <n v="0"/>
    <x v="6"/>
    <x v="1"/>
    <n v="4"/>
    <n v="300"/>
  </r>
  <r>
    <n v="0.56000000000000005"/>
    <n v="0.99"/>
    <n v="3"/>
    <n v="209"/>
    <n v="2"/>
    <x v="0"/>
    <n v="0"/>
    <x v="1"/>
    <x v="1"/>
    <n v="4"/>
    <n v="1000"/>
  </r>
  <r>
    <n v="0.18"/>
    <n v="0.99"/>
    <n v="4"/>
    <n v="160"/>
    <n v="5"/>
    <x v="0"/>
    <n v="0"/>
    <x v="3"/>
    <x v="1"/>
    <n v="4"/>
    <n v="1000"/>
  </r>
  <r>
    <n v="0.49"/>
    <n v="0.99"/>
    <n v="4"/>
    <n v="258"/>
    <n v="3"/>
    <x v="0"/>
    <n v="0"/>
    <x v="2"/>
    <x v="1"/>
    <n v="4"/>
    <n v="500"/>
  </r>
  <r>
    <n v="0.74"/>
    <n v="0.99"/>
    <n v="4"/>
    <n v="193"/>
    <n v="3"/>
    <x v="0"/>
    <n v="0"/>
    <x v="3"/>
    <x v="1"/>
    <n v="4"/>
    <n v="1000"/>
  </r>
  <r>
    <n v="0.64"/>
    <n v="0.99"/>
    <n v="3"/>
    <n v="167"/>
    <n v="2"/>
    <x v="0"/>
    <n v="0"/>
    <x v="1"/>
    <x v="1"/>
    <n v="4"/>
    <n v="1000"/>
  </r>
  <r>
    <n v="0.64"/>
    <n v="0.99"/>
    <n v="4"/>
    <n v="222"/>
    <n v="2"/>
    <x v="0"/>
    <n v="0"/>
    <x v="1"/>
    <x v="1"/>
    <n v="4"/>
    <n v="1000"/>
  </r>
  <r>
    <n v="0.75"/>
    <n v="0.99"/>
    <n v="5"/>
    <n v="189"/>
    <n v="3"/>
    <x v="0"/>
    <n v="0"/>
    <x v="6"/>
    <x v="1"/>
    <n v="4"/>
    <n v="300"/>
  </r>
  <r>
    <n v="0.79"/>
    <n v="0.99"/>
    <n v="4"/>
    <n v="183"/>
    <n v="2"/>
    <x v="0"/>
    <n v="0"/>
    <x v="4"/>
    <x v="1"/>
    <n v="4"/>
    <n v="600"/>
  </r>
  <r>
    <n v="0.7"/>
    <n v="0.99"/>
    <n v="3"/>
    <n v="167"/>
    <n v="3"/>
    <x v="0"/>
    <n v="0"/>
    <x v="2"/>
    <x v="1"/>
    <n v="4"/>
    <n v="500"/>
  </r>
  <r>
    <n v="0.55000000000000004"/>
    <n v="0.99"/>
    <n v="3"/>
    <n v="158"/>
    <n v="3"/>
    <x v="0"/>
    <n v="0"/>
    <x v="2"/>
    <x v="1"/>
    <n v="4"/>
    <n v="500"/>
  </r>
  <r>
    <n v="0.85"/>
    <n v="0.99"/>
    <n v="5"/>
    <n v="176"/>
    <n v="4"/>
    <x v="0"/>
    <n v="0"/>
    <x v="0"/>
    <x v="1"/>
    <n v="4"/>
    <n v="1000"/>
  </r>
  <r>
    <n v="0.49"/>
    <n v="0.99"/>
    <n v="6"/>
    <n v="230"/>
    <n v="4"/>
    <x v="0"/>
    <n v="0"/>
    <x v="3"/>
    <x v="1"/>
    <n v="4"/>
    <n v="1000"/>
  </r>
  <r>
    <n v="0.55000000000000004"/>
    <n v="0.99"/>
    <n v="4"/>
    <n v="238"/>
    <n v="3"/>
    <x v="0"/>
    <n v="0"/>
    <x v="2"/>
    <x v="1"/>
    <n v="4"/>
    <n v="500"/>
  </r>
  <r>
    <n v="0.59"/>
    <n v="0.99"/>
    <n v="5"/>
    <n v="254"/>
    <n v="3"/>
    <x v="0"/>
    <n v="0"/>
    <x v="2"/>
    <x v="1"/>
    <n v="4"/>
    <n v="500"/>
  </r>
  <r>
    <n v="0.69"/>
    <n v="0.99"/>
    <n v="3"/>
    <n v="133"/>
    <n v="3"/>
    <x v="0"/>
    <n v="0"/>
    <x v="6"/>
    <x v="1"/>
    <n v="4"/>
    <n v="300"/>
  </r>
  <r>
    <n v="0.14000000000000001"/>
    <n v="0.99"/>
    <n v="3"/>
    <n v="257"/>
    <n v="4"/>
    <x v="0"/>
    <n v="0"/>
    <x v="2"/>
    <x v="1"/>
    <n v="4"/>
    <n v="500"/>
  </r>
  <r>
    <n v="0.64"/>
    <n v="0.99"/>
    <n v="5"/>
    <n v="262"/>
    <n v="5"/>
    <x v="0"/>
    <n v="0"/>
    <x v="2"/>
    <x v="1"/>
    <n v="4"/>
    <n v="500"/>
  </r>
  <r>
    <n v="0.76"/>
    <n v="0.99"/>
    <n v="5"/>
    <n v="252"/>
    <n v="3"/>
    <x v="0"/>
    <n v="0"/>
    <x v="2"/>
    <x v="1"/>
    <n v="4"/>
    <n v="500"/>
  </r>
  <r>
    <n v="0.56999999999999995"/>
    <n v="0.99"/>
    <n v="3"/>
    <n v="231"/>
    <n v="3"/>
    <x v="0"/>
    <n v="0"/>
    <x v="9"/>
    <x v="1"/>
    <n v="4"/>
    <n v="500"/>
  </r>
  <r>
    <n v="0.99"/>
    <n v="0.99"/>
    <n v="3"/>
    <n v="228"/>
    <n v="4"/>
    <x v="0"/>
    <n v="0"/>
    <x v="8"/>
    <x v="1"/>
    <n v="4"/>
    <n v="1000"/>
  </r>
  <r>
    <n v="0.56999999999999995"/>
    <n v="0.99"/>
    <n v="3"/>
    <n v="100"/>
    <n v="4"/>
    <x v="0"/>
    <n v="0"/>
    <x v="1"/>
    <x v="1"/>
    <n v="4"/>
    <n v="1000"/>
  </r>
  <r>
    <n v="0.56000000000000005"/>
    <n v="0.99"/>
    <n v="4"/>
    <n v="270"/>
    <n v="2"/>
    <x v="0"/>
    <n v="0"/>
    <x v="0"/>
    <x v="1"/>
    <n v="4"/>
    <n v="1000"/>
  </r>
  <r>
    <n v="0.48"/>
    <n v="0.99"/>
    <n v="5"/>
    <n v="180"/>
    <n v="2"/>
    <x v="0"/>
    <n v="0"/>
    <x v="3"/>
    <x v="1"/>
    <n v="4"/>
    <n v="1000"/>
  </r>
  <r>
    <n v="0.66"/>
    <n v="0.99"/>
    <n v="3"/>
    <n v="228"/>
    <n v="2"/>
    <x v="0"/>
    <n v="0"/>
    <x v="1"/>
    <x v="1"/>
    <n v="4"/>
    <n v="1000"/>
  </r>
  <r>
    <n v="0.89"/>
    <n v="0.99"/>
    <n v="4"/>
    <n v="274"/>
    <n v="4"/>
    <x v="0"/>
    <n v="0"/>
    <x v="1"/>
    <x v="1"/>
    <n v="4"/>
    <n v="1000"/>
  </r>
  <r>
    <n v="0.85"/>
    <n v="0.99"/>
    <n v="3"/>
    <n v="208"/>
    <n v="2"/>
    <x v="0"/>
    <n v="0"/>
    <x v="0"/>
    <x v="1"/>
    <n v="4"/>
    <n v="1000"/>
  </r>
  <r>
    <n v="0.94"/>
    <n v="0.99"/>
    <n v="2"/>
    <n v="273"/>
    <n v="4"/>
    <x v="0"/>
    <n v="0"/>
    <x v="1"/>
    <x v="1"/>
    <n v="4"/>
    <n v="1000"/>
  </r>
  <r>
    <n v="0.73"/>
    <n v="0.99"/>
    <n v="3"/>
    <n v="241"/>
    <n v="3"/>
    <x v="0"/>
    <n v="0"/>
    <x v="7"/>
    <x v="1"/>
    <n v="4"/>
    <n v="1000"/>
  </r>
  <r>
    <n v="0.83"/>
    <n v="0.99"/>
    <n v="5"/>
    <n v="132"/>
    <n v="3"/>
    <x v="0"/>
    <n v="0"/>
    <x v="1"/>
    <x v="1"/>
    <n v="4"/>
    <n v="1000"/>
  </r>
  <r>
    <n v="0.2"/>
    <n v="0.99"/>
    <n v="5"/>
    <n v="151"/>
    <n v="3"/>
    <x v="0"/>
    <n v="0"/>
    <x v="6"/>
    <x v="1"/>
    <n v="4"/>
    <n v="300"/>
  </r>
  <r>
    <n v="0.93"/>
    <n v="0.99"/>
    <n v="3"/>
    <n v="169"/>
    <n v="3"/>
    <x v="0"/>
    <n v="0"/>
    <x v="1"/>
    <x v="1"/>
    <n v="4"/>
    <n v="1000"/>
  </r>
  <r>
    <n v="0.76"/>
    <n v="0.99"/>
    <n v="3"/>
    <n v="133"/>
    <n v="4"/>
    <x v="0"/>
    <n v="0"/>
    <x v="2"/>
    <x v="1"/>
    <n v="4"/>
    <n v="500"/>
  </r>
  <r>
    <n v="0.26"/>
    <n v="0.99"/>
    <n v="5"/>
    <n v="184"/>
    <n v="5"/>
    <x v="0"/>
    <n v="0"/>
    <x v="9"/>
    <x v="1"/>
    <n v="4"/>
    <n v="500"/>
  </r>
  <r>
    <n v="0.75"/>
    <n v="0.99"/>
    <n v="2"/>
    <n v="237"/>
    <n v="5"/>
    <x v="0"/>
    <n v="0"/>
    <x v="0"/>
    <x v="1"/>
    <n v="4"/>
    <n v="1000"/>
  </r>
  <r>
    <n v="0.53"/>
    <n v="0.99"/>
    <n v="3"/>
    <n v="223"/>
    <n v="10"/>
    <x v="0"/>
    <n v="0"/>
    <x v="4"/>
    <x v="1"/>
    <n v="4"/>
    <n v="600"/>
  </r>
  <r>
    <n v="0.57999999999999996"/>
    <n v="0.99"/>
    <n v="3"/>
    <n v="207"/>
    <n v="10"/>
    <x v="0"/>
    <n v="0"/>
    <x v="1"/>
    <x v="1"/>
    <n v="4"/>
    <n v="1000"/>
  </r>
  <r>
    <n v="0.98"/>
    <n v="0.99"/>
    <n v="4"/>
    <n v="261"/>
    <n v="10"/>
    <x v="0"/>
    <n v="0"/>
    <x v="2"/>
    <x v="1"/>
    <n v="4"/>
    <n v="500"/>
  </r>
  <r>
    <n v="0.56999999999999995"/>
    <n v="0.99"/>
    <n v="3"/>
    <n v="222"/>
    <n v="3"/>
    <x v="0"/>
    <n v="1"/>
    <x v="5"/>
    <x v="1"/>
    <n v="4"/>
    <n v="300"/>
  </r>
  <r>
    <n v="0.72"/>
    <n v="0.99"/>
    <n v="3"/>
    <n v="143"/>
    <n v="4"/>
    <x v="0"/>
    <n v="0"/>
    <x v="2"/>
    <x v="1"/>
    <n v="4"/>
    <n v="500"/>
  </r>
  <r>
    <n v="0.95"/>
    <n v="0.99"/>
    <n v="5"/>
    <n v="251"/>
    <n v="4"/>
    <x v="0"/>
    <n v="0"/>
    <x v="0"/>
    <x v="1"/>
    <n v="4"/>
    <n v="1000"/>
  </r>
  <r>
    <n v="0.85"/>
    <n v="0.99"/>
    <n v="3"/>
    <n v="208"/>
    <n v="2"/>
    <x v="0"/>
    <n v="0"/>
    <x v="0"/>
    <x v="1"/>
    <n v="4"/>
    <n v="1000"/>
  </r>
  <r>
    <n v="0.94"/>
    <n v="0.99"/>
    <n v="2"/>
    <n v="273"/>
    <n v="4"/>
    <x v="0"/>
    <n v="0"/>
    <x v="1"/>
    <x v="1"/>
    <n v="4"/>
    <n v="1000"/>
  </r>
  <r>
    <n v="0.73"/>
    <n v="0.99"/>
    <n v="3"/>
    <n v="241"/>
    <n v="3"/>
    <x v="0"/>
    <n v="0"/>
    <x v="7"/>
    <x v="1"/>
    <n v="4"/>
    <n v="1000"/>
  </r>
  <r>
    <n v="0.83"/>
    <n v="0.99"/>
    <n v="5"/>
    <n v="132"/>
    <n v="3"/>
    <x v="0"/>
    <n v="0"/>
    <x v="1"/>
    <x v="1"/>
    <n v="4"/>
    <n v="1000"/>
  </r>
  <r>
    <n v="0.2"/>
    <n v="0.99"/>
    <n v="5"/>
    <n v="151"/>
    <n v="3"/>
    <x v="0"/>
    <n v="0"/>
    <x v="6"/>
    <x v="1"/>
    <n v="4"/>
    <n v="300"/>
  </r>
  <r>
    <n v="0.93"/>
    <n v="0.99"/>
    <n v="3"/>
    <n v="169"/>
    <n v="3"/>
    <x v="0"/>
    <n v="0"/>
    <x v="1"/>
    <x v="1"/>
    <n v="4"/>
    <n v="1000"/>
  </r>
  <r>
    <n v="0.76"/>
    <n v="0.99"/>
    <n v="3"/>
    <n v="133"/>
    <n v="4"/>
    <x v="0"/>
    <n v="0"/>
    <x v="2"/>
    <x v="1"/>
    <n v="4"/>
    <n v="500"/>
  </r>
  <r>
    <n v="0.26"/>
    <n v="0.99"/>
    <n v="5"/>
    <n v="184"/>
    <n v="5"/>
    <x v="0"/>
    <n v="0"/>
    <x v="9"/>
    <x v="1"/>
    <n v="4"/>
    <n v="500"/>
  </r>
  <r>
    <n v="0.75"/>
    <n v="0.99"/>
    <n v="2"/>
    <n v="237"/>
    <n v="5"/>
    <x v="0"/>
    <n v="0"/>
    <x v="0"/>
    <x v="1"/>
    <n v="4"/>
    <n v="1000"/>
  </r>
  <r>
    <n v="0.53"/>
    <n v="0.99"/>
    <n v="3"/>
    <n v="223"/>
    <n v="10"/>
    <x v="0"/>
    <n v="0"/>
    <x v="4"/>
    <x v="1"/>
    <n v="4"/>
    <n v="600"/>
  </r>
  <r>
    <n v="0.57999999999999996"/>
    <n v="0.99"/>
    <n v="3"/>
    <n v="207"/>
    <n v="10"/>
    <x v="0"/>
    <n v="0"/>
    <x v="1"/>
    <x v="1"/>
    <n v="4"/>
    <n v="1000"/>
  </r>
  <r>
    <n v="0.98"/>
    <n v="0.99"/>
    <n v="4"/>
    <n v="261"/>
    <n v="10"/>
    <x v="0"/>
    <n v="0"/>
    <x v="2"/>
    <x v="1"/>
    <n v="4"/>
    <n v="500"/>
  </r>
  <r>
    <n v="0.56999999999999995"/>
    <n v="0.99"/>
    <n v="3"/>
    <n v="222"/>
    <n v="3"/>
    <x v="0"/>
    <n v="1"/>
    <x v="5"/>
    <x v="1"/>
    <n v="4"/>
    <n v="300"/>
  </r>
  <r>
    <n v="0.72"/>
    <n v="0.99"/>
    <n v="3"/>
    <n v="143"/>
    <n v="4"/>
    <x v="0"/>
    <n v="0"/>
    <x v="2"/>
    <x v="1"/>
    <n v="4"/>
    <n v="500"/>
  </r>
  <r>
    <n v="0.95"/>
    <n v="0.99"/>
    <n v="5"/>
    <n v="251"/>
    <n v="4"/>
    <x v="0"/>
    <n v="0"/>
    <x v="0"/>
    <x v="1"/>
    <n v="4"/>
    <n v="1000"/>
  </r>
  <r>
    <n v="0.96"/>
    <n v="1"/>
    <n v="5"/>
    <n v="162"/>
    <n v="3"/>
    <x v="0"/>
    <n v="0"/>
    <x v="3"/>
    <x v="1"/>
    <n v="4"/>
    <n v="1000"/>
  </r>
  <r>
    <n v="0.78"/>
    <n v="1"/>
    <n v="3"/>
    <n v="139"/>
    <n v="3"/>
    <x v="0"/>
    <n v="0"/>
    <x v="6"/>
    <x v="1"/>
    <n v="4"/>
    <n v="300"/>
  </r>
  <r>
    <n v="0.48"/>
    <n v="1"/>
    <n v="3"/>
    <n v="216"/>
    <n v="2"/>
    <x v="0"/>
    <n v="0"/>
    <x v="1"/>
    <x v="1"/>
    <n v="4"/>
    <n v="1000"/>
  </r>
  <r>
    <n v="0.99"/>
    <n v="1"/>
    <n v="4"/>
    <n v="223"/>
    <n v="2"/>
    <x v="0"/>
    <n v="0"/>
    <x v="0"/>
    <x v="1"/>
    <n v="4"/>
    <n v="1000"/>
  </r>
  <r>
    <n v="0.75"/>
    <n v="1"/>
    <n v="4"/>
    <n v="135"/>
    <n v="4"/>
    <x v="0"/>
    <n v="0"/>
    <x v="1"/>
    <x v="1"/>
    <n v="4"/>
    <n v="1000"/>
  </r>
  <r>
    <n v="0.13"/>
    <n v="1"/>
    <n v="4"/>
    <n v="157"/>
    <n v="5"/>
    <x v="0"/>
    <n v="0"/>
    <x v="1"/>
    <x v="1"/>
    <n v="4"/>
    <n v="1000"/>
  </r>
  <r>
    <n v="0.68"/>
    <n v="1"/>
    <n v="5"/>
    <n v="203"/>
    <n v="2"/>
    <x v="0"/>
    <n v="0"/>
    <x v="6"/>
    <x v="1"/>
    <n v="4"/>
    <n v="300"/>
  </r>
  <r>
    <n v="0.68"/>
    <n v="1"/>
    <n v="4"/>
    <n v="167"/>
    <n v="2"/>
    <x v="0"/>
    <n v="0"/>
    <x v="2"/>
    <x v="1"/>
    <n v="4"/>
    <n v="500"/>
  </r>
  <r>
    <n v="1"/>
    <n v="1"/>
    <n v="5"/>
    <n v="142"/>
    <n v="4"/>
    <x v="0"/>
    <n v="0"/>
    <x v="2"/>
    <x v="1"/>
    <n v="4"/>
    <n v="500"/>
  </r>
  <r>
    <n v="0.66"/>
    <n v="1"/>
    <n v="5"/>
    <n v="145"/>
    <n v="2"/>
    <x v="0"/>
    <n v="0"/>
    <x v="2"/>
    <x v="1"/>
    <n v="4"/>
    <n v="500"/>
  </r>
  <r>
    <n v="0.68"/>
    <n v="1"/>
    <n v="3"/>
    <n v="148"/>
    <n v="4"/>
    <x v="0"/>
    <n v="0"/>
    <x v="2"/>
    <x v="1"/>
    <n v="4"/>
    <n v="500"/>
  </r>
  <r>
    <n v="0.68"/>
    <n v="1"/>
    <n v="6"/>
    <n v="258"/>
    <n v="5"/>
    <x v="0"/>
    <n v="0"/>
    <x v="2"/>
    <x v="1"/>
    <n v="4"/>
    <n v="500"/>
  </r>
  <r>
    <n v="0.81"/>
    <n v="1"/>
    <n v="5"/>
    <n v="143"/>
    <n v="2"/>
    <x v="0"/>
    <n v="0"/>
    <x v="6"/>
    <x v="1"/>
    <n v="4"/>
    <n v="300"/>
  </r>
  <r>
    <n v="0.35"/>
    <n v="1"/>
    <n v="6"/>
    <n v="186"/>
    <n v="2"/>
    <x v="0"/>
    <n v="0"/>
    <x v="1"/>
    <x v="1"/>
    <n v="4"/>
    <n v="1000"/>
  </r>
  <r>
    <n v="0.92"/>
    <n v="1"/>
    <n v="3"/>
    <n v="212"/>
    <n v="2"/>
    <x v="0"/>
    <n v="0"/>
    <x v="6"/>
    <x v="1"/>
    <n v="4"/>
    <n v="300"/>
  </r>
  <r>
    <n v="0.78"/>
    <n v="1"/>
    <n v="4"/>
    <n v="154"/>
    <n v="2"/>
    <x v="0"/>
    <n v="0"/>
    <x v="8"/>
    <x v="1"/>
    <n v="4"/>
    <n v="1000"/>
  </r>
  <r>
    <n v="0.51"/>
    <n v="1"/>
    <n v="4"/>
    <n v="197"/>
    <n v="2"/>
    <x v="0"/>
    <n v="0"/>
    <x v="7"/>
    <x v="1"/>
    <n v="4"/>
    <n v="1000"/>
  </r>
  <r>
    <n v="0.59"/>
    <n v="1"/>
    <n v="4"/>
    <n v="169"/>
    <n v="2"/>
    <x v="0"/>
    <n v="0"/>
    <x v="1"/>
    <x v="1"/>
    <n v="4"/>
    <n v="1000"/>
  </r>
  <r>
    <n v="0.98"/>
    <n v="1"/>
    <n v="4"/>
    <n v="202"/>
    <n v="3"/>
    <x v="0"/>
    <n v="0"/>
    <x v="6"/>
    <x v="1"/>
    <n v="4"/>
    <n v="300"/>
  </r>
  <r>
    <n v="0.96"/>
    <n v="1"/>
    <n v="5"/>
    <n v="152"/>
    <n v="4"/>
    <x v="0"/>
    <n v="0"/>
    <x v="6"/>
    <x v="1"/>
    <n v="4"/>
    <n v="300"/>
  </r>
  <r>
    <n v="0.97"/>
    <n v="1"/>
    <n v="3"/>
    <n v="198"/>
    <n v="2"/>
    <x v="0"/>
    <n v="0"/>
    <x v="2"/>
    <x v="1"/>
    <n v="4"/>
    <n v="500"/>
  </r>
  <r>
    <n v="0.4"/>
    <n v="1"/>
    <n v="6"/>
    <n v="206"/>
    <n v="2"/>
    <x v="0"/>
    <n v="0"/>
    <x v="2"/>
    <x v="1"/>
    <n v="4"/>
    <n v="500"/>
  </r>
  <r>
    <n v="0.7"/>
    <n v="1"/>
    <n v="4"/>
    <n v="261"/>
    <n v="3"/>
    <x v="0"/>
    <n v="0"/>
    <x v="1"/>
    <x v="1"/>
    <n v="4"/>
    <n v="1000"/>
  </r>
  <r>
    <n v="0.96"/>
    <n v="1"/>
    <n v="5"/>
    <n v="148"/>
    <n v="3"/>
    <x v="0"/>
    <n v="0"/>
    <x v="0"/>
    <x v="1"/>
    <n v="4"/>
    <n v="1000"/>
  </r>
  <r>
    <n v="0.93"/>
    <n v="1"/>
    <n v="3"/>
    <n v="148"/>
    <n v="4"/>
    <x v="0"/>
    <n v="0"/>
    <x v="2"/>
    <x v="1"/>
    <n v="4"/>
    <n v="500"/>
  </r>
  <r>
    <n v="0.68"/>
    <n v="1"/>
    <n v="4"/>
    <n v="185"/>
    <n v="2"/>
    <x v="0"/>
    <n v="0"/>
    <x v="2"/>
    <x v="1"/>
    <n v="4"/>
    <n v="500"/>
  </r>
  <r>
    <n v="0.65"/>
    <n v="1"/>
    <n v="4"/>
    <n v="195"/>
    <n v="3"/>
    <x v="0"/>
    <n v="0"/>
    <x v="8"/>
    <x v="1"/>
    <n v="4"/>
    <n v="1000"/>
  </r>
  <r>
    <n v="0.68"/>
    <n v="1"/>
    <n v="3"/>
    <n v="205"/>
    <n v="4"/>
    <x v="0"/>
    <n v="0"/>
    <x v="3"/>
    <x v="1"/>
    <n v="4"/>
    <n v="1000"/>
  </r>
  <r>
    <n v="0.88"/>
    <n v="1"/>
    <n v="5"/>
    <n v="190"/>
    <n v="2"/>
    <x v="0"/>
    <n v="0"/>
    <x v="2"/>
    <x v="1"/>
    <n v="4"/>
    <n v="500"/>
  </r>
  <r>
    <n v="0.96"/>
    <n v="1"/>
    <n v="3"/>
    <n v="137"/>
    <n v="4"/>
    <x v="0"/>
    <n v="0"/>
    <x v="4"/>
    <x v="1"/>
    <n v="4"/>
    <n v="600"/>
  </r>
  <r>
    <n v="0.56000000000000005"/>
    <n v="1"/>
    <n v="3"/>
    <n v="141"/>
    <n v="2"/>
    <x v="0"/>
    <n v="0"/>
    <x v="0"/>
    <x v="1"/>
    <n v="4"/>
    <n v="1000"/>
  </r>
  <r>
    <n v="0.72"/>
    <n v="1"/>
    <n v="4"/>
    <n v="151"/>
    <n v="2"/>
    <x v="0"/>
    <n v="0"/>
    <x v="7"/>
    <x v="1"/>
    <n v="4"/>
    <n v="1000"/>
  </r>
  <r>
    <n v="0.76"/>
    <n v="1"/>
    <n v="5"/>
    <n v="265"/>
    <n v="2"/>
    <x v="0"/>
    <n v="0"/>
    <x v="3"/>
    <x v="1"/>
    <n v="4"/>
    <n v="1000"/>
  </r>
  <r>
    <n v="0.87"/>
    <n v="1"/>
    <n v="3"/>
    <n v="148"/>
    <n v="3"/>
    <x v="0"/>
    <n v="0"/>
    <x v="4"/>
    <x v="1"/>
    <n v="4"/>
    <n v="600"/>
  </r>
  <r>
    <n v="0.2"/>
    <n v="1"/>
    <n v="3"/>
    <n v="123"/>
    <n v="4"/>
    <x v="0"/>
    <n v="0"/>
    <x v="6"/>
    <x v="1"/>
    <n v="4"/>
    <n v="300"/>
  </r>
  <r>
    <n v="0.89"/>
    <n v="1"/>
    <n v="4"/>
    <n v="226"/>
    <n v="2"/>
    <x v="0"/>
    <n v="0"/>
    <x v="1"/>
    <x v="1"/>
    <n v="4"/>
    <n v="1000"/>
  </r>
  <r>
    <n v="0.66"/>
    <n v="1"/>
    <n v="4"/>
    <n v="192"/>
    <n v="2"/>
    <x v="0"/>
    <n v="0"/>
    <x v="2"/>
    <x v="1"/>
    <n v="4"/>
    <n v="500"/>
  </r>
  <r>
    <n v="0.96"/>
    <n v="1"/>
    <n v="4"/>
    <n v="167"/>
    <n v="2"/>
    <x v="0"/>
    <n v="0"/>
    <x v="1"/>
    <x v="1"/>
    <n v="4"/>
    <n v="1000"/>
  </r>
  <r>
    <n v="0.91"/>
    <n v="1"/>
    <n v="4"/>
    <n v="211"/>
    <n v="3"/>
    <x v="0"/>
    <n v="0"/>
    <x v="4"/>
    <x v="1"/>
    <n v="4"/>
    <n v="600"/>
  </r>
  <r>
    <n v="0.61"/>
    <n v="1"/>
    <n v="4"/>
    <n v="133"/>
    <n v="4"/>
    <x v="0"/>
    <n v="0"/>
    <x v="2"/>
    <x v="1"/>
    <n v="4"/>
    <n v="500"/>
  </r>
  <r>
    <n v="0.74"/>
    <n v="1"/>
    <n v="4"/>
    <n v="242"/>
    <n v="2"/>
    <x v="0"/>
    <n v="0"/>
    <x v="5"/>
    <x v="1"/>
    <n v="4"/>
    <n v="300"/>
  </r>
  <r>
    <n v="0.56999999999999995"/>
    <n v="1"/>
    <n v="3"/>
    <n v="241"/>
    <n v="4"/>
    <x v="0"/>
    <n v="0"/>
    <x v="1"/>
    <x v="1"/>
    <n v="4"/>
    <n v="1000"/>
  </r>
  <r>
    <n v="0.9"/>
    <n v="1"/>
    <n v="4"/>
    <n v="218"/>
    <n v="2"/>
    <x v="0"/>
    <n v="0"/>
    <x v="4"/>
    <x v="1"/>
    <n v="4"/>
    <n v="600"/>
  </r>
  <r>
    <n v="0.48"/>
    <n v="1"/>
    <n v="4"/>
    <n v="261"/>
    <n v="3"/>
    <x v="0"/>
    <n v="0"/>
    <x v="3"/>
    <x v="1"/>
    <n v="4"/>
    <n v="1000"/>
  </r>
  <r>
    <n v="0.49"/>
    <n v="1"/>
    <n v="2"/>
    <n v="125"/>
    <n v="4"/>
    <x v="0"/>
    <n v="0"/>
    <x v="2"/>
    <x v="1"/>
    <n v="4"/>
    <n v="500"/>
  </r>
  <r>
    <n v="0.65"/>
    <n v="1"/>
    <n v="4"/>
    <n v="229"/>
    <n v="4"/>
    <x v="0"/>
    <n v="0"/>
    <x v="0"/>
    <x v="1"/>
    <n v="4"/>
    <n v="1000"/>
  </r>
  <r>
    <n v="0.56999999999999995"/>
    <n v="1"/>
    <n v="4"/>
    <n v="227"/>
    <n v="10"/>
    <x v="0"/>
    <n v="0"/>
    <x v="1"/>
    <x v="1"/>
    <n v="4"/>
    <n v="1000"/>
  </r>
  <r>
    <n v="0.48"/>
    <n v="1"/>
    <n v="4"/>
    <n v="261"/>
    <n v="3"/>
    <x v="0"/>
    <n v="0"/>
    <x v="3"/>
    <x v="1"/>
    <n v="4"/>
    <n v="1000"/>
  </r>
  <r>
    <n v="0.49"/>
    <n v="1"/>
    <n v="2"/>
    <n v="125"/>
    <n v="4"/>
    <x v="0"/>
    <n v="0"/>
    <x v="2"/>
    <x v="1"/>
    <n v="4"/>
    <n v="500"/>
  </r>
  <r>
    <n v="0.65"/>
    <n v="1"/>
    <n v="4"/>
    <n v="229"/>
    <n v="4"/>
    <x v="0"/>
    <n v="0"/>
    <x v="0"/>
    <x v="1"/>
    <n v="4"/>
    <n v="1000"/>
  </r>
  <r>
    <n v="0.56999999999999995"/>
    <n v="1"/>
    <n v="4"/>
    <n v="227"/>
    <n v="10"/>
    <x v="0"/>
    <n v="0"/>
    <x v="1"/>
    <x v="1"/>
    <n v="4"/>
    <n v="1000"/>
  </r>
  <r>
    <n v="0.44"/>
    <n v="0.45"/>
    <n v="2"/>
    <n v="132"/>
    <n v="3"/>
    <x v="1"/>
    <n v="0"/>
    <x v="2"/>
    <x v="1"/>
    <n v="4"/>
    <n v="500"/>
  </r>
  <r>
    <n v="0.37"/>
    <n v="0.45"/>
    <n v="2"/>
    <n v="151"/>
    <n v="3"/>
    <x v="1"/>
    <n v="0"/>
    <x v="6"/>
    <x v="1"/>
    <n v="4"/>
    <n v="300"/>
  </r>
  <r>
    <n v="0.45"/>
    <n v="0.45"/>
    <n v="2"/>
    <n v="132"/>
    <n v="3"/>
    <x v="1"/>
    <n v="0"/>
    <x v="4"/>
    <x v="1"/>
    <n v="4"/>
    <n v="600"/>
  </r>
  <r>
    <n v="0.43"/>
    <n v="0.45"/>
    <n v="2"/>
    <n v="135"/>
    <n v="3"/>
    <x v="1"/>
    <n v="0"/>
    <x v="4"/>
    <x v="1"/>
    <n v="4"/>
    <n v="600"/>
  </r>
  <r>
    <n v="0.37"/>
    <n v="0.45"/>
    <n v="2"/>
    <n v="131"/>
    <n v="3"/>
    <x v="1"/>
    <n v="0"/>
    <x v="2"/>
    <x v="1"/>
    <n v="4"/>
    <n v="500"/>
  </r>
  <r>
    <n v="0.37"/>
    <n v="0.45"/>
    <n v="2"/>
    <n v="142"/>
    <n v="3"/>
    <x v="1"/>
    <n v="0"/>
    <x v="8"/>
    <x v="1"/>
    <n v="4"/>
    <n v="1000"/>
  </r>
  <r>
    <n v="0.28000000000000003"/>
    <n v="0.45"/>
    <n v="6"/>
    <n v="218"/>
    <n v="4"/>
    <x v="1"/>
    <n v="0"/>
    <x v="3"/>
    <x v="1"/>
    <n v="4"/>
    <n v="1000"/>
  </r>
  <r>
    <n v="0.41"/>
    <n v="0.45"/>
    <n v="2"/>
    <n v="144"/>
    <n v="3"/>
    <x v="1"/>
    <n v="0"/>
    <x v="0"/>
    <x v="1"/>
    <n v="4"/>
    <n v="1000"/>
  </r>
  <r>
    <n v="0.36"/>
    <n v="0.45"/>
    <n v="2"/>
    <n v="127"/>
    <n v="3"/>
    <x v="1"/>
    <n v="0"/>
    <x v="3"/>
    <x v="1"/>
    <n v="4"/>
    <n v="1000"/>
  </r>
  <r>
    <n v="0.46"/>
    <n v="0.45"/>
    <n v="2"/>
    <n v="138"/>
    <n v="3"/>
    <x v="1"/>
    <n v="1"/>
    <x v="8"/>
    <x v="1"/>
    <n v="4"/>
    <n v="1000"/>
  </r>
  <r>
    <n v="0.45"/>
    <n v="0.45"/>
    <n v="2"/>
    <n v="140"/>
    <n v="3"/>
    <x v="1"/>
    <n v="0"/>
    <x v="0"/>
    <x v="1"/>
    <n v="4"/>
    <n v="1000"/>
  </r>
  <r>
    <n v="0.38"/>
    <n v="0.45"/>
    <n v="2"/>
    <n v="127"/>
    <n v="3"/>
    <x v="1"/>
    <n v="0"/>
    <x v="1"/>
    <x v="1"/>
    <n v="4"/>
    <n v="1000"/>
  </r>
  <r>
    <n v="0.4"/>
    <n v="0.45"/>
    <n v="2"/>
    <n v="142"/>
    <n v="3"/>
    <x v="1"/>
    <n v="0"/>
    <x v="1"/>
    <x v="1"/>
    <n v="4"/>
    <n v="1000"/>
  </r>
  <r>
    <n v="0.43"/>
    <n v="0.45"/>
    <n v="2"/>
    <n v="140"/>
    <n v="3"/>
    <x v="1"/>
    <n v="0"/>
    <x v="2"/>
    <x v="1"/>
    <n v="4"/>
    <n v="500"/>
  </r>
  <r>
    <n v="0.46"/>
    <n v="0.45"/>
    <n v="2"/>
    <n v="143"/>
    <n v="3"/>
    <x v="1"/>
    <n v="0"/>
    <x v="1"/>
    <x v="1"/>
    <n v="4"/>
    <n v="1000"/>
  </r>
  <r>
    <n v="0.45"/>
    <n v="0.45"/>
    <n v="2"/>
    <n v="131"/>
    <n v="3"/>
    <x v="1"/>
    <n v="0"/>
    <x v="2"/>
    <x v="1"/>
    <n v="4"/>
    <n v="500"/>
  </r>
  <r>
    <n v="0.4"/>
    <n v="0.45"/>
    <n v="2"/>
    <n v="140"/>
    <n v="3"/>
    <x v="1"/>
    <n v="0"/>
    <x v="8"/>
    <x v="1"/>
    <n v="4"/>
    <n v="1000"/>
  </r>
  <r>
    <n v="0.78"/>
    <n v="0.45"/>
    <n v="4"/>
    <n v="128"/>
    <n v="2"/>
    <x v="1"/>
    <n v="0"/>
    <x v="2"/>
    <x v="1"/>
    <n v="4"/>
    <n v="500"/>
  </r>
  <r>
    <n v="0.38"/>
    <n v="0.45"/>
    <n v="2"/>
    <n v="151"/>
    <n v="3"/>
    <x v="1"/>
    <n v="0"/>
    <x v="1"/>
    <x v="1"/>
    <n v="4"/>
    <n v="1000"/>
  </r>
  <r>
    <n v="0.37"/>
    <n v="0.45"/>
    <n v="2"/>
    <n v="149"/>
    <n v="3"/>
    <x v="1"/>
    <n v="0"/>
    <x v="2"/>
    <x v="1"/>
    <n v="4"/>
    <n v="500"/>
  </r>
  <r>
    <n v="0.44"/>
    <n v="0.45"/>
    <n v="2"/>
    <n v="132"/>
    <n v="3"/>
    <x v="1"/>
    <n v="0"/>
    <x v="2"/>
    <x v="1"/>
    <n v="4"/>
    <n v="500"/>
  </r>
  <r>
    <n v="0.37"/>
    <n v="0.45"/>
    <n v="2"/>
    <n v="151"/>
    <n v="3"/>
    <x v="1"/>
    <n v="0"/>
    <x v="6"/>
    <x v="1"/>
    <n v="4"/>
    <n v="300"/>
  </r>
  <r>
    <n v="0.45"/>
    <n v="0.45"/>
    <n v="2"/>
    <n v="132"/>
    <n v="3"/>
    <x v="1"/>
    <n v="0"/>
    <x v="4"/>
    <x v="1"/>
    <n v="4"/>
    <n v="600"/>
  </r>
  <r>
    <n v="0.43"/>
    <n v="0.45"/>
    <n v="2"/>
    <n v="135"/>
    <n v="3"/>
    <x v="1"/>
    <n v="0"/>
    <x v="4"/>
    <x v="1"/>
    <n v="4"/>
    <n v="600"/>
  </r>
  <r>
    <n v="0.37"/>
    <n v="0.45"/>
    <n v="2"/>
    <n v="131"/>
    <n v="3"/>
    <x v="1"/>
    <n v="0"/>
    <x v="2"/>
    <x v="1"/>
    <n v="4"/>
    <n v="500"/>
  </r>
  <r>
    <n v="0.37"/>
    <n v="0.45"/>
    <n v="2"/>
    <n v="142"/>
    <n v="3"/>
    <x v="1"/>
    <n v="0"/>
    <x v="8"/>
    <x v="1"/>
    <n v="4"/>
    <n v="1000"/>
  </r>
  <r>
    <n v="0.28000000000000003"/>
    <n v="0.45"/>
    <n v="6"/>
    <n v="218"/>
    <n v="4"/>
    <x v="1"/>
    <n v="0"/>
    <x v="3"/>
    <x v="1"/>
    <n v="4"/>
    <n v="1000"/>
  </r>
  <r>
    <n v="0.41"/>
    <n v="0.45"/>
    <n v="2"/>
    <n v="144"/>
    <n v="3"/>
    <x v="1"/>
    <n v="0"/>
    <x v="0"/>
    <x v="1"/>
    <n v="4"/>
    <n v="1000"/>
  </r>
  <r>
    <n v="0.36"/>
    <n v="0.45"/>
    <n v="2"/>
    <n v="127"/>
    <n v="3"/>
    <x v="1"/>
    <n v="0"/>
    <x v="3"/>
    <x v="1"/>
    <n v="4"/>
    <n v="1000"/>
  </r>
  <r>
    <n v="0.46"/>
    <n v="0.45"/>
    <n v="2"/>
    <n v="138"/>
    <n v="3"/>
    <x v="1"/>
    <n v="1"/>
    <x v="8"/>
    <x v="1"/>
    <n v="4"/>
    <n v="1000"/>
  </r>
  <r>
    <n v="0.44"/>
    <n v="0.45"/>
    <n v="2"/>
    <n v="132"/>
    <n v="3"/>
    <x v="1"/>
    <n v="0"/>
    <x v="2"/>
    <x v="1"/>
    <n v="4"/>
    <n v="500"/>
  </r>
  <r>
    <n v="0.37"/>
    <n v="0.45"/>
    <n v="2"/>
    <n v="151"/>
    <n v="3"/>
    <x v="1"/>
    <n v="0"/>
    <x v="6"/>
    <x v="1"/>
    <n v="4"/>
    <n v="300"/>
  </r>
  <r>
    <n v="0.45"/>
    <n v="0.45"/>
    <n v="2"/>
    <n v="132"/>
    <n v="3"/>
    <x v="1"/>
    <n v="0"/>
    <x v="4"/>
    <x v="1"/>
    <n v="4"/>
    <n v="600"/>
  </r>
  <r>
    <n v="0.43"/>
    <n v="0.45"/>
    <n v="2"/>
    <n v="135"/>
    <n v="3"/>
    <x v="1"/>
    <n v="0"/>
    <x v="4"/>
    <x v="1"/>
    <n v="4"/>
    <n v="600"/>
  </r>
  <r>
    <n v="0.37"/>
    <n v="0.45"/>
    <n v="2"/>
    <n v="131"/>
    <n v="3"/>
    <x v="1"/>
    <n v="0"/>
    <x v="2"/>
    <x v="1"/>
    <n v="4"/>
    <n v="500"/>
  </r>
  <r>
    <n v="0.37"/>
    <n v="0.45"/>
    <n v="2"/>
    <n v="142"/>
    <n v="3"/>
    <x v="1"/>
    <n v="0"/>
    <x v="8"/>
    <x v="1"/>
    <n v="4"/>
    <n v="1000"/>
  </r>
  <r>
    <n v="0.28000000000000003"/>
    <n v="0.45"/>
    <n v="6"/>
    <n v="218"/>
    <n v="4"/>
    <x v="1"/>
    <n v="0"/>
    <x v="3"/>
    <x v="1"/>
    <n v="4"/>
    <n v="1000"/>
  </r>
  <r>
    <n v="0.41"/>
    <n v="0.45"/>
    <n v="2"/>
    <n v="144"/>
    <n v="3"/>
    <x v="1"/>
    <n v="0"/>
    <x v="0"/>
    <x v="1"/>
    <n v="4"/>
    <n v="1000"/>
  </r>
  <r>
    <n v="0.37"/>
    <n v="0.45"/>
    <n v="2"/>
    <n v="149"/>
    <n v="3"/>
    <x v="1"/>
    <n v="0"/>
    <x v="2"/>
    <x v="1"/>
    <n v="4"/>
    <n v="500"/>
  </r>
  <r>
    <n v="0.41"/>
    <n v="0.46"/>
    <n v="2"/>
    <n v="128"/>
    <n v="3"/>
    <x v="1"/>
    <n v="0"/>
    <x v="3"/>
    <x v="1"/>
    <n v="4"/>
    <n v="1000"/>
  </r>
  <r>
    <n v="0.38"/>
    <n v="0.46"/>
    <n v="2"/>
    <n v="137"/>
    <n v="3"/>
    <x v="1"/>
    <n v="0"/>
    <x v="1"/>
    <x v="1"/>
    <n v="4"/>
    <n v="1000"/>
  </r>
  <r>
    <n v="0.4"/>
    <n v="0.46"/>
    <n v="2"/>
    <n v="127"/>
    <n v="3"/>
    <x v="1"/>
    <n v="0"/>
    <x v="1"/>
    <x v="1"/>
    <n v="4"/>
    <n v="1000"/>
  </r>
  <r>
    <n v="0.37"/>
    <n v="0.46"/>
    <n v="2"/>
    <n v="140"/>
    <n v="3"/>
    <x v="1"/>
    <n v="0"/>
    <x v="6"/>
    <x v="1"/>
    <n v="4"/>
    <n v="300"/>
  </r>
  <r>
    <n v="0.4"/>
    <n v="0.46"/>
    <n v="2"/>
    <n v="132"/>
    <n v="3"/>
    <x v="1"/>
    <n v="0"/>
    <x v="1"/>
    <x v="1"/>
    <n v="4"/>
    <n v="1000"/>
  </r>
  <r>
    <n v="0.4"/>
    <n v="0.46"/>
    <n v="2"/>
    <n v="135"/>
    <n v="3"/>
    <x v="1"/>
    <n v="0"/>
    <x v="1"/>
    <x v="1"/>
    <n v="4"/>
    <n v="1000"/>
  </r>
  <r>
    <n v="0.41"/>
    <n v="0.46"/>
    <n v="2"/>
    <n v="151"/>
    <n v="3"/>
    <x v="1"/>
    <n v="0"/>
    <x v="0"/>
    <x v="1"/>
    <n v="4"/>
    <n v="1000"/>
  </r>
  <r>
    <n v="0.41"/>
    <n v="0.46"/>
    <n v="2"/>
    <n v="160"/>
    <n v="3"/>
    <x v="1"/>
    <n v="1"/>
    <x v="2"/>
    <x v="1"/>
    <n v="4"/>
    <n v="500"/>
  </r>
  <r>
    <n v="0.43"/>
    <n v="0.46"/>
    <n v="2"/>
    <n v="156"/>
    <n v="3"/>
    <x v="1"/>
    <n v="0"/>
    <x v="1"/>
    <x v="1"/>
    <n v="4"/>
    <n v="1000"/>
  </r>
  <r>
    <n v="0.45"/>
    <n v="0.46"/>
    <n v="2"/>
    <n v="153"/>
    <n v="3"/>
    <x v="1"/>
    <n v="0"/>
    <x v="5"/>
    <x v="1"/>
    <n v="4"/>
    <n v="300"/>
  </r>
  <r>
    <n v="0.37"/>
    <n v="0.46"/>
    <n v="2"/>
    <n v="158"/>
    <n v="3"/>
    <x v="1"/>
    <n v="0"/>
    <x v="9"/>
    <x v="1"/>
    <n v="4"/>
    <n v="500"/>
  </r>
  <r>
    <n v="0.37"/>
    <n v="0.46"/>
    <n v="2"/>
    <n v="156"/>
    <n v="3"/>
    <x v="1"/>
    <n v="0"/>
    <x v="2"/>
    <x v="1"/>
    <n v="4"/>
    <n v="500"/>
  </r>
  <r>
    <n v="0.45"/>
    <n v="0.46"/>
    <n v="2"/>
    <n v="155"/>
    <n v="3"/>
    <x v="1"/>
    <n v="0"/>
    <x v="2"/>
    <x v="1"/>
    <n v="4"/>
    <n v="500"/>
  </r>
  <r>
    <n v="0.4"/>
    <n v="0.46"/>
    <n v="2"/>
    <n v="128"/>
    <n v="3"/>
    <x v="1"/>
    <n v="0"/>
    <x v="5"/>
    <x v="1"/>
    <n v="4"/>
    <n v="300"/>
  </r>
  <r>
    <n v="0.37"/>
    <n v="0.46"/>
    <n v="2"/>
    <n v="153"/>
    <n v="3"/>
    <x v="1"/>
    <n v="0"/>
    <x v="2"/>
    <x v="1"/>
    <n v="4"/>
    <n v="500"/>
  </r>
  <r>
    <n v="0.4"/>
    <n v="0.46"/>
    <n v="2"/>
    <n v="130"/>
    <n v="3"/>
    <x v="1"/>
    <n v="0"/>
    <x v="2"/>
    <x v="1"/>
    <n v="4"/>
    <n v="500"/>
  </r>
  <r>
    <n v="0.45"/>
    <n v="0.46"/>
    <n v="2"/>
    <n v="128"/>
    <n v="3"/>
    <x v="1"/>
    <n v="0"/>
    <x v="2"/>
    <x v="1"/>
    <n v="4"/>
    <n v="500"/>
  </r>
  <r>
    <n v="0.45"/>
    <n v="0.46"/>
    <n v="2"/>
    <n v="130"/>
    <n v="3"/>
    <x v="1"/>
    <n v="0"/>
    <x v="1"/>
    <x v="1"/>
    <n v="4"/>
    <n v="1000"/>
  </r>
  <r>
    <n v="0.44"/>
    <n v="0.46"/>
    <n v="2"/>
    <n v="143"/>
    <n v="3"/>
    <x v="1"/>
    <n v="0"/>
    <x v="8"/>
    <x v="1"/>
    <n v="4"/>
    <n v="1000"/>
  </r>
  <r>
    <n v="0.37"/>
    <n v="0.46"/>
    <n v="2"/>
    <n v="157"/>
    <n v="3"/>
    <x v="1"/>
    <n v="0"/>
    <x v="8"/>
    <x v="1"/>
    <n v="4"/>
    <n v="1000"/>
  </r>
  <r>
    <n v="0.41"/>
    <n v="0.46"/>
    <n v="2"/>
    <n v="156"/>
    <n v="3"/>
    <x v="1"/>
    <n v="0"/>
    <x v="2"/>
    <x v="1"/>
    <n v="4"/>
    <n v="500"/>
  </r>
  <r>
    <n v="0.37"/>
    <n v="0.46"/>
    <n v="2"/>
    <n v="149"/>
    <n v="3"/>
    <x v="1"/>
    <n v="0"/>
    <x v="8"/>
    <x v="1"/>
    <n v="4"/>
    <n v="1000"/>
  </r>
  <r>
    <n v="0.36"/>
    <n v="0.46"/>
    <n v="2"/>
    <n v="132"/>
    <n v="3"/>
    <x v="1"/>
    <n v="0"/>
    <x v="2"/>
    <x v="1"/>
    <n v="4"/>
    <n v="500"/>
  </r>
  <r>
    <n v="0.39"/>
    <n v="0.46"/>
    <n v="2"/>
    <n v="156"/>
    <n v="3"/>
    <x v="1"/>
    <n v="0"/>
    <x v="2"/>
    <x v="1"/>
    <n v="4"/>
    <n v="500"/>
  </r>
  <r>
    <n v="0.41"/>
    <n v="0.46"/>
    <n v="2"/>
    <n v="128"/>
    <n v="3"/>
    <x v="1"/>
    <n v="0"/>
    <x v="3"/>
    <x v="1"/>
    <n v="4"/>
    <n v="1000"/>
  </r>
  <r>
    <n v="0.45"/>
    <n v="0.46"/>
    <n v="2"/>
    <n v="142"/>
    <n v="3"/>
    <x v="1"/>
    <n v="0"/>
    <x v="0"/>
    <x v="1"/>
    <n v="4"/>
    <n v="1000"/>
  </r>
  <r>
    <n v="0.37"/>
    <n v="0.46"/>
    <n v="2"/>
    <n v="131"/>
    <n v="3"/>
    <x v="1"/>
    <n v="0"/>
    <x v="9"/>
    <x v="1"/>
    <n v="4"/>
    <n v="500"/>
  </r>
  <r>
    <n v="0.4"/>
    <n v="0.46"/>
    <n v="2"/>
    <n v="131"/>
    <n v="3"/>
    <x v="1"/>
    <n v="0"/>
    <x v="1"/>
    <x v="1"/>
    <n v="4"/>
    <n v="1000"/>
  </r>
  <r>
    <n v="0.38"/>
    <n v="0.46"/>
    <n v="2"/>
    <n v="147"/>
    <n v="3"/>
    <x v="1"/>
    <n v="0"/>
    <x v="6"/>
    <x v="1"/>
    <n v="4"/>
    <n v="300"/>
  </r>
  <r>
    <n v="0.4"/>
    <n v="0.46"/>
    <n v="2"/>
    <n v="144"/>
    <n v="3"/>
    <x v="1"/>
    <n v="0"/>
    <x v="7"/>
    <x v="1"/>
    <n v="4"/>
    <n v="1000"/>
  </r>
  <r>
    <n v="0.38"/>
    <n v="0.46"/>
    <n v="2"/>
    <n v="144"/>
    <n v="3"/>
    <x v="1"/>
    <n v="0"/>
    <x v="5"/>
    <x v="1"/>
    <n v="4"/>
    <n v="300"/>
  </r>
  <r>
    <n v="0.37"/>
    <n v="0.46"/>
    <n v="2"/>
    <n v="129"/>
    <n v="3"/>
    <x v="1"/>
    <n v="0"/>
    <x v="3"/>
    <x v="1"/>
    <n v="4"/>
    <n v="1000"/>
  </r>
  <r>
    <n v="0.44"/>
    <n v="0.46"/>
    <n v="2"/>
    <n v="153"/>
    <n v="3"/>
    <x v="1"/>
    <n v="0"/>
    <x v="9"/>
    <x v="1"/>
    <n v="4"/>
    <n v="500"/>
  </r>
  <r>
    <n v="0.44"/>
    <n v="0.46"/>
    <n v="2"/>
    <n v="149"/>
    <n v="3"/>
    <x v="1"/>
    <n v="0"/>
    <x v="1"/>
    <x v="1"/>
    <n v="4"/>
    <n v="1000"/>
  </r>
  <r>
    <n v="0.42"/>
    <n v="0.46"/>
    <n v="2"/>
    <n v="132"/>
    <n v="3"/>
    <x v="1"/>
    <n v="0"/>
    <x v="2"/>
    <x v="1"/>
    <n v="4"/>
    <n v="500"/>
  </r>
  <r>
    <n v="0.43"/>
    <n v="0.46"/>
    <n v="2"/>
    <n v="129"/>
    <n v="3"/>
    <x v="1"/>
    <n v="0"/>
    <x v="4"/>
    <x v="1"/>
    <n v="4"/>
    <n v="600"/>
  </r>
  <r>
    <n v="0.45"/>
    <n v="0.46"/>
    <n v="2"/>
    <n v="146"/>
    <n v="3"/>
    <x v="1"/>
    <n v="0"/>
    <x v="1"/>
    <x v="1"/>
    <n v="4"/>
    <n v="1000"/>
  </r>
  <r>
    <n v="0.4"/>
    <n v="0.46"/>
    <n v="2"/>
    <n v="134"/>
    <n v="3"/>
    <x v="1"/>
    <n v="0"/>
    <x v="3"/>
    <x v="1"/>
    <n v="4"/>
    <n v="1000"/>
  </r>
  <r>
    <n v="0.39"/>
    <n v="0.46"/>
    <n v="2"/>
    <n v="127"/>
    <n v="3"/>
    <x v="1"/>
    <n v="0"/>
    <x v="5"/>
    <x v="1"/>
    <n v="4"/>
    <n v="300"/>
  </r>
  <r>
    <n v="0.44"/>
    <n v="0.46"/>
    <n v="2"/>
    <n v="154"/>
    <n v="3"/>
    <x v="1"/>
    <n v="0"/>
    <x v="1"/>
    <x v="1"/>
    <n v="4"/>
    <n v="1000"/>
  </r>
  <r>
    <n v="0.42"/>
    <n v="0.46"/>
    <n v="2"/>
    <n v="143"/>
    <n v="3"/>
    <x v="1"/>
    <n v="0"/>
    <x v="7"/>
    <x v="1"/>
    <n v="4"/>
    <n v="1000"/>
  </r>
  <r>
    <n v="0.43"/>
    <n v="0.46"/>
    <n v="2"/>
    <n v="145"/>
    <n v="3"/>
    <x v="1"/>
    <n v="0"/>
    <x v="2"/>
    <x v="1"/>
    <n v="4"/>
    <n v="500"/>
  </r>
  <r>
    <n v="0.4"/>
    <n v="0.46"/>
    <n v="2"/>
    <n v="146"/>
    <n v="3"/>
    <x v="1"/>
    <n v="0"/>
    <x v="2"/>
    <x v="1"/>
    <n v="4"/>
    <n v="500"/>
  </r>
  <r>
    <n v="0.46"/>
    <n v="0.46"/>
    <n v="2"/>
    <n v="140"/>
    <n v="3"/>
    <x v="1"/>
    <n v="0"/>
    <x v="1"/>
    <x v="1"/>
    <n v="4"/>
    <n v="1000"/>
  </r>
  <r>
    <n v="0.38"/>
    <n v="0.46"/>
    <n v="2"/>
    <n v="155"/>
    <n v="3"/>
    <x v="1"/>
    <n v="0"/>
    <x v="2"/>
    <x v="1"/>
    <n v="4"/>
    <n v="500"/>
  </r>
  <r>
    <n v="0.4"/>
    <n v="0.46"/>
    <n v="2"/>
    <n v="160"/>
    <n v="3"/>
    <x v="1"/>
    <n v="0"/>
    <x v="1"/>
    <x v="1"/>
    <n v="4"/>
    <n v="1000"/>
  </r>
  <r>
    <n v="0.61"/>
    <n v="0.46"/>
    <n v="5"/>
    <n v="220"/>
    <n v="4"/>
    <x v="1"/>
    <n v="0"/>
    <x v="2"/>
    <x v="1"/>
    <n v="4"/>
    <n v="500"/>
  </r>
  <r>
    <n v="0.4"/>
    <n v="0.46"/>
    <n v="2"/>
    <n v="132"/>
    <n v="3"/>
    <x v="1"/>
    <n v="0"/>
    <x v="0"/>
    <x v="1"/>
    <n v="4"/>
    <n v="1000"/>
  </r>
  <r>
    <n v="0.42"/>
    <n v="0.46"/>
    <n v="2"/>
    <n v="147"/>
    <n v="3"/>
    <x v="1"/>
    <n v="0"/>
    <x v="2"/>
    <x v="1"/>
    <n v="4"/>
    <n v="500"/>
  </r>
  <r>
    <n v="0.37"/>
    <n v="0.46"/>
    <n v="2"/>
    <n v="156"/>
    <n v="3"/>
    <x v="1"/>
    <n v="0"/>
    <x v="2"/>
    <x v="1"/>
    <n v="4"/>
    <n v="500"/>
  </r>
  <r>
    <n v="0.36"/>
    <n v="0.46"/>
    <n v="2"/>
    <n v="130"/>
    <n v="3"/>
    <x v="1"/>
    <n v="0"/>
    <x v="3"/>
    <x v="1"/>
    <n v="4"/>
    <n v="1000"/>
  </r>
  <r>
    <n v="0.42"/>
    <n v="0.46"/>
    <n v="2"/>
    <n v="135"/>
    <n v="3"/>
    <x v="1"/>
    <n v="0"/>
    <x v="1"/>
    <x v="1"/>
    <n v="4"/>
    <n v="1000"/>
  </r>
  <r>
    <n v="0.4"/>
    <n v="0.46"/>
    <n v="2"/>
    <n v="141"/>
    <n v="3"/>
    <x v="1"/>
    <n v="0"/>
    <x v="4"/>
    <x v="1"/>
    <n v="4"/>
    <n v="600"/>
  </r>
  <r>
    <n v="0.26"/>
    <n v="0.46"/>
    <n v="2"/>
    <n v="242"/>
    <n v="3"/>
    <x v="1"/>
    <n v="0"/>
    <x v="1"/>
    <x v="1"/>
    <n v="4"/>
    <n v="1000"/>
  </r>
  <r>
    <n v="0.38"/>
    <n v="0.46"/>
    <n v="2"/>
    <n v="160"/>
    <n v="3"/>
    <x v="1"/>
    <n v="0"/>
    <x v="6"/>
    <x v="1"/>
    <n v="4"/>
    <n v="300"/>
  </r>
  <r>
    <n v="0.41"/>
    <n v="0.46"/>
    <n v="2"/>
    <n v="150"/>
    <n v="3"/>
    <x v="1"/>
    <n v="0"/>
    <x v="9"/>
    <x v="1"/>
    <n v="4"/>
    <n v="500"/>
  </r>
  <r>
    <n v="0.44"/>
    <n v="0.46"/>
    <n v="2"/>
    <n v="138"/>
    <n v="3"/>
    <x v="1"/>
    <n v="0"/>
    <x v="1"/>
    <x v="1"/>
    <n v="4"/>
    <n v="1000"/>
  </r>
  <r>
    <n v="0.45"/>
    <n v="0.46"/>
    <n v="2"/>
    <n v="149"/>
    <n v="3"/>
    <x v="1"/>
    <n v="0"/>
    <x v="2"/>
    <x v="1"/>
    <n v="4"/>
    <n v="500"/>
  </r>
  <r>
    <n v="0.41"/>
    <n v="0.46"/>
    <n v="2"/>
    <n v="128"/>
    <n v="3"/>
    <x v="1"/>
    <n v="0"/>
    <x v="3"/>
    <x v="1"/>
    <n v="4"/>
    <n v="1000"/>
  </r>
  <r>
    <n v="0.38"/>
    <n v="0.46"/>
    <n v="2"/>
    <n v="137"/>
    <n v="3"/>
    <x v="1"/>
    <n v="0"/>
    <x v="1"/>
    <x v="1"/>
    <n v="4"/>
    <n v="1000"/>
  </r>
  <r>
    <n v="0.4"/>
    <n v="0.46"/>
    <n v="2"/>
    <n v="127"/>
    <n v="3"/>
    <x v="1"/>
    <n v="0"/>
    <x v="1"/>
    <x v="1"/>
    <n v="4"/>
    <n v="1000"/>
  </r>
  <r>
    <n v="0.37"/>
    <n v="0.46"/>
    <n v="2"/>
    <n v="140"/>
    <n v="3"/>
    <x v="1"/>
    <n v="0"/>
    <x v="6"/>
    <x v="1"/>
    <n v="4"/>
    <n v="300"/>
  </r>
  <r>
    <n v="0.4"/>
    <n v="0.46"/>
    <n v="2"/>
    <n v="132"/>
    <n v="3"/>
    <x v="1"/>
    <n v="0"/>
    <x v="1"/>
    <x v="1"/>
    <n v="4"/>
    <n v="1000"/>
  </r>
  <r>
    <n v="0.4"/>
    <n v="0.46"/>
    <n v="2"/>
    <n v="135"/>
    <n v="3"/>
    <x v="1"/>
    <n v="0"/>
    <x v="1"/>
    <x v="1"/>
    <n v="4"/>
    <n v="1000"/>
  </r>
  <r>
    <n v="0.41"/>
    <n v="0.46"/>
    <n v="2"/>
    <n v="151"/>
    <n v="3"/>
    <x v="1"/>
    <n v="0"/>
    <x v="0"/>
    <x v="1"/>
    <n v="4"/>
    <n v="1000"/>
  </r>
  <r>
    <n v="0.41"/>
    <n v="0.46"/>
    <n v="2"/>
    <n v="160"/>
    <n v="3"/>
    <x v="1"/>
    <n v="1"/>
    <x v="2"/>
    <x v="1"/>
    <n v="4"/>
    <n v="500"/>
  </r>
  <r>
    <n v="0.43"/>
    <n v="0.46"/>
    <n v="2"/>
    <n v="156"/>
    <n v="3"/>
    <x v="1"/>
    <n v="0"/>
    <x v="1"/>
    <x v="1"/>
    <n v="4"/>
    <n v="1000"/>
  </r>
  <r>
    <n v="0.45"/>
    <n v="0.46"/>
    <n v="2"/>
    <n v="153"/>
    <n v="3"/>
    <x v="1"/>
    <n v="0"/>
    <x v="5"/>
    <x v="1"/>
    <n v="4"/>
    <n v="300"/>
  </r>
  <r>
    <n v="0.37"/>
    <n v="0.46"/>
    <n v="2"/>
    <n v="158"/>
    <n v="3"/>
    <x v="1"/>
    <n v="0"/>
    <x v="9"/>
    <x v="1"/>
    <n v="4"/>
    <n v="500"/>
  </r>
  <r>
    <n v="0.37"/>
    <n v="0.46"/>
    <n v="2"/>
    <n v="156"/>
    <n v="3"/>
    <x v="1"/>
    <n v="0"/>
    <x v="2"/>
    <x v="1"/>
    <n v="4"/>
    <n v="500"/>
  </r>
  <r>
    <n v="0.45"/>
    <n v="0.46"/>
    <n v="2"/>
    <n v="155"/>
    <n v="3"/>
    <x v="1"/>
    <n v="0"/>
    <x v="2"/>
    <x v="1"/>
    <n v="4"/>
    <n v="500"/>
  </r>
  <r>
    <n v="0.4"/>
    <n v="0.46"/>
    <n v="2"/>
    <n v="128"/>
    <n v="3"/>
    <x v="1"/>
    <n v="0"/>
    <x v="5"/>
    <x v="1"/>
    <n v="4"/>
    <n v="300"/>
  </r>
  <r>
    <n v="0.37"/>
    <n v="0.46"/>
    <n v="2"/>
    <n v="153"/>
    <n v="3"/>
    <x v="1"/>
    <n v="0"/>
    <x v="2"/>
    <x v="1"/>
    <n v="4"/>
    <n v="500"/>
  </r>
  <r>
    <n v="0.4"/>
    <n v="0.46"/>
    <n v="2"/>
    <n v="130"/>
    <n v="3"/>
    <x v="1"/>
    <n v="0"/>
    <x v="2"/>
    <x v="1"/>
    <n v="4"/>
    <n v="500"/>
  </r>
  <r>
    <n v="0.45"/>
    <n v="0.46"/>
    <n v="2"/>
    <n v="128"/>
    <n v="3"/>
    <x v="1"/>
    <n v="0"/>
    <x v="2"/>
    <x v="1"/>
    <n v="4"/>
    <n v="500"/>
  </r>
  <r>
    <n v="0.45"/>
    <n v="0.46"/>
    <n v="2"/>
    <n v="130"/>
    <n v="3"/>
    <x v="1"/>
    <n v="0"/>
    <x v="1"/>
    <x v="1"/>
    <n v="4"/>
    <n v="1000"/>
  </r>
  <r>
    <n v="0.44"/>
    <n v="0.46"/>
    <n v="2"/>
    <n v="143"/>
    <n v="3"/>
    <x v="1"/>
    <n v="0"/>
    <x v="8"/>
    <x v="1"/>
    <n v="4"/>
    <n v="1000"/>
  </r>
  <r>
    <n v="0.37"/>
    <n v="0.46"/>
    <n v="2"/>
    <n v="157"/>
    <n v="3"/>
    <x v="1"/>
    <n v="0"/>
    <x v="8"/>
    <x v="1"/>
    <n v="4"/>
    <n v="1000"/>
  </r>
  <r>
    <n v="0.41"/>
    <n v="0.46"/>
    <n v="2"/>
    <n v="156"/>
    <n v="3"/>
    <x v="1"/>
    <n v="0"/>
    <x v="2"/>
    <x v="1"/>
    <n v="4"/>
    <n v="500"/>
  </r>
  <r>
    <n v="0.37"/>
    <n v="0.46"/>
    <n v="2"/>
    <n v="149"/>
    <n v="3"/>
    <x v="1"/>
    <n v="0"/>
    <x v="8"/>
    <x v="1"/>
    <n v="4"/>
    <n v="1000"/>
  </r>
  <r>
    <n v="0.41"/>
    <n v="0.46"/>
    <n v="2"/>
    <n v="128"/>
    <n v="3"/>
    <x v="1"/>
    <n v="0"/>
    <x v="3"/>
    <x v="1"/>
    <n v="4"/>
    <n v="1000"/>
  </r>
  <r>
    <n v="0.38"/>
    <n v="0.46"/>
    <n v="2"/>
    <n v="137"/>
    <n v="3"/>
    <x v="1"/>
    <n v="0"/>
    <x v="1"/>
    <x v="1"/>
    <n v="4"/>
    <n v="1000"/>
  </r>
  <r>
    <n v="0.4"/>
    <n v="0.46"/>
    <n v="2"/>
    <n v="127"/>
    <n v="3"/>
    <x v="1"/>
    <n v="0"/>
    <x v="1"/>
    <x v="1"/>
    <n v="4"/>
    <n v="1000"/>
  </r>
  <r>
    <n v="0.37"/>
    <n v="0.46"/>
    <n v="2"/>
    <n v="140"/>
    <n v="3"/>
    <x v="1"/>
    <n v="0"/>
    <x v="6"/>
    <x v="1"/>
    <n v="4"/>
    <n v="300"/>
  </r>
  <r>
    <n v="0.4"/>
    <n v="0.46"/>
    <n v="2"/>
    <n v="132"/>
    <n v="3"/>
    <x v="1"/>
    <n v="0"/>
    <x v="1"/>
    <x v="1"/>
    <n v="4"/>
    <n v="1000"/>
  </r>
  <r>
    <n v="0.4"/>
    <n v="0.46"/>
    <n v="2"/>
    <n v="135"/>
    <n v="3"/>
    <x v="1"/>
    <n v="0"/>
    <x v="1"/>
    <x v="1"/>
    <n v="4"/>
    <n v="1000"/>
  </r>
  <r>
    <n v="0.41"/>
    <n v="0.46"/>
    <n v="2"/>
    <n v="151"/>
    <n v="3"/>
    <x v="1"/>
    <n v="0"/>
    <x v="0"/>
    <x v="1"/>
    <n v="4"/>
    <n v="1000"/>
  </r>
  <r>
    <n v="0.41"/>
    <n v="0.46"/>
    <n v="2"/>
    <n v="160"/>
    <n v="3"/>
    <x v="1"/>
    <n v="1"/>
    <x v="2"/>
    <x v="1"/>
    <n v="4"/>
    <n v="500"/>
  </r>
  <r>
    <n v="0.43"/>
    <n v="0.46"/>
    <n v="2"/>
    <n v="156"/>
    <n v="3"/>
    <x v="1"/>
    <n v="0"/>
    <x v="1"/>
    <x v="1"/>
    <n v="4"/>
    <n v="1000"/>
  </r>
  <r>
    <n v="0.45"/>
    <n v="0.46"/>
    <n v="2"/>
    <n v="153"/>
    <n v="3"/>
    <x v="1"/>
    <n v="0"/>
    <x v="5"/>
    <x v="1"/>
    <n v="4"/>
    <n v="300"/>
  </r>
  <r>
    <n v="0.37"/>
    <n v="0.46"/>
    <n v="2"/>
    <n v="158"/>
    <n v="3"/>
    <x v="1"/>
    <n v="0"/>
    <x v="9"/>
    <x v="1"/>
    <n v="4"/>
    <n v="500"/>
  </r>
  <r>
    <n v="0.37"/>
    <n v="0.46"/>
    <n v="2"/>
    <n v="156"/>
    <n v="3"/>
    <x v="1"/>
    <n v="0"/>
    <x v="2"/>
    <x v="1"/>
    <n v="4"/>
    <n v="500"/>
  </r>
  <r>
    <n v="0.45"/>
    <n v="0.46"/>
    <n v="2"/>
    <n v="155"/>
    <n v="3"/>
    <x v="1"/>
    <n v="0"/>
    <x v="2"/>
    <x v="1"/>
    <n v="4"/>
    <n v="500"/>
  </r>
  <r>
    <n v="0.4"/>
    <n v="0.46"/>
    <n v="2"/>
    <n v="128"/>
    <n v="3"/>
    <x v="1"/>
    <n v="0"/>
    <x v="5"/>
    <x v="1"/>
    <n v="4"/>
    <n v="300"/>
  </r>
  <r>
    <n v="0.37"/>
    <n v="0.46"/>
    <n v="2"/>
    <n v="153"/>
    <n v="3"/>
    <x v="1"/>
    <n v="0"/>
    <x v="2"/>
    <x v="1"/>
    <n v="4"/>
    <n v="500"/>
  </r>
  <r>
    <n v="0.4"/>
    <n v="0.46"/>
    <n v="2"/>
    <n v="130"/>
    <n v="3"/>
    <x v="1"/>
    <n v="0"/>
    <x v="2"/>
    <x v="1"/>
    <n v="4"/>
    <n v="500"/>
  </r>
  <r>
    <n v="0.45"/>
    <n v="0.46"/>
    <n v="2"/>
    <n v="128"/>
    <n v="3"/>
    <x v="1"/>
    <n v="0"/>
    <x v="2"/>
    <x v="1"/>
    <n v="4"/>
    <n v="500"/>
  </r>
  <r>
    <n v="0.45"/>
    <n v="0.46"/>
    <n v="2"/>
    <n v="130"/>
    <n v="3"/>
    <x v="1"/>
    <n v="0"/>
    <x v="1"/>
    <x v="1"/>
    <n v="4"/>
    <n v="1000"/>
  </r>
  <r>
    <n v="0.44"/>
    <n v="0.46"/>
    <n v="2"/>
    <n v="143"/>
    <n v="3"/>
    <x v="1"/>
    <n v="0"/>
    <x v="8"/>
    <x v="1"/>
    <n v="4"/>
    <n v="1000"/>
  </r>
  <r>
    <n v="0.37"/>
    <n v="0.46"/>
    <n v="2"/>
    <n v="157"/>
    <n v="3"/>
    <x v="1"/>
    <n v="0"/>
    <x v="8"/>
    <x v="1"/>
    <n v="4"/>
    <n v="1000"/>
  </r>
  <r>
    <n v="0.41"/>
    <n v="0.46"/>
    <n v="2"/>
    <n v="156"/>
    <n v="3"/>
    <x v="1"/>
    <n v="0"/>
    <x v="2"/>
    <x v="1"/>
    <n v="4"/>
    <n v="500"/>
  </r>
  <r>
    <n v="0.45"/>
    <n v="0.46"/>
    <n v="2"/>
    <n v="149"/>
    <n v="3"/>
    <x v="1"/>
    <n v="0"/>
    <x v="2"/>
    <x v="1"/>
    <n v="4"/>
    <n v="500"/>
  </r>
  <r>
    <n v="0.45"/>
    <n v="0.47"/>
    <n v="2"/>
    <n v="160"/>
    <n v="3"/>
    <x v="1"/>
    <n v="0"/>
    <x v="2"/>
    <x v="1"/>
    <n v="4"/>
    <n v="500"/>
  </r>
  <r>
    <n v="0.43"/>
    <n v="0.47"/>
    <n v="2"/>
    <n v="147"/>
    <n v="3"/>
    <x v="1"/>
    <n v="0"/>
    <x v="6"/>
    <x v="1"/>
    <n v="4"/>
    <n v="300"/>
  </r>
  <r>
    <n v="0.37"/>
    <n v="0.47"/>
    <n v="2"/>
    <n v="152"/>
    <n v="3"/>
    <x v="1"/>
    <n v="0"/>
    <x v="0"/>
    <x v="1"/>
    <n v="4"/>
    <n v="1000"/>
  </r>
  <r>
    <n v="0.42"/>
    <n v="0.47"/>
    <n v="2"/>
    <n v="159"/>
    <n v="3"/>
    <x v="1"/>
    <n v="0"/>
    <x v="4"/>
    <x v="1"/>
    <n v="4"/>
    <n v="600"/>
  </r>
  <r>
    <n v="0.38"/>
    <n v="0.47"/>
    <n v="2"/>
    <n v="144"/>
    <n v="3"/>
    <x v="1"/>
    <n v="0"/>
    <x v="6"/>
    <x v="1"/>
    <n v="4"/>
    <n v="300"/>
  </r>
  <r>
    <n v="0.43"/>
    <n v="0.47"/>
    <n v="2"/>
    <n v="135"/>
    <n v="3"/>
    <x v="1"/>
    <n v="0"/>
    <x v="2"/>
    <x v="1"/>
    <n v="4"/>
    <n v="500"/>
  </r>
  <r>
    <n v="0.61"/>
    <n v="0.47"/>
    <n v="2"/>
    <n v="253"/>
    <n v="3"/>
    <x v="1"/>
    <n v="0"/>
    <x v="2"/>
    <x v="1"/>
    <n v="4"/>
    <n v="500"/>
  </r>
  <r>
    <n v="0.41"/>
    <n v="0.47"/>
    <n v="2"/>
    <n v="135"/>
    <n v="3"/>
    <x v="1"/>
    <n v="0"/>
    <x v="6"/>
    <x v="1"/>
    <n v="4"/>
    <n v="300"/>
  </r>
  <r>
    <n v="0.37"/>
    <n v="0.47"/>
    <n v="2"/>
    <n v="149"/>
    <n v="3"/>
    <x v="1"/>
    <n v="0"/>
    <x v="2"/>
    <x v="1"/>
    <n v="4"/>
    <n v="500"/>
  </r>
  <r>
    <n v="0.41"/>
    <n v="0.47"/>
    <n v="2"/>
    <n v="138"/>
    <n v="3"/>
    <x v="1"/>
    <n v="0"/>
    <x v="2"/>
    <x v="1"/>
    <n v="4"/>
    <n v="500"/>
  </r>
  <r>
    <n v="0.37"/>
    <n v="0.47"/>
    <n v="2"/>
    <n v="148"/>
    <n v="3"/>
    <x v="1"/>
    <n v="0"/>
    <x v="9"/>
    <x v="1"/>
    <n v="4"/>
    <n v="500"/>
  </r>
  <r>
    <n v="0.43"/>
    <n v="0.47"/>
    <n v="2"/>
    <n v="158"/>
    <n v="3"/>
    <x v="1"/>
    <n v="0"/>
    <x v="0"/>
    <x v="1"/>
    <n v="4"/>
    <n v="1000"/>
  </r>
  <r>
    <n v="0.43"/>
    <n v="0.47"/>
    <n v="2"/>
    <n v="131"/>
    <n v="3"/>
    <x v="1"/>
    <n v="0"/>
    <x v="3"/>
    <x v="1"/>
    <n v="4"/>
    <n v="1000"/>
  </r>
  <r>
    <n v="0.44"/>
    <n v="0.47"/>
    <n v="2"/>
    <n v="130"/>
    <n v="3"/>
    <x v="1"/>
    <n v="0"/>
    <x v="1"/>
    <x v="1"/>
    <n v="4"/>
    <n v="1000"/>
  </r>
  <r>
    <n v="0.41"/>
    <n v="0.47"/>
    <n v="2"/>
    <n v="154"/>
    <n v="3"/>
    <x v="1"/>
    <n v="0"/>
    <x v="2"/>
    <x v="1"/>
    <n v="4"/>
    <n v="500"/>
  </r>
  <r>
    <n v="0.38"/>
    <n v="0.47"/>
    <n v="2"/>
    <n v="143"/>
    <n v="3"/>
    <x v="1"/>
    <n v="0"/>
    <x v="1"/>
    <x v="1"/>
    <n v="4"/>
    <n v="1000"/>
  </r>
  <r>
    <n v="0.43"/>
    <n v="0.47"/>
    <n v="2"/>
    <n v="128"/>
    <n v="3"/>
    <x v="1"/>
    <n v="0"/>
    <x v="8"/>
    <x v="1"/>
    <n v="4"/>
    <n v="1000"/>
  </r>
  <r>
    <n v="0.39"/>
    <n v="0.47"/>
    <n v="2"/>
    <n v="135"/>
    <n v="3"/>
    <x v="1"/>
    <n v="0"/>
    <x v="2"/>
    <x v="1"/>
    <n v="4"/>
    <n v="500"/>
  </r>
  <r>
    <n v="0.36"/>
    <n v="0.47"/>
    <n v="2"/>
    <n v="136"/>
    <n v="3"/>
    <x v="1"/>
    <n v="0"/>
    <x v="3"/>
    <x v="1"/>
    <n v="4"/>
    <n v="1000"/>
  </r>
  <r>
    <n v="0.42"/>
    <n v="0.47"/>
    <n v="2"/>
    <n v="129"/>
    <n v="3"/>
    <x v="1"/>
    <n v="0"/>
    <x v="9"/>
    <x v="1"/>
    <n v="4"/>
    <n v="500"/>
  </r>
  <r>
    <n v="0.43"/>
    <n v="0.47"/>
    <n v="2"/>
    <n v="129"/>
    <n v="3"/>
    <x v="1"/>
    <n v="0"/>
    <x v="4"/>
    <x v="1"/>
    <n v="4"/>
    <n v="600"/>
  </r>
  <r>
    <n v="0.43"/>
    <n v="0.47"/>
    <n v="2"/>
    <n v="130"/>
    <n v="3"/>
    <x v="1"/>
    <n v="0"/>
    <x v="1"/>
    <x v="1"/>
    <n v="4"/>
    <n v="1000"/>
  </r>
  <r>
    <n v="0.39"/>
    <n v="0.47"/>
    <n v="2"/>
    <n v="142"/>
    <n v="3"/>
    <x v="1"/>
    <n v="0"/>
    <x v="1"/>
    <x v="1"/>
    <n v="4"/>
    <n v="1000"/>
  </r>
  <r>
    <n v="0.42"/>
    <n v="0.47"/>
    <n v="2"/>
    <n v="157"/>
    <n v="3"/>
    <x v="1"/>
    <n v="0"/>
    <x v="3"/>
    <x v="1"/>
    <n v="4"/>
    <n v="1000"/>
  </r>
  <r>
    <n v="0.42"/>
    <n v="0.47"/>
    <n v="2"/>
    <n v="130"/>
    <n v="3"/>
    <x v="1"/>
    <n v="0"/>
    <x v="9"/>
    <x v="1"/>
    <n v="4"/>
    <n v="500"/>
  </r>
  <r>
    <n v="0.39"/>
    <n v="0.47"/>
    <n v="2"/>
    <n v="131"/>
    <n v="3"/>
    <x v="1"/>
    <n v="0"/>
    <x v="1"/>
    <x v="1"/>
    <n v="4"/>
    <n v="1000"/>
  </r>
  <r>
    <n v="0.38"/>
    <n v="0.47"/>
    <n v="2"/>
    <n v="140"/>
    <n v="3"/>
    <x v="1"/>
    <n v="0"/>
    <x v="8"/>
    <x v="1"/>
    <n v="4"/>
    <n v="1000"/>
  </r>
  <r>
    <n v="0.4"/>
    <n v="0.47"/>
    <n v="2"/>
    <n v="152"/>
    <n v="3"/>
    <x v="1"/>
    <n v="0"/>
    <x v="3"/>
    <x v="1"/>
    <n v="4"/>
    <n v="1000"/>
  </r>
  <r>
    <n v="0.42"/>
    <n v="0.47"/>
    <n v="2"/>
    <n v="145"/>
    <n v="3"/>
    <x v="1"/>
    <n v="0"/>
    <x v="2"/>
    <x v="1"/>
    <n v="4"/>
    <n v="500"/>
  </r>
  <r>
    <n v="0.41"/>
    <n v="0.47"/>
    <n v="2"/>
    <n v="145"/>
    <n v="3"/>
    <x v="1"/>
    <n v="0"/>
    <x v="1"/>
    <x v="1"/>
    <n v="4"/>
    <n v="1000"/>
  </r>
  <r>
    <n v="0.45"/>
    <n v="0.47"/>
    <n v="2"/>
    <n v="150"/>
    <n v="3"/>
    <x v="1"/>
    <n v="0"/>
    <x v="2"/>
    <x v="1"/>
    <n v="4"/>
    <n v="500"/>
  </r>
  <r>
    <n v="0.4"/>
    <n v="0.47"/>
    <n v="2"/>
    <n v="144"/>
    <n v="3"/>
    <x v="1"/>
    <n v="0"/>
    <x v="2"/>
    <x v="1"/>
    <n v="4"/>
    <n v="500"/>
  </r>
  <r>
    <n v="0.42"/>
    <n v="0.47"/>
    <n v="2"/>
    <n v="135"/>
    <n v="3"/>
    <x v="1"/>
    <n v="0"/>
    <x v="2"/>
    <x v="1"/>
    <n v="4"/>
    <n v="500"/>
  </r>
  <r>
    <n v="0.41"/>
    <n v="0.47"/>
    <n v="2"/>
    <n v="143"/>
    <n v="3"/>
    <x v="1"/>
    <n v="0"/>
    <x v="1"/>
    <x v="1"/>
    <n v="4"/>
    <n v="1000"/>
  </r>
  <r>
    <n v="0.45"/>
    <n v="0.47"/>
    <n v="2"/>
    <n v="160"/>
    <n v="3"/>
    <x v="1"/>
    <n v="0"/>
    <x v="2"/>
    <x v="1"/>
    <n v="4"/>
    <n v="500"/>
  </r>
  <r>
    <n v="0.43"/>
    <n v="0.47"/>
    <n v="2"/>
    <n v="147"/>
    <n v="3"/>
    <x v="1"/>
    <n v="0"/>
    <x v="6"/>
    <x v="1"/>
    <n v="4"/>
    <n v="300"/>
  </r>
  <r>
    <n v="0.37"/>
    <n v="0.47"/>
    <n v="2"/>
    <n v="152"/>
    <n v="3"/>
    <x v="1"/>
    <n v="0"/>
    <x v="0"/>
    <x v="1"/>
    <n v="4"/>
    <n v="1000"/>
  </r>
  <r>
    <n v="0.42"/>
    <n v="0.47"/>
    <n v="2"/>
    <n v="159"/>
    <n v="3"/>
    <x v="1"/>
    <n v="0"/>
    <x v="4"/>
    <x v="1"/>
    <n v="4"/>
    <n v="600"/>
  </r>
  <r>
    <n v="0.38"/>
    <n v="0.47"/>
    <n v="2"/>
    <n v="144"/>
    <n v="3"/>
    <x v="1"/>
    <n v="0"/>
    <x v="6"/>
    <x v="1"/>
    <n v="4"/>
    <n v="300"/>
  </r>
  <r>
    <n v="0.43"/>
    <n v="0.47"/>
    <n v="2"/>
    <n v="135"/>
    <n v="3"/>
    <x v="1"/>
    <n v="0"/>
    <x v="2"/>
    <x v="1"/>
    <n v="4"/>
    <n v="500"/>
  </r>
  <r>
    <n v="0.61"/>
    <n v="0.47"/>
    <n v="2"/>
    <n v="253"/>
    <n v="3"/>
    <x v="1"/>
    <n v="0"/>
    <x v="2"/>
    <x v="1"/>
    <n v="4"/>
    <n v="500"/>
  </r>
  <r>
    <n v="0.41"/>
    <n v="0.47"/>
    <n v="2"/>
    <n v="135"/>
    <n v="3"/>
    <x v="1"/>
    <n v="0"/>
    <x v="6"/>
    <x v="1"/>
    <n v="4"/>
    <n v="300"/>
  </r>
  <r>
    <n v="0.37"/>
    <n v="0.47"/>
    <n v="2"/>
    <n v="149"/>
    <n v="3"/>
    <x v="1"/>
    <n v="0"/>
    <x v="2"/>
    <x v="1"/>
    <n v="4"/>
    <n v="500"/>
  </r>
  <r>
    <n v="0.41"/>
    <n v="0.47"/>
    <n v="2"/>
    <n v="138"/>
    <n v="3"/>
    <x v="1"/>
    <n v="0"/>
    <x v="2"/>
    <x v="1"/>
    <n v="4"/>
    <n v="500"/>
  </r>
  <r>
    <n v="0.37"/>
    <n v="0.47"/>
    <n v="2"/>
    <n v="148"/>
    <n v="3"/>
    <x v="1"/>
    <n v="0"/>
    <x v="9"/>
    <x v="1"/>
    <n v="4"/>
    <n v="500"/>
  </r>
  <r>
    <n v="0.43"/>
    <n v="0.47"/>
    <n v="2"/>
    <n v="158"/>
    <n v="3"/>
    <x v="1"/>
    <n v="0"/>
    <x v="0"/>
    <x v="1"/>
    <n v="4"/>
    <n v="1000"/>
  </r>
  <r>
    <n v="0.43"/>
    <n v="0.47"/>
    <n v="2"/>
    <n v="131"/>
    <n v="3"/>
    <x v="1"/>
    <n v="0"/>
    <x v="3"/>
    <x v="1"/>
    <n v="4"/>
    <n v="1000"/>
  </r>
  <r>
    <n v="0.44"/>
    <n v="0.47"/>
    <n v="2"/>
    <n v="130"/>
    <n v="3"/>
    <x v="1"/>
    <n v="0"/>
    <x v="1"/>
    <x v="1"/>
    <n v="4"/>
    <n v="1000"/>
  </r>
  <r>
    <n v="0.45"/>
    <n v="0.47"/>
    <n v="2"/>
    <n v="160"/>
    <n v="3"/>
    <x v="1"/>
    <n v="0"/>
    <x v="2"/>
    <x v="1"/>
    <n v="4"/>
    <n v="500"/>
  </r>
  <r>
    <n v="0.43"/>
    <n v="0.47"/>
    <n v="2"/>
    <n v="147"/>
    <n v="3"/>
    <x v="1"/>
    <n v="0"/>
    <x v="6"/>
    <x v="1"/>
    <n v="4"/>
    <n v="300"/>
  </r>
  <r>
    <n v="0.37"/>
    <n v="0.47"/>
    <n v="2"/>
    <n v="152"/>
    <n v="3"/>
    <x v="1"/>
    <n v="0"/>
    <x v="0"/>
    <x v="1"/>
    <n v="4"/>
    <n v="1000"/>
  </r>
  <r>
    <n v="0.42"/>
    <n v="0.47"/>
    <n v="2"/>
    <n v="159"/>
    <n v="3"/>
    <x v="1"/>
    <n v="0"/>
    <x v="4"/>
    <x v="1"/>
    <n v="4"/>
    <n v="600"/>
  </r>
  <r>
    <n v="0.38"/>
    <n v="0.47"/>
    <n v="2"/>
    <n v="144"/>
    <n v="3"/>
    <x v="1"/>
    <n v="0"/>
    <x v="6"/>
    <x v="1"/>
    <n v="4"/>
    <n v="300"/>
  </r>
  <r>
    <n v="0.43"/>
    <n v="0.47"/>
    <n v="2"/>
    <n v="135"/>
    <n v="3"/>
    <x v="1"/>
    <n v="0"/>
    <x v="2"/>
    <x v="1"/>
    <n v="4"/>
    <n v="500"/>
  </r>
  <r>
    <n v="0.61"/>
    <n v="0.47"/>
    <n v="2"/>
    <n v="253"/>
    <n v="3"/>
    <x v="1"/>
    <n v="0"/>
    <x v="2"/>
    <x v="1"/>
    <n v="4"/>
    <n v="500"/>
  </r>
  <r>
    <n v="0.41"/>
    <n v="0.47"/>
    <n v="2"/>
    <n v="135"/>
    <n v="3"/>
    <x v="1"/>
    <n v="0"/>
    <x v="6"/>
    <x v="1"/>
    <n v="4"/>
    <n v="300"/>
  </r>
  <r>
    <n v="0.37"/>
    <n v="0.47"/>
    <n v="2"/>
    <n v="149"/>
    <n v="3"/>
    <x v="1"/>
    <n v="0"/>
    <x v="2"/>
    <x v="1"/>
    <n v="4"/>
    <n v="500"/>
  </r>
  <r>
    <n v="0.41"/>
    <n v="0.47"/>
    <n v="2"/>
    <n v="138"/>
    <n v="3"/>
    <x v="1"/>
    <n v="0"/>
    <x v="2"/>
    <x v="1"/>
    <n v="4"/>
    <n v="500"/>
  </r>
  <r>
    <n v="0.37"/>
    <n v="0.47"/>
    <n v="2"/>
    <n v="148"/>
    <n v="3"/>
    <x v="1"/>
    <n v="0"/>
    <x v="9"/>
    <x v="1"/>
    <n v="4"/>
    <n v="500"/>
  </r>
  <r>
    <n v="0.42"/>
    <n v="0.47"/>
    <n v="2"/>
    <n v="135"/>
    <n v="3"/>
    <x v="1"/>
    <n v="0"/>
    <x v="2"/>
    <x v="1"/>
    <n v="4"/>
    <n v="500"/>
  </r>
  <r>
    <n v="0.45"/>
    <n v="0.48"/>
    <n v="2"/>
    <n v="158"/>
    <n v="3"/>
    <x v="1"/>
    <n v="0"/>
    <x v="1"/>
    <x v="1"/>
    <n v="4"/>
    <n v="1000"/>
  </r>
  <r>
    <n v="0.42"/>
    <n v="0.48"/>
    <n v="2"/>
    <n v="143"/>
    <n v="3"/>
    <x v="1"/>
    <n v="0"/>
    <x v="2"/>
    <x v="1"/>
    <n v="4"/>
    <n v="500"/>
  </r>
  <r>
    <n v="0.42"/>
    <n v="0.48"/>
    <n v="2"/>
    <n v="129"/>
    <n v="3"/>
    <x v="1"/>
    <n v="0"/>
    <x v="5"/>
    <x v="1"/>
    <n v="4"/>
    <n v="300"/>
  </r>
  <r>
    <n v="0.39"/>
    <n v="0.48"/>
    <n v="2"/>
    <n v="160"/>
    <n v="3"/>
    <x v="1"/>
    <n v="0"/>
    <x v="2"/>
    <x v="1"/>
    <n v="4"/>
    <n v="500"/>
  </r>
  <r>
    <n v="0.41"/>
    <n v="0.48"/>
    <n v="2"/>
    <n v="148"/>
    <n v="3"/>
    <x v="1"/>
    <n v="0"/>
    <x v="2"/>
    <x v="1"/>
    <n v="4"/>
    <n v="500"/>
  </r>
  <r>
    <n v="0.36"/>
    <n v="0.48"/>
    <n v="2"/>
    <n v="158"/>
    <n v="3"/>
    <x v="1"/>
    <n v="0"/>
    <x v="8"/>
    <x v="1"/>
    <n v="4"/>
    <n v="1000"/>
  </r>
  <r>
    <n v="0.37"/>
    <n v="0.48"/>
    <n v="2"/>
    <n v="159"/>
    <n v="3"/>
    <x v="1"/>
    <n v="0"/>
    <x v="2"/>
    <x v="1"/>
    <n v="4"/>
    <n v="500"/>
  </r>
  <r>
    <n v="0.36"/>
    <n v="0.48"/>
    <n v="2"/>
    <n v="137"/>
    <n v="3"/>
    <x v="1"/>
    <n v="0"/>
    <x v="1"/>
    <x v="1"/>
    <n v="4"/>
    <n v="1000"/>
  </r>
  <r>
    <n v="0.44"/>
    <n v="0.48"/>
    <n v="2"/>
    <n v="148"/>
    <n v="3"/>
    <x v="1"/>
    <n v="0"/>
    <x v="2"/>
    <x v="1"/>
    <n v="4"/>
    <n v="500"/>
  </r>
  <r>
    <n v="0.41"/>
    <n v="0.48"/>
    <n v="2"/>
    <n v="139"/>
    <n v="3"/>
    <x v="1"/>
    <n v="0"/>
    <x v="1"/>
    <x v="1"/>
    <n v="4"/>
    <n v="1000"/>
  </r>
  <r>
    <n v="0.36"/>
    <n v="0.48"/>
    <n v="2"/>
    <n v="159"/>
    <n v="3"/>
    <x v="1"/>
    <n v="0"/>
    <x v="0"/>
    <x v="1"/>
    <n v="4"/>
    <n v="1000"/>
  </r>
  <r>
    <n v="0.44"/>
    <n v="0.48"/>
    <n v="2"/>
    <n v="146"/>
    <n v="3"/>
    <x v="1"/>
    <n v="0"/>
    <x v="6"/>
    <x v="1"/>
    <n v="4"/>
    <n v="300"/>
  </r>
  <r>
    <n v="0.46"/>
    <n v="0.48"/>
    <n v="2"/>
    <n v="141"/>
    <n v="3"/>
    <x v="1"/>
    <n v="0"/>
    <x v="2"/>
    <x v="1"/>
    <n v="4"/>
    <n v="500"/>
  </r>
  <r>
    <n v="0.43"/>
    <n v="0.48"/>
    <n v="2"/>
    <n v="153"/>
    <n v="3"/>
    <x v="1"/>
    <n v="0"/>
    <x v="3"/>
    <x v="1"/>
    <n v="4"/>
    <n v="1000"/>
  </r>
  <r>
    <n v="0.42"/>
    <n v="0.48"/>
    <n v="2"/>
    <n v="140"/>
    <n v="3"/>
    <x v="1"/>
    <n v="0"/>
    <x v="2"/>
    <x v="1"/>
    <n v="4"/>
    <n v="500"/>
  </r>
  <r>
    <n v="0.37"/>
    <n v="0.48"/>
    <n v="2"/>
    <n v="160"/>
    <n v="3"/>
    <x v="1"/>
    <n v="0"/>
    <x v="0"/>
    <x v="1"/>
    <n v="4"/>
    <n v="1000"/>
  </r>
  <r>
    <n v="0.39"/>
    <n v="0.48"/>
    <n v="2"/>
    <n v="161"/>
    <n v="3"/>
    <x v="1"/>
    <n v="0"/>
    <x v="8"/>
    <x v="1"/>
    <n v="4"/>
    <n v="1000"/>
  </r>
  <r>
    <n v="0.43"/>
    <n v="0.48"/>
    <n v="2"/>
    <n v="144"/>
    <n v="3"/>
    <x v="1"/>
    <n v="0"/>
    <x v="2"/>
    <x v="1"/>
    <n v="4"/>
    <n v="500"/>
  </r>
  <r>
    <n v="0.39"/>
    <n v="0.48"/>
    <n v="2"/>
    <n v="138"/>
    <n v="3"/>
    <x v="1"/>
    <n v="0"/>
    <x v="2"/>
    <x v="1"/>
    <n v="4"/>
    <n v="500"/>
  </r>
  <r>
    <n v="0.36"/>
    <n v="0.48"/>
    <n v="2"/>
    <n v="145"/>
    <n v="3"/>
    <x v="1"/>
    <n v="0"/>
    <x v="9"/>
    <x v="1"/>
    <n v="4"/>
    <n v="500"/>
  </r>
  <r>
    <n v="0.36"/>
    <n v="0.48"/>
    <n v="2"/>
    <n v="152"/>
    <n v="3"/>
    <x v="1"/>
    <n v="0"/>
    <x v="8"/>
    <x v="1"/>
    <n v="4"/>
    <n v="1000"/>
  </r>
  <r>
    <n v="0.38"/>
    <n v="0.48"/>
    <n v="2"/>
    <n v="134"/>
    <n v="3"/>
    <x v="1"/>
    <n v="0"/>
    <x v="9"/>
    <x v="1"/>
    <n v="4"/>
    <n v="500"/>
  </r>
  <r>
    <n v="0.42"/>
    <n v="0.48"/>
    <n v="2"/>
    <n v="132"/>
    <n v="3"/>
    <x v="1"/>
    <n v="0"/>
    <x v="9"/>
    <x v="1"/>
    <n v="4"/>
    <n v="500"/>
  </r>
  <r>
    <n v="0.37"/>
    <n v="0.48"/>
    <n v="2"/>
    <n v="160"/>
    <n v="3"/>
    <x v="1"/>
    <n v="0"/>
    <x v="8"/>
    <x v="1"/>
    <n v="4"/>
    <n v="1000"/>
  </r>
  <r>
    <n v="0.46"/>
    <n v="0.48"/>
    <n v="2"/>
    <n v="129"/>
    <n v="3"/>
    <x v="1"/>
    <n v="0"/>
    <x v="2"/>
    <x v="1"/>
    <n v="4"/>
    <n v="500"/>
  </r>
  <r>
    <n v="0.4"/>
    <n v="0.48"/>
    <n v="2"/>
    <n v="142"/>
    <n v="3"/>
    <x v="1"/>
    <n v="0"/>
    <x v="4"/>
    <x v="1"/>
    <n v="4"/>
    <n v="600"/>
  </r>
  <r>
    <n v="0.41"/>
    <n v="0.48"/>
    <n v="2"/>
    <n v="126"/>
    <n v="3"/>
    <x v="1"/>
    <n v="0"/>
    <x v="1"/>
    <x v="1"/>
    <n v="4"/>
    <n v="1000"/>
  </r>
  <r>
    <n v="0.45"/>
    <n v="0.48"/>
    <n v="2"/>
    <n v="138"/>
    <n v="3"/>
    <x v="1"/>
    <n v="0"/>
    <x v="1"/>
    <x v="1"/>
    <n v="4"/>
    <n v="1000"/>
  </r>
  <r>
    <n v="0.46"/>
    <n v="0.48"/>
    <n v="2"/>
    <n v="161"/>
    <n v="3"/>
    <x v="1"/>
    <n v="0"/>
    <x v="1"/>
    <x v="1"/>
    <n v="4"/>
    <n v="1000"/>
  </r>
  <r>
    <n v="0.37"/>
    <n v="0.48"/>
    <n v="2"/>
    <n v="154"/>
    <n v="3"/>
    <x v="1"/>
    <n v="0"/>
    <x v="5"/>
    <x v="1"/>
    <n v="4"/>
    <n v="300"/>
  </r>
  <r>
    <n v="0.45"/>
    <n v="0.48"/>
    <n v="2"/>
    <n v="149"/>
    <n v="3"/>
    <x v="1"/>
    <n v="0"/>
    <x v="6"/>
    <x v="1"/>
    <n v="4"/>
    <n v="300"/>
  </r>
  <r>
    <n v="0.41"/>
    <n v="0.48"/>
    <n v="2"/>
    <n v="141"/>
    <n v="3"/>
    <x v="1"/>
    <n v="0"/>
    <x v="8"/>
    <x v="1"/>
    <n v="4"/>
    <n v="1000"/>
  </r>
  <r>
    <n v="0.37"/>
    <n v="0.48"/>
    <n v="2"/>
    <n v="129"/>
    <n v="3"/>
    <x v="1"/>
    <n v="0"/>
    <x v="6"/>
    <x v="1"/>
    <n v="4"/>
    <n v="300"/>
  </r>
  <r>
    <n v="0.44"/>
    <n v="0.48"/>
    <n v="2"/>
    <n v="128"/>
    <n v="3"/>
    <x v="1"/>
    <n v="0"/>
    <x v="6"/>
    <x v="1"/>
    <n v="4"/>
    <n v="300"/>
  </r>
  <r>
    <n v="0.39"/>
    <n v="0.48"/>
    <n v="2"/>
    <n v="151"/>
    <n v="3"/>
    <x v="1"/>
    <n v="0"/>
    <x v="6"/>
    <x v="1"/>
    <n v="4"/>
    <n v="300"/>
  </r>
  <r>
    <n v="0.42"/>
    <n v="0.48"/>
    <n v="2"/>
    <n v="148"/>
    <n v="3"/>
    <x v="1"/>
    <n v="0"/>
    <x v="7"/>
    <x v="1"/>
    <n v="4"/>
    <n v="1000"/>
  </r>
  <r>
    <n v="0.4"/>
    <n v="0.48"/>
    <n v="2"/>
    <n v="132"/>
    <n v="3"/>
    <x v="1"/>
    <n v="0"/>
    <x v="1"/>
    <x v="1"/>
    <n v="4"/>
    <n v="1000"/>
  </r>
  <r>
    <n v="0.37"/>
    <n v="0.48"/>
    <n v="2"/>
    <n v="153"/>
    <n v="3"/>
    <x v="1"/>
    <n v="0"/>
    <x v="1"/>
    <x v="1"/>
    <n v="4"/>
    <n v="1000"/>
  </r>
  <r>
    <n v="0.4"/>
    <n v="0.48"/>
    <n v="2"/>
    <n v="139"/>
    <n v="3"/>
    <x v="1"/>
    <n v="0"/>
    <x v="1"/>
    <x v="1"/>
    <n v="4"/>
    <n v="1000"/>
  </r>
  <r>
    <n v="0.39"/>
    <n v="0.48"/>
    <n v="2"/>
    <n v="154"/>
    <n v="3"/>
    <x v="1"/>
    <n v="0"/>
    <x v="1"/>
    <x v="1"/>
    <n v="4"/>
    <n v="1000"/>
  </r>
  <r>
    <n v="0.89"/>
    <n v="0.48"/>
    <n v="3"/>
    <n v="178"/>
    <n v="5"/>
    <x v="1"/>
    <n v="0"/>
    <x v="3"/>
    <x v="1"/>
    <n v="4"/>
    <n v="1000"/>
  </r>
  <r>
    <n v="0.39"/>
    <n v="0.48"/>
    <n v="2"/>
    <n v="151"/>
    <n v="3"/>
    <x v="1"/>
    <n v="0"/>
    <x v="2"/>
    <x v="1"/>
    <n v="4"/>
    <n v="500"/>
  </r>
  <r>
    <n v="0.41"/>
    <n v="0.48"/>
    <n v="2"/>
    <n v="155"/>
    <n v="3"/>
    <x v="1"/>
    <n v="0"/>
    <x v="4"/>
    <x v="1"/>
    <n v="4"/>
    <n v="600"/>
  </r>
  <r>
    <n v="0.44"/>
    <n v="0.48"/>
    <n v="2"/>
    <n v="155"/>
    <n v="3"/>
    <x v="1"/>
    <n v="0"/>
    <x v="6"/>
    <x v="1"/>
    <n v="4"/>
    <n v="300"/>
  </r>
  <r>
    <n v="0.36"/>
    <n v="0.48"/>
    <n v="2"/>
    <n v="136"/>
    <n v="3"/>
    <x v="1"/>
    <n v="0"/>
    <x v="6"/>
    <x v="1"/>
    <n v="4"/>
    <n v="300"/>
  </r>
  <r>
    <n v="0.43"/>
    <n v="0.48"/>
    <n v="2"/>
    <n v="157"/>
    <n v="3"/>
    <x v="1"/>
    <n v="0"/>
    <x v="6"/>
    <x v="1"/>
    <n v="4"/>
    <n v="300"/>
  </r>
  <r>
    <n v="0.44"/>
    <n v="0.48"/>
    <n v="2"/>
    <n v="158"/>
    <n v="3"/>
    <x v="1"/>
    <n v="0"/>
    <x v="1"/>
    <x v="1"/>
    <n v="4"/>
    <n v="1000"/>
  </r>
  <r>
    <n v="0.4"/>
    <n v="0.48"/>
    <n v="2"/>
    <n v="142"/>
    <n v="3"/>
    <x v="1"/>
    <n v="0"/>
    <x v="6"/>
    <x v="1"/>
    <n v="4"/>
    <n v="300"/>
  </r>
  <r>
    <n v="0.4"/>
    <n v="0.48"/>
    <n v="2"/>
    <n v="155"/>
    <n v="3"/>
    <x v="1"/>
    <n v="0"/>
    <x v="6"/>
    <x v="1"/>
    <n v="4"/>
    <n v="300"/>
  </r>
  <r>
    <n v="0.37"/>
    <n v="0.48"/>
    <n v="2"/>
    <n v="160"/>
    <n v="3"/>
    <x v="1"/>
    <n v="0"/>
    <x v="6"/>
    <x v="1"/>
    <n v="4"/>
    <n v="300"/>
  </r>
  <r>
    <n v="0.45"/>
    <n v="0.48"/>
    <n v="2"/>
    <n v="158"/>
    <n v="3"/>
    <x v="1"/>
    <n v="0"/>
    <x v="1"/>
    <x v="1"/>
    <n v="4"/>
    <n v="1000"/>
  </r>
  <r>
    <n v="0.42"/>
    <n v="0.48"/>
    <n v="2"/>
    <n v="143"/>
    <n v="3"/>
    <x v="1"/>
    <n v="0"/>
    <x v="2"/>
    <x v="1"/>
    <n v="4"/>
    <n v="500"/>
  </r>
  <r>
    <n v="0.42"/>
    <n v="0.48"/>
    <n v="2"/>
    <n v="129"/>
    <n v="3"/>
    <x v="1"/>
    <n v="0"/>
    <x v="5"/>
    <x v="1"/>
    <n v="4"/>
    <n v="300"/>
  </r>
  <r>
    <n v="0.39"/>
    <n v="0.48"/>
    <n v="2"/>
    <n v="160"/>
    <n v="3"/>
    <x v="1"/>
    <n v="0"/>
    <x v="2"/>
    <x v="1"/>
    <n v="4"/>
    <n v="500"/>
  </r>
  <r>
    <n v="0.41"/>
    <n v="0.48"/>
    <n v="2"/>
    <n v="148"/>
    <n v="3"/>
    <x v="1"/>
    <n v="0"/>
    <x v="2"/>
    <x v="1"/>
    <n v="4"/>
    <n v="500"/>
  </r>
  <r>
    <n v="0.36"/>
    <n v="0.48"/>
    <n v="2"/>
    <n v="158"/>
    <n v="3"/>
    <x v="1"/>
    <n v="0"/>
    <x v="8"/>
    <x v="1"/>
    <n v="4"/>
    <n v="1000"/>
  </r>
  <r>
    <n v="0.37"/>
    <n v="0.48"/>
    <n v="2"/>
    <n v="159"/>
    <n v="3"/>
    <x v="1"/>
    <n v="0"/>
    <x v="2"/>
    <x v="1"/>
    <n v="4"/>
    <n v="500"/>
  </r>
  <r>
    <n v="0.36"/>
    <n v="0.48"/>
    <n v="2"/>
    <n v="137"/>
    <n v="3"/>
    <x v="1"/>
    <n v="0"/>
    <x v="1"/>
    <x v="1"/>
    <n v="4"/>
    <n v="1000"/>
  </r>
  <r>
    <n v="0.44"/>
    <n v="0.48"/>
    <n v="2"/>
    <n v="148"/>
    <n v="3"/>
    <x v="1"/>
    <n v="0"/>
    <x v="2"/>
    <x v="1"/>
    <n v="4"/>
    <n v="500"/>
  </r>
  <r>
    <n v="0.41"/>
    <n v="0.48"/>
    <n v="2"/>
    <n v="139"/>
    <n v="3"/>
    <x v="1"/>
    <n v="0"/>
    <x v="1"/>
    <x v="1"/>
    <n v="4"/>
    <n v="1000"/>
  </r>
  <r>
    <n v="0.36"/>
    <n v="0.48"/>
    <n v="2"/>
    <n v="159"/>
    <n v="3"/>
    <x v="1"/>
    <n v="0"/>
    <x v="0"/>
    <x v="1"/>
    <n v="4"/>
    <n v="1000"/>
  </r>
  <r>
    <n v="0.44"/>
    <n v="0.48"/>
    <n v="2"/>
    <n v="146"/>
    <n v="3"/>
    <x v="1"/>
    <n v="0"/>
    <x v="6"/>
    <x v="1"/>
    <n v="4"/>
    <n v="300"/>
  </r>
  <r>
    <n v="0.46"/>
    <n v="0.48"/>
    <n v="2"/>
    <n v="141"/>
    <n v="3"/>
    <x v="1"/>
    <n v="0"/>
    <x v="2"/>
    <x v="1"/>
    <n v="4"/>
    <n v="500"/>
  </r>
  <r>
    <n v="0.43"/>
    <n v="0.48"/>
    <n v="2"/>
    <n v="153"/>
    <n v="3"/>
    <x v="1"/>
    <n v="0"/>
    <x v="3"/>
    <x v="1"/>
    <n v="4"/>
    <n v="1000"/>
  </r>
  <r>
    <n v="0.42"/>
    <n v="0.48"/>
    <n v="2"/>
    <n v="140"/>
    <n v="3"/>
    <x v="1"/>
    <n v="0"/>
    <x v="2"/>
    <x v="1"/>
    <n v="4"/>
    <n v="500"/>
  </r>
  <r>
    <n v="0.37"/>
    <n v="0.48"/>
    <n v="2"/>
    <n v="160"/>
    <n v="3"/>
    <x v="1"/>
    <n v="0"/>
    <x v="0"/>
    <x v="1"/>
    <n v="4"/>
    <n v="1000"/>
  </r>
  <r>
    <n v="0.45"/>
    <n v="0.48"/>
    <n v="2"/>
    <n v="158"/>
    <n v="3"/>
    <x v="1"/>
    <n v="0"/>
    <x v="1"/>
    <x v="1"/>
    <n v="4"/>
    <n v="1000"/>
  </r>
  <r>
    <n v="0.42"/>
    <n v="0.48"/>
    <n v="2"/>
    <n v="143"/>
    <n v="3"/>
    <x v="1"/>
    <n v="0"/>
    <x v="2"/>
    <x v="1"/>
    <n v="4"/>
    <n v="500"/>
  </r>
  <r>
    <n v="0.42"/>
    <n v="0.48"/>
    <n v="2"/>
    <n v="129"/>
    <n v="3"/>
    <x v="1"/>
    <n v="0"/>
    <x v="5"/>
    <x v="1"/>
    <n v="4"/>
    <n v="300"/>
  </r>
  <r>
    <n v="0.39"/>
    <n v="0.48"/>
    <n v="2"/>
    <n v="160"/>
    <n v="3"/>
    <x v="1"/>
    <n v="0"/>
    <x v="2"/>
    <x v="1"/>
    <n v="4"/>
    <n v="500"/>
  </r>
  <r>
    <n v="0.41"/>
    <n v="0.48"/>
    <n v="2"/>
    <n v="148"/>
    <n v="3"/>
    <x v="1"/>
    <n v="0"/>
    <x v="2"/>
    <x v="1"/>
    <n v="4"/>
    <n v="500"/>
  </r>
  <r>
    <n v="0.36"/>
    <n v="0.48"/>
    <n v="2"/>
    <n v="158"/>
    <n v="3"/>
    <x v="1"/>
    <n v="0"/>
    <x v="8"/>
    <x v="1"/>
    <n v="4"/>
    <n v="1000"/>
  </r>
  <r>
    <n v="0.37"/>
    <n v="0.48"/>
    <n v="2"/>
    <n v="159"/>
    <n v="3"/>
    <x v="1"/>
    <n v="0"/>
    <x v="2"/>
    <x v="1"/>
    <n v="4"/>
    <n v="500"/>
  </r>
  <r>
    <n v="0.36"/>
    <n v="0.48"/>
    <n v="2"/>
    <n v="137"/>
    <n v="3"/>
    <x v="1"/>
    <n v="0"/>
    <x v="1"/>
    <x v="1"/>
    <n v="4"/>
    <n v="1000"/>
  </r>
  <r>
    <n v="0.44"/>
    <n v="0.48"/>
    <n v="2"/>
    <n v="148"/>
    <n v="3"/>
    <x v="1"/>
    <n v="0"/>
    <x v="2"/>
    <x v="1"/>
    <n v="4"/>
    <n v="500"/>
  </r>
  <r>
    <n v="0.41"/>
    <n v="0.48"/>
    <n v="2"/>
    <n v="139"/>
    <n v="3"/>
    <x v="1"/>
    <n v="0"/>
    <x v="1"/>
    <x v="1"/>
    <n v="4"/>
    <n v="1000"/>
  </r>
  <r>
    <n v="0.36"/>
    <n v="0.48"/>
    <n v="2"/>
    <n v="159"/>
    <n v="3"/>
    <x v="1"/>
    <n v="0"/>
    <x v="0"/>
    <x v="1"/>
    <n v="4"/>
    <n v="1000"/>
  </r>
  <r>
    <n v="0.44"/>
    <n v="0.48"/>
    <n v="2"/>
    <n v="146"/>
    <n v="3"/>
    <x v="1"/>
    <n v="0"/>
    <x v="6"/>
    <x v="1"/>
    <n v="4"/>
    <n v="300"/>
  </r>
  <r>
    <n v="0.46"/>
    <n v="0.48"/>
    <n v="2"/>
    <n v="141"/>
    <n v="3"/>
    <x v="1"/>
    <n v="0"/>
    <x v="2"/>
    <x v="1"/>
    <n v="4"/>
    <n v="500"/>
  </r>
  <r>
    <n v="0.43"/>
    <n v="0.48"/>
    <n v="2"/>
    <n v="153"/>
    <n v="3"/>
    <x v="1"/>
    <n v="0"/>
    <x v="3"/>
    <x v="1"/>
    <n v="4"/>
    <n v="1000"/>
  </r>
  <r>
    <n v="0.44"/>
    <n v="0.48"/>
    <n v="2"/>
    <n v="158"/>
    <n v="3"/>
    <x v="1"/>
    <n v="0"/>
    <x v="1"/>
    <x v="1"/>
    <n v="4"/>
    <n v="1000"/>
  </r>
  <r>
    <n v="0.4"/>
    <n v="0.48"/>
    <n v="2"/>
    <n v="142"/>
    <n v="3"/>
    <x v="1"/>
    <n v="0"/>
    <x v="6"/>
    <x v="1"/>
    <n v="4"/>
    <n v="300"/>
  </r>
  <r>
    <n v="0.4"/>
    <n v="0.48"/>
    <n v="2"/>
    <n v="155"/>
    <n v="3"/>
    <x v="1"/>
    <n v="0"/>
    <x v="6"/>
    <x v="1"/>
    <n v="4"/>
    <n v="300"/>
  </r>
  <r>
    <n v="0.37"/>
    <n v="0.48"/>
    <n v="2"/>
    <n v="160"/>
    <n v="3"/>
    <x v="1"/>
    <n v="0"/>
    <x v="6"/>
    <x v="1"/>
    <n v="4"/>
    <n v="300"/>
  </r>
  <r>
    <n v="0.4"/>
    <n v="0.49"/>
    <n v="2"/>
    <n v="135"/>
    <n v="3"/>
    <x v="1"/>
    <n v="0"/>
    <x v="2"/>
    <x v="1"/>
    <n v="4"/>
    <n v="500"/>
  </r>
  <r>
    <n v="0.38"/>
    <n v="0.49"/>
    <n v="2"/>
    <n v="151"/>
    <n v="3"/>
    <x v="1"/>
    <n v="0"/>
    <x v="1"/>
    <x v="1"/>
    <n v="4"/>
    <n v="1000"/>
  </r>
  <r>
    <n v="0.46"/>
    <n v="0.49"/>
    <n v="2"/>
    <n v="138"/>
    <n v="3"/>
    <x v="1"/>
    <n v="0"/>
    <x v="6"/>
    <x v="1"/>
    <n v="4"/>
    <n v="300"/>
  </r>
  <r>
    <n v="0.38"/>
    <n v="0.49"/>
    <n v="2"/>
    <n v="132"/>
    <n v="3"/>
    <x v="1"/>
    <n v="0"/>
    <x v="6"/>
    <x v="1"/>
    <n v="4"/>
    <n v="300"/>
  </r>
  <r>
    <n v="0.46"/>
    <n v="0.49"/>
    <n v="2"/>
    <n v="148"/>
    <n v="3"/>
    <x v="1"/>
    <n v="0"/>
    <x v="2"/>
    <x v="1"/>
    <n v="4"/>
    <n v="500"/>
  </r>
  <r>
    <n v="0.41"/>
    <n v="0.49"/>
    <n v="2"/>
    <n v="146"/>
    <n v="3"/>
    <x v="1"/>
    <n v="0"/>
    <x v="8"/>
    <x v="1"/>
    <n v="4"/>
    <n v="1000"/>
  </r>
  <r>
    <n v="0.41"/>
    <n v="0.49"/>
    <n v="2"/>
    <n v="130"/>
    <n v="3"/>
    <x v="1"/>
    <n v="0"/>
    <x v="4"/>
    <x v="1"/>
    <n v="4"/>
    <n v="600"/>
  </r>
  <r>
    <n v="0.37"/>
    <n v="0.49"/>
    <n v="2"/>
    <n v="151"/>
    <n v="3"/>
    <x v="1"/>
    <n v="0"/>
    <x v="2"/>
    <x v="1"/>
    <n v="4"/>
    <n v="500"/>
  </r>
  <r>
    <n v="0.38"/>
    <n v="0.49"/>
    <n v="2"/>
    <n v="135"/>
    <n v="3"/>
    <x v="1"/>
    <n v="0"/>
    <x v="3"/>
    <x v="1"/>
    <n v="4"/>
    <n v="1000"/>
  </r>
  <r>
    <n v="0.44"/>
    <n v="0.49"/>
    <n v="2"/>
    <n v="145"/>
    <n v="3"/>
    <x v="1"/>
    <n v="0"/>
    <x v="2"/>
    <x v="1"/>
    <n v="4"/>
    <n v="500"/>
  </r>
  <r>
    <n v="0.4"/>
    <n v="0.49"/>
    <n v="2"/>
    <n v="128"/>
    <n v="3"/>
    <x v="1"/>
    <n v="0"/>
    <x v="2"/>
    <x v="1"/>
    <n v="4"/>
    <n v="500"/>
  </r>
  <r>
    <n v="0.42"/>
    <n v="0.49"/>
    <n v="2"/>
    <n v="139"/>
    <n v="3"/>
    <x v="1"/>
    <n v="0"/>
    <x v="9"/>
    <x v="1"/>
    <n v="4"/>
    <n v="500"/>
  </r>
  <r>
    <n v="0.44"/>
    <n v="0.49"/>
    <n v="2"/>
    <n v="154"/>
    <n v="3"/>
    <x v="1"/>
    <n v="0"/>
    <x v="6"/>
    <x v="1"/>
    <n v="4"/>
    <n v="300"/>
  </r>
  <r>
    <n v="0.38"/>
    <n v="0.49"/>
    <n v="2"/>
    <n v="145"/>
    <n v="3"/>
    <x v="1"/>
    <n v="0"/>
    <x v="8"/>
    <x v="1"/>
    <n v="4"/>
    <n v="1000"/>
  </r>
  <r>
    <n v="0.45"/>
    <n v="0.49"/>
    <n v="2"/>
    <n v="151"/>
    <n v="3"/>
    <x v="1"/>
    <n v="0"/>
    <x v="9"/>
    <x v="1"/>
    <n v="4"/>
    <n v="500"/>
  </r>
  <r>
    <n v="0.44"/>
    <n v="0.49"/>
    <n v="2"/>
    <n v="127"/>
    <n v="3"/>
    <x v="1"/>
    <n v="0"/>
    <x v="2"/>
    <x v="1"/>
    <n v="4"/>
    <n v="500"/>
  </r>
  <r>
    <n v="0.37"/>
    <n v="0.49"/>
    <n v="2"/>
    <n v="130"/>
    <n v="3"/>
    <x v="1"/>
    <n v="0"/>
    <x v="1"/>
    <x v="1"/>
    <n v="4"/>
    <n v="1000"/>
  </r>
  <r>
    <n v="0.37"/>
    <n v="0.49"/>
    <n v="2"/>
    <n v="153"/>
    <n v="3"/>
    <x v="1"/>
    <n v="0"/>
    <x v="3"/>
    <x v="1"/>
    <n v="4"/>
    <n v="1000"/>
  </r>
  <r>
    <n v="0.45"/>
    <n v="0.49"/>
    <n v="2"/>
    <n v="144"/>
    <n v="3"/>
    <x v="1"/>
    <n v="0"/>
    <x v="3"/>
    <x v="1"/>
    <n v="4"/>
    <n v="1000"/>
  </r>
  <r>
    <n v="0.43"/>
    <n v="0.49"/>
    <n v="2"/>
    <n v="135"/>
    <n v="3"/>
    <x v="1"/>
    <n v="0"/>
    <x v="1"/>
    <x v="1"/>
    <n v="4"/>
    <n v="1000"/>
  </r>
  <r>
    <n v="0.38"/>
    <n v="0.49"/>
    <n v="2"/>
    <n v="144"/>
    <n v="3"/>
    <x v="1"/>
    <n v="0"/>
    <x v="9"/>
    <x v="1"/>
    <n v="4"/>
    <n v="500"/>
  </r>
  <r>
    <n v="0.4"/>
    <n v="0.49"/>
    <n v="2"/>
    <n v="149"/>
    <n v="3"/>
    <x v="1"/>
    <n v="0"/>
    <x v="4"/>
    <x v="1"/>
    <n v="4"/>
    <n v="600"/>
  </r>
  <r>
    <n v="0.39"/>
    <n v="0.49"/>
    <n v="2"/>
    <n v="146"/>
    <n v="3"/>
    <x v="1"/>
    <n v="0"/>
    <x v="6"/>
    <x v="1"/>
    <n v="4"/>
    <n v="300"/>
  </r>
  <r>
    <n v="0.42"/>
    <n v="0.49"/>
    <n v="2"/>
    <n v="152"/>
    <n v="3"/>
    <x v="1"/>
    <n v="0"/>
    <x v="6"/>
    <x v="1"/>
    <n v="4"/>
    <n v="300"/>
  </r>
  <r>
    <n v="0.38"/>
    <n v="0.49"/>
    <n v="2"/>
    <n v="128"/>
    <n v="3"/>
    <x v="1"/>
    <n v="0"/>
    <x v="1"/>
    <x v="1"/>
    <n v="4"/>
    <n v="1000"/>
  </r>
  <r>
    <n v="0.36"/>
    <n v="0.49"/>
    <n v="2"/>
    <n v="147"/>
    <n v="3"/>
    <x v="1"/>
    <n v="0"/>
    <x v="4"/>
    <x v="1"/>
    <n v="4"/>
    <n v="600"/>
  </r>
  <r>
    <n v="0.41"/>
    <n v="0.49"/>
    <n v="2"/>
    <n v="147"/>
    <n v="3"/>
    <x v="1"/>
    <n v="0"/>
    <x v="2"/>
    <x v="1"/>
    <n v="4"/>
    <n v="500"/>
  </r>
  <r>
    <n v="0.39"/>
    <n v="0.49"/>
    <n v="2"/>
    <n v="142"/>
    <n v="3"/>
    <x v="1"/>
    <n v="0"/>
    <x v="2"/>
    <x v="1"/>
    <n v="4"/>
    <n v="500"/>
  </r>
  <r>
    <n v="0.4"/>
    <n v="0.49"/>
    <n v="2"/>
    <n v="144"/>
    <n v="3"/>
    <x v="1"/>
    <n v="0"/>
    <x v="6"/>
    <x v="1"/>
    <n v="4"/>
    <n v="300"/>
  </r>
  <r>
    <n v="0.37"/>
    <n v="0.49"/>
    <n v="2"/>
    <n v="138"/>
    <n v="3"/>
    <x v="1"/>
    <n v="0"/>
    <x v="1"/>
    <x v="1"/>
    <n v="4"/>
    <n v="1000"/>
  </r>
  <r>
    <n v="0.37"/>
    <n v="0.49"/>
    <n v="2"/>
    <n v="148"/>
    <n v="3"/>
    <x v="1"/>
    <n v="0"/>
    <x v="2"/>
    <x v="1"/>
    <n v="4"/>
    <n v="500"/>
  </r>
  <r>
    <n v="0.4"/>
    <n v="0.49"/>
    <n v="2"/>
    <n v="160"/>
    <n v="3"/>
    <x v="1"/>
    <n v="0"/>
    <x v="4"/>
    <x v="1"/>
    <n v="4"/>
    <n v="600"/>
  </r>
  <r>
    <n v="0.38"/>
    <n v="0.49"/>
    <n v="2"/>
    <n v="155"/>
    <n v="3"/>
    <x v="1"/>
    <n v="0"/>
    <x v="4"/>
    <x v="1"/>
    <n v="4"/>
    <n v="600"/>
  </r>
  <r>
    <n v="0.4"/>
    <n v="0.49"/>
    <n v="2"/>
    <n v="135"/>
    <n v="3"/>
    <x v="1"/>
    <n v="0"/>
    <x v="2"/>
    <x v="1"/>
    <n v="4"/>
    <n v="500"/>
  </r>
  <r>
    <n v="0.38"/>
    <n v="0.49"/>
    <n v="2"/>
    <n v="151"/>
    <n v="3"/>
    <x v="1"/>
    <n v="0"/>
    <x v="1"/>
    <x v="1"/>
    <n v="4"/>
    <n v="1000"/>
  </r>
  <r>
    <n v="0.46"/>
    <n v="0.49"/>
    <n v="2"/>
    <n v="138"/>
    <n v="3"/>
    <x v="1"/>
    <n v="0"/>
    <x v="6"/>
    <x v="1"/>
    <n v="4"/>
    <n v="300"/>
  </r>
  <r>
    <n v="0.38"/>
    <n v="0.49"/>
    <n v="2"/>
    <n v="132"/>
    <n v="3"/>
    <x v="1"/>
    <n v="0"/>
    <x v="6"/>
    <x v="1"/>
    <n v="4"/>
    <n v="300"/>
  </r>
  <r>
    <n v="0.46"/>
    <n v="0.49"/>
    <n v="2"/>
    <n v="148"/>
    <n v="3"/>
    <x v="1"/>
    <n v="0"/>
    <x v="2"/>
    <x v="1"/>
    <n v="4"/>
    <n v="500"/>
  </r>
  <r>
    <n v="0.41"/>
    <n v="0.49"/>
    <n v="2"/>
    <n v="146"/>
    <n v="3"/>
    <x v="1"/>
    <n v="0"/>
    <x v="8"/>
    <x v="1"/>
    <n v="4"/>
    <n v="1000"/>
  </r>
  <r>
    <n v="0.41"/>
    <n v="0.49"/>
    <n v="2"/>
    <n v="130"/>
    <n v="3"/>
    <x v="1"/>
    <n v="0"/>
    <x v="4"/>
    <x v="1"/>
    <n v="4"/>
    <n v="600"/>
  </r>
  <r>
    <n v="0.37"/>
    <n v="0.49"/>
    <n v="2"/>
    <n v="151"/>
    <n v="3"/>
    <x v="1"/>
    <n v="0"/>
    <x v="2"/>
    <x v="1"/>
    <n v="4"/>
    <n v="500"/>
  </r>
  <r>
    <n v="0.38"/>
    <n v="0.49"/>
    <n v="2"/>
    <n v="135"/>
    <n v="3"/>
    <x v="1"/>
    <n v="0"/>
    <x v="3"/>
    <x v="1"/>
    <n v="4"/>
    <n v="1000"/>
  </r>
  <r>
    <n v="0.44"/>
    <n v="0.49"/>
    <n v="2"/>
    <n v="145"/>
    <n v="3"/>
    <x v="1"/>
    <n v="0"/>
    <x v="2"/>
    <x v="1"/>
    <n v="4"/>
    <n v="500"/>
  </r>
  <r>
    <n v="0.4"/>
    <n v="0.49"/>
    <n v="2"/>
    <n v="128"/>
    <n v="3"/>
    <x v="1"/>
    <n v="0"/>
    <x v="2"/>
    <x v="1"/>
    <n v="4"/>
    <n v="500"/>
  </r>
  <r>
    <n v="0.42"/>
    <n v="0.49"/>
    <n v="2"/>
    <n v="139"/>
    <n v="3"/>
    <x v="1"/>
    <n v="0"/>
    <x v="9"/>
    <x v="1"/>
    <n v="4"/>
    <n v="500"/>
  </r>
  <r>
    <n v="0.44"/>
    <n v="0.49"/>
    <n v="2"/>
    <n v="154"/>
    <n v="3"/>
    <x v="1"/>
    <n v="0"/>
    <x v="6"/>
    <x v="1"/>
    <n v="4"/>
    <n v="300"/>
  </r>
  <r>
    <n v="0.38"/>
    <n v="0.49"/>
    <n v="2"/>
    <n v="145"/>
    <n v="3"/>
    <x v="1"/>
    <n v="0"/>
    <x v="8"/>
    <x v="1"/>
    <n v="4"/>
    <n v="1000"/>
  </r>
  <r>
    <n v="0.4"/>
    <n v="0.49"/>
    <n v="2"/>
    <n v="135"/>
    <n v="3"/>
    <x v="1"/>
    <n v="0"/>
    <x v="2"/>
    <x v="1"/>
    <n v="4"/>
    <n v="500"/>
  </r>
  <r>
    <n v="0.38"/>
    <n v="0.49"/>
    <n v="2"/>
    <n v="151"/>
    <n v="3"/>
    <x v="1"/>
    <n v="0"/>
    <x v="1"/>
    <x v="1"/>
    <n v="4"/>
    <n v="1000"/>
  </r>
  <r>
    <n v="0.46"/>
    <n v="0.49"/>
    <n v="2"/>
    <n v="138"/>
    <n v="3"/>
    <x v="1"/>
    <n v="0"/>
    <x v="6"/>
    <x v="1"/>
    <n v="4"/>
    <n v="300"/>
  </r>
  <r>
    <n v="0.38"/>
    <n v="0.49"/>
    <n v="2"/>
    <n v="132"/>
    <n v="3"/>
    <x v="1"/>
    <n v="0"/>
    <x v="6"/>
    <x v="1"/>
    <n v="4"/>
    <n v="300"/>
  </r>
  <r>
    <n v="0.46"/>
    <n v="0.49"/>
    <n v="2"/>
    <n v="148"/>
    <n v="3"/>
    <x v="1"/>
    <n v="0"/>
    <x v="2"/>
    <x v="1"/>
    <n v="4"/>
    <n v="500"/>
  </r>
  <r>
    <n v="0.41"/>
    <n v="0.49"/>
    <n v="2"/>
    <n v="146"/>
    <n v="3"/>
    <x v="1"/>
    <n v="0"/>
    <x v="8"/>
    <x v="1"/>
    <n v="4"/>
    <n v="1000"/>
  </r>
  <r>
    <n v="0.41"/>
    <n v="0.49"/>
    <n v="2"/>
    <n v="130"/>
    <n v="3"/>
    <x v="1"/>
    <n v="0"/>
    <x v="4"/>
    <x v="1"/>
    <n v="4"/>
    <n v="600"/>
  </r>
  <r>
    <n v="0.37"/>
    <n v="0.49"/>
    <n v="2"/>
    <n v="151"/>
    <n v="3"/>
    <x v="1"/>
    <n v="0"/>
    <x v="2"/>
    <x v="1"/>
    <n v="4"/>
    <n v="500"/>
  </r>
  <r>
    <n v="0.38"/>
    <n v="0.49"/>
    <n v="2"/>
    <n v="135"/>
    <n v="3"/>
    <x v="1"/>
    <n v="0"/>
    <x v="3"/>
    <x v="1"/>
    <n v="4"/>
    <n v="1000"/>
  </r>
  <r>
    <n v="0.44"/>
    <n v="0.49"/>
    <n v="2"/>
    <n v="145"/>
    <n v="3"/>
    <x v="1"/>
    <n v="0"/>
    <x v="2"/>
    <x v="1"/>
    <n v="4"/>
    <n v="500"/>
  </r>
  <r>
    <n v="0.36"/>
    <n v="0.49"/>
    <n v="2"/>
    <n v="147"/>
    <n v="3"/>
    <x v="1"/>
    <n v="0"/>
    <x v="4"/>
    <x v="1"/>
    <n v="4"/>
    <n v="600"/>
  </r>
  <r>
    <n v="0.41"/>
    <n v="0.49"/>
    <n v="2"/>
    <n v="147"/>
    <n v="3"/>
    <x v="1"/>
    <n v="0"/>
    <x v="2"/>
    <x v="1"/>
    <n v="4"/>
    <n v="500"/>
  </r>
  <r>
    <n v="0.39"/>
    <n v="0.49"/>
    <n v="2"/>
    <n v="142"/>
    <n v="3"/>
    <x v="1"/>
    <n v="0"/>
    <x v="2"/>
    <x v="1"/>
    <n v="4"/>
    <n v="500"/>
  </r>
  <r>
    <n v="0.4"/>
    <n v="0.49"/>
    <n v="2"/>
    <n v="144"/>
    <n v="3"/>
    <x v="1"/>
    <n v="0"/>
    <x v="6"/>
    <x v="1"/>
    <n v="4"/>
    <n v="300"/>
  </r>
  <r>
    <n v="0.37"/>
    <n v="0.49"/>
    <n v="2"/>
    <n v="138"/>
    <n v="3"/>
    <x v="1"/>
    <n v="0"/>
    <x v="1"/>
    <x v="1"/>
    <n v="4"/>
    <n v="1000"/>
  </r>
  <r>
    <n v="0.37"/>
    <n v="0.49"/>
    <n v="2"/>
    <n v="148"/>
    <n v="3"/>
    <x v="1"/>
    <n v="0"/>
    <x v="2"/>
    <x v="1"/>
    <n v="4"/>
    <n v="500"/>
  </r>
  <r>
    <n v="0.41"/>
    <n v="0.5"/>
    <n v="2"/>
    <n v="153"/>
    <n v="3"/>
    <x v="1"/>
    <n v="0"/>
    <x v="2"/>
    <x v="1"/>
    <n v="4"/>
    <n v="500"/>
  </r>
  <r>
    <n v="0.38"/>
    <n v="0.5"/>
    <n v="2"/>
    <n v="132"/>
    <n v="3"/>
    <x v="1"/>
    <n v="0"/>
    <x v="3"/>
    <x v="1"/>
    <n v="4"/>
    <n v="1000"/>
  </r>
  <r>
    <n v="0.45"/>
    <n v="0.5"/>
    <n v="2"/>
    <n v="126"/>
    <n v="3"/>
    <x v="1"/>
    <n v="0"/>
    <x v="1"/>
    <x v="1"/>
    <n v="4"/>
    <n v="1000"/>
  </r>
  <r>
    <n v="0.4"/>
    <n v="0.5"/>
    <n v="2"/>
    <n v="130"/>
    <n v="3"/>
    <x v="1"/>
    <n v="0"/>
    <x v="2"/>
    <x v="1"/>
    <n v="4"/>
    <n v="500"/>
  </r>
  <r>
    <n v="0.36"/>
    <n v="0.5"/>
    <n v="2"/>
    <n v="132"/>
    <n v="3"/>
    <x v="1"/>
    <n v="0"/>
    <x v="1"/>
    <x v="1"/>
    <n v="4"/>
    <n v="1000"/>
  </r>
  <r>
    <n v="0.39"/>
    <n v="0.5"/>
    <n v="2"/>
    <n v="147"/>
    <n v="3"/>
    <x v="1"/>
    <n v="0"/>
    <x v="4"/>
    <x v="1"/>
    <n v="4"/>
    <n v="600"/>
  </r>
  <r>
    <n v="0.39"/>
    <n v="0.5"/>
    <n v="2"/>
    <n v="136"/>
    <n v="3"/>
    <x v="1"/>
    <n v="0"/>
    <x v="5"/>
    <x v="1"/>
    <n v="4"/>
    <n v="300"/>
  </r>
  <r>
    <n v="0.32"/>
    <n v="0.5"/>
    <n v="2"/>
    <n v="135"/>
    <n v="5"/>
    <x v="1"/>
    <n v="0"/>
    <x v="2"/>
    <x v="1"/>
    <n v="4"/>
    <n v="500"/>
  </r>
  <r>
    <n v="0.39"/>
    <n v="0.5"/>
    <n v="2"/>
    <n v="135"/>
    <n v="3"/>
    <x v="1"/>
    <n v="0"/>
    <x v="6"/>
    <x v="1"/>
    <n v="4"/>
    <n v="300"/>
  </r>
  <r>
    <n v="0.38"/>
    <n v="0.5"/>
    <n v="2"/>
    <n v="153"/>
    <n v="3"/>
    <x v="1"/>
    <n v="0"/>
    <x v="6"/>
    <x v="1"/>
    <n v="4"/>
    <n v="300"/>
  </r>
  <r>
    <n v="0.44"/>
    <n v="0.5"/>
    <n v="2"/>
    <n v="128"/>
    <n v="3"/>
    <x v="1"/>
    <n v="0"/>
    <x v="6"/>
    <x v="1"/>
    <n v="4"/>
    <n v="300"/>
  </r>
  <r>
    <n v="0.39"/>
    <n v="0.5"/>
    <n v="4"/>
    <n v="294"/>
    <n v="3"/>
    <x v="1"/>
    <n v="0"/>
    <x v="1"/>
    <x v="1"/>
    <n v="4"/>
    <n v="1000"/>
  </r>
  <r>
    <n v="0.37"/>
    <n v="0.5"/>
    <n v="2"/>
    <n v="135"/>
    <n v="3"/>
    <x v="1"/>
    <n v="0"/>
    <x v="0"/>
    <x v="1"/>
    <n v="4"/>
    <n v="1000"/>
  </r>
  <r>
    <n v="0.4"/>
    <n v="0.5"/>
    <n v="2"/>
    <n v="128"/>
    <n v="3"/>
    <x v="1"/>
    <n v="0"/>
    <x v="2"/>
    <x v="1"/>
    <n v="4"/>
    <n v="500"/>
  </r>
  <r>
    <n v="0.4"/>
    <n v="0.5"/>
    <n v="2"/>
    <n v="141"/>
    <n v="3"/>
    <x v="1"/>
    <n v="0"/>
    <x v="1"/>
    <x v="1"/>
    <n v="4"/>
    <n v="1000"/>
  </r>
  <r>
    <n v="0.47"/>
    <n v="0.5"/>
    <n v="4"/>
    <n v="254"/>
    <n v="4"/>
    <x v="1"/>
    <n v="0"/>
    <x v="2"/>
    <x v="1"/>
    <n v="4"/>
    <n v="500"/>
  </r>
  <r>
    <n v="0.37"/>
    <n v="0.5"/>
    <n v="2"/>
    <n v="141"/>
    <n v="3"/>
    <x v="1"/>
    <n v="0"/>
    <x v="2"/>
    <x v="1"/>
    <n v="4"/>
    <n v="500"/>
  </r>
  <r>
    <n v="0.38"/>
    <n v="0.5"/>
    <n v="2"/>
    <n v="140"/>
    <n v="3"/>
    <x v="1"/>
    <n v="0"/>
    <x v="2"/>
    <x v="1"/>
    <n v="4"/>
    <n v="500"/>
  </r>
  <r>
    <n v="0.46"/>
    <n v="0.5"/>
    <n v="2"/>
    <n v="157"/>
    <n v="3"/>
    <x v="1"/>
    <n v="0"/>
    <x v="8"/>
    <x v="1"/>
    <n v="4"/>
    <n v="1000"/>
  </r>
  <r>
    <n v="0.45"/>
    <n v="0.5"/>
    <n v="2"/>
    <n v="147"/>
    <n v="3"/>
    <x v="1"/>
    <n v="0"/>
    <x v="2"/>
    <x v="1"/>
    <n v="4"/>
    <n v="500"/>
  </r>
  <r>
    <n v="0.36"/>
    <n v="0.5"/>
    <n v="2"/>
    <n v="132"/>
    <n v="3"/>
    <x v="1"/>
    <n v="0"/>
    <x v="5"/>
    <x v="1"/>
    <n v="4"/>
    <n v="300"/>
  </r>
  <r>
    <n v="0.4"/>
    <n v="0.5"/>
    <n v="2"/>
    <n v="127"/>
    <n v="3"/>
    <x v="1"/>
    <n v="0"/>
    <x v="8"/>
    <x v="1"/>
    <n v="4"/>
    <n v="1000"/>
  </r>
  <r>
    <n v="0.43"/>
    <n v="0.5"/>
    <n v="2"/>
    <n v="161"/>
    <n v="3"/>
    <x v="1"/>
    <n v="0"/>
    <x v="1"/>
    <x v="1"/>
    <n v="4"/>
    <n v="1000"/>
  </r>
  <r>
    <n v="0.41"/>
    <n v="0.5"/>
    <n v="2"/>
    <n v="128"/>
    <n v="3"/>
    <x v="1"/>
    <n v="0"/>
    <x v="5"/>
    <x v="1"/>
    <n v="4"/>
    <n v="300"/>
  </r>
  <r>
    <n v="0.36"/>
    <n v="0.5"/>
    <n v="2"/>
    <n v="158"/>
    <n v="3"/>
    <x v="1"/>
    <n v="0"/>
    <x v="7"/>
    <x v="1"/>
    <n v="4"/>
    <n v="1000"/>
  </r>
  <r>
    <n v="0.44"/>
    <n v="0.5"/>
    <n v="2"/>
    <n v="132"/>
    <n v="3"/>
    <x v="1"/>
    <n v="0"/>
    <x v="1"/>
    <x v="1"/>
    <n v="4"/>
    <n v="1000"/>
  </r>
  <r>
    <n v="0.38"/>
    <n v="0.5"/>
    <n v="2"/>
    <n v="151"/>
    <n v="3"/>
    <x v="1"/>
    <n v="0"/>
    <x v="9"/>
    <x v="1"/>
    <n v="4"/>
    <n v="500"/>
  </r>
  <r>
    <n v="0.39"/>
    <n v="0.5"/>
    <n v="2"/>
    <n v="127"/>
    <n v="3"/>
    <x v="1"/>
    <n v="0"/>
    <x v="1"/>
    <x v="1"/>
    <n v="4"/>
    <n v="1000"/>
  </r>
  <r>
    <n v="0.42"/>
    <n v="0.5"/>
    <n v="2"/>
    <n v="155"/>
    <n v="3"/>
    <x v="1"/>
    <n v="0"/>
    <x v="9"/>
    <x v="1"/>
    <n v="4"/>
    <n v="500"/>
  </r>
  <r>
    <n v="0.38"/>
    <n v="0.5"/>
    <n v="2"/>
    <n v="139"/>
    <n v="3"/>
    <x v="1"/>
    <n v="0"/>
    <x v="7"/>
    <x v="1"/>
    <n v="4"/>
    <n v="1000"/>
  </r>
  <r>
    <n v="0.44"/>
    <n v="0.5"/>
    <n v="2"/>
    <n v="135"/>
    <n v="3"/>
    <x v="1"/>
    <n v="0"/>
    <x v="2"/>
    <x v="1"/>
    <n v="4"/>
    <n v="500"/>
  </r>
  <r>
    <n v="0.46"/>
    <n v="0.5"/>
    <n v="2"/>
    <n v="141"/>
    <n v="3"/>
    <x v="1"/>
    <n v="0"/>
    <x v="2"/>
    <x v="1"/>
    <n v="4"/>
    <n v="500"/>
  </r>
  <r>
    <n v="0.41"/>
    <n v="0.5"/>
    <n v="2"/>
    <n v="149"/>
    <n v="3"/>
    <x v="1"/>
    <n v="0"/>
    <x v="7"/>
    <x v="1"/>
    <n v="4"/>
    <n v="1000"/>
  </r>
  <r>
    <n v="0.4"/>
    <n v="0.5"/>
    <n v="2"/>
    <n v="136"/>
    <n v="3"/>
    <x v="1"/>
    <n v="0"/>
    <x v="4"/>
    <x v="1"/>
    <n v="4"/>
    <n v="600"/>
  </r>
  <r>
    <n v="0.4"/>
    <n v="0.5"/>
    <n v="2"/>
    <n v="127"/>
    <n v="3"/>
    <x v="1"/>
    <n v="0"/>
    <x v="8"/>
    <x v="1"/>
    <n v="4"/>
    <n v="1000"/>
  </r>
  <r>
    <n v="0.42"/>
    <n v="0.5"/>
    <n v="2"/>
    <n v="143"/>
    <n v="3"/>
    <x v="1"/>
    <n v="0"/>
    <x v="9"/>
    <x v="1"/>
    <n v="4"/>
    <n v="500"/>
  </r>
  <r>
    <n v="0.37"/>
    <n v="0.5"/>
    <n v="2"/>
    <n v="142"/>
    <n v="3"/>
    <x v="1"/>
    <n v="0"/>
    <x v="2"/>
    <x v="1"/>
    <n v="4"/>
    <n v="500"/>
  </r>
  <r>
    <n v="0.38"/>
    <n v="0.5"/>
    <n v="2"/>
    <n v="145"/>
    <n v="3"/>
    <x v="1"/>
    <n v="0"/>
    <x v="1"/>
    <x v="1"/>
    <n v="4"/>
    <n v="1000"/>
  </r>
  <r>
    <n v="0.45"/>
    <n v="0.5"/>
    <n v="2"/>
    <n v="150"/>
    <n v="3"/>
    <x v="1"/>
    <n v="0"/>
    <x v="6"/>
    <x v="1"/>
    <n v="4"/>
    <n v="300"/>
  </r>
  <r>
    <n v="0.43"/>
    <n v="0.5"/>
    <n v="2"/>
    <n v="148"/>
    <n v="3"/>
    <x v="1"/>
    <n v="0"/>
    <x v="6"/>
    <x v="1"/>
    <n v="4"/>
    <n v="300"/>
  </r>
  <r>
    <n v="0.2"/>
    <n v="0.5"/>
    <n v="5"/>
    <n v="135"/>
    <n v="6"/>
    <x v="1"/>
    <n v="0"/>
    <x v="7"/>
    <x v="1"/>
    <n v="4"/>
    <n v="1000"/>
  </r>
  <r>
    <n v="0.41"/>
    <n v="0.5"/>
    <n v="2"/>
    <n v="153"/>
    <n v="3"/>
    <x v="1"/>
    <n v="0"/>
    <x v="2"/>
    <x v="1"/>
    <n v="4"/>
    <n v="500"/>
  </r>
  <r>
    <n v="0.38"/>
    <n v="0.5"/>
    <n v="2"/>
    <n v="132"/>
    <n v="3"/>
    <x v="1"/>
    <n v="0"/>
    <x v="3"/>
    <x v="1"/>
    <n v="4"/>
    <n v="1000"/>
  </r>
  <r>
    <n v="0.45"/>
    <n v="0.5"/>
    <n v="2"/>
    <n v="126"/>
    <n v="3"/>
    <x v="1"/>
    <n v="0"/>
    <x v="1"/>
    <x v="1"/>
    <n v="4"/>
    <n v="1000"/>
  </r>
  <r>
    <n v="0.4"/>
    <n v="0.5"/>
    <n v="2"/>
    <n v="130"/>
    <n v="3"/>
    <x v="1"/>
    <n v="0"/>
    <x v="2"/>
    <x v="1"/>
    <n v="4"/>
    <n v="500"/>
  </r>
  <r>
    <n v="0.36"/>
    <n v="0.5"/>
    <n v="2"/>
    <n v="132"/>
    <n v="3"/>
    <x v="1"/>
    <n v="0"/>
    <x v="1"/>
    <x v="1"/>
    <n v="4"/>
    <n v="1000"/>
  </r>
  <r>
    <n v="0.39"/>
    <n v="0.5"/>
    <n v="2"/>
    <n v="147"/>
    <n v="3"/>
    <x v="1"/>
    <n v="0"/>
    <x v="4"/>
    <x v="1"/>
    <n v="4"/>
    <n v="600"/>
  </r>
  <r>
    <n v="0.39"/>
    <n v="0.5"/>
    <n v="2"/>
    <n v="136"/>
    <n v="3"/>
    <x v="1"/>
    <n v="0"/>
    <x v="5"/>
    <x v="1"/>
    <n v="4"/>
    <n v="300"/>
  </r>
  <r>
    <n v="0.32"/>
    <n v="0.5"/>
    <n v="2"/>
    <n v="135"/>
    <n v="5"/>
    <x v="1"/>
    <n v="0"/>
    <x v="2"/>
    <x v="1"/>
    <n v="4"/>
    <n v="500"/>
  </r>
  <r>
    <n v="0.39"/>
    <n v="0.5"/>
    <n v="2"/>
    <n v="135"/>
    <n v="3"/>
    <x v="1"/>
    <n v="0"/>
    <x v="6"/>
    <x v="1"/>
    <n v="4"/>
    <n v="300"/>
  </r>
  <r>
    <n v="0.38"/>
    <n v="0.5"/>
    <n v="2"/>
    <n v="153"/>
    <n v="3"/>
    <x v="1"/>
    <n v="0"/>
    <x v="6"/>
    <x v="1"/>
    <n v="4"/>
    <n v="300"/>
  </r>
  <r>
    <n v="0.44"/>
    <n v="0.5"/>
    <n v="2"/>
    <n v="128"/>
    <n v="3"/>
    <x v="1"/>
    <n v="0"/>
    <x v="6"/>
    <x v="1"/>
    <n v="4"/>
    <n v="300"/>
  </r>
  <r>
    <n v="0.39"/>
    <n v="0.5"/>
    <n v="4"/>
    <n v="294"/>
    <n v="3"/>
    <x v="1"/>
    <n v="0"/>
    <x v="1"/>
    <x v="1"/>
    <n v="4"/>
    <n v="1000"/>
  </r>
  <r>
    <n v="0.37"/>
    <n v="0.5"/>
    <n v="2"/>
    <n v="135"/>
    <n v="3"/>
    <x v="1"/>
    <n v="0"/>
    <x v="0"/>
    <x v="1"/>
    <n v="4"/>
    <n v="1000"/>
  </r>
  <r>
    <n v="0.4"/>
    <n v="0.5"/>
    <n v="2"/>
    <n v="128"/>
    <n v="3"/>
    <x v="1"/>
    <n v="0"/>
    <x v="2"/>
    <x v="1"/>
    <n v="4"/>
    <n v="500"/>
  </r>
  <r>
    <n v="0.4"/>
    <n v="0.5"/>
    <n v="2"/>
    <n v="141"/>
    <n v="3"/>
    <x v="1"/>
    <n v="0"/>
    <x v="1"/>
    <x v="1"/>
    <n v="4"/>
    <n v="1000"/>
  </r>
  <r>
    <n v="0.47"/>
    <n v="0.5"/>
    <n v="4"/>
    <n v="254"/>
    <n v="4"/>
    <x v="1"/>
    <n v="0"/>
    <x v="2"/>
    <x v="1"/>
    <n v="4"/>
    <n v="500"/>
  </r>
  <r>
    <n v="0.37"/>
    <n v="0.5"/>
    <n v="2"/>
    <n v="141"/>
    <n v="3"/>
    <x v="1"/>
    <n v="0"/>
    <x v="2"/>
    <x v="1"/>
    <n v="4"/>
    <n v="500"/>
  </r>
  <r>
    <n v="0.38"/>
    <n v="0.5"/>
    <n v="2"/>
    <n v="140"/>
    <n v="3"/>
    <x v="1"/>
    <n v="0"/>
    <x v="2"/>
    <x v="1"/>
    <n v="4"/>
    <n v="500"/>
  </r>
  <r>
    <n v="0.46"/>
    <n v="0.5"/>
    <n v="2"/>
    <n v="157"/>
    <n v="3"/>
    <x v="1"/>
    <n v="0"/>
    <x v="8"/>
    <x v="1"/>
    <n v="4"/>
    <n v="1000"/>
  </r>
  <r>
    <n v="0.45"/>
    <n v="0.5"/>
    <n v="2"/>
    <n v="147"/>
    <n v="3"/>
    <x v="1"/>
    <n v="0"/>
    <x v="2"/>
    <x v="1"/>
    <n v="4"/>
    <n v="500"/>
  </r>
  <r>
    <n v="0.36"/>
    <n v="0.5"/>
    <n v="2"/>
    <n v="132"/>
    <n v="3"/>
    <x v="1"/>
    <n v="0"/>
    <x v="5"/>
    <x v="1"/>
    <n v="4"/>
    <n v="300"/>
  </r>
  <r>
    <n v="0.4"/>
    <n v="0.5"/>
    <n v="2"/>
    <n v="127"/>
    <n v="3"/>
    <x v="1"/>
    <n v="0"/>
    <x v="8"/>
    <x v="1"/>
    <n v="4"/>
    <n v="1000"/>
  </r>
  <r>
    <n v="0.41"/>
    <n v="0.5"/>
    <n v="2"/>
    <n v="153"/>
    <n v="3"/>
    <x v="1"/>
    <n v="0"/>
    <x v="2"/>
    <x v="1"/>
    <n v="4"/>
    <n v="500"/>
  </r>
  <r>
    <n v="0.38"/>
    <n v="0.5"/>
    <n v="2"/>
    <n v="132"/>
    <n v="3"/>
    <x v="1"/>
    <n v="0"/>
    <x v="3"/>
    <x v="1"/>
    <n v="4"/>
    <n v="1000"/>
  </r>
  <r>
    <n v="0.45"/>
    <n v="0.5"/>
    <n v="2"/>
    <n v="126"/>
    <n v="3"/>
    <x v="1"/>
    <n v="0"/>
    <x v="1"/>
    <x v="1"/>
    <n v="4"/>
    <n v="1000"/>
  </r>
  <r>
    <n v="0.4"/>
    <n v="0.5"/>
    <n v="2"/>
    <n v="130"/>
    <n v="3"/>
    <x v="1"/>
    <n v="0"/>
    <x v="2"/>
    <x v="1"/>
    <n v="4"/>
    <n v="500"/>
  </r>
  <r>
    <n v="0.36"/>
    <n v="0.5"/>
    <n v="2"/>
    <n v="132"/>
    <n v="3"/>
    <x v="1"/>
    <n v="0"/>
    <x v="1"/>
    <x v="1"/>
    <n v="4"/>
    <n v="1000"/>
  </r>
  <r>
    <n v="0.39"/>
    <n v="0.5"/>
    <n v="2"/>
    <n v="147"/>
    <n v="3"/>
    <x v="1"/>
    <n v="0"/>
    <x v="4"/>
    <x v="1"/>
    <n v="4"/>
    <n v="600"/>
  </r>
  <r>
    <n v="0.39"/>
    <n v="0.5"/>
    <n v="2"/>
    <n v="136"/>
    <n v="3"/>
    <x v="1"/>
    <n v="0"/>
    <x v="5"/>
    <x v="1"/>
    <n v="4"/>
    <n v="300"/>
  </r>
  <r>
    <n v="0.32"/>
    <n v="0.5"/>
    <n v="2"/>
    <n v="135"/>
    <n v="5"/>
    <x v="1"/>
    <n v="0"/>
    <x v="2"/>
    <x v="1"/>
    <n v="4"/>
    <n v="500"/>
  </r>
  <r>
    <n v="0.39"/>
    <n v="0.5"/>
    <n v="2"/>
    <n v="135"/>
    <n v="3"/>
    <x v="1"/>
    <n v="0"/>
    <x v="6"/>
    <x v="1"/>
    <n v="4"/>
    <n v="300"/>
  </r>
  <r>
    <n v="0.38"/>
    <n v="0.5"/>
    <n v="2"/>
    <n v="153"/>
    <n v="3"/>
    <x v="1"/>
    <n v="0"/>
    <x v="6"/>
    <x v="1"/>
    <n v="4"/>
    <n v="300"/>
  </r>
  <r>
    <n v="0.44"/>
    <n v="0.5"/>
    <n v="2"/>
    <n v="128"/>
    <n v="3"/>
    <x v="1"/>
    <n v="0"/>
    <x v="6"/>
    <x v="1"/>
    <n v="4"/>
    <n v="300"/>
  </r>
  <r>
    <n v="0.39"/>
    <n v="0.5"/>
    <n v="4"/>
    <n v="294"/>
    <n v="3"/>
    <x v="1"/>
    <n v="0"/>
    <x v="1"/>
    <x v="1"/>
    <n v="4"/>
    <n v="1000"/>
  </r>
  <r>
    <n v="0.37"/>
    <n v="0.5"/>
    <n v="2"/>
    <n v="135"/>
    <n v="3"/>
    <x v="1"/>
    <n v="0"/>
    <x v="0"/>
    <x v="1"/>
    <n v="4"/>
    <n v="1000"/>
  </r>
  <r>
    <n v="0.4"/>
    <n v="0.5"/>
    <n v="2"/>
    <n v="128"/>
    <n v="3"/>
    <x v="1"/>
    <n v="0"/>
    <x v="2"/>
    <x v="1"/>
    <n v="4"/>
    <n v="500"/>
  </r>
  <r>
    <n v="0.4"/>
    <n v="0.5"/>
    <n v="2"/>
    <n v="141"/>
    <n v="3"/>
    <x v="1"/>
    <n v="0"/>
    <x v="1"/>
    <x v="1"/>
    <n v="4"/>
    <n v="1000"/>
  </r>
  <r>
    <n v="0.47"/>
    <n v="0.5"/>
    <n v="4"/>
    <n v="254"/>
    <n v="4"/>
    <x v="1"/>
    <n v="0"/>
    <x v="2"/>
    <x v="1"/>
    <n v="4"/>
    <n v="500"/>
  </r>
  <r>
    <n v="0.37"/>
    <n v="0.5"/>
    <n v="2"/>
    <n v="141"/>
    <n v="3"/>
    <x v="1"/>
    <n v="0"/>
    <x v="2"/>
    <x v="1"/>
    <n v="4"/>
    <n v="500"/>
  </r>
  <r>
    <n v="0.38"/>
    <n v="0.5"/>
    <n v="2"/>
    <n v="140"/>
    <n v="3"/>
    <x v="1"/>
    <n v="0"/>
    <x v="2"/>
    <x v="1"/>
    <n v="4"/>
    <n v="500"/>
  </r>
  <r>
    <n v="0.43"/>
    <n v="0.5"/>
    <n v="2"/>
    <n v="148"/>
    <n v="3"/>
    <x v="1"/>
    <n v="0"/>
    <x v="6"/>
    <x v="1"/>
    <n v="4"/>
    <n v="300"/>
  </r>
  <r>
    <n v="0.2"/>
    <n v="0.5"/>
    <n v="5"/>
    <n v="135"/>
    <n v="6"/>
    <x v="1"/>
    <n v="0"/>
    <x v="7"/>
    <x v="1"/>
    <n v="4"/>
    <n v="1000"/>
  </r>
  <r>
    <n v="0.45"/>
    <n v="0.51"/>
    <n v="2"/>
    <n v="160"/>
    <n v="3"/>
    <x v="1"/>
    <n v="1"/>
    <x v="2"/>
    <x v="1"/>
    <n v="4"/>
    <n v="500"/>
  </r>
  <r>
    <n v="0.4"/>
    <n v="0.51"/>
    <n v="2"/>
    <n v="145"/>
    <n v="3"/>
    <x v="1"/>
    <n v="0"/>
    <x v="9"/>
    <x v="1"/>
    <n v="4"/>
    <n v="500"/>
  </r>
  <r>
    <n v="0.37"/>
    <n v="0.51"/>
    <n v="2"/>
    <n v="155"/>
    <n v="3"/>
    <x v="1"/>
    <n v="0"/>
    <x v="2"/>
    <x v="1"/>
    <n v="4"/>
    <n v="500"/>
  </r>
  <r>
    <n v="0.44"/>
    <n v="0.51"/>
    <n v="2"/>
    <n v="138"/>
    <n v="3"/>
    <x v="1"/>
    <n v="0"/>
    <x v="6"/>
    <x v="1"/>
    <n v="4"/>
    <n v="300"/>
  </r>
  <r>
    <n v="0.45"/>
    <n v="0.51"/>
    <n v="2"/>
    <n v="147"/>
    <n v="3"/>
    <x v="1"/>
    <n v="0"/>
    <x v="2"/>
    <x v="1"/>
    <n v="4"/>
    <n v="500"/>
  </r>
  <r>
    <n v="0.36"/>
    <n v="0.51"/>
    <n v="2"/>
    <n v="155"/>
    <n v="3"/>
    <x v="1"/>
    <n v="0"/>
    <x v="8"/>
    <x v="1"/>
    <n v="4"/>
    <n v="1000"/>
  </r>
  <r>
    <n v="0.37"/>
    <n v="0.51"/>
    <n v="2"/>
    <n v="153"/>
    <n v="3"/>
    <x v="1"/>
    <n v="0"/>
    <x v="0"/>
    <x v="1"/>
    <n v="4"/>
    <n v="1000"/>
  </r>
  <r>
    <n v="0.36"/>
    <n v="0.51"/>
    <n v="2"/>
    <n v="135"/>
    <n v="3"/>
    <x v="1"/>
    <n v="0"/>
    <x v="8"/>
    <x v="1"/>
    <n v="4"/>
    <n v="1000"/>
  </r>
  <r>
    <n v="0.44"/>
    <n v="0.51"/>
    <n v="2"/>
    <n v="150"/>
    <n v="3"/>
    <x v="1"/>
    <n v="0"/>
    <x v="6"/>
    <x v="1"/>
    <n v="4"/>
    <n v="300"/>
  </r>
  <r>
    <n v="0.39"/>
    <n v="0.51"/>
    <n v="2"/>
    <n v="129"/>
    <n v="3"/>
    <x v="1"/>
    <n v="0"/>
    <x v="8"/>
    <x v="1"/>
    <n v="4"/>
    <n v="1000"/>
  </r>
  <r>
    <n v="0.44"/>
    <n v="0.51"/>
    <n v="2"/>
    <n v="145"/>
    <n v="3"/>
    <x v="1"/>
    <n v="0"/>
    <x v="6"/>
    <x v="1"/>
    <n v="4"/>
    <n v="300"/>
  </r>
  <r>
    <n v="0.4"/>
    <n v="0.51"/>
    <n v="2"/>
    <n v="139"/>
    <n v="3"/>
    <x v="1"/>
    <n v="0"/>
    <x v="6"/>
    <x v="1"/>
    <n v="4"/>
    <n v="300"/>
  </r>
  <r>
    <n v="0.43"/>
    <n v="0.51"/>
    <n v="2"/>
    <n v="141"/>
    <n v="3"/>
    <x v="1"/>
    <n v="0"/>
    <x v="2"/>
    <x v="1"/>
    <n v="4"/>
    <n v="500"/>
  </r>
  <r>
    <n v="0.4"/>
    <n v="0.51"/>
    <n v="2"/>
    <n v="144"/>
    <n v="3"/>
    <x v="1"/>
    <n v="0"/>
    <x v="3"/>
    <x v="1"/>
    <n v="4"/>
    <n v="1000"/>
  </r>
  <r>
    <n v="0.43"/>
    <n v="0.51"/>
    <n v="2"/>
    <n v="130"/>
    <n v="3"/>
    <x v="1"/>
    <n v="0"/>
    <x v="8"/>
    <x v="1"/>
    <n v="4"/>
    <n v="1000"/>
  </r>
  <r>
    <n v="0.45"/>
    <n v="0.51"/>
    <n v="2"/>
    <n v="138"/>
    <n v="3"/>
    <x v="1"/>
    <n v="0"/>
    <x v="1"/>
    <x v="1"/>
    <n v="4"/>
    <n v="1000"/>
  </r>
  <r>
    <n v="0.43"/>
    <n v="0.51"/>
    <n v="2"/>
    <n v="140"/>
    <n v="3"/>
    <x v="1"/>
    <n v="0"/>
    <x v="2"/>
    <x v="1"/>
    <n v="4"/>
    <n v="500"/>
  </r>
  <r>
    <n v="0.4"/>
    <n v="0.51"/>
    <n v="2"/>
    <n v="136"/>
    <n v="3"/>
    <x v="1"/>
    <n v="0"/>
    <x v="0"/>
    <x v="1"/>
    <n v="4"/>
    <n v="1000"/>
  </r>
  <r>
    <n v="0.46"/>
    <n v="0.51"/>
    <n v="2"/>
    <n v="155"/>
    <n v="3"/>
    <x v="1"/>
    <n v="0"/>
    <x v="0"/>
    <x v="1"/>
    <n v="4"/>
    <n v="1000"/>
  </r>
  <r>
    <n v="0.36"/>
    <n v="0.51"/>
    <n v="2"/>
    <n v="155"/>
    <n v="3"/>
    <x v="1"/>
    <n v="0"/>
    <x v="6"/>
    <x v="1"/>
    <n v="4"/>
    <n v="300"/>
  </r>
  <r>
    <n v="0.36"/>
    <n v="0.51"/>
    <n v="2"/>
    <n v="143"/>
    <n v="3"/>
    <x v="1"/>
    <n v="0"/>
    <x v="1"/>
    <x v="1"/>
    <n v="4"/>
    <n v="1000"/>
  </r>
  <r>
    <n v="0.39"/>
    <n v="0.51"/>
    <n v="2"/>
    <n v="139"/>
    <n v="3"/>
    <x v="1"/>
    <n v="0"/>
    <x v="8"/>
    <x v="1"/>
    <n v="4"/>
    <n v="1000"/>
  </r>
  <r>
    <n v="0.39"/>
    <n v="0.51"/>
    <n v="2"/>
    <n v="155"/>
    <n v="3"/>
    <x v="1"/>
    <n v="0"/>
    <x v="5"/>
    <x v="1"/>
    <n v="4"/>
    <n v="300"/>
  </r>
  <r>
    <n v="0.36"/>
    <n v="0.51"/>
    <n v="2"/>
    <n v="129"/>
    <n v="3"/>
    <x v="1"/>
    <n v="0"/>
    <x v="6"/>
    <x v="1"/>
    <n v="4"/>
    <n v="300"/>
  </r>
  <r>
    <n v="0.41"/>
    <n v="0.51"/>
    <n v="2"/>
    <n v="144"/>
    <n v="3"/>
    <x v="1"/>
    <n v="0"/>
    <x v="7"/>
    <x v="1"/>
    <n v="4"/>
    <n v="1000"/>
  </r>
  <r>
    <n v="0.44"/>
    <n v="0.51"/>
    <n v="2"/>
    <n v="145"/>
    <n v="3"/>
    <x v="1"/>
    <n v="0"/>
    <x v="4"/>
    <x v="1"/>
    <n v="4"/>
    <n v="600"/>
  </r>
  <r>
    <n v="0.38"/>
    <n v="0.51"/>
    <n v="2"/>
    <n v="138"/>
    <n v="3"/>
    <x v="1"/>
    <n v="0"/>
    <x v="1"/>
    <x v="1"/>
    <n v="4"/>
    <n v="1000"/>
  </r>
  <r>
    <n v="0.38"/>
    <n v="0.51"/>
    <n v="2"/>
    <n v="141"/>
    <n v="3"/>
    <x v="1"/>
    <n v="0"/>
    <x v="2"/>
    <x v="1"/>
    <n v="4"/>
    <n v="500"/>
  </r>
  <r>
    <n v="0.45"/>
    <n v="0.51"/>
    <n v="2"/>
    <n v="137"/>
    <n v="3"/>
    <x v="1"/>
    <n v="0"/>
    <x v="6"/>
    <x v="1"/>
    <n v="4"/>
    <n v="300"/>
  </r>
  <r>
    <n v="0.36"/>
    <n v="0.51"/>
    <n v="2"/>
    <n v="144"/>
    <n v="3"/>
    <x v="1"/>
    <n v="0"/>
    <x v="2"/>
    <x v="1"/>
    <n v="4"/>
    <n v="500"/>
  </r>
  <r>
    <n v="0.45"/>
    <n v="0.51"/>
    <n v="2"/>
    <n v="149"/>
    <n v="3"/>
    <x v="1"/>
    <n v="0"/>
    <x v="3"/>
    <x v="1"/>
    <n v="4"/>
    <n v="1000"/>
  </r>
  <r>
    <n v="0.38"/>
    <n v="0.51"/>
    <n v="2"/>
    <n v="159"/>
    <n v="3"/>
    <x v="1"/>
    <n v="0"/>
    <x v="1"/>
    <x v="1"/>
    <n v="4"/>
    <n v="1000"/>
  </r>
  <r>
    <n v="0.38"/>
    <n v="0.51"/>
    <n v="2"/>
    <n v="137"/>
    <n v="3"/>
    <x v="1"/>
    <n v="0"/>
    <x v="6"/>
    <x v="1"/>
    <n v="4"/>
    <n v="300"/>
  </r>
  <r>
    <n v="0.38"/>
    <n v="0.51"/>
    <n v="2"/>
    <n v="159"/>
    <n v="3"/>
    <x v="1"/>
    <n v="0"/>
    <x v="2"/>
    <x v="1"/>
    <n v="4"/>
    <n v="500"/>
  </r>
  <r>
    <n v="0.37"/>
    <n v="0.51"/>
    <n v="2"/>
    <n v="154"/>
    <n v="3"/>
    <x v="1"/>
    <n v="0"/>
    <x v="2"/>
    <x v="1"/>
    <n v="4"/>
    <n v="500"/>
  </r>
  <r>
    <n v="0.36"/>
    <n v="0.51"/>
    <n v="2"/>
    <n v="130"/>
    <n v="3"/>
    <x v="1"/>
    <n v="0"/>
    <x v="2"/>
    <x v="1"/>
    <n v="4"/>
    <n v="500"/>
  </r>
  <r>
    <n v="0.39"/>
    <n v="0.51"/>
    <n v="2"/>
    <n v="137"/>
    <n v="3"/>
    <x v="1"/>
    <n v="0"/>
    <x v="1"/>
    <x v="1"/>
    <n v="4"/>
    <n v="1000"/>
  </r>
  <r>
    <n v="0.43"/>
    <n v="0.51"/>
    <n v="2"/>
    <n v="128"/>
    <n v="3"/>
    <x v="1"/>
    <n v="0"/>
    <x v="2"/>
    <x v="1"/>
    <n v="4"/>
    <n v="500"/>
  </r>
  <r>
    <n v="0.4"/>
    <n v="0.51"/>
    <n v="2"/>
    <n v="148"/>
    <n v="3"/>
    <x v="1"/>
    <n v="0"/>
    <x v="2"/>
    <x v="1"/>
    <n v="4"/>
    <n v="500"/>
  </r>
  <r>
    <n v="0.45"/>
    <n v="0.51"/>
    <n v="2"/>
    <n v="160"/>
    <n v="3"/>
    <x v="1"/>
    <n v="1"/>
    <x v="2"/>
    <x v="1"/>
    <n v="4"/>
    <n v="500"/>
  </r>
  <r>
    <n v="0.4"/>
    <n v="0.51"/>
    <n v="2"/>
    <n v="145"/>
    <n v="3"/>
    <x v="1"/>
    <n v="0"/>
    <x v="9"/>
    <x v="1"/>
    <n v="4"/>
    <n v="500"/>
  </r>
  <r>
    <n v="0.37"/>
    <n v="0.51"/>
    <n v="2"/>
    <n v="155"/>
    <n v="3"/>
    <x v="1"/>
    <n v="0"/>
    <x v="2"/>
    <x v="1"/>
    <n v="4"/>
    <n v="500"/>
  </r>
  <r>
    <n v="0.44"/>
    <n v="0.51"/>
    <n v="2"/>
    <n v="138"/>
    <n v="3"/>
    <x v="1"/>
    <n v="0"/>
    <x v="6"/>
    <x v="1"/>
    <n v="4"/>
    <n v="300"/>
  </r>
  <r>
    <n v="0.45"/>
    <n v="0.51"/>
    <n v="2"/>
    <n v="147"/>
    <n v="3"/>
    <x v="1"/>
    <n v="0"/>
    <x v="2"/>
    <x v="1"/>
    <n v="4"/>
    <n v="500"/>
  </r>
  <r>
    <n v="0.36"/>
    <n v="0.51"/>
    <n v="2"/>
    <n v="155"/>
    <n v="3"/>
    <x v="1"/>
    <n v="0"/>
    <x v="8"/>
    <x v="1"/>
    <n v="4"/>
    <n v="1000"/>
  </r>
  <r>
    <n v="0.37"/>
    <n v="0.51"/>
    <n v="2"/>
    <n v="153"/>
    <n v="3"/>
    <x v="1"/>
    <n v="0"/>
    <x v="0"/>
    <x v="1"/>
    <n v="4"/>
    <n v="1000"/>
  </r>
  <r>
    <n v="0.36"/>
    <n v="0.51"/>
    <n v="2"/>
    <n v="135"/>
    <n v="3"/>
    <x v="1"/>
    <n v="0"/>
    <x v="8"/>
    <x v="1"/>
    <n v="4"/>
    <n v="1000"/>
  </r>
  <r>
    <n v="0.44"/>
    <n v="0.51"/>
    <n v="2"/>
    <n v="150"/>
    <n v="3"/>
    <x v="1"/>
    <n v="0"/>
    <x v="6"/>
    <x v="1"/>
    <n v="4"/>
    <n v="300"/>
  </r>
  <r>
    <n v="0.39"/>
    <n v="0.51"/>
    <n v="2"/>
    <n v="129"/>
    <n v="3"/>
    <x v="1"/>
    <n v="0"/>
    <x v="8"/>
    <x v="1"/>
    <n v="4"/>
    <n v="1000"/>
  </r>
  <r>
    <n v="0.44"/>
    <n v="0.51"/>
    <n v="2"/>
    <n v="145"/>
    <n v="3"/>
    <x v="1"/>
    <n v="0"/>
    <x v="6"/>
    <x v="1"/>
    <n v="4"/>
    <n v="300"/>
  </r>
  <r>
    <n v="0.4"/>
    <n v="0.51"/>
    <n v="2"/>
    <n v="139"/>
    <n v="3"/>
    <x v="1"/>
    <n v="0"/>
    <x v="6"/>
    <x v="1"/>
    <n v="4"/>
    <n v="300"/>
  </r>
  <r>
    <n v="0.43"/>
    <n v="0.51"/>
    <n v="2"/>
    <n v="141"/>
    <n v="3"/>
    <x v="1"/>
    <n v="0"/>
    <x v="2"/>
    <x v="1"/>
    <n v="4"/>
    <n v="500"/>
  </r>
  <r>
    <n v="0.4"/>
    <n v="0.51"/>
    <n v="2"/>
    <n v="144"/>
    <n v="3"/>
    <x v="1"/>
    <n v="0"/>
    <x v="3"/>
    <x v="1"/>
    <n v="4"/>
    <n v="1000"/>
  </r>
  <r>
    <n v="0.43"/>
    <n v="0.51"/>
    <n v="2"/>
    <n v="130"/>
    <n v="3"/>
    <x v="1"/>
    <n v="0"/>
    <x v="8"/>
    <x v="1"/>
    <n v="4"/>
    <n v="1000"/>
  </r>
  <r>
    <n v="0.45"/>
    <n v="0.51"/>
    <n v="2"/>
    <n v="160"/>
    <n v="3"/>
    <x v="1"/>
    <n v="1"/>
    <x v="2"/>
    <x v="1"/>
    <n v="4"/>
    <n v="500"/>
  </r>
  <r>
    <n v="0.4"/>
    <n v="0.51"/>
    <n v="2"/>
    <n v="145"/>
    <n v="3"/>
    <x v="1"/>
    <n v="0"/>
    <x v="9"/>
    <x v="1"/>
    <n v="4"/>
    <n v="500"/>
  </r>
  <r>
    <n v="0.37"/>
    <n v="0.51"/>
    <n v="2"/>
    <n v="155"/>
    <n v="3"/>
    <x v="1"/>
    <n v="0"/>
    <x v="2"/>
    <x v="1"/>
    <n v="4"/>
    <n v="500"/>
  </r>
  <r>
    <n v="0.44"/>
    <n v="0.51"/>
    <n v="2"/>
    <n v="138"/>
    <n v="3"/>
    <x v="1"/>
    <n v="0"/>
    <x v="6"/>
    <x v="1"/>
    <n v="4"/>
    <n v="300"/>
  </r>
  <r>
    <n v="0.45"/>
    <n v="0.51"/>
    <n v="2"/>
    <n v="147"/>
    <n v="3"/>
    <x v="1"/>
    <n v="0"/>
    <x v="2"/>
    <x v="1"/>
    <n v="4"/>
    <n v="500"/>
  </r>
  <r>
    <n v="0.36"/>
    <n v="0.51"/>
    <n v="2"/>
    <n v="155"/>
    <n v="3"/>
    <x v="1"/>
    <n v="0"/>
    <x v="8"/>
    <x v="1"/>
    <n v="4"/>
    <n v="1000"/>
  </r>
  <r>
    <n v="0.37"/>
    <n v="0.51"/>
    <n v="2"/>
    <n v="153"/>
    <n v="3"/>
    <x v="1"/>
    <n v="0"/>
    <x v="0"/>
    <x v="1"/>
    <n v="4"/>
    <n v="1000"/>
  </r>
  <r>
    <n v="0.36"/>
    <n v="0.51"/>
    <n v="2"/>
    <n v="135"/>
    <n v="3"/>
    <x v="1"/>
    <n v="0"/>
    <x v="8"/>
    <x v="1"/>
    <n v="4"/>
    <n v="1000"/>
  </r>
  <r>
    <n v="0.44"/>
    <n v="0.51"/>
    <n v="2"/>
    <n v="150"/>
    <n v="3"/>
    <x v="1"/>
    <n v="0"/>
    <x v="6"/>
    <x v="1"/>
    <n v="4"/>
    <n v="300"/>
  </r>
  <r>
    <n v="0.39"/>
    <n v="0.51"/>
    <n v="2"/>
    <n v="129"/>
    <n v="3"/>
    <x v="1"/>
    <n v="0"/>
    <x v="8"/>
    <x v="1"/>
    <n v="4"/>
    <n v="1000"/>
  </r>
  <r>
    <n v="0.44"/>
    <n v="0.51"/>
    <n v="2"/>
    <n v="145"/>
    <n v="3"/>
    <x v="1"/>
    <n v="0"/>
    <x v="6"/>
    <x v="1"/>
    <n v="4"/>
    <n v="300"/>
  </r>
  <r>
    <n v="0.4"/>
    <n v="0.51"/>
    <n v="2"/>
    <n v="139"/>
    <n v="3"/>
    <x v="1"/>
    <n v="0"/>
    <x v="6"/>
    <x v="1"/>
    <n v="4"/>
    <n v="300"/>
  </r>
  <r>
    <n v="0.43"/>
    <n v="0.51"/>
    <n v="2"/>
    <n v="141"/>
    <n v="3"/>
    <x v="1"/>
    <n v="0"/>
    <x v="2"/>
    <x v="1"/>
    <n v="4"/>
    <n v="500"/>
  </r>
  <r>
    <n v="0.38"/>
    <n v="0.51"/>
    <n v="2"/>
    <n v="159"/>
    <n v="3"/>
    <x v="1"/>
    <n v="0"/>
    <x v="2"/>
    <x v="1"/>
    <n v="4"/>
    <n v="500"/>
  </r>
  <r>
    <n v="0.37"/>
    <n v="0.51"/>
    <n v="2"/>
    <n v="154"/>
    <n v="3"/>
    <x v="1"/>
    <n v="0"/>
    <x v="2"/>
    <x v="1"/>
    <n v="4"/>
    <n v="500"/>
  </r>
  <r>
    <n v="0.36"/>
    <n v="0.51"/>
    <n v="2"/>
    <n v="130"/>
    <n v="3"/>
    <x v="1"/>
    <n v="0"/>
    <x v="2"/>
    <x v="1"/>
    <n v="4"/>
    <n v="500"/>
  </r>
  <r>
    <n v="0.39"/>
    <n v="0.51"/>
    <n v="2"/>
    <n v="137"/>
    <n v="3"/>
    <x v="1"/>
    <n v="0"/>
    <x v="1"/>
    <x v="1"/>
    <n v="4"/>
    <n v="1000"/>
  </r>
  <r>
    <n v="0.43"/>
    <n v="0.51"/>
    <n v="2"/>
    <n v="128"/>
    <n v="3"/>
    <x v="1"/>
    <n v="0"/>
    <x v="2"/>
    <x v="1"/>
    <n v="4"/>
    <n v="500"/>
  </r>
  <r>
    <n v="0.37"/>
    <n v="0.52"/>
    <n v="2"/>
    <n v="159"/>
    <n v="3"/>
    <x v="1"/>
    <n v="0"/>
    <x v="2"/>
    <x v="1"/>
    <n v="4"/>
    <n v="500"/>
  </r>
  <r>
    <n v="0.43"/>
    <n v="0.52"/>
    <n v="2"/>
    <n v="160"/>
    <n v="3"/>
    <x v="1"/>
    <n v="0"/>
    <x v="1"/>
    <x v="1"/>
    <n v="4"/>
    <n v="1000"/>
  </r>
  <r>
    <n v="0.37"/>
    <n v="0.52"/>
    <n v="2"/>
    <n v="143"/>
    <n v="3"/>
    <x v="1"/>
    <n v="0"/>
    <x v="4"/>
    <x v="1"/>
    <n v="4"/>
    <n v="600"/>
  </r>
  <r>
    <n v="0.4"/>
    <n v="0.52"/>
    <n v="2"/>
    <n v="155"/>
    <n v="3"/>
    <x v="1"/>
    <n v="0"/>
    <x v="4"/>
    <x v="1"/>
    <n v="4"/>
    <n v="600"/>
  </r>
  <r>
    <n v="0.38"/>
    <n v="0.52"/>
    <n v="2"/>
    <n v="153"/>
    <n v="3"/>
    <x v="1"/>
    <n v="0"/>
    <x v="6"/>
    <x v="1"/>
    <n v="4"/>
    <n v="300"/>
  </r>
  <r>
    <n v="0.41"/>
    <n v="0.52"/>
    <n v="2"/>
    <n v="135"/>
    <n v="3"/>
    <x v="1"/>
    <n v="0"/>
    <x v="2"/>
    <x v="1"/>
    <n v="4"/>
    <n v="500"/>
  </r>
  <r>
    <n v="0.37"/>
    <n v="0.52"/>
    <n v="2"/>
    <n v="157"/>
    <n v="3"/>
    <x v="1"/>
    <n v="0"/>
    <x v="2"/>
    <x v="1"/>
    <n v="4"/>
    <n v="500"/>
  </r>
  <r>
    <n v="0.41"/>
    <n v="0.52"/>
    <n v="2"/>
    <n v="127"/>
    <n v="3"/>
    <x v="1"/>
    <n v="0"/>
    <x v="6"/>
    <x v="1"/>
    <n v="4"/>
    <n v="300"/>
  </r>
  <r>
    <n v="0.41"/>
    <n v="0.52"/>
    <n v="2"/>
    <n v="136"/>
    <n v="3"/>
    <x v="1"/>
    <n v="0"/>
    <x v="1"/>
    <x v="1"/>
    <n v="4"/>
    <n v="1000"/>
  </r>
  <r>
    <n v="0.41"/>
    <n v="0.52"/>
    <n v="2"/>
    <n v="159"/>
    <n v="3"/>
    <x v="1"/>
    <n v="0"/>
    <x v="2"/>
    <x v="1"/>
    <n v="4"/>
    <n v="500"/>
  </r>
  <r>
    <n v="0.38"/>
    <n v="0.52"/>
    <n v="2"/>
    <n v="145"/>
    <n v="3"/>
    <x v="1"/>
    <n v="0"/>
    <x v="2"/>
    <x v="1"/>
    <n v="4"/>
    <n v="500"/>
  </r>
  <r>
    <n v="0.43"/>
    <n v="0.52"/>
    <n v="2"/>
    <n v="147"/>
    <n v="3"/>
    <x v="1"/>
    <n v="0"/>
    <x v="2"/>
    <x v="1"/>
    <n v="4"/>
    <n v="500"/>
  </r>
  <r>
    <n v="0.37"/>
    <n v="0.52"/>
    <n v="2"/>
    <n v="128"/>
    <n v="3"/>
    <x v="1"/>
    <n v="0"/>
    <x v="3"/>
    <x v="1"/>
    <n v="4"/>
    <n v="1000"/>
  </r>
  <r>
    <n v="0.39"/>
    <n v="0.52"/>
    <n v="2"/>
    <n v="134"/>
    <n v="3"/>
    <x v="1"/>
    <n v="0"/>
    <x v="1"/>
    <x v="1"/>
    <n v="4"/>
    <n v="1000"/>
  </r>
  <r>
    <n v="0.43"/>
    <n v="0.52"/>
    <n v="2"/>
    <n v="150"/>
    <n v="3"/>
    <x v="1"/>
    <n v="0"/>
    <x v="0"/>
    <x v="1"/>
    <n v="4"/>
    <n v="1000"/>
  </r>
  <r>
    <n v="0.45"/>
    <n v="0.52"/>
    <n v="2"/>
    <n v="160"/>
    <n v="3"/>
    <x v="1"/>
    <n v="0"/>
    <x v="2"/>
    <x v="1"/>
    <n v="4"/>
    <n v="500"/>
  </r>
  <r>
    <n v="0.36"/>
    <n v="0.52"/>
    <n v="2"/>
    <n v="157"/>
    <n v="3"/>
    <x v="1"/>
    <n v="0"/>
    <x v="1"/>
    <x v="1"/>
    <n v="4"/>
    <n v="1000"/>
  </r>
  <r>
    <n v="0.43"/>
    <n v="0.52"/>
    <n v="2"/>
    <n v="139"/>
    <n v="3"/>
    <x v="1"/>
    <n v="0"/>
    <x v="0"/>
    <x v="1"/>
    <n v="4"/>
    <n v="1000"/>
  </r>
  <r>
    <n v="0.43"/>
    <n v="0.52"/>
    <n v="2"/>
    <n v="142"/>
    <n v="3"/>
    <x v="1"/>
    <n v="0"/>
    <x v="7"/>
    <x v="1"/>
    <n v="4"/>
    <n v="1000"/>
  </r>
  <r>
    <n v="0.38"/>
    <n v="0.52"/>
    <n v="2"/>
    <n v="156"/>
    <n v="3"/>
    <x v="1"/>
    <n v="0"/>
    <x v="1"/>
    <x v="1"/>
    <n v="4"/>
    <n v="1000"/>
  </r>
  <r>
    <n v="0.36"/>
    <n v="0.52"/>
    <n v="2"/>
    <n v="137"/>
    <n v="3"/>
    <x v="1"/>
    <n v="0"/>
    <x v="4"/>
    <x v="1"/>
    <n v="4"/>
    <n v="600"/>
  </r>
  <r>
    <n v="0.41"/>
    <n v="0.52"/>
    <n v="2"/>
    <n v="132"/>
    <n v="3"/>
    <x v="1"/>
    <n v="0"/>
    <x v="7"/>
    <x v="1"/>
    <n v="4"/>
    <n v="1000"/>
  </r>
  <r>
    <n v="0.46"/>
    <n v="0.52"/>
    <n v="2"/>
    <n v="148"/>
    <n v="3"/>
    <x v="1"/>
    <n v="0"/>
    <x v="7"/>
    <x v="1"/>
    <n v="4"/>
    <n v="1000"/>
  </r>
  <r>
    <n v="0.39"/>
    <n v="0.52"/>
    <n v="2"/>
    <n v="129"/>
    <n v="3"/>
    <x v="1"/>
    <n v="0"/>
    <x v="0"/>
    <x v="1"/>
    <n v="4"/>
    <n v="1000"/>
  </r>
  <r>
    <n v="0.41"/>
    <n v="0.52"/>
    <n v="2"/>
    <n v="132"/>
    <n v="3"/>
    <x v="1"/>
    <n v="0"/>
    <x v="7"/>
    <x v="1"/>
    <n v="4"/>
    <n v="1000"/>
  </r>
  <r>
    <n v="0.46"/>
    <n v="0.52"/>
    <n v="2"/>
    <n v="131"/>
    <n v="3"/>
    <x v="1"/>
    <n v="0"/>
    <x v="7"/>
    <x v="1"/>
    <n v="4"/>
    <n v="1000"/>
  </r>
  <r>
    <n v="0.45"/>
    <n v="0.52"/>
    <n v="2"/>
    <n v="147"/>
    <n v="3"/>
    <x v="1"/>
    <n v="0"/>
    <x v="1"/>
    <x v="1"/>
    <n v="4"/>
    <n v="1000"/>
  </r>
  <r>
    <n v="0.39"/>
    <n v="0.52"/>
    <n v="2"/>
    <n v="148"/>
    <n v="3"/>
    <x v="1"/>
    <n v="0"/>
    <x v="4"/>
    <x v="1"/>
    <n v="4"/>
    <n v="600"/>
  </r>
  <r>
    <n v="0.43"/>
    <n v="0.52"/>
    <n v="2"/>
    <n v="146"/>
    <n v="3"/>
    <x v="1"/>
    <n v="0"/>
    <x v="1"/>
    <x v="1"/>
    <n v="4"/>
    <n v="1000"/>
  </r>
  <r>
    <n v="0.42"/>
    <n v="0.52"/>
    <n v="2"/>
    <n v="160"/>
    <n v="3"/>
    <x v="1"/>
    <n v="0"/>
    <x v="6"/>
    <x v="1"/>
    <n v="4"/>
    <n v="300"/>
  </r>
  <r>
    <n v="0.37"/>
    <n v="0.52"/>
    <n v="2"/>
    <n v="141"/>
    <n v="3"/>
    <x v="1"/>
    <n v="0"/>
    <x v="2"/>
    <x v="1"/>
    <n v="4"/>
    <n v="500"/>
  </r>
  <r>
    <n v="0.44"/>
    <n v="0.52"/>
    <n v="2"/>
    <n v="141"/>
    <n v="3"/>
    <x v="1"/>
    <n v="0"/>
    <x v="5"/>
    <x v="1"/>
    <n v="4"/>
    <n v="300"/>
  </r>
  <r>
    <n v="0.44"/>
    <n v="0.52"/>
    <n v="2"/>
    <n v="149"/>
    <n v="3"/>
    <x v="1"/>
    <n v="0"/>
    <x v="4"/>
    <x v="1"/>
    <n v="4"/>
    <n v="600"/>
  </r>
  <r>
    <n v="0.42"/>
    <n v="0.52"/>
    <n v="2"/>
    <n v="134"/>
    <n v="3"/>
    <x v="1"/>
    <n v="0"/>
    <x v="2"/>
    <x v="1"/>
    <n v="4"/>
    <n v="500"/>
  </r>
  <r>
    <n v="0.37"/>
    <n v="0.52"/>
    <n v="2"/>
    <n v="158"/>
    <n v="3"/>
    <x v="1"/>
    <n v="0"/>
    <x v="6"/>
    <x v="1"/>
    <n v="4"/>
    <n v="300"/>
  </r>
  <r>
    <n v="0.37"/>
    <n v="0.52"/>
    <n v="2"/>
    <n v="159"/>
    <n v="3"/>
    <x v="1"/>
    <n v="0"/>
    <x v="2"/>
    <x v="1"/>
    <n v="4"/>
    <n v="500"/>
  </r>
  <r>
    <n v="0.43"/>
    <n v="0.52"/>
    <n v="2"/>
    <n v="160"/>
    <n v="3"/>
    <x v="1"/>
    <n v="0"/>
    <x v="1"/>
    <x v="1"/>
    <n v="4"/>
    <n v="1000"/>
  </r>
  <r>
    <n v="0.37"/>
    <n v="0.52"/>
    <n v="2"/>
    <n v="143"/>
    <n v="3"/>
    <x v="1"/>
    <n v="0"/>
    <x v="4"/>
    <x v="1"/>
    <n v="4"/>
    <n v="600"/>
  </r>
  <r>
    <n v="0.4"/>
    <n v="0.52"/>
    <n v="2"/>
    <n v="155"/>
    <n v="3"/>
    <x v="1"/>
    <n v="0"/>
    <x v="4"/>
    <x v="1"/>
    <n v="4"/>
    <n v="600"/>
  </r>
  <r>
    <n v="0.38"/>
    <n v="0.52"/>
    <n v="2"/>
    <n v="153"/>
    <n v="3"/>
    <x v="1"/>
    <n v="0"/>
    <x v="6"/>
    <x v="1"/>
    <n v="4"/>
    <n v="300"/>
  </r>
  <r>
    <n v="0.41"/>
    <n v="0.52"/>
    <n v="2"/>
    <n v="135"/>
    <n v="3"/>
    <x v="1"/>
    <n v="0"/>
    <x v="2"/>
    <x v="1"/>
    <n v="4"/>
    <n v="500"/>
  </r>
  <r>
    <n v="0.37"/>
    <n v="0.52"/>
    <n v="2"/>
    <n v="157"/>
    <n v="3"/>
    <x v="1"/>
    <n v="0"/>
    <x v="2"/>
    <x v="1"/>
    <n v="4"/>
    <n v="500"/>
  </r>
  <r>
    <n v="0.41"/>
    <n v="0.52"/>
    <n v="2"/>
    <n v="127"/>
    <n v="3"/>
    <x v="1"/>
    <n v="0"/>
    <x v="6"/>
    <x v="1"/>
    <n v="4"/>
    <n v="300"/>
  </r>
  <r>
    <n v="0.41"/>
    <n v="0.52"/>
    <n v="2"/>
    <n v="136"/>
    <n v="3"/>
    <x v="1"/>
    <n v="0"/>
    <x v="1"/>
    <x v="1"/>
    <n v="4"/>
    <n v="1000"/>
  </r>
  <r>
    <n v="0.41"/>
    <n v="0.52"/>
    <n v="2"/>
    <n v="159"/>
    <n v="3"/>
    <x v="1"/>
    <n v="0"/>
    <x v="2"/>
    <x v="1"/>
    <n v="4"/>
    <n v="500"/>
  </r>
  <r>
    <n v="0.38"/>
    <n v="0.52"/>
    <n v="2"/>
    <n v="145"/>
    <n v="3"/>
    <x v="1"/>
    <n v="0"/>
    <x v="2"/>
    <x v="1"/>
    <n v="4"/>
    <n v="500"/>
  </r>
  <r>
    <n v="0.43"/>
    <n v="0.52"/>
    <n v="2"/>
    <n v="147"/>
    <n v="3"/>
    <x v="1"/>
    <n v="0"/>
    <x v="2"/>
    <x v="1"/>
    <n v="4"/>
    <n v="500"/>
  </r>
  <r>
    <n v="0.37"/>
    <n v="0.52"/>
    <n v="2"/>
    <n v="128"/>
    <n v="3"/>
    <x v="1"/>
    <n v="0"/>
    <x v="3"/>
    <x v="1"/>
    <n v="4"/>
    <n v="1000"/>
  </r>
  <r>
    <n v="0.39"/>
    <n v="0.52"/>
    <n v="2"/>
    <n v="134"/>
    <n v="3"/>
    <x v="1"/>
    <n v="0"/>
    <x v="1"/>
    <x v="1"/>
    <n v="4"/>
    <n v="1000"/>
  </r>
  <r>
    <n v="0.43"/>
    <n v="0.52"/>
    <n v="2"/>
    <n v="150"/>
    <n v="3"/>
    <x v="1"/>
    <n v="0"/>
    <x v="0"/>
    <x v="1"/>
    <n v="4"/>
    <n v="1000"/>
  </r>
  <r>
    <n v="0.37"/>
    <n v="0.52"/>
    <n v="2"/>
    <n v="159"/>
    <n v="3"/>
    <x v="1"/>
    <n v="0"/>
    <x v="2"/>
    <x v="1"/>
    <n v="4"/>
    <n v="500"/>
  </r>
  <r>
    <n v="0.43"/>
    <n v="0.52"/>
    <n v="2"/>
    <n v="160"/>
    <n v="3"/>
    <x v="1"/>
    <n v="0"/>
    <x v="1"/>
    <x v="1"/>
    <n v="4"/>
    <n v="1000"/>
  </r>
  <r>
    <n v="0.37"/>
    <n v="0.52"/>
    <n v="2"/>
    <n v="143"/>
    <n v="3"/>
    <x v="1"/>
    <n v="0"/>
    <x v="4"/>
    <x v="1"/>
    <n v="4"/>
    <n v="600"/>
  </r>
  <r>
    <n v="0.4"/>
    <n v="0.52"/>
    <n v="2"/>
    <n v="155"/>
    <n v="3"/>
    <x v="1"/>
    <n v="0"/>
    <x v="4"/>
    <x v="1"/>
    <n v="4"/>
    <n v="600"/>
  </r>
  <r>
    <n v="0.38"/>
    <n v="0.52"/>
    <n v="2"/>
    <n v="153"/>
    <n v="3"/>
    <x v="1"/>
    <n v="0"/>
    <x v="6"/>
    <x v="1"/>
    <n v="4"/>
    <n v="300"/>
  </r>
  <r>
    <n v="0.41"/>
    <n v="0.52"/>
    <n v="2"/>
    <n v="135"/>
    <n v="3"/>
    <x v="1"/>
    <n v="0"/>
    <x v="2"/>
    <x v="1"/>
    <n v="4"/>
    <n v="500"/>
  </r>
  <r>
    <n v="0.37"/>
    <n v="0.52"/>
    <n v="2"/>
    <n v="157"/>
    <n v="3"/>
    <x v="1"/>
    <n v="0"/>
    <x v="2"/>
    <x v="1"/>
    <n v="4"/>
    <n v="500"/>
  </r>
  <r>
    <n v="0.41"/>
    <n v="0.52"/>
    <n v="2"/>
    <n v="127"/>
    <n v="3"/>
    <x v="1"/>
    <n v="0"/>
    <x v="6"/>
    <x v="1"/>
    <n v="4"/>
    <n v="300"/>
  </r>
  <r>
    <n v="0.41"/>
    <n v="0.52"/>
    <n v="2"/>
    <n v="136"/>
    <n v="3"/>
    <x v="1"/>
    <n v="0"/>
    <x v="1"/>
    <x v="1"/>
    <n v="4"/>
    <n v="1000"/>
  </r>
  <r>
    <n v="0.41"/>
    <n v="0.52"/>
    <n v="2"/>
    <n v="159"/>
    <n v="3"/>
    <x v="1"/>
    <n v="0"/>
    <x v="2"/>
    <x v="1"/>
    <n v="4"/>
    <n v="500"/>
  </r>
  <r>
    <n v="0.38"/>
    <n v="0.52"/>
    <n v="2"/>
    <n v="145"/>
    <n v="3"/>
    <x v="1"/>
    <n v="0"/>
    <x v="2"/>
    <x v="1"/>
    <n v="4"/>
    <n v="500"/>
  </r>
  <r>
    <n v="0.43"/>
    <n v="0.52"/>
    <n v="2"/>
    <n v="147"/>
    <n v="3"/>
    <x v="1"/>
    <n v="0"/>
    <x v="2"/>
    <x v="1"/>
    <n v="4"/>
    <n v="500"/>
  </r>
  <r>
    <n v="0.37"/>
    <n v="0.52"/>
    <n v="2"/>
    <n v="128"/>
    <n v="3"/>
    <x v="1"/>
    <n v="0"/>
    <x v="3"/>
    <x v="1"/>
    <n v="4"/>
    <n v="1000"/>
  </r>
  <r>
    <n v="0.44"/>
    <n v="0.52"/>
    <n v="2"/>
    <n v="141"/>
    <n v="3"/>
    <x v="1"/>
    <n v="0"/>
    <x v="5"/>
    <x v="1"/>
    <n v="4"/>
    <n v="300"/>
  </r>
  <r>
    <n v="0.44"/>
    <n v="0.52"/>
    <n v="2"/>
    <n v="149"/>
    <n v="3"/>
    <x v="1"/>
    <n v="0"/>
    <x v="4"/>
    <x v="1"/>
    <n v="4"/>
    <n v="600"/>
  </r>
  <r>
    <n v="0.42"/>
    <n v="0.52"/>
    <n v="2"/>
    <n v="134"/>
    <n v="3"/>
    <x v="1"/>
    <n v="0"/>
    <x v="2"/>
    <x v="1"/>
    <n v="4"/>
    <n v="500"/>
  </r>
  <r>
    <n v="0.37"/>
    <n v="0.52"/>
    <n v="2"/>
    <n v="158"/>
    <n v="3"/>
    <x v="1"/>
    <n v="0"/>
    <x v="6"/>
    <x v="1"/>
    <n v="4"/>
    <n v="300"/>
  </r>
  <r>
    <n v="0.38"/>
    <n v="0.53"/>
    <n v="2"/>
    <n v="157"/>
    <n v="3"/>
    <x v="1"/>
    <n v="0"/>
    <x v="2"/>
    <x v="1"/>
    <n v="4"/>
    <n v="500"/>
  </r>
  <r>
    <n v="0.42"/>
    <n v="0.53"/>
    <n v="2"/>
    <n v="142"/>
    <n v="3"/>
    <x v="1"/>
    <n v="0"/>
    <x v="2"/>
    <x v="1"/>
    <n v="4"/>
    <n v="500"/>
  </r>
  <r>
    <n v="0.4"/>
    <n v="0.53"/>
    <n v="2"/>
    <n v="158"/>
    <n v="3"/>
    <x v="1"/>
    <n v="0"/>
    <x v="2"/>
    <x v="1"/>
    <n v="4"/>
    <n v="500"/>
  </r>
  <r>
    <n v="0.45"/>
    <n v="0.53"/>
    <n v="2"/>
    <n v="155"/>
    <n v="3"/>
    <x v="1"/>
    <n v="0"/>
    <x v="8"/>
    <x v="1"/>
    <n v="4"/>
    <n v="1000"/>
  </r>
  <r>
    <n v="0.7"/>
    <n v="0.53"/>
    <n v="2"/>
    <n v="274"/>
    <n v="4"/>
    <x v="1"/>
    <n v="0"/>
    <x v="2"/>
    <x v="1"/>
    <n v="4"/>
    <n v="500"/>
  </r>
  <r>
    <n v="0.4"/>
    <n v="0.53"/>
    <n v="2"/>
    <n v="151"/>
    <n v="3"/>
    <x v="1"/>
    <n v="0"/>
    <x v="8"/>
    <x v="1"/>
    <n v="4"/>
    <n v="1000"/>
  </r>
  <r>
    <n v="0.43"/>
    <n v="0.53"/>
    <n v="2"/>
    <n v="131"/>
    <n v="3"/>
    <x v="1"/>
    <n v="0"/>
    <x v="8"/>
    <x v="1"/>
    <n v="4"/>
    <n v="1000"/>
  </r>
  <r>
    <n v="0.4"/>
    <n v="0.53"/>
    <n v="2"/>
    <n v="151"/>
    <n v="3"/>
    <x v="1"/>
    <n v="0"/>
    <x v="4"/>
    <x v="1"/>
    <n v="4"/>
    <n v="600"/>
  </r>
  <r>
    <n v="0.43"/>
    <n v="0.53"/>
    <n v="2"/>
    <n v="146"/>
    <n v="3"/>
    <x v="1"/>
    <n v="0"/>
    <x v="4"/>
    <x v="1"/>
    <n v="4"/>
    <n v="600"/>
  </r>
  <r>
    <n v="0.38"/>
    <n v="0.53"/>
    <n v="2"/>
    <n v="156"/>
    <n v="3"/>
    <x v="1"/>
    <n v="0"/>
    <x v="2"/>
    <x v="1"/>
    <n v="4"/>
    <n v="500"/>
  </r>
  <r>
    <n v="0.43"/>
    <n v="0.53"/>
    <n v="2"/>
    <n v="160"/>
    <n v="3"/>
    <x v="1"/>
    <n v="0"/>
    <x v="6"/>
    <x v="1"/>
    <n v="4"/>
    <n v="300"/>
  </r>
  <r>
    <n v="0.44"/>
    <n v="0.53"/>
    <n v="2"/>
    <n v="149"/>
    <n v="3"/>
    <x v="1"/>
    <n v="0"/>
    <x v="2"/>
    <x v="1"/>
    <n v="4"/>
    <n v="500"/>
  </r>
  <r>
    <n v="0.43"/>
    <n v="0.53"/>
    <n v="2"/>
    <n v="150"/>
    <n v="3"/>
    <x v="1"/>
    <n v="0"/>
    <x v="2"/>
    <x v="1"/>
    <n v="4"/>
    <n v="500"/>
  </r>
  <r>
    <n v="0.37"/>
    <n v="0.53"/>
    <n v="2"/>
    <n v="131"/>
    <n v="3"/>
    <x v="1"/>
    <n v="0"/>
    <x v="2"/>
    <x v="1"/>
    <n v="4"/>
    <n v="500"/>
  </r>
  <r>
    <n v="0.41"/>
    <n v="0.53"/>
    <n v="2"/>
    <n v="157"/>
    <n v="3"/>
    <x v="1"/>
    <n v="0"/>
    <x v="3"/>
    <x v="1"/>
    <n v="4"/>
    <n v="1000"/>
  </r>
  <r>
    <n v="0.44"/>
    <n v="0.53"/>
    <n v="2"/>
    <n v="140"/>
    <n v="3"/>
    <x v="1"/>
    <n v="0"/>
    <x v="2"/>
    <x v="1"/>
    <n v="4"/>
    <n v="500"/>
  </r>
  <r>
    <n v="0.38"/>
    <n v="0.53"/>
    <n v="2"/>
    <n v="146"/>
    <n v="3"/>
    <x v="1"/>
    <n v="0"/>
    <x v="6"/>
    <x v="1"/>
    <n v="4"/>
    <n v="300"/>
  </r>
  <r>
    <n v="0.44"/>
    <n v="0.53"/>
    <n v="2"/>
    <n v="159"/>
    <n v="3"/>
    <x v="1"/>
    <n v="0"/>
    <x v="2"/>
    <x v="1"/>
    <n v="4"/>
    <n v="500"/>
  </r>
  <r>
    <n v="0.44"/>
    <n v="0.53"/>
    <n v="2"/>
    <n v="154"/>
    <n v="3"/>
    <x v="1"/>
    <n v="0"/>
    <x v="8"/>
    <x v="1"/>
    <n v="4"/>
    <n v="1000"/>
  </r>
  <r>
    <n v="0.38"/>
    <n v="0.53"/>
    <n v="2"/>
    <n v="138"/>
    <n v="3"/>
    <x v="1"/>
    <n v="0"/>
    <x v="0"/>
    <x v="1"/>
    <n v="4"/>
    <n v="1000"/>
  </r>
  <r>
    <n v="0.37"/>
    <n v="0.53"/>
    <n v="2"/>
    <n v="126"/>
    <n v="3"/>
    <x v="1"/>
    <n v="0"/>
    <x v="2"/>
    <x v="1"/>
    <n v="4"/>
    <n v="500"/>
  </r>
  <r>
    <n v="0.43"/>
    <n v="0.53"/>
    <n v="2"/>
    <n v="145"/>
    <n v="3"/>
    <x v="1"/>
    <n v="0"/>
    <x v="8"/>
    <x v="1"/>
    <n v="4"/>
    <n v="1000"/>
  </r>
  <r>
    <n v="0.46"/>
    <n v="0.53"/>
    <n v="2"/>
    <n v="143"/>
    <n v="3"/>
    <x v="1"/>
    <n v="0"/>
    <x v="1"/>
    <x v="1"/>
    <n v="4"/>
    <n v="1000"/>
  </r>
  <r>
    <n v="0.44"/>
    <n v="0.53"/>
    <n v="2"/>
    <n v="156"/>
    <n v="3"/>
    <x v="1"/>
    <n v="0"/>
    <x v="2"/>
    <x v="1"/>
    <n v="4"/>
    <n v="500"/>
  </r>
  <r>
    <n v="0.46"/>
    <n v="0.53"/>
    <n v="2"/>
    <n v="129"/>
    <n v="3"/>
    <x v="1"/>
    <n v="0"/>
    <x v="1"/>
    <x v="1"/>
    <n v="4"/>
    <n v="1000"/>
  </r>
  <r>
    <n v="0.45"/>
    <n v="0.53"/>
    <n v="2"/>
    <n v="149"/>
    <n v="3"/>
    <x v="1"/>
    <n v="0"/>
    <x v="6"/>
    <x v="1"/>
    <n v="4"/>
    <n v="300"/>
  </r>
  <r>
    <n v="0.42"/>
    <n v="0.53"/>
    <n v="2"/>
    <n v="158"/>
    <n v="3"/>
    <x v="1"/>
    <n v="0"/>
    <x v="6"/>
    <x v="1"/>
    <n v="4"/>
    <n v="300"/>
  </r>
  <r>
    <n v="0.44"/>
    <n v="0.53"/>
    <n v="2"/>
    <n v="147"/>
    <n v="3"/>
    <x v="1"/>
    <n v="0"/>
    <x v="1"/>
    <x v="1"/>
    <n v="4"/>
    <n v="1000"/>
  </r>
  <r>
    <n v="0.37"/>
    <n v="0.53"/>
    <n v="2"/>
    <n v="147"/>
    <n v="3"/>
    <x v="1"/>
    <n v="0"/>
    <x v="7"/>
    <x v="1"/>
    <n v="4"/>
    <n v="1000"/>
  </r>
  <r>
    <n v="0.39"/>
    <n v="0.53"/>
    <n v="2"/>
    <n v="136"/>
    <n v="3"/>
    <x v="1"/>
    <n v="0"/>
    <x v="9"/>
    <x v="1"/>
    <n v="4"/>
    <n v="500"/>
  </r>
  <r>
    <n v="0.42"/>
    <n v="0.53"/>
    <n v="2"/>
    <n v="142"/>
    <n v="3"/>
    <x v="1"/>
    <n v="0"/>
    <x v="2"/>
    <x v="1"/>
    <n v="4"/>
    <n v="500"/>
  </r>
  <r>
    <n v="0.44"/>
    <n v="0.53"/>
    <n v="2"/>
    <n v="146"/>
    <n v="3"/>
    <x v="1"/>
    <n v="0"/>
    <x v="4"/>
    <x v="1"/>
    <n v="4"/>
    <n v="600"/>
  </r>
  <r>
    <n v="0.43"/>
    <n v="0.53"/>
    <n v="2"/>
    <n v="157"/>
    <n v="3"/>
    <x v="1"/>
    <n v="0"/>
    <x v="7"/>
    <x v="1"/>
    <n v="4"/>
    <n v="1000"/>
  </r>
  <r>
    <n v="0.42"/>
    <n v="0.53"/>
    <n v="2"/>
    <n v="132"/>
    <n v="3"/>
    <x v="1"/>
    <n v="0"/>
    <x v="2"/>
    <x v="1"/>
    <n v="4"/>
    <n v="500"/>
  </r>
  <r>
    <n v="0.4"/>
    <n v="0.53"/>
    <n v="2"/>
    <n v="127"/>
    <n v="3"/>
    <x v="1"/>
    <n v="0"/>
    <x v="6"/>
    <x v="1"/>
    <n v="4"/>
    <n v="300"/>
  </r>
  <r>
    <n v="0.46"/>
    <n v="0.53"/>
    <n v="2"/>
    <n v="161"/>
    <n v="3"/>
    <x v="1"/>
    <n v="0"/>
    <x v="2"/>
    <x v="1"/>
    <n v="4"/>
    <n v="500"/>
  </r>
  <r>
    <n v="0.45"/>
    <n v="0.53"/>
    <n v="2"/>
    <n v="159"/>
    <n v="3"/>
    <x v="1"/>
    <n v="0"/>
    <x v="2"/>
    <x v="1"/>
    <n v="4"/>
    <n v="500"/>
  </r>
  <r>
    <n v="0.46"/>
    <n v="0.53"/>
    <n v="2"/>
    <n v="147"/>
    <n v="3"/>
    <x v="1"/>
    <n v="0"/>
    <x v="2"/>
    <x v="1"/>
    <n v="4"/>
    <n v="500"/>
  </r>
  <r>
    <n v="0.39"/>
    <n v="0.53"/>
    <n v="2"/>
    <n v="146"/>
    <n v="3"/>
    <x v="1"/>
    <n v="0"/>
    <x v="2"/>
    <x v="1"/>
    <n v="4"/>
    <n v="500"/>
  </r>
  <r>
    <n v="0.37"/>
    <n v="0.53"/>
    <n v="2"/>
    <n v="143"/>
    <n v="3"/>
    <x v="1"/>
    <n v="0"/>
    <x v="6"/>
    <x v="1"/>
    <n v="4"/>
    <n v="300"/>
  </r>
  <r>
    <n v="0.38"/>
    <n v="0.53"/>
    <n v="2"/>
    <n v="140"/>
    <n v="3"/>
    <x v="1"/>
    <n v="0"/>
    <x v="2"/>
    <x v="1"/>
    <n v="4"/>
    <n v="500"/>
  </r>
  <r>
    <n v="0.41"/>
    <n v="0.53"/>
    <n v="2"/>
    <n v="157"/>
    <n v="3"/>
    <x v="1"/>
    <n v="0"/>
    <x v="2"/>
    <x v="1"/>
    <n v="4"/>
    <n v="500"/>
  </r>
  <r>
    <n v="0.38"/>
    <n v="0.53"/>
    <n v="2"/>
    <n v="157"/>
    <n v="3"/>
    <x v="1"/>
    <n v="0"/>
    <x v="2"/>
    <x v="1"/>
    <n v="4"/>
    <n v="500"/>
  </r>
  <r>
    <n v="0.42"/>
    <n v="0.53"/>
    <n v="2"/>
    <n v="142"/>
    <n v="3"/>
    <x v="1"/>
    <n v="0"/>
    <x v="2"/>
    <x v="1"/>
    <n v="4"/>
    <n v="500"/>
  </r>
  <r>
    <n v="0.4"/>
    <n v="0.53"/>
    <n v="2"/>
    <n v="158"/>
    <n v="3"/>
    <x v="1"/>
    <n v="0"/>
    <x v="2"/>
    <x v="1"/>
    <n v="4"/>
    <n v="500"/>
  </r>
  <r>
    <n v="0.45"/>
    <n v="0.53"/>
    <n v="2"/>
    <n v="155"/>
    <n v="3"/>
    <x v="1"/>
    <n v="0"/>
    <x v="8"/>
    <x v="1"/>
    <n v="4"/>
    <n v="1000"/>
  </r>
  <r>
    <n v="0.7"/>
    <n v="0.53"/>
    <n v="2"/>
    <n v="274"/>
    <n v="4"/>
    <x v="1"/>
    <n v="0"/>
    <x v="2"/>
    <x v="1"/>
    <n v="4"/>
    <n v="500"/>
  </r>
  <r>
    <n v="0.4"/>
    <n v="0.53"/>
    <n v="2"/>
    <n v="151"/>
    <n v="3"/>
    <x v="1"/>
    <n v="0"/>
    <x v="8"/>
    <x v="1"/>
    <n v="4"/>
    <n v="1000"/>
  </r>
  <r>
    <n v="0.43"/>
    <n v="0.53"/>
    <n v="2"/>
    <n v="131"/>
    <n v="3"/>
    <x v="1"/>
    <n v="0"/>
    <x v="8"/>
    <x v="1"/>
    <n v="4"/>
    <n v="1000"/>
  </r>
  <r>
    <n v="0.4"/>
    <n v="0.53"/>
    <n v="2"/>
    <n v="151"/>
    <n v="3"/>
    <x v="1"/>
    <n v="0"/>
    <x v="4"/>
    <x v="1"/>
    <n v="4"/>
    <n v="600"/>
  </r>
  <r>
    <n v="0.43"/>
    <n v="0.53"/>
    <n v="2"/>
    <n v="146"/>
    <n v="3"/>
    <x v="1"/>
    <n v="0"/>
    <x v="4"/>
    <x v="1"/>
    <n v="4"/>
    <n v="600"/>
  </r>
  <r>
    <n v="0.38"/>
    <n v="0.53"/>
    <n v="2"/>
    <n v="156"/>
    <n v="3"/>
    <x v="1"/>
    <n v="0"/>
    <x v="2"/>
    <x v="1"/>
    <n v="4"/>
    <n v="500"/>
  </r>
  <r>
    <n v="0.43"/>
    <n v="0.53"/>
    <n v="2"/>
    <n v="160"/>
    <n v="3"/>
    <x v="1"/>
    <n v="0"/>
    <x v="6"/>
    <x v="1"/>
    <n v="4"/>
    <n v="300"/>
  </r>
  <r>
    <n v="0.44"/>
    <n v="0.53"/>
    <n v="2"/>
    <n v="149"/>
    <n v="3"/>
    <x v="1"/>
    <n v="0"/>
    <x v="2"/>
    <x v="1"/>
    <n v="4"/>
    <n v="500"/>
  </r>
  <r>
    <n v="0.43"/>
    <n v="0.53"/>
    <n v="2"/>
    <n v="150"/>
    <n v="3"/>
    <x v="1"/>
    <n v="0"/>
    <x v="2"/>
    <x v="1"/>
    <n v="4"/>
    <n v="500"/>
  </r>
  <r>
    <n v="0.37"/>
    <n v="0.53"/>
    <n v="2"/>
    <n v="131"/>
    <n v="3"/>
    <x v="1"/>
    <n v="0"/>
    <x v="2"/>
    <x v="1"/>
    <n v="4"/>
    <n v="500"/>
  </r>
  <r>
    <n v="0.41"/>
    <n v="0.53"/>
    <n v="2"/>
    <n v="157"/>
    <n v="3"/>
    <x v="1"/>
    <n v="0"/>
    <x v="3"/>
    <x v="1"/>
    <n v="4"/>
    <n v="1000"/>
  </r>
  <r>
    <n v="0.44"/>
    <n v="0.53"/>
    <n v="2"/>
    <n v="140"/>
    <n v="3"/>
    <x v="1"/>
    <n v="0"/>
    <x v="2"/>
    <x v="1"/>
    <n v="4"/>
    <n v="500"/>
  </r>
  <r>
    <n v="0.38"/>
    <n v="0.53"/>
    <n v="2"/>
    <n v="146"/>
    <n v="3"/>
    <x v="1"/>
    <n v="0"/>
    <x v="6"/>
    <x v="1"/>
    <n v="4"/>
    <n v="300"/>
  </r>
  <r>
    <n v="0.44"/>
    <n v="0.53"/>
    <n v="2"/>
    <n v="159"/>
    <n v="3"/>
    <x v="1"/>
    <n v="0"/>
    <x v="2"/>
    <x v="1"/>
    <n v="4"/>
    <n v="500"/>
  </r>
  <r>
    <n v="0.38"/>
    <n v="0.53"/>
    <n v="2"/>
    <n v="157"/>
    <n v="3"/>
    <x v="1"/>
    <n v="0"/>
    <x v="2"/>
    <x v="1"/>
    <n v="4"/>
    <n v="500"/>
  </r>
  <r>
    <n v="0.42"/>
    <n v="0.53"/>
    <n v="2"/>
    <n v="142"/>
    <n v="3"/>
    <x v="1"/>
    <n v="0"/>
    <x v="2"/>
    <x v="1"/>
    <n v="4"/>
    <n v="500"/>
  </r>
  <r>
    <n v="0.4"/>
    <n v="0.53"/>
    <n v="2"/>
    <n v="158"/>
    <n v="3"/>
    <x v="1"/>
    <n v="0"/>
    <x v="2"/>
    <x v="1"/>
    <n v="4"/>
    <n v="500"/>
  </r>
  <r>
    <n v="0.45"/>
    <n v="0.53"/>
    <n v="2"/>
    <n v="155"/>
    <n v="3"/>
    <x v="1"/>
    <n v="0"/>
    <x v="8"/>
    <x v="1"/>
    <n v="4"/>
    <n v="1000"/>
  </r>
  <r>
    <n v="0.7"/>
    <n v="0.53"/>
    <n v="2"/>
    <n v="274"/>
    <n v="4"/>
    <x v="1"/>
    <n v="0"/>
    <x v="2"/>
    <x v="1"/>
    <n v="4"/>
    <n v="500"/>
  </r>
  <r>
    <n v="0.4"/>
    <n v="0.53"/>
    <n v="2"/>
    <n v="151"/>
    <n v="3"/>
    <x v="1"/>
    <n v="0"/>
    <x v="8"/>
    <x v="1"/>
    <n v="4"/>
    <n v="1000"/>
  </r>
  <r>
    <n v="0.43"/>
    <n v="0.53"/>
    <n v="2"/>
    <n v="131"/>
    <n v="3"/>
    <x v="1"/>
    <n v="0"/>
    <x v="8"/>
    <x v="1"/>
    <n v="4"/>
    <n v="1000"/>
  </r>
  <r>
    <n v="0.4"/>
    <n v="0.53"/>
    <n v="2"/>
    <n v="151"/>
    <n v="3"/>
    <x v="1"/>
    <n v="0"/>
    <x v="4"/>
    <x v="1"/>
    <n v="4"/>
    <n v="600"/>
  </r>
  <r>
    <n v="0.43"/>
    <n v="0.53"/>
    <n v="2"/>
    <n v="146"/>
    <n v="3"/>
    <x v="1"/>
    <n v="0"/>
    <x v="4"/>
    <x v="1"/>
    <n v="4"/>
    <n v="600"/>
  </r>
  <r>
    <n v="0.38"/>
    <n v="0.53"/>
    <n v="2"/>
    <n v="156"/>
    <n v="3"/>
    <x v="1"/>
    <n v="0"/>
    <x v="2"/>
    <x v="1"/>
    <n v="4"/>
    <n v="500"/>
  </r>
  <r>
    <n v="0.43"/>
    <n v="0.53"/>
    <n v="2"/>
    <n v="160"/>
    <n v="3"/>
    <x v="1"/>
    <n v="0"/>
    <x v="6"/>
    <x v="1"/>
    <n v="4"/>
    <n v="300"/>
  </r>
  <r>
    <n v="0.44"/>
    <n v="0.53"/>
    <n v="2"/>
    <n v="149"/>
    <n v="3"/>
    <x v="1"/>
    <n v="0"/>
    <x v="2"/>
    <x v="1"/>
    <n v="4"/>
    <n v="500"/>
  </r>
  <r>
    <n v="0.43"/>
    <n v="0.53"/>
    <n v="2"/>
    <n v="150"/>
    <n v="3"/>
    <x v="1"/>
    <n v="0"/>
    <x v="2"/>
    <x v="1"/>
    <n v="4"/>
    <n v="500"/>
  </r>
  <r>
    <n v="0.37"/>
    <n v="0.53"/>
    <n v="2"/>
    <n v="131"/>
    <n v="3"/>
    <x v="1"/>
    <n v="0"/>
    <x v="2"/>
    <x v="1"/>
    <n v="4"/>
    <n v="500"/>
  </r>
  <r>
    <n v="0.41"/>
    <n v="0.53"/>
    <n v="2"/>
    <n v="157"/>
    <n v="3"/>
    <x v="1"/>
    <n v="0"/>
    <x v="3"/>
    <x v="1"/>
    <n v="4"/>
    <n v="1000"/>
  </r>
  <r>
    <n v="0.44"/>
    <n v="0.53"/>
    <n v="2"/>
    <n v="140"/>
    <n v="3"/>
    <x v="1"/>
    <n v="0"/>
    <x v="2"/>
    <x v="1"/>
    <n v="4"/>
    <n v="500"/>
  </r>
  <r>
    <n v="0.38"/>
    <n v="0.53"/>
    <n v="2"/>
    <n v="146"/>
    <n v="3"/>
    <x v="1"/>
    <n v="0"/>
    <x v="6"/>
    <x v="1"/>
    <n v="4"/>
    <n v="300"/>
  </r>
  <r>
    <n v="0.46"/>
    <n v="0.53"/>
    <n v="2"/>
    <n v="161"/>
    <n v="3"/>
    <x v="1"/>
    <n v="0"/>
    <x v="2"/>
    <x v="1"/>
    <n v="4"/>
    <n v="500"/>
  </r>
  <r>
    <n v="0.45"/>
    <n v="0.53"/>
    <n v="2"/>
    <n v="159"/>
    <n v="3"/>
    <x v="1"/>
    <n v="0"/>
    <x v="2"/>
    <x v="1"/>
    <n v="4"/>
    <n v="500"/>
  </r>
  <r>
    <n v="0.46"/>
    <n v="0.53"/>
    <n v="2"/>
    <n v="147"/>
    <n v="3"/>
    <x v="1"/>
    <n v="0"/>
    <x v="2"/>
    <x v="1"/>
    <n v="4"/>
    <n v="500"/>
  </r>
  <r>
    <n v="0.39"/>
    <n v="0.53"/>
    <n v="2"/>
    <n v="146"/>
    <n v="3"/>
    <x v="1"/>
    <n v="0"/>
    <x v="2"/>
    <x v="1"/>
    <n v="4"/>
    <n v="500"/>
  </r>
  <r>
    <n v="0.37"/>
    <n v="0.53"/>
    <n v="2"/>
    <n v="143"/>
    <n v="3"/>
    <x v="1"/>
    <n v="0"/>
    <x v="6"/>
    <x v="1"/>
    <n v="4"/>
    <n v="300"/>
  </r>
  <r>
    <n v="0.45"/>
    <n v="0.54"/>
    <n v="2"/>
    <n v="135"/>
    <n v="3"/>
    <x v="1"/>
    <n v="0"/>
    <x v="2"/>
    <x v="1"/>
    <n v="4"/>
    <n v="500"/>
  </r>
  <r>
    <n v="0.38"/>
    <n v="0.54"/>
    <n v="2"/>
    <n v="143"/>
    <n v="3"/>
    <x v="1"/>
    <n v="0"/>
    <x v="2"/>
    <x v="1"/>
    <n v="4"/>
    <n v="500"/>
  </r>
  <r>
    <n v="0.41"/>
    <n v="0.54"/>
    <n v="2"/>
    <n v="152"/>
    <n v="3"/>
    <x v="1"/>
    <n v="0"/>
    <x v="1"/>
    <x v="1"/>
    <n v="4"/>
    <n v="1000"/>
  </r>
  <r>
    <n v="0.4"/>
    <n v="0.54"/>
    <n v="2"/>
    <n v="148"/>
    <n v="3"/>
    <x v="1"/>
    <n v="0"/>
    <x v="6"/>
    <x v="1"/>
    <n v="4"/>
    <n v="300"/>
  </r>
  <r>
    <n v="0.39"/>
    <n v="0.54"/>
    <n v="2"/>
    <n v="132"/>
    <n v="3"/>
    <x v="1"/>
    <n v="0"/>
    <x v="6"/>
    <x v="1"/>
    <n v="4"/>
    <n v="300"/>
  </r>
  <r>
    <n v="0.38"/>
    <n v="0.54"/>
    <n v="2"/>
    <n v="128"/>
    <n v="3"/>
    <x v="1"/>
    <n v="0"/>
    <x v="1"/>
    <x v="1"/>
    <n v="4"/>
    <n v="1000"/>
  </r>
  <r>
    <n v="0.45"/>
    <n v="0.54"/>
    <n v="2"/>
    <n v="140"/>
    <n v="3"/>
    <x v="1"/>
    <n v="0"/>
    <x v="6"/>
    <x v="1"/>
    <n v="4"/>
    <n v="300"/>
  </r>
  <r>
    <n v="0.31"/>
    <n v="0.54"/>
    <n v="5"/>
    <n v="132"/>
    <n v="5"/>
    <x v="1"/>
    <n v="0"/>
    <x v="2"/>
    <x v="1"/>
    <n v="4"/>
    <n v="500"/>
  </r>
  <r>
    <n v="0.27"/>
    <n v="0.54"/>
    <n v="7"/>
    <n v="278"/>
    <n v="3"/>
    <x v="1"/>
    <n v="0"/>
    <x v="1"/>
    <x v="1"/>
    <n v="4"/>
    <n v="1000"/>
  </r>
  <r>
    <n v="0.44"/>
    <n v="0.54"/>
    <n v="2"/>
    <n v="149"/>
    <n v="3"/>
    <x v="1"/>
    <n v="0"/>
    <x v="9"/>
    <x v="1"/>
    <n v="4"/>
    <n v="500"/>
  </r>
  <r>
    <n v="0.4"/>
    <n v="0.54"/>
    <n v="2"/>
    <n v="139"/>
    <n v="3"/>
    <x v="1"/>
    <n v="0"/>
    <x v="4"/>
    <x v="1"/>
    <n v="4"/>
    <n v="600"/>
  </r>
  <r>
    <n v="0.41"/>
    <n v="0.54"/>
    <n v="2"/>
    <n v="153"/>
    <n v="3"/>
    <x v="1"/>
    <n v="0"/>
    <x v="2"/>
    <x v="1"/>
    <n v="4"/>
    <n v="500"/>
  </r>
  <r>
    <n v="0.37"/>
    <n v="0.54"/>
    <n v="2"/>
    <n v="149"/>
    <n v="3"/>
    <x v="1"/>
    <n v="0"/>
    <x v="6"/>
    <x v="1"/>
    <n v="4"/>
    <n v="300"/>
  </r>
  <r>
    <n v="0.41"/>
    <n v="0.54"/>
    <n v="2"/>
    <n v="145"/>
    <n v="3"/>
    <x v="1"/>
    <n v="0"/>
    <x v="6"/>
    <x v="1"/>
    <n v="4"/>
    <n v="300"/>
  </r>
  <r>
    <n v="0.39"/>
    <n v="0.54"/>
    <n v="2"/>
    <n v="127"/>
    <n v="3"/>
    <x v="1"/>
    <n v="0"/>
    <x v="8"/>
    <x v="1"/>
    <n v="4"/>
    <n v="1000"/>
  </r>
  <r>
    <n v="0.42"/>
    <n v="0.54"/>
    <n v="2"/>
    <n v="143"/>
    <n v="3"/>
    <x v="1"/>
    <n v="0"/>
    <x v="2"/>
    <x v="1"/>
    <n v="4"/>
    <n v="500"/>
  </r>
  <r>
    <n v="0.39"/>
    <n v="0.54"/>
    <n v="2"/>
    <n v="158"/>
    <n v="3"/>
    <x v="1"/>
    <n v="0"/>
    <x v="6"/>
    <x v="1"/>
    <n v="4"/>
    <n v="300"/>
  </r>
  <r>
    <n v="0.44"/>
    <n v="0.54"/>
    <n v="2"/>
    <n v="151"/>
    <n v="3"/>
    <x v="1"/>
    <n v="0"/>
    <x v="5"/>
    <x v="1"/>
    <n v="4"/>
    <n v="300"/>
  </r>
  <r>
    <n v="0.39"/>
    <n v="0.54"/>
    <n v="2"/>
    <n v="155"/>
    <n v="3"/>
    <x v="1"/>
    <n v="0"/>
    <x v="6"/>
    <x v="1"/>
    <n v="4"/>
    <n v="300"/>
  </r>
  <r>
    <n v="0.37"/>
    <n v="0.54"/>
    <n v="2"/>
    <n v="132"/>
    <n v="3"/>
    <x v="1"/>
    <n v="0"/>
    <x v="1"/>
    <x v="1"/>
    <n v="4"/>
    <n v="1000"/>
  </r>
  <r>
    <n v="0.46"/>
    <n v="0.54"/>
    <n v="2"/>
    <n v="144"/>
    <n v="3"/>
    <x v="1"/>
    <n v="0"/>
    <x v="2"/>
    <x v="1"/>
    <n v="4"/>
    <n v="500"/>
  </r>
  <r>
    <n v="0.74"/>
    <n v="0.54"/>
    <n v="5"/>
    <n v="216"/>
    <n v="3"/>
    <x v="1"/>
    <n v="0"/>
    <x v="2"/>
    <x v="1"/>
    <n v="4"/>
    <n v="500"/>
  </r>
  <r>
    <n v="0.45"/>
    <n v="0.54"/>
    <n v="2"/>
    <n v="152"/>
    <n v="3"/>
    <x v="1"/>
    <n v="0"/>
    <x v="2"/>
    <x v="1"/>
    <n v="4"/>
    <n v="500"/>
  </r>
  <r>
    <n v="0.5"/>
    <n v="0.54"/>
    <n v="5"/>
    <n v="153"/>
    <n v="4"/>
    <x v="1"/>
    <n v="0"/>
    <x v="6"/>
    <x v="1"/>
    <n v="4"/>
    <n v="300"/>
  </r>
  <r>
    <n v="0.39"/>
    <n v="0.54"/>
    <n v="2"/>
    <n v="127"/>
    <n v="3"/>
    <x v="1"/>
    <n v="0"/>
    <x v="2"/>
    <x v="1"/>
    <n v="4"/>
    <n v="500"/>
  </r>
  <r>
    <n v="0.43"/>
    <n v="0.54"/>
    <n v="2"/>
    <n v="150"/>
    <n v="3"/>
    <x v="1"/>
    <n v="0"/>
    <x v="9"/>
    <x v="1"/>
    <n v="4"/>
    <n v="500"/>
  </r>
  <r>
    <n v="0.36"/>
    <n v="0.54"/>
    <n v="2"/>
    <n v="136"/>
    <n v="3"/>
    <x v="1"/>
    <n v="0"/>
    <x v="8"/>
    <x v="1"/>
    <n v="4"/>
    <n v="1000"/>
  </r>
  <r>
    <n v="0.45"/>
    <n v="0.54"/>
    <n v="2"/>
    <n v="154"/>
    <n v="3"/>
    <x v="1"/>
    <n v="0"/>
    <x v="4"/>
    <x v="1"/>
    <n v="4"/>
    <n v="600"/>
  </r>
  <r>
    <n v="0.39"/>
    <n v="0.54"/>
    <n v="2"/>
    <n v="131"/>
    <n v="3"/>
    <x v="1"/>
    <n v="0"/>
    <x v="4"/>
    <x v="1"/>
    <n v="4"/>
    <n v="600"/>
  </r>
  <r>
    <n v="0.41"/>
    <n v="0.54"/>
    <n v="2"/>
    <n v="138"/>
    <n v="3"/>
    <x v="1"/>
    <n v="0"/>
    <x v="3"/>
    <x v="1"/>
    <n v="4"/>
    <n v="1000"/>
  </r>
  <r>
    <n v="0.44"/>
    <n v="0.54"/>
    <n v="2"/>
    <n v="150"/>
    <n v="3"/>
    <x v="1"/>
    <n v="0"/>
    <x v="6"/>
    <x v="1"/>
    <n v="4"/>
    <n v="300"/>
  </r>
  <r>
    <n v="0.39"/>
    <n v="0.54"/>
    <n v="2"/>
    <n v="133"/>
    <n v="3"/>
    <x v="1"/>
    <n v="0"/>
    <x v="4"/>
    <x v="1"/>
    <n v="4"/>
    <n v="600"/>
  </r>
  <r>
    <n v="0.39"/>
    <n v="0.54"/>
    <n v="2"/>
    <n v="149"/>
    <n v="3"/>
    <x v="1"/>
    <n v="0"/>
    <x v="2"/>
    <x v="1"/>
    <n v="4"/>
    <n v="500"/>
  </r>
  <r>
    <n v="0.41"/>
    <n v="0.54"/>
    <n v="2"/>
    <n v="135"/>
    <n v="3"/>
    <x v="1"/>
    <n v="0"/>
    <x v="2"/>
    <x v="1"/>
    <n v="4"/>
    <n v="500"/>
  </r>
  <r>
    <n v="0.36"/>
    <n v="0.54"/>
    <n v="2"/>
    <n v="158"/>
    <n v="3"/>
    <x v="1"/>
    <n v="0"/>
    <x v="6"/>
    <x v="1"/>
    <n v="4"/>
    <n v="300"/>
  </r>
  <r>
    <n v="0.43"/>
    <n v="0.54"/>
    <n v="2"/>
    <n v="153"/>
    <n v="3"/>
    <x v="1"/>
    <n v="0"/>
    <x v="2"/>
    <x v="1"/>
    <n v="4"/>
    <n v="500"/>
  </r>
  <r>
    <n v="0.43"/>
    <n v="0.54"/>
    <n v="2"/>
    <n v="130"/>
    <n v="3"/>
    <x v="1"/>
    <n v="0"/>
    <x v="2"/>
    <x v="1"/>
    <n v="4"/>
    <n v="500"/>
  </r>
  <r>
    <n v="0.39"/>
    <n v="0.54"/>
    <n v="2"/>
    <n v="149"/>
    <n v="3"/>
    <x v="1"/>
    <n v="0"/>
    <x v="7"/>
    <x v="1"/>
    <n v="4"/>
    <n v="1000"/>
  </r>
  <r>
    <n v="0.44"/>
    <n v="0.54"/>
    <n v="2"/>
    <n v="135"/>
    <n v="3"/>
    <x v="1"/>
    <n v="0"/>
    <x v="6"/>
    <x v="1"/>
    <n v="4"/>
    <n v="300"/>
  </r>
  <r>
    <n v="0.44"/>
    <n v="0.54"/>
    <n v="2"/>
    <n v="133"/>
    <n v="3"/>
    <x v="1"/>
    <n v="0"/>
    <x v="1"/>
    <x v="1"/>
    <n v="4"/>
    <n v="1000"/>
  </r>
  <r>
    <n v="0.36"/>
    <n v="0.54"/>
    <n v="2"/>
    <n v="127"/>
    <n v="3"/>
    <x v="1"/>
    <n v="0"/>
    <x v="4"/>
    <x v="1"/>
    <n v="4"/>
    <n v="600"/>
  </r>
  <r>
    <n v="0.43"/>
    <n v="0.54"/>
    <n v="2"/>
    <n v="142"/>
    <n v="3"/>
    <x v="1"/>
    <n v="0"/>
    <x v="6"/>
    <x v="1"/>
    <n v="4"/>
    <n v="300"/>
  </r>
  <r>
    <n v="0.37"/>
    <n v="0.54"/>
    <n v="2"/>
    <n v="157"/>
    <n v="3"/>
    <x v="1"/>
    <n v="0"/>
    <x v="6"/>
    <x v="1"/>
    <n v="4"/>
    <n v="300"/>
  </r>
  <r>
    <n v="0.39"/>
    <n v="0.54"/>
    <n v="2"/>
    <n v="154"/>
    <n v="3"/>
    <x v="1"/>
    <n v="0"/>
    <x v="4"/>
    <x v="1"/>
    <n v="4"/>
    <n v="600"/>
  </r>
  <r>
    <n v="0.43"/>
    <n v="0.54"/>
    <n v="2"/>
    <n v="156"/>
    <n v="3"/>
    <x v="1"/>
    <n v="0"/>
    <x v="2"/>
    <x v="1"/>
    <n v="4"/>
    <n v="500"/>
  </r>
  <r>
    <n v="0.45"/>
    <n v="0.54"/>
    <n v="2"/>
    <n v="135"/>
    <n v="3"/>
    <x v="1"/>
    <n v="0"/>
    <x v="2"/>
    <x v="1"/>
    <n v="4"/>
    <n v="500"/>
  </r>
  <r>
    <n v="0.38"/>
    <n v="0.54"/>
    <n v="2"/>
    <n v="143"/>
    <n v="3"/>
    <x v="1"/>
    <n v="0"/>
    <x v="2"/>
    <x v="1"/>
    <n v="4"/>
    <n v="500"/>
  </r>
  <r>
    <n v="0.41"/>
    <n v="0.54"/>
    <n v="2"/>
    <n v="152"/>
    <n v="3"/>
    <x v="1"/>
    <n v="0"/>
    <x v="1"/>
    <x v="1"/>
    <n v="4"/>
    <n v="1000"/>
  </r>
  <r>
    <n v="0.4"/>
    <n v="0.54"/>
    <n v="2"/>
    <n v="148"/>
    <n v="3"/>
    <x v="1"/>
    <n v="0"/>
    <x v="6"/>
    <x v="1"/>
    <n v="4"/>
    <n v="300"/>
  </r>
  <r>
    <n v="0.39"/>
    <n v="0.54"/>
    <n v="2"/>
    <n v="132"/>
    <n v="3"/>
    <x v="1"/>
    <n v="0"/>
    <x v="6"/>
    <x v="1"/>
    <n v="4"/>
    <n v="300"/>
  </r>
  <r>
    <n v="0.38"/>
    <n v="0.54"/>
    <n v="2"/>
    <n v="128"/>
    <n v="3"/>
    <x v="1"/>
    <n v="0"/>
    <x v="1"/>
    <x v="1"/>
    <n v="4"/>
    <n v="1000"/>
  </r>
  <r>
    <n v="0.45"/>
    <n v="0.54"/>
    <n v="2"/>
    <n v="140"/>
    <n v="3"/>
    <x v="1"/>
    <n v="0"/>
    <x v="6"/>
    <x v="1"/>
    <n v="4"/>
    <n v="300"/>
  </r>
  <r>
    <n v="0.31"/>
    <n v="0.54"/>
    <n v="5"/>
    <n v="132"/>
    <n v="5"/>
    <x v="1"/>
    <n v="0"/>
    <x v="2"/>
    <x v="1"/>
    <n v="4"/>
    <n v="500"/>
  </r>
  <r>
    <n v="0.27"/>
    <n v="0.54"/>
    <n v="7"/>
    <n v="278"/>
    <n v="3"/>
    <x v="1"/>
    <n v="0"/>
    <x v="1"/>
    <x v="1"/>
    <n v="4"/>
    <n v="1000"/>
  </r>
  <r>
    <n v="0.44"/>
    <n v="0.54"/>
    <n v="2"/>
    <n v="149"/>
    <n v="3"/>
    <x v="1"/>
    <n v="0"/>
    <x v="9"/>
    <x v="1"/>
    <n v="4"/>
    <n v="500"/>
  </r>
  <r>
    <n v="0.4"/>
    <n v="0.54"/>
    <n v="2"/>
    <n v="139"/>
    <n v="3"/>
    <x v="1"/>
    <n v="0"/>
    <x v="4"/>
    <x v="1"/>
    <n v="4"/>
    <n v="600"/>
  </r>
  <r>
    <n v="0.41"/>
    <n v="0.54"/>
    <n v="2"/>
    <n v="153"/>
    <n v="3"/>
    <x v="1"/>
    <n v="0"/>
    <x v="2"/>
    <x v="1"/>
    <n v="4"/>
    <n v="500"/>
  </r>
  <r>
    <n v="0.37"/>
    <n v="0.54"/>
    <n v="2"/>
    <n v="149"/>
    <n v="3"/>
    <x v="1"/>
    <n v="0"/>
    <x v="6"/>
    <x v="1"/>
    <n v="4"/>
    <n v="300"/>
  </r>
  <r>
    <n v="0.41"/>
    <n v="0.54"/>
    <n v="2"/>
    <n v="145"/>
    <n v="3"/>
    <x v="1"/>
    <n v="0"/>
    <x v="6"/>
    <x v="1"/>
    <n v="4"/>
    <n v="300"/>
  </r>
  <r>
    <n v="0.39"/>
    <n v="0.54"/>
    <n v="2"/>
    <n v="127"/>
    <n v="3"/>
    <x v="1"/>
    <n v="0"/>
    <x v="8"/>
    <x v="1"/>
    <n v="4"/>
    <n v="1000"/>
  </r>
  <r>
    <n v="0.42"/>
    <n v="0.54"/>
    <n v="2"/>
    <n v="143"/>
    <n v="3"/>
    <x v="1"/>
    <n v="0"/>
    <x v="2"/>
    <x v="1"/>
    <n v="4"/>
    <n v="500"/>
  </r>
  <r>
    <n v="0.39"/>
    <n v="0.54"/>
    <n v="2"/>
    <n v="158"/>
    <n v="3"/>
    <x v="1"/>
    <n v="0"/>
    <x v="6"/>
    <x v="1"/>
    <n v="4"/>
    <n v="300"/>
  </r>
  <r>
    <n v="0.44"/>
    <n v="0.54"/>
    <n v="2"/>
    <n v="151"/>
    <n v="3"/>
    <x v="1"/>
    <n v="0"/>
    <x v="5"/>
    <x v="1"/>
    <n v="4"/>
    <n v="300"/>
  </r>
  <r>
    <n v="0.39"/>
    <n v="0.54"/>
    <n v="2"/>
    <n v="155"/>
    <n v="3"/>
    <x v="1"/>
    <n v="0"/>
    <x v="6"/>
    <x v="1"/>
    <n v="4"/>
    <n v="300"/>
  </r>
  <r>
    <n v="0.37"/>
    <n v="0.54"/>
    <n v="2"/>
    <n v="132"/>
    <n v="3"/>
    <x v="1"/>
    <n v="0"/>
    <x v="1"/>
    <x v="1"/>
    <n v="4"/>
    <n v="1000"/>
  </r>
  <r>
    <n v="0.46"/>
    <n v="0.54"/>
    <n v="2"/>
    <n v="144"/>
    <n v="3"/>
    <x v="1"/>
    <n v="0"/>
    <x v="2"/>
    <x v="1"/>
    <n v="4"/>
    <n v="500"/>
  </r>
  <r>
    <n v="0.74"/>
    <n v="0.54"/>
    <n v="5"/>
    <n v="216"/>
    <n v="3"/>
    <x v="1"/>
    <n v="0"/>
    <x v="2"/>
    <x v="1"/>
    <n v="4"/>
    <n v="500"/>
  </r>
  <r>
    <n v="0.45"/>
    <n v="0.54"/>
    <n v="2"/>
    <n v="152"/>
    <n v="3"/>
    <x v="1"/>
    <n v="0"/>
    <x v="2"/>
    <x v="1"/>
    <n v="4"/>
    <n v="500"/>
  </r>
  <r>
    <n v="0.5"/>
    <n v="0.54"/>
    <n v="5"/>
    <n v="153"/>
    <n v="4"/>
    <x v="1"/>
    <n v="0"/>
    <x v="6"/>
    <x v="1"/>
    <n v="4"/>
    <n v="300"/>
  </r>
  <r>
    <n v="0.39"/>
    <n v="0.54"/>
    <n v="2"/>
    <n v="127"/>
    <n v="3"/>
    <x v="1"/>
    <n v="0"/>
    <x v="2"/>
    <x v="1"/>
    <n v="4"/>
    <n v="500"/>
  </r>
  <r>
    <n v="0.45"/>
    <n v="0.54"/>
    <n v="2"/>
    <n v="135"/>
    <n v="3"/>
    <x v="1"/>
    <n v="0"/>
    <x v="2"/>
    <x v="1"/>
    <n v="4"/>
    <n v="500"/>
  </r>
  <r>
    <n v="0.38"/>
    <n v="0.54"/>
    <n v="2"/>
    <n v="143"/>
    <n v="3"/>
    <x v="1"/>
    <n v="0"/>
    <x v="2"/>
    <x v="1"/>
    <n v="4"/>
    <n v="500"/>
  </r>
  <r>
    <n v="0.41"/>
    <n v="0.54"/>
    <n v="2"/>
    <n v="152"/>
    <n v="3"/>
    <x v="1"/>
    <n v="0"/>
    <x v="1"/>
    <x v="1"/>
    <n v="4"/>
    <n v="1000"/>
  </r>
  <r>
    <n v="0.4"/>
    <n v="0.54"/>
    <n v="2"/>
    <n v="148"/>
    <n v="3"/>
    <x v="1"/>
    <n v="0"/>
    <x v="6"/>
    <x v="1"/>
    <n v="4"/>
    <n v="300"/>
  </r>
  <r>
    <n v="0.39"/>
    <n v="0.54"/>
    <n v="2"/>
    <n v="132"/>
    <n v="3"/>
    <x v="1"/>
    <n v="0"/>
    <x v="6"/>
    <x v="1"/>
    <n v="4"/>
    <n v="300"/>
  </r>
  <r>
    <n v="0.38"/>
    <n v="0.54"/>
    <n v="2"/>
    <n v="128"/>
    <n v="3"/>
    <x v="1"/>
    <n v="0"/>
    <x v="1"/>
    <x v="1"/>
    <n v="4"/>
    <n v="1000"/>
  </r>
  <r>
    <n v="0.45"/>
    <n v="0.54"/>
    <n v="2"/>
    <n v="140"/>
    <n v="3"/>
    <x v="1"/>
    <n v="0"/>
    <x v="6"/>
    <x v="1"/>
    <n v="4"/>
    <n v="300"/>
  </r>
  <r>
    <n v="0.31"/>
    <n v="0.54"/>
    <n v="5"/>
    <n v="132"/>
    <n v="5"/>
    <x v="1"/>
    <n v="0"/>
    <x v="2"/>
    <x v="1"/>
    <n v="4"/>
    <n v="500"/>
  </r>
  <r>
    <n v="0.27"/>
    <n v="0.54"/>
    <n v="7"/>
    <n v="278"/>
    <n v="3"/>
    <x v="1"/>
    <n v="0"/>
    <x v="1"/>
    <x v="1"/>
    <n v="4"/>
    <n v="1000"/>
  </r>
  <r>
    <n v="0.44"/>
    <n v="0.54"/>
    <n v="2"/>
    <n v="149"/>
    <n v="3"/>
    <x v="1"/>
    <n v="0"/>
    <x v="9"/>
    <x v="1"/>
    <n v="4"/>
    <n v="500"/>
  </r>
  <r>
    <n v="0.4"/>
    <n v="0.54"/>
    <n v="2"/>
    <n v="139"/>
    <n v="3"/>
    <x v="1"/>
    <n v="0"/>
    <x v="4"/>
    <x v="1"/>
    <n v="4"/>
    <n v="600"/>
  </r>
  <r>
    <n v="0.41"/>
    <n v="0.54"/>
    <n v="2"/>
    <n v="153"/>
    <n v="3"/>
    <x v="1"/>
    <n v="0"/>
    <x v="2"/>
    <x v="1"/>
    <n v="4"/>
    <n v="500"/>
  </r>
  <r>
    <n v="0.37"/>
    <n v="0.54"/>
    <n v="2"/>
    <n v="149"/>
    <n v="3"/>
    <x v="1"/>
    <n v="0"/>
    <x v="6"/>
    <x v="1"/>
    <n v="4"/>
    <n v="300"/>
  </r>
  <r>
    <n v="0.41"/>
    <n v="0.54"/>
    <n v="2"/>
    <n v="145"/>
    <n v="3"/>
    <x v="1"/>
    <n v="0"/>
    <x v="6"/>
    <x v="1"/>
    <n v="4"/>
    <n v="300"/>
  </r>
  <r>
    <n v="0.39"/>
    <n v="0.54"/>
    <n v="2"/>
    <n v="127"/>
    <n v="3"/>
    <x v="1"/>
    <n v="0"/>
    <x v="8"/>
    <x v="1"/>
    <n v="4"/>
    <n v="1000"/>
  </r>
  <r>
    <n v="0.42"/>
    <n v="0.54"/>
    <n v="2"/>
    <n v="143"/>
    <n v="3"/>
    <x v="1"/>
    <n v="0"/>
    <x v="2"/>
    <x v="1"/>
    <n v="4"/>
    <n v="500"/>
  </r>
  <r>
    <n v="0.39"/>
    <n v="0.54"/>
    <n v="2"/>
    <n v="158"/>
    <n v="3"/>
    <x v="1"/>
    <n v="0"/>
    <x v="6"/>
    <x v="1"/>
    <n v="4"/>
    <n v="300"/>
  </r>
  <r>
    <n v="0.44"/>
    <n v="0.54"/>
    <n v="2"/>
    <n v="151"/>
    <n v="3"/>
    <x v="1"/>
    <n v="0"/>
    <x v="5"/>
    <x v="1"/>
    <n v="4"/>
    <n v="300"/>
  </r>
  <r>
    <n v="0.39"/>
    <n v="0.54"/>
    <n v="2"/>
    <n v="155"/>
    <n v="3"/>
    <x v="1"/>
    <n v="0"/>
    <x v="6"/>
    <x v="1"/>
    <n v="4"/>
    <n v="300"/>
  </r>
  <r>
    <n v="0.37"/>
    <n v="0.54"/>
    <n v="2"/>
    <n v="132"/>
    <n v="3"/>
    <x v="1"/>
    <n v="0"/>
    <x v="1"/>
    <x v="1"/>
    <n v="4"/>
    <n v="1000"/>
  </r>
  <r>
    <n v="0.46"/>
    <n v="0.54"/>
    <n v="2"/>
    <n v="144"/>
    <n v="3"/>
    <x v="1"/>
    <n v="0"/>
    <x v="2"/>
    <x v="1"/>
    <n v="4"/>
    <n v="500"/>
  </r>
  <r>
    <n v="0.43"/>
    <n v="0.54"/>
    <n v="2"/>
    <n v="142"/>
    <n v="3"/>
    <x v="1"/>
    <n v="0"/>
    <x v="6"/>
    <x v="1"/>
    <n v="4"/>
    <n v="300"/>
  </r>
  <r>
    <n v="0.37"/>
    <n v="0.54"/>
    <n v="2"/>
    <n v="157"/>
    <n v="3"/>
    <x v="1"/>
    <n v="0"/>
    <x v="6"/>
    <x v="1"/>
    <n v="4"/>
    <n v="300"/>
  </r>
  <r>
    <n v="0.39"/>
    <n v="0.54"/>
    <n v="2"/>
    <n v="154"/>
    <n v="3"/>
    <x v="1"/>
    <n v="0"/>
    <x v="4"/>
    <x v="1"/>
    <n v="4"/>
    <n v="600"/>
  </r>
  <r>
    <n v="0.41"/>
    <n v="0.55000000000000004"/>
    <n v="2"/>
    <n v="148"/>
    <n v="3"/>
    <x v="1"/>
    <n v="0"/>
    <x v="2"/>
    <x v="1"/>
    <n v="4"/>
    <n v="500"/>
  </r>
  <r>
    <n v="0.38"/>
    <n v="0.55000000000000004"/>
    <n v="2"/>
    <n v="147"/>
    <n v="3"/>
    <x v="1"/>
    <n v="0"/>
    <x v="2"/>
    <x v="1"/>
    <n v="4"/>
    <n v="500"/>
  </r>
  <r>
    <n v="0.45"/>
    <n v="0.55000000000000004"/>
    <n v="2"/>
    <n v="140"/>
    <n v="3"/>
    <x v="1"/>
    <n v="0"/>
    <x v="9"/>
    <x v="1"/>
    <n v="4"/>
    <n v="500"/>
  </r>
  <r>
    <n v="0.4"/>
    <n v="0.55000000000000004"/>
    <n v="2"/>
    <n v="147"/>
    <n v="3"/>
    <x v="1"/>
    <n v="0"/>
    <x v="6"/>
    <x v="1"/>
    <n v="4"/>
    <n v="300"/>
  </r>
  <r>
    <n v="0.44"/>
    <n v="0.55000000000000004"/>
    <n v="2"/>
    <n v="135"/>
    <n v="3"/>
    <x v="1"/>
    <n v="0"/>
    <x v="6"/>
    <x v="1"/>
    <n v="4"/>
    <n v="300"/>
  </r>
  <r>
    <n v="0.38"/>
    <n v="0.55000000000000004"/>
    <n v="2"/>
    <n v="134"/>
    <n v="3"/>
    <x v="1"/>
    <n v="0"/>
    <x v="6"/>
    <x v="1"/>
    <n v="4"/>
    <n v="300"/>
  </r>
  <r>
    <n v="0.46"/>
    <n v="0.55000000000000004"/>
    <n v="2"/>
    <n v="129"/>
    <n v="3"/>
    <x v="1"/>
    <n v="0"/>
    <x v="2"/>
    <x v="1"/>
    <n v="4"/>
    <n v="500"/>
  </r>
  <r>
    <n v="0.43"/>
    <n v="0.55000000000000004"/>
    <n v="2"/>
    <n v="129"/>
    <n v="3"/>
    <x v="1"/>
    <n v="0"/>
    <x v="2"/>
    <x v="1"/>
    <n v="4"/>
    <n v="500"/>
  </r>
  <r>
    <n v="0.41"/>
    <n v="0.55000000000000004"/>
    <n v="2"/>
    <n v="154"/>
    <n v="3"/>
    <x v="1"/>
    <n v="0"/>
    <x v="6"/>
    <x v="1"/>
    <n v="4"/>
    <n v="300"/>
  </r>
  <r>
    <n v="0.45"/>
    <n v="0.55000000000000004"/>
    <n v="2"/>
    <n v="148"/>
    <n v="3"/>
    <x v="1"/>
    <n v="0"/>
    <x v="2"/>
    <x v="1"/>
    <n v="4"/>
    <n v="500"/>
  </r>
  <r>
    <n v="0.38"/>
    <n v="0.55000000000000004"/>
    <n v="2"/>
    <n v="158"/>
    <n v="3"/>
    <x v="1"/>
    <n v="0"/>
    <x v="6"/>
    <x v="1"/>
    <n v="4"/>
    <n v="300"/>
  </r>
  <r>
    <n v="0.43"/>
    <n v="0.55000000000000004"/>
    <n v="2"/>
    <n v="136"/>
    <n v="3"/>
    <x v="1"/>
    <n v="0"/>
    <x v="2"/>
    <x v="1"/>
    <n v="4"/>
    <n v="500"/>
  </r>
  <r>
    <n v="0.38"/>
    <n v="0.55000000000000004"/>
    <n v="2"/>
    <n v="148"/>
    <n v="3"/>
    <x v="1"/>
    <n v="0"/>
    <x v="6"/>
    <x v="1"/>
    <n v="4"/>
    <n v="300"/>
  </r>
  <r>
    <n v="0.4"/>
    <n v="0.55000000000000004"/>
    <n v="2"/>
    <n v="159"/>
    <n v="3"/>
    <x v="1"/>
    <n v="0"/>
    <x v="2"/>
    <x v="1"/>
    <n v="4"/>
    <n v="500"/>
  </r>
  <r>
    <n v="0.38"/>
    <n v="0.55000000000000004"/>
    <n v="2"/>
    <n v="151"/>
    <n v="3"/>
    <x v="1"/>
    <n v="0"/>
    <x v="2"/>
    <x v="1"/>
    <n v="4"/>
    <n v="500"/>
  </r>
  <r>
    <n v="0.41"/>
    <n v="0.55000000000000004"/>
    <n v="2"/>
    <n v="151"/>
    <n v="3"/>
    <x v="1"/>
    <n v="0"/>
    <x v="2"/>
    <x v="1"/>
    <n v="4"/>
    <n v="500"/>
  </r>
  <r>
    <n v="0.39"/>
    <n v="0.55000000000000004"/>
    <n v="2"/>
    <n v="146"/>
    <n v="3"/>
    <x v="1"/>
    <n v="0"/>
    <x v="2"/>
    <x v="1"/>
    <n v="4"/>
    <n v="500"/>
  </r>
  <r>
    <n v="0.36"/>
    <n v="0.55000000000000004"/>
    <n v="2"/>
    <n v="152"/>
    <n v="3"/>
    <x v="1"/>
    <n v="0"/>
    <x v="8"/>
    <x v="1"/>
    <n v="4"/>
    <n v="1000"/>
  </r>
  <r>
    <n v="0.38"/>
    <n v="0.55000000000000004"/>
    <n v="2"/>
    <n v="145"/>
    <n v="3"/>
    <x v="1"/>
    <n v="0"/>
    <x v="6"/>
    <x v="1"/>
    <n v="4"/>
    <n v="300"/>
  </r>
  <r>
    <n v="0.44"/>
    <n v="0.55000000000000004"/>
    <n v="2"/>
    <n v="130"/>
    <n v="3"/>
    <x v="1"/>
    <n v="0"/>
    <x v="0"/>
    <x v="1"/>
    <n v="4"/>
    <n v="1000"/>
  </r>
  <r>
    <n v="0.11"/>
    <n v="0.55000000000000004"/>
    <n v="2"/>
    <n v="137"/>
    <n v="3"/>
    <x v="1"/>
    <n v="0"/>
    <x v="7"/>
    <x v="1"/>
    <n v="4"/>
    <n v="1000"/>
  </r>
  <r>
    <n v="0.4"/>
    <n v="0.55000000000000004"/>
    <n v="2"/>
    <n v="155"/>
    <n v="3"/>
    <x v="1"/>
    <n v="0"/>
    <x v="2"/>
    <x v="1"/>
    <n v="4"/>
    <n v="500"/>
  </r>
  <r>
    <n v="0.38"/>
    <n v="0.55000000000000004"/>
    <n v="2"/>
    <n v="134"/>
    <n v="3"/>
    <x v="1"/>
    <n v="0"/>
    <x v="8"/>
    <x v="1"/>
    <n v="4"/>
    <n v="1000"/>
  </r>
  <r>
    <n v="0.42"/>
    <n v="0.55000000000000004"/>
    <n v="2"/>
    <n v="148"/>
    <n v="3"/>
    <x v="1"/>
    <n v="0"/>
    <x v="2"/>
    <x v="1"/>
    <n v="4"/>
    <n v="500"/>
  </r>
  <r>
    <n v="0.36"/>
    <n v="0.55000000000000004"/>
    <n v="2"/>
    <n v="134"/>
    <n v="3"/>
    <x v="1"/>
    <n v="0"/>
    <x v="6"/>
    <x v="1"/>
    <n v="4"/>
    <n v="300"/>
  </r>
  <r>
    <n v="0.44"/>
    <n v="0.55000000000000004"/>
    <n v="2"/>
    <n v="137"/>
    <n v="3"/>
    <x v="1"/>
    <n v="0"/>
    <x v="7"/>
    <x v="1"/>
    <n v="4"/>
    <n v="1000"/>
  </r>
  <r>
    <n v="0.36"/>
    <n v="0.55000000000000004"/>
    <n v="2"/>
    <n v="131"/>
    <n v="3"/>
    <x v="1"/>
    <n v="0"/>
    <x v="1"/>
    <x v="1"/>
    <n v="4"/>
    <n v="1000"/>
  </r>
  <r>
    <n v="0.45"/>
    <n v="0.55000000000000004"/>
    <n v="2"/>
    <n v="155"/>
    <n v="3"/>
    <x v="1"/>
    <n v="0"/>
    <x v="1"/>
    <x v="1"/>
    <n v="4"/>
    <n v="1000"/>
  </r>
  <r>
    <n v="0.38"/>
    <n v="0.55000000000000004"/>
    <n v="2"/>
    <n v="130"/>
    <n v="3"/>
    <x v="1"/>
    <n v="0"/>
    <x v="1"/>
    <x v="1"/>
    <n v="4"/>
    <n v="1000"/>
  </r>
  <r>
    <n v="0.38"/>
    <n v="0.55000000000000004"/>
    <n v="2"/>
    <n v="160"/>
    <n v="3"/>
    <x v="1"/>
    <n v="0"/>
    <x v="1"/>
    <x v="1"/>
    <n v="4"/>
    <n v="1000"/>
  </r>
  <r>
    <n v="0.38"/>
    <n v="0.55000000000000004"/>
    <n v="2"/>
    <n v="131"/>
    <n v="3"/>
    <x v="1"/>
    <n v="0"/>
    <x v="4"/>
    <x v="1"/>
    <n v="4"/>
    <n v="600"/>
  </r>
  <r>
    <n v="0.43"/>
    <n v="0.55000000000000004"/>
    <n v="4"/>
    <n v="134"/>
    <n v="3"/>
    <x v="1"/>
    <n v="0"/>
    <x v="4"/>
    <x v="1"/>
    <n v="4"/>
    <n v="600"/>
  </r>
  <r>
    <n v="0.42"/>
    <n v="0.55000000000000004"/>
    <n v="2"/>
    <n v="146"/>
    <n v="3"/>
    <x v="1"/>
    <n v="0"/>
    <x v="9"/>
    <x v="1"/>
    <n v="4"/>
    <n v="500"/>
  </r>
  <r>
    <n v="0.42"/>
    <n v="0.55000000000000004"/>
    <n v="2"/>
    <n v="150"/>
    <n v="3"/>
    <x v="1"/>
    <n v="0"/>
    <x v="1"/>
    <x v="1"/>
    <n v="4"/>
    <n v="1000"/>
  </r>
  <r>
    <n v="0.43"/>
    <n v="0.55000000000000004"/>
    <n v="2"/>
    <n v="159"/>
    <n v="3"/>
    <x v="1"/>
    <n v="0"/>
    <x v="7"/>
    <x v="1"/>
    <n v="4"/>
    <n v="1000"/>
  </r>
  <r>
    <n v="0.44"/>
    <n v="0.55000000000000004"/>
    <n v="2"/>
    <n v="141"/>
    <n v="3"/>
    <x v="1"/>
    <n v="0"/>
    <x v="6"/>
    <x v="1"/>
    <n v="4"/>
    <n v="300"/>
  </r>
  <r>
    <n v="0.37"/>
    <n v="0.55000000000000004"/>
    <n v="2"/>
    <n v="140"/>
    <n v="3"/>
    <x v="1"/>
    <n v="0"/>
    <x v="1"/>
    <x v="1"/>
    <n v="4"/>
    <n v="1000"/>
  </r>
  <r>
    <n v="0.46"/>
    <n v="0.55000000000000004"/>
    <n v="2"/>
    <n v="145"/>
    <n v="3"/>
    <x v="1"/>
    <n v="0"/>
    <x v="1"/>
    <x v="1"/>
    <n v="4"/>
    <n v="1000"/>
  </r>
  <r>
    <n v="0.41"/>
    <n v="0.55000000000000004"/>
    <n v="2"/>
    <n v="161"/>
    <n v="3"/>
    <x v="1"/>
    <n v="0"/>
    <x v="8"/>
    <x v="1"/>
    <n v="4"/>
    <n v="1000"/>
  </r>
  <r>
    <n v="0.41"/>
    <n v="0.55000000000000004"/>
    <n v="2"/>
    <n v="148"/>
    <n v="3"/>
    <x v="1"/>
    <n v="0"/>
    <x v="2"/>
    <x v="1"/>
    <n v="4"/>
    <n v="500"/>
  </r>
  <r>
    <n v="0.38"/>
    <n v="0.55000000000000004"/>
    <n v="2"/>
    <n v="147"/>
    <n v="3"/>
    <x v="1"/>
    <n v="0"/>
    <x v="2"/>
    <x v="1"/>
    <n v="4"/>
    <n v="500"/>
  </r>
  <r>
    <n v="0.45"/>
    <n v="0.55000000000000004"/>
    <n v="2"/>
    <n v="140"/>
    <n v="3"/>
    <x v="1"/>
    <n v="0"/>
    <x v="9"/>
    <x v="1"/>
    <n v="4"/>
    <n v="500"/>
  </r>
  <r>
    <n v="0.4"/>
    <n v="0.55000000000000004"/>
    <n v="2"/>
    <n v="147"/>
    <n v="3"/>
    <x v="1"/>
    <n v="0"/>
    <x v="6"/>
    <x v="1"/>
    <n v="4"/>
    <n v="300"/>
  </r>
  <r>
    <n v="0.44"/>
    <n v="0.55000000000000004"/>
    <n v="2"/>
    <n v="135"/>
    <n v="3"/>
    <x v="1"/>
    <n v="0"/>
    <x v="6"/>
    <x v="1"/>
    <n v="4"/>
    <n v="300"/>
  </r>
  <r>
    <n v="0.38"/>
    <n v="0.55000000000000004"/>
    <n v="2"/>
    <n v="134"/>
    <n v="3"/>
    <x v="1"/>
    <n v="0"/>
    <x v="6"/>
    <x v="1"/>
    <n v="4"/>
    <n v="300"/>
  </r>
  <r>
    <n v="0.46"/>
    <n v="0.55000000000000004"/>
    <n v="2"/>
    <n v="129"/>
    <n v="3"/>
    <x v="1"/>
    <n v="0"/>
    <x v="2"/>
    <x v="1"/>
    <n v="4"/>
    <n v="500"/>
  </r>
  <r>
    <n v="0.43"/>
    <n v="0.55000000000000004"/>
    <n v="2"/>
    <n v="129"/>
    <n v="3"/>
    <x v="1"/>
    <n v="0"/>
    <x v="2"/>
    <x v="1"/>
    <n v="4"/>
    <n v="500"/>
  </r>
  <r>
    <n v="0.41"/>
    <n v="0.55000000000000004"/>
    <n v="2"/>
    <n v="154"/>
    <n v="3"/>
    <x v="1"/>
    <n v="0"/>
    <x v="6"/>
    <x v="1"/>
    <n v="4"/>
    <n v="300"/>
  </r>
  <r>
    <n v="0.45"/>
    <n v="0.55000000000000004"/>
    <n v="2"/>
    <n v="148"/>
    <n v="3"/>
    <x v="1"/>
    <n v="0"/>
    <x v="2"/>
    <x v="1"/>
    <n v="4"/>
    <n v="500"/>
  </r>
  <r>
    <n v="0.38"/>
    <n v="0.55000000000000004"/>
    <n v="2"/>
    <n v="158"/>
    <n v="3"/>
    <x v="1"/>
    <n v="0"/>
    <x v="6"/>
    <x v="1"/>
    <n v="4"/>
    <n v="300"/>
  </r>
  <r>
    <n v="0.43"/>
    <n v="0.55000000000000004"/>
    <n v="2"/>
    <n v="136"/>
    <n v="3"/>
    <x v="1"/>
    <n v="0"/>
    <x v="2"/>
    <x v="1"/>
    <n v="4"/>
    <n v="500"/>
  </r>
  <r>
    <n v="0.38"/>
    <n v="0.55000000000000004"/>
    <n v="2"/>
    <n v="148"/>
    <n v="3"/>
    <x v="1"/>
    <n v="0"/>
    <x v="6"/>
    <x v="1"/>
    <n v="4"/>
    <n v="300"/>
  </r>
  <r>
    <n v="0.4"/>
    <n v="0.55000000000000004"/>
    <n v="2"/>
    <n v="159"/>
    <n v="3"/>
    <x v="1"/>
    <n v="0"/>
    <x v="2"/>
    <x v="1"/>
    <n v="4"/>
    <n v="500"/>
  </r>
  <r>
    <n v="0.38"/>
    <n v="0.55000000000000004"/>
    <n v="2"/>
    <n v="151"/>
    <n v="3"/>
    <x v="1"/>
    <n v="0"/>
    <x v="2"/>
    <x v="1"/>
    <n v="4"/>
    <n v="500"/>
  </r>
  <r>
    <n v="0.41"/>
    <n v="0.55000000000000004"/>
    <n v="2"/>
    <n v="151"/>
    <n v="3"/>
    <x v="1"/>
    <n v="0"/>
    <x v="2"/>
    <x v="1"/>
    <n v="4"/>
    <n v="500"/>
  </r>
  <r>
    <n v="0.41"/>
    <n v="0.55000000000000004"/>
    <n v="2"/>
    <n v="148"/>
    <n v="3"/>
    <x v="1"/>
    <n v="0"/>
    <x v="2"/>
    <x v="1"/>
    <n v="4"/>
    <n v="500"/>
  </r>
  <r>
    <n v="0.38"/>
    <n v="0.55000000000000004"/>
    <n v="2"/>
    <n v="147"/>
    <n v="3"/>
    <x v="1"/>
    <n v="0"/>
    <x v="2"/>
    <x v="1"/>
    <n v="4"/>
    <n v="500"/>
  </r>
  <r>
    <n v="0.45"/>
    <n v="0.55000000000000004"/>
    <n v="2"/>
    <n v="140"/>
    <n v="3"/>
    <x v="1"/>
    <n v="0"/>
    <x v="9"/>
    <x v="1"/>
    <n v="4"/>
    <n v="500"/>
  </r>
  <r>
    <n v="0.4"/>
    <n v="0.55000000000000004"/>
    <n v="2"/>
    <n v="147"/>
    <n v="3"/>
    <x v="1"/>
    <n v="0"/>
    <x v="6"/>
    <x v="1"/>
    <n v="4"/>
    <n v="300"/>
  </r>
  <r>
    <n v="0.44"/>
    <n v="0.55000000000000004"/>
    <n v="2"/>
    <n v="135"/>
    <n v="3"/>
    <x v="1"/>
    <n v="0"/>
    <x v="6"/>
    <x v="1"/>
    <n v="4"/>
    <n v="300"/>
  </r>
  <r>
    <n v="0.38"/>
    <n v="0.55000000000000004"/>
    <n v="2"/>
    <n v="134"/>
    <n v="3"/>
    <x v="1"/>
    <n v="0"/>
    <x v="6"/>
    <x v="1"/>
    <n v="4"/>
    <n v="300"/>
  </r>
  <r>
    <n v="0.46"/>
    <n v="0.55000000000000004"/>
    <n v="2"/>
    <n v="129"/>
    <n v="3"/>
    <x v="1"/>
    <n v="0"/>
    <x v="2"/>
    <x v="1"/>
    <n v="4"/>
    <n v="500"/>
  </r>
  <r>
    <n v="0.43"/>
    <n v="0.55000000000000004"/>
    <n v="2"/>
    <n v="129"/>
    <n v="3"/>
    <x v="1"/>
    <n v="0"/>
    <x v="2"/>
    <x v="1"/>
    <n v="4"/>
    <n v="500"/>
  </r>
  <r>
    <n v="0.41"/>
    <n v="0.55000000000000004"/>
    <n v="2"/>
    <n v="154"/>
    <n v="3"/>
    <x v="1"/>
    <n v="0"/>
    <x v="6"/>
    <x v="1"/>
    <n v="4"/>
    <n v="300"/>
  </r>
  <r>
    <n v="0.45"/>
    <n v="0.55000000000000004"/>
    <n v="2"/>
    <n v="148"/>
    <n v="3"/>
    <x v="1"/>
    <n v="0"/>
    <x v="2"/>
    <x v="1"/>
    <n v="4"/>
    <n v="500"/>
  </r>
  <r>
    <n v="0.38"/>
    <n v="0.55000000000000004"/>
    <n v="2"/>
    <n v="158"/>
    <n v="3"/>
    <x v="1"/>
    <n v="0"/>
    <x v="6"/>
    <x v="1"/>
    <n v="4"/>
    <n v="300"/>
  </r>
  <r>
    <n v="0.43"/>
    <n v="0.55000000000000004"/>
    <n v="2"/>
    <n v="136"/>
    <n v="3"/>
    <x v="1"/>
    <n v="0"/>
    <x v="2"/>
    <x v="1"/>
    <n v="4"/>
    <n v="500"/>
  </r>
  <r>
    <n v="0.38"/>
    <n v="0.55000000000000004"/>
    <n v="2"/>
    <n v="148"/>
    <n v="3"/>
    <x v="1"/>
    <n v="0"/>
    <x v="6"/>
    <x v="1"/>
    <n v="4"/>
    <n v="300"/>
  </r>
  <r>
    <n v="0.46"/>
    <n v="0.55000000000000004"/>
    <n v="2"/>
    <n v="145"/>
    <n v="3"/>
    <x v="1"/>
    <n v="0"/>
    <x v="1"/>
    <x v="1"/>
    <n v="4"/>
    <n v="1000"/>
  </r>
  <r>
    <n v="0.36"/>
    <n v="0.56000000000000005"/>
    <n v="2"/>
    <n v="137"/>
    <n v="3"/>
    <x v="1"/>
    <n v="0"/>
    <x v="2"/>
    <x v="1"/>
    <n v="4"/>
    <n v="500"/>
  </r>
  <r>
    <n v="0.43"/>
    <n v="0.56000000000000005"/>
    <n v="2"/>
    <n v="157"/>
    <n v="3"/>
    <x v="1"/>
    <n v="0"/>
    <x v="2"/>
    <x v="1"/>
    <n v="4"/>
    <n v="500"/>
  </r>
  <r>
    <n v="0.39"/>
    <n v="0.56000000000000005"/>
    <n v="2"/>
    <n v="142"/>
    <n v="3"/>
    <x v="1"/>
    <n v="0"/>
    <x v="3"/>
    <x v="1"/>
    <n v="4"/>
    <n v="1000"/>
  </r>
  <r>
    <n v="0.45"/>
    <n v="0.56000000000000005"/>
    <n v="2"/>
    <n v="154"/>
    <n v="3"/>
    <x v="1"/>
    <n v="0"/>
    <x v="4"/>
    <x v="1"/>
    <n v="4"/>
    <n v="600"/>
  </r>
  <r>
    <n v="0.4"/>
    <n v="0.56000000000000005"/>
    <n v="2"/>
    <n v="149"/>
    <n v="3"/>
    <x v="1"/>
    <n v="0"/>
    <x v="3"/>
    <x v="1"/>
    <n v="4"/>
    <n v="1000"/>
  </r>
  <r>
    <n v="0.42"/>
    <n v="0.56000000000000005"/>
    <n v="2"/>
    <n v="134"/>
    <n v="3"/>
    <x v="1"/>
    <n v="0"/>
    <x v="6"/>
    <x v="1"/>
    <n v="4"/>
    <n v="300"/>
  </r>
  <r>
    <n v="0.38"/>
    <n v="0.56000000000000005"/>
    <n v="2"/>
    <n v="156"/>
    <n v="3"/>
    <x v="1"/>
    <n v="0"/>
    <x v="1"/>
    <x v="1"/>
    <n v="4"/>
    <n v="1000"/>
  </r>
  <r>
    <n v="0.27"/>
    <n v="0.56000000000000005"/>
    <n v="3"/>
    <n v="301"/>
    <n v="3"/>
    <x v="1"/>
    <n v="0"/>
    <x v="6"/>
    <x v="1"/>
    <n v="4"/>
    <n v="300"/>
  </r>
  <r>
    <n v="0.4"/>
    <n v="0.56000000000000005"/>
    <n v="2"/>
    <n v="148"/>
    <n v="3"/>
    <x v="1"/>
    <n v="0"/>
    <x v="6"/>
    <x v="1"/>
    <n v="4"/>
    <n v="300"/>
  </r>
  <r>
    <n v="0.4"/>
    <n v="0.56000000000000005"/>
    <n v="2"/>
    <n v="131"/>
    <n v="3"/>
    <x v="1"/>
    <n v="0"/>
    <x v="8"/>
    <x v="1"/>
    <n v="4"/>
    <n v="1000"/>
  </r>
  <r>
    <n v="0.42"/>
    <n v="0.56000000000000005"/>
    <n v="2"/>
    <n v="133"/>
    <n v="3"/>
    <x v="1"/>
    <n v="0"/>
    <x v="2"/>
    <x v="1"/>
    <n v="4"/>
    <n v="500"/>
  </r>
  <r>
    <n v="0.42"/>
    <n v="0.56000000000000005"/>
    <n v="2"/>
    <n v="149"/>
    <n v="3"/>
    <x v="1"/>
    <n v="0"/>
    <x v="2"/>
    <x v="1"/>
    <n v="4"/>
    <n v="500"/>
  </r>
  <r>
    <n v="0.41"/>
    <n v="0.56000000000000005"/>
    <n v="2"/>
    <n v="150"/>
    <n v="3"/>
    <x v="1"/>
    <n v="0"/>
    <x v="0"/>
    <x v="1"/>
    <n v="4"/>
    <n v="1000"/>
  </r>
  <r>
    <n v="0.38"/>
    <n v="0.56000000000000005"/>
    <n v="2"/>
    <n v="154"/>
    <n v="3"/>
    <x v="1"/>
    <n v="0"/>
    <x v="2"/>
    <x v="1"/>
    <n v="4"/>
    <n v="500"/>
  </r>
  <r>
    <n v="0.37"/>
    <n v="0.56000000000000005"/>
    <n v="2"/>
    <n v="138"/>
    <n v="3"/>
    <x v="1"/>
    <n v="0"/>
    <x v="8"/>
    <x v="1"/>
    <n v="4"/>
    <n v="1000"/>
  </r>
  <r>
    <n v="0.43"/>
    <n v="0.56000000000000005"/>
    <n v="2"/>
    <n v="133"/>
    <n v="3"/>
    <x v="1"/>
    <n v="0"/>
    <x v="7"/>
    <x v="1"/>
    <n v="4"/>
    <n v="1000"/>
  </r>
  <r>
    <n v="0.42"/>
    <n v="0.56000000000000005"/>
    <n v="2"/>
    <n v="128"/>
    <n v="3"/>
    <x v="1"/>
    <n v="0"/>
    <x v="3"/>
    <x v="1"/>
    <n v="4"/>
    <n v="1000"/>
  </r>
  <r>
    <n v="0.39"/>
    <n v="0.56000000000000005"/>
    <n v="2"/>
    <n v="126"/>
    <n v="3"/>
    <x v="1"/>
    <n v="0"/>
    <x v="9"/>
    <x v="1"/>
    <n v="4"/>
    <n v="500"/>
  </r>
  <r>
    <n v="0.3"/>
    <n v="0.56000000000000005"/>
    <n v="3"/>
    <n v="309"/>
    <n v="4"/>
    <x v="1"/>
    <n v="0"/>
    <x v="1"/>
    <x v="1"/>
    <n v="4"/>
    <n v="1000"/>
  </r>
  <r>
    <n v="0.43"/>
    <n v="0.56000000000000005"/>
    <n v="2"/>
    <n v="136"/>
    <n v="3"/>
    <x v="1"/>
    <n v="0"/>
    <x v="2"/>
    <x v="1"/>
    <n v="4"/>
    <n v="500"/>
  </r>
  <r>
    <n v="0.39"/>
    <n v="0.56000000000000005"/>
    <n v="2"/>
    <n v="135"/>
    <n v="3"/>
    <x v="1"/>
    <n v="0"/>
    <x v="9"/>
    <x v="1"/>
    <n v="4"/>
    <n v="500"/>
  </r>
  <r>
    <n v="0.39"/>
    <n v="0.56000000000000005"/>
    <n v="2"/>
    <n v="156"/>
    <n v="3"/>
    <x v="1"/>
    <n v="0"/>
    <x v="8"/>
    <x v="1"/>
    <n v="4"/>
    <n v="1000"/>
  </r>
  <r>
    <n v="0.42"/>
    <n v="0.56000000000000005"/>
    <n v="2"/>
    <n v="158"/>
    <n v="3"/>
    <x v="1"/>
    <n v="0"/>
    <x v="1"/>
    <x v="1"/>
    <n v="4"/>
    <n v="1000"/>
  </r>
  <r>
    <n v="0.45"/>
    <n v="0.56000000000000005"/>
    <n v="2"/>
    <n v="143"/>
    <n v="3"/>
    <x v="1"/>
    <n v="0"/>
    <x v="0"/>
    <x v="1"/>
    <n v="4"/>
    <n v="1000"/>
  </r>
  <r>
    <n v="0.43"/>
    <n v="0.56000000000000005"/>
    <n v="2"/>
    <n v="158"/>
    <n v="3"/>
    <x v="1"/>
    <n v="0"/>
    <x v="8"/>
    <x v="1"/>
    <n v="4"/>
    <n v="1000"/>
  </r>
  <r>
    <n v="0.44"/>
    <n v="0.56000000000000005"/>
    <n v="2"/>
    <n v="127"/>
    <n v="3"/>
    <x v="1"/>
    <n v="0"/>
    <x v="8"/>
    <x v="1"/>
    <n v="4"/>
    <n v="1000"/>
  </r>
  <r>
    <n v="0.42"/>
    <n v="0.56000000000000005"/>
    <n v="2"/>
    <n v="146"/>
    <n v="3"/>
    <x v="1"/>
    <n v="0"/>
    <x v="7"/>
    <x v="1"/>
    <n v="4"/>
    <n v="1000"/>
  </r>
  <r>
    <n v="0.44"/>
    <n v="0.56000000000000005"/>
    <n v="2"/>
    <n v="145"/>
    <n v="3"/>
    <x v="1"/>
    <n v="0"/>
    <x v="1"/>
    <x v="1"/>
    <n v="4"/>
    <n v="1000"/>
  </r>
  <r>
    <n v="0.43"/>
    <n v="0.56000000000000005"/>
    <n v="6"/>
    <n v="149"/>
    <n v="4"/>
    <x v="1"/>
    <n v="0"/>
    <x v="0"/>
    <x v="1"/>
    <n v="4"/>
    <n v="1000"/>
  </r>
  <r>
    <n v="0.41"/>
    <n v="0.56000000000000005"/>
    <n v="2"/>
    <n v="143"/>
    <n v="3"/>
    <x v="1"/>
    <n v="0"/>
    <x v="1"/>
    <x v="1"/>
    <n v="4"/>
    <n v="1000"/>
  </r>
  <r>
    <n v="0.44"/>
    <n v="0.56000000000000005"/>
    <n v="2"/>
    <n v="142"/>
    <n v="3"/>
    <x v="1"/>
    <n v="0"/>
    <x v="9"/>
    <x v="1"/>
    <n v="4"/>
    <n v="500"/>
  </r>
  <r>
    <n v="0.39"/>
    <n v="0.56000000000000005"/>
    <n v="2"/>
    <n v="133"/>
    <n v="3"/>
    <x v="1"/>
    <n v="0"/>
    <x v="1"/>
    <x v="1"/>
    <n v="4"/>
    <n v="1000"/>
  </r>
  <r>
    <n v="0.41"/>
    <n v="0.56000000000000005"/>
    <n v="2"/>
    <n v="160"/>
    <n v="3"/>
    <x v="1"/>
    <n v="0"/>
    <x v="2"/>
    <x v="1"/>
    <n v="4"/>
    <n v="500"/>
  </r>
  <r>
    <n v="0.41"/>
    <n v="0.56000000000000005"/>
    <n v="2"/>
    <n v="154"/>
    <n v="3"/>
    <x v="1"/>
    <n v="0"/>
    <x v="1"/>
    <x v="1"/>
    <n v="4"/>
    <n v="1000"/>
  </r>
  <r>
    <n v="0.39"/>
    <n v="0.56000000000000005"/>
    <n v="2"/>
    <n v="160"/>
    <n v="3"/>
    <x v="1"/>
    <n v="0"/>
    <x v="2"/>
    <x v="1"/>
    <n v="4"/>
    <n v="500"/>
  </r>
  <r>
    <n v="0.39"/>
    <n v="0.56000000000000005"/>
    <n v="2"/>
    <n v="160"/>
    <n v="3"/>
    <x v="1"/>
    <n v="0"/>
    <x v="2"/>
    <x v="1"/>
    <n v="4"/>
    <n v="500"/>
  </r>
  <r>
    <n v="0.41"/>
    <n v="0.56000000000000005"/>
    <n v="2"/>
    <n v="133"/>
    <n v="3"/>
    <x v="1"/>
    <n v="0"/>
    <x v="6"/>
    <x v="1"/>
    <n v="4"/>
    <n v="300"/>
  </r>
  <r>
    <n v="0.44"/>
    <n v="0.56000000000000005"/>
    <n v="2"/>
    <n v="141"/>
    <n v="3"/>
    <x v="1"/>
    <n v="0"/>
    <x v="2"/>
    <x v="1"/>
    <n v="4"/>
    <n v="500"/>
  </r>
  <r>
    <n v="0.43"/>
    <n v="0.56000000000000005"/>
    <n v="2"/>
    <n v="129"/>
    <n v="3"/>
    <x v="1"/>
    <n v="0"/>
    <x v="2"/>
    <x v="1"/>
    <n v="4"/>
    <n v="500"/>
  </r>
  <r>
    <n v="0.42"/>
    <n v="0.56000000000000005"/>
    <n v="2"/>
    <n v="137"/>
    <n v="3"/>
    <x v="1"/>
    <n v="0"/>
    <x v="4"/>
    <x v="1"/>
    <n v="4"/>
    <n v="600"/>
  </r>
  <r>
    <n v="0.36"/>
    <n v="0.56000000000000005"/>
    <n v="2"/>
    <n v="137"/>
    <n v="3"/>
    <x v="1"/>
    <n v="0"/>
    <x v="2"/>
    <x v="1"/>
    <n v="4"/>
    <n v="500"/>
  </r>
  <r>
    <n v="0.43"/>
    <n v="0.56000000000000005"/>
    <n v="2"/>
    <n v="157"/>
    <n v="3"/>
    <x v="1"/>
    <n v="0"/>
    <x v="2"/>
    <x v="1"/>
    <n v="4"/>
    <n v="500"/>
  </r>
  <r>
    <n v="0.39"/>
    <n v="0.56000000000000005"/>
    <n v="2"/>
    <n v="142"/>
    <n v="3"/>
    <x v="1"/>
    <n v="0"/>
    <x v="3"/>
    <x v="1"/>
    <n v="4"/>
    <n v="1000"/>
  </r>
  <r>
    <n v="0.45"/>
    <n v="0.56000000000000005"/>
    <n v="2"/>
    <n v="154"/>
    <n v="3"/>
    <x v="1"/>
    <n v="0"/>
    <x v="4"/>
    <x v="1"/>
    <n v="4"/>
    <n v="600"/>
  </r>
  <r>
    <n v="0.4"/>
    <n v="0.56000000000000005"/>
    <n v="2"/>
    <n v="149"/>
    <n v="3"/>
    <x v="1"/>
    <n v="0"/>
    <x v="3"/>
    <x v="1"/>
    <n v="4"/>
    <n v="1000"/>
  </r>
  <r>
    <n v="0.42"/>
    <n v="0.56000000000000005"/>
    <n v="2"/>
    <n v="134"/>
    <n v="3"/>
    <x v="1"/>
    <n v="0"/>
    <x v="6"/>
    <x v="1"/>
    <n v="4"/>
    <n v="300"/>
  </r>
  <r>
    <n v="0.38"/>
    <n v="0.56000000000000005"/>
    <n v="2"/>
    <n v="156"/>
    <n v="3"/>
    <x v="1"/>
    <n v="0"/>
    <x v="1"/>
    <x v="1"/>
    <n v="4"/>
    <n v="1000"/>
  </r>
  <r>
    <n v="0.27"/>
    <n v="0.56000000000000005"/>
    <n v="3"/>
    <n v="301"/>
    <n v="3"/>
    <x v="1"/>
    <n v="0"/>
    <x v="6"/>
    <x v="1"/>
    <n v="4"/>
    <n v="300"/>
  </r>
  <r>
    <n v="0.4"/>
    <n v="0.56000000000000005"/>
    <n v="2"/>
    <n v="148"/>
    <n v="3"/>
    <x v="1"/>
    <n v="0"/>
    <x v="6"/>
    <x v="1"/>
    <n v="4"/>
    <n v="300"/>
  </r>
  <r>
    <n v="0.4"/>
    <n v="0.56000000000000005"/>
    <n v="2"/>
    <n v="131"/>
    <n v="3"/>
    <x v="1"/>
    <n v="0"/>
    <x v="8"/>
    <x v="1"/>
    <n v="4"/>
    <n v="1000"/>
  </r>
  <r>
    <n v="0.42"/>
    <n v="0.56000000000000005"/>
    <n v="2"/>
    <n v="133"/>
    <n v="3"/>
    <x v="1"/>
    <n v="0"/>
    <x v="2"/>
    <x v="1"/>
    <n v="4"/>
    <n v="500"/>
  </r>
  <r>
    <n v="0.42"/>
    <n v="0.56000000000000005"/>
    <n v="2"/>
    <n v="149"/>
    <n v="3"/>
    <x v="1"/>
    <n v="0"/>
    <x v="2"/>
    <x v="1"/>
    <n v="4"/>
    <n v="500"/>
  </r>
  <r>
    <n v="0.41"/>
    <n v="0.56000000000000005"/>
    <n v="2"/>
    <n v="150"/>
    <n v="3"/>
    <x v="1"/>
    <n v="0"/>
    <x v="0"/>
    <x v="1"/>
    <n v="4"/>
    <n v="1000"/>
  </r>
  <r>
    <n v="0.38"/>
    <n v="0.56000000000000005"/>
    <n v="2"/>
    <n v="154"/>
    <n v="3"/>
    <x v="1"/>
    <n v="0"/>
    <x v="2"/>
    <x v="1"/>
    <n v="4"/>
    <n v="500"/>
  </r>
  <r>
    <n v="0.36"/>
    <n v="0.56000000000000005"/>
    <n v="2"/>
    <n v="137"/>
    <n v="3"/>
    <x v="1"/>
    <n v="0"/>
    <x v="2"/>
    <x v="1"/>
    <n v="4"/>
    <n v="500"/>
  </r>
  <r>
    <n v="0.43"/>
    <n v="0.56000000000000005"/>
    <n v="2"/>
    <n v="157"/>
    <n v="3"/>
    <x v="1"/>
    <n v="0"/>
    <x v="2"/>
    <x v="1"/>
    <n v="4"/>
    <n v="500"/>
  </r>
  <r>
    <n v="0.39"/>
    <n v="0.56000000000000005"/>
    <n v="2"/>
    <n v="142"/>
    <n v="3"/>
    <x v="1"/>
    <n v="0"/>
    <x v="3"/>
    <x v="1"/>
    <n v="4"/>
    <n v="1000"/>
  </r>
  <r>
    <n v="0.45"/>
    <n v="0.56000000000000005"/>
    <n v="2"/>
    <n v="154"/>
    <n v="3"/>
    <x v="1"/>
    <n v="0"/>
    <x v="4"/>
    <x v="1"/>
    <n v="4"/>
    <n v="600"/>
  </r>
  <r>
    <n v="0.4"/>
    <n v="0.56000000000000005"/>
    <n v="2"/>
    <n v="149"/>
    <n v="3"/>
    <x v="1"/>
    <n v="0"/>
    <x v="3"/>
    <x v="1"/>
    <n v="4"/>
    <n v="1000"/>
  </r>
  <r>
    <n v="0.42"/>
    <n v="0.56000000000000005"/>
    <n v="2"/>
    <n v="134"/>
    <n v="3"/>
    <x v="1"/>
    <n v="0"/>
    <x v="6"/>
    <x v="1"/>
    <n v="4"/>
    <n v="300"/>
  </r>
  <r>
    <n v="0.38"/>
    <n v="0.56000000000000005"/>
    <n v="2"/>
    <n v="156"/>
    <n v="3"/>
    <x v="1"/>
    <n v="0"/>
    <x v="1"/>
    <x v="1"/>
    <n v="4"/>
    <n v="1000"/>
  </r>
  <r>
    <n v="0.27"/>
    <n v="0.56000000000000005"/>
    <n v="3"/>
    <n v="301"/>
    <n v="3"/>
    <x v="1"/>
    <n v="0"/>
    <x v="6"/>
    <x v="1"/>
    <n v="4"/>
    <n v="300"/>
  </r>
  <r>
    <n v="0.4"/>
    <n v="0.56000000000000005"/>
    <n v="2"/>
    <n v="148"/>
    <n v="3"/>
    <x v="1"/>
    <n v="0"/>
    <x v="6"/>
    <x v="1"/>
    <n v="4"/>
    <n v="300"/>
  </r>
  <r>
    <n v="0.4"/>
    <n v="0.56000000000000005"/>
    <n v="2"/>
    <n v="131"/>
    <n v="3"/>
    <x v="1"/>
    <n v="0"/>
    <x v="8"/>
    <x v="1"/>
    <n v="4"/>
    <n v="1000"/>
  </r>
  <r>
    <n v="0.42"/>
    <n v="0.56000000000000005"/>
    <n v="2"/>
    <n v="133"/>
    <n v="3"/>
    <x v="1"/>
    <n v="0"/>
    <x v="2"/>
    <x v="1"/>
    <n v="4"/>
    <n v="500"/>
  </r>
  <r>
    <n v="0.42"/>
    <n v="0.56000000000000005"/>
    <n v="2"/>
    <n v="149"/>
    <n v="3"/>
    <x v="1"/>
    <n v="0"/>
    <x v="2"/>
    <x v="1"/>
    <n v="4"/>
    <n v="500"/>
  </r>
  <r>
    <n v="0.41"/>
    <n v="0.56000000000000005"/>
    <n v="2"/>
    <n v="150"/>
    <n v="3"/>
    <x v="1"/>
    <n v="0"/>
    <x v="0"/>
    <x v="1"/>
    <n v="4"/>
    <n v="1000"/>
  </r>
  <r>
    <n v="0.38"/>
    <n v="0.56000000000000005"/>
    <n v="2"/>
    <n v="154"/>
    <n v="3"/>
    <x v="1"/>
    <n v="0"/>
    <x v="2"/>
    <x v="1"/>
    <n v="4"/>
    <n v="500"/>
  </r>
  <r>
    <n v="0.43"/>
    <n v="0.56000000000000005"/>
    <n v="2"/>
    <n v="129"/>
    <n v="3"/>
    <x v="1"/>
    <n v="0"/>
    <x v="2"/>
    <x v="1"/>
    <n v="4"/>
    <n v="500"/>
  </r>
  <r>
    <n v="0.46"/>
    <n v="0.56999999999999995"/>
    <n v="2"/>
    <n v="139"/>
    <n v="3"/>
    <x v="1"/>
    <n v="0"/>
    <x v="2"/>
    <x v="1"/>
    <n v="4"/>
    <n v="500"/>
  </r>
  <r>
    <n v="0.45"/>
    <n v="0.56999999999999995"/>
    <n v="2"/>
    <n v="134"/>
    <n v="3"/>
    <x v="1"/>
    <n v="0"/>
    <x v="9"/>
    <x v="1"/>
    <n v="4"/>
    <n v="500"/>
  </r>
  <r>
    <n v="0.37"/>
    <n v="0.56999999999999995"/>
    <n v="2"/>
    <n v="130"/>
    <n v="3"/>
    <x v="1"/>
    <n v="0"/>
    <x v="2"/>
    <x v="1"/>
    <n v="4"/>
    <n v="500"/>
  </r>
  <r>
    <n v="0.37"/>
    <n v="0.56999999999999995"/>
    <n v="2"/>
    <n v="133"/>
    <n v="3"/>
    <x v="1"/>
    <n v="0"/>
    <x v="1"/>
    <x v="1"/>
    <n v="4"/>
    <n v="1000"/>
  </r>
  <r>
    <n v="0.38"/>
    <n v="0.56999999999999995"/>
    <n v="2"/>
    <n v="140"/>
    <n v="3"/>
    <x v="1"/>
    <n v="0"/>
    <x v="6"/>
    <x v="1"/>
    <n v="4"/>
    <n v="300"/>
  </r>
  <r>
    <n v="0.45"/>
    <n v="0.56999999999999995"/>
    <n v="2"/>
    <n v="158"/>
    <n v="3"/>
    <x v="1"/>
    <n v="0"/>
    <x v="2"/>
    <x v="1"/>
    <n v="4"/>
    <n v="500"/>
  </r>
  <r>
    <n v="0.48"/>
    <n v="0.56999999999999995"/>
    <n v="4"/>
    <n v="270"/>
    <n v="4"/>
    <x v="1"/>
    <n v="0"/>
    <x v="1"/>
    <x v="1"/>
    <n v="4"/>
    <n v="1000"/>
  </r>
  <r>
    <n v="0.38"/>
    <n v="0.56999999999999995"/>
    <n v="2"/>
    <n v="140"/>
    <n v="3"/>
    <x v="1"/>
    <n v="0"/>
    <x v="2"/>
    <x v="1"/>
    <n v="4"/>
    <n v="500"/>
  </r>
  <r>
    <n v="0.43"/>
    <n v="0.56999999999999995"/>
    <n v="2"/>
    <n v="135"/>
    <n v="3"/>
    <x v="1"/>
    <n v="0"/>
    <x v="6"/>
    <x v="1"/>
    <n v="4"/>
    <n v="300"/>
  </r>
  <r>
    <n v="0.41"/>
    <n v="0.56999999999999995"/>
    <n v="2"/>
    <n v="136"/>
    <n v="3"/>
    <x v="1"/>
    <n v="0"/>
    <x v="6"/>
    <x v="1"/>
    <n v="4"/>
    <n v="300"/>
  </r>
  <r>
    <n v="0.46"/>
    <n v="0.56999999999999995"/>
    <n v="2"/>
    <n v="139"/>
    <n v="3"/>
    <x v="1"/>
    <n v="0"/>
    <x v="2"/>
    <x v="1"/>
    <n v="4"/>
    <n v="500"/>
  </r>
  <r>
    <n v="0.41"/>
    <n v="0.56999999999999995"/>
    <n v="2"/>
    <n v="160"/>
    <n v="3"/>
    <x v="1"/>
    <n v="0"/>
    <x v="6"/>
    <x v="1"/>
    <n v="4"/>
    <n v="300"/>
  </r>
  <r>
    <n v="0.45"/>
    <n v="0.56999999999999995"/>
    <n v="2"/>
    <n v="134"/>
    <n v="3"/>
    <x v="1"/>
    <n v="0"/>
    <x v="2"/>
    <x v="1"/>
    <n v="4"/>
    <n v="500"/>
  </r>
  <r>
    <n v="0.37"/>
    <n v="0.56999999999999995"/>
    <n v="2"/>
    <n v="155"/>
    <n v="3"/>
    <x v="1"/>
    <n v="0"/>
    <x v="6"/>
    <x v="1"/>
    <n v="4"/>
    <n v="300"/>
  </r>
  <r>
    <n v="0.43"/>
    <n v="0.56999999999999995"/>
    <n v="2"/>
    <n v="157"/>
    <n v="3"/>
    <x v="1"/>
    <n v="0"/>
    <x v="2"/>
    <x v="1"/>
    <n v="4"/>
    <n v="500"/>
  </r>
  <r>
    <n v="0.4"/>
    <n v="0.56999999999999995"/>
    <n v="2"/>
    <n v="160"/>
    <n v="3"/>
    <x v="1"/>
    <n v="0"/>
    <x v="3"/>
    <x v="1"/>
    <n v="4"/>
    <n v="1000"/>
  </r>
  <r>
    <n v="0.46"/>
    <n v="0.56999999999999995"/>
    <n v="2"/>
    <n v="152"/>
    <n v="3"/>
    <x v="1"/>
    <n v="0"/>
    <x v="6"/>
    <x v="1"/>
    <n v="4"/>
    <n v="300"/>
  </r>
  <r>
    <n v="0.39"/>
    <n v="0.56999999999999995"/>
    <n v="2"/>
    <n v="127"/>
    <n v="3"/>
    <x v="1"/>
    <n v="0"/>
    <x v="2"/>
    <x v="1"/>
    <n v="4"/>
    <n v="500"/>
  </r>
  <r>
    <n v="0.46"/>
    <n v="0.56999999999999995"/>
    <n v="2"/>
    <n v="154"/>
    <n v="3"/>
    <x v="1"/>
    <n v="0"/>
    <x v="8"/>
    <x v="1"/>
    <n v="4"/>
    <n v="1000"/>
  </r>
  <r>
    <n v="0.43"/>
    <n v="0.56999999999999995"/>
    <n v="2"/>
    <n v="127"/>
    <n v="3"/>
    <x v="1"/>
    <n v="0"/>
    <x v="8"/>
    <x v="1"/>
    <n v="4"/>
    <n v="1000"/>
  </r>
  <r>
    <n v="0.37"/>
    <n v="0.56999999999999995"/>
    <n v="2"/>
    <n v="129"/>
    <n v="3"/>
    <x v="1"/>
    <n v="0"/>
    <x v="0"/>
    <x v="1"/>
    <n v="4"/>
    <n v="1000"/>
  </r>
  <r>
    <n v="0.39"/>
    <n v="0.56999999999999995"/>
    <n v="2"/>
    <n v="158"/>
    <n v="3"/>
    <x v="1"/>
    <n v="0"/>
    <x v="2"/>
    <x v="1"/>
    <n v="4"/>
    <n v="500"/>
  </r>
  <r>
    <n v="0.44"/>
    <n v="0.56999999999999995"/>
    <n v="2"/>
    <n v="131"/>
    <n v="3"/>
    <x v="1"/>
    <n v="0"/>
    <x v="2"/>
    <x v="1"/>
    <n v="4"/>
    <n v="500"/>
  </r>
  <r>
    <n v="0.38"/>
    <n v="0.56999999999999995"/>
    <n v="2"/>
    <n v="152"/>
    <n v="3"/>
    <x v="1"/>
    <n v="0"/>
    <x v="9"/>
    <x v="1"/>
    <n v="4"/>
    <n v="500"/>
  </r>
  <r>
    <n v="0.45"/>
    <n v="0.56999999999999995"/>
    <n v="2"/>
    <n v="151"/>
    <n v="3"/>
    <x v="1"/>
    <n v="0"/>
    <x v="3"/>
    <x v="1"/>
    <n v="4"/>
    <n v="1000"/>
  </r>
  <r>
    <n v="0.42"/>
    <n v="0.56999999999999995"/>
    <n v="2"/>
    <n v="159"/>
    <n v="3"/>
    <x v="1"/>
    <n v="0"/>
    <x v="9"/>
    <x v="1"/>
    <n v="4"/>
    <n v="500"/>
  </r>
  <r>
    <n v="0.45"/>
    <n v="0.56999999999999995"/>
    <n v="2"/>
    <n v="136"/>
    <n v="3"/>
    <x v="1"/>
    <n v="0"/>
    <x v="2"/>
    <x v="1"/>
    <n v="4"/>
    <n v="500"/>
  </r>
  <r>
    <n v="0.44"/>
    <n v="0.56999999999999995"/>
    <n v="2"/>
    <n v="139"/>
    <n v="3"/>
    <x v="1"/>
    <n v="0"/>
    <x v="1"/>
    <x v="1"/>
    <n v="4"/>
    <n v="1000"/>
  </r>
  <r>
    <n v="0.39"/>
    <n v="0.56999999999999995"/>
    <n v="2"/>
    <n v="156"/>
    <n v="3"/>
    <x v="1"/>
    <n v="0"/>
    <x v="5"/>
    <x v="1"/>
    <n v="4"/>
    <n v="300"/>
  </r>
  <r>
    <n v="0.43"/>
    <n v="0.56999999999999995"/>
    <n v="2"/>
    <n v="151"/>
    <n v="3"/>
    <x v="1"/>
    <n v="0"/>
    <x v="9"/>
    <x v="1"/>
    <n v="4"/>
    <n v="500"/>
  </r>
  <r>
    <n v="0.45"/>
    <n v="0.56999999999999995"/>
    <n v="2"/>
    <n v="149"/>
    <n v="3"/>
    <x v="1"/>
    <n v="0"/>
    <x v="4"/>
    <x v="1"/>
    <n v="4"/>
    <n v="600"/>
  </r>
  <r>
    <n v="0.39"/>
    <n v="0.56999999999999995"/>
    <n v="2"/>
    <n v="150"/>
    <n v="3"/>
    <x v="1"/>
    <n v="0"/>
    <x v="6"/>
    <x v="1"/>
    <n v="4"/>
    <n v="300"/>
  </r>
  <r>
    <n v="0.39"/>
    <n v="0.56999999999999995"/>
    <n v="2"/>
    <n v="130"/>
    <n v="3"/>
    <x v="1"/>
    <n v="0"/>
    <x v="9"/>
    <x v="1"/>
    <n v="4"/>
    <n v="500"/>
  </r>
  <r>
    <n v="0.44"/>
    <n v="0.56999999999999995"/>
    <n v="2"/>
    <n v="145"/>
    <n v="3"/>
    <x v="1"/>
    <n v="0"/>
    <x v="6"/>
    <x v="1"/>
    <n v="4"/>
    <n v="300"/>
  </r>
  <r>
    <n v="0.37"/>
    <n v="0.56999999999999995"/>
    <n v="2"/>
    <n v="157"/>
    <n v="3"/>
    <x v="1"/>
    <n v="0"/>
    <x v="7"/>
    <x v="1"/>
    <n v="4"/>
    <n v="1000"/>
  </r>
  <r>
    <n v="0.46"/>
    <n v="0.56999999999999995"/>
    <n v="2"/>
    <n v="145"/>
    <n v="3"/>
    <x v="1"/>
    <n v="0"/>
    <x v="2"/>
    <x v="1"/>
    <n v="4"/>
    <n v="500"/>
  </r>
  <r>
    <n v="0.36"/>
    <n v="0.56999999999999995"/>
    <n v="2"/>
    <n v="144"/>
    <n v="3"/>
    <x v="1"/>
    <n v="0"/>
    <x v="1"/>
    <x v="1"/>
    <n v="4"/>
    <n v="1000"/>
  </r>
  <r>
    <n v="0.4"/>
    <n v="0.56999999999999995"/>
    <n v="2"/>
    <n v="152"/>
    <n v="3"/>
    <x v="1"/>
    <n v="0"/>
    <x v="2"/>
    <x v="1"/>
    <n v="4"/>
    <n v="500"/>
  </r>
  <r>
    <n v="0.44"/>
    <n v="0.56999999999999995"/>
    <n v="2"/>
    <n v="148"/>
    <n v="3"/>
    <x v="1"/>
    <n v="0"/>
    <x v="1"/>
    <x v="1"/>
    <n v="4"/>
    <n v="1000"/>
  </r>
  <r>
    <n v="0.45"/>
    <n v="0.56999999999999995"/>
    <n v="2"/>
    <n v="143"/>
    <n v="3"/>
    <x v="1"/>
    <n v="0"/>
    <x v="6"/>
    <x v="1"/>
    <n v="4"/>
    <n v="300"/>
  </r>
  <r>
    <n v="0.37"/>
    <n v="0.56999999999999995"/>
    <n v="2"/>
    <n v="158"/>
    <n v="3"/>
    <x v="1"/>
    <n v="0"/>
    <x v="1"/>
    <x v="1"/>
    <n v="4"/>
    <n v="1000"/>
  </r>
  <r>
    <n v="0.42"/>
    <n v="0.56999999999999995"/>
    <n v="2"/>
    <n v="147"/>
    <n v="3"/>
    <x v="1"/>
    <n v="0"/>
    <x v="5"/>
    <x v="1"/>
    <n v="4"/>
    <n v="300"/>
  </r>
  <r>
    <n v="0.43"/>
    <n v="0.56999999999999995"/>
    <n v="2"/>
    <n v="159"/>
    <n v="3"/>
    <x v="1"/>
    <n v="0"/>
    <x v="1"/>
    <x v="1"/>
    <n v="4"/>
    <n v="1000"/>
  </r>
  <r>
    <n v="0.4"/>
    <n v="0.56999999999999995"/>
    <n v="2"/>
    <n v="151"/>
    <n v="3"/>
    <x v="1"/>
    <n v="0"/>
    <x v="6"/>
    <x v="1"/>
    <n v="4"/>
    <n v="300"/>
  </r>
  <r>
    <n v="0.37"/>
    <n v="0.56999999999999995"/>
    <n v="2"/>
    <n v="147"/>
    <n v="3"/>
    <x v="1"/>
    <n v="0"/>
    <x v="2"/>
    <x v="1"/>
    <n v="4"/>
    <n v="500"/>
  </r>
  <r>
    <n v="0.46"/>
    <n v="0.56999999999999995"/>
    <n v="2"/>
    <n v="139"/>
    <n v="3"/>
    <x v="1"/>
    <n v="0"/>
    <x v="2"/>
    <x v="1"/>
    <n v="4"/>
    <n v="500"/>
  </r>
  <r>
    <n v="0.45"/>
    <n v="0.56999999999999995"/>
    <n v="2"/>
    <n v="134"/>
    <n v="3"/>
    <x v="1"/>
    <n v="0"/>
    <x v="9"/>
    <x v="1"/>
    <n v="4"/>
    <n v="500"/>
  </r>
  <r>
    <n v="0.37"/>
    <n v="0.56999999999999995"/>
    <n v="2"/>
    <n v="130"/>
    <n v="3"/>
    <x v="1"/>
    <n v="0"/>
    <x v="2"/>
    <x v="1"/>
    <n v="4"/>
    <n v="500"/>
  </r>
  <r>
    <n v="0.37"/>
    <n v="0.56999999999999995"/>
    <n v="2"/>
    <n v="133"/>
    <n v="3"/>
    <x v="1"/>
    <n v="0"/>
    <x v="1"/>
    <x v="1"/>
    <n v="4"/>
    <n v="1000"/>
  </r>
  <r>
    <n v="0.38"/>
    <n v="0.56999999999999995"/>
    <n v="2"/>
    <n v="140"/>
    <n v="3"/>
    <x v="1"/>
    <n v="0"/>
    <x v="6"/>
    <x v="1"/>
    <n v="4"/>
    <n v="300"/>
  </r>
  <r>
    <n v="0.45"/>
    <n v="0.56999999999999995"/>
    <n v="2"/>
    <n v="158"/>
    <n v="3"/>
    <x v="1"/>
    <n v="0"/>
    <x v="2"/>
    <x v="1"/>
    <n v="4"/>
    <n v="500"/>
  </r>
  <r>
    <n v="0.48"/>
    <n v="0.56999999999999995"/>
    <n v="4"/>
    <n v="270"/>
    <n v="4"/>
    <x v="1"/>
    <n v="0"/>
    <x v="1"/>
    <x v="1"/>
    <n v="4"/>
    <n v="1000"/>
  </r>
  <r>
    <n v="0.38"/>
    <n v="0.56999999999999995"/>
    <n v="2"/>
    <n v="140"/>
    <n v="3"/>
    <x v="1"/>
    <n v="0"/>
    <x v="2"/>
    <x v="1"/>
    <n v="4"/>
    <n v="500"/>
  </r>
  <r>
    <n v="0.43"/>
    <n v="0.56999999999999995"/>
    <n v="2"/>
    <n v="135"/>
    <n v="3"/>
    <x v="1"/>
    <n v="0"/>
    <x v="6"/>
    <x v="1"/>
    <n v="4"/>
    <n v="300"/>
  </r>
  <r>
    <n v="0.41"/>
    <n v="0.56999999999999995"/>
    <n v="2"/>
    <n v="136"/>
    <n v="3"/>
    <x v="1"/>
    <n v="0"/>
    <x v="6"/>
    <x v="1"/>
    <n v="4"/>
    <n v="300"/>
  </r>
  <r>
    <n v="0.46"/>
    <n v="0.56999999999999995"/>
    <n v="2"/>
    <n v="139"/>
    <n v="3"/>
    <x v="1"/>
    <n v="0"/>
    <x v="2"/>
    <x v="1"/>
    <n v="4"/>
    <n v="500"/>
  </r>
  <r>
    <n v="0.41"/>
    <n v="0.56999999999999995"/>
    <n v="2"/>
    <n v="160"/>
    <n v="3"/>
    <x v="1"/>
    <n v="0"/>
    <x v="6"/>
    <x v="1"/>
    <n v="4"/>
    <n v="300"/>
  </r>
  <r>
    <n v="0.45"/>
    <n v="0.56999999999999995"/>
    <n v="2"/>
    <n v="134"/>
    <n v="3"/>
    <x v="1"/>
    <n v="0"/>
    <x v="2"/>
    <x v="1"/>
    <n v="4"/>
    <n v="500"/>
  </r>
  <r>
    <n v="0.37"/>
    <n v="0.56999999999999995"/>
    <n v="2"/>
    <n v="155"/>
    <n v="3"/>
    <x v="1"/>
    <n v="0"/>
    <x v="6"/>
    <x v="1"/>
    <n v="4"/>
    <n v="300"/>
  </r>
  <r>
    <n v="0.43"/>
    <n v="0.56999999999999995"/>
    <n v="2"/>
    <n v="157"/>
    <n v="3"/>
    <x v="1"/>
    <n v="0"/>
    <x v="2"/>
    <x v="1"/>
    <n v="4"/>
    <n v="500"/>
  </r>
  <r>
    <n v="0.4"/>
    <n v="0.56999999999999995"/>
    <n v="2"/>
    <n v="160"/>
    <n v="3"/>
    <x v="1"/>
    <n v="0"/>
    <x v="3"/>
    <x v="1"/>
    <n v="4"/>
    <n v="1000"/>
  </r>
  <r>
    <n v="0.46"/>
    <n v="0.56999999999999995"/>
    <n v="2"/>
    <n v="152"/>
    <n v="3"/>
    <x v="1"/>
    <n v="0"/>
    <x v="6"/>
    <x v="1"/>
    <n v="4"/>
    <n v="300"/>
  </r>
  <r>
    <n v="0.39"/>
    <n v="0.56999999999999995"/>
    <n v="2"/>
    <n v="127"/>
    <n v="3"/>
    <x v="1"/>
    <n v="0"/>
    <x v="2"/>
    <x v="1"/>
    <n v="4"/>
    <n v="500"/>
  </r>
  <r>
    <n v="0.46"/>
    <n v="0.56999999999999995"/>
    <n v="2"/>
    <n v="154"/>
    <n v="3"/>
    <x v="1"/>
    <n v="0"/>
    <x v="8"/>
    <x v="1"/>
    <n v="4"/>
    <n v="1000"/>
  </r>
  <r>
    <n v="0.43"/>
    <n v="0.56999999999999995"/>
    <n v="2"/>
    <n v="127"/>
    <n v="3"/>
    <x v="1"/>
    <n v="0"/>
    <x v="8"/>
    <x v="1"/>
    <n v="4"/>
    <n v="1000"/>
  </r>
  <r>
    <n v="0.37"/>
    <n v="0.56999999999999995"/>
    <n v="2"/>
    <n v="129"/>
    <n v="3"/>
    <x v="1"/>
    <n v="0"/>
    <x v="0"/>
    <x v="1"/>
    <n v="4"/>
    <n v="1000"/>
  </r>
  <r>
    <n v="0.39"/>
    <n v="0.56999999999999995"/>
    <n v="2"/>
    <n v="158"/>
    <n v="3"/>
    <x v="1"/>
    <n v="0"/>
    <x v="2"/>
    <x v="1"/>
    <n v="4"/>
    <n v="500"/>
  </r>
  <r>
    <n v="0.46"/>
    <n v="0.56999999999999995"/>
    <n v="2"/>
    <n v="139"/>
    <n v="3"/>
    <x v="1"/>
    <n v="0"/>
    <x v="2"/>
    <x v="1"/>
    <n v="4"/>
    <n v="500"/>
  </r>
  <r>
    <n v="0.45"/>
    <n v="0.56999999999999995"/>
    <n v="2"/>
    <n v="134"/>
    <n v="3"/>
    <x v="1"/>
    <n v="0"/>
    <x v="9"/>
    <x v="1"/>
    <n v="4"/>
    <n v="500"/>
  </r>
  <r>
    <n v="0.37"/>
    <n v="0.56999999999999995"/>
    <n v="2"/>
    <n v="130"/>
    <n v="3"/>
    <x v="1"/>
    <n v="0"/>
    <x v="2"/>
    <x v="1"/>
    <n v="4"/>
    <n v="500"/>
  </r>
  <r>
    <n v="0.37"/>
    <n v="0.56999999999999995"/>
    <n v="2"/>
    <n v="133"/>
    <n v="3"/>
    <x v="1"/>
    <n v="0"/>
    <x v="1"/>
    <x v="1"/>
    <n v="4"/>
    <n v="1000"/>
  </r>
  <r>
    <n v="0.38"/>
    <n v="0.56999999999999995"/>
    <n v="2"/>
    <n v="140"/>
    <n v="3"/>
    <x v="1"/>
    <n v="0"/>
    <x v="6"/>
    <x v="1"/>
    <n v="4"/>
    <n v="300"/>
  </r>
  <r>
    <n v="0.45"/>
    <n v="0.56999999999999995"/>
    <n v="2"/>
    <n v="158"/>
    <n v="3"/>
    <x v="1"/>
    <n v="0"/>
    <x v="2"/>
    <x v="1"/>
    <n v="4"/>
    <n v="500"/>
  </r>
  <r>
    <n v="0.48"/>
    <n v="0.56999999999999995"/>
    <n v="4"/>
    <n v="270"/>
    <n v="4"/>
    <x v="1"/>
    <n v="0"/>
    <x v="1"/>
    <x v="1"/>
    <n v="4"/>
    <n v="1000"/>
  </r>
  <r>
    <n v="0.38"/>
    <n v="0.56999999999999995"/>
    <n v="2"/>
    <n v="140"/>
    <n v="3"/>
    <x v="1"/>
    <n v="0"/>
    <x v="2"/>
    <x v="1"/>
    <n v="4"/>
    <n v="500"/>
  </r>
  <r>
    <n v="0.43"/>
    <n v="0.56999999999999995"/>
    <n v="2"/>
    <n v="135"/>
    <n v="3"/>
    <x v="1"/>
    <n v="0"/>
    <x v="6"/>
    <x v="1"/>
    <n v="4"/>
    <n v="300"/>
  </r>
  <r>
    <n v="0.41"/>
    <n v="0.56999999999999995"/>
    <n v="2"/>
    <n v="136"/>
    <n v="3"/>
    <x v="1"/>
    <n v="0"/>
    <x v="6"/>
    <x v="1"/>
    <n v="4"/>
    <n v="300"/>
  </r>
  <r>
    <n v="0.46"/>
    <n v="0.56999999999999995"/>
    <n v="2"/>
    <n v="139"/>
    <n v="3"/>
    <x v="1"/>
    <n v="0"/>
    <x v="2"/>
    <x v="1"/>
    <n v="4"/>
    <n v="500"/>
  </r>
  <r>
    <n v="0.41"/>
    <n v="0.56999999999999995"/>
    <n v="2"/>
    <n v="160"/>
    <n v="3"/>
    <x v="1"/>
    <n v="0"/>
    <x v="6"/>
    <x v="1"/>
    <n v="4"/>
    <n v="300"/>
  </r>
  <r>
    <n v="0.45"/>
    <n v="0.56999999999999995"/>
    <n v="2"/>
    <n v="134"/>
    <n v="3"/>
    <x v="1"/>
    <n v="0"/>
    <x v="2"/>
    <x v="1"/>
    <n v="4"/>
    <n v="500"/>
  </r>
  <r>
    <n v="0.37"/>
    <n v="0.56999999999999995"/>
    <n v="2"/>
    <n v="155"/>
    <n v="3"/>
    <x v="1"/>
    <n v="0"/>
    <x v="6"/>
    <x v="1"/>
    <n v="4"/>
    <n v="300"/>
  </r>
  <r>
    <n v="0.43"/>
    <n v="0.56999999999999995"/>
    <n v="2"/>
    <n v="157"/>
    <n v="3"/>
    <x v="1"/>
    <n v="0"/>
    <x v="2"/>
    <x v="1"/>
    <n v="4"/>
    <n v="500"/>
  </r>
  <r>
    <n v="0.4"/>
    <n v="0.56999999999999995"/>
    <n v="2"/>
    <n v="160"/>
    <n v="3"/>
    <x v="1"/>
    <n v="0"/>
    <x v="3"/>
    <x v="1"/>
    <n v="4"/>
    <n v="1000"/>
  </r>
  <r>
    <n v="0.46"/>
    <n v="0.56999999999999995"/>
    <n v="2"/>
    <n v="152"/>
    <n v="3"/>
    <x v="1"/>
    <n v="0"/>
    <x v="6"/>
    <x v="1"/>
    <n v="4"/>
    <n v="300"/>
  </r>
  <r>
    <n v="0.39"/>
    <n v="0.56999999999999995"/>
    <n v="2"/>
    <n v="127"/>
    <n v="3"/>
    <x v="1"/>
    <n v="0"/>
    <x v="2"/>
    <x v="1"/>
    <n v="4"/>
    <n v="500"/>
  </r>
  <r>
    <n v="0.37"/>
    <n v="0.56999999999999995"/>
    <n v="2"/>
    <n v="158"/>
    <n v="3"/>
    <x v="1"/>
    <n v="0"/>
    <x v="1"/>
    <x v="1"/>
    <n v="4"/>
    <n v="1000"/>
  </r>
  <r>
    <n v="0.42"/>
    <n v="0.56999999999999995"/>
    <n v="2"/>
    <n v="147"/>
    <n v="3"/>
    <x v="1"/>
    <n v="0"/>
    <x v="5"/>
    <x v="1"/>
    <n v="4"/>
    <n v="300"/>
  </r>
  <r>
    <n v="0.43"/>
    <n v="0.56999999999999995"/>
    <n v="2"/>
    <n v="159"/>
    <n v="3"/>
    <x v="1"/>
    <n v="0"/>
    <x v="1"/>
    <x v="1"/>
    <n v="4"/>
    <n v="1000"/>
  </r>
  <r>
    <n v="0.4"/>
    <n v="0.56999999999999995"/>
    <n v="2"/>
    <n v="151"/>
    <n v="3"/>
    <x v="1"/>
    <n v="0"/>
    <x v="6"/>
    <x v="1"/>
    <n v="4"/>
    <n v="300"/>
  </r>
  <r>
    <n v="0.79"/>
    <n v="0.57999999999999996"/>
    <n v="3"/>
    <n v="294"/>
    <n v="4"/>
    <x v="1"/>
    <n v="0"/>
    <x v="9"/>
    <x v="1"/>
    <n v="4"/>
    <n v="500"/>
  </r>
  <r>
    <n v="0.61"/>
    <n v="0.57999999999999996"/>
    <n v="2"/>
    <n v="264"/>
    <n v="4"/>
    <x v="1"/>
    <n v="0"/>
    <x v="1"/>
    <x v="1"/>
    <n v="4"/>
    <n v="1000"/>
  </r>
  <r>
    <n v="0.79"/>
    <n v="0.57999999999999996"/>
    <n v="3"/>
    <n v="294"/>
    <n v="4"/>
    <x v="1"/>
    <n v="0"/>
    <x v="9"/>
    <x v="1"/>
    <n v="4"/>
    <n v="500"/>
  </r>
  <r>
    <n v="0.79"/>
    <n v="0.57999999999999996"/>
    <n v="3"/>
    <n v="294"/>
    <n v="4"/>
    <x v="1"/>
    <n v="0"/>
    <x v="9"/>
    <x v="1"/>
    <n v="4"/>
    <n v="500"/>
  </r>
  <r>
    <n v="0.79"/>
    <n v="0.59"/>
    <n v="4"/>
    <n v="139"/>
    <n v="3"/>
    <x v="1"/>
    <n v="1"/>
    <x v="5"/>
    <x v="1"/>
    <n v="4"/>
    <n v="300"/>
  </r>
  <r>
    <n v="0.19"/>
    <n v="0.59"/>
    <n v="7"/>
    <n v="192"/>
    <n v="3"/>
    <x v="1"/>
    <n v="0"/>
    <x v="2"/>
    <x v="1"/>
    <n v="4"/>
    <n v="500"/>
  </r>
  <r>
    <n v="0.79"/>
    <n v="0.59"/>
    <n v="4"/>
    <n v="139"/>
    <n v="3"/>
    <x v="1"/>
    <n v="1"/>
    <x v="5"/>
    <x v="1"/>
    <n v="4"/>
    <n v="300"/>
  </r>
  <r>
    <n v="0.19"/>
    <n v="0.59"/>
    <n v="7"/>
    <n v="192"/>
    <n v="3"/>
    <x v="1"/>
    <n v="0"/>
    <x v="2"/>
    <x v="1"/>
    <n v="4"/>
    <n v="500"/>
  </r>
  <r>
    <n v="0.79"/>
    <n v="0.59"/>
    <n v="4"/>
    <n v="139"/>
    <n v="3"/>
    <x v="1"/>
    <n v="1"/>
    <x v="5"/>
    <x v="1"/>
    <n v="4"/>
    <n v="300"/>
  </r>
  <r>
    <n v="0.19"/>
    <n v="0.59"/>
    <n v="7"/>
    <n v="192"/>
    <n v="3"/>
    <x v="1"/>
    <n v="0"/>
    <x v="2"/>
    <x v="1"/>
    <n v="4"/>
    <n v="500"/>
  </r>
  <r>
    <n v="0.72"/>
    <n v="0.6"/>
    <n v="3"/>
    <n v="153"/>
    <n v="5"/>
    <x v="1"/>
    <n v="0"/>
    <x v="1"/>
    <x v="1"/>
    <n v="4"/>
    <n v="1000"/>
  </r>
  <r>
    <n v="0.32"/>
    <n v="0.6"/>
    <n v="2"/>
    <n v="280"/>
    <n v="4"/>
    <x v="1"/>
    <n v="0"/>
    <x v="1"/>
    <x v="1"/>
    <n v="4"/>
    <n v="1000"/>
  </r>
  <r>
    <n v="0.72"/>
    <n v="0.6"/>
    <n v="3"/>
    <n v="153"/>
    <n v="5"/>
    <x v="1"/>
    <n v="0"/>
    <x v="1"/>
    <x v="1"/>
    <n v="4"/>
    <n v="1000"/>
  </r>
  <r>
    <n v="0.09"/>
    <n v="0.62"/>
    <n v="6"/>
    <n v="294"/>
    <n v="4"/>
    <x v="1"/>
    <n v="0"/>
    <x v="3"/>
    <x v="1"/>
    <n v="4"/>
    <n v="1000"/>
  </r>
  <r>
    <n v="0.14000000000000001"/>
    <n v="0.62"/>
    <n v="4"/>
    <n v="158"/>
    <n v="4"/>
    <x v="1"/>
    <n v="0"/>
    <x v="1"/>
    <x v="1"/>
    <n v="4"/>
    <n v="1000"/>
  </r>
  <r>
    <n v="0.31"/>
    <n v="0.62"/>
    <n v="6"/>
    <n v="135"/>
    <n v="5"/>
    <x v="1"/>
    <n v="0"/>
    <x v="6"/>
    <x v="1"/>
    <n v="4"/>
    <n v="300"/>
  </r>
  <r>
    <n v="0.57999999999999996"/>
    <n v="0.62"/>
    <n v="4"/>
    <n v="238"/>
    <n v="3"/>
    <x v="1"/>
    <n v="0"/>
    <x v="9"/>
    <x v="1"/>
    <n v="4"/>
    <n v="500"/>
  </r>
  <r>
    <n v="0.46"/>
    <n v="0.62"/>
    <n v="6"/>
    <n v="213"/>
    <n v="3"/>
    <x v="1"/>
    <n v="0"/>
    <x v="6"/>
    <x v="1"/>
    <n v="4"/>
    <n v="300"/>
  </r>
  <r>
    <n v="0.15"/>
    <n v="0.62"/>
    <n v="4"/>
    <n v="257"/>
    <n v="3"/>
    <x v="1"/>
    <n v="0"/>
    <x v="9"/>
    <x v="1"/>
    <n v="4"/>
    <n v="500"/>
  </r>
  <r>
    <n v="0.68"/>
    <n v="0.62"/>
    <n v="5"/>
    <n v="198"/>
    <n v="5"/>
    <x v="1"/>
    <n v="0"/>
    <x v="7"/>
    <x v="1"/>
    <n v="4"/>
    <n v="1000"/>
  </r>
  <r>
    <n v="0.09"/>
    <n v="0.62"/>
    <n v="6"/>
    <n v="294"/>
    <n v="4"/>
    <x v="1"/>
    <n v="0"/>
    <x v="3"/>
    <x v="1"/>
    <n v="4"/>
    <n v="1000"/>
  </r>
  <r>
    <n v="0.14000000000000001"/>
    <n v="0.62"/>
    <n v="4"/>
    <n v="158"/>
    <n v="4"/>
    <x v="1"/>
    <n v="0"/>
    <x v="1"/>
    <x v="1"/>
    <n v="4"/>
    <n v="1000"/>
  </r>
  <r>
    <n v="0.31"/>
    <n v="0.62"/>
    <n v="6"/>
    <n v="135"/>
    <n v="5"/>
    <x v="1"/>
    <n v="0"/>
    <x v="6"/>
    <x v="1"/>
    <n v="4"/>
    <n v="300"/>
  </r>
  <r>
    <n v="0.57999999999999996"/>
    <n v="0.62"/>
    <n v="4"/>
    <n v="238"/>
    <n v="3"/>
    <x v="1"/>
    <n v="0"/>
    <x v="9"/>
    <x v="1"/>
    <n v="4"/>
    <n v="500"/>
  </r>
  <r>
    <n v="0.46"/>
    <n v="0.62"/>
    <n v="6"/>
    <n v="213"/>
    <n v="3"/>
    <x v="1"/>
    <n v="0"/>
    <x v="6"/>
    <x v="1"/>
    <n v="4"/>
    <n v="300"/>
  </r>
  <r>
    <n v="0.09"/>
    <n v="0.62"/>
    <n v="6"/>
    <n v="294"/>
    <n v="4"/>
    <x v="1"/>
    <n v="0"/>
    <x v="3"/>
    <x v="1"/>
    <n v="4"/>
    <n v="1000"/>
  </r>
  <r>
    <n v="0.14000000000000001"/>
    <n v="0.62"/>
    <n v="4"/>
    <n v="158"/>
    <n v="4"/>
    <x v="1"/>
    <n v="0"/>
    <x v="1"/>
    <x v="1"/>
    <n v="4"/>
    <n v="1000"/>
  </r>
  <r>
    <n v="0.31"/>
    <n v="0.62"/>
    <n v="6"/>
    <n v="135"/>
    <n v="5"/>
    <x v="1"/>
    <n v="0"/>
    <x v="6"/>
    <x v="1"/>
    <n v="4"/>
    <n v="300"/>
  </r>
  <r>
    <n v="0.57999999999999996"/>
    <n v="0.62"/>
    <n v="4"/>
    <n v="238"/>
    <n v="3"/>
    <x v="1"/>
    <n v="0"/>
    <x v="9"/>
    <x v="1"/>
    <n v="4"/>
    <n v="500"/>
  </r>
  <r>
    <n v="0.49"/>
    <n v="0.63"/>
    <n v="6"/>
    <n v="265"/>
    <n v="3"/>
    <x v="1"/>
    <n v="0"/>
    <x v="1"/>
    <x v="1"/>
    <n v="4"/>
    <n v="1000"/>
  </r>
  <r>
    <n v="0.15"/>
    <n v="0.63"/>
    <n v="7"/>
    <n v="229"/>
    <n v="3"/>
    <x v="1"/>
    <n v="0"/>
    <x v="4"/>
    <x v="1"/>
    <n v="4"/>
    <n v="600"/>
  </r>
  <r>
    <n v="0.89"/>
    <n v="0.65"/>
    <n v="5"/>
    <n v="195"/>
    <n v="6"/>
    <x v="1"/>
    <n v="0"/>
    <x v="6"/>
    <x v="1"/>
    <n v="4"/>
    <n v="300"/>
  </r>
  <r>
    <n v="0.44"/>
    <n v="0.65"/>
    <n v="3"/>
    <n v="271"/>
    <n v="4"/>
    <x v="1"/>
    <n v="0"/>
    <x v="2"/>
    <x v="1"/>
    <n v="4"/>
    <n v="500"/>
  </r>
  <r>
    <n v="0.89"/>
    <n v="0.65"/>
    <n v="5"/>
    <n v="195"/>
    <n v="6"/>
    <x v="1"/>
    <n v="0"/>
    <x v="6"/>
    <x v="1"/>
    <n v="4"/>
    <n v="300"/>
  </r>
  <r>
    <n v="0.44"/>
    <n v="0.65"/>
    <n v="3"/>
    <n v="271"/>
    <n v="4"/>
    <x v="1"/>
    <n v="0"/>
    <x v="2"/>
    <x v="1"/>
    <n v="4"/>
    <n v="500"/>
  </r>
  <r>
    <n v="0.89"/>
    <n v="0.65"/>
    <n v="5"/>
    <n v="195"/>
    <n v="6"/>
    <x v="1"/>
    <n v="0"/>
    <x v="6"/>
    <x v="1"/>
    <n v="4"/>
    <n v="300"/>
  </r>
  <r>
    <n v="0.78"/>
    <n v="0.66"/>
    <n v="3"/>
    <n v="164"/>
    <n v="3"/>
    <x v="1"/>
    <n v="0"/>
    <x v="2"/>
    <x v="1"/>
    <n v="4"/>
    <n v="500"/>
  </r>
  <r>
    <n v="0.78"/>
    <n v="0.66"/>
    <n v="3"/>
    <n v="164"/>
    <n v="3"/>
    <x v="1"/>
    <n v="0"/>
    <x v="2"/>
    <x v="1"/>
    <n v="4"/>
    <n v="500"/>
  </r>
  <r>
    <n v="0.66"/>
    <n v="0.67"/>
    <n v="2"/>
    <n v="255"/>
    <n v="3"/>
    <x v="1"/>
    <n v="0"/>
    <x v="1"/>
    <x v="1"/>
    <n v="4"/>
    <n v="1000"/>
  </r>
  <r>
    <n v="0.34"/>
    <n v="0.67"/>
    <n v="4"/>
    <n v="141"/>
    <n v="2"/>
    <x v="1"/>
    <n v="0"/>
    <x v="2"/>
    <x v="1"/>
    <n v="4"/>
    <n v="500"/>
  </r>
  <r>
    <n v="0.66"/>
    <n v="0.67"/>
    <n v="2"/>
    <n v="255"/>
    <n v="3"/>
    <x v="1"/>
    <n v="0"/>
    <x v="1"/>
    <x v="1"/>
    <n v="4"/>
    <n v="1000"/>
  </r>
  <r>
    <n v="0.34"/>
    <n v="0.67"/>
    <n v="4"/>
    <n v="141"/>
    <n v="2"/>
    <x v="1"/>
    <n v="0"/>
    <x v="2"/>
    <x v="1"/>
    <n v="4"/>
    <n v="500"/>
  </r>
  <r>
    <n v="0.66"/>
    <n v="0.67"/>
    <n v="2"/>
    <n v="255"/>
    <n v="3"/>
    <x v="1"/>
    <n v="0"/>
    <x v="1"/>
    <x v="1"/>
    <n v="4"/>
    <n v="1000"/>
  </r>
  <r>
    <n v="0.34"/>
    <n v="0.67"/>
    <n v="4"/>
    <n v="141"/>
    <n v="2"/>
    <x v="1"/>
    <n v="0"/>
    <x v="2"/>
    <x v="1"/>
    <n v="4"/>
    <n v="500"/>
  </r>
  <r>
    <n v="0.45"/>
    <n v="0.68"/>
    <n v="4"/>
    <n v="212"/>
    <n v="4"/>
    <x v="1"/>
    <n v="0"/>
    <x v="2"/>
    <x v="1"/>
    <n v="4"/>
    <n v="500"/>
  </r>
  <r>
    <n v="0.39"/>
    <n v="0.68"/>
    <n v="2"/>
    <n v="282"/>
    <n v="5"/>
    <x v="1"/>
    <n v="0"/>
    <x v="4"/>
    <x v="1"/>
    <n v="4"/>
    <n v="600"/>
  </r>
  <r>
    <n v="0.39"/>
    <n v="0.68"/>
    <n v="2"/>
    <n v="282"/>
    <n v="5"/>
    <x v="1"/>
    <n v="0"/>
    <x v="4"/>
    <x v="1"/>
    <n v="4"/>
    <n v="600"/>
  </r>
  <r>
    <n v="0.56999999999999995"/>
    <n v="0.7"/>
    <n v="3"/>
    <n v="273"/>
    <n v="6"/>
    <x v="1"/>
    <n v="0"/>
    <x v="6"/>
    <x v="1"/>
    <n v="4"/>
    <n v="300"/>
  </r>
  <r>
    <n v="0.23"/>
    <n v="0.7"/>
    <n v="5"/>
    <n v="168"/>
    <n v="4"/>
    <x v="1"/>
    <n v="0"/>
    <x v="6"/>
    <x v="1"/>
    <n v="4"/>
    <n v="300"/>
  </r>
  <r>
    <n v="0.9"/>
    <n v="0.7"/>
    <n v="5"/>
    <n v="206"/>
    <n v="4"/>
    <x v="1"/>
    <n v="0"/>
    <x v="1"/>
    <x v="1"/>
    <n v="4"/>
    <n v="1000"/>
  </r>
  <r>
    <n v="0.56999999999999995"/>
    <n v="0.7"/>
    <n v="3"/>
    <n v="273"/>
    <n v="6"/>
    <x v="1"/>
    <n v="0"/>
    <x v="6"/>
    <x v="1"/>
    <n v="4"/>
    <n v="300"/>
  </r>
  <r>
    <n v="0.56999999999999995"/>
    <n v="0.7"/>
    <n v="3"/>
    <n v="273"/>
    <n v="6"/>
    <x v="1"/>
    <n v="0"/>
    <x v="6"/>
    <x v="1"/>
    <n v="4"/>
    <n v="300"/>
  </r>
  <r>
    <n v="0.9"/>
    <n v="0.7"/>
    <n v="5"/>
    <n v="206"/>
    <n v="4"/>
    <x v="1"/>
    <n v="0"/>
    <x v="1"/>
    <x v="1"/>
    <n v="4"/>
    <n v="1000"/>
  </r>
  <r>
    <n v="0.41"/>
    <n v="0.71"/>
    <n v="4"/>
    <n v="301"/>
    <n v="5"/>
    <x v="1"/>
    <n v="0"/>
    <x v="1"/>
    <x v="1"/>
    <n v="4"/>
    <n v="1000"/>
  </r>
  <r>
    <n v="0.78"/>
    <n v="0.71"/>
    <n v="4"/>
    <n v="296"/>
    <n v="3"/>
    <x v="1"/>
    <n v="0"/>
    <x v="9"/>
    <x v="1"/>
    <n v="4"/>
    <n v="500"/>
  </r>
  <r>
    <n v="0.41"/>
    <n v="0.71"/>
    <n v="3"/>
    <n v="205"/>
    <n v="4"/>
    <x v="1"/>
    <n v="0"/>
    <x v="4"/>
    <x v="1"/>
    <n v="4"/>
    <n v="600"/>
  </r>
  <r>
    <n v="0.14000000000000001"/>
    <n v="0.73"/>
    <n v="7"/>
    <n v="282"/>
    <n v="5"/>
    <x v="1"/>
    <n v="0"/>
    <x v="1"/>
    <x v="1"/>
    <n v="4"/>
    <n v="1000"/>
  </r>
  <r>
    <n v="0.49"/>
    <n v="0.73"/>
    <n v="4"/>
    <n v="244"/>
    <n v="3"/>
    <x v="1"/>
    <n v="0"/>
    <x v="6"/>
    <x v="1"/>
    <n v="4"/>
    <n v="300"/>
  </r>
  <r>
    <n v="0.84"/>
    <n v="0.74"/>
    <n v="3"/>
    <n v="182"/>
    <n v="4"/>
    <x v="1"/>
    <n v="0"/>
    <x v="1"/>
    <x v="1"/>
    <n v="4"/>
    <n v="1000"/>
  </r>
  <r>
    <n v="0.54"/>
    <n v="0.74"/>
    <n v="4"/>
    <n v="164"/>
    <n v="2"/>
    <x v="1"/>
    <n v="0"/>
    <x v="2"/>
    <x v="1"/>
    <n v="4"/>
    <n v="500"/>
  </r>
  <r>
    <n v="0.7"/>
    <n v="0.74"/>
    <n v="6"/>
    <n v="136"/>
    <n v="3"/>
    <x v="1"/>
    <n v="0"/>
    <x v="8"/>
    <x v="1"/>
    <n v="4"/>
    <n v="1000"/>
  </r>
  <r>
    <n v="0.84"/>
    <n v="0.74"/>
    <n v="3"/>
    <n v="182"/>
    <n v="4"/>
    <x v="1"/>
    <n v="0"/>
    <x v="1"/>
    <x v="1"/>
    <n v="4"/>
    <n v="1000"/>
  </r>
  <r>
    <n v="0.54"/>
    <n v="0.74"/>
    <n v="4"/>
    <n v="164"/>
    <n v="2"/>
    <x v="1"/>
    <n v="0"/>
    <x v="2"/>
    <x v="1"/>
    <n v="4"/>
    <n v="500"/>
  </r>
  <r>
    <n v="0.84"/>
    <n v="0.74"/>
    <n v="3"/>
    <n v="182"/>
    <n v="4"/>
    <x v="1"/>
    <n v="0"/>
    <x v="1"/>
    <x v="1"/>
    <n v="4"/>
    <n v="1000"/>
  </r>
  <r>
    <n v="0.54"/>
    <n v="0.74"/>
    <n v="4"/>
    <n v="164"/>
    <n v="2"/>
    <x v="1"/>
    <n v="0"/>
    <x v="2"/>
    <x v="1"/>
    <n v="4"/>
    <n v="500"/>
  </r>
  <r>
    <n v="0.17"/>
    <n v="0.75"/>
    <n v="3"/>
    <n v="188"/>
    <n v="4"/>
    <x v="1"/>
    <n v="0"/>
    <x v="1"/>
    <x v="1"/>
    <n v="4"/>
    <n v="1000"/>
  </r>
  <r>
    <n v="0.63"/>
    <n v="0.76"/>
    <n v="2"/>
    <n v="157"/>
    <n v="4"/>
    <x v="1"/>
    <n v="0"/>
    <x v="7"/>
    <x v="1"/>
    <n v="4"/>
    <n v="1000"/>
  </r>
  <r>
    <n v="0.53"/>
    <n v="0.76"/>
    <n v="5"/>
    <n v="132"/>
    <n v="6"/>
    <x v="1"/>
    <n v="0"/>
    <x v="8"/>
    <x v="1"/>
    <n v="4"/>
    <n v="1000"/>
  </r>
  <r>
    <n v="0.1"/>
    <n v="0.77"/>
    <n v="6"/>
    <n v="247"/>
    <n v="4"/>
    <x v="1"/>
    <n v="0"/>
    <x v="2"/>
    <x v="1"/>
    <n v="4"/>
    <n v="500"/>
  </r>
  <r>
    <n v="0.11"/>
    <n v="0.77"/>
    <n v="6"/>
    <n v="291"/>
    <n v="4"/>
    <x v="1"/>
    <n v="0"/>
    <x v="4"/>
    <x v="1"/>
    <n v="4"/>
    <n v="600"/>
  </r>
  <r>
    <n v="0.1"/>
    <n v="0.77"/>
    <n v="6"/>
    <n v="265"/>
    <n v="4"/>
    <x v="1"/>
    <n v="0"/>
    <x v="2"/>
    <x v="1"/>
    <n v="4"/>
    <n v="500"/>
  </r>
  <r>
    <n v="0.1"/>
    <n v="0.77"/>
    <n v="7"/>
    <n v="291"/>
    <n v="4"/>
    <x v="1"/>
    <n v="0"/>
    <x v="3"/>
    <x v="1"/>
    <n v="4"/>
    <n v="1000"/>
  </r>
  <r>
    <n v="0.1"/>
    <n v="0.77"/>
    <n v="6"/>
    <n v="255"/>
    <n v="4"/>
    <x v="1"/>
    <n v="0"/>
    <x v="5"/>
    <x v="1"/>
    <n v="4"/>
    <n v="300"/>
  </r>
  <r>
    <n v="0.1"/>
    <n v="0.77"/>
    <n v="5"/>
    <n v="276"/>
    <n v="4"/>
    <x v="1"/>
    <n v="0"/>
    <x v="6"/>
    <x v="1"/>
    <n v="4"/>
    <n v="300"/>
  </r>
  <r>
    <n v="0.11"/>
    <n v="0.77"/>
    <n v="7"/>
    <n v="273"/>
    <n v="4"/>
    <x v="1"/>
    <n v="0"/>
    <x v="5"/>
    <x v="1"/>
    <n v="4"/>
    <n v="300"/>
  </r>
  <r>
    <n v="0.09"/>
    <n v="0.77"/>
    <n v="6"/>
    <n v="244"/>
    <n v="4"/>
    <x v="1"/>
    <n v="0"/>
    <x v="4"/>
    <x v="1"/>
    <n v="4"/>
    <n v="600"/>
  </r>
  <r>
    <n v="0.11"/>
    <n v="0.77"/>
    <n v="6"/>
    <n v="275"/>
    <n v="4"/>
    <x v="1"/>
    <n v="0"/>
    <x v="3"/>
    <x v="1"/>
    <n v="4"/>
    <n v="1000"/>
  </r>
  <r>
    <n v="0.1"/>
    <n v="0.77"/>
    <n v="7"/>
    <n v="308"/>
    <n v="4"/>
    <x v="1"/>
    <n v="0"/>
    <x v="3"/>
    <x v="1"/>
    <n v="4"/>
    <n v="1000"/>
  </r>
  <r>
    <n v="0.11"/>
    <n v="0.77"/>
    <n v="6"/>
    <n v="264"/>
    <n v="4"/>
    <x v="1"/>
    <n v="0"/>
    <x v="1"/>
    <x v="1"/>
    <n v="4"/>
    <n v="1000"/>
  </r>
  <r>
    <n v="0.09"/>
    <n v="0.77"/>
    <n v="6"/>
    <n v="244"/>
    <n v="4"/>
    <x v="1"/>
    <n v="0"/>
    <x v="0"/>
    <x v="1"/>
    <n v="4"/>
    <n v="1000"/>
  </r>
  <r>
    <n v="0.62"/>
    <n v="0.77"/>
    <n v="5"/>
    <n v="227"/>
    <n v="4"/>
    <x v="1"/>
    <n v="0"/>
    <x v="4"/>
    <x v="1"/>
    <n v="4"/>
    <n v="600"/>
  </r>
  <r>
    <n v="0.1"/>
    <n v="0.77"/>
    <n v="6"/>
    <n v="272"/>
    <n v="4"/>
    <x v="1"/>
    <n v="0"/>
    <x v="3"/>
    <x v="1"/>
    <n v="4"/>
    <n v="1000"/>
  </r>
  <r>
    <n v="0.09"/>
    <n v="0.77"/>
    <n v="6"/>
    <n v="310"/>
    <n v="4"/>
    <x v="1"/>
    <n v="0"/>
    <x v="9"/>
    <x v="1"/>
    <n v="4"/>
    <n v="500"/>
  </r>
  <r>
    <n v="0.1"/>
    <n v="0.77"/>
    <n v="6"/>
    <n v="247"/>
    <n v="4"/>
    <x v="1"/>
    <n v="0"/>
    <x v="2"/>
    <x v="1"/>
    <n v="4"/>
    <n v="500"/>
  </r>
  <r>
    <n v="0.11"/>
    <n v="0.77"/>
    <n v="6"/>
    <n v="291"/>
    <n v="4"/>
    <x v="1"/>
    <n v="0"/>
    <x v="4"/>
    <x v="1"/>
    <n v="4"/>
    <n v="600"/>
  </r>
  <r>
    <n v="0.1"/>
    <n v="0.77"/>
    <n v="6"/>
    <n v="265"/>
    <n v="4"/>
    <x v="1"/>
    <n v="0"/>
    <x v="2"/>
    <x v="1"/>
    <n v="4"/>
    <n v="500"/>
  </r>
  <r>
    <n v="0.1"/>
    <n v="0.77"/>
    <n v="7"/>
    <n v="291"/>
    <n v="4"/>
    <x v="1"/>
    <n v="0"/>
    <x v="3"/>
    <x v="1"/>
    <n v="4"/>
    <n v="1000"/>
  </r>
  <r>
    <n v="0.1"/>
    <n v="0.77"/>
    <n v="6"/>
    <n v="255"/>
    <n v="4"/>
    <x v="1"/>
    <n v="0"/>
    <x v="5"/>
    <x v="1"/>
    <n v="4"/>
    <n v="300"/>
  </r>
  <r>
    <n v="0.1"/>
    <n v="0.77"/>
    <n v="5"/>
    <n v="276"/>
    <n v="4"/>
    <x v="1"/>
    <n v="0"/>
    <x v="6"/>
    <x v="1"/>
    <n v="4"/>
    <n v="300"/>
  </r>
  <r>
    <n v="0.1"/>
    <n v="0.77"/>
    <n v="6"/>
    <n v="247"/>
    <n v="4"/>
    <x v="1"/>
    <n v="0"/>
    <x v="2"/>
    <x v="1"/>
    <n v="4"/>
    <n v="500"/>
  </r>
  <r>
    <n v="0.11"/>
    <n v="0.77"/>
    <n v="6"/>
    <n v="291"/>
    <n v="4"/>
    <x v="1"/>
    <n v="0"/>
    <x v="4"/>
    <x v="1"/>
    <n v="4"/>
    <n v="600"/>
  </r>
  <r>
    <n v="0.1"/>
    <n v="0.77"/>
    <n v="6"/>
    <n v="265"/>
    <n v="4"/>
    <x v="1"/>
    <n v="0"/>
    <x v="2"/>
    <x v="1"/>
    <n v="4"/>
    <n v="500"/>
  </r>
  <r>
    <n v="0.1"/>
    <n v="0.77"/>
    <n v="7"/>
    <n v="291"/>
    <n v="4"/>
    <x v="1"/>
    <n v="0"/>
    <x v="3"/>
    <x v="1"/>
    <n v="4"/>
    <n v="1000"/>
  </r>
  <r>
    <n v="0.1"/>
    <n v="0.77"/>
    <n v="6"/>
    <n v="255"/>
    <n v="4"/>
    <x v="1"/>
    <n v="0"/>
    <x v="5"/>
    <x v="1"/>
    <n v="4"/>
    <n v="300"/>
  </r>
  <r>
    <n v="0.13"/>
    <n v="0.78"/>
    <n v="6"/>
    <n v="152"/>
    <n v="2"/>
    <x v="1"/>
    <n v="0"/>
    <x v="6"/>
    <x v="1"/>
    <n v="4"/>
    <n v="300"/>
  </r>
  <r>
    <n v="0.11"/>
    <n v="0.78"/>
    <n v="7"/>
    <n v="278"/>
    <n v="4"/>
    <x v="1"/>
    <n v="0"/>
    <x v="2"/>
    <x v="1"/>
    <n v="4"/>
    <n v="500"/>
  </r>
  <r>
    <n v="0.09"/>
    <n v="0.78"/>
    <n v="6"/>
    <n v="254"/>
    <n v="4"/>
    <x v="1"/>
    <n v="0"/>
    <x v="6"/>
    <x v="1"/>
    <n v="4"/>
    <n v="300"/>
  </r>
  <r>
    <n v="0.36"/>
    <n v="0.78"/>
    <n v="2"/>
    <n v="151"/>
    <n v="4"/>
    <x v="1"/>
    <n v="0"/>
    <x v="1"/>
    <x v="1"/>
    <n v="4"/>
    <n v="1000"/>
  </r>
  <r>
    <n v="0.11"/>
    <n v="0.78"/>
    <n v="6"/>
    <n v="243"/>
    <n v="4"/>
    <x v="1"/>
    <n v="0"/>
    <x v="9"/>
    <x v="1"/>
    <n v="4"/>
    <n v="500"/>
  </r>
  <r>
    <n v="0.11"/>
    <n v="0.78"/>
    <n v="6"/>
    <n v="245"/>
    <n v="4"/>
    <x v="1"/>
    <n v="0"/>
    <x v="1"/>
    <x v="1"/>
    <n v="4"/>
    <n v="1000"/>
  </r>
  <r>
    <n v="0.11"/>
    <n v="0.78"/>
    <n v="6"/>
    <n v="300"/>
    <n v="4"/>
    <x v="1"/>
    <n v="0"/>
    <x v="7"/>
    <x v="1"/>
    <n v="4"/>
    <n v="1000"/>
  </r>
  <r>
    <n v="0.1"/>
    <n v="0.78"/>
    <n v="7"/>
    <n v="286"/>
    <n v="4"/>
    <x v="1"/>
    <n v="0"/>
    <x v="0"/>
    <x v="1"/>
    <n v="4"/>
    <n v="1000"/>
  </r>
  <r>
    <n v="0.09"/>
    <n v="0.78"/>
    <n v="6"/>
    <n v="244"/>
    <n v="4"/>
    <x v="1"/>
    <n v="0"/>
    <x v="8"/>
    <x v="1"/>
    <n v="4"/>
    <n v="1000"/>
  </r>
  <r>
    <n v="0.09"/>
    <n v="0.78"/>
    <n v="7"/>
    <n v="290"/>
    <n v="4"/>
    <x v="1"/>
    <n v="0"/>
    <x v="5"/>
    <x v="1"/>
    <n v="4"/>
    <n v="300"/>
  </r>
  <r>
    <n v="0.78"/>
    <n v="0.78"/>
    <n v="4"/>
    <n v="260"/>
    <n v="5"/>
    <x v="1"/>
    <n v="0"/>
    <x v="7"/>
    <x v="1"/>
    <n v="4"/>
    <n v="1000"/>
  </r>
  <r>
    <n v="0.11"/>
    <n v="0.78"/>
    <n v="6"/>
    <n v="247"/>
    <n v="4"/>
    <x v="1"/>
    <n v="0"/>
    <x v="1"/>
    <x v="1"/>
    <n v="4"/>
    <n v="1000"/>
  </r>
  <r>
    <n v="0.11"/>
    <n v="0.78"/>
    <n v="6"/>
    <n v="281"/>
    <n v="4"/>
    <x v="1"/>
    <n v="0"/>
    <x v="1"/>
    <x v="1"/>
    <n v="4"/>
    <n v="1000"/>
  </r>
  <r>
    <n v="0.09"/>
    <n v="0.78"/>
    <n v="6"/>
    <n v="263"/>
    <n v="4"/>
    <x v="1"/>
    <n v="0"/>
    <x v="1"/>
    <x v="1"/>
    <n v="4"/>
    <n v="1000"/>
  </r>
  <r>
    <n v="0.13"/>
    <n v="0.78"/>
    <n v="6"/>
    <n v="152"/>
    <n v="2"/>
    <x v="1"/>
    <n v="0"/>
    <x v="6"/>
    <x v="1"/>
    <n v="4"/>
    <n v="300"/>
  </r>
  <r>
    <n v="0.11"/>
    <n v="0.78"/>
    <n v="7"/>
    <n v="278"/>
    <n v="4"/>
    <x v="1"/>
    <n v="0"/>
    <x v="2"/>
    <x v="1"/>
    <n v="4"/>
    <n v="500"/>
  </r>
  <r>
    <n v="0.09"/>
    <n v="0.78"/>
    <n v="6"/>
    <n v="254"/>
    <n v="4"/>
    <x v="1"/>
    <n v="0"/>
    <x v="6"/>
    <x v="1"/>
    <n v="4"/>
    <n v="300"/>
  </r>
  <r>
    <n v="0.36"/>
    <n v="0.78"/>
    <n v="2"/>
    <n v="151"/>
    <n v="4"/>
    <x v="1"/>
    <n v="0"/>
    <x v="1"/>
    <x v="1"/>
    <n v="4"/>
    <n v="1000"/>
  </r>
  <r>
    <n v="0.11"/>
    <n v="0.78"/>
    <n v="6"/>
    <n v="243"/>
    <n v="4"/>
    <x v="1"/>
    <n v="0"/>
    <x v="9"/>
    <x v="1"/>
    <n v="4"/>
    <n v="500"/>
  </r>
  <r>
    <n v="0.11"/>
    <n v="0.78"/>
    <n v="6"/>
    <n v="245"/>
    <n v="4"/>
    <x v="1"/>
    <n v="0"/>
    <x v="1"/>
    <x v="1"/>
    <n v="4"/>
    <n v="1000"/>
  </r>
  <r>
    <n v="0.13"/>
    <n v="0.78"/>
    <n v="6"/>
    <n v="152"/>
    <n v="2"/>
    <x v="1"/>
    <n v="0"/>
    <x v="6"/>
    <x v="1"/>
    <n v="4"/>
    <n v="300"/>
  </r>
  <r>
    <n v="0.11"/>
    <n v="0.78"/>
    <n v="7"/>
    <n v="278"/>
    <n v="4"/>
    <x v="1"/>
    <n v="0"/>
    <x v="2"/>
    <x v="1"/>
    <n v="4"/>
    <n v="500"/>
  </r>
  <r>
    <n v="0.09"/>
    <n v="0.78"/>
    <n v="6"/>
    <n v="254"/>
    <n v="4"/>
    <x v="1"/>
    <n v="0"/>
    <x v="6"/>
    <x v="1"/>
    <n v="4"/>
    <n v="300"/>
  </r>
  <r>
    <n v="0.36"/>
    <n v="0.78"/>
    <n v="2"/>
    <n v="151"/>
    <n v="4"/>
    <x v="1"/>
    <n v="0"/>
    <x v="1"/>
    <x v="1"/>
    <n v="4"/>
    <n v="1000"/>
  </r>
  <r>
    <n v="0.1"/>
    <n v="0.79"/>
    <n v="6"/>
    <n v="291"/>
    <n v="4"/>
    <x v="1"/>
    <n v="0"/>
    <x v="2"/>
    <x v="1"/>
    <n v="4"/>
    <n v="500"/>
  </r>
  <r>
    <n v="0.11"/>
    <n v="0.79"/>
    <n v="6"/>
    <n v="292"/>
    <n v="4"/>
    <x v="1"/>
    <n v="1"/>
    <x v="1"/>
    <x v="1"/>
    <n v="4"/>
    <n v="1000"/>
  </r>
  <r>
    <n v="0.09"/>
    <n v="0.79"/>
    <n v="6"/>
    <n v="293"/>
    <n v="5"/>
    <x v="1"/>
    <n v="0"/>
    <x v="2"/>
    <x v="1"/>
    <n v="4"/>
    <n v="500"/>
  </r>
  <r>
    <n v="0.09"/>
    <n v="0.79"/>
    <n v="6"/>
    <n v="275"/>
    <n v="4"/>
    <x v="1"/>
    <n v="0"/>
    <x v="2"/>
    <x v="1"/>
    <n v="4"/>
    <n v="500"/>
  </r>
  <r>
    <n v="0.1"/>
    <n v="0.79"/>
    <n v="6"/>
    <n v="274"/>
    <n v="4"/>
    <x v="1"/>
    <n v="0"/>
    <x v="2"/>
    <x v="1"/>
    <n v="4"/>
    <n v="500"/>
  </r>
  <r>
    <n v="0.11"/>
    <n v="0.79"/>
    <n v="7"/>
    <n v="310"/>
    <n v="4"/>
    <x v="1"/>
    <n v="0"/>
    <x v="9"/>
    <x v="1"/>
    <n v="4"/>
    <n v="500"/>
  </r>
  <r>
    <n v="0.11"/>
    <n v="0.79"/>
    <n v="6"/>
    <n v="292"/>
    <n v="4"/>
    <x v="1"/>
    <n v="0"/>
    <x v="8"/>
    <x v="1"/>
    <n v="4"/>
    <n v="1000"/>
  </r>
  <r>
    <n v="0.1"/>
    <n v="0.79"/>
    <n v="6"/>
    <n v="256"/>
    <n v="5"/>
    <x v="1"/>
    <n v="0"/>
    <x v="6"/>
    <x v="1"/>
    <n v="4"/>
    <n v="300"/>
  </r>
  <r>
    <n v="0.11"/>
    <n v="0.79"/>
    <n v="7"/>
    <n v="295"/>
    <n v="4"/>
    <x v="1"/>
    <n v="0"/>
    <x v="9"/>
    <x v="1"/>
    <n v="4"/>
    <n v="500"/>
  </r>
  <r>
    <n v="0.1"/>
    <n v="0.79"/>
    <n v="6"/>
    <n v="249"/>
    <n v="4"/>
    <x v="1"/>
    <n v="0"/>
    <x v="7"/>
    <x v="1"/>
    <n v="4"/>
    <n v="1000"/>
  </r>
  <r>
    <n v="0.51"/>
    <n v="0.79"/>
    <n v="4"/>
    <n v="134"/>
    <n v="3"/>
    <x v="1"/>
    <n v="0"/>
    <x v="1"/>
    <x v="1"/>
    <n v="4"/>
    <n v="1000"/>
  </r>
  <r>
    <n v="0.11"/>
    <n v="0.79"/>
    <n v="6"/>
    <n v="264"/>
    <n v="4"/>
    <x v="1"/>
    <n v="0"/>
    <x v="1"/>
    <x v="1"/>
    <n v="4"/>
    <n v="1000"/>
  </r>
  <r>
    <n v="0.1"/>
    <n v="0.79"/>
    <n v="6"/>
    <n v="275"/>
    <n v="4"/>
    <x v="1"/>
    <n v="0"/>
    <x v="5"/>
    <x v="1"/>
    <n v="4"/>
    <n v="300"/>
  </r>
  <r>
    <n v="0.1"/>
    <n v="0.79"/>
    <n v="6"/>
    <n v="291"/>
    <n v="4"/>
    <x v="1"/>
    <n v="0"/>
    <x v="2"/>
    <x v="1"/>
    <n v="4"/>
    <n v="500"/>
  </r>
  <r>
    <n v="0.11"/>
    <n v="0.79"/>
    <n v="6"/>
    <n v="292"/>
    <n v="4"/>
    <x v="1"/>
    <n v="1"/>
    <x v="1"/>
    <x v="1"/>
    <n v="4"/>
    <n v="1000"/>
  </r>
  <r>
    <n v="0.09"/>
    <n v="0.79"/>
    <n v="6"/>
    <n v="293"/>
    <n v="5"/>
    <x v="1"/>
    <n v="0"/>
    <x v="2"/>
    <x v="1"/>
    <n v="4"/>
    <n v="500"/>
  </r>
  <r>
    <n v="0.09"/>
    <n v="0.79"/>
    <n v="6"/>
    <n v="275"/>
    <n v="4"/>
    <x v="1"/>
    <n v="0"/>
    <x v="2"/>
    <x v="1"/>
    <n v="4"/>
    <n v="500"/>
  </r>
  <r>
    <n v="0.1"/>
    <n v="0.79"/>
    <n v="6"/>
    <n v="274"/>
    <n v="4"/>
    <x v="1"/>
    <n v="0"/>
    <x v="2"/>
    <x v="1"/>
    <n v="4"/>
    <n v="500"/>
  </r>
  <r>
    <n v="0.11"/>
    <n v="0.79"/>
    <n v="7"/>
    <n v="310"/>
    <n v="4"/>
    <x v="1"/>
    <n v="0"/>
    <x v="9"/>
    <x v="1"/>
    <n v="4"/>
    <n v="500"/>
  </r>
  <r>
    <n v="0.11"/>
    <n v="0.79"/>
    <n v="6"/>
    <n v="292"/>
    <n v="4"/>
    <x v="1"/>
    <n v="0"/>
    <x v="8"/>
    <x v="1"/>
    <n v="4"/>
    <n v="1000"/>
  </r>
  <r>
    <n v="0.1"/>
    <n v="0.79"/>
    <n v="6"/>
    <n v="256"/>
    <n v="5"/>
    <x v="1"/>
    <n v="0"/>
    <x v="6"/>
    <x v="1"/>
    <n v="4"/>
    <n v="300"/>
  </r>
  <r>
    <n v="0.1"/>
    <n v="0.79"/>
    <n v="6"/>
    <n v="291"/>
    <n v="4"/>
    <x v="1"/>
    <n v="0"/>
    <x v="2"/>
    <x v="1"/>
    <n v="4"/>
    <n v="500"/>
  </r>
  <r>
    <n v="0.11"/>
    <n v="0.79"/>
    <n v="6"/>
    <n v="292"/>
    <n v="4"/>
    <x v="1"/>
    <n v="1"/>
    <x v="1"/>
    <x v="1"/>
    <n v="4"/>
    <n v="1000"/>
  </r>
  <r>
    <n v="0.09"/>
    <n v="0.79"/>
    <n v="6"/>
    <n v="293"/>
    <n v="5"/>
    <x v="1"/>
    <n v="0"/>
    <x v="2"/>
    <x v="1"/>
    <n v="4"/>
    <n v="500"/>
  </r>
  <r>
    <n v="0.09"/>
    <n v="0.79"/>
    <n v="6"/>
    <n v="275"/>
    <n v="4"/>
    <x v="1"/>
    <n v="0"/>
    <x v="2"/>
    <x v="1"/>
    <n v="4"/>
    <n v="500"/>
  </r>
  <r>
    <n v="0.1"/>
    <n v="0.79"/>
    <n v="6"/>
    <n v="274"/>
    <n v="4"/>
    <x v="1"/>
    <n v="0"/>
    <x v="2"/>
    <x v="1"/>
    <n v="4"/>
    <n v="500"/>
  </r>
  <r>
    <n v="0.11"/>
    <n v="0.79"/>
    <n v="7"/>
    <n v="310"/>
    <n v="4"/>
    <x v="1"/>
    <n v="0"/>
    <x v="9"/>
    <x v="1"/>
    <n v="4"/>
    <n v="500"/>
  </r>
  <r>
    <n v="0.11"/>
    <n v="0.79"/>
    <n v="6"/>
    <n v="292"/>
    <n v="4"/>
    <x v="1"/>
    <n v="0"/>
    <x v="8"/>
    <x v="1"/>
    <n v="4"/>
    <n v="1000"/>
  </r>
  <r>
    <n v="0.1"/>
    <n v="0.79"/>
    <n v="6"/>
    <n v="275"/>
    <n v="4"/>
    <x v="1"/>
    <n v="0"/>
    <x v="5"/>
    <x v="1"/>
    <n v="4"/>
    <n v="300"/>
  </r>
  <r>
    <n v="0.1"/>
    <n v="0.8"/>
    <n v="7"/>
    <n v="281"/>
    <n v="4"/>
    <x v="1"/>
    <n v="0"/>
    <x v="1"/>
    <x v="1"/>
    <n v="4"/>
    <n v="1000"/>
  </r>
  <r>
    <n v="0.11"/>
    <n v="0.8"/>
    <n v="6"/>
    <n v="256"/>
    <n v="4"/>
    <x v="1"/>
    <n v="0"/>
    <x v="8"/>
    <x v="1"/>
    <n v="4"/>
    <n v="1000"/>
  </r>
  <r>
    <n v="0.11"/>
    <n v="0.8"/>
    <n v="6"/>
    <n v="304"/>
    <n v="4"/>
    <x v="1"/>
    <n v="0"/>
    <x v="3"/>
    <x v="1"/>
    <n v="4"/>
    <n v="1000"/>
  </r>
  <r>
    <n v="0.09"/>
    <n v="0.8"/>
    <n v="7"/>
    <n v="283"/>
    <n v="5"/>
    <x v="1"/>
    <n v="0"/>
    <x v="1"/>
    <x v="1"/>
    <n v="4"/>
    <n v="1000"/>
  </r>
  <r>
    <n v="0.09"/>
    <n v="0.8"/>
    <n v="6"/>
    <n v="304"/>
    <n v="4"/>
    <x v="1"/>
    <n v="0"/>
    <x v="1"/>
    <x v="1"/>
    <n v="4"/>
    <n v="1000"/>
  </r>
  <r>
    <n v="0.11"/>
    <n v="0.8"/>
    <n v="7"/>
    <n v="296"/>
    <n v="4"/>
    <x v="1"/>
    <n v="0"/>
    <x v="2"/>
    <x v="1"/>
    <n v="4"/>
    <n v="500"/>
  </r>
  <r>
    <n v="0.1"/>
    <n v="0.8"/>
    <n v="6"/>
    <n v="264"/>
    <n v="4"/>
    <x v="1"/>
    <n v="0"/>
    <x v="1"/>
    <x v="1"/>
    <n v="4"/>
    <n v="1000"/>
  </r>
  <r>
    <n v="0.11"/>
    <n v="0.8"/>
    <n v="6"/>
    <n v="306"/>
    <n v="4"/>
    <x v="1"/>
    <n v="0"/>
    <x v="2"/>
    <x v="1"/>
    <n v="4"/>
    <n v="500"/>
  </r>
  <r>
    <n v="0.11"/>
    <n v="0.8"/>
    <n v="6"/>
    <n v="286"/>
    <n v="4"/>
    <x v="1"/>
    <n v="0"/>
    <x v="2"/>
    <x v="1"/>
    <n v="4"/>
    <n v="500"/>
  </r>
  <r>
    <n v="0.1"/>
    <n v="0.8"/>
    <n v="7"/>
    <n v="292"/>
    <n v="5"/>
    <x v="1"/>
    <n v="0"/>
    <x v="8"/>
    <x v="1"/>
    <n v="4"/>
    <n v="1000"/>
  </r>
  <r>
    <n v="0.09"/>
    <n v="0.8"/>
    <n v="6"/>
    <n v="294"/>
    <n v="4"/>
    <x v="1"/>
    <n v="0"/>
    <x v="9"/>
    <x v="1"/>
    <n v="4"/>
    <n v="500"/>
  </r>
  <r>
    <n v="0.09"/>
    <n v="0.8"/>
    <n v="5"/>
    <n v="279"/>
    <n v="4"/>
    <x v="1"/>
    <n v="0"/>
    <x v="1"/>
    <x v="1"/>
    <n v="4"/>
    <n v="1000"/>
  </r>
  <r>
    <n v="0.1"/>
    <n v="0.8"/>
    <n v="6"/>
    <n v="248"/>
    <n v="4"/>
    <x v="1"/>
    <n v="0"/>
    <x v="1"/>
    <x v="1"/>
    <n v="4"/>
    <n v="1000"/>
  </r>
  <r>
    <n v="0.1"/>
    <n v="0.8"/>
    <n v="6"/>
    <n v="261"/>
    <n v="4"/>
    <x v="1"/>
    <n v="0"/>
    <x v="7"/>
    <x v="1"/>
    <n v="4"/>
    <n v="1000"/>
  </r>
  <r>
    <n v="0.12"/>
    <n v="0.8"/>
    <n v="5"/>
    <n v="136"/>
    <n v="2"/>
    <x v="1"/>
    <n v="0"/>
    <x v="1"/>
    <x v="1"/>
    <n v="4"/>
    <n v="1000"/>
  </r>
  <r>
    <n v="0.11"/>
    <n v="0.8"/>
    <n v="6"/>
    <n v="304"/>
    <n v="4"/>
    <x v="1"/>
    <n v="0"/>
    <x v="1"/>
    <x v="1"/>
    <n v="4"/>
    <n v="1000"/>
  </r>
  <r>
    <n v="0.1"/>
    <n v="0.8"/>
    <n v="7"/>
    <n v="281"/>
    <n v="4"/>
    <x v="1"/>
    <n v="0"/>
    <x v="1"/>
    <x v="1"/>
    <n v="4"/>
    <n v="1000"/>
  </r>
  <r>
    <n v="0.11"/>
    <n v="0.8"/>
    <n v="6"/>
    <n v="256"/>
    <n v="4"/>
    <x v="1"/>
    <n v="0"/>
    <x v="8"/>
    <x v="1"/>
    <n v="4"/>
    <n v="1000"/>
  </r>
  <r>
    <n v="0.11"/>
    <n v="0.8"/>
    <n v="6"/>
    <n v="304"/>
    <n v="4"/>
    <x v="1"/>
    <n v="0"/>
    <x v="3"/>
    <x v="1"/>
    <n v="4"/>
    <n v="1000"/>
  </r>
  <r>
    <n v="0.09"/>
    <n v="0.8"/>
    <n v="7"/>
    <n v="283"/>
    <n v="5"/>
    <x v="1"/>
    <n v="0"/>
    <x v="1"/>
    <x v="1"/>
    <n v="4"/>
    <n v="1000"/>
  </r>
  <r>
    <n v="0.09"/>
    <n v="0.8"/>
    <n v="6"/>
    <n v="304"/>
    <n v="4"/>
    <x v="1"/>
    <n v="0"/>
    <x v="1"/>
    <x v="1"/>
    <n v="4"/>
    <n v="1000"/>
  </r>
  <r>
    <n v="0.11"/>
    <n v="0.8"/>
    <n v="7"/>
    <n v="296"/>
    <n v="4"/>
    <x v="1"/>
    <n v="0"/>
    <x v="2"/>
    <x v="1"/>
    <n v="4"/>
    <n v="500"/>
  </r>
  <r>
    <n v="0.1"/>
    <n v="0.8"/>
    <n v="6"/>
    <n v="264"/>
    <n v="4"/>
    <x v="1"/>
    <n v="0"/>
    <x v="1"/>
    <x v="1"/>
    <n v="4"/>
    <n v="1000"/>
  </r>
  <r>
    <n v="0.11"/>
    <n v="0.8"/>
    <n v="6"/>
    <n v="306"/>
    <n v="4"/>
    <x v="1"/>
    <n v="0"/>
    <x v="2"/>
    <x v="1"/>
    <n v="4"/>
    <n v="500"/>
  </r>
  <r>
    <n v="0.1"/>
    <n v="0.8"/>
    <n v="7"/>
    <n v="281"/>
    <n v="4"/>
    <x v="1"/>
    <n v="0"/>
    <x v="1"/>
    <x v="1"/>
    <n v="4"/>
    <n v="1000"/>
  </r>
  <r>
    <n v="0.11"/>
    <n v="0.8"/>
    <n v="6"/>
    <n v="256"/>
    <n v="4"/>
    <x v="1"/>
    <n v="0"/>
    <x v="8"/>
    <x v="1"/>
    <n v="4"/>
    <n v="1000"/>
  </r>
  <r>
    <n v="0.11"/>
    <n v="0.8"/>
    <n v="6"/>
    <n v="304"/>
    <n v="4"/>
    <x v="1"/>
    <n v="0"/>
    <x v="3"/>
    <x v="1"/>
    <n v="4"/>
    <n v="1000"/>
  </r>
  <r>
    <n v="0.09"/>
    <n v="0.8"/>
    <n v="7"/>
    <n v="283"/>
    <n v="5"/>
    <x v="1"/>
    <n v="0"/>
    <x v="1"/>
    <x v="1"/>
    <n v="4"/>
    <n v="1000"/>
  </r>
  <r>
    <n v="0.09"/>
    <n v="0.8"/>
    <n v="6"/>
    <n v="304"/>
    <n v="4"/>
    <x v="1"/>
    <n v="0"/>
    <x v="1"/>
    <x v="1"/>
    <n v="4"/>
    <n v="1000"/>
  </r>
  <r>
    <n v="0.11"/>
    <n v="0.8"/>
    <n v="7"/>
    <n v="296"/>
    <n v="4"/>
    <x v="1"/>
    <n v="0"/>
    <x v="2"/>
    <x v="1"/>
    <n v="4"/>
    <n v="500"/>
  </r>
  <r>
    <n v="0.1"/>
    <n v="0.8"/>
    <n v="6"/>
    <n v="264"/>
    <n v="4"/>
    <x v="1"/>
    <n v="0"/>
    <x v="1"/>
    <x v="1"/>
    <n v="4"/>
    <n v="1000"/>
  </r>
  <r>
    <n v="0.11"/>
    <n v="0.8"/>
    <n v="6"/>
    <n v="304"/>
    <n v="4"/>
    <x v="1"/>
    <n v="0"/>
    <x v="1"/>
    <x v="1"/>
    <n v="4"/>
    <n v="1000"/>
  </r>
  <r>
    <n v="0.11"/>
    <n v="0.81"/>
    <n v="6"/>
    <n v="305"/>
    <n v="4"/>
    <x v="1"/>
    <n v="0"/>
    <x v="2"/>
    <x v="1"/>
    <n v="4"/>
    <n v="500"/>
  </r>
  <r>
    <n v="0.1"/>
    <n v="0.81"/>
    <n v="6"/>
    <n v="309"/>
    <n v="4"/>
    <x v="1"/>
    <n v="0"/>
    <x v="1"/>
    <x v="1"/>
    <n v="4"/>
    <n v="1000"/>
  </r>
  <r>
    <n v="0.82"/>
    <n v="0.81"/>
    <n v="4"/>
    <n v="233"/>
    <n v="4"/>
    <x v="1"/>
    <n v="0"/>
    <x v="6"/>
    <x v="1"/>
    <n v="4"/>
    <n v="300"/>
  </r>
  <r>
    <n v="0.11"/>
    <n v="0.81"/>
    <n v="5"/>
    <n v="287"/>
    <n v="4"/>
    <x v="1"/>
    <n v="0"/>
    <x v="2"/>
    <x v="1"/>
    <n v="4"/>
    <n v="500"/>
  </r>
  <r>
    <n v="0.1"/>
    <n v="0.81"/>
    <n v="6"/>
    <n v="268"/>
    <n v="4"/>
    <x v="1"/>
    <n v="0"/>
    <x v="4"/>
    <x v="1"/>
    <n v="4"/>
    <n v="600"/>
  </r>
  <r>
    <n v="0.78"/>
    <n v="0.81"/>
    <n v="3"/>
    <n v="222"/>
    <n v="2"/>
    <x v="1"/>
    <n v="0"/>
    <x v="2"/>
    <x v="1"/>
    <n v="4"/>
    <n v="500"/>
  </r>
  <r>
    <n v="0.47"/>
    <n v="0.81"/>
    <n v="4"/>
    <n v="133"/>
    <n v="3"/>
    <x v="1"/>
    <n v="0"/>
    <x v="7"/>
    <x v="1"/>
    <n v="4"/>
    <n v="1000"/>
  </r>
  <r>
    <n v="0.81"/>
    <n v="0.81"/>
    <n v="4"/>
    <n v="218"/>
    <n v="5"/>
    <x v="1"/>
    <n v="0"/>
    <x v="8"/>
    <x v="1"/>
    <n v="4"/>
    <n v="1000"/>
  </r>
  <r>
    <n v="0.87"/>
    <n v="0.81"/>
    <n v="5"/>
    <n v="304"/>
    <n v="5"/>
    <x v="1"/>
    <n v="0"/>
    <x v="0"/>
    <x v="1"/>
    <n v="4"/>
    <n v="1000"/>
  </r>
  <r>
    <n v="0.1"/>
    <n v="0.81"/>
    <n v="6"/>
    <n v="252"/>
    <n v="4"/>
    <x v="1"/>
    <n v="0"/>
    <x v="9"/>
    <x v="1"/>
    <n v="4"/>
    <n v="500"/>
  </r>
  <r>
    <n v="0.78"/>
    <n v="0.81"/>
    <n v="4"/>
    <n v="253"/>
    <n v="5"/>
    <x v="1"/>
    <n v="0"/>
    <x v="4"/>
    <x v="1"/>
    <n v="4"/>
    <n v="600"/>
  </r>
  <r>
    <n v="0.1"/>
    <n v="0.81"/>
    <n v="6"/>
    <n v="248"/>
    <n v="4"/>
    <x v="1"/>
    <n v="0"/>
    <x v="4"/>
    <x v="1"/>
    <n v="4"/>
    <n v="600"/>
  </r>
  <r>
    <n v="0.1"/>
    <n v="0.81"/>
    <n v="6"/>
    <n v="271"/>
    <n v="4"/>
    <x v="1"/>
    <n v="0"/>
    <x v="1"/>
    <x v="1"/>
    <n v="4"/>
    <n v="1000"/>
  </r>
  <r>
    <n v="0.1"/>
    <n v="0.81"/>
    <n v="6"/>
    <n v="245"/>
    <n v="4"/>
    <x v="1"/>
    <n v="0"/>
    <x v="6"/>
    <x v="1"/>
    <n v="4"/>
    <n v="300"/>
  </r>
  <r>
    <n v="0.83"/>
    <n v="0.81"/>
    <n v="5"/>
    <n v="219"/>
    <n v="5"/>
    <x v="1"/>
    <n v="0"/>
    <x v="2"/>
    <x v="1"/>
    <n v="4"/>
    <n v="500"/>
  </r>
  <r>
    <n v="0.09"/>
    <n v="0.81"/>
    <n v="6"/>
    <n v="257"/>
    <n v="4"/>
    <x v="1"/>
    <n v="0"/>
    <x v="6"/>
    <x v="1"/>
    <n v="4"/>
    <n v="300"/>
  </r>
  <r>
    <n v="0.11"/>
    <n v="0.81"/>
    <n v="6"/>
    <n v="305"/>
    <n v="4"/>
    <x v="1"/>
    <n v="0"/>
    <x v="2"/>
    <x v="1"/>
    <n v="4"/>
    <n v="500"/>
  </r>
  <r>
    <n v="0.1"/>
    <n v="0.81"/>
    <n v="6"/>
    <n v="309"/>
    <n v="4"/>
    <x v="1"/>
    <n v="0"/>
    <x v="1"/>
    <x v="1"/>
    <n v="4"/>
    <n v="1000"/>
  </r>
  <r>
    <n v="0.82"/>
    <n v="0.81"/>
    <n v="4"/>
    <n v="233"/>
    <n v="4"/>
    <x v="1"/>
    <n v="0"/>
    <x v="6"/>
    <x v="1"/>
    <n v="4"/>
    <n v="300"/>
  </r>
  <r>
    <n v="0.11"/>
    <n v="0.81"/>
    <n v="5"/>
    <n v="287"/>
    <n v="4"/>
    <x v="1"/>
    <n v="0"/>
    <x v="2"/>
    <x v="1"/>
    <n v="4"/>
    <n v="500"/>
  </r>
  <r>
    <n v="0.1"/>
    <n v="0.81"/>
    <n v="6"/>
    <n v="268"/>
    <n v="4"/>
    <x v="1"/>
    <n v="0"/>
    <x v="4"/>
    <x v="1"/>
    <n v="4"/>
    <n v="600"/>
  </r>
  <r>
    <n v="0.11"/>
    <n v="0.81"/>
    <n v="6"/>
    <n v="305"/>
    <n v="4"/>
    <x v="1"/>
    <n v="0"/>
    <x v="2"/>
    <x v="1"/>
    <n v="4"/>
    <n v="500"/>
  </r>
  <r>
    <n v="0.1"/>
    <n v="0.81"/>
    <n v="6"/>
    <n v="309"/>
    <n v="4"/>
    <x v="1"/>
    <n v="0"/>
    <x v="1"/>
    <x v="1"/>
    <n v="4"/>
    <n v="1000"/>
  </r>
  <r>
    <n v="0.82"/>
    <n v="0.81"/>
    <n v="4"/>
    <n v="233"/>
    <n v="4"/>
    <x v="1"/>
    <n v="0"/>
    <x v="6"/>
    <x v="1"/>
    <n v="4"/>
    <n v="300"/>
  </r>
  <r>
    <n v="0.11"/>
    <n v="0.81"/>
    <n v="5"/>
    <n v="287"/>
    <n v="4"/>
    <x v="1"/>
    <n v="0"/>
    <x v="2"/>
    <x v="1"/>
    <n v="4"/>
    <n v="500"/>
  </r>
  <r>
    <n v="0.1"/>
    <n v="0.81"/>
    <n v="6"/>
    <n v="268"/>
    <n v="4"/>
    <x v="1"/>
    <n v="0"/>
    <x v="4"/>
    <x v="1"/>
    <n v="4"/>
    <n v="600"/>
  </r>
  <r>
    <n v="0.1"/>
    <n v="0.81"/>
    <n v="6"/>
    <n v="245"/>
    <n v="4"/>
    <x v="1"/>
    <n v="0"/>
    <x v="6"/>
    <x v="1"/>
    <n v="4"/>
    <n v="300"/>
  </r>
  <r>
    <n v="0.83"/>
    <n v="0.81"/>
    <n v="5"/>
    <n v="219"/>
    <n v="5"/>
    <x v="1"/>
    <n v="0"/>
    <x v="2"/>
    <x v="1"/>
    <n v="4"/>
    <n v="500"/>
  </r>
  <r>
    <n v="0.09"/>
    <n v="0.81"/>
    <n v="6"/>
    <n v="257"/>
    <n v="4"/>
    <x v="1"/>
    <n v="0"/>
    <x v="6"/>
    <x v="1"/>
    <n v="4"/>
    <n v="300"/>
  </r>
  <r>
    <n v="0.09"/>
    <n v="0.82"/>
    <n v="6"/>
    <n v="250"/>
    <n v="4"/>
    <x v="1"/>
    <n v="0"/>
    <x v="6"/>
    <x v="1"/>
    <n v="4"/>
    <n v="300"/>
  </r>
  <r>
    <n v="0.9"/>
    <n v="0.82"/>
    <n v="5"/>
    <n v="259"/>
    <n v="5"/>
    <x v="1"/>
    <n v="0"/>
    <x v="6"/>
    <x v="1"/>
    <n v="4"/>
    <n v="300"/>
  </r>
  <r>
    <n v="0.1"/>
    <n v="0.82"/>
    <n v="6"/>
    <n v="266"/>
    <n v="4"/>
    <x v="1"/>
    <n v="0"/>
    <x v="8"/>
    <x v="1"/>
    <n v="4"/>
    <n v="1000"/>
  </r>
  <r>
    <n v="0.74"/>
    <n v="0.82"/>
    <n v="4"/>
    <n v="239"/>
    <n v="6"/>
    <x v="1"/>
    <n v="0"/>
    <x v="8"/>
    <x v="1"/>
    <n v="4"/>
    <n v="1000"/>
  </r>
  <r>
    <n v="0.85"/>
    <n v="0.82"/>
    <n v="4"/>
    <n v="270"/>
    <n v="5"/>
    <x v="1"/>
    <n v="0"/>
    <x v="2"/>
    <x v="1"/>
    <n v="4"/>
    <n v="500"/>
  </r>
  <r>
    <n v="0.11"/>
    <n v="0.82"/>
    <n v="6"/>
    <n v="270"/>
    <n v="4"/>
    <x v="1"/>
    <n v="0"/>
    <x v="0"/>
    <x v="1"/>
    <n v="4"/>
    <n v="1000"/>
  </r>
  <r>
    <n v="0.89"/>
    <n v="0.82"/>
    <n v="5"/>
    <n v="224"/>
    <n v="6"/>
    <x v="1"/>
    <n v="0"/>
    <x v="7"/>
    <x v="1"/>
    <n v="4"/>
    <n v="1000"/>
  </r>
  <r>
    <n v="0.11"/>
    <n v="0.82"/>
    <n v="6"/>
    <n v="304"/>
    <n v="4"/>
    <x v="1"/>
    <n v="0"/>
    <x v="3"/>
    <x v="1"/>
    <n v="4"/>
    <n v="1000"/>
  </r>
  <r>
    <n v="0.1"/>
    <n v="0.82"/>
    <n v="6"/>
    <n v="272"/>
    <n v="4"/>
    <x v="1"/>
    <n v="0"/>
    <x v="1"/>
    <x v="1"/>
    <n v="4"/>
    <n v="1000"/>
  </r>
  <r>
    <n v="0.72"/>
    <n v="0.82"/>
    <n v="5"/>
    <n v="269"/>
    <n v="5"/>
    <x v="1"/>
    <n v="0"/>
    <x v="1"/>
    <x v="1"/>
    <n v="4"/>
    <n v="1000"/>
  </r>
  <r>
    <n v="0.09"/>
    <n v="0.82"/>
    <n v="7"/>
    <n v="267"/>
    <n v="4"/>
    <x v="1"/>
    <n v="0"/>
    <x v="1"/>
    <x v="1"/>
    <n v="4"/>
    <n v="1000"/>
  </r>
  <r>
    <n v="0.09"/>
    <n v="0.82"/>
    <n v="6"/>
    <n v="251"/>
    <n v="4"/>
    <x v="1"/>
    <n v="0"/>
    <x v="6"/>
    <x v="1"/>
    <n v="4"/>
    <n v="300"/>
  </r>
  <r>
    <n v="0.82"/>
    <n v="0.82"/>
    <n v="4"/>
    <n v="249"/>
    <n v="5"/>
    <x v="1"/>
    <n v="0"/>
    <x v="9"/>
    <x v="1"/>
    <n v="4"/>
    <n v="500"/>
  </r>
  <r>
    <n v="0.1"/>
    <n v="0.82"/>
    <n v="7"/>
    <n v="284"/>
    <n v="4"/>
    <x v="1"/>
    <n v="0"/>
    <x v="3"/>
    <x v="1"/>
    <n v="4"/>
    <n v="1000"/>
  </r>
  <r>
    <n v="0.1"/>
    <n v="0.82"/>
    <n v="6"/>
    <n v="269"/>
    <n v="4"/>
    <x v="1"/>
    <n v="0"/>
    <x v="6"/>
    <x v="1"/>
    <n v="4"/>
    <n v="300"/>
  </r>
  <r>
    <n v="0.1"/>
    <n v="0.82"/>
    <n v="7"/>
    <n v="265"/>
    <n v="4"/>
    <x v="1"/>
    <n v="0"/>
    <x v="7"/>
    <x v="1"/>
    <n v="4"/>
    <n v="1000"/>
  </r>
  <r>
    <n v="0.09"/>
    <n v="0.82"/>
    <n v="6"/>
    <n v="250"/>
    <n v="4"/>
    <x v="1"/>
    <n v="0"/>
    <x v="6"/>
    <x v="1"/>
    <n v="4"/>
    <n v="300"/>
  </r>
  <r>
    <n v="0.9"/>
    <n v="0.82"/>
    <n v="5"/>
    <n v="259"/>
    <n v="5"/>
    <x v="1"/>
    <n v="0"/>
    <x v="6"/>
    <x v="1"/>
    <n v="4"/>
    <n v="300"/>
  </r>
  <r>
    <n v="0.1"/>
    <n v="0.82"/>
    <n v="6"/>
    <n v="266"/>
    <n v="4"/>
    <x v="1"/>
    <n v="0"/>
    <x v="8"/>
    <x v="1"/>
    <n v="4"/>
    <n v="1000"/>
  </r>
  <r>
    <n v="0.74"/>
    <n v="0.82"/>
    <n v="4"/>
    <n v="239"/>
    <n v="6"/>
    <x v="1"/>
    <n v="0"/>
    <x v="8"/>
    <x v="1"/>
    <n v="4"/>
    <n v="1000"/>
  </r>
  <r>
    <n v="0.85"/>
    <n v="0.82"/>
    <n v="4"/>
    <n v="270"/>
    <n v="5"/>
    <x v="1"/>
    <n v="0"/>
    <x v="2"/>
    <x v="1"/>
    <n v="4"/>
    <n v="500"/>
  </r>
  <r>
    <n v="0.11"/>
    <n v="0.82"/>
    <n v="6"/>
    <n v="270"/>
    <n v="4"/>
    <x v="1"/>
    <n v="0"/>
    <x v="0"/>
    <x v="1"/>
    <n v="4"/>
    <n v="1000"/>
  </r>
  <r>
    <n v="0.09"/>
    <n v="0.82"/>
    <n v="6"/>
    <n v="250"/>
    <n v="4"/>
    <x v="1"/>
    <n v="0"/>
    <x v="6"/>
    <x v="1"/>
    <n v="4"/>
    <n v="300"/>
  </r>
  <r>
    <n v="0.9"/>
    <n v="0.82"/>
    <n v="5"/>
    <n v="259"/>
    <n v="5"/>
    <x v="1"/>
    <n v="0"/>
    <x v="6"/>
    <x v="1"/>
    <n v="4"/>
    <n v="300"/>
  </r>
  <r>
    <n v="0.1"/>
    <n v="0.82"/>
    <n v="6"/>
    <n v="266"/>
    <n v="4"/>
    <x v="1"/>
    <n v="0"/>
    <x v="8"/>
    <x v="1"/>
    <n v="4"/>
    <n v="1000"/>
  </r>
  <r>
    <n v="0.74"/>
    <n v="0.82"/>
    <n v="4"/>
    <n v="239"/>
    <n v="6"/>
    <x v="1"/>
    <n v="0"/>
    <x v="8"/>
    <x v="1"/>
    <n v="4"/>
    <n v="1000"/>
  </r>
  <r>
    <n v="0.85"/>
    <n v="0.82"/>
    <n v="4"/>
    <n v="270"/>
    <n v="5"/>
    <x v="1"/>
    <n v="0"/>
    <x v="2"/>
    <x v="1"/>
    <n v="4"/>
    <n v="500"/>
  </r>
  <r>
    <n v="0.11"/>
    <n v="0.83"/>
    <n v="6"/>
    <n v="282"/>
    <n v="4"/>
    <x v="1"/>
    <n v="0"/>
    <x v="2"/>
    <x v="1"/>
    <n v="4"/>
    <n v="500"/>
  </r>
  <r>
    <n v="0.09"/>
    <n v="0.83"/>
    <n v="6"/>
    <n v="255"/>
    <n v="4"/>
    <x v="1"/>
    <n v="0"/>
    <x v="2"/>
    <x v="1"/>
    <n v="4"/>
    <n v="500"/>
  </r>
  <r>
    <n v="0.1"/>
    <n v="0.83"/>
    <n v="6"/>
    <n v="292"/>
    <n v="4"/>
    <x v="1"/>
    <n v="0"/>
    <x v="6"/>
    <x v="1"/>
    <n v="4"/>
    <n v="300"/>
  </r>
  <r>
    <n v="0.11"/>
    <n v="0.83"/>
    <n v="6"/>
    <n v="244"/>
    <n v="4"/>
    <x v="1"/>
    <n v="0"/>
    <x v="3"/>
    <x v="1"/>
    <n v="4"/>
    <n v="1000"/>
  </r>
  <r>
    <n v="0.11"/>
    <n v="0.83"/>
    <n v="6"/>
    <n v="306"/>
    <n v="4"/>
    <x v="1"/>
    <n v="0"/>
    <x v="6"/>
    <x v="1"/>
    <n v="4"/>
    <n v="300"/>
  </r>
  <r>
    <n v="0.1"/>
    <n v="0.83"/>
    <n v="6"/>
    <n v="258"/>
    <n v="4"/>
    <x v="1"/>
    <n v="0"/>
    <x v="5"/>
    <x v="1"/>
    <n v="4"/>
    <n v="300"/>
  </r>
  <r>
    <n v="0.87"/>
    <n v="0.83"/>
    <n v="4"/>
    <n v="265"/>
    <n v="6"/>
    <x v="1"/>
    <n v="0"/>
    <x v="2"/>
    <x v="1"/>
    <n v="4"/>
    <n v="500"/>
  </r>
  <r>
    <n v="0.76"/>
    <n v="0.83"/>
    <n v="5"/>
    <n v="227"/>
    <n v="5"/>
    <x v="1"/>
    <n v="0"/>
    <x v="2"/>
    <x v="1"/>
    <n v="4"/>
    <n v="500"/>
  </r>
  <r>
    <n v="0.1"/>
    <n v="0.83"/>
    <n v="7"/>
    <n v="276"/>
    <n v="4"/>
    <x v="1"/>
    <n v="0"/>
    <x v="3"/>
    <x v="1"/>
    <n v="4"/>
    <n v="1000"/>
  </r>
  <r>
    <n v="0.8"/>
    <n v="0.83"/>
    <n v="2"/>
    <n v="211"/>
    <n v="3"/>
    <x v="1"/>
    <n v="0"/>
    <x v="6"/>
    <x v="1"/>
    <n v="4"/>
    <n v="300"/>
  </r>
  <r>
    <n v="0.84"/>
    <n v="0.83"/>
    <n v="4"/>
    <n v="227"/>
    <n v="5"/>
    <x v="1"/>
    <n v="0"/>
    <x v="3"/>
    <x v="1"/>
    <n v="4"/>
    <n v="1000"/>
  </r>
  <r>
    <n v="0.1"/>
    <n v="0.83"/>
    <n v="6"/>
    <n v="269"/>
    <n v="4"/>
    <x v="1"/>
    <n v="0"/>
    <x v="8"/>
    <x v="1"/>
    <n v="4"/>
    <n v="1000"/>
  </r>
  <r>
    <n v="0.9"/>
    <n v="0.83"/>
    <n v="5"/>
    <n v="259"/>
    <n v="5"/>
    <x v="1"/>
    <n v="0"/>
    <x v="3"/>
    <x v="1"/>
    <n v="4"/>
    <n v="1000"/>
  </r>
  <r>
    <n v="0.84"/>
    <n v="0.83"/>
    <n v="5"/>
    <n v="238"/>
    <n v="5"/>
    <x v="1"/>
    <n v="0"/>
    <x v="8"/>
    <x v="1"/>
    <n v="4"/>
    <n v="1000"/>
  </r>
  <r>
    <n v="0.87"/>
    <n v="0.83"/>
    <n v="5"/>
    <n v="267"/>
    <n v="5"/>
    <x v="1"/>
    <n v="0"/>
    <x v="7"/>
    <x v="1"/>
    <n v="4"/>
    <n v="1000"/>
  </r>
  <r>
    <n v="0.11"/>
    <n v="0.83"/>
    <n v="6"/>
    <n v="262"/>
    <n v="4"/>
    <x v="1"/>
    <n v="0"/>
    <x v="9"/>
    <x v="1"/>
    <n v="4"/>
    <n v="500"/>
  </r>
  <r>
    <n v="0.82"/>
    <n v="0.83"/>
    <n v="4"/>
    <n v="245"/>
    <n v="5"/>
    <x v="1"/>
    <n v="0"/>
    <x v="2"/>
    <x v="1"/>
    <n v="4"/>
    <n v="500"/>
  </r>
  <r>
    <n v="0.11"/>
    <n v="0.83"/>
    <n v="6"/>
    <n v="268"/>
    <n v="4"/>
    <x v="1"/>
    <n v="0"/>
    <x v="0"/>
    <x v="1"/>
    <n v="4"/>
    <n v="1000"/>
  </r>
  <r>
    <n v="0.75"/>
    <n v="0.83"/>
    <n v="5"/>
    <n v="262"/>
    <n v="5"/>
    <x v="1"/>
    <n v="0"/>
    <x v="0"/>
    <x v="1"/>
    <n v="4"/>
    <n v="1000"/>
  </r>
  <r>
    <n v="0.09"/>
    <n v="0.83"/>
    <n v="7"/>
    <n v="258"/>
    <n v="4"/>
    <x v="1"/>
    <n v="0"/>
    <x v="0"/>
    <x v="1"/>
    <n v="4"/>
    <n v="1000"/>
  </r>
  <r>
    <n v="0.11"/>
    <n v="0.83"/>
    <n v="6"/>
    <n v="262"/>
    <n v="5"/>
    <x v="1"/>
    <n v="0"/>
    <x v="8"/>
    <x v="1"/>
    <n v="4"/>
    <n v="1000"/>
  </r>
  <r>
    <n v="0.1"/>
    <n v="0.83"/>
    <n v="6"/>
    <n v="293"/>
    <n v="4"/>
    <x v="1"/>
    <n v="0"/>
    <x v="0"/>
    <x v="1"/>
    <n v="4"/>
    <n v="1000"/>
  </r>
  <r>
    <n v="0.63"/>
    <n v="0.83"/>
    <n v="6"/>
    <n v="242"/>
    <n v="5"/>
    <x v="1"/>
    <n v="0"/>
    <x v="3"/>
    <x v="1"/>
    <n v="4"/>
    <n v="1000"/>
  </r>
  <r>
    <n v="0.11"/>
    <n v="0.83"/>
    <n v="6"/>
    <n v="253"/>
    <n v="4"/>
    <x v="1"/>
    <n v="0"/>
    <x v="6"/>
    <x v="1"/>
    <n v="4"/>
    <n v="300"/>
  </r>
  <r>
    <n v="0.1"/>
    <n v="0.83"/>
    <n v="5"/>
    <n v="271"/>
    <n v="5"/>
    <x v="1"/>
    <n v="0"/>
    <x v="6"/>
    <x v="1"/>
    <n v="4"/>
    <n v="300"/>
  </r>
  <r>
    <n v="0.09"/>
    <n v="0.83"/>
    <n v="6"/>
    <n v="286"/>
    <n v="4"/>
    <x v="1"/>
    <n v="0"/>
    <x v="9"/>
    <x v="1"/>
    <n v="4"/>
    <n v="500"/>
  </r>
  <r>
    <n v="0.8"/>
    <n v="0.83"/>
    <n v="5"/>
    <n v="275"/>
    <n v="5"/>
    <x v="1"/>
    <n v="0"/>
    <x v="6"/>
    <x v="1"/>
    <n v="4"/>
    <n v="300"/>
  </r>
  <r>
    <n v="0.09"/>
    <n v="0.83"/>
    <n v="6"/>
    <n v="295"/>
    <n v="5"/>
    <x v="1"/>
    <n v="0"/>
    <x v="1"/>
    <x v="1"/>
    <n v="4"/>
    <n v="1000"/>
  </r>
  <r>
    <n v="0.84"/>
    <n v="0.83"/>
    <n v="4"/>
    <n v="239"/>
    <n v="5"/>
    <x v="1"/>
    <n v="0"/>
    <x v="0"/>
    <x v="1"/>
    <n v="4"/>
    <n v="1000"/>
  </r>
  <r>
    <n v="0.54"/>
    <n v="0.83"/>
    <n v="6"/>
    <n v="165"/>
    <n v="6"/>
    <x v="1"/>
    <n v="0"/>
    <x v="6"/>
    <x v="1"/>
    <n v="4"/>
    <n v="300"/>
  </r>
  <r>
    <n v="0.76"/>
    <n v="0.83"/>
    <n v="6"/>
    <n v="293"/>
    <n v="6"/>
    <x v="1"/>
    <n v="0"/>
    <x v="6"/>
    <x v="1"/>
    <n v="4"/>
    <n v="300"/>
  </r>
  <r>
    <n v="0.11"/>
    <n v="0.83"/>
    <n v="6"/>
    <n v="282"/>
    <n v="4"/>
    <x v="1"/>
    <n v="0"/>
    <x v="2"/>
    <x v="1"/>
    <n v="4"/>
    <n v="500"/>
  </r>
  <r>
    <n v="0.09"/>
    <n v="0.83"/>
    <n v="6"/>
    <n v="255"/>
    <n v="4"/>
    <x v="1"/>
    <n v="0"/>
    <x v="2"/>
    <x v="1"/>
    <n v="4"/>
    <n v="500"/>
  </r>
  <r>
    <n v="0.1"/>
    <n v="0.83"/>
    <n v="6"/>
    <n v="292"/>
    <n v="4"/>
    <x v="1"/>
    <n v="0"/>
    <x v="6"/>
    <x v="1"/>
    <n v="4"/>
    <n v="300"/>
  </r>
  <r>
    <n v="0.11"/>
    <n v="0.83"/>
    <n v="6"/>
    <n v="244"/>
    <n v="4"/>
    <x v="1"/>
    <n v="0"/>
    <x v="3"/>
    <x v="1"/>
    <n v="4"/>
    <n v="1000"/>
  </r>
  <r>
    <n v="0.11"/>
    <n v="0.83"/>
    <n v="6"/>
    <n v="306"/>
    <n v="4"/>
    <x v="1"/>
    <n v="0"/>
    <x v="6"/>
    <x v="1"/>
    <n v="4"/>
    <n v="300"/>
  </r>
  <r>
    <n v="0.1"/>
    <n v="0.83"/>
    <n v="6"/>
    <n v="258"/>
    <n v="4"/>
    <x v="1"/>
    <n v="0"/>
    <x v="5"/>
    <x v="1"/>
    <n v="4"/>
    <n v="300"/>
  </r>
  <r>
    <n v="0.87"/>
    <n v="0.83"/>
    <n v="4"/>
    <n v="265"/>
    <n v="6"/>
    <x v="1"/>
    <n v="0"/>
    <x v="2"/>
    <x v="1"/>
    <n v="4"/>
    <n v="500"/>
  </r>
  <r>
    <n v="0.76"/>
    <n v="0.83"/>
    <n v="5"/>
    <n v="227"/>
    <n v="5"/>
    <x v="1"/>
    <n v="0"/>
    <x v="2"/>
    <x v="1"/>
    <n v="4"/>
    <n v="500"/>
  </r>
  <r>
    <n v="0.1"/>
    <n v="0.83"/>
    <n v="7"/>
    <n v="276"/>
    <n v="4"/>
    <x v="1"/>
    <n v="0"/>
    <x v="3"/>
    <x v="1"/>
    <n v="4"/>
    <n v="1000"/>
  </r>
  <r>
    <n v="0.8"/>
    <n v="0.83"/>
    <n v="2"/>
    <n v="211"/>
    <n v="3"/>
    <x v="1"/>
    <n v="0"/>
    <x v="6"/>
    <x v="1"/>
    <n v="4"/>
    <n v="300"/>
  </r>
  <r>
    <n v="0.84"/>
    <n v="0.83"/>
    <n v="4"/>
    <n v="227"/>
    <n v="5"/>
    <x v="1"/>
    <n v="0"/>
    <x v="3"/>
    <x v="1"/>
    <n v="4"/>
    <n v="1000"/>
  </r>
  <r>
    <n v="0.1"/>
    <n v="0.83"/>
    <n v="6"/>
    <n v="269"/>
    <n v="4"/>
    <x v="1"/>
    <n v="0"/>
    <x v="8"/>
    <x v="1"/>
    <n v="4"/>
    <n v="1000"/>
  </r>
  <r>
    <n v="0.11"/>
    <n v="0.83"/>
    <n v="6"/>
    <n v="282"/>
    <n v="4"/>
    <x v="1"/>
    <n v="0"/>
    <x v="2"/>
    <x v="1"/>
    <n v="4"/>
    <n v="500"/>
  </r>
  <r>
    <n v="0.09"/>
    <n v="0.83"/>
    <n v="6"/>
    <n v="255"/>
    <n v="4"/>
    <x v="1"/>
    <n v="0"/>
    <x v="2"/>
    <x v="1"/>
    <n v="4"/>
    <n v="500"/>
  </r>
  <r>
    <n v="0.1"/>
    <n v="0.83"/>
    <n v="6"/>
    <n v="292"/>
    <n v="4"/>
    <x v="1"/>
    <n v="0"/>
    <x v="6"/>
    <x v="1"/>
    <n v="4"/>
    <n v="300"/>
  </r>
  <r>
    <n v="0.11"/>
    <n v="0.83"/>
    <n v="6"/>
    <n v="244"/>
    <n v="4"/>
    <x v="1"/>
    <n v="0"/>
    <x v="3"/>
    <x v="1"/>
    <n v="4"/>
    <n v="1000"/>
  </r>
  <r>
    <n v="0.11"/>
    <n v="0.83"/>
    <n v="6"/>
    <n v="306"/>
    <n v="4"/>
    <x v="1"/>
    <n v="0"/>
    <x v="6"/>
    <x v="1"/>
    <n v="4"/>
    <n v="300"/>
  </r>
  <r>
    <n v="0.1"/>
    <n v="0.83"/>
    <n v="6"/>
    <n v="258"/>
    <n v="4"/>
    <x v="1"/>
    <n v="0"/>
    <x v="5"/>
    <x v="1"/>
    <n v="4"/>
    <n v="300"/>
  </r>
  <r>
    <n v="0.87"/>
    <n v="0.83"/>
    <n v="4"/>
    <n v="265"/>
    <n v="6"/>
    <x v="1"/>
    <n v="0"/>
    <x v="2"/>
    <x v="1"/>
    <n v="4"/>
    <n v="500"/>
  </r>
  <r>
    <n v="0.76"/>
    <n v="0.83"/>
    <n v="5"/>
    <n v="227"/>
    <n v="5"/>
    <x v="1"/>
    <n v="0"/>
    <x v="2"/>
    <x v="1"/>
    <n v="4"/>
    <n v="500"/>
  </r>
  <r>
    <n v="0.1"/>
    <n v="0.83"/>
    <n v="7"/>
    <n v="276"/>
    <n v="4"/>
    <x v="1"/>
    <n v="0"/>
    <x v="3"/>
    <x v="1"/>
    <n v="4"/>
    <n v="1000"/>
  </r>
  <r>
    <n v="0.8"/>
    <n v="0.83"/>
    <n v="2"/>
    <n v="211"/>
    <n v="3"/>
    <x v="1"/>
    <n v="0"/>
    <x v="6"/>
    <x v="1"/>
    <n v="4"/>
    <n v="300"/>
  </r>
  <r>
    <n v="0.84"/>
    <n v="0.83"/>
    <n v="4"/>
    <n v="227"/>
    <n v="5"/>
    <x v="1"/>
    <n v="0"/>
    <x v="3"/>
    <x v="1"/>
    <n v="4"/>
    <n v="1000"/>
  </r>
  <r>
    <n v="0.76"/>
    <n v="0.83"/>
    <n v="6"/>
    <n v="293"/>
    <n v="6"/>
    <x v="1"/>
    <n v="0"/>
    <x v="6"/>
    <x v="1"/>
    <n v="4"/>
    <n v="300"/>
  </r>
  <r>
    <n v="0.17"/>
    <n v="0.84"/>
    <n v="5"/>
    <n v="232"/>
    <n v="3"/>
    <x v="1"/>
    <n v="0"/>
    <x v="2"/>
    <x v="1"/>
    <n v="4"/>
    <n v="500"/>
  </r>
  <r>
    <n v="0.1"/>
    <n v="0.84"/>
    <n v="6"/>
    <n v="279"/>
    <n v="4"/>
    <x v="1"/>
    <n v="0"/>
    <x v="2"/>
    <x v="1"/>
    <n v="4"/>
    <n v="500"/>
  </r>
  <r>
    <n v="0.11"/>
    <n v="0.84"/>
    <n v="6"/>
    <n v="251"/>
    <n v="4"/>
    <x v="1"/>
    <n v="0"/>
    <x v="1"/>
    <x v="1"/>
    <n v="4"/>
    <n v="1000"/>
  </r>
  <r>
    <n v="0.11"/>
    <n v="0.84"/>
    <n v="6"/>
    <n v="300"/>
    <n v="5"/>
    <x v="1"/>
    <n v="0"/>
    <x v="6"/>
    <x v="1"/>
    <n v="4"/>
    <n v="300"/>
  </r>
  <r>
    <n v="0.31"/>
    <n v="0.84"/>
    <n v="7"/>
    <n v="133"/>
    <n v="5"/>
    <x v="1"/>
    <n v="0"/>
    <x v="1"/>
    <x v="1"/>
    <n v="4"/>
    <n v="1000"/>
  </r>
  <r>
    <n v="0.1"/>
    <n v="0.84"/>
    <n v="6"/>
    <n v="283"/>
    <n v="4"/>
    <x v="1"/>
    <n v="0"/>
    <x v="1"/>
    <x v="1"/>
    <n v="4"/>
    <n v="1000"/>
  </r>
  <r>
    <n v="0.11"/>
    <n v="0.84"/>
    <n v="7"/>
    <n v="296"/>
    <n v="4"/>
    <x v="1"/>
    <n v="0"/>
    <x v="2"/>
    <x v="1"/>
    <n v="4"/>
    <n v="500"/>
  </r>
  <r>
    <n v="0.1"/>
    <n v="0.84"/>
    <n v="6"/>
    <n v="286"/>
    <n v="4"/>
    <x v="1"/>
    <n v="0"/>
    <x v="0"/>
    <x v="1"/>
    <n v="4"/>
    <n v="1000"/>
  </r>
  <r>
    <n v="0.11"/>
    <n v="0.84"/>
    <n v="6"/>
    <n v="298"/>
    <n v="4"/>
    <x v="1"/>
    <n v="0"/>
    <x v="2"/>
    <x v="1"/>
    <n v="4"/>
    <n v="500"/>
  </r>
  <r>
    <n v="0.87"/>
    <n v="0.84"/>
    <n v="5"/>
    <n v="231"/>
    <n v="5"/>
    <x v="1"/>
    <n v="0"/>
    <x v="8"/>
    <x v="1"/>
    <n v="4"/>
    <n v="1000"/>
  </r>
  <r>
    <n v="0.82"/>
    <n v="0.84"/>
    <n v="5"/>
    <n v="244"/>
    <n v="5"/>
    <x v="1"/>
    <n v="0"/>
    <x v="2"/>
    <x v="1"/>
    <n v="4"/>
    <n v="500"/>
  </r>
  <r>
    <n v="0.87"/>
    <n v="0.84"/>
    <n v="4"/>
    <n v="264"/>
    <n v="6"/>
    <x v="1"/>
    <n v="0"/>
    <x v="6"/>
    <x v="1"/>
    <n v="4"/>
    <n v="300"/>
  </r>
  <r>
    <n v="0.1"/>
    <n v="0.84"/>
    <n v="6"/>
    <n v="309"/>
    <n v="4"/>
    <x v="1"/>
    <n v="0"/>
    <x v="6"/>
    <x v="1"/>
    <n v="4"/>
    <n v="300"/>
  </r>
  <r>
    <n v="0.1"/>
    <n v="0.84"/>
    <n v="5"/>
    <n v="298"/>
    <n v="4"/>
    <x v="1"/>
    <n v="0"/>
    <x v="8"/>
    <x v="1"/>
    <n v="4"/>
    <n v="1000"/>
  </r>
  <r>
    <n v="0.86"/>
    <n v="0.84"/>
    <n v="5"/>
    <n v="222"/>
    <n v="5"/>
    <x v="1"/>
    <n v="0"/>
    <x v="8"/>
    <x v="1"/>
    <n v="4"/>
    <n v="1000"/>
  </r>
  <r>
    <n v="0.1"/>
    <n v="0.84"/>
    <n v="7"/>
    <n v="250"/>
    <n v="4"/>
    <x v="1"/>
    <n v="0"/>
    <x v="0"/>
    <x v="1"/>
    <n v="4"/>
    <n v="1000"/>
  </r>
  <r>
    <n v="0.86"/>
    <n v="0.84"/>
    <n v="4"/>
    <n v="246"/>
    <n v="6"/>
    <x v="1"/>
    <n v="0"/>
    <x v="8"/>
    <x v="1"/>
    <n v="4"/>
    <n v="1000"/>
  </r>
  <r>
    <n v="0.09"/>
    <n v="0.84"/>
    <n v="6"/>
    <n v="258"/>
    <n v="4"/>
    <x v="1"/>
    <n v="0"/>
    <x v="8"/>
    <x v="1"/>
    <n v="4"/>
    <n v="1000"/>
  </r>
  <r>
    <n v="0.09"/>
    <n v="0.84"/>
    <n v="6"/>
    <n v="301"/>
    <n v="4"/>
    <x v="1"/>
    <n v="0"/>
    <x v="1"/>
    <x v="1"/>
    <n v="4"/>
    <n v="1000"/>
  </r>
  <r>
    <n v="0.11"/>
    <n v="0.84"/>
    <n v="6"/>
    <n v="252"/>
    <n v="4"/>
    <x v="1"/>
    <n v="0"/>
    <x v="1"/>
    <x v="1"/>
    <n v="4"/>
    <n v="1000"/>
  </r>
  <r>
    <n v="0.9"/>
    <n v="0.84"/>
    <n v="5"/>
    <n v="221"/>
    <n v="5"/>
    <x v="1"/>
    <n v="0"/>
    <x v="4"/>
    <x v="1"/>
    <n v="4"/>
    <n v="600"/>
  </r>
  <r>
    <n v="0.79"/>
    <n v="0.84"/>
    <n v="5"/>
    <n v="247"/>
    <n v="5"/>
    <x v="1"/>
    <n v="0"/>
    <x v="1"/>
    <x v="1"/>
    <n v="4"/>
    <n v="1000"/>
  </r>
  <r>
    <n v="0.09"/>
    <n v="0.84"/>
    <n v="7"/>
    <n v="260"/>
    <n v="4"/>
    <x v="1"/>
    <n v="0"/>
    <x v="2"/>
    <x v="1"/>
    <n v="4"/>
    <n v="500"/>
  </r>
  <r>
    <n v="0.09"/>
    <n v="0.84"/>
    <n v="6"/>
    <n v="269"/>
    <n v="4"/>
    <x v="1"/>
    <n v="0"/>
    <x v="2"/>
    <x v="1"/>
    <n v="4"/>
    <n v="500"/>
  </r>
  <r>
    <n v="0.7"/>
    <n v="0.84"/>
    <n v="6"/>
    <n v="161"/>
    <n v="4"/>
    <x v="1"/>
    <n v="0"/>
    <x v="1"/>
    <x v="1"/>
    <n v="4"/>
    <n v="1000"/>
  </r>
  <r>
    <n v="0.72"/>
    <n v="0.84"/>
    <n v="4"/>
    <n v="256"/>
    <n v="5"/>
    <x v="1"/>
    <n v="0"/>
    <x v="1"/>
    <x v="1"/>
    <n v="4"/>
    <n v="1000"/>
  </r>
  <r>
    <n v="0.17"/>
    <n v="0.84"/>
    <n v="5"/>
    <n v="232"/>
    <n v="3"/>
    <x v="1"/>
    <n v="0"/>
    <x v="2"/>
    <x v="1"/>
    <n v="4"/>
    <n v="500"/>
  </r>
  <r>
    <n v="0.1"/>
    <n v="0.84"/>
    <n v="6"/>
    <n v="279"/>
    <n v="4"/>
    <x v="1"/>
    <n v="0"/>
    <x v="2"/>
    <x v="1"/>
    <n v="4"/>
    <n v="500"/>
  </r>
  <r>
    <n v="0.11"/>
    <n v="0.84"/>
    <n v="6"/>
    <n v="251"/>
    <n v="4"/>
    <x v="1"/>
    <n v="0"/>
    <x v="1"/>
    <x v="1"/>
    <n v="4"/>
    <n v="1000"/>
  </r>
  <r>
    <n v="0.11"/>
    <n v="0.84"/>
    <n v="6"/>
    <n v="300"/>
    <n v="5"/>
    <x v="1"/>
    <n v="0"/>
    <x v="6"/>
    <x v="1"/>
    <n v="4"/>
    <n v="300"/>
  </r>
  <r>
    <n v="0.31"/>
    <n v="0.84"/>
    <n v="7"/>
    <n v="133"/>
    <n v="5"/>
    <x v="1"/>
    <n v="0"/>
    <x v="1"/>
    <x v="1"/>
    <n v="4"/>
    <n v="1000"/>
  </r>
  <r>
    <n v="0.1"/>
    <n v="0.84"/>
    <n v="6"/>
    <n v="283"/>
    <n v="4"/>
    <x v="1"/>
    <n v="0"/>
    <x v="1"/>
    <x v="1"/>
    <n v="4"/>
    <n v="1000"/>
  </r>
  <r>
    <n v="0.11"/>
    <n v="0.84"/>
    <n v="7"/>
    <n v="296"/>
    <n v="4"/>
    <x v="1"/>
    <n v="0"/>
    <x v="2"/>
    <x v="1"/>
    <n v="4"/>
    <n v="500"/>
  </r>
  <r>
    <n v="0.1"/>
    <n v="0.84"/>
    <n v="6"/>
    <n v="286"/>
    <n v="4"/>
    <x v="1"/>
    <n v="0"/>
    <x v="0"/>
    <x v="1"/>
    <n v="4"/>
    <n v="1000"/>
  </r>
  <r>
    <n v="0.11"/>
    <n v="0.84"/>
    <n v="6"/>
    <n v="298"/>
    <n v="4"/>
    <x v="1"/>
    <n v="0"/>
    <x v="2"/>
    <x v="1"/>
    <n v="4"/>
    <n v="500"/>
  </r>
  <r>
    <n v="0.87"/>
    <n v="0.84"/>
    <n v="5"/>
    <n v="231"/>
    <n v="5"/>
    <x v="1"/>
    <n v="0"/>
    <x v="8"/>
    <x v="1"/>
    <n v="4"/>
    <n v="1000"/>
  </r>
  <r>
    <n v="0.82"/>
    <n v="0.84"/>
    <n v="5"/>
    <n v="244"/>
    <n v="5"/>
    <x v="1"/>
    <n v="0"/>
    <x v="2"/>
    <x v="1"/>
    <n v="4"/>
    <n v="500"/>
  </r>
  <r>
    <n v="0.87"/>
    <n v="0.84"/>
    <n v="4"/>
    <n v="264"/>
    <n v="6"/>
    <x v="1"/>
    <n v="0"/>
    <x v="6"/>
    <x v="1"/>
    <n v="4"/>
    <n v="300"/>
  </r>
  <r>
    <n v="0.1"/>
    <n v="0.84"/>
    <n v="6"/>
    <n v="309"/>
    <n v="4"/>
    <x v="1"/>
    <n v="0"/>
    <x v="6"/>
    <x v="1"/>
    <n v="4"/>
    <n v="300"/>
  </r>
  <r>
    <n v="0.1"/>
    <n v="0.84"/>
    <n v="5"/>
    <n v="298"/>
    <n v="4"/>
    <x v="1"/>
    <n v="0"/>
    <x v="8"/>
    <x v="1"/>
    <n v="4"/>
    <n v="1000"/>
  </r>
  <r>
    <n v="0.86"/>
    <n v="0.84"/>
    <n v="5"/>
    <n v="222"/>
    <n v="5"/>
    <x v="1"/>
    <n v="0"/>
    <x v="8"/>
    <x v="1"/>
    <n v="4"/>
    <n v="1000"/>
  </r>
  <r>
    <n v="0.1"/>
    <n v="0.84"/>
    <n v="7"/>
    <n v="250"/>
    <n v="4"/>
    <x v="1"/>
    <n v="0"/>
    <x v="0"/>
    <x v="1"/>
    <n v="4"/>
    <n v="1000"/>
  </r>
  <r>
    <n v="0.86"/>
    <n v="0.84"/>
    <n v="4"/>
    <n v="246"/>
    <n v="6"/>
    <x v="1"/>
    <n v="0"/>
    <x v="8"/>
    <x v="1"/>
    <n v="4"/>
    <n v="1000"/>
  </r>
  <r>
    <n v="0.17"/>
    <n v="0.84"/>
    <n v="5"/>
    <n v="232"/>
    <n v="3"/>
    <x v="1"/>
    <n v="0"/>
    <x v="2"/>
    <x v="1"/>
    <n v="4"/>
    <n v="500"/>
  </r>
  <r>
    <n v="0.1"/>
    <n v="0.84"/>
    <n v="6"/>
    <n v="279"/>
    <n v="4"/>
    <x v="1"/>
    <n v="0"/>
    <x v="2"/>
    <x v="1"/>
    <n v="4"/>
    <n v="500"/>
  </r>
  <r>
    <n v="0.11"/>
    <n v="0.84"/>
    <n v="6"/>
    <n v="251"/>
    <n v="4"/>
    <x v="1"/>
    <n v="0"/>
    <x v="1"/>
    <x v="1"/>
    <n v="4"/>
    <n v="1000"/>
  </r>
  <r>
    <n v="0.11"/>
    <n v="0.84"/>
    <n v="6"/>
    <n v="300"/>
    <n v="5"/>
    <x v="1"/>
    <n v="0"/>
    <x v="6"/>
    <x v="1"/>
    <n v="4"/>
    <n v="300"/>
  </r>
  <r>
    <n v="0.31"/>
    <n v="0.84"/>
    <n v="7"/>
    <n v="133"/>
    <n v="5"/>
    <x v="1"/>
    <n v="0"/>
    <x v="1"/>
    <x v="1"/>
    <n v="4"/>
    <n v="1000"/>
  </r>
  <r>
    <n v="0.1"/>
    <n v="0.84"/>
    <n v="6"/>
    <n v="283"/>
    <n v="4"/>
    <x v="1"/>
    <n v="0"/>
    <x v="1"/>
    <x v="1"/>
    <n v="4"/>
    <n v="1000"/>
  </r>
  <r>
    <n v="0.11"/>
    <n v="0.84"/>
    <n v="7"/>
    <n v="296"/>
    <n v="4"/>
    <x v="1"/>
    <n v="0"/>
    <x v="2"/>
    <x v="1"/>
    <n v="4"/>
    <n v="500"/>
  </r>
  <r>
    <n v="0.1"/>
    <n v="0.84"/>
    <n v="6"/>
    <n v="286"/>
    <n v="4"/>
    <x v="1"/>
    <n v="0"/>
    <x v="0"/>
    <x v="1"/>
    <n v="4"/>
    <n v="1000"/>
  </r>
  <r>
    <n v="0.11"/>
    <n v="0.84"/>
    <n v="6"/>
    <n v="298"/>
    <n v="4"/>
    <x v="1"/>
    <n v="0"/>
    <x v="2"/>
    <x v="1"/>
    <n v="4"/>
    <n v="500"/>
  </r>
  <r>
    <n v="0.87"/>
    <n v="0.84"/>
    <n v="5"/>
    <n v="231"/>
    <n v="5"/>
    <x v="1"/>
    <n v="0"/>
    <x v="8"/>
    <x v="1"/>
    <n v="4"/>
    <n v="1000"/>
  </r>
  <r>
    <n v="0.82"/>
    <n v="0.84"/>
    <n v="5"/>
    <n v="244"/>
    <n v="5"/>
    <x v="1"/>
    <n v="0"/>
    <x v="2"/>
    <x v="1"/>
    <n v="4"/>
    <n v="500"/>
  </r>
  <r>
    <n v="0.87"/>
    <n v="0.84"/>
    <n v="4"/>
    <n v="264"/>
    <n v="6"/>
    <x v="1"/>
    <n v="0"/>
    <x v="6"/>
    <x v="1"/>
    <n v="4"/>
    <n v="300"/>
  </r>
  <r>
    <n v="0.1"/>
    <n v="0.84"/>
    <n v="6"/>
    <n v="309"/>
    <n v="4"/>
    <x v="1"/>
    <n v="0"/>
    <x v="6"/>
    <x v="1"/>
    <n v="4"/>
    <n v="300"/>
  </r>
  <r>
    <n v="0.1"/>
    <n v="0.84"/>
    <n v="5"/>
    <n v="298"/>
    <n v="4"/>
    <x v="1"/>
    <n v="0"/>
    <x v="8"/>
    <x v="1"/>
    <n v="4"/>
    <n v="1000"/>
  </r>
  <r>
    <n v="0.86"/>
    <n v="0.84"/>
    <n v="5"/>
    <n v="222"/>
    <n v="5"/>
    <x v="1"/>
    <n v="0"/>
    <x v="8"/>
    <x v="1"/>
    <n v="4"/>
    <n v="1000"/>
  </r>
  <r>
    <n v="0.1"/>
    <n v="0.84"/>
    <n v="7"/>
    <n v="250"/>
    <n v="4"/>
    <x v="1"/>
    <n v="0"/>
    <x v="0"/>
    <x v="1"/>
    <n v="4"/>
    <n v="1000"/>
  </r>
  <r>
    <n v="0.09"/>
    <n v="0.84"/>
    <n v="6"/>
    <n v="269"/>
    <n v="4"/>
    <x v="1"/>
    <n v="0"/>
    <x v="2"/>
    <x v="1"/>
    <n v="4"/>
    <n v="500"/>
  </r>
  <r>
    <n v="0.7"/>
    <n v="0.84"/>
    <n v="6"/>
    <n v="161"/>
    <n v="4"/>
    <x v="1"/>
    <n v="0"/>
    <x v="1"/>
    <x v="1"/>
    <n v="4"/>
    <n v="1000"/>
  </r>
  <r>
    <n v="0.72"/>
    <n v="0.84"/>
    <n v="4"/>
    <n v="256"/>
    <n v="5"/>
    <x v="1"/>
    <n v="0"/>
    <x v="1"/>
    <x v="1"/>
    <n v="4"/>
    <n v="1000"/>
  </r>
  <r>
    <n v="0.92"/>
    <n v="0.85"/>
    <n v="5"/>
    <n v="259"/>
    <n v="5"/>
    <x v="1"/>
    <n v="0"/>
    <x v="2"/>
    <x v="1"/>
    <n v="4"/>
    <n v="500"/>
  </r>
  <r>
    <n v="0.84"/>
    <n v="0.85"/>
    <n v="4"/>
    <n v="249"/>
    <n v="6"/>
    <x v="1"/>
    <n v="0"/>
    <x v="4"/>
    <x v="1"/>
    <n v="4"/>
    <n v="600"/>
  </r>
  <r>
    <n v="0.83"/>
    <n v="0.85"/>
    <n v="4"/>
    <n v="255"/>
    <n v="5"/>
    <x v="1"/>
    <n v="0"/>
    <x v="5"/>
    <x v="1"/>
    <n v="4"/>
    <n v="300"/>
  </r>
  <r>
    <n v="0.1"/>
    <n v="0.85"/>
    <n v="6"/>
    <n v="266"/>
    <n v="4"/>
    <x v="1"/>
    <n v="0"/>
    <x v="2"/>
    <x v="1"/>
    <n v="4"/>
    <n v="500"/>
  </r>
  <r>
    <n v="0.11"/>
    <n v="0.85"/>
    <n v="7"/>
    <n v="302"/>
    <n v="4"/>
    <x v="1"/>
    <n v="0"/>
    <x v="2"/>
    <x v="1"/>
    <n v="4"/>
    <n v="500"/>
  </r>
  <r>
    <n v="0.11"/>
    <n v="0.85"/>
    <n v="6"/>
    <n v="261"/>
    <n v="4"/>
    <x v="1"/>
    <n v="0"/>
    <x v="6"/>
    <x v="1"/>
    <n v="4"/>
    <n v="300"/>
  </r>
  <r>
    <n v="0.8"/>
    <n v="0.85"/>
    <n v="4"/>
    <n v="273"/>
    <n v="5"/>
    <x v="1"/>
    <n v="0"/>
    <x v="5"/>
    <x v="1"/>
    <n v="4"/>
    <n v="300"/>
  </r>
  <r>
    <n v="0.1"/>
    <n v="0.85"/>
    <n v="6"/>
    <n v="260"/>
    <n v="4"/>
    <x v="1"/>
    <n v="0"/>
    <x v="2"/>
    <x v="1"/>
    <n v="4"/>
    <n v="500"/>
  </r>
  <r>
    <n v="0.89"/>
    <n v="0.85"/>
    <n v="5"/>
    <n v="266"/>
    <n v="5"/>
    <x v="1"/>
    <n v="0"/>
    <x v="2"/>
    <x v="1"/>
    <n v="4"/>
    <n v="500"/>
  </r>
  <r>
    <n v="0.53"/>
    <n v="0.85"/>
    <n v="2"/>
    <n v="164"/>
    <n v="5"/>
    <x v="1"/>
    <n v="0"/>
    <x v="6"/>
    <x v="1"/>
    <n v="4"/>
    <n v="300"/>
  </r>
  <r>
    <n v="0.82"/>
    <n v="0.85"/>
    <n v="5"/>
    <n v="248"/>
    <n v="5"/>
    <x v="1"/>
    <n v="0"/>
    <x v="2"/>
    <x v="1"/>
    <n v="4"/>
    <n v="500"/>
  </r>
  <r>
    <n v="0.72"/>
    <n v="0.85"/>
    <n v="5"/>
    <n v="244"/>
    <n v="6"/>
    <x v="1"/>
    <n v="0"/>
    <x v="2"/>
    <x v="1"/>
    <n v="4"/>
    <n v="500"/>
  </r>
  <r>
    <n v="0.75"/>
    <n v="0.85"/>
    <n v="5"/>
    <n v="267"/>
    <n v="5"/>
    <x v="1"/>
    <n v="0"/>
    <x v="6"/>
    <x v="1"/>
    <n v="4"/>
    <n v="300"/>
  </r>
  <r>
    <n v="0.82"/>
    <n v="0.85"/>
    <n v="5"/>
    <n v="218"/>
    <n v="5"/>
    <x v="1"/>
    <n v="0"/>
    <x v="2"/>
    <x v="1"/>
    <n v="4"/>
    <n v="500"/>
  </r>
  <r>
    <n v="0.11"/>
    <n v="0.85"/>
    <n v="7"/>
    <n v="272"/>
    <n v="4"/>
    <x v="1"/>
    <n v="0"/>
    <x v="3"/>
    <x v="1"/>
    <n v="4"/>
    <n v="1000"/>
  </r>
  <r>
    <n v="0.1"/>
    <n v="0.85"/>
    <n v="7"/>
    <n v="310"/>
    <n v="5"/>
    <x v="1"/>
    <n v="0"/>
    <x v="4"/>
    <x v="1"/>
    <n v="4"/>
    <n v="600"/>
  </r>
  <r>
    <n v="0.82"/>
    <n v="0.85"/>
    <n v="4"/>
    <n v="274"/>
    <n v="5"/>
    <x v="1"/>
    <n v="0"/>
    <x v="2"/>
    <x v="1"/>
    <n v="4"/>
    <n v="500"/>
  </r>
  <r>
    <n v="0.11"/>
    <n v="0.85"/>
    <n v="6"/>
    <n v="295"/>
    <n v="4"/>
    <x v="1"/>
    <n v="0"/>
    <x v="1"/>
    <x v="1"/>
    <n v="4"/>
    <n v="1000"/>
  </r>
  <r>
    <n v="0.1"/>
    <n v="0.85"/>
    <n v="7"/>
    <n v="259"/>
    <n v="4"/>
    <x v="1"/>
    <n v="0"/>
    <x v="1"/>
    <x v="1"/>
    <n v="4"/>
    <n v="1000"/>
  </r>
  <r>
    <n v="0.6"/>
    <n v="0.85"/>
    <n v="3"/>
    <n v="250"/>
    <n v="2"/>
    <x v="1"/>
    <n v="0"/>
    <x v="6"/>
    <x v="1"/>
    <n v="4"/>
    <n v="300"/>
  </r>
  <r>
    <n v="0.11"/>
    <n v="0.85"/>
    <n v="7"/>
    <n v="244"/>
    <n v="4"/>
    <x v="1"/>
    <n v="0"/>
    <x v="6"/>
    <x v="1"/>
    <n v="4"/>
    <n v="300"/>
  </r>
  <r>
    <n v="0.84"/>
    <n v="0.85"/>
    <n v="5"/>
    <n v="260"/>
    <n v="5"/>
    <x v="1"/>
    <n v="0"/>
    <x v="6"/>
    <x v="1"/>
    <n v="4"/>
    <n v="300"/>
  </r>
  <r>
    <n v="0.09"/>
    <n v="0.85"/>
    <n v="7"/>
    <n v="307"/>
    <n v="4"/>
    <x v="1"/>
    <n v="0"/>
    <x v="5"/>
    <x v="1"/>
    <n v="4"/>
    <n v="300"/>
  </r>
  <r>
    <n v="0.1"/>
    <n v="0.85"/>
    <n v="6"/>
    <n v="266"/>
    <n v="4"/>
    <x v="1"/>
    <n v="0"/>
    <x v="2"/>
    <x v="1"/>
    <n v="4"/>
    <n v="500"/>
  </r>
  <r>
    <n v="0.85"/>
    <n v="0.85"/>
    <n v="4"/>
    <n v="247"/>
    <n v="6"/>
    <x v="1"/>
    <n v="0"/>
    <x v="1"/>
    <x v="1"/>
    <n v="4"/>
    <n v="1000"/>
  </r>
  <r>
    <n v="0.92"/>
    <n v="0.85"/>
    <n v="5"/>
    <n v="259"/>
    <n v="5"/>
    <x v="1"/>
    <n v="0"/>
    <x v="2"/>
    <x v="1"/>
    <n v="4"/>
    <n v="500"/>
  </r>
  <r>
    <n v="0.84"/>
    <n v="0.85"/>
    <n v="4"/>
    <n v="249"/>
    <n v="6"/>
    <x v="1"/>
    <n v="0"/>
    <x v="4"/>
    <x v="1"/>
    <n v="4"/>
    <n v="600"/>
  </r>
  <r>
    <n v="0.83"/>
    <n v="0.85"/>
    <n v="4"/>
    <n v="255"/>
    <n v="5"/>
    <x v="1"/>
    <n v="0"/>
    <x v="5"/>
    <x v="1"/>
    <n v="4"/>
    <n v="300"/>
  </r>
  <r>
    <n v="0.1"/>
    <n v="0.85"/>
    <n v="6"/>
    <n v="266"/>
    <n v="4"/>
    <x v="1"/>
    <n v="0"/>
    <x v="2"/>
    <x v="1"/>
    <n v="4"/>
    <n v="500"/>
  </r>
  <r>
    <n v="0.11"/>
    <n v="0.85"/>
    <n v="7"/>
    <n v="302"/>
    <n v="4"/>
    <x v="1"/>
    <n v="0"/>
    <x v="2"/>
    <x v="1"/>
    <n v="4"/>
    <n v="500"/>
  </r>
  <r>
    <n v="0.11"/>
    <n v="0.85"/>
    <n v="6"/>
    <n v="261"/>
    <n v="4"/>
    <x v="1"/>
    <n v="0"/>
    <x v="6"/>
    <x v="1"/>
    <n v="4"/>
    <n v="300"/>
  </r>
  <r>
    <n v="0.8"/>
    <n v="0.85"/>
    <n v="4"/>
    <n v="273"/>
    <n v="5"/>
    <x v="1"/>
    <n v="0"/>
    <x v="5"/>
    <x v="1"/>
    <n v="4"/>
    <n v="300"/>
  </r>
  <r>
    <n v="0.1"/>
    <n v="0.85"/>
    <n v="6"/>
    <n v="260"/>
    <n v="4"/>
    <x v="1"/>
    <n v="0"/>
    <x v="2"/>
    <x v="1"/>
    <n v="4"/>
    <n v="500"/>
  </r>
  <r>
    <n v="0.89"/>
    <n v="0.85"/>
    <n v="5"/>
    <n v="266"/>
    <n v="5"/>
    <x v="1"/>
    <n v="0"/>
    <x v="2"/>
    <x v="1"/>
    <n v="4"/>
    <n v="500"/>
  </r>
  <r>
    <n v="0.53"/>
    <n v="0.85"/>
    <n v="2"/>
    <n v="164"/>
    <n v="5"/>
    <x v="1"/>
    <n v="0"/>
    <x v="6"/>
    <x v="1"/>
    <n v="4"/>
    <n v="300"/>
  </r>
  <r>
    <n v="0.82"/>
    <n v="0.85"/>
    <n v="5"/>
    <n v="248"/>
    <n v="5"/>
    <x v="1"/>
    <n v="0"/>
    <x v="2"/>
    <x v="1"/>
    <n v="4"/>
    <n v="500"/>
  </r>
  <r>
    <n v="0.72"/>
    <n v="0.85"/>
    <n v="5"/>
    <n v="244"/>
    <n v="6"/>
    <x v="1"/>
    <n v="0"/>
    <x v="2"/>
    <x v="1"/>
    <n v="4"/>
    <n v="500"/>
  </r>
  <r>
    <n v="0.75"/>
    <n v="0.85"/>
    <n v="5"/>
    <n v="267"/>
    <n v="5"/>
    <x v="1"/>
    <n v="0"/>
    <x v="6"/>
    <x v="1"/>
    <n v="4"/>
    <n v="300"/>
  </r>
  <r>
    <n v="0.92"/>
    <n v="0.85"/>
    <n v="5"/>
    <n v="259"/>
    <n v="5"/>
    <x v="1"/>
    <n v="0"/>
    <x v="2"/>
    <x v="1"/>
    <n v="4"/>
    <n v="500"/>
  </r>
  <r>
    <n v="0.84"/>
    <n v="0.85"/>
    <n v="4"/>
    <n v="249"/>
    <n v="6"/>
    <x v="1"/>
    <n v="0"/>
    <x v="4"/>
    <x v="1"/>
    <n v="4"/>
    <n v="600"/>
  </r>
  <r>
    <n v="0.83"/>
    <n v="0.85"/>
    <n v="4"/>
    <n v="255"/>
    <n v="5"/>
    <x v="1"/>
    <n v="0"/>
    <x v="5"/>
    <x v="1"/>
    <n v="4"/>
    <n v="300"/>
  </r>
  <r>
    <n v="0.1"/>
    <n v="0.85"/>
    <n v="6"/>
    <n v="266"/>
    <n v="4"/>
    <x v="1"/>
    <n v="0"/>
    <x v="2"/>
    <x v="1"/>
    <n v="4"/>
    <n v="500"/>
  </r>
  <r>
    <n v="0.11"/>
    <n v="0.85"/>
    <n v="7"/>
    <n v="302"/>
    <n v="4"/>
    <x v="1"/>
    <n v="0"/>
    <x v="2"/>
    <x v="1"/>
    <n v="4"/>
    <n v="500"/>
  </r>
  <r>
    <n v="0.11"/>
    <n v="0.85"/>
    <n v="6"/>
    <n v="261"/>
    <n v="4"/>
    <x v="1"/>
    <n v="0"/>
    <x v="6"/>
    <x v="1"/>
    <n v="4"/>
    <n v="300"/>
  </r>
  <r>
    <n v="0.8"/>
    <n v="0.85"/>
    <n v="4"/>
    <n v="273"/>
    <n v="5"/>
    <x v="1"/>
    <n v="0"/>
    <x v="5"/>
    <x v="1"/>
    <n v="4"/>
    <n v="300"/>
  </r>
  <r>
    <n v="0.1"/>
    <n v="0.85"/>
    <n v="6"/>
    <n v="260"/>
    <n v="4"/>
    <x v="1"/>
    <n v="0"/>
    <x v="2"/>
    <x v="1"/>
    <n v="4"/>
    <n v="500"/>
  </r>
  <r>
    <n v="0.89"/>
    <n v="0.85"/>
    <n v="5"/>
    <n v="266"/>
    <n v="5"/>
    <x v="1"/>
    <n v="0"/>
    <x v="2"/>
    <x v="1"/>
    <n v="4"/>
    <n v="500"/>
  </r>
  <r>
    <n v="0.53"/>
    <n v="0.85"/>
    <n v="2"/>
    <n v="164"/>
    <n v="5"/>
    <x v="1"/>
    <n v="0"/>
    <x v="6"/>
    <x v="1"/>
    <n v="4"/>
    <n v="300"/>
  </r>
  <r>
    <n v="0.82"/>
    <n v="0.85"/>
    <n v="5"/>
    <n v="248"/>
    <n v="5"/>
    <x v="1"/>
    <n v="0"/>
    <x v="2"/>
    <x v="1"/>
    <n v="4"/>
    <n v="500"/>
  </r>
  <r>
    <n v="0.72"/>
    <n v="0.85"/>
    <n v="5"/>
    <n v="244"/>
    <n v="6"/>
    <x v="1"/>
    <n v="0"/>
    <x v="2"/>
    <x v="1"/>
    <n v="4"/>
    <n v="500"/>
  </r>
  <r>
    <n v="0.85"/>
    <n v="0.85"/>
    <n v="4"/>
    <n v="247"/>
    <n v="6"/>
    <x v="1"/>
    <n v="0"/>
    <x v="1"/>
    <x v="1"/>
    <n v="4"/>
    <n v="1000"/>
  </r>
  <r>
    <n v="0.89"/>
    <n v="0.86"/>
    <n v="5"/>
    <n v="275"/>
    <n v="5"/>
    <x v="1"/>
    <n v="0"/>
    <x v="2"/>
    <x v="1"/>
    <n v="4"/>
    <n v="500"/>
  </r>
  <r>
    <n v="0.73"/>
    <n v="0.86"/>
    <n v="4"/>
    <n v="245"/>
    <n v="6"/>
    <x v="1"/>
    <n v="0"/>
    <x v="2"/>
    <x v="1"/>
    <n v="4"/>
    <n v="500"/>
  </r>
  <r>
    <n v="0.82"/>
    <n v="0.86"/>
    <n v="5"/>
    <n v="243"/>
    <n v="5"/>
    <x v="1"/>
    <n v="0"/>
    <x v="8"/>
    <x v="1"/>
    <n v="4"/>
    <n v="1000"/>
  </r>
  <r>
    <n v="0.09"/>
    <n v="0.86"/>
    <n v="7"/>
    <n v="309"/>
    <n v="4"/>
    <x v="1"/>
    <n v="0"/>
    <x v="1"/>
    <x v="1"/>
    <n v="4"/>
    <n v="1000"/>
  </r>
  <r>
    <n v="0.09"/>
    <n v="0.86"/>
    <n v="6"/>
    <n v="279"/>
    <n v="4"/>
    <x v="1"/>
    <n v="0"/>
    <x v="2"/>
    <x v="1"/>
    <n v="4"/>
    <n v="500"/>
  </r>
  <r>
    <n v="0.11"/>
    <n v="0.86"/>
    <n v="6"/>
    <n v="308"/>
    <n v="4"/>
    <x v="1"/>
    <n v="0"/>
    <x v="8"/>
    <x v="1"/>
    <n v="4"/>
    <n v="1000"/>
  </r>
  <r>
    <n v="0.09"/>
    <n v="0.86"/>
    <n v="6"/>
    <n v="291"/>
    <n v="4"/>
    <x v="1"/>
    <n v="0"/>
    <x v="0"/>
    <x v="1"/>
    <n v="4"/>
    <n v="1000"/>
  </r>
  <r>
    <n v="0.61"/>
    <n v="0.86"/>
    <n v="4"/>
    <n v="196"/>
    <n v="4"/>
    <x v="1"/>
    <n v="0"/>
    <x v="9"/>
    <x v="1"/>
    <n v="4"/>
    <n v="500"/>
  </r>
  <r>
    <n v="0.75"/>
    <n v="0.86"/>
    <n v="5"/>
    <n v="260"/>
    <n v="5"/>
    <x v="1"/>
    <n v="0"/>
    <x v="8"/>
    <x v="1"/>
    <n v="4"/>
    <n v="1000"/>
  </r>
  <r>
    <n v="0.1"/>
    <n v="0.86"/>
    <n v="6"/>
    <n v="266"/>
    <n v="4"/>
    <x v="1"/>
    <n v="0"/>
    <x v="1"/>
    <x v="1"/>
    <n v="4"/>
    <n v="1000"/>
  </r>
  <r>
    <n v="0.73"/>
    <n v="0.86"/>
    <n v="5"/>
    <n v="249"/>
    <n v="5"/>
    <x v="1"/>
    <n v="0"/>
    <x v="1"/>
    <x v="1"/>
    <n v="4"/>
    <n v="1000"/>
  </r>
  <r>
    <n v="0.09"/>
    <n v="0.86"/>
    <n v="6"/>
    <n v="297"/>
    <n v="4"/>
    <x v="1"/>
    <n v="0"/>
    <x v="9"/>
    <x v="1"/>
    <n v="4"/>
    <n v="500"/>
  </r>
  <r>
    <n v="0.11"/>
    <n v="0.86"/>
    <n v="6"/>
    <n v="273"/>
    <n v="4"/>
    <x v="1"/>
    <n v="0"/>
    <x v="6"/>
    <x v="1"/>
    <n v="4"/>
    <n v="300"/>
  </r>
  <r>
    <n v="0.11"/>
    <n v="0.86"/>
    <n v="6"/>
    <n v="299"/>
    <n v="4"/>
    <x v="1"/>
    <n v="0"/>
    <x v="2"/>
    <x v="1"/>
    <n v="4"/>
    <n v="500"/>
  </r>
  <r>
    <n v="0.78"/>
    <n v="0.86"/>
    <n v="5"/>
    <n v="260"/>
    <n v="6"/>
    <x v="1"/>
    <n v="0"/>
    <x v="4"/>
    <x v="1"/>
    <n v="4"/>
    <n v="600"/>
  </r>
  <r>
    <n v="0.72"/>
    <n v="0.86"/>
    <n v="5"/>
    <n v="251"/>
    <n v="5"/>
    <x v="1"/>
    <n v="0"/>
    <x v="2"/>
    <x v="1"/>
    <n v="4"/>
    <n v="500"/>
  </r>
  <r>
    <n v="0.74"/>
    <n v="0.86"/>
    <n v="5"/>
    <n v="262"/>
    <n v="5"/>
    <x v="1"/>
    <n v="0"/>
    <x v="7"/>
    <x v="1"/>
    <n v="4"/>
    <n v="1000"/>
  </r>
  <r>
    <n v="0.1"/>
    <n v="0.86"/>
    <n v="7"/>
    <n v="261"/>
    <n v="5"/>
    <x v="1"/>
    <n v="0"/>
    <x v="1"/>
    <x v="1"/>
    <n v="4"/>
    <n v="1000"/>
  </r>
  <r>
    <n v="0.65"/>
    <n v="0.86"/>
    <n v="2"/>
    <n v="181"/>
    <n v="2"/>
    <x v="1"/>
    <n v="0"/>
    <x v="6"/>
    <x v="1"/>
    <n v="4"/>
    <n v="300"/>
  </r>
  <r>
    <n v="0.11"/>
    <n v="0.86"/>
    <n v="6"/>
    <n v="245"/>
    <n v="4"/>
    <x v="1"/>
    <n v="0"/>
    <x v="6"/>
    <x v="1"/>
    <n v="4"/>
    <n v="300"/>
  </r>
  <r>
    <n v="0.22"/>
    <n v="0.86"/>
    <n v="4"/>
    <n v="293"/>
    <n v="3"/>
    <x v="1"/>
    <n v="0"/>
    <x v="4"/>
    <x v="1"/>
    <n v="4"/>
    <n v="600"/>
  </r>
  <r>
    <n v="0.1"/>
    <n v="0.86"/>
    <n v="5"/>
    <n v="253"/>
    <n v="4"/>
    <x v="1"/>
    <n v="0"/>
    <x v="1"/>
    <x v="1"/>
    <n v="4"/>
    <n v="1000"/>
  </r>
  <r>
    <n v="0.09"/>
    <n v="0.86"/>
    <n v="6"/>
    <n v="245"/>
    <n v="4"/>
    <x v="1"/>
    <n v="0"/>
    <x v="2"/>
    <x v="1"/>
    <n v="4"/>
    <n v="500"/>
  </r>
  <r>
    <n v="0.78"/>
    <n v="0.86"/>
    <n v="5"/>
    <n v="274"/>
    <n v="5"/>
    <x v="1"/>
    <n v="0"/>
    <x v="2"/>
    <x v="1"/>
    <n v="4"/>
    <n v="500"/>
  </r>
  <r>
    <n v="0.1"/>
    <n v="0.86"/>
    <n v="6"/>
    <n v="283"/>
    <n v="4"/>
    <x v="1"/>
    <n v="0"/>
    <x v="6"/>
    <x v="1"/>
    <n v="4"/>
    <n v="300"/>
  </r>
  <r>
    <n v="0.11"/>
    <n v="0.86"/>
    <n v="6"/>
    <n v="286"/>
    <n v="4"/>
    <x v="1"/>
    <n v="0"/>
    <x v="6"/>
    <x v="1"/>
    <n v="4"/>
    <n v="300"/>
  </r>
  <r>
    <n v="0.82"/>
    <n v="0.86"/>
    <n v="5"/>
    <n v="257"/>
    <n v="5"/>
    <x v="1"/>
    <n v="0"/>
    <x v="2"/>
    <x v="1"/>
    <n v="4"/>
    <n v="500"/>
  </r>
  <r>
    <n v="0.88"/>
    <n v="0.86"/>
    <n v="5"/>
    <n v="258"/>
    <n v="5"/>
    <x v="1"/>
    <n v="0"/>
    <x v="6"/>
    <x v="1"/>
    <n v="4"/>
    <n v="300"/>
  </r>
  <r>
    <n v="0.89"/>
    <n v="0.86"/>
    <n v="5"/>
    <n v="275"/>
    <n v="5"/>
    <x v="1"/>
    <n v="0"/>
    <x v="2"/>
    <x v="1"/>
    <n v="4"/>
    <n v="500"/>
  </r>
  <r>
    <n v="0.73"/>
    <n v="0.86"/>
    <n v="4"/>
    <n v="245"/>
    <n v="6"/>
    <x v="1"/>
    <n v="0"/>
    <x v="2"/>
    <x v="1"/>
    <n v="4"/>
    <n v="500"/>
  </r>
  <r>
    <n v="0.82"/>
    <n v="0.86"/>
    <n v="5"/>
    <n v="243"/>
    <n v="5"/>
    <x v="1"/>
    <n v="0"/>
    <x v="8"/>
    <x v="1"/>
    <n v="4"/>
    <n v="1000"/>
  </r>
  <r>
    <n v="0.09"/>
    <n v="0.86"/>
    <n v="7"/>
    <n v="309"/>
    <n v="4"/>
    <x v="1"/>
    <n v="0"/>
    <x v="1"/>
    <x v="1"/>
    <n v="4"/>
    <n v="1000"/>
  </r>
  <r>
    <n v="0.09"/>
    <n v="0.86"/>
    <n v="6"/>
    <n v="279"/>
    <n v="4"/>
    <x v="1"/>
    <n v="0"/>
    <x v="2"/>
    <x v="1"/>
    <n v="4"/>
    <n v="500"/>
  </r>
  <r>
    <n v="0.89"/>
    <n v="0.86"/>
    <n v="5"/>
    <n v="275"/>
    <n v="5"/>
    <x v="1"/>
    <n v="0"/>
    <x v="2"/>
    <x v="1"/>
    <n v="4"/>
    <n v="500"/>
  </r>
  <r>
    <n v="0.73"/>
    <n v="0.86"/>
    <n v="4"/>
    <n v="245"/>
    <n v="6"/>
    <x v="1"/>
    <n v="0"/>
    <x v="2"/>
    <x v="1"/>
    <n v="4"/>
    <n v="500"/>
  </r>
  <r>
    <n v="0.82"/>
    <n v="0.86"/>
    <n v="5"/>
    <n v="243"/>
    <n v="5"/>
    <x v="1"/>
    <n v="0"/>
    <x v="8"/>
    <x v="1"/>
    <n v="4"/>
    <n v="1000"/>
  </r>
  <r>
    <n v="0.09"/>
    <n v="0.86"/>
    <n v="7"/>
    <n v="309"/>
    <n v="4"/>
    <x v="1"/>
    <n v="0"/>
    <x v="1"/>
    <x v="1"/>
    <n v="4"/>
    <n v="1000"/>
  </r>
  <r>
    <n v="0.09"/>
    <n v="0.86"/>
    <n v="6"/>
    <n v="279"/>
    <n v="4"/>
    <x v="1"/>
    <n v="0"/>
    <x v="2"/>
    <x v="1"/>
    <n v="4"/>
    <n v="500"/>
  </r>
  <r>
    <n v="0.78"/>
    <n v="0.86"/>
    <n v="5"/>
    <n v="274"/>
    <n v="5"/>
    <x v="1"/>
    <n v="0"/>
    <x v="2"/>
    <x v="1"/>
    <n v="4"/>
    <n v="500"/>
  </r>
  <r>
    <n v="0.1"/>
    <n v="0.86"/>
    <n v="6"/>
    <n v="283"/>
    <n v="4"/>
    <x v="1"/>
    <n v="0"/>
    <x v="6"/>
    <x v="1"/>
    <n v="4"/>
    <n v="300"/>
  </r>
  <r>
    <n v="0.11"/>
    <n v="0.86"/>
    <n v="6"/>
    <n v="286"/>
    <n v="4"/>
    <x v="1"/>
    <n v="0"/>
    <x v="6"/>
    <x v="1"/>
    <n v="4"/>
    <n v="300"/>
  </r>
  <r>
    <n v="0.82"/>
    <n v="0.86"/>
    <n v="5"/>
    <n v="257"/>
    <n v="5"/>
    <x v="1"/>
    <n v="0"/>
    <x v="2"/>
    <x v="1"/>
    <n v="4"/>
    <n v="500"/>
  </r>
  <r>
    <n v="0.72"/>
    <n v="0.87"/>
    <n v="5"/>
    <n v="223"/>
    <n v="5"/>
    <x v="1"/>
    <n v="0"/>
    <x v="2"/>
    <x v="1"/>
    <n v="4"/>
    <n v="500"/>
  </r>
  <r>
    <n v="0.82"/>
    <n v="0.87"/>
    <n v="4"/>
    <n v="239"/>
    <n v="5"/>
    <x v="1"/>
    <n v="0"/>
    <x v="2"/>
    <x v="1"/>
    <n v="4"/>
    <n v="500"/>
  </r>
  <r>
    <n v="0.84"/>
    <n v="0.87"/>
    <n v="4"/>
    <n v="246"/>
    <n v="6"/>
    <x v="1"/>
    <n v="0"/>
    <x v="9"/>
    <x v="1"/>
    <n v="4"/>
    <n v="500"/>
  </r>
  <r>
    <n v="0.09"/>
    <n v="0.87"/>
    <n v="7"/>
    <n v="295"/>
    <n v="4"/>
    <x v="1"/>
    <n v="0"/>
    <x v="0"/>
    <x v="1"/>
    <n v="4"/>
    <n v="1000"/>
  </r>
  <r>
    <n v="0.11"/>
    <n v="0.87"/>
    <n v="6"/>
    <n v="305"/>
    <n v="4"/>
    <x v="1"/>
    <n v="0"/>
    <x v="4"/>
    <x v="1"/>
    <n v="4"/>
    <n v="600"/>
  </r>
  <r>
    <n v="0.73"/>
    <n v="0.87"/>
    <n v="5"/>
    <n v="257"/>
    <n v="5"/>
    <x v="1"/>
    <n v="0"/>
    <x v="8"/>
    <x v="1"/>
    <n v="4"/>
    <n v="1000"/>
  </r>
  <r>
    <n v="0.11"/>
    <n v="0.87"/>
    <n v="6"/>
    <n v="306"/>
    <n v="4"/>
    <x v="1"/>
    <n v="0"/>
    <x v="8"/>
    <x v="1"/>
    <n v="4"/>
    <n v="1000"/>
  </r>
  <r>
    <n v="0.78"/>
    <n v="0.87"/>
    <n v="4"/>
    <n v="228"/>
    <n v="5"/>
    <x v="1"/>
    <n v="0"/>
    <x v="6"/>
    <x v="1"/>
    <n v="4"/>
    <n v="300"/>
  </r>
  <r>
    <n v="0.89"/>
    <n v="0.87"/>
    <n v="5"/>
    <n v="225"/>
    <n v="5"/>
    <x v="1"/>
    <n v="0"/>
    <x v="0"/>
    <x v="1"/>
    <n v="4"/>
    <n v="1000"/>
  </r>
  <r>
    <n v="0.1"/>
    <n v="0.87"/>
    <n v="7"/>
    <n v="289"/>
    <n v="4"/>
    <x v="1"/>
    <n v="0"/>
    <x v="2"/>
    <x v="1"/>
    <n v="4"/>
    <n v="500"/>
  </r>
  <r>
    <n v="0.79"/>
    <n v="0.87"/>
    <n v="5"/>
    <n v="261"/>
    <n v="5"/>
    <x v="1"/>
    <n v="0"/>
    <x v="2"/>
    <x v="1"/>
    <n v="4"/>
    <n v="500"/>
  </r>
  <r>
    <n v="0.1"/>
    <n v="0.87"/>
    <n v="6"/>
    <n v="290"/>
    <n v="4"/>
    <x v="1"/>
    <n v="0"/>
    <x v="6"/>
    <x v="1"/>
    <n v="4"/>
    <n v="300"/>
  </r>
  <r>
    <n v="0.91"/>
    <n v="0.87"/>
    <n v="4"/>
    <n v="235"/>
    <n v="5"/>
    <x v="1"/>
    <n v="0"/>
    <x v="1"/>
    <x v="1"/>
    <n v="4"/>
    <n v="1000"/>
  </r>
  <r>
    <n v="0.1"/>
    <n v="0.87"/>
    <n v="6"/>
    <n v="250"/>
    <n v="4"/>
    <x v="1"/>
    <n v="0"/>
    <x v="2"/>
    <x v="1"/>
    <n v="4"/>
    <n v="500"/>
  </r>
  <r>
    <n v="0.76"/>
    <n v="0.87"/>
    <n v="5"/>
    <n v="245"/>
    <n v="5"/>
    <x v="1"/>
    <n v="0"/>
    <x v="2"/>
    <x v="1"/>
    <n v="4"/>
    <n v="500"/>
  </r>
  <r>
    <n v="0.11"/>
    <n v="0.87"/>
    <n v="5"/>
    <n v="271"/>
    <n v="4"/>
    <x v="1"/>
    <n v="0"/>
    <x v="2"/>
    <x v="1"/>
    <n v="4"/>
    <n v="500"/>
  </r>
  <r>
    <n v="0.77"/>
    <n v="0.87"/>
    <n v="4"/>
    <n v="242"/>
    <n v="6"/>
    <x v="1"/>
    <n v="0"/>
    <x v="2"/>
    <x v="1"/>
    <n v="4"/>
    <n v="500"/>
  </r>
  <r>
    <n v="0.11"/>
    <n v="0.87"/>
    <n v="7"/>
    <n v="282"/>
    <n v="5"/>
    <x v="1"/>
    <n v="0"/>
    <x v="1"/>
    <x v="1"/>
    <n v="4"/>
    <n v="1000"/>
  </r>
  <r>
    <n v="0.81"/>
    <n v="0.87"/>
    <n v="4"/>
    <n v="254"/>
    <n v="5"/>
    <x v="1"/>
    <n v="0"/>
    <x v="4"/>
    <x v="1"/>
    <n v="4"/>
    <n v="600"/>
  </r>
  <r>
    <n v="0.09"/>
    <n v="0.87"/>
    <n v="5"/>
    <n v="263"/>
    <n v="4"/>
    <x v="1"/>
    <n v="0"/>
    <x v="8"/>
    <x v="1"/>
    <n v="4"/>
    <n v="1000"/>
  </r>
  <r>
    <n v="0.11"/>
    <n v="0.87"/>
    <n v="7"/>
    <n v="278"/>
    <n v="4"/>
    <x v="1"/>
    <n v="0"/>
    <x v="2"/>
    <x v="1"/>
    <n v="4"/>
    <n v="500"/>
  </r>
  <r>
    <n v="0.11"/>
    <n v="0.87"/>
    <n v="6"/>
    <n v="255"/>
    <n v="4"/>
    <x v="1"/>
    <n v="0"/>
    <x v="2"/>
    <x v="1"/>
    <n v="4"/>
    <n v="500"/>
  </r>
  <r>
    <n v="0.31"/>
    <n v="0.87"/>
    <n v="4"/>
    <n v="184"/>
    <n v="3"/>
    <x v="1"/>
    <n v="0"/>
    <x v="1"/>
    <x v="1"/>
    <n v="4"/>
    <n v="1000"/>
  </r>
  <r>
    <n v="0.11"/>
    <n v="0.87"/>
    <n v="6"/>
    <n v="301"/>
    <n v="4"/>
    <x v="1"/>
    <n v="0"/>
    <x v="3"/>
    <x v="1"/>
    <n v="4"/>
    <n v="1000"/>
  </r>
  <r>
    <n v="0.89"/>
    <n v="0.87"/>
    <n v="5"/>
    <n v="275"/>
    <n v="6"/>
    <x v="1"/>
    <n v="0"/>
    <x v="4"/>
    <x v="1"/>
    <n v="4"/>
    <n v="600"/>
  </r>
  <r>
    <n v="0.11"/>
    <n v="0.87"/>
    <n v="5"/>
    <n v="303"/>
    <n v="4"/>
    <x v="1"/>
    <n v="0"/>
    <x v="8"/>
    <x v="1"/>
    <n v="4"/>
    <n v="1000"/>
  </r>
  <r>
    <n v="0.92"/>
    <n v="0.87"/>
    <n v="4"/>
    <n v="229"/>
    <n v="6"/>
    <x v="1"/>
    <n v="0"/>
    <x v="2"/>
    <x v="1"/>
    <n v="4"/>
    <n v="500"/>
  </r>
  <r>
    <n v="0.74"/>
    <n v="0.87"/>
    <n v="5"/>
    <n v="258"/>
    <n v="5"/>
    <x v="1"/>
    <n v="0"/>
    <x v="3"/>
    <x v="1"/>
    <n v="4"/>
    <n v="1000"/>
  </r>
  <r>
    <n v="0.78"/>
    <n v="0.87"/>
    <n v="5"/>
    <n v="243"/>
    <n v="5"/>
    <x v="1"/>
    <n v="0"/>
    <x v="1"/>
    <x v="1"/>
    <n v="4"/>
    <n v="1000"/>
  </r>
  <r>
    <n v="0.88"/>
    <n v="0.87"/>
    <n v="4"/>
    <n v="235"/>
    <n v="6"/>
    <x v="1"/>
    <n v="0"/>
    <x v="5"/>
    <x v="1"/>
    <n v="4"/>
    <n v="300"/>
  </r>
  <r>
    <n v="0.77"/>
    <n v="0.87"/>
    <n v="4"/>
    <n v="150"/>
    <n v="4"/>
    <x v="1"/>
    <n v="0"/>
    <x v="0"/>
    <x v="1"/>
    <n v="4"/>
    <n v="1000"/>
  </r>
  <r>
    <n v="0.11"/>
    <n v="0.87"/>
    <n v="6"/>
    <n v="291"/>
    <n v="4"/>
    <x v="1"/>
    <n v="0"/>
    <x v="0"/>
    <x v="1"/>
    <n v="4"/>
    <n v="1000"/>
  </r>
  <r>
    <n v="0.09"/>
    <n v="0.87"/>
    <n v="7"/>
    <n v="278"/>
    <n v="4"/>
    <x v="1"/>
    <n v="0"/>
    <x v="8"/>
    <x v="1"/>
    <n v="4"/>
    <n v="1000"/>
  </r>
  <r>
    <n v="0.8"/>
    <n v="0.87"/>
    <n v="5"/>
    <n v="240"/>
    <n v="6"/>
    <x v="1"/>
    <n v="0"/>
    <x v="1"/>
    <x v="1"/>
    <n v="4"/>
    <n v="1000"/>
  </r>
  <r>
    <n v="0.75"/>
    <n v="0.87"/>
    <n v="5"/>
    <n v="246"/>
    <n v="5"/>
    <x v="1"/>
    <n v="0"/>
    <x v="1"/>
    <x v="1"/>
    <n v="4"/>
    <n v="1000"/>
  </r>
  <r>
    <n v="0.73"/>
    <n v="0.87"/>
    <n v="5"/>
    <n v="252"/>
    <n v="5"/>
    <x v="1"/>
    <n v="0"/>
    <x v="7"/>
    <x v="1"/>
    <n v="4"/>
    <n v="1000"/>
  </r>
  <r>
    <n v="0.11"/>
    <n v="0.87"/>
    <n v="6"/>
    <n v="254"/>
    <n v="4"/>
    <x v="1"/>
    <n v="0"/>
    <x v="9"/>
    <x v="1"/>
    <n v="4"/>
    <n v="500"/>
  </r>
  <r>
    <n v="0.11"/>
    <n v="0.87"/>
    <n v="6"/>
    <n v="278"/>
    <n v="5"/>
    <x v="1"/>
    <n v="0"/>
    <x v="1"/>
    <x v="1"/>
    <n v="4"/>
    <n v="1000"/>
  </r>
  <r>
    <n v="0.1"/>
    <n v="0.87"/>
    <n v="6"/>
    <n v="248"/>
    <n v="4"/>
    <x v="1"/>
    <n v="0"/>
    <x v="2"/>
    <x v="1"/>
    <n v="4"/>
    <n v="500"/>
  </r>
  <r>
    <n v="0.1"/>
    <n v="0.87"/>
    <n v="7"/>
    <n v="299"/>
    <n v="4"/>
    <x v="1"/>
    <n v="0"/>
    <x v="2"/>
    <x v="1"/>
    <n v="4"/>
    <n v="500"/>
  </r>
  <r>
    <n v="0.11"/>
    <n v="0.87"/>
    <n v="6"/>
    <n v="280"/>
    <n v="4"/>
    <x v="1"/>
    <n v="0"/>
    <x v="1"/>
    <x v="1"/>
    <n v="4"/>
    <n v="1000"/>
  </r>
  <r>
    <n v="0.1"/>
    <n v="0.87"/>
    <n v="7"/>
    <n v="247"/>
    <n v="4"/>
    <x v="1"/>
    <n v="0"/>
    <x v="4"/>
    <x v="1"/>
    <n v="4"/>
    <n v="600"/>
  </r>
  <r>
    <n v="0.11"/>
    <n v="0.87"/>
    <n v="6"/>
    <n v="273"/>
    <n v="4"/>
    <x v="1"/>
    <n v="0"/>
    <x v="2"/>
    <x v="1"/>
    <n v="4"/>
    <n v="500"/>
  </r>
  <r>
    <n v="0.1"/>
    <n v="0.87"/>
    <n v="6"/>
    <n v="254"/>
    <n v="5"/>
    <x v="1"/>
    <n v="0"/>
    <x v="6"/>
    <x v="1"/>
    <n v="4"/>
    <n v="300"/>
  </r>
  <r>
    <n v="0.1"/>
    <n v="0.87"/>
    <n v="7"/>
    <n v="251"/>
    <n v="5"/>
    <x v="1"/>
    <n v="0"/>
    <x v="1"/>
    <x v="1"/>
    <n v="4"/>
    <n v="1000"/>
  </r>
  <r>
    <n v="0.76"/>
    <n v="0.87"/>
    <n v="5"/>
    <n v="262"/>
    <n v="5"/>
    <x v="1"/>
    <n v="0"/>
    <x v="6"/>
    <x v="1"/>
    <n v="4"/>
    <n v="300"/>
  </r>
  <r>
    <n v="0.85"/>
    <n v="0.87"/>
    <n v="5"/>
    <n v="245"/>
    <n v="5"/>
    <x v="1"/>
    <n v="0"/>
    <x v="1"/>
    <x v="1"/>
    <n v="4"/>
    <n v="1000"/>
  </r>
  <r>
    <n v="0.72"/>
    <n v="0.87"/>
    <n v="5"/>
    <n v="223"/>
    <n v="5"/>
    <x v="1"/>
    <n v="0"/>
    <x v="2"/>
    <x v="1"/>
    <n v="4"/>
    <n v="500"/>
  </r>
  <r>
    <n v="0.82"/>
    <n v="0.87"/>
    <n v="4"/>
    <n v="239"/>
    <n v="5"/>
    <x v="1"/>
    <n v="0"/>
    <x v="2"/>
    <x v="1"/>
    <n v="4"/>
    <n v="500"/>
  </r>
  <r>
    <n v="0.84"/>
    <n v="0.87"/>
    <n v="4"/>
    <n v="246"/>
    <n v="6"/>
    <x v="1"/>
    <n v="0"/>
    <x v="9"/>
    <x v="1"/>
    <n v="4"/>
    <n v="500"/>
  </r>
  <r>
    <n v="0.09"/>
    <n v="0.87"/>
    <n v="7"/>
    <n v="295"/>
    <n v="4"/>
    <x v="1"/>
    <n v="0"/>
    <x v="0"/>
    <x v="1"/>
    <n v="4"/>
    <n v="1000"/>
  </r>
  <r>
    <n v="0.11"/>
    <n v="0.87"/>
    <n v="6"/>
    <n v="305"/>
    <n v="4"/>
    <x v="1"/>
    <n v="0"/>
    <x v="4"/>
    <x v="1"/>
    <n v="4"/>
    <n v="600"/>
  </r>
  <r>
    <n v="0.73"/>
    <n v="0.87"/>
    <n v="5"/>
    <n v="257"/>
    <n v="5"/>
    <x v="1"/>
    <n v="0"/>
    <x v="8"/>
    <x v="1"/>
    <n v="4"/>
    <n v="1000"/>
  </r>
  <r>
    <n v="0.11"/>
    <n v="0.87"/>
    <n v="6"/>
    <n v="306"/>
    <n v="4"/>
    <x v="1"/>
    <n v="0"/>
    <x v="8"/>
    <x v="1"/>
    <n v="4"/>
    <n v="1000"/>
  </r>
  <r>
    <n v="0.78"/>
    <n v="0.87"/>
    <n v="4"/>
    <n v="228"/>
    <n v="5"/>
    <x v="1"/>
    <n v="0"/>
    <x v="6"/>
    <x v="1"/>
    <n v="4"/>
    <n v="300"/>
  </r>
  <r>
    <n v="0.89"/>
    <n v="0.87"/>
    <n v="5"/>
    <n v="225"/>
    <n v="5"/>
    <x v="1"/>
    <n v="0"/>
    <x v="0"/>
    <x v="1"/>
    <n v="4"/>
    <n v="1000"/>
  </r>
  <r>
    <n v="0.1"/>
    <n v="0.87"/>
    <n v="7"/>
    <n v="289"/>
    <n v="4"/>
    <x v="1"/>
    <n v="0"/>
    <x v="2"/>
    <x v="1"/>
    <n v="4"/>
    <n v="500"/>
  </r>
  <r>
    <n v="0.79"/>
    <n v="0.87"/>
    <n v="5"/>
    <n v="261"/>
    <n v="5"/>
    <x v="1"/>
    <n v="0"/>
    <x v="2"/>
    <x v="1"/>
    <n v="4"/>
    <n v="500"/>
  </r>
  <r>
    <n v="0.1"/>
    <n v="0.87"/>
    <n v="6"/>
    <n v="290"/>
    <n v="4"/>
    <x v="1"/>
    <n v="0"/>
    <x v="6"/>
    <x v="1"/>
    <n v="4"/>
    <n v="300"/>
  </r>
  <r>
    <n v="0.91"/>
    <n v="0.87"/>
    <n v="4"/>
    <n v="235"/>
    <n v="5"/>
    <x v="1"/>
    <n v="0"/>
    <x v="1"/>
    <x v="1"/>
    <n v="4"/>
    <n v="1000"/>
  </r>
  <r>
    <n v="0.1"/>
    <n v="0.87"/>
    <n v="6"/>
    <n v="250"/>
    <n v="4"/>
    <x v="1"/>
    <n v="0"/>
    <x v="2"/>
    <x v="1"/>
    <n v="4"/>
    <n v="500"/>
  </r>
  <r>
    <n v="0.76"/>
    <n v="0.87"/>
    <n v="5"/>
    <n v="245"/>
    <n v="5"/>
    <x v="1"/>
    <n v="0"/>
    <x v="2"/>
    <x v="1"/>
    <n v="4"/>
    <n v="500"/>
  </r>
  <r>
    <n v="0.11"/>
    <n v="0.87"/>
    <n v="5"/>
    <n v="271"/>
    <n v="4"/>
    <x v="1"/>
    <n v="0"/>
    <x v="2"/>
    <x v="1"/>
    <n v="4"/>
    <n v="500"/>
  </r>
  <r>
    <n v="0.77"/>
    <n v="0.87"/>
    <n v="4"/>
    <n v="242"/>
    <n v="6"/>
    <x v="1"/>
    <n v="0"/>
    <x v="2"/>
    <x v="1"/>
    <n v="4"/>
    <n v="500"/>
  </r>
  <r>
    <n v="0.11"/>
    <n v="0.87"/>
    <n v="7"/>
    <n v="282"/>
    <n v="5"/>
    <x v="1"/>
    <n v="0"/>
    <x v="1"/>
    <x v="1"/>
    <n v="4"/>
    <n v="1000"/>
  </r>
  <r>
    <n v="0.81"/>
    <n v="0.87"/>
    <n v="4"/>
    <n v="254"/>
    <n v="5"/>
    <x v="1"/>
    <n v="0"/>
    <x v="4"/>
    <x v="1"/>
    <n v="4"/>
    <n v="600"/>
  </r>
  <r>
    <n v="0.09"/>
    <n v="0.87"/>
    <n v="5"/>
    <n v="263"/>
    <n v="4"/>
    <x v="1"/>
    <n v="0"/>
    <x v="8"/>
    <x v="1"/>
    <n v="4"/>
    <n v="1000"/>
  </r>
  <r>
    <n v="0.11"/>
    <n v="0.87"/>
    <n v="7"/>
    <n v="278"/>
    <n v="4"/>
    <x v="1"/>
    <n v="0"/>
    <x v="2"/>
    <x v="1"/>
    <n v="4"/>
    <n v="500"/>
  </r>
  <r>
    <n v="0.11"/>
    <n v="0.87"/>
    <n v="6"/>
    <n v="255"/>
    <n v="4"/>
    <x v="1"/>
    <n v="0"/>
    <x v="2"/>
    <x v="1"/>
    <n v="4"/>
    <n v="500"/>
  </r>
  <r>
    <n v="0.31"/>
    <n v="0.87"/>
    <n v="4"/>
    <n v="184"/>
    <n v="3"/>
    <x v="1"/>
    <n v="0"/>
    <x v="1"/>
    <x v="1"/>
    <n v="4"/>
    <n v="1000"/>
  </r>
  <r>
    <n v="0.72"/>
    <n v="0.87"/>
    <n v="5"/>
    <n v="223"/>
    <n v="5"/>
    <x v="1"/>
    <n v="0"/>
    <x v="2"/>
    <x v="1"/>
    <n v="4"/>
    <n v="500"/>
  </r>
  <r>
    <n v="0.82"/>
    <n v="0.87"/>
    <n v="4"/>
    <n v="239"/>
    <n v="5"/>
    <x v="1"/>
    <n v="0"/>
    <x v="2"/>
    <x v="1"/>
    <n v="4"/>
    <n v="500"/>
  </r>
  <r>
    <n v="0.84"/>
    <n v="0.87"/>
    <n v="4"/>
    <n v="246"/>
    <n v="6"/>
    <x v="1"/>
    <n v="0"/>
    <x v="9"/>
    <x v="1"/>
    <n v="4"/>
    <n v="500"/>
  </r>
  <r>
    <n v="0.09"/>
    <n v="0.87"/>
    <n v="7"/>
    <n v="295"/>
    <n v="4"/>
    <x v="1"/>
    <n v="0"/>
    <x v="0"/>
    <x v="1"/>
    <n v="4"/>
    <n v="1000"/>
  </r>
  <r>
    <n v="0.11"/>
    <n v="0.87"/>
    <n v="6"/>
    <n v="305"/>
    <n v="4"/>
    <x v="1"/>
    <n v="0"/>
    <x v="4"/>
    <x v="1"/>
    <n v="4"/>
    <n v="600"/>
  </r>
  <r>
    <n v="0.73"/>
    <n v="0.87"/>
    <n v="5"/>
    <n v="257"/>
    <n v="5"/>
    <x v="1"/>
    <n v="0"/>
    <x v="8"/>
    <x v="1"/>
    <n v="4"/>
    <n v="1000"/>
  </r>
  <r>
    <n v="0.11"/>
    <n v="0.87"/>
    <n v="6"/>
    <n v="306"/>
    <n v="4"/>
    <x v="1"/>
    <n v="0"/>
    <x v="8"/>
    <x v="1"/>
    <n v="4"/>
    <n v="1000"/>
  </r>
  <r>
    <n v="0.78"/>
    <n v="0.87"/>
    <n v="4"/>
    <n v="228"/>
    <n v="5"/>
    <x v="1"/>
    <n v="0"/>
    <x v="6"/>
    <x v="1"/>
    <n v="4"/>
    <n v="300"/>
  </r>
  <r>
    <n v="0.89"/>
    <n v="0.87"/>
    <n v="5"/>
    <n v="225"/>
    <n v="5"/>
    <x v="1"/>
    <n v="0"/>
    <x v="0"/>
    <x v="1"/>
    <n v="4"/>
    <n v="1000"/>
  </r>
  <r>
    <n v="0.1"/>
    <n v="0.87"/>
    <n v="7"/>
    <n v="289"/>
    <n v="4"/>
    <x v="1"/>
    <n v="0"/>
    <x v="2"/>
    <x v="1"/>
    <n v="4"/>
    <n v="500"/>
  </r>
  <r>
    <n v="0.79"/>
    <n v="0.87"/>
    <n v="5"/>
    <n v="261"/>
    <n v="5"/>
    <x v="1"/>
    <n v="0"/>
    <x v="2"/>
    <x v="1"/>
    <n v="4"/>
    <n v="500"/>
  </r>
  <r>
    <n v="0.1"/>
    <n v="0.87"/>
    <n v="6"/>
    <n v="290"/>
    <n v="4"/>
    <x v="1"/>
    <n v="0"/>
    <x v="6"/>
    <x v="1"/>
    <n v="4"/>
    <n v="300"/>
  </r>
  <r>
    <n v="0.91"/>
    <n v="0.87"/>
    <n v="4"/>
    <n v="235"/>
    <n v="5"/>
    <x v="1"/>
    <n v="0"/>
    <x v="1"/>
    <x v="1"/>
    <n v="4"/>
    <n v="1000"/>
  </r>
  <r>
    <n v="0.1"/>
    <n v="0.87"/>
    <n v="6"/>
    <n v="250"/>
    <n v="4"/>
    <x v="1"/>
    <n v="0"/>
    <x v="2"/>
    <x v="1"/>
    <n v="4"/>
    <n v="500"/>
  </r>
  <r>
    <n v="0.76"/>
    <n v="0.87"/>
    <n v="5"/>
    <n v="245"/>
    <n v="5"/>
    <x v="1"/>
    <n v="0"/>
    <x v="2"/>
    <x v="1"/>
    <n v="4"/>
    <n v="500"/>
  </r>
  <r>
    <n v="0.11"/>
    <n v="0.87"/>
    <n v="5"/>
    <n v="271"/>
    <n v="4"/>
    <x v="1"/>
    <n v="0"/>
    <x v="2"/>
    <x v="1"/>
    <n v="4"/>
    <n v="500"/>
  </r>
  <r>
    <n v="0.77"/>
    <n v="0.87"/>
    <n v="4"/>
    <n v="242"/>
    <n v="6"/>
    <x v="1"/>
    <n v="0"/>
    <x v="2"/>
    <x v="1"/>
    <n v="4"/>
    <n v="500"/>
  </r>
  <r>
    <n v="0.11"/>
    <n v="0.87"/>
    <n v="7"/>
    <n v="282"/>
    <n v="5"/>
    <x v="1"/>
    <n v="0"/>
    <x v="1"/>
    <x v="1"/>
    <n v="4"/>
    <n v="1000"/>
  </r>
  <r>
    <n v="0.81"/>
    <n v="0.87"/>
    <n v="4"/>
    <n v="254"/>
    <n v="5"/>
    <x v="1"/>
    <n v="0"/>
    <x v="4"/>
    <x v="1"/>
    <n v="4"/>
    <n v="600"/>
  </r>
  <r>
    <n v="0.09"/>
    <n v="0.87"/>
    <n v="5"/>
    <n v="263"/>
    <n v="4"/>
    <x v="1"/>
    <n v="0"/>
    <x v="8"/>
    <x v="1"/>
    <n v="4"/>
    <n v="1000"/>
  </r>
  <r>
    <n v="0.1"/>
    <n v="0.87"/>
    <n v="7"/>
    <n v="251"/>
    <n v="5"/>
    <x v="1"/>
    <n v="0"/>
    <x v="1"/>
    <x v="1"/>
    <n v="4"/>
    <n v="1000"/>
  </r>
  <r>
    <n v="0.76"/>
    <n v="0.87"/>
    <n v="5"/>
    <n v="262"/>
    <n v="5"/>
    <x v="1"/>
    <n v="0"/>
    <x v="6"/>
    <x v="1"/>
    <n v="4"/>
    <n v="300"/>
  </r>
  <r>
    <n v="0.85"/>
    <n v="0.87"/>
    <n v="5"/>
    <n v="245"/>
    <n v="5"/>
    <x v="1"/>
    <n v="0"/>
    <x v="1"/>
    <x v="1"/>
    <n v="4"/>
    <n v="1000"/>
  </r>
  <r>
    <n v="0.87"/>
    <n v="0.88"/>
    <n v="5"/>
    <n v="269"/>
    <n v="5"/>
    <x v="1"/>
    <n v="0"/>
    <x v="1"/>
    <x v="1"/>
    <n v="4"/>
    <n v="1000"/>
  </r>
  <r>
    <n v="0.84"/>
    <n v="0.88"/>
    <n v="4"/>
    <n v="263"/>
    <n v="5"/>
    <x v="1"/>
    <n v="0"/>
    <x v="4"/>
    <x v="1"/>
    <n v="4"/>
    <n v="600"/>
  </r>
  <r>
    <n v="0.1"/>
    <n v="0.88"/>
    <n v="6"/>
    <n v="284"/>
    <n v="4"/>
    <x v="1"/>
    <n v="0"/>
    <x v="2"/>
    <x v="1"/>
    <n v="4"/>
    <n v="500"/>
  </r>
  <r>
    <n v="0.33"/>
    <n v="0.88"/>
    <n v="6"/>
    <n v="219"/>
    <n v="5"/>
    <x v="1"/>
    <n v="0"/>
    <x v="6"/>
    <x v="1"/>
    <n v="4"/>
    <n v="300"/>
  </r>
  <r>
    <n v="0.74"/>
    <n v="0.88"/>
    <n v="4"/>
    <n v="248"/>
    <n v="6"/>
    <x v="1"/>
    <n v="0"/>
    <x v="3"/>
    <x v="1"/>
    <n v="4"/>
    <n v="1000"/>
  </r>
  <r>
    <n v="0.48"/>
    <n v="0.88"/>
    <n v="3"/>
    <n v="239"/>
    <n v="3"/>
    <x v="1"/>
    <n v="0"/>
    <x v="2"/>
    <x v="1"/>
    <n v="4"/>
    <n v="500"/>
  </r>
  <r>
    <n v="0.84"/>
    <n v="0.88"/>
    <n v="4"/>
    <n v="269"/>
    <n v="5"/>
    <x v="1"/>
    <n v="0"/>
    <x v="6"/>
    <x v="1"/>
    <n v="4"/>
    <n v="300"/>
  </r>
  <r>
    <n v="0.75"/>
    <n v="0.88"/>
    <n v="4"/>
    <n v="239"/>
    <n v="5"/>
    <x v="1"/>
    <n v="0"/>
    <x v="2"/>
    <x v="1"/>
    <n v="4"/>
    <n v="500"/>
  </r>
  <r>
    <n v="0.84"/>
    <n v="0.88"/>
    <n v="5"/>
    <n v="237"/>
    <n v="5"/>
    <x v="1"/>
    <n v="0"/>
    <x v="1"/>
    <x v="1"/>
    <n v="4"/>
    <n v="1000"/>
  </r>
  <r>
    <n v="0.87"/>
    <n v="0.88"/>
    <n v="5"/>
    <n v="262"/>
    <n v="6"/>
    <x v="1"/>
    <n v="0"/>
    <x v="2"/>
    <x v="1"/>
    <n v="4"/>
    <n v="500"/>
  </r>
  <r>
    <n v="0.88"/>
    <n v="0.88"/>
    <n v="4"/>
    <n v="265"/>
    <n v="5"/>
    <x v="1"/>
    <n v="0"/>
    <x v="7"/>
    <x v="1"/>
    <n v="4"/>
    <n v="1000"/>
  </r>
  <r>
    <n v="0.1"/>
    <n v="0.88"/>
    <n v="6"/>
    <n v="263"/>
    <n v="4"/>
    <x v="1"/>
    <n v="0"/>
    <x v="4"/>
    <x v="1"/>
    <n v="4"/>
    <n v="600"/>
  </r>
  <r>
    <n v="0.11"/>
    <n v="0.88"/>
    <n v="7"/>
    <n v="305"/>
    <n v="4"/>
    <x v="1"/>
    <n v="0"/>
    <x v="0"/>
    <x v="1"/>
    <n v="4"/>
    <n v="1000"/>
  </r>
  <r>
    <n v="0.11"/>
    <n v="0.88"/>
    <n v="7"/>
    <n v="253"/>
    <n v="4"/>
    <x v="1"/>
    <n v="0"/>
    <x v="9"/>
    <x v="1"/>
    <n v="4"/>
    <n v="500"/>
  </r>
  <r>
    <n v="0.11"/>
    <n v="0.88"/>
    <n v="6"/>
    <n v="290"/>
    <n v="4"/>
    <x v="1"/>
    <n v="0"/>
    <x v="9"/>
    <x v="1"/>
    <n v="4"/>
    <n v="500"/>
  </r>
  <r>
    <n v="0.83"/>
    <n v="0.88"/>
    <n v="5"/>
    <n v="239"/>
    <n v="5"/>
    <x v="1"/>
    <n v="0"/>
    <x v="6"/>
    <x v="1"/>
    <n v="4"/>
    <n v="300"/>
  </r>
  <r>
    <n v="0.1"/>
    <n v="0.88"/>
    <n v="7"/>
    <n v="282"/>
    <n v="4"/>
    <x v="1"/>
    <n v="0"/>
    <x v="6"/>
    <x v="1"/>
    <n v="4"/>
    <n v="300"/>
  </r>
  <r>
    <n v="0.11"/>
    <n v="0.88"/>
    <n v="7"/>
    <n v="275"/>
    <n v="4"/>
    <x v="1"/>
    <n v="0"/>
    <x v="6"/>
    <x v="1"/>
    <n v="4"/>
    <n v="300"/>
  </r>
  <r>
    <n v="0.11"/>
    <n v="0.88"/>
    <n v="6"/>
    <n v="253"/>
    <n v="4"/>
    <x v="1"/>
    <n v="0"/>
    <x v="6"/>
    <x v="1"/>
    <n v="4"/>
    <n v="300"/>
  </r>
  <r>
    <n v="0.89"/>
    <n v="0.88"/>
    <n v="5"/>
    <n v="228"/>
    <n v="5"/>
    <x v="1"/>
    <n v="0"/>
    <x v="6"/>
    <x v="1"/>
    <n v="4"/>
    <n v="300"/>
  </r>
  <r>
    <n v="0.87"/>
    <n v="0.88"/>
    <n v="5"/>
    <n v="269"/>
    <n v="5"/>
    <x v="1"/>
    <n v="0"/>
    <x v="1"/>
    <x v="1"/>
    <n v="4"/>
    <n v="1000"/>
  </r>
  <r>
    <n v="0.84"/>
    <n v="0.88"/>
    <n v="4"/>
    <n v="263"/>
    <n v="5"/>
    <x v="1"/>
    <n v="0"/>
    <x v="4"/>
    <x v="1"/>
    <n v="4"/>
    <n v="600"/>
  </r>
  <r>
    <n v="0.1"/>
    <n v="0.88"/>
    <n v="6"/>
    <n v="284"/>
    <n v="4"/>
    <x v="1"/>
    <n v="0"/>
    <x v="2"/>
    <x v="1"/>
    <n v="4"/>
    <n v="500"/>
  </r>
  <r>
    <n v="0.33"/>
    <n v="0.88"/>
    <n v="6"/>
    <n v="219"/>
    <n v="5"/>
    <x v="1"/>
    <n v="0"/>
    <x v="6"/>
    <x v="1"/>
    <n v="4"/>
    <n v="300"/>
  </r>
  <r>
    <n v="0.87"/>
    <n v="0.88"/>
    <n v="5"/>
    <n v="269"/>
    <n v="5"/>
    <x v="1"/>
    <n v="0"/>
    <x v="1"/>
    <x v="1"/>
    <n v="4"/>
    <n v="1000"/>
  </r>
  <r>
    <n v="0.84"/>
    <n v="0.88"/>
    <n v="4"/>
    <n v="263"/>
    <n v="5"/>
    <x v="1"/>
    <n v="0"/>
    <x v="4"/>
    <x v="1"/>
    <n v="4"/>
    <n v="600"/>
  </r>
  <r>
    <n v="0.1"/>
    <n v="0.88"/>
    <n v="6"/>
    <n v="284"/>
    <n v="4"/>
    <x v="1"/>
    <n v="0"/>
    <x v="2"/>
    <x v="1"/>
    <n v="4"/>
    <n v="500"/>
  </r>
  <r>
    <n v="0.33"/>
    <n v="0.88"/>
    <n v="6"/>
    <n v="219"/>
    <n v="5"/>
    <x v="1"/>
    <n v="0"/>
    <x v="6"/>
    <x v="1"/>
    <n v="4"/>
    <n v="300"/>
  </r>
  <r>
    <n v="0.89"/>
    <n v="0.88"/>
    <n v="5"/>
    <n v="228"/>
    <n v="5"/>
    <x v="1"/>
    <n v="0"/>
    <x v="6"/>
    <x v="1"/>
    <n v="4"/>
    <n v="300"/>
  </r>
  <r>
    <n v="0.76"/>
    <n v="0.89"/>
    <n v="5"/>
    <n v="262"/>
    <n v="5"/>
    <x v="1"/>
    <n v="0"/>
    <x v="2"/>
    <x v="1"/>
    <n v="4"/>
    <n v="500"/>
  </r>
  <r>
    <n v="0.11"/>
    <n v="0.89"/>
    <n v="6"/>
    <n v="306"/>
    <n v="4"/>
    <x v="1"/>
    <n v="0"/>
    <x v="1"/>
    <x v="1"/>
    <n v="4"/>
    <n v="1000"/>
  </r>
  <r>
    <n v="0.09"/>
    <n v="0.89"/>
    <n v="6"/>
    <n v="276"/>
    <n v="4"/>
    <x v="1"/>
    <n v="0"/>
    <x v="1"/>
    <x v="1"/>
    <n v="4"/>
    <n v="1000"/>
  </r>
  <r>
    <n v="0.7"/>
    <n v="0.89"/>
    <n v="3"/>
    <n v="183"/>
    <n v="5"/>
    <x v="1"/>
    <n v="0"/>
    <x v="6"/>
    <x v="1"/>
    <n v="4"/>
    <n v="300"/>
  </r>
  <r>
    <n v="0.79"/>
    <n v="0.89"/>
    <n v="5"/>
    <n v="239"/>
    <n v="5"/>
    <x v="1"/>
    <n v="0"/>
    <x v="2"/>
    <x v="1"/>
    <n v="4"/>
    <n v="500"/>
  </r>
  <r>
    <n v="0.1"/>
    <n v="0.89"/>
    <n v="7"/>
    <n v="285"/>
    <n v="4"/>
    <x v="1"/>
    <n v="0"/>
    <x v="1"/>
    <x v="1"/>
    <n v="4"/>
    <n v="1000"/>
  </r>
  <r>
    <n v="0.74"/>
    <n v="0.89"/>
    <n v="5"/>
    <n v="229"/>
    <n v="6"/>
    <x v="1"/>
    <n v="0"/>
    <x v="6"/>
    <x v="1"/>
    <n v="4"/>
    <n v="300"/>
  </r>
  <r>
    <n v="0.11"/>
    <n v="0.89"/>
    <n v="6"/>
    <n v="293"/>
    <n v="4"/>
    <x v="1"/>
    <n v="0"/>
    <x v="6"/>
    <x v="1"/>
    <n v="4"/>
    <n v="300"/>
  </r>
  <r>
    <n v="0.1"/>
    <n v="0.89"/>
    <n v="6"/>
    <n v="247"/>
    <n v="4"/>
    <x v="1"/>
    <n v="0"/>
    <x v="1"/>
    <x v="1"/>
    <n v="4"/>
    <n v="1000"/>
  </r>
  <r>
    <n v="0.11"/>
    <n v="0.89"/>
    <n v="6"/>
    <n v="260"/>
    <n v="5"/>
    <x v="1"/>
    <n v="0"/>
    <x v="2"/>
    <x v="1"/>
    <n v="4"/>
    <n v="500"/>
  </r>
  <r>
    <n v="0.73"/>
    <n v="0.89"/>
    <n v="5"/>
    <n v="236"/>
    <n v="6"/>
    <x v="1"/>
    <n v="0"/>
    <x v="0"/>
    <x v="1"/>
    <n v="4"/>
    <n v="1000"/>
  </r>
  <r>
    <n v="0.91"/>
    <n v="0.89"/>
    <n v="4"/>
    <n v="247"/>
    <n v="5"/>
    <x v="1"/>
    <n v="0"/>
    <x v="9"/>
    <x v="1"/>
    <n v="4"/>
    <n v="500"/>
  </r>
  <r>
    <n v="0.1"/>
    <n v="0.89"/>
    <n v="6"/>
    <n v="246"/>
    <n v="4"/>
    <x v="1"/>
    <n v="0"/>
    <x v="2"/>
    <x v="1"/>
    <n v="4"/>
    <n v="500"/>
  </r>
  <r>
    <n v="0.11"/>
    <n v="0.89"/>
    <n v="6"/>
    <n v="301"/>
    <n v="4"/>
    <x v="1"/>
    <n v="0"/>
    <x v="3"/>
    <x v="1"/>
    <n v="4"/>
    <n v="1000"/>
  </r>
  <r>
    <n v="0.74"/>
    <n v="0.89"/>
    <n v="5"/>
    <n v="259"/>
    <n v="5"/>
    <x v="1"/>
    <n v="0"/>
    <x v="7"/>
    <x v="1"/>
    <n v="4"/>
    <n v="1000"/>
  </r>
  <r>
    <n v="0.88"/>
    <n v="0.89"/>
    <n v="4"/>
    <n v="275"/>
    <n v="5"/>
    <x v="1"/>
    <n v="0"/>
    <x v="1"/>
    <x v="1"/>
    <n v="4"/>
    <n v="1000"/>
  </r>
  <r>
    <n v="0.1"/>
    <n v="0.89"/>
    <n v="6"/>
    <n v="244"/>
    <n v="4"/>
    <x v="1"/>
    <n v="0"/>
    <x v="6"/>
    <x v="1"/>
    <n v="4"/>
    <n v="300"/>
  </r>
  <r>
    <n v="0.11"/>
    <n v="0.89"/>
    <n v="6"/>
    <n v="254"/>
    <n v="4"/>
    <x v="1"/>
    <n v="0"/>
    <x v="1"/>
    <x v="1"/>
    <n v="4"/>
    <n v="1000"/>
  </r>
  <r>
    <n v="0.85"/>
    <n v="0.89"/>
    <n v="4"/>
    <n v="221"/>
    <n v="5"/>
    <x v="1"/>
    <n v="0"/>
    <x v="1"/>
    <x v="1"/>
    <n v="4"/>
    <n v="1000"/>
  </r>
  <r>
    <n v="0.77"/>
    <n v="0.89"/>
    <n v="5"/>
    <n v="243"/>
    <n v="5"/>
    <x v="1"/>
    <n v="0"/>
    <x v="1"/>
    <x v="1"/>
    <n v="4"/>
    <n v="1000"/>
  </r>
  <r>
    <n v="0.11"/>
    <n v="0.89"/>
    <n v="6"/>
    <n v="264"/>
    <n v="4"/>
    <x v="1"/>
    <n v="0"/>
    <x v="6"/>
    <x v="1"/>
    <n v="4"/>
    <n v="300"/>
  </r>
  <r>
    <n v="0.75"/>
    <n v="0.89"/>
    <n v="4"/>
    <n v="228"/>
    <n v="5"/>
    <x v="1"/>
    <n v="0"/>
    <x v="6"/>
    <x v="1"/>
    <n v="4"/>
    <n v="300"/>
  </r>
  <r>
    <n v="0.89"/>
    <n v="0.89"/>
    <n v="5"/>
    <n v="262"/>
    <n v="5"/>
    <x v="1"/>
    <n v="0"/>
    <x v="3"/>
    <x v="1"/>
    <n v="4"/>
    <n v="1000"/>
  </r>
  <r>
    <n v="0.62"/>
    <n v="0.89"/>
    <n v="3"/>
    <n v="131"/>
    <n v="4"/>
    <x v="1"/>
    <n v="0"/>
    <x v="2"/>
    <x v="1"/>
    <n v="4"/>
    <n v="500"/>
  </r>
  <r>
    <n v="0.11"/>
    <n v="0.89"/>
    <n v="7"/>
    <n v="257"/>
    <n v="4"/>
    <x v="1"/>
    <n v="0"/>
    <x v="1"/>
    <x v="1"/>
    <n v="4"/>
    <n v="1000"/>
  </r>
  <r>
    <n v="0.11"/>
    <n v="0.89"/>
    <n v="6"/>
    <n v="284"/>
    <n v="4"/>
    <x v="1"/>
    <n v="0"/>
    <x v="7"/>
    <x v="1"/>
    <n v="4"/>
    <n v="1000"/>
  </r>
  <r>
    <n v="0.1"/>
    <n v="0.89"/>
    <n v="7"/>
    <n v="285"/>
    <n v="4"/>
    <x v="1"/>
    <n v="0"/>
    <x v="8"/>
    <x v="1"/>
    <n v="4"/>
    <n v="1000"/>
  </r>
  <r>
    <n v="0.11"/>
    <n v="0.89"/>
    <n v="6"/>
    <n v="250"/>
    <n v="4"/>
    <x v="1"/>
    <n v="0"/>
    <x v="7"/>
    <x v="1"/>
    <n v="4"/>
    <n v="1000"/>
  </r>
  <r>
    <n v="0.88"/>
    <n v="0.89"/>
    <n v="4"/>
    <n v="254"/>
    <n v="5"/>
    <x v="1"/>
    <n v="0"/>
    <x v="2"/>
    <x v="1"/>
    <n v="4"/>
    <n v="500"/>
  </r>
  <r>
    <n v="0.91"/>
    <n v="0.89"/>
    <n v="5"/>
    <n v="217"/>
    <n v="5"/>
    <x v="1"/>
    <n v="0"/>
    <x v="1"/>
    <x v="1"/>
    <n v="4"/>
    <n v="1000"/>
  </r>
  <r>
    <n v="0.1"/>
    <n v="0.89"/>
    <n v="7"/>
    <n v="253"/>
    <n v="4"/>
    <x v="1"/>
    <n v="0"/>
    <x v="6"/>
    <x v="1"/>
    <n v="4"/>
    <n v="300"/>
  </r>
  <r>
    <n v="0.75"/>
    <n v="0.89"/>
    <n v="5"/>
    <n v="276"/>
    <n v="5"/>
    <x v="1"/>
    <n v="0"/>
    <x v="7"/>
    <x v="1"/>
    <n v="4"/>
    <n v="1000"/>
  </r>
  <r>
    <n v="0.92"/>
    <n v="0.89"/>
    <n v="4"/>
    <n v="241"/>
    <n v="5"/>
    <x v="1"/>
    <n v="0"/>
    <x v="1"/>
    <x v="1"/>
    <n v="4"/>
    <n v="1000"/>
  </r>
  <r>
    <n v="0.3"/>
    <n v="0.89"/>
    <n v="5"/>
    <n v="257"/>
    <n v="5"/>
    <x v="1"/>
    <n v="0"/>
    <x v="7"/>
    <x v="1"/>
    <n v="4"/>
    <n v="1000"/>
  </r>
  <r>
    <n v="0.09"/>
    <n v="0.89"/>
    <n v="6"/>
    <n v="282"/>
    <n v="4"/>
    <x v="1"/>
    <n v="0"/>
    <x v="6"/>
    <x v="1"/>
    <n v="4"/>
    <n v="300"/>
  </r>
  <r>
    <n v="0.09"/>
    <n v="0.89"/>
    <n v="7"/>
    <n v="310"/>
    <n v="4"/>
    <x v="1"/>
    <n v="0"/>
    <x v="6"/>
    <x v="1"/>
    <n v="4"/>
    <n v="300"/>
  </r>
  <r>
    <n v="0.76"/>
    <n v="0.89"/>
    <n v="5"/>
    <n v="262"/>
    <n v="5"/>
    <x v="1"/>
    <n v="0"/>
    <x v="2"/>
    <x v="1"/>
    <n v="4"/>
    <n v="500"/>
  </r>
  <r>
    <n v="0.11"/>
    <n v="0.89"/>
    <n v="6"/>
    <n v="306"/>
    <n v="4"/>
    <x v="1"/>
    <n v="0"/>
    <x v="1"/>
    <x v="1"/>
    <n v="4"/>
    <n v="1000"/>
  </r>
  <r>
    <n v="0.09"/>
    <n v="0.89"/>
    <n v="6"/>
    <n v="276"/>
    <n v="4"/>
    <x v="1"/>
    <n v="0"/>
    <x v="1"/>
    <x v="1"/>
    <n v="4"/>
    <n v="1000"/>
  </r>
  <r>
    <n v="0.7"/>
    <n v="0.89"/>
    <n v="3"/>
    <n v="183"/>
    <n v="5"/>
    <x v="1"/>
    <n v="0"/>
    <x v="6"/>
    <x v="1"/>
    <n v="4"/>
    <n v="300"/>
  </r>
  <r>
    <n v="0.79"/>
    <n v="0.89"/>
    <n v="5"/>
    <n v="239"/>
    <n v="5"/>
    <x v="1"/>
    <n v="0"/>
    <x v="2"/>
    <x v="1"/>
    <n v="4"/>
    <n v="500"/>
  </r>
  <r>
    <n v="0.1"/>
    <n v="0.89"/>
    <n v="7"/>
    <n v="285"/>
    <n v="4"/>
    <x v="1"/>
    <n v="0"/>
    <x v="1"/>
    <x v="1"/>
    <n v="4"/>
    <n v="1000"/>
  </r>
  <r>
    <n v="0.74"/>
    <n v="0.89"/>
    <n v="5"/>
    <n v="229"/>
    <n v="6"/>
    <x v="1"/>
    <n v="0"/>
    <x v="6"/>
    <x v="1"/>
    <n v="4"/>
    <n v="300"/>
  </r>
  <r>
    <n v="0.11"/>
    <n v="0.89"/>
    <n v="6"/>
    <n v="293"/>
    <n v="4"/>
    <x v="1"/>
    <n v="0"/>
    <x v="6"/>
    <x v="1"/>
    <n v="4"/>
    <n v="300"/>
  </r>
  <r>
    <n v="0.1"/>
    <n v="0.89"/>
    <n v="6"/>
    <n v="247"/>
    <n v="4"/>
    <x v="1"/>
    <n v="0"/>
    <x v="1"/>
    <x v="1"/>
    <n v="4"/>
    <n v="1000"/>
  </r>
  <r>
    <n v="0.11"/>
    <n v="0.89"/>
    <n v="6"/>
    <n v="260"/>
    <n v="5"/>
    <x v="1"/>
    <n v="0"/>
    <x v="2"/>
    <x v="1"/>
    <n v="4"/>
    <n v="500"/>
  </r>
  <r>
    <n v="0.73"/>
    <n v="0.89"/>
    <n v="5"/>
    <n v="236"/>
    <n v="6"/>
    <x v="1"/>
    <n v="0"/>
    <x v="0"/>
    <x v="1"/>
    <n v="4"/>
    <n v="1000"/>
  </r>
  <r>
    <n v="0.76"/>
    <n v="0.89"/>
    <n v="5"/>
    <n v="262"/>
    <n v="5"/>
    <x v="1"/>
    <n v="0"/>
    <x v="2"/>
    <x v="1"/>
    <n v="4"/>
    <n v="500"/>
  </r>
  <r>
    <n v="0.11"/>
    <n v="0.89"/>
    <n v="6"/>
    <n v="306"/>
    <n v="4"/>
    <x v="1"/>
    <n v="0"/>
    <x v="1"/>
    <x v="1"/>
    <n v="4"/>
    <n v="1000"/>
  </r>
  <r>
    <n v="0.09"/>
    <n v="0.89"/>
    <n v="6"/>
    <n v="276"/>
    <n v="4"/>
    <x v="1"/>
    <n v="0"/>
    <x v="1"/>
    <x v="1"/>
    <n v="4"/>
    <n v="1000"/>
  </r>
  <r>
    <n v="0.7"/>
    <n v="0.89"/>
    <n v="3"/>
    <n v="183"/>
    <n v="5"/>
    <x v="1"/>
    <n v="0"/>
    <x v="6"/>
    <x v="1"/>
    <n v="4"/>
    <n v="300"/>
  </r>
  <r>
    <n v="0.79"/>
    <n v="0.89"/>
    <n v="5"/>
    <n v="239"/>
    <n v="5"/>
    <x v="1"/>
    <n v="0"/>
    <x v="2"/>
    <x v="1"/>
    <n v="4"/>
    <n v="500"/>
  </r>
  <r>
    <n v="0.1"/>
    <n v="0.89"/>
    <n v="7"/>
    <n v="285"/>
    <n v="4"/>
    <x v="1"/>
    <n v="0"/>
    <x v="1"/>
    <x v="1"/>
    <n v="4"/>
    <n v="1000"/>
  </r>
  <r>
    <n v="0.74"/>
    <n v="0.89"/>
    <n v="5"/>
    <n v="229"/>
    <n v="6"/>
    <x v="1"/>
    <n v="0"/>
    <x v="6"/>
    <x v="1"/>
    <n v="4"/>
    <n v="300"/>
  </r>
  <r>
    <n v="0.11"/>
    <n v="0.89"/>
    <n v="6"/>
    <n v="293"/>
    <n v="4"/>
    <x v="1"/>
    <n v="0"/>
    <x v="6"/>
    <x v="1"/>
    <n v="4"/>
    <n v="300"/>
  </r>
  <r>
    <n v="0.1"/>
    <n v="0.89"/>
    <n v="6"/>
    <n v="247"/>
    <n v="4"/>
    <x v="1"/>
    <n v="0"/>
    <x v="1"/>
    <x v="1"/>
    <n v="4"/>
    <n v="1000"/>
  </r>
  <r>
    <n v="0.11"/>
    <n v="0.89"/>
    <n v="6"/>
    <n v="260"/>
    <n v="5"/>
    <x v="1"/>
    <n v="0"/>
    <x v="2"/>
    <x v="1"/>
    <n v="4"/>
    <n v="500"/>
  </r>
  <r>
    <n v="0.09"/>
    <n v="0.89"/>
    <n v="6"/>
    <n v="282"/>
    <n v="4"/>
    <x v="1"/>
    <n v="0"/>
    <x v="6"/>
    <x v="1"/>
    <n v="4"/>
    <n v="300"/>
  </r>
  <r>
    <n v="0.87"/>
    <n v="0.9"/>
    <n v="5"/>
    <n v="254"/>
    <n v="6"/>
    <x v="1"/>
    <n v="0"/>
    <x v="6"/>
    <x v="1"/>
    <n v="4"/>
    <n v="300"/>
  </r>
  <r>
    <n v="0.87"/>
    <n v="0.9"/>
    <n v="5"/>
    <n v="252"/>
    <n v="5"/>
    <x v="1"/>
    <n v="0"/>
    <x v="8"/>
    <x v="1"/>
    <n v="4"/>
    <n v="1000"/>
  </r>
  <r>
    <n v="0.11"/>
    <n v="0.9"/>
    <n v="6"/>
    <n v="254"/>
    <n v="4"/>
    <x v="1"/>
    <n v="0"/>
    <x v="1"/>
    <x v="1"/>
    <n v="4"/>
    <n v="1000"/>
  </r>
  <r>
    <n v="0.76"/>
    <n v="0.9"/>
    <n v="4"/>
    <n v="263"/>
    <n v="5"/>
    <x v="1"/>
    <n v="0"/>
    <x v="6"/>
    <x v="1"/>
    <n v="4"/>
    <n v="300"/>
  </r>
  <r>
    <n v="0.75"/>
    <n v="0.9"/>
    <n v="5"/>
    <n v="256"/>
    <n v="5"/>
    <x v="1"/>
    <n v="0"/>
    <x v="6"/>
    <x v="1"/>
    <n v="4"/>
    <n v="300"/>
  </r>
  <r>
    <n v="0.77"/>
    <n v="0.9"/>
    <n v="4"/>
    <n v="237"/>
    <n v="5"/>
    <x v="1"/>
    <n v="0"/>
    <x v="6"/>
    <x v="1"/>
    <n v="4"/>
    <n v="300"/>
  </r>
  <r>
    <n v="0.09"/>
    <n v="0.9"/>
    <n v="7"/>
    <n v="289"/>
    <n v="4"/>
    <x v="1"/>
    <n v="0"/>
    <x v="0"/>
    <x v="1"/>
    <n v="4"/>
    <n v="1000"/>
  </r>
  <r>
    <n v="0.1"/>
    <n v="0.9"/>
    <n v="7"/>
    <n v="281"/>
    <n v="4"/>
    <x v="1"/>
    <n v="0"/>
    <x v="2"/>
    <x v="1"/>
    <n v="4"/>
    <n v="500"/>
  </r>
  <r>
    <n v="0.87"/>
    <n v="0.9"/>
    <n v="5"/>
    <n v="258"/>
    <n v="5"/>
    <x v="1"/>
    <n v="0"/>
    <x v="6"/>
    <x v="1"/>
    <n v="4"/>
    <n v="300"/>
  </r>
  <r>
    <n v="0.11"/>
    <n v="0.9"/>
    <n v="6"/>
    <n v="263"/>
    <n v="4"/>
    <x v="1"/>
    <n v="0"/>
    <x v="8"/>
    <x v="1"/>
    <n v="4"/>
    <n v="1000"/>
  </r>
  <r>
    <n v="0.83"/>
    <n v="0.9"/>
    <n v="5"/>
    <n v="245"/>
    <n v="5"/>
    <x v="1"/>
    <n v="0"/>
    <x v="0"/>
    <x v="1"/>
    <n v="4"/>
    <n v="1000"/>
  </r>
  <r>
    <n v="0.1"/>
    <n v="0.9"/>
    <n v="7"/>
    <n v="286"/>
    <n v="4"/>
    <x v="1"/>
    <n v="0"/>
    <x v="2"/>
    <x v="1"/>
    <n v="4"/>
    <n v="500"/>
  </r>
  <r>
    <n v="0.64"/>
    <n v="0.9"/>
    <n v="6"/>
    <n v="252"/>
    <n v="2"/>
    <x v="1"/>
    <n v="0"/>
    <x v="2"/>
    <x v="1"/>
    <n v="4"/>
    <n v="500"/>
  </r>
  <r>
    <n v="0.11"/>
    <n v="0.9"/>
    <n v="6"/>
    <n v="301"/>
    <n v="4"/>
    <x v="1"/>
    <n v="0"/>
    <x v="1"/>
    <x v="1"/>
    <n v="4"/>
    <n v="1000"/>
  </r>
  <r>
    <n v="0.1"/>
    <n v="0.9"/>
    <n v="7"/>
    <n v="290"/>
    <n v="4"/>
    <x v="1"/>
    <n v="0"/>
    <x v="2"/>
    <x v="1"/>
    <n v="4"/>
    <n v="500"/>
  </r>
  <r>
    <n v="0.81"/>
    <n v="0.9"/>
    <n v="5"/>
    <n v="238"/>
    <n v="6"/>
    <x v="1"/>
    <n v="0"/>
    <x v="4"/>
    <x v="1"/>
    <n v="4"/>
    <n v="600"/>
  </r>
  <r>
    <n v="0.1"/>
    <n v="0.9"/>
    <n v="5"/>
    <n v="263"/>
    <n v="4"/>
    <x v="1"/>
    <n v="0"/>
    <x v="9"/>
    <x v="1"/>
    <n v="4"/>
    <n v="500"/>
  </r>
  <r>
    <n v="0.92"/>
    <n v="0.9"/>
    <n v="5"/>
    <n v="248"/>
    <n v="5"/>
    <x v="1"/>
    <n v="0"/>
    <x v="2"/>
    <x v="1"/>
    <n v="4"/>
    <n v="500"/>
  </r>
  <r>
    <n v="0.09"/>
    <n v="0.9"/>
    <n v="7"/>
    <n v="289"/>
    <n v="5"/>
    <x v="1"/>
    <n v="0"/>
    <x v="1"/>
    <x v="1"/>
    <n v="4"/>
    <n v="1000"/>
  </r>
  <r>
    <n v="0.09"/>
    <n v="0.9"/>
    <n v="6"/>
    <n v="287"/>
    <n v="4"/>
    <x v="1"/>
    <n v="0"/>
    <x v="1"/>
    <x v="1"/>
    <n v="4"/>
    <n v="1000"/>
  </r>
  <r>
    <n v="0.91"/>
    <n v="0.9"/>
    <n v="4"/>
    <n v="245"/>
    <n v="5"/>
    <x v="1"/>
    <n v="0"/>
    <x v="1"/>
    <x v="1"/>
    <n v="4"/>
    <n v="1000"/>
  </r>
  <r>
    <n v="0.1"/>
    <n v="0.9"/>
    <n v="6"/>
    <n v="272"/>
    <n v="5"/>
    <x v="1"/>
    <n v="0"/>
    <x v="7"/>
    <x v="1"/>
    <n v="4"/>
    <n v="1000"/>
  </r>
  <r>
    <n v="0.87"/>
    <n v="0.9"/>
    <n v="3"/>
    <n v="307"/>
    <n v="5"/>
    <x v="1"/>
    <n v="0"/>
    <x v="1"/>
    <x v="1"/>
    <n v="4"/>
    <n v="1000"/>
  </r>
  <r>
    <n v="0.2"/>
    <n v="0.9"/>
    <n v="6"/>
    <n v="138"/>
    <n v="3"/>
    <x v="1"/>
    <n v="0"/>
    <x v="1"/>
    <x v="1"/>
    <n v="4"/>
    <n v="1000"/>
  </r>
  <r>
    <n v="0.82"/>
    <n v="0.9"/>
    <n v="5"/>
    <n v="248"/>
    <n v="5"/>
    <x v="1"/>
    <n v="0"/>
    <x v="7"/>
    <x v="1"/>
    <n v="4"/>
    <n v="1000"/>
  </r>
  <r>
    <n v="0.11"/>
    <n v="0.9"/>
    <n v="5"/>
    <n v="307"/>
    <n v="4"/>
    <x v="1"/>
    <n v="0"/>
    <x v="6"/>
    <x v="1"/>
    <n v="4"/>
    <n v="300"/>
  </r>
  <r>
    <n v="0.09"/>
    <n v="0.9"/>
    <n v="6"/>
    <n v="256"/>
    <n v="4"/>
    <x v="1"/>
    <n v="0"/>
    <x v="6"/>
    <x v="1"/>
    <n v="4"/>
    <n v="300"/>
  </r>
  <r>
    <n v="0.1"/>
    <n v="0.9"/>
    <n v="6"/>
    <n v="301"/>
    <n v="5"/>
    <x v="1"/>
    <n v="0"/>
    <x v="1"/>
    <x v="1"/>
    <n v="4"/>
    <n v="1000"/>
  </r>
  <r>
    <n v="0.09"/>
    <n v="0.9"/>
    <n v="6"/>
    <n v="295"/>
    <n v="4"/>
    <x v="1"/>
    <n v="0"/>
    <x v="3"/>
    <x v="1"/>
    <n v="4"/>
    <n v="1000"/>
  </r>
  <r>
    <n v="0.1"/>
    <n v="0.9"/>
    <n v="6"/>
    <n v="299"/>
    <n v="4"/>
    <x v="1"/>
    <n v="0"/>
    <x v="4"/>
    <x v="1"/>
    <n v="4"/>
    <n v="600"/>
  </r>
  <r>
    <n v="0.87"/>
    <n v="0.9"/>
    <n v="5"/>
    <n v="254"/>
    <n v="6"/>
    <x v="1"/>
    <n v="0"/>
    <x v="6"/>
    <x v="1"/>
    <n v="4"/>
    <n v="300"/>
  </r>
  <r>
    <n v="0.87"/>
    <n v="0.9"/>
    <n v="5"/>
    <n v="252"/>
    <n v="5"/>
    <x v="1"/>
    <n v="0"/>
    <x v="8"/>
    <x v="1"/>
    <n v="4"/>
    <n v="1000"/>
  </r>
  <r>
    <n v="0.11"/>
    <n v="0.9"/>
    <n v="6"/>
    <n v="254"/>
    <n v="4"/>
    <x v="1"/>
    <n v="0"/>
    <x v="1"/>
    <x v="1"/>
    <n v="4"/>
    <n v="1000"/>
  </r>
  <r>
    <n v="0.76"/>
    <n v="0.9"/>
    <n v="4"/>
    <n v="263"/>
    <n v="5"/>
    <x v="1"/>
    <n v="0"/>
    <x v="6"/>
    <x v="1"/>
    <n v="4"/>
    <n v="300"/>
  </r>
  <r>
    <n v="0.75"/>
    <n v="0.9"/>
    <n v="5"/>
    <n v="256"/>
    <n v="5"/>
    <x v="1"/>
    <n v="0"/>
    <x v="6"/>
    <x v="1"/>
    <n v="4"/>
    <n v="300"/>
  </r>
  <r>
    <n v="0.77"/>
    <n v="0.9"/>
    <n v="4"/>
    <n v="237"/>
    <n v="5"/>
    <x v="1"/>
    <n v="0"/>
    <x v="6"/>
    <x v="1"/>
    <n v="4"/>
    <n v="300"/>
  </r>
  <r>
    <n v="0.09"/>
    <n v="0.9"/>
    <n v="7"/>
    <n v="289"/>
    <n v="4"/>
    <x v="1"/>
    <n v="0"/>
    <x v="0"/>
    <x v="1"/>
    <n v="4"/>
    <n v="1000"/>
  </r>
  <r>
    <n v="0.1"/>
    <n v="0.9"/>
    <n v="7"/>
    <n v="281"/>
    <n v="4"/>
    <x v="1"/>
    <n v="0"/>
    <x v="2"/>
    <x v="1"/>
    <n v="4"/>
    <n v="500"/>
  </r>
  <r>
    <n v="0.87"/>
    <n v="0.9"/>
    <n v="5"/>
    <n v="258"/>
    <n v="5"/>
    <x v="1"/>
    <n v="0"/>
    <x v="6"/>
    <x v="1"/>
    <n v="4"/>
    <n v="300"/>
  </r>
  <r>
    <n v="0.11"/>
    <n v="0.9"/>
    <n v="6"/>
    <n v="263"/>
    <n v="4"/>
    <x v="1"/>
    <n v="0"/>
    <x v="8"/>
    <x v="1"/>
    <n v="4"/>
    <n v="1000"/>
  </r>
  <r>
    <n v="0.83"/>
    <n v="0.9"/>
    <n v="5"/>
    <n v="245"/>
    <n v="5"/>
    <x v="1"/>
    <n v="0"/>
    <x v="0"/>
    <x v="1"/>
    <n v="4"/>
    <n v="1000"/>
  </r>
  <r>
    <n v="0.1"/>
    <n v="0.9"/>
    <n v="7"/>
    <n v="286"/>
    <n v="4"/>
    <x v="1"/>
    <n v="0"/>
    <x v="2"/>
    <x v="1"/>
    <n v="4"/>
    <n v="500"/>
  </r>
  <r>
    <n v="0.64"/>
    <n v="0.9"/>
    <n v="6"/>
    <n v="252"/>
    <n v="2"/>
    <x v="1"/>
    <n v="0"/>
    <x v="2"/>
    <x v="1"/>
    <n v="4"/>
    <n v="500"/>
  </r>
  <r>
    <n v="0.11"/>
    <n v="0.9"/>
    <n v="6"/>
    <n v="301"/>
    <n v="4"/>
    <x v="1"/>
    <n v="0"/>
    <x v="1"/>
    <x v="1"/>
    <n v="4"/>
    <n v="1000"/>
  </r>
  <r>
    <n v="0.1"/>
    <n v="0.9"/>
    <n v="7"/>
    <n v="290"/>
    <n v="4"/>
    <x v="1"/>
    <n v="0"/>
    <x v="2"/>
    <x v="1"/>
    <n v="4"/>
    <n v="500"/>
  </r>
  <r>
    <n v="0.87"/>
    <n v="0.9"/>
    <n v="5"/>
    <n v="254"/>
    <n v="6"/>
    <x v="1"/>
    <n v="0"/>
    <x v="6"/>
    <x v="1"/>
    <n v="4"/>
    <n v="300"/>
  </r>
  <r>
    <n v="0.87"/>
    <n v="0.9"/>
    <n v="5"/>
    <n v="252"/>
    <n v="5"/>
    <x v="1"/>
    <n v="0"/>
    <x v="8"/>
    <x v="1"/>
    <n v="4"/>
    <n v="1000"/>
  </r>
  <r>
    <n v="0.11"/>
    <n v="0.9"/>
    <n v="6"/>
    <n v="254"/>
    <n v="4"/>
    <x v="1"/>
    <n v="0"/>
    <x v="1"/>
    <x v="1"/>
    <n v="4"/>
    <n v="1000"/>
  </r>
  <r>
    <n v="0.76"/>
    <n v="0.9"/>
    <n v="4"/>
    <n v="263"/>
    <n v="5"/>
    <x v="1"/>
    <n v="0"/>
    <x v="6"/>
    <x v="1"/>
    <n v="4"/>
    <n v="300"/>
  </r>
  <r>
    <n v="0.75"/>
    <n v="0.9"/>
    <n v="5"/>
    <n v="256"/>
    <n v="5"/>
    <x v="1"/>
    <n v="0"/>
    <x v="6"/>
    <x v="1"/>
    <n v="4"/>
    <n v="300"/>
  </r>
  <r>
    <n v="0.77"/>
    <n v="0.9"/>
    <n v="4"/>
    <n v="237"/>
    <n v="5"/>
    <x v="1"/>
    <n v="0"/>
    <x v="6"/>
    <x v="1"/>
    <n v="4"/>
    <n v="300"/>
  </r>
  <r>
    <n v="0.09"/>
    <n v="0.9"/>
    <n v="7"/>
    <n v="289"/>
    <n v="4"/>
    <x v="1"/>
    <n v="0"/>
    <x v="0"/>
    <x v="1"/>
    <n v="4"/>
    <n v="1000"/>
  </r>
  <r>
    <n v="0.1"/>
    <n v="0.9"/>
    <n v="7"/>
    <n v="281"/>
    <n v="4"/>
    <x v="1"/>
    <n v="0"/>
    <x v="2"/>
    <x v="1"/>
    <n v="4"/>
    <n v="500"/>
  </r>
  <r>
    <n v="0.87"/>
    <n v="0.9"/>
    <n v="5"/>
    <n v="258"/>
    <n v="5"/>
    <x v="1"/>
    <n v="0"/>
    <x v="6"/>
    <x v="1"/>
    <n v="4"/>
    <n v="300"/>
  </r>
  <r>
    <n v="0.11"/>
    <n v="0.9"/>
    <n v="6"/>
    <n v="263"/>
    <n v="4"/>
    <x v="1"/>
    <n v="0"/>
    <x v="8"/>
    <x v="1"/>
    <n v="4"/>
    <n v="1000"/>
  </r>
  <r>
    <n v="0.83"/>
    <n v="0.9"/>
    <n v="5"/>
    <n v="245"/>
    <n v="5"/>
    <x v="1"/>
    <n v="0"/>
    <x v="0"/>
    <x v="1"/>
    <n v="4"/>
    <n v="1000"/>
  </r>
  <r>
    <n v="0.1"/>
    <n v="0.9"/>
    <n v="7"/>
    <n v="286"/>
    <n v="4"/>
    <x v="1"/>
    <n v="0"/>
    <x v="2"/>
    <x v="1"/>
    <n v="4"/>
    <n v="500"/>
  </r>
  <r>
    <n v="0.1"/>
    <n v="0.9"/>
    <n v="6"/>
    <n v="299"/>
    <n v="4"/>
    <x v="1"/>
    <n v="0"/>
    <x v="4"/>
    <x v="1"/>
    <n v="4"/>
    <n v="600"/>
  </r>
  <r>
    <n v="0.11"/>
    <n v="0.91"/>
    <n v="6"/>
    <n v="278"/>
    <n v="4"/>
    <x v="1"/>
    <n v="0"/>
    <x v="4"/>
    <x v="1"/>
    <n v="4"/>
    <n v="600"/>
  </r>
  <r>
    <n v="0.1"/>
    <n v="0.91"/>
    <n v="6"/>
    <n v="287"/>
    <n v="4"/>
    <x v="1"/>
    <n v="0"/>
    <x v="1"/>
    <x v="1"/>
    <n v="4"/>
    <n v="1000"/>
  </r>
  <r>
    <n v="0.87"/>
    <n v="0.91"/>
    <n v="4"/>
    <n v="228"/>
    <n v="5"/>
    <x v="1"/>
    <n v="0"/>
    <x v="2"/>
    <x v="1"/>
    <n v="4"/>
    <n v="500"/>
  </r>
  <r>
    <n v="0.82"/>
    <n v="0.91"/>
    <n v="5"/>
    <n v="232"/>
    <n v="5"/>
    <x v="1"/>
    <n v="0"/>
    <x v="1"/>
    <x v="1"/>
    <n v="4"/>
    <n v="1000"/>
  </r>
  <r>
    <n v="0.11"/>
    <n v="0.91"/>
    <n v="6"/>
    <n v="308"/>
    <n v="4"/>
    <x v="1"/>
    <n v="0"/>
    <x v="8"/>
    <x v="1"/>
    <n v="4"/>
    <n v="1000"/>
  </r>
  <r>
    <n v="0.11"/>
    <n v="0.91"/>
    <n v="7"/>
    <n v="287"/>
    <n v="4"/>
    <x v="1"/>
    <n v="0"/>
    <x v="2"/>
    <x v="1"/>
    <n v="4"/>
    <n v="500"/>
  </r>
  <r>
    <n v="0.91"/>
    <n v="0.91"/>
    <n v="4"/>
    <n v="262"/>
    <n v="6"/>
    <x v="1"/>
    <n v="0"/>
    <x v="6"/>
    <x v="1"/>
    <n v="4"/>
    <n v="300"/>
  </r>
  <r>
    <n v="0.09"/>
    <n v="0.91"/>
    <n v="6"/>
    <n v="275"/>
    <n v="4"/>
    <x v="1"/>
    <n v="0"/>
    <x v="6"/>
    <x v="1"/>
    <n v="4"/>
    <n v="300"/>
  </r>
  <r>
    <n v="0.79"/>
    <n v="0.91"/>
    <n v="5"/>
    <n v="271"/>
    <n v="5"/>
    <x v="1"/>
    <n v="0"/>
    <x v="2"/>
    <x v="1"/>
    <n v="4"/>
    <n v="500"/>
  </r>
  <r>
    <n v="0.81"/>
    <n v="0.91"/>
    <n v="4"/>
    <n v="229"/>
    <n v="5"/>
    <x v="1"/>
    <n v="0"/>
    <x v="6"/>
    <x v="1"/>
    <n v="4"/>
    <n v="300"/>
  </r>
  <r>
    <n v="0.11"/>
    <n v="0.91"/>
    <n v="5"/>
    <n v="291"/>
    <n v="4"/>
    <x v="1"/>
    <n v="0"/>
    <x v="1"/>
    <x v="1"/>
    <n v="4"/>
    <n v="1000"/>
  </r>
  <r>
    <n v="0.1"/>
    <n v="0.91"/>
    <n v="6"/>
    <n v="262"/>
    <n v="5"/>
    <x v="1"/>
    <n v="0"/>
    <x v="1"/>
    <x v="1"/>
    <n v="4"/>
    <n v="1000"/>
  </r>
  <r>
    <n v="0.76"/>
    <n v="0.91"/>
    <n v="4"/>
    <n v="219"/>
    <n v="5"/>
    <x v="1"/>
    <n v="0"/>
    <x v="2"/>
    <x v="1"/>
    <n v="4"/>
    <n v="500"/>
  </r>
  <r>
    <n v="0.11"/>
    <n v="0.91"/>
    <n v="6"/>
    <n v="302"/>
    <n v="4"/>
    <x v="1"/>
    <n v="0"/>
    <x v="7"/>
    <x v="1"/>
    <n v="4"/>
    <n v="1000"/>
  </r>
  <r>
    <n v="0.89"/>
    <n v="0.91"/>
    <n v="5"/>
    <n v="260"/>
    <n v="5"/>
    <x v="1"/>
    <n v="0"/>
    <x v="2"/>
    <x v="1"/>
    <n v="4"/>
    <n v="500"/>
  </r>
  <r>
    <n v="0.1"/>
    <n v="0.91"/>
    <n v="7"/>
    <n v="297"/>
    <n v="4"/>
    <x v="1"/>
    <n v="0"/>
    <x v="1"/>
    <x v="1"/>
    <n v="4"/>
    <n v="1000"/>
  </r>
  <r>
    <n v="0.86"/>
    <n v="0.91"/>
    <n v="5"/>
    <n v="265"/>
    <n v="5"/>
    <x v="1"/>
    <n v="0"/>
    <x v="8"/>
    <x v="1"/>
    <n v="4"/>
    <n v="1000"/>
  </r>
  <r>
    <n v="0.1"/>
    <n v="0.91"/>
    <n v="6"/>
    <n v="286"/>
    <n v="4"/>
    <x v="1"/>
    <n v="0"/>
    <x v="4"/>
    <x v="1"/>
    <n v="4"/>
    <n v="600"/>
  </r>
  <r>
    <n v="0.09"/>
    <n v="0.91"/>
    <n v="6"/>
    <n v="248"/>
    <n v="4"/>
    <x v="1"/>
    <n v="0"/>
    <x v="2"/>
    <x v="1"/>
    <n v="4"/>
    <n v="500"/>
  </r>
  <r>
    <n v="0.11"/>
    <n v="0.91"/>
    <n v="6"/>
    <n v="302"/>
    <n v="4"/>
    <x v="1"/>
    <n v="0"/>
    <x v="3"/>
    <x v="1"/>
    <n v="4"/>
    <n v="1000"/>
  </r>
  <r>
    <n v="0.11"/>
    <n v="0.91"/>
    <n v="6"/>
    <n v="272"/>
    <n v="4"/>
    <x v="1"/>
    <n v="0"/>
    <x v="3"/>
    <x v="1"/>
    <n v="4"/>
    <n v="1000"/>
  </r>
  <r>
    <n v="0.11"/>
    <n v="0.91"/>
    <n v="6"/>
    <n v="279"/>
    <n v="4"/>
    <x v="1"/>
    <n v="0"/>
    <x v="2"/>
    <x v="1"/>
    <n v="4"/>
    <n v="500"/>
  </r>
  <r>
    <n v="0.88"/>
    <n v="0.91"/>
    <n v="4"/>
    <n v="234"/>
    <n v="6"/>
    <x v="1"/>
    <n v="0"/>
    <x v="1"/>
    <x v="1"/>
    <n v="4"/>
    <n v="1000"/>
  </r>
  <r>
    <n v="0.87"/>
    <n v="0.91"/>
    <n v="5"/>
    <n v="228"/>
    <n v="5"/>
    <x v="1"/>
    <n v="0"/>
    <x v="6"/>
    <x v="1"/>
    <n v="4"/>
    <n v="300"/>
  </r>
  <r>
    <n v="0.84"/>
    <n v="0.91"/>
    <n v="5"/>
    <n v="232"/>
    <n v="6"/>
    <x v="1"/>
    <n v="0"/>
    <x v="5"/>
    <x v="1"/>
    <n v="4"/>
    <n v="300"/>
  </r>
  <r>
    <n v="0.66"/>
    <n v="0.91"/>
    <n v="5"/>
    <n v="248"/>
    <n v="4"/>
    <x v="1"/>
    <n v="0"/>
    <x v="5"/>
    <x v="1"/>
    <n v="4"/>
    <n v="300"/>
  </r>
  <r>
    <n v="0.11"/>
    <n v="0.91"/>
    <n v="6"/>
    <n v="278"/>
    <n v="4"/>
    <x v="1"/>
    <n v="0"/>
    <x v="4"/>
    <x v="1"/>
    <n v="4"/>
    <n v="600"/>
  </r>
  <r>
    <n v="0.1"/>
    <n v="0.91"/>
    <n v="6"/>
    <n v="287"/>
    <n v="4"/>
    <x v="1"/>
    <n v="0"/>
    <x v="1"/>
    <x v="1"/>
    <n v="4"/>
    <n v="1000"/>
  </r>
  <r>
    <n v="0.87"/>
    <n v="0.91"/>
    <n v="4"/>
    <n v="228"/>
    <n v="5"/>
    <x v="1"/>
    <n v="0"/>
    <x v="2"/>
    <x v="1"/>
    <n v="4"/>
    <n v="500"/>
  </r>
  <r>
    <n v="0.82"/>
    <n v="0.91"/>
    <n v="5"/>
    <n v="232"/>
    <n v="5"/>
    <x v="1"/>
    <n v="0"/>
    <x v="1"/>
    <x v="1"/>
    <n v="4"/>
    <n v="1000"/>
  </r>
  <r>
    <n v="0.11"/>
    <n v="0.91"/>
    <n v="6"/>
    <n v="308"/>
    <n v="4"/>
    <x v="1"/>
    <n v="0"/>
    <x v="8"/>
    <x v="1"/>
    <n v="4"/>
    <n v="1000"/>
  </r>
  <r>
    <n v="0.11"/>
    <n v="0.91"/>
    <n v="7"/>
    <n v="287"/>
    <n v="4"/>
    <x v="1"/>
    <n v="0"/>
    <x v="2"/>
    <x v="1"/>
    <n v="4"/>
    <n v="500"/>
  </r>
  <r>
    <n v="0.91"/>
    <n v="0.91"/>
    <n v="4"/>
    <n v="262"/>
    <n v="6"/>
    <x v="1"/>
    <n v="0"/>
    <x v="6"/>
    <x v="1"/>
    <n v="4"/>
    <n v="300"/>
  </r>
  <r>
    <n v="0.09"/>
    <n v="0.91"/>
    <n v="6"/>
    <n v="275"/>
    <n v="4"/>
    <x v="1"/>
    <n v="0"/>
    <x v="6"/>
    <x v="1"/>
    <n v="4"/>
    <n v="300"/>
  </r>
  <r>
    <n v="0.79"/>
    <n v="0.91"/>
    <n v="5"/>
    <n v="271"/>
    <n v="5"/>
    <x v="1"/>
    <n v="0"/>
    <x v="2"/>
    <x v="1"/>
    <n v="4"/>
    <n v="500"/>
  </r>
  <r>
    <n v="0.81"/>
    <n v="0.91"/>
    <n v="4"/>
    <n v="229"/>
    <n v="5"/>
    <x v="1"/>
    <n v="0"/>
    <x v="6"/>
    <x v="1"/>
    <n v="4"/>
    <n v="300"/>
  </r>
  <r>
    <n v="0.11"/>
    <n v="0.91"/>
    <n v="6"/>
    <n v="278"/>
    <n v="4"/>
    <x v="1"/>
    <n v="0"/>
    <x v="4"/>
    <x v="1"/>
    <n v="4"/>
    <n v="600"/>
  </r>
  <r>
    <n v="0.1"/>
    <n v="0.91"/>
    <n v="6"/>
    <n v="287"/>
    <n v="4"/>
    <x v="1"/>
    <n v="0"/>
    <x v="1"/>
    <x v="1"/>
    <n v="4"/>
    <n v="1000"/>
  </r>
  <r>
    <n v="0.87"/>
    <n v="0.91"/>
    <n v="4"/>
    <n v="228"/>
    <n v="5"/>
    <x v="1"/>
    <n v="0"/>
    <x v="2"/>
    <x v="1"/>
    <n v="4"/>
    <n v="500"/>
  </r>
  <r>
    <n v="0.82"/>
    <n v="0.91"/>
    <n v="5"/>
    <n v="232"/>
    <n v="5"/>
    <x v="1"/>
    <n v="0"/>
    <x v="1"/>
    <x v="1"/>
    <n v="4"/>
    <n v="1000"/>
  </r>
  <r>
    <n v="0.11"/>
    <n v="0.91"/>
    <n v="6"/>
    <n v="308"/>
    <n v="4"/>
    <x v="1"/>
    <n v="0"/>
    <x v="8"/>
    <x v="1"/>
    <n v="4"/>
    <n v="1000"/>
  </r>
  <r>
    <n v="0.11"/>
    <n v="0.91"/>
    <n v="7"/>
    <n v="287"/>
    <n v="4"/>
    <x v="1"/>
    <n v="0"/>
    <x v="2"/>
    <x v="1"/>
    <n v="4"/>
    <n v="500"/>
  </r>
  <r>
    <n v="0.91"/>
    <n v="0.91"/>
    <n v="4"/>
    <n v="262"/>
    <n v="6"/>
    <x v="1"/>
    <n v="0"/>
    <x v="6"/>
    <x v="1"/>
    <n v="4"/>
    <n v="300"/>
  </r>
  <r>
    <n v="0.09"/>
    <n v="0.91"/>
    <n v="6"/>
    <n v="275"/>
    <n v="4"/>
    <x v="1"/>
    <n v="0"/>
    <x v="6"/>
    <x v="1"/>
    <n v="4"/>
    <n v="300"/>
  </r>
  <r>
    <n v="0.87"/>
    <n v="0.91"/>
    <n v="5"/>
    <n v="228"/>
    <n v="5"/>
    <x v="1"/>
    <n v="0"/>
    <x v="6"/>
    <x v="1"/>
    <n v="4"/>
    <n v="300"/>
  </r>
  <r>
    <n v="0.84"/>
    <n v="0.92"/>
    <n v="4"/>
    <n v="234"/>
    <n v="5"/>
    <x v="1"/>
    <n v="0"/>
    <x v="2"/>
    <x v="1"/>
    <n v="4"/>
    <n v="500"/>
  </r>
  <r>
    <n v="0.89"/>
    <n v="0.92"/>
    <n v="5"/>
    <n v="242"/>
    <n v="5"/>
    <x v="1"/>
    <n v="0"/>
    <x v="2"/>
    <x v="1"/>
    <n v="4"/>
    <n v="500"/>
  </r>
  <r>
    <n v="0.1"/>
    <n v="0.92"/>
    <n v="7"/>
    <n v="307"/>
    <n v="4"/>
    <x v="1"/>
    <n v="0"/>
    <x v="6"/>
    <x v="1"/>
    <n v="4"/>
    <n v="300"/>
  </r>
  <r>
    <n v="0.11"/>
    <n v="0.92"/>
    <n v="6"/>
    <n v="260"/>
    <n v="4"/>
    <x v="1"/>
    <n v="0"/>
    <x v="6"/>
    <x v="1"/>
    <n v="4"/>
    <n v="300"/>
  </r>
  <r>
    <n v="0.76"/>
    <n v="0.92"/>
    <n v="4"/>
    <n v="239"/>
    <n v="5"/>
    <x v="1"/>
    <n v="0"/>
    <x v="0"/>
    <x v="1"/>
    <n v="4"/>
    <n v="1000"/>
  </r>
  <r>
    <n v="0.11"/>
    <n v="0.92"/>
    <n v="6"/>
    <n v="305"/>
    <n v="4"/>
    <x v="1"/>
    <n v="0"/>
    <x v="1"/>
    <x v="1"/>
    <n v="4"/>
    <n v="1000"/>
  </r>
  <r>
    <n v="0.79"/>
    <n v="0.92"/>
    <n v="5"/>
    <n v="254"/>
    <n v="6"/>
    <x v="1"/>
    <n v="0"/>
    <x v="2"/>
    <x v="1"/>
    <n v="4"/>
    <n v="500"/>
  </r>
  <r>
    <n v="0.6"/>
    <n v="0.92"/>
    <n v="2"/>
    <n v="258"/>
    <n v="5"/>
    <x v="1"/>
    <n v="0"/>
    <x v="2"/>
    <x v="1"/>
    <n v="4"/>
    <n v="500"/>
  </r>
  <r>
    <n v="0.83"/>
    <n v="0.92"/>
    <n v="5"/>
    <n v="267"/>
    <n v="6"/>
    <x v="1"/>
    <n v="0"/>
    <x v="6"/>
    <x v="1"/>
    <n v="4"/>
    <n v="300"/>
  </r>
  <r>
    <n v="0.76"/>
    <n v="0.92"/>
    <n v="4"/>
    <n v="246"/>
    <n v="5"/>
    <x v="1"/>
    <n v="0"/>
    <x v="2"/>
    <x v="1"/>
    <n v="4"/>
    <n v="500"/>
  </r>
  <r>
    <n v="0.91"/>
    <n v="0.92"/>
    <n v="4"/>
    <n v="246"/>
    <n v="5"/>
    <x v="1"/>
    <n v="0"/>
    <x v="2"/>
    <x v="1"/>
    <n v="4"/>
    <n v="500"/>
  </r>
  <r>
    <n v="0.81"/>
    <n v="0.92"/>
    <n v="5"/>
    <n v="239"/>
    <n v="5"/>
    <x v="1"/>
    <n v="0"/>
    <x v="0"/>
    <x v="1"/>
    <n v="4"/>
    <n v="1000"/>
  </r>
  <r>
    <n v="0.9"/>
    <n v="0.92"/>
    <n v="5"/>
    <n v="245"/>
    <n v="5"/>
    <x v="1"/>
    <n v="0"/>
    <x v="2"/>
    <x v="1"/>
    <n v="4"/>
    <n v="500"/>
  </r>
  <r>
    <n v="0.11"/>
    <n v="0.92"/>
    <n v="7"/>
    <n v="307"/>
    <n v="4"/>
    <x v="1"/>
    <n v="0"/>
    <x v="8"/>
    <x v="1"/>
    <n v="4"/>
    <n v="1000"/>
  </r>
  <r>
    <n v="0.86"/>
    <n v="0.92"/>
    <n v="5"/>
    <n v="252"/>
    <n v="5"/>
    <x v="1"/>
    <n v="0"/>
    <x v="7"/>
    <x v="1"/>
    <n v="4"/>
    <n v="1000"/>
  </r>
  <r>
    <n v="0.82"/>
    <n v="0.92"/>
    <n v="5"/>
    <n v="225"/>
    <n v="5"/>
    <x v="1"/>
    <n v="0"/>
    <x v="2"/>
    <x v="1"/>
    <n v="4"/>
    <n v="500"/>
  </r>
  <r>
    <n v="0.1"/>
    <n v="0.92"/>
    <n v="6"/>
    <n v="258"/>
    <n v="4"/>
    <x v="1"/>
    <n v="0"/>
    <x v="1"/>
    <x v="1"/>
    <n v="4"/>
    <n v="1000"/>
  </r>
  <r>
    <n v="0.73"/>
    <n v="0.92"/>
    <n v="5"/>
    <n v="232"/>
    <n v="5"/>
    <x v="1"/>
    <n v="0"/>
    <x v="2"/>
    <x v="1"/>
    <n v="4"/>
    <n v="500"/>
  </r>
  <r>
    <n v="0.77"/>
    <n v="0.92"/>
    <n v="5"/>
    <n v="235"/>
    <n v="5"/>
    <x v="1"/>
    <n v="0"/>
    <x v="8"/>
    <x v="1"/>
    <n v="4"/>
    <n v="1000"/>
  </r>
  <r>
    <n v="0.1"/>
    <n v="0.92"/>
    <n v="6"/>
    <n v="243"/>
    <n v="4"/>
    <x v="1"/>
    <n v="0"/>
    <x v="2"/>
    <x v="1"/>
    <n v="4"/>
    <n v="500"/>
  </r>
  <r>
    <n v="0.1"/>
    <n v="0.92"/>
    <n v="7"/>
    <n v="253"/>
    <n v="4"/>
    <x v="1"/>
    <n v="0"/>
    <x v="6"/>
    <x v="1"/>
    <n v="4"/>
    <n v="300"/>
  </r>
  <r>
    <n v="0.9"/>
    <n v="0.92"/>
    <n v="5"/>
    <n v="154"/>
    <n v="4"/>
    <x v="1"/>
    <n v="0"/>
    <x v="2"/>
    <x v="1"/>
    <n v="4"/>
    <n v="500"/>
  </r>
  <r>
    <n v="0.92"/>
    <n v="0.92"/>
    <n v="4"/>
    <n v="245"/>
    <n v="5"/>
    <x v="1"/>
    <n v="0"/>
    <x v="2"/>
    <x v="1"/>
    <n v="4"/>
    <n v="500"/>
  </r>
  <r>
    <n v="0.73"/>
    <n v="0.92"/>
    <n v="4"/>
    <n v="273"/>
    <n v="5"/>
    <x v="1"/>
    <n v="0"/>
    <x v="2"/>
    <x v="1"/>
    <n v="4"/>
    <n v="500"/>
  </r>
  <r>
    <n v="0.09"/>
    <n v="0.92"/>
    <n v="6"/>
    <n v="303"/>
    <n v="5"/>
    <x v="1"/>
    <n v="0"/>
    <x v="2"/>
    <x v="1"/>
    <n v="4"/>
    <n v="500"/>
  </r>
  <r>
    <n v="0.77"/>
    <n v="0.92"/>
    <n v="5"/>
    <n v="255"/>
    <n v="5"/>
    <x v="1"/>
    <n v="0"/>
    <x v="4"/>
    <x v="1"/>
    <n v="4"/>
    <n v="600"/>
  </r>
  <r>
    <n v="0.88"/>
    <n v="0.92"/>
    <n v="4"/>
    <n v="225"/>
    <n v="5"/>
    <x v="1"/>
    <n v="0"/>
    <x v="3"/>
    <x v="1"/>
    <n v="4"/>
    <n v="1000"/>
  </r>
  <r>
    <n v="0.88"/>
    <n v="0.92"/>
    <n v="4"/>
    <n v="233"/>
    <n v="6"/>
    <x v="1"/>
    <n v="0"/>
    <x v="1"/>
    <x v="1"/>
    <n v="4"/>
    <n v="1000"/>
  </r>
  <r>
    <n v="0.1"/>
    <n v="0.92"/>
    <n v="6"/>
    <n v="285"/>
    <n v="4"/>
    <x v="1"/>
    <n v="0"/>
    <x v="1"/>
    <x v="1"/>
    <n v="4"/>
    <n v="1000"/>
  </r>
  <r>
    <n v="0.87"/>
    <n v="0.92"/>
    <n v="4"/>
    <n v="253"/>
    <n v="6"/>
    <x v="1"/>
    <n v="0"/>
    <x v="4"/>
    <x v="1"/>
    <n v="4"/>
    <n v="600"/>
  </r>
  <r>
    <n v="0.83"/>
    <n v="0.92"/>
    <n v="4"/>
    <n v="235"/>
    <n v="5"/>
    <x v="1"/>
    <n v="0"/>
    <x v="2"/>
    <x v="1"/>
    <n v="4"/>
    <n v="500"/>
  </r>
  <r>
    <n v="0.83"/>
    <n v="0.92"/>
    <n v="4"/>
    <n v="255"/>
    <n v="5"/>
    <x v="1"/>
    <n v="0"/>
    <x v="3"/>
    <x v="1"/>
    <n v="4"/>
    <n v="1000"/>
  </r>
  <r>
    <n v="0.09"/>
    <n v="0.92"/>
    <n v="7"/>
    <n v="301"/>
    <n v="4"/>
    <x v="1"/>
    <n v="0"/>
    <x v="4"/>
    <x v="1"/>
    <n v="4"/>
    <n v="600"/>
  </r>
  <r>
    <n v="0.11"/>
    <n v="0.92"/>
    <n v="7"/>
    <n v="265"/>
    <n v="4"/>
    <x v="1"/>
    <n v="0"/>
    <x v="1"/>
    <x v="1"/>
    <n v="4"/>
    <n v="1000"/>
  </r>
  <r>
    <n v="0.11"/>
    <n v="0.92"/>
    <n v="7"/>
    <n v="293"/>
    <n v="4"/>
    <x v="1"/>
    <n v="0"/>
    <x v="2"/>
    <x v="1"/>
    <n v="4"/>
    <n v="500"/>
  </r>
  <r>
    <n v="0.84"/>
    <n v="0.92"/>
    <n v="4"/>
    <n v="234"/>
    <n v="5"/>
    <x v="1"/>
    <n v="0"/>
    <x v="2"/>
    <x v="1"/>
    <n v="4"/>
    <n v="500"/>
  </r>
  <r>
    <n v="0.89"/>
    <n v="0.92"/>
    <n v="5"/>
    <n v="242"/>
    <n v="5"/>
    <x v="1"/>
    <n v="0"/>
    <x v="2"/>
    <x v="1"/>
    <n v="4"/>
    <n v="500"/>
  </r>
  <r>
    <n v="0.1"/>
    <n v="0.92"/>
    <n v="7"/>
    <n v="307"/>
    <n v="4"/>
    <x v="1"/>
    <n v="0"/>
    <x v="6"/>
    <x v="1"/>
    <n v="4"/>
    <n v="300"/>
  </r>
  <r>
    <n v="0.11"/>
    <n v="0.92"/>
    <n v="6"/>
    <n v="260"/>
    <n v="4"/>
    <x v="1"/>
    <n v="0"/>
    <x v="6"/>
    <x v="1"/>
    <n v="4"/>
    <n v="300"/>
  </r>
  <r>
    <n v="0.76"/>
    <n v="0.92"/>
    <n v="4"/>
    <n v="239"/>
    <n v="5"/>
    <x v="1"/>
    <n v="0"/>
    <x v="0"/>
    <x v="1"/>
    <n v="4"/>
    <n v="1000"/>
  </r>
  <r>
    <n v="0.11"/>
    <n v="0.92"/>
    <n v="6"/>
    <n v="305"/>
    <n v="4"/>
    <x v="1"/>
    <n v="0"/>
    <x v="1"/>
    <x v="1"/>
    <n v="4"/>
    <n v="1000"/>
  </r>
  <r>
    <n v="0.79"/>
    <n v="0.92"/>
    <n v="5"/>
    <n v="254"/>
    <n v="6"/>
    <x v="1"/>
    <n v="0"/>
    <x v="2"/>
    <x v="1"/>
    <n v="4"/>
    <n v="500"/>
  </r>
  <r>
    <n v="0.6"/>
    <n v="0.92"/>
    <n v="2"/>
    <n v="258"/>
    <n v="5"/>
    <x v="1"/>
    <n v="0"/>
    <x v="2"/>
    <x v="1"/>
    <n v="4"/>
    <n v="500"/>
  </r>
  <r>
    <n v="0.83"/>
    <n v="0.92"/>
    <n v="5"/>
    <n v="267"/>
    <n v="6"/>
    <x v="1"/>
    <n v="0"/>
    <x v="6"/>
    <x v="1"/>
    <n v="4"/>
    <n v="300"/>
  </r>
  <r>
    <n v="0.76"/>
    <n v="0.92"/>
    <n v="4"/>
    <n v="246"/>
    <n v="5"/>
    <x v="1"/>
    <n v="0"/>
    <x v="2"/>
    <x v="1"/>
    <n v="4"/>
    <n v="500"/>
  </r>
  <r>
    <n v="0.91"/>
    <n v="0.92"/>
    <n v="4"/>
    <n v="246"/>
    <n v="5"/>
    <x v="1"/>
    <n v="0"/>
    <x v="2"/>
    <x v="1"/>
    <n v="4"/>
    <n v="500"/>
  </r>
  <r>
    <n v="0.81"/>
    <n v="0.92"/>
    <n v="5"/>
    <n v="239"/>
    <n v="5"/>
    <x v="1"/>
    <n v="0"/>
    <x v="0"/>
    <x v="1"/>
    <n v="4"/>
    <n v="1000"/>
  </r>
  <r>
    <n v="0.9"/>
    <n v="0.92"/>
    <n v="5"/>
    <n v="245"/>
    <n v="5"/>
    <x v="1"/>
    <n v="0"/>
    <x v="2"/>
    <x v="1"/>
    <n v="4"/>
    <n v="500"/>
  </r>
  <r>
    <n v="0.11"/>
    <n v="0.92"/>
    <n v="7"/>
    <n v="307"/>
    <n v="4"/>
    <x v="1"/>
    <n v="0"/>
    <x v="8"/>
    <x v="1"/>
    <n v="4"/>
    <n v="1000"/>
  </r>
  <r>
    <n v="0.86"/>
    <n v="0.92"/>
    <n v="5"/>
    <n v="252"/>
    <n v="5"/>
    <x v="1"/>
    <n v="0"/>
    <x v="7"/>
    <x v="1"/>
    <n v="4"/>
    <n v="1000"/>
  </r>
  <r>
    <n v="0.82"/>
    <n v="0.92"/>
    <n v="5"/>
    <n v="225"/>
    <n v="5"/>
    <x v="1"/>
    <n v="0"/>
    <x v="2"/>
    <x v="1"/>
    <n v="4"/>
    <n v="500"/>
  </r>
  <r>
    <n v="0.1"/>
    <n v="0.92"/>
    <n v="6"/>
    <n v="258"/>
    <n v="4"/>
    <x v="1"/>
    <n v="0"/>
    <x v="1"/>
    <x v="1"/>
    <n v="4"/>
    <n v="1000"/>
  </r>
  <r>
    <n v="0.73"/>
    <n v="0.92"/>
    <n v="5"/>
    <n v="232"/>
    <n v="5"/>
    <x v="1"/>
    <n v="0"/>
    <x v="2"/>
    <x v="1"/>
    <n v="4"/>
    <n v="500"/>
  </r>
  <r>
    <n v="0.77"/>
    <n v="0.92"/>
    <n v="5"/>
    <n v="235"/>
    <n v="5"/>
    <x v="1"/>
    <n v="0"/>
    <x v="8"/>
    <x v="1"/>
    <n v="4"/>
    <n v="1000"/>
  </r>
  <r>
    <n v="0.84"/>
    <n v="0.92"/>
    <n v="4"/>
    <n v="234"/>
    <n v="5"/>
    <x v="1"/>
    <n v="0"/>
    <x v="2"/>
    <x v="1"/>
    <n v="4"/>
    <n v="500"/>
  </r>
  <r>
    <n v="0.89"/>
    <n v="0.92"/>
    <n v="5"/>
    <n v="242"/>
    <n v="5"/>
    <x v="1"/>
    <n v="0"/>
    <x v="2"/>
    <x v="1"/>
    <n v="4"/>
    <n v="500"/>
  </r>
  <r>
    <n v="0.1"/>
    <n v="0.92"/>
    <n v="7"/>
    <n v="307"/>
    <n v="4"/>
    <x v="1"/>
    <n v="0"/>
    <x v="6"/>
    <x v="1"/>
    <n v="4"/>
    <n v="300"/>
  </r>
  <r>
    <n v="0.11"/>
    <n v="0.92"/>
    <n v="6"/>
    <n v="260"/>
    <n v="4"/>
    <x v="1"/>
    <n v="0"/>
    <x v="6"/>
    <x v="1"/>
    <n v="4"/>
    <n v="300"/>
  </r>
  <r>
    <n v="0.76"/>
    <n v="0.92"/>
    <n v="4"/>
    <n v="239"/>
    <n v="5"/>
    <x v="1"/>
    <n v="0"/>
    <x v="0"/>
    <x v="1"/>
    <n v="4"/>
    <n v="1000"/>
  </r>
  <r>
    <n v="0.11"/>
    <n v="0.92"/>
    <n v="6"/>
    <n v="305"/>
    <n v="4"/>
    <x v="1"/>
    <n v="0"/>
    <x v="1"/>
    <x v="1"/>
    <n v="4"/>
    <n v="1000"/>
  </r>
  <r>
    <n v="0.79"/>
    <n v="0.92"/>
    <n v="5"/>
    <n v="254"/>
    <n v="6"/>
    <x v="1"/>
    <n v="0"/>
    <x v="2"/>
    <x v="1"/>
    <n v="4"/>
    <n v="500"/>
  </r>
  <r>
    <n v="0.6"/>
    <n v="0.92"/>
    <n v="2"/>
    <n v="258"/>
    <n v="5"/>
    <x v="1"/>
    <n v="0"/>
    <x v="2"/>
    <x v="1"/>
    <n v="4"/>
    <n v="500"/>
  </r>
  <r>
    <n v="0.83"/>
    <n v="0.92"/>
    <n v="5"/>
    <n v="267"/>
    <n v="6"/>
    <x v="1"/>
    <n v="0"/>
    <x v="6"/>
    <x v="1"/>
    <n v="4"/>
    <n v="300"/>
  </r>
  <r>
    <n v="0.76"/>
    <n v="0.92"/>
    <n v="4"/>
    <n v="246"/>
    <n v="5"/>
    <x v="1"/>
    <n v="0"/>
    <x v="2"/>
    <x v="1"/>
    <n v="4"/>
    <n v="500"/>
  </r>
  <r>
    <n v="0.91"/>
    <n v="0.92"/>
    <n v="4"/>
    <n v="246"/>
    <n v="5"/>
    <x v="1"/>
    <n v="0"/>
    <x v="2"/>
    <x v="1"/>
    <n v="4"/>
    <n v="500"/>
  </r>
  <r>
    <n v="0.81"/>
    <n v="0.92"/>
    <n v="5"/>
    <n v="239"/>
    <n v="5"/>
    <x v="1"/>
    <n v="0"/>
    <x v="0"/>
    <x v="1"/>
    <n v="4"/>
    <n v="1000"/>
  </r>
  <r>
    <n v="0.9"/>
    <n v="0.92"/>
    <n v="5"/>
    <n v="245"/>
    <n v="5"/>
    <x v="1"/>
    <n v="0"/>
    <x v="2"/>
    <x v="1"/>
    <n v="4"/>
    <n v="500"/>
  </r>
  <r>
    <n v="0.11"/>
    <n v="0.92"/>
    <n v="7"/>
    <n v="307"/>
    <n v="4"/>
    <x v="1"/>
    <n v="0"/>
    <x v="8"/>
    <x v="1"/>
    <n v="4"/>
    <n v="1000"/>
  </r>
  <r>
    <n v="0.86"/>
    <n v="0.92"/>
    <n v="5"/>
    <n v="252"/>
    <n v="5"/>
    <x v="1"/>
    <n v="0"/>
    <x v="7"/>
    <x v="1"/>
    <n v="4"/>
    <n v="1000"/>
  </r>
  <r>
    <n v="0.82"/>
    <n v="0.92"/>
    <n v="5"/>
    <n v="225"/>
    <n v="5"/>
    <x v="1"/>
    <n v="0"/>
    <x v="2"/>
    <x v="1"/>
    <n v="4"/>
    <n v="500"/>
  </r>
  <r>
    <n v="0.1"/>
    <n v="0.93"/>
    <n v="6"/>
    <n v="256"/>
    <n v="4"/>
    <x v="1"/>
    <n v="0"/>
    <x v="6"/>
    <x v="1"/>
    <n v="4"/>
    <n v="300"/>
  </r>
  <r>
    <n v="0.1"/>
    <n v="0.93"/>
    <n v="6"/>
    <n v="289"/>
    <n v="4"/>
    <x v="1"/>
    <n v="0"/>
    <x v="6"/>
    <x v="1"/>
    <n v="4"/>
    <n v="300"/>
  </r>
  <r>
    <n v="0.48"/>
    <n v="0.93"/>
    <n v="3"/>
    <n v="219"/>
    <n v="6"/>
    <x v="1"/>
    <n v="0"/>
    <x v="1"/>
    <x v="1"/>
    <n v="4"/>
    <n v="1000"/>
  </r>
  <r>
    <n v="0.11"/>
    <n v="0.93"/>
    <n v="6"/>
    <n v="282"/>
    <n v="4"/>
    <x v="1"/>
    <n v="0"/>
    <x v="2"/>
    <x v="1"/>
    <n v="4"/>
    <n v="500"/>
  </r>
  <r>
    <n v="0.92"/>
    <n v="0.93"/>
    <n v="5"/>
    <n v="240"/>
    <n v="5"/>
    <x v="1"/>
    <n v="0"/>
    <x v="2"/>
    <x v="1"/>
    <n v="4"/>
    <n v="500"/>
  </r>
  <r>
    <n v="0.79"/>
    <n v="0.93"/>
    <n v="4"/>
    <n v="226"/>
    <n v="5"/>
    <x v="1"/>
    <n v="0"/>
    <x v="2"/>
    <x v="1"/>
    <n v="4"/>
    <n v="500"/>
  </r>
  <r>
    <n v="0.66"/>
    <n v="0.93"/>
    <n v="5"/>
    <n v="253"/>
    <n v="5"/>
    <x v="1"/>
    <n v="0"/>
    <x v="0"/>
    <x v="1"/>
    <n v="4"/>
    <n v="1000"/>
  </r>
  <r>
    <n v="0.09"/>
    <n v="0.93"/>
    <n v="6"/>
    <n v="249"/>
    <n v="4"/>
    <x v="1"/>
    <n v="0"/>
    <x v="2"/>
    <x v="1"/>
    <n v="4"/>
    <n v="500"/>
  </r>
  <r>
    <n v="0.78"/>
    <n v="0.93"/>
    <n v="5"/>
    <n v="225"/>
    <n v="5"/>
    <x v="1"/>
    <n v="0"/>
    <x v="2"/>
    <x v="1"/>
    <n v="4"/>
    <n v="500"/>
  </r>
  <r>
    <n v="0.11"/>
    <n v="0.93"/>
    <n v="6"/>
    <n v="253"/>
    <n v="4"/>
    <x v="1"/>
    <n v="0"/>
    <x v="1"/>
    <x v="1"/>
    <n v="4"/>
    <n v="1000"/>
  </r>
  <r>
    <n v="0.11"/>
    <n v="0.93"/>
    <n v="7"/>
    <n v="284"/>
    <n v="4"/>
    <x v="1"/>
    <n v="0"/>
    <x v="1"/>
    <x v="1"/>
    <n v="4"/>
    <n v="1000"/>
  </r>
  <r>
    <n v="0.74"/>
    <n v="0.93"/>
    <n v="5"/>
    <n v="244"/>
    <n v="5"/>
    <x v="1"/>
    <n v="0"/>
    <x v="1"/>
    <x v="1"/>
    <n v="4"/>
    <n v="1000"/>
  </r>
  <r>
    <n v="0.1"/>
    <n v="0.93"/>
    <n v="6"/>
    <n v="269"/>
    <n v="4"/>
    <x v="1"/>
    <n v="0"/>
    <x v="8"/>
    <x v="1"/>
    <n v="4"/>
    <n v="1000"/>
  </r>
  <r>
    <n v="0.09"/>
    <n v="0.93"/>
    <n v="6"/>
    <n v="308"/>
    <n v="4"/>
    <x v="1"/>
    <n v="0"/>
    <x v="7"/>
    <x v="1"/>
    <n v="4"/>
    <n v="1000"/>
  </r>
  <r>
    <n v="0.1"/>
    <n v="0.93"/>
    <n v="6"/>
    <n v="270"/>
    <n v="4"/>
    <x v="1"/>
    <n v="0"/>
    <x v="2"/>
    <x v="1"/>
    <n v="4"/>
    <n v="500"/>
  </r>
  <r>
    <n v="0.76"/>
    <n v="0.93"/>
    <n v="5"/>
    <n v="238"/>
    <n v="5"/>
    <x v="1"/>
    <n v="0"/>
    <x v="0"/>
    <x v="1"/>
    <n v="4"/>
    <n v="1000"/>
  </r>
  <r>
    <n v="0.11"/>
    <n v="0.93"/>
    <n v="4"/>
    <n v="295"/>
    <n v="3"/>
    <x v="1"/>
    <n v="0"/>
    <x v="1"/>
    <x v="1"/>
    <n v="4"/>
    <n v="1000"/>
  </r>
  <r>
    <n v="0.7"/>
    <n v="0.93"/>
    <n v="2"/>
    <n v="310"/>
    <n v="3"/>
    <x v="1"/>
    <n v="0"/>
    <x v="0"/>
    <x v="1"/>
    <n v="4"/>
    <n v="1000"/>
  </r>
  <r>
    <n v="0.1"/>
    <n v="0.93"/>
    <n v="6"/>
    <n v="299"/>
    <n v="4"/>
    <x v="1"/>
    <n v="0"/>
    <x v="1"/>
    <x v="1"/>
    <n v="4"/>
    <n v="1000"/>
  </r>
  <r>
    <n v="0.1"/>
    <n v="0.93"/>
    <n v="6"/>
    <n v="243"/>
    <n v="4"/>
    <x v="1"/>
    <n v="0"/>
    <x v="0"/>
    <x v="1"/>
    <n v="4"/>
    <n v="1000"/>
  </r>
  <r>
    <n v="0.75"/>
    <n v="0.93"/>
    <n v="5"/>
    <n v="229"/>
    <n v="5"/>
    <x v="1"/>
    <n v="0"/>
    <x v="2"/>
    <x v="1"/>
    <n v="4"/>
    <n v="500"/>
  </r>
  <r>
    <n v="0.11"/>
    <n v="0.93"/>
    <n v="6"/>
    <n v="276"/>
    <n v="4"/>
    <x v="1"/>
    <n v="0"/>
    <x v="2"/>
    <x v="1"/>
    <n v="4"/>
    <n v="500"/>
  </r>
  <r>
    <n v="0.79"/>
    <n v="0.93"/>
    <n v="5"/>
    <n v="269"/>
    <n v="5"/>
    <x v="1"/>
    <n v="0"/>
    <x v="3"/>
    <x v="1"/>
    <n v="4"/>
    <n v="1000"/>
  </r>
  <r>
    <n v="0.86"/>
    <n v="0.93"/>
    <n v="5"/>
    <n v="241"/>
    <n v="5"/>
    <x v="1"/>
    <n v="0"/>
    <x v="6"/>
    <x v="1"/>
    <n v="4"/>
    <n v="300"/>
  </r>
  <r>
    <n v="0.11"/>
    <n v="0.93"/>
    <n v="7"/>
    <n v="296"/>
    <n v="4"/>
    <x v="1"/>
    <n v="0"/>
    <x v="7"/>
    <x v="1"/>
    <n v="4"/>
    <n v="1000"/>
  </r>
  <r>
    <n v="0.1"/>
    <n v="0.93"/>
    <n v="6"/>
    <n v="307"/>
    <n v="4"/>
    <x v="1"/>
    <n v="0"/>
    <x v="2"/>
    <x v="1"/>
    <n v="4"/>
    <n v="500"/>
  </r>
  <r>
    <n v="0.1"/>
    <n v="0.93"/>
    <n v="7"/>
    <n v="258"/>
    <n v="4"/>
    <x v="1"/>
    <n v="0"/>
    <x v="1"/>
    <x v="1"/>
    <n v="4"/>
    <n v="1000"/>
  </r>
  <r>
    <n v="0.81"/>
    <n v="0.93"/>
    <n v="5"/>
    <n v="265"/>
    <n v="6"/>
    <x v="1"/>
    <n v="0"/>
    <x v="1"/>
    <x v="1"/>
    <n v="4"/>
    <n v="1000"/>
  </r>
  <r>
    <n v="0.83"/>
    <n v="0.93"/>
    <n v="4"/>
    <n v="269"/>
    <n v="5"/>
    <x v="1"/>
    <n v="0"/>
    <x v="2"/>
    <x v="1"/>
    <n v="4"/>
    <n v="500"/>
  </r>
  <r>
    <n v="0.09"/>
    <n v="0.93"/>
    <n v="6"/>
    <n v="273"/>
    <n v="5"/>
    <x v="1"/>
    <n v="0"/>
    <x v="2"/>
    <x v="1"/>
    <n v="4"/>
    <n v="500"/>
  </r>
  <r>
    <n v="0.83"/>
    <n v="0.93"/>
    <n v="5"/>
    <n v="257"/>
    <n v="5"/>
    <x v="1"/>
    <n v="0"/>
    <x v="1"/>
    <x v="1"/>
    <n v="4"/>
    <n v="1000"/>
  </r>
  <r>
    <n v="0.09"/>
    <n v="0.93"/>
    <n v="6"/>
    <n v="279"/>
    <n v="4"/>
    <x v="1"/>
    <n v="0"/>
    <x v="1"/>
    <x v="1"/>
    <n v="4"/>
    <n v="1000"/>
  </r>
  <r>
    <n v="0.73"/>
    <n v="0.93"/>
    <n v="5"/>
    <n v="162"/>
    <n v="4"/>
    <x v="1"/>
    <n v="0"/>
    <x v="1"/>
    <x v="1"/>
    <n v="4"/>
    <n v="1000"/>
  </r>
  <r>
    <n v="0.1"/>
    <n v="0.93"/>
    <n v="6"/>
    <n v="256"/>
    <n v="4"/>
    <x v="1"/>
    <n v="0"/>
    <x v="6"/>
    <x v="1"/>
    <n v="4"/>
    <n v="300"/>
  </r>
  <r>
    <n v="0.1"/>
    <n v="0.93"/>
    <n v="6"/>
    <n v="289"/>
    <n v="4"/>
    <x v="1"/>
    <n v="0"/>
    <x v="6"/>
    <x v="1"/>
    <n v="4"/>
    <n v="300"/>
  </r>
  <r>
    <n v="0.48"/>
    <n v="0.93"/>
    <n v="3"/>
    <n v="219"/>
    <n v="6"/>
    <x v="1"/>
    <n v="0"/>
    <x v="1"/>
    <x v="1"/>
    <n v="4"/>
    <n v="1000"/>
  </r>
  <r>
    <n v="0.11"/>
    <n v="0.93"/>
    <n v="6"/>
    <n v="282"/>
    <n v="4"/>
    <x v="1"/>
    <n v="0"/>
    <x v="2"/>
    <x v="1"/>
    <n v="4"/>
    <n v="500"/>
  </r>
  <r>
    <n v="0.92"/>
    <n v="0.93"/>
    <n v="5"/>
    <n v="240"/>
    <n v="5"/>
    <x v="1"/>
    <n v="0"/>
    <x v="2"/>
    <x v="1"/>
    <n v="4"/>
    <n v="500"/>
  </r>
  <r>
    <n v="0.79"/>
    <n v="0.93"/>
    <n v="4"/>
    <n v="226"/>
    <n v="5"/>
    <x v="1"/>
    <n v="0"/>
    <x v="2"/>
    <x v="1"/>
    <n v="4"/>
    <n v="500"/>
  </r>
  <r>
    <n v="0.66"/>
    <n v="0.93"/>
    <n v="5"/>
    <n v="253"/>
    <n v="5"/>
    <x v="1"/>
    <n v="0"/>
    <x v="0"/>
    <x v="1"/>
    <n v="4"/>
    <n v="1000"/>
  </r>
  <r>
    <n v="0.09"/>
    <n v="0.93"/>
    <n v="6"/>
    <n v="249"/>
    <n v="4"/>
    <x v="1"/>
    <n v="0"/>
    <x v="2"/>
    <x v="1"/>
    <n v="4"/>
    <n v="500"/>
  </r>
  <r>
    <n v="0.1"/>
    <n v="0.93"/>
    <n v="6"/>
    <n v="256"/>
    <n v="4"/>
    <x v="1"/>
    <n v="0"/>
    <x v="6"/>
    <x v="1"/>
    <n v="4"/>
    <n v="300"/>
  </r>
  <r>
    <n v="0.1"/>
    <n v="0.93"/>
    <n v="6"/>
    <n v="289"/>
    <n v="4"/>
    <x v="1"/>
    <n v="0"/>
    <x v="6"/>
    <x v="1"/>
    <n v="4"/>
    <n v="300"/>
  </r>
  <r>
    <n v="0.48"/>
    <n v="0.93"/>
    <n v="3"/>
    <n v="219"/>
    <n v="6"/>
    <x v="1"/>
    <n v="0"/>
    <x v="1"/>
    <x v="1"/>
    <n v="4"/>
    <n v="1000"/>
  </r>
  <r>
    <n v="0.11"/>
    <n v="0.93"/>
    <n v="6"/>
    <n v="282"/>
    <n v="4"/>
    <x v="1"/>
    <n v="0"/>
    <x v="2"/>
    <x v="1"/>
    <n v="4"/>
    <n v="500"/>
  </r>
  <r>
    <n v="0.92"/>
    <n v="0.93"/>
    <n v="5"/>
    <n v="240"/>
    <n v="5"/>
    <x v="1"/>
    <n v="0"/>
    <x v="2"/>
    <x v="1"/>
    <n v="4"/>
    <n v="500"/>
  </r>
  <r>
    <n v="0.09"/>
    <n v="0.93"/>
    <n v="6"/>
    <n v="279"/>
    <n v="4"/>
    <x v="1"/>
    <n v="0"/>
    <x v="1"/>
    <x v="1"/>
    <n v="4"/>
    <n v="1000"/>
  </r>
  <r>
    <n v="0.73"/>
    <n v="0.93"/>
    <n v="5"/>
    <n v="162"/>
    <n v="4"/>
    <x v="1"/>
    <n v="0"/>
    <x v="1"/>
    <x v="1"/>
    <n v="4"/>
    <n v="1000"/>
  </r>
  <r>
    <n v="0.1"/>
    <n v="0.94"/>
    <n v="6"/>
    <n v="255"/>
    <n v="4"/>
    <x v="1"/>
    <n v="0"/>
    <x v="1"/>
    <x v="1"/>
    <n v="4"/>
    <n v="1000"/>
  </r>
  <r>
    <n v="0.11"/>
    <n v="0.94"/>
    <n v="7"/>
    <n v="255"/>
    <n v="4"/>
    <x v="1"/>
    <n v="0"/>
    <x v="6"/>
    <x v="1"/>
    <n v="4"/>
    <n v="300"/>
  </r>
  <r>
    <n v="0.77"/>
    <n v="0.94"/>
    <n v="5"/>
    <n v="226"/>
    <n v="6"/>
    <x v="1"/>
    <n v="0"/>
    <x v="6"/>
    <x v="1"/>
    <n v="4"/>
    <n v="300"/>
  </r>
  <r>
    <n v="0.11"/>
    <n v="0.94"/>
    <n v="6"/>
    <n v="276"/>
    <n v="4"/>
    <x v="1"/>
    <n v="0"/>
    <x v="2"/>
    <x v="1"/>
    <n v="4"/>
    <n v="500"/>
  </r>
  <r>
    <n v="0.09"/>
    <n v="0.94"/>
    <n v="6"/>
    <n v="257"/>
    <n v="4"/>
    <x v="1"/>
    <n v="0"/>
    <x v="2"/>
    <x v="1"/>
    <n v="4"/>
    <n v="500"/>
  </r>
  <r>
    <n v="0.09"/>
    <n v="0.94"/>
    <n v="6"/>
    <n v="283"/>
    <n v="5"/>
    <x v="1"/>
    <n v="0"/>
    <x v="8"/>
    <x v="1"/>
    <n v="4"/>
    <n v="1000"/>
  </r>
  <r>
    <n v="0.87"/>
    <n v="0.94"/>
    <n v="4"/>
    <n v="274"/>
    <n v="5"/>
    <x v="1"/>
    <n v="0"/>
    <x v="8"/>
    <x v="1"/>
    <n v="4"/>
    <n v="1000"/>
  </r>
  <r>
    <n v="0.84"/>
    <n v="0.94"/>
    <n v="5"/>
    <n v="222"/>
    <n v="6"/>
    <x v="1"/>
    <n v="0"/>
    <x v="0"/>
    <x v="1"/>
    <n v="4"/>
    <n v="1000"/>
  </r>
  <r>
    <n v="0.11"/>
    <n v="0.94"/>
    <n v="6"/>
    <n v="264"/>
    <n v="4"/>
    <x v="1"/>
    <n v="0"/>
    <x v="8"/>
    <x v="1"/>
    <n v="4"/>
    <n v="1000"/>
  </r>
  <r>
    <n v="0.1"/>
    <n v="0.94"/>
    <n v="6"/>
    <n v="260"/>
    <n v="4"/>
    <x v="1"/>
    <n v="0"/>
    <x v="2"/>
    <x v="1"/>
    <n v="4"/>
    <n v="500"/>
  </r>
  <r>
    <n v="0.87"/>
    <n v="0.94"/>
    <n v="4"/>
    <n v="260"/>
    <n v="5"/>
    <x v="1"/>
    <n v="0"/>
    <x v="9"/>
    <x v="1"/>
    <n v="4"/>
    <n v="500"/>
  </r>
  <r>
    <n v="0.11"/>
    <n v="0.94"/>
    <n v="6"/>
    <n v="277"/>
    <n v="5"/>
    <x v="1"/>
    <n v="0"/>
    <x v="1"/>
    <x v="1"/>
    <n v="4"/>
    <n v="1000"/>
  </r>
  <r>
    <n v="0.91"/>
    <n v="0.94"/>
    <n v="5"/>
    <n v="257"/>
    <n v="5"/>
    <x v="1"/>
    <n v="0"/>
    <x v="1"/>
    <x v="1"/>
    <n v="4"/>
    <n v="1000"/>
  </r>
  <r>
    <n v="0.78"/>
    <n v="0.94"/>
    <n v="5"/>
    <n v="271"/>
    <n v="6"/>
    <x v="1"/>
    <n v="0"/>
    <x v="8"/>
    <x v="1"/>
    <n v="4"/>
    <n v="1000"/>
  </r>
  <r>
    <n v="0.09"/>
    <n v="0.94"/>
    <n v="6"/>
    <n v="308"/>
    <n v="4"/>
    <x v="1"/>
    <n v="0"/>
    <x v="1"/>
    <x v="1"/>
    <n v="4"/>
    <n v="1000"/>
  </r>
  <r>
    <n v="0.92"/>
    <n v="0.94"/>
    <n v="5"/>
    <n v="307"/>
    <n v="5"/>
    <x v="1"/>
    <n v="0"/>
    <x v="8"/>
    <x v="1"/>
    <n v="4"/>
    <n v="1000"/>
  </r>
  <r>
    <n v="0.91"/>
    <n v="0.94"/>
    <n v="5"/>
    <n v="218"/>
    <n v="6"/>
    <x v="1"/>
    <n v="0"/>
    <x v="0"/>
    <x v="1"/>
    <n v="4"/>
    <n v="1000"/>
  </r>
  <r>
    <n v="0.9"/>
    <n v="0.94"/>
    <n v="5"/>
    <n v="247"/>
    <n v="5"/>
    <x v="1"/>
    <n v="0"/>
    <x v="1"/>
    <x v="1"/>
    <n v="4"/>
    <n v="1000"/>
  </r>
  <r>
    <n v="0.92"/>
    <n v="0.94"/>
    <n v="4"/>
    <n v="219"/>
    <n v="5"/>
    <x v="1"/>
    <n v="0"/>
    <x v="1"/>
    <x v="1"/>
    <n v="4"/>
    <n v="1000"/>
  </r>
  <r>
    <n v="0.1"/>
    <n v="0.94"/>
    <n v="6"/>
    <n v="297"/>
    <n v="5"/>
    <x v="1"/>
    <n v="0"/>
    <x v="4"/>
    <x v="1"/>
    <n v="4"/>
    <n v="600"/>
  </r>
  <r>
    <n v="0.87"/>
    <n v="0.94"/>
    <n v="5"/>
    <n v="219"/>
    <n v="5"/>
    <x v="1"/>
    <n v="0"/>
    <x v="4"/>
    <x v="1"/>
    <n v="4"/>
    <n v="600"/>
  </r>
  <r>
    <n v="0.83"/>
    <n v="0.94"/>
    <n v="4"/>
    <n v="264"/>
    <n v="5"/>
    <x v="1"/>
    <n v="0"/>
    <x v="2"/>
    <x v="1"/>
    <n v="4"/>
    <n v="500"/>
  </r>
  <r>
    <n v="0.11"/>
    <n v="0.94"/>
    <n v="6"/>
    <n v="266"/>
    <n v="4"/>
    <x v="1"/>
    <n v="0"/>
    <x v="6"/>
    <x v="1"/>
    <n v="4"/>
    <n v="300"/>
  </r>
  <r>
    <n v="0.11"/>
    <n v="0.94"/>
    <n v="7"/>
    <n v="280"/>
    <n v="5"/>
    <x v="1"/>
    <n v="0"/>
    <x v="6"/>
    <x v="1"/>
    <n v="4"/>
    <n v="300"/>
  </r>
  <r>
    <n v="0.72"/>
    <n v="0.94"/>
    <n v="4"/>
    <n v="258"/>
    <n v="5"/>
    <x v="1"/>
    <n v="0"/>
    <x v="2"/>
    <x v="1"/>
    <n v="4"/>
    <n v="500"/>
  </r>
  <r>
    <n v="0.82"/>
    <n v="0.94"/>
    <n v="5"/>
    <n v="236"/>
    <n v="5"/>
    <x v="1"/>
    <n v="0"/>
    <x v="2"/>
    <x v="1"/>
    <n v="4"/>
    <n v="500"/>
  </r>
  <r>
    <n v="0.84"/>
    <n v="0.94"/>
    <n v="5"/>
    <n v="262"/>
    <n v="5"/>
    <x v="1"/>
    <n v="0"/>
    <x v="1"/>
    <x v="1"/>
    <n v="4"/>
    <n v="1000"/>
  </r>
  <r>
    <n v="0.1"/>
    <n v="0.94"/>
    <n v="6"/>
    <n v="255"/>
    <n v="4"/>
    <x v="1"/>
    <n v="0"/>
    <x v="1"/>
    <x v="1"/>
    <n v="4"/>
    <n v="1000"/>
  </r>
  <r>
    <n v="0.11"/>
    <n v="0.94"/>
    <n v="7"/>
    <n v="255"/>
    <n v="4"/>
    <x v="1"/>
    <n v="0"/>
    <x v="6"/>
    <x v="1"/>
    <n v="4"/>
    <n v="300"/>
  </r>
  <r>
    <n v="0.77"/>
    <n v="0.94"/>
    <n v="5"/>
    <n v="226"/>
    <n v="6"/>
    <x v="1"/>
    <n v="0"/>
    <x v="6"/>
    <x v="1"/>
    <n v="4"/>
    <n v="300"/>
  </r>
  <r>
    <n v="0.11"/>
    <n v="0.94"/>
    <n v="6"/>
    <n v="276"/>
    <n v="4"/>
    <x v="1"/>
    <n v="0"/>
    <x v="2"/>
    <x v="1"/>
    <n v="4"/>
    <n v="500"/>
  </r>
  <r>
    <n v="0.09"/>
    <n v="0.94"/>
    <n v="6"/>
    <n v="257"/>
    <n v="4"/>
    <x v="1"/>
    <n v="0"/>
    <x v="2"/>
    <x v="1"/>
    <n v="4"/>
    <n v="500"/>
  </r>
  <r>
    <n v="0.09"/>
    <n v="0.94"/>
    <n v="6"/>
    <n v="283"/>
    <n v="5"/>
    <x v="1"/>
    <n v="0"/>
    <x v="8"/>
    <x v="1"/>
    <n v="4"/>
    <n v="1000"/>
  </r>
  <r>
    <n v="0.87"/>
    <n v="0.94"/>
    <n v="4"/>
    <n v="274"/>
    <n v="5"/>
    <x v="1"/>
    <n v="0"/>
    <x v="8"/>
    <x v="1"/>
    <n v="4"/>
    <n v="1000"/>
  </r>
  <r>
    <n v="0.84"/>
    <n v="0.94"/>
    <n v="5"/>
    <n v="222"/>
    <n v="6"/>
    <x v="1"/>
    <n v="0"/>
    <x v="0"/>
    <x v="1"/>
    <n v="4"/>
    <n v="1000"/>
  </r>
  <r>
    <n v="0.11"/>
    <n v="0.94"/>
    <n v="6"/>
    <n v="264"/>
    <n v="4"/>
    <x v="1"/>
    <n v="0"/>
    <x v="8"/>
    <x v="1"/>
    <n v="4"/>
    <n v="1000"/>
  </r>
  <r>
    <n v="0.1"/>
    <n v="0.94"/>
    <n v="6"/>
    <n v="255"/>
    <n v="4"/>
    <x v="1"/>
    <n v="0"/>
    <x v="1"/>
    <x v="1"/>
    <n v="4"/>
    <n v="1000"/>
  </r>
  <r>
    <n v="0.11"/>
    <n v="0.94"/>
    <n v="7"/>
    <n v="255"/>
    <n v="4"/>
    <x v="1"/>
    <n v="0"/>
    <x v="6"/>
    <x v="1"/>
    <n v="4"/>
    <n v="300"/>
  </r>
  <r>
    <n v="0.77"/>
    <n v="0.94"/>
    <n v="5"/>
    <n v="226"/>
    <n v="6"/>
    <x v="1"/>
    <n v="0"/>
    <x v="6"/>
    <x v="1"/>
    <n v="4"/>
    <n v="300"/>
  </r>
  <r>
    <n v="0.11"/>
    <n v="0.94"/>
    <n v="6"/>
    <n v="276"/>
    <n v="4"/>
    <x v="1"/>
    <n v="0"/>
    <x v="2"/>
    <x v="1"/>
    <n v="4"/>
    <n v="500"/>
  </r>
  <r>
    <n v="0.09"/>
    <n v="0.94"/>
    <n v="6"/>
    <n v="257"/>
    <n v="4"/>
    <x v="1"/>
    <n v="0"/>
    <x v="2"/>
    <x v="1"/>
    <n v="4"/>
    <n v="500"/>
  </r>
  <r>
    <n v="0.09"/>
    <n v="0.94"/>
    <n v="6"/>
    <n v="283"/>
    <n v="5"/>
    <x v="1"/>
    <n v="0"/>
    <x v="8"/>
    <x v="1"/>
    <n v="4"/>
    <n v="1000"/>
  </r>
  <r>
    <n v="0.87"/>
    <n v="0.94"/>
    <n v="4"/>
    <n v="274"/>
    <n v="5"/>
    <x v="1"/>
    <n v="0"/>
    <x v="8"/>
    <x v="1"/>
    <n v="4"/>
    <n v="1000"/>
  </r>
  <r>
    <n v="0.84"/>
    <n v="0.94"/>
    <n v="5"/>
    <n v="222"/>
    <n v="6"/>
    <x v="1"/>
    <n v="0"/>
    <x v="0"/>
    <x v="1"/>
    <n v="4"/>
    <n v="1000"/>
  </r>
  <r>
    <n v="0.72"/>
    <n v="0.94"/>
    <n v="4"/>
    <n v="258"/>
    <n v="5"/>
    <x v="1"/>
    <n v="0"/>
    <x v="2"/>
    <x v="1"/>
    <n v="4"/>
    <n v="500"/>
  </r>
  <r>
    <n v="0.82"/>
    <n v="0.94"/>
    <n v="5"/>
    <n v="236"/>
    <n v="5"/>
    <x v="1"/>
    <n v="0"/>
    <x v="2"/>
    <x v="1"/>
    <n v="4"/>
    <n v="500"/>
  </r>
  <r>
    <n v="0.09"/>
    <n v="0.95"/>
    <n v="6"/>
    <n v="304"/>
    <n v="4"/>
    <x v="1"/>
    <n v="0"/>
    <x v="2"/>
    <x v="1"/>
    <n v="4"/>
    <n v="500"/>
  </r>
  <r>
    <n v="0.1"/>
    <n v="0.95"/>
    <n v="7"/>
    <n v="301"/>
    <n v="4"/>
    <x v="1"/>
    <n v="0"/>
    <x v="4"/>
    <x v="1"/>
    <n v="4"/>
    <n v="600"/>
  </r>
  <r>
    <n v="0.85"/>
    <n v="0.95"/>
    <n v="5"/>
    <n v="236"/>
    <n v="5"/>
    <x v="1"/>
    <n v="0"/>
    <x v="9"/>
    <x v="1"/>
    <n v="4"/>
    <n v="500"/>
  </r>
  <r>
    <n v="0.81"/>
    <n v="0.95"/>
    <n v="5"/>
    <n v="238"/>
    <n v="6"/>
    <x v="1"/>
    <n v="0"/>
    <x v="1"/>
    <x v="1"/>
    <n v="4"/>
    <n v="1000"/>
  </r>
  <r>
    <n v="0.32"/>
    <n v="0.95"/>
    <n v="5"/>
    <n v="172"/>
    <n v="2"/>
    <x v="1"/>
    <n v="0"/>
    <x v="2"/>
    <x v="1"/>
    <n v="4"/>
    <n v="500"/>
  </r>
  <r>
    <n v="0.1"/>
    <n v="0.95"/>
    <n v="7"/>
    <n v="289"/>
    <n v="4"/>
    <x v="1"/>
    <n v="0"/>
    <x v="8"/>
    <x v="1"/>
    <n v="4"/>
    <n v="1000"/>
  </r>
  <r>
    <n v="0.11"/>
    <n v="0.95"/>
    <n v="6"/>
    <n v="245"/>
    <n v="4"/>
    <x v="1"/>
    <n v="0"/>
    <x v="5"/>
    <x v="1"/>
    <n v="4"/>
    <n v="300"/>
  </r>
  <r>
    <n v="0.72"/>
    <n v="0.95"/>
    <n v="4"/>
    <n v="220"/>
    <n v="5"/>
    <x v="1"/>
    <n v="0"/>
    <x v="0"/>
    <x v="1"/>
    <n v="4"/>
    <n v="1000"/>
  </r>
  <r>
    <n v="0.8"/>
    <n v="0.95"/>
    <n v="4"/>
    <n v="274"/>
    <n v="5"/>
    <x v="1"/>
    <n v="0"/>
    <x v="2"/>
    <x v="1"/>
    <n v="4"/>
    <n v="500"/>
  </r>
  <r>
    <n v="0.1"/>
    <n v="0.95"/>
    <n v="7"/>
    <n v="301"/>
    <n v="4"/>
    <x v="1"/>
    <n v="0"/>
    <x v="2"/>
    <x v="1"/>
    <n v="4"/>
    <n v="500"/>
  </r>
  <r>
    <n v="0.11"/>
    <n v="0.95"/>
    <n v="6"/>
    <n v="285"/>
    <n v="4"/>
    <x v="1"/>
    <n v="0"/>
    <x v="1"/>
    <x v="1"/>
    <n v="4"/>
    <n v="1000"/>
  </r>
  <r>
    <n v="0.11"/>
    <n v="0.95"/>
    <n v="6"/>
    <n v="271"/>
    <n v="4"/>
    <x v="1"/>
    <n v="0"/>
    <x v="8"/>
    <x v="1"/>
    <n v="4"/>
    <n v="1000"/>
  </r>
  <r>
    <n v="0.86"/>
    <n v="0.95"/>
    <n v="4"/>
    <n v="241"/>
    <n v="5"/>
    <x v="1"/>
    <n v="0"/>
    <x v="3"/>
    <x v="1"/>
    <n v="4"/>
    <n v="1000"/>
  </r>
  <r>
    <n v="0.8"/>
    <n v="0.95"/>
    <n v="3"/>
    <n v="146"/>
    <n v="5"/>
    <x v="1"/>
    <n v="0"/>
    <x v="9"/>
    <x v="1"/>
    <n v="4"/>
    <n v="500"/>
  </r>
  <r>
    <n v="0.31"/>
    <n v="0.95"/>
    <n v="6"/>
    <n v="235"/>
    <n v="5"/>
    <x v="1"/>
    <n v="0"/>
    <x v="0"/>
    <x v="1"/>
    <n v="4"/>
    <n v="1000"/>
  </r>
  <r>
    <n v="0.9"/>
    <n v="0.95"/>
    <n v="5"/>
    <n v="275"/>
    <n v="3"/>
    <x v="1"/>
    <n v="0"/>
    <x v="5"/>
    <x v="1"/>
    <n v="4"/>
    <n v="300"/>
  </r>
  <r>
    <n v="0.53"/>
    <n v="0.95"/>
    <n v="6"/>
    <n v="205"/>
    <n v="4"/>
    <x v="1"/>
    <n v="0"/>
    <x v="4"/>
    <x v="1"/>
    <n v="4"/>
    <n v="600"/>
  </r>
  <r>
    <n v="0.8"/>
    <n v="0.95"/>
    <n v="5"/>
    <n v="217"/>
    <n v="5"/>
    <x v="1"/>
    <n v="0"/>
    <x v="6"/>
    <x v="1"/>
    <n v="4"/>
    <n v="300"/>
  </r>
  <r>
    <n v="0.83"/>
    <n v="0.95"/>
    <n v="5"/>
    <n v="258"/>
    <n v="5"/>
    <x v="1"/>
    <n v="0"/>
    <x v="1"/>
    <x v="1"/>
    <n v="4"/>
    <n v="1000"/>
  </r>
  <r>
    <n v="0.76"/>
    <n v="0.95"/>
    <n v="4"/>
    <n v="259"/>
    <n v="5"/>
    <x v="1"/>
    <n v="0"/>
    <x v="7"/>
    <x v="1"/>
    <n v="4"/>
    <n v="1000"/>
  </r>
  <r>
    <n v="0.09"/>
    <n v="0.95"/>
    <n v="6"/>
    <n v="260"/>
    <n v="4"/>
    <x v="1"/>
    <n v="0"/>
    <x v="1"/>
    <x v="1"/>
    <n v="4"/>
    <n v="1000"/>
  </r>
  <r>
    <n v="0.73"/>
    <n v="0.95"/>
    <n v="4"/>
    <n v="223"/>
    <n v="6"/>
    <x v="1"/>
    <n v="0"/>
    <x v="6"/>
    <x v="1"/>
    <n v="4"/>
    <n v="300"/>
  </r>
  <r>
    <n v="0.1"/>
    <n v="0.95"/>
    <n v="7"/>
    <n v="296"/>
    <n v="4"/>
    <x v="1"/>
    <n v="0"/>
    <x v="1"/>
    <x v="1"/>
    <n v="4"/>
    <n v="1000"/>
  </r>
  <r>
    <n v="0.86"/>
    <n v="0.95"/>
    <n v="4"/>
    <n v="270"/>
    <n v="5"/>
    <x v="1"/>
    <n v="0"/>
    <x v="6"/>
    <x v="1"/>
    <n v="4"/>
    <n v="300"/>
  </r>
  <r>
    <n v="0.78"/>
    <n v="0.95"/>
    <n v="4"/>
    <n v="260"/>
    <n v="5"/>
    <x v="1"/>
    <n v="0"/>
    <x v="2"/>
    <x v="1"/>
    <n v="4"/>
    <n v="500"/>
  </r>
  <r>
    <n v="0.72"/>
    <n v="0.95"/>
    <n v="5"/>
    <n v="271"/>
    <n v="5"/>
    <x v="1"/>
    <n v="0"/>
    <x v="6"/>
    <x v="1"/>
    <n v="4"/>
    <n v="300"/>
  </r>
  <r>
    <n v="0.11"/>
    <n v="0.95"/>
    <n v="6"/>
    <n v="279"/>
    <n v="4"/>
    <x v="1"/>
    <n v="0"/>
    <x v="1"/>
    <x v="1"/>
    <n v="4"/>
    <n v="1000"/>
  </r>
  <r>
    <n v="0.09"/>
    <n v="0.95"/>
    <n v="6"/>
    <n v="271"/>
    <n v="4"/>
    <x v="1"/>
    <n v="0"/>
    <x v="2"/>
    <x v="1"/>
    <n v="4"/>
    <n v="500"/>
  </r>
  <r>
    <n v="0.09"/>
    <n v="0.95"/>
    <n v="6"/>
    <n v="304"/>
    <n v="4"/>
    <x v="1"/>
    <n v="0"/>
    <x v="2"/>
    <x v="1"/>
    <n v="4"/>
    <n v="500"/>
  </r>
  <r>
    <n v="0.1"/>
    <n v="0.95"/>
    <n v="7"/>
    <n v="301"/>
    <n v="4"/>
    <x v="1"/>
    <n v="0"/>
    <x v="4"/>
    <x v="1"/>
    <n v="4"/>
    <n v="600"/>
  </r>
  <r>
    <n v="0.85"/>
    <n v="0.95"/>
    <n v="5"/>
    <n v="236"/>
    <n v="5"/>
    <x v="1"/>
    <n v="0"/>
    <x v="9"/>
    <x v="1"/>
    <n v="4"/>
    <n v="500"/>
  </r>
  <r>
    <n v="0.81"/>
    <n v="0.95"/>
    <n v="5"/>
    <n v="238"/>
    <n v="6"/>
    <x v="1"/>
    <n v="0"/>
    <x v="1"/>
    <x v="1"/>
    <n v="4"/>
    <n v="1000"/>
  </r>
  <r>
    <n v="0.32"/>
    <n v="0.95"/>
    <n v="5"/>
    <n v="172"/>
    <n v="2"/>
    <x v="1"/>
    <n v="0"/>
    <x v="2"/>
    <x v="1"/>
    <n v="4"/>
    <n v="500"/>
  </r>
  <r>
    <n v="0.1"/>
    <n v="0.95"/>
    <n v="7"/>
    <n v="289"/>
    <n v="4"/>
    <x v="1"/>
    <n v="0"/>
    <x v="8"/>
    <x v="1"/>
    <n v="4"/>
    <n v="1000"/>
  </r>
  <r>
    <n v="0.11"/>
    <n v="0.95"/>
    <n v="6"/>
    <n v="245"/>
    <n v="4"/>
    <x v="1"/>
    <n v="0"/>
    <x v="5"/>
    <x v="1"/>
    <n v="4"/>
    <n v="300"/>
  </r>
  <r>
    <n v="0.09"/>
    <n v="0.95"/>
    <n v="6"/>
    <n v="304"/>
    <n v="4"/>
    <x v="1"/>
    <n v="0"/>
    <x v="2"/>
    <x v="1"/>
    <n v="4"/>
    <n v="500"/>
  </r>
  <r>
    <n v="0.1"/>
    <n v="0.95"/>
    <n v="7"/>
    <n v="301"/>
    <n v="4"/>
    <x v="1"/>
    <n v="0"/>
    <x v="4"/>
    <x v="1"/>
    <n v="4"/>
    <n v="600"/>
  </r>
  <r>
    <n v="0.85"/>
    <n v="0.95"/>
    <n v="5"/>
    <n v="236"/>
    <n v="5"/>
    <x v="1"/>
    <n v="0"/>
    <x v="9"/>
    <x v="1"/>
    <n v="4"/>
    <n v="500"/>
  </r>
  <r>
    <n v="0.81"/>
    <n v="0.95"/>
    <n v="5"/>
    <n v="238"/>
    <n v="6"/>
    <x v="1"/>
    <n v="0"/>
    <x v="1"/>
    <x v="1"/>
    <n v="4"/>
    <n v="1000"/>
  </r>
  <r>
    <n v="0.32"/>
    <n v="0.95"/>
    <n v="5"/>
    <n v="172"/>
    <n v="2"/>
    <x v="1"/>
    <n v="0"/>
    <x v="2"/>
    <x v="1"/>
    <n v="4"/>
    <n v="500"/>
  </r>
  <r>
    <n v="0.1"/>
    <n v="0.95"/>
    <n v="7"/>
    <n v="289"/>
    <n v="4"/>
    <x v="1"/>
    <n v="0"/>
    <x v="8"/>
    <x v="1"/>
    <n v="4"/>
    <n v="1000"/>
  </r>
  <r>
    <n v="0.11"/>
    <n v="0.95"/>
    <n v="6"/>
    <n v="279"/>
    <n v="4"/>
    <x v="1"/>
    <n v="0"/>
    <x v="1"/>
    <x v="1"/>
    <n v="4"/>
    <n v="1000"/>
  </r>
  <r>
    <n v="0.09"/>
    <n v="0.95"/>
    <n v="6"/>
    <n v="271"/>
    <n v="4"/>
    <x v="1"/>
    <n v="0"/>
    <x v="2"/>
    <x v="1"/>
    <n v="4"/>
    <n v="500"/>
  </r>
  <r>
    <n v="0.09"/>
    <n v="0.96"/>
    <n v="6"/>
    <n v="245"/>
    <n v="4"/>
    <x v="1"/>
    <n v="0"/>
    <x v="8"/>
    <x v="1"/>
    <n v="4"/>
    <n v="1000"/>
  </r>
  <r>
    <n v="0.09"/>
    <n v="0.96"/>
    <n v="6"/>
    <n v="296"/>
    <n v="4"/>
    <x v="1"/>
    <n v="0"/>
    <x v="1"/>
    <x v="1"/>
    <n v="4"/>
    <n v="1000"/>
  </r>
  <r>
    <n v="0.72"/>
    <n v="0.96"/>
    <n v="5"/>
    <n v="267"/>
    <n v="5"/>
    <x v="1"/>
    <n v="0"/>
    <x v="1"/>
    <x v="1"/>
    <n v="4"/>
    <n v="1000"/>
  </r>
  <r>
    <n v="0.11"/>
    <n v="0.96"/>
    <n v="7"/>
    <n v="277"/>
    <n v="5"/>
    <x v="1"/>
    <n v="0"/>
    <x v="2"/>
    <x v="1"/>
    <n v="4"/>
    <n v="500"/>
  </r>
  <r>
    <n v="0.09"/>
    <n v="0.96"/>
    <n v="6"/>
    <n v="259"/>
    <n v="4"/>
    <x v="1"/>
    <n v="0"/>
    <x v="6"/>
    <x v="1"/>
    <n v="4"/>
    <n v="300"/>
  </r>
  <r>
    <n v="0.83"/>
    <n v="0.96"/>
    <n v="5"/>
    <n v="275"/>
    <n v="5"/>
    <x v="1"/>
    <n v="0"/>
    <x v="6"/>
    <x v="1"/>
    <n v="4"/>
    <n v="300"/>
  </r>
  <r>
    <n v="0.11"/>
    <n v="0.96"/>
    <n v="6"/>
    <n v="298"/>
    <n v="4"/>
    <x v="1"/>
    <n v="0"/>
    <x v="2"/>
    <x v="1"/>
    <n v="4"/>
    <n v="500"/>
  </r>
  <r>
    <n v="0.91"/>
    <n v="0.96"/>
    <n v="4"/>
    <n v="232"/>
    <n v="5"/>
    <x v="1"/>
    <n v="0"/>
    <x v="2"/>
    <x v="1"/>
    <n v="4"/>
    <n v="500"/>
  </r>
  <r>
    <n v="0.79"/>
    <n v="0.96"/>
    <n v="4"/>
    <n v="234"/>
    <n v="5"/>
    <x v="1"/>
    <n v="0"/>
    <x v="4"/>
    <x v="1"/>
    <n v="4"/>
    <n v="600"/>
  </r>
  <r>
    <n v="0.1"/>
    <n v="0.96"/>
    <n v="6"/>
    <n v="303"/>
    <n v="4"/>
    <x v="1"/>
    <n v="0"/>
    <x v="2"/>
    <x v="1"/>
    <n v="4"/>
    <n v="500"/>
  </r>
  <r>
    <n v="0.11"/>
    <n v="0.96"/>
    <n v="6"/>
    <n v="262"/>
    <n v="4"/>
    <x v="1"/>
    <n v="0"/>
    <x v="1"/>
    <x v="1"/>
    <n v="4"/>
    <n v="1000"/>
  </r>
  <r>
    <n v="0.78"/>
    <n v="0.96"/>
    <n v="4"/>
    <n v="241"/>
    <n v="5"/>
    <x v="1"/>
    <n v="0"/>
    <x v="1"/>
    <x v="1"/>
    <n v="4"/>
    <n v="1000"/>
  </r>
  <r>
    <n v="0.1"/>
    <n v="0.96"/>
    <n v="7"/>
    <n v="301"/>
    <n v="4"/>
    <x v="1"/>
    <n v="0"/>
    <x v="9"/>
    <x v="1"/>
    <n v="4"/>
    <n v="500"/>
  </r>
  <r>
    <n v="0.89"/>
    <n v="0.96"/>
    <n v="5"/>
    <n v="221"/>
    <n v="5"/>
    <x v="1"/>
    <n v="0"/>
    <x v="1"/>
    <x v="1"/>
    <n v="4"/>
    <n v="1000"/>
  </r>
  <r>
    <n v="0.1"/>
    <n v="0.96"/>
    <n v="6"/>
    <n v="275"/>
    <n v="4"/>
    <x v="1"/>
    <n v="0"/>
    <x v="1"/>
    <x v="1"/>
    <n v="4"/>
    <n v="1000"/>
  </r>
  <r>
    <n v="0.11"/>
    <n v="0.96"/>
    <n v="6"/>
    <n v="301"/>
    <n v="5"/>
    <x v="1"/>
    <n v="0"/>
    <x v="1"/>
    <x v="1"/>
    <n v="4"/>
    <n v="1000"/>
  </r>
  <r>
    <n v="0.1"/>
    <n v="0.96"/>
    <n v="7"/>
    <n v="288"/>
    <n v="4"/>
    <x v="1"/>
    <n v="0"/>
    <x v="1"/>
    <x v="1"/>
    <n v="4"/>
    <n v="1000"/>
  </r>
  <r>
    <n v="0.1"/>
    <n v="0.96"/>
    <n v="6"/>
    <n v="274"/>
    <n v="4"/>
    <x v="1"/>
    <n v="0"/>
    <x v="1"/>
    <x v="1"/>
    <n v="4"/>
    <n v="1000"/>
  </r>
  <r>
    <n v="0.74"/>
    <n v="0.96"/>
    <n v="4"/>
    <n v="231"/>
    <n v="5"/>
    <x v="1"/>
    <n v="0"/>
    <x v="1"/>
    <x v="1"/>
    <n v="4"/>
    <n v="1000"/>
  </r>
  <r>
    <n v="0.1"/>
    <n v="0.96"/>
    <n v="6"/>
    <n v="310"/>
    <n v="5"/>
    <x v="1"/>
    <n v="0"/>
    <x v="6"/>
    <x v="1"/>
    <n v="4"/>
    <n v="300"/>
  </r>
  <r>
    <n v="0.09"/>
    <n v="0.96"/>
    <n v="7"/>
    <n v="274"/>
    <n v="5"/>
    <x v="1"/>
    <n v="0"/>
    <x v="4"/>
    <x v="1"/>
    <n v="4"/>
    <n v="600"/>
  </r>
  <r>
    <n v="0.78"/>
    <n v="0.96"/>
    <n v="5"/>
    <n v="272"/>
    <n v="5"/>
    <x v="1"/>
    <n v="0"/>
    <x v="2"/>
    <x v="1"/>
    <n v="4"/>
    <n v="500"/>
  </r>
  <r>
    <n v="0.11"/>
    <n v="0.96"/>
    <n v="6"/>
    <n v="310"/>
    <n v="4"/>
    <x v="1"/>
    <n v="0"/>
    <x v="1"/>
    <x v="1"/>
    <n v="4"/>
    <n v="1000"/>
  </r>
  <r>
    <n v="0.77"/>
    <n v="0.96"/>
    <n v="5"/>
    <n v="249"/>
    <n v="6"/>
    <x v="1"/>
    <n v="0"/>
    <x v="1"/>
    <x v="1"/>
    <n v="4"/>
    <n v="1000"/>
  </r>
  <r>
    <n v="0.11"/>
    <n v="0.96"/>
    <n v="7"/>
    <n v="244"/>
    <n v="4"/>
    <x v="1"/>
    <n v="0"/>
    <x v="6"/>
    <x v="1"/>
    <n v="4"/>
    <n v="300"/>
  </r>
  <r>
    <n v="0.85"/>
    <n v="0.96"/>
    <n v="4"/>
    <n v="217"/>
    <n v="5"/>
    <x v="1"/>
    <n v="0"/>
    <x v="1"/>
    <x v="1"/>
    <n v="4"/>
    <n v="1000"/>
  </r>
  <r>
    <n v="0.11"/>
    <n v="0.96"/>
    <n v="6"/>
    <n v="280"/>
    <n v="4"/>
    <x v="1"/>
    <n v="0"/>
    <x v="6"/>
    <x v="1"/>
    <n v="4"/>
    <n v="300"/>
  </r>
  <r>
    <n v="0.84"/>
    <n v="0.96"/>
    <n v="4"/>
    <n v="247"/>
    <n v="5"/>
    <x v="1"/>
    <n v="0"/>
    <x v="2"/>
    <x v="1"/>
    <n v="4"/>
    <n v="500"/>
  </r>
  <r>
    <n v="0.09"/>
    <n v="0.96"/>
    <n v="6"/>
    <n v="245"/>
    <n v="4"/>
    <x v="1"/>
    <n v="0"/>
    <x v="8"/>
    <x v="1"/>
    <n v="4"/>
    <n v="1000"/>
  </r>
  <r>
    <n v="0.09"/>
    <n v="0.96"/>
    <n v="6"/>
    <n v="296"/>
    <n v="4"/>
    <x v="1"/>
    <n v="0"/>
    <x v="1"/>
    <x v="1"/>
    <n v="4"/>
    <n v="1000"/>
  </r>
  <r>
    <n v="0.72"/>
    <n v="0.96"/>
    <n v="5"/>
    <n v="267"/>
    <n v="5"/>
    <x v="1"/>
    <n v="0"/>
    <x v="1"/>
    <x v="1"/>
    <n v="4"/>
    <n v="1000"/>
  </r>
  <r>
    <n v="0.11"/>
    <n v="0.96"/>
    <n v="7"/>
    <n v="277"/>
    <n v="5"/>
    <x v="1"/>
    <n v="0"/>
    <x v="2"/>
    <x v="1"/>
    <n v="4"/>
    <n v="500"/>
  </r>
  <r>
    <n v="0.09"/>
    <n v="0.96"/>
    <n v="6"/>
    <n v="259"/>
    <n v="4"/>
    <x v="1"/>
    <n v="0"/>
    <x v="6"/>
    <x v="1"/>
    <n v="4"/>
    <n v="300"/>
  </r>
  <r>
    <n v="0.83"/>
    <n v="0.96"/>
    <n v="5"/>
    <n v="275"/>
    <n v="5"/>
    <x v="1"/>
    <n v="0"/>
    <x v="6"/>
    <x v="1"/>
    <n v="4"/>
    <n v="300"/>
  </r>
  <r>
    <n v="0.11"/>
    <n v="0.96"/>
    <n v="6"/>
    <n v="298"/>
    <n v="4"/>
    <x v="1"/>
    <n v="0"/>
    <x v="2"/>
    <x v="1"/>
    <n v="4"/>
    <n v="500"/>
  </r>
  <r>
    <n v="0.91"/>
    <n v="0.96"/>
    <n v="4"/>
    <n v="232"/>
    <n v="5"/>
    <x v="1"/>
    <n v="0"/>
    <x v="2"/>
    <x v="1"/>
    <n v="4"/>
    <n v="500"/>
  </r>
  <r>
    <n v="0.09"/>
    <n v="0.96"/>
    <n v="6"/>
    <n v="245"/>
    <n v="4"/>
    <x v="1"/>
    <n v="0"/>
    <x v="8"/>
    <x v="1"/>
    <n v="4"/>
    <n v="1000"/>
  </r>
  <r>
    <n v="0.09"/>
    <n v="0.96"/>
    <n v="6"/>
    <n v="296"/>
    <n v="4"/>
    <x v="1"/>
    <n v="0"/>
    <x v="1"/>
    <x v="1"/>
    <n v="4"/>
    <n v="1000"/>
  </r>
  <r>
    <n v="0.72"/>
    <n v="0.96"/>
    <n v="5"/>
    <n v="267"/>
    <n v="5"/>
    <x v="1"/>
    <n v="0"/>
    <x v="1"/>
    <x v="1"/>
    <n v="4"/>
    <n v="1000"/>
  </r>
  <r>
    <n v="0.11"/>
    <n v="0.96"/>
    <n v="7"/>
    <n v="277"/>
    <n v="5"/>
    <x v="1"/>
    <n v="0"/>
    <x v="2"/>
    <x v="1"/>
    <n v="4"/>
    <n v="500"/>
  </r>
  <r>
    <n v="0.09"/>
    <n v="0.96"/>
    <n v="6"/>
    <n v="259"/>
    <n v="4"/>
    <x v="1"/>
    <n v="0"/>
    <x v="6"/>
    <x v="1"/>
    <n v="4"/>
    <n v="300"/>
  </r>
  <r>
    <n v="0.83"/>
    <n v="0.96"/>
    <n v="5"/>
    <n v="275"/>
    <n v="5"/>
    <x v="1"/>
    <n v="0"/>
    <x v="6"/>
    <x v="1"/>
    <n v="4"/>
    <n v="300"/>
  </r>
  <r>
    <n v="0.11"/>
    <n v="0.96"/>
    <n v="6"/>
    <n v="298"/>
    <n v="4"/>
    <x v="1"/>
    <n v="0"/>
    <x v="2"/>
    <x v="1"/>
    <n v="4"/>
    <n v="500"/>
  </r>
  <r>
    <n v="0.11"/>
    <n v="0.96"/>
    <n v="6"/>
    <n v="280"/>
    <n v="4"/>
    <x v="1"/>
    <n v="0"/>
    <x v="6"/>
    <x v="1"/>
    <n v="4"/>
    <n v="300"/>
  </r>
  <r>
    <n v="0.11"/>
    <n v="0.97"/>
    <n v="6"/>
    <n v="284"/>
    <n v="4"/>
    <x v="1"/>
    <n v="0"/>
    <x v="2"/>
    <x v="1"/>
    <n v="4"/>
    <n v="500"/>
  </r>
  <r>
    <n v="0.9"/>
    <n v="0.97"/>
    <n v="4"/>
    <n v="258"/>
    <n v="5"/>
    <x v="1"/>
    <n v="0"/>
    <x v="3"/>
    <x v="1"/>
    <n v="4"/>
    <n v="1000"/>
  </r>
  <r>
    <n v="0.1"/>
    <n v="0.97"/>
    <n v="7"/>
    <n v="254"/>
    <n v="4"/>
    <x v="1"/>
    <n v="0"/>
    <x v="2"/>
    <x v="1"/>
    <n v="4"/>
    <n v="500"/>
  </r>
  <r>
    <n v="0.1"/>
    <n v="0.97"/>
    <n v="6"/>
    <n v="267"/>
    <n v="4"/>
    <x v="1"/>
    <n v="0"/>
    <x v="6"/>
    <x v="1"/>
    <n v="4"/>
    <n v="300"/>
  </r>
  <r>
    <n v="0.74"/>
    <n v="0.97"/>
    <n v="4"/>
    <n v="228"/>
    <n v="5"/>
    <x v="1"/>
    <n v="0"/>
    <x v="9"/>
    <x v="1"/>
    <n v="4"/>
    <n v="500"/>
  </r>
  <r>
    <n v="0.73"/>
    <n v="0.97"/>
    <n v="5"/>
    <n v="235"/>
    <n v="5"/>
    <x v="1"/>
    <n v="0"/>
    <x v="9"/>
    <x v="1"/>
    <n v="4"/>
    <n v="500"/>
  </r>
  <r>
    <n v="0.91"/>
    <n v="0.97"/>
    <n v="4"/>
    <n v="274"/>
    <n v="6"/>
    <x v="1"/>
    <n v="0"/>
    <x v="1"/>
    <x v="1"/>
    <n v="4"/>
    <n v="1000"/>
  </r>
  <r>
    <n v="0.91"/>
    <n v="0.97"/>
    <n v="4"/>
    <n v="251"/>
    <n v="6"/>
    <x v="1"/>
    <n v="0"/>
    <x v="1"/>
    <x v="1"/>
    <n v="4"/>
    <n v="1000"/>
  </r>
  <r>
    <n v="0.85"/>
    <n v="0.97"/>
    <n v="4"/>
    <n v="266"/>
    <n v="6"/>
    <x v="1"/>
    <n v="0"/>
    <x v="0"/>
    <x v="1"/>
    <n v="4"/>
    <n v="1000"/>
  </r>
  <r>
    <n v="0.1"/>
    <n v="0.97"/>
    <n v="6"/>
    <n v="307"/>
    <n v="4"/>
    <x v="1"/>
    <n v="0"/>
    <x v="1"/>
    <x v="1"/>
    <n v="4"/>
    <n v="1000"/>
  </r>
  <r>
    <n v="0.34"/>
    <n v="0.97"/>
    <n v="6"/>
    <n v="157"/>
    <n v="5"/>
    <x v="1"/>
    <n v="0"/>
    <x v="7"/>
    <x v="1"/>
    <n v="4"/>
    <n v="1000"/>
  </r>
  <r>
    <n v="0.09"/>
    <n v="0.97"/>
    <n v="7"/>
    <n v="262"/>
    <n v="4"/>
    <x v="1"/>
    <n v="0"/>
    <x v="1"/>
    <x v="1"/>
    <n v="4"/>
    <n v="1000"/>
  </r>
  <r>
    <n v="0.74"/>
    <n v="0.97"/>
    <n v="5"/>
    <n v="238"/>
    <n v="5"/>
    <x v="1"/>
    <n v="0"/>
    <x v="8"/>
    <x v="1"/>
    <n v="4"/>
    <n v="1000"/>
  </r>
  <r>
    <n v="0.1"/>
    <n v="0.97"/>
    <n v="7"/>
    <n v="284"/>
    <n v="4"/>
    <x v="1"/>
    <n v="0"/>
    <x v="6"/>
    <x v="1"/>
    <n v="4"/>
    <n v="300"/>
  </r>
  <r>
    <n v="0.11"/>
    <n v="0.97"/>
    <n v="6"/>
    <n v="260"/>
    <n v="4"/>
    <x v="1"/>
    <n v="0"/>
    <x v="1"/>
    <x v="1"/>
    <n v="4"/>
    <n v="1000"/>
  </r>
  <r>
    <n v="0.89"/>
    <n v="0.97"/>
    <n v="4"/>
    <n v="264"/>
    <n v="5"/>
    <x v="1"/>
    <n v="0"/>
    <x v="4"/>
    <x v="1"/>
    <n v="4"/>
    <n v="600"/>
  </r>
  <r>
    <n v="0.1"/>
    <n v="0.97"/>
    <n v="7"/>
    <n v="282"/>
    <n v="4"/>
    <x v="1"/>
    <n v="0"/>
    <x v="1"/>
    <x v="1"/>
    <n v="4"/>
    <n v="1000"/>
  </r>
  <r>
    <n v="0.87"/>
    <n v="0.97"/>
    <n v="5"/>
    <n v="250"/>
    <n v="6"/>
    <x v="1"/>
    <n v="0"/>
    <x v="6"/>
    <x v="1"/>
    <n v="4"/>
    <n v="300"/>
  </r>
  <r>
    <n v="0.81"/>
    <n v="0.97"/>
    <n v="5"/>
    <n v="230"/>
    <n v="5"/>
    <x v="1"/>
    <n v="0"/>
    <x v="6"/>
    <x v="1"/>
    <n v="4"/>
    <n v="300"/>
  </r>
  <r>
    <n v="0.84"/>
    <n v="0.97"/>
    <n v="5"/>
    <n v="256"/>
    <n v="5"/>
    <x v="1"/>
    <n v="0"/>
    <x v="6"/>
    <x v="1"/>
    <n v="4"/>
    <n v="300"/>
  </r>
  <r>
    <n v="0.88"/>
    <n v="0.97"/>
    <n v="4"/>
    <n v="255"/>
    <n v="5"/>
    <x v="1"/>
    <n v="0"/>
    <x v="8"/>
    <x v="1"/>
    <n v="4"/>
    <n v="1000"/>
  </r>
  <r>
    <n v="0.1"/>
    <n v="0.97"/>
    <n v="7"/>
    <n v="306"/>
    <n v="4"/>
    <x v="1"/>
    <n v="0"/>
    <x v="4"/>
    <x v="1"/>
    <n v="4"/>
    <n v="600"/>
  </r>
  <r>
    <n v="0.73"/>
    <n v="0.97"/>
    <n v="6"/>
    <n v="189"/>
    <n v="2"/>
    <x v="1"/>
    <n v="0"/>
    <x v="2"/>
    <x v="1"/>
    <n v="4"/>
    <n v="500"/>
  </r>
  <r>
    <n v="0.1"/>
    <n v="0.97"/>
    <n v="6"/>
    <n v="280"/>
    <n v="4"/>
    <x v="1"/>
    <n v="0"/>
    <x v="2"/>
    <x v="1"/>
    <n v="4"/>
    <n v="500"/>
  </r>
  <r>
    <n v="0.11"/>
    <n v="0.97"/>
    <n v="6"/>
    <n v="284"/>
    <n v="4"/>
    <x v="1"/>
    <n v="0"/>
    <x v="2"/>
    <x v="1"/>
    <n v="4"/>
    <n v="500"/>
  </r>
  <r>
    <n v="0.9"/>
    <n v="0.97"/>
    <n v="4"/>
    <n v="258"/>
    <n v="5"/>
    <x v="1"/>
    <n v="0"/>
    <x v="3"/>
    <x v="1"/>
    <n v="4"/>
    <n v="1000"/>
  </r>
  <r>
    <n v="0.1"/>
    <n v="0.97"/>
    <n v="7"/>
    <n v="254"/>
    <n v="4"/>
    <x v="1"/>
    <n v="0"/>
    <x v="2"/>
    <x v="1"/>
    <n v="4"/>
    <n v="500"/>
  </r>
  <r>
    <n v="0.1"/>
    <n v="0.97"/>
    <n v="6"/>
    <n v="267"/>
    <n v="4"/>
    <x v="1"/>
    <n v="0"/>
    <x v="6"/>
    <x v="1"/>
    <n v="4"/>
    <n v="300"/>
  </r>
  <r>
    <n v="0.74"/>
    <n v="0.97"/>
    <n v="4"/>
    <n v="228"/>
    <n v="5"/>
    <x v="1"/>
    <n v="0"/>
    <x v="9"/>
    <x v="1"/>
    <n v="4"/>
    <n v="500"/>
  </r>
  <r>
    <n v="0.73"/>
    <n v="0.97"/>
    <n v="5"/>
    <n v="235"/>
    <n v="5"/>
    <x v="1"/>
    <n v="0"/>
    <x v="9"/>
    <x v="1"/>
    <n v="4"/>
    <n v="500"/>
  </r>
  <r>
    <n v="0.91"/>
    <n v="0.97"/>
    <n v="4"/>
    <n v="274"/>
    <n v="6"/>
    <x v="1"/>
    <n v="0"/>
    <x v="1"/>
    <x v="1"/>
    <n v="4"/>
    <n v="1000"/>
  </r>
  <r>
    <n v="0.11"/>
    <n v="0.97"/>
    <n v="6"/>
    <n v="284"/>
    <n v="4"/>
    <x v="1"/>
    <n v="0"/>
    <x v="2"/>
    <x v="1"/>
    <n v="4"/>
    <n v="500"/>
  </r>
  <r>
    <n v="0.9"/>
    <n v="0.97"/>
    <n v="4"/>
    <n v="258"/>
    <n v="5"/>
    <x v="1"/>
    <n v="0"/>
    <x v="3"/>
    <x v="1"/>
    <n v="4"/>
    <n v="1000"/>
  </r>
  <r>
    <n v="0.1"/>
    <n v="0.97"/>
    <n v="7"/>
    <n v="254"/>
    <n v="4"/>
    <x v="1"/>
    <n v="0"/>
    <x v="2"/>
    <x v="1"/>
    <n v="4"/>
    <n v="500"/>
  </r>
  <r>
    <n v="0.1"/>
    <n v="0.97"/>
    <n v="6"/>
    <n v="267"/>
    <n v="4"/>
    <x v="1"/>
    <n v="0"/>
    <x v="6"/>
    <x v="1"/>
    <n v="4"/>
    <n v="300"/>
  </r>
  <r>
    <n v="0.74"/>
    <n v="0.97"/>
    <n v="4"/>
    <n v="228"/>
    <n v="5"/>
    <x v="1"/>
    <n v="0"/>
    <x v="9"/>
    <x v="1"/>
    <n v="4"/>
    <n v="500"/>
  </r>
  <r>
    <n v="0.73"/>
    <n v="0.97"/>
    <n v="5"/>
    <n v="235"/>
    <n v="5"/>
    <x v="1"/>
    <n v="0"/>
    <x v="9"/>
    <x v="1"/>
    <n v="4"/>
    <n v="500"/>
  </r>
  <r>
    <n v="0.1"/>
    <n v="0.97"/>
    <n v="7"/>
    <n v="306"/>
    <n v="4"/>
    <x v="1"/>
    <n v="0"/>
    <x v="4"/>
    <x v="1"/>
    <n v="4"/>
    <n v="600"/>
  </r>
  <r>
    <n v="0.73"/>
    <n v="0.97"/>
    <n v="6"/>
    <n v="189"/>
    <n v="2"/>
    <x v="1"/>
    <n v="0"/>
    <x v="2"/>
    <x v="1"/>
    <n v="4"/>
    <n v="500"/>
  </r>
  <r>
    <n v="0.1"/>
    <n v="0.97"/>
    <n v="6"/>
    <n v="280"/>
    <n v="4"/>
    <x v="1"/>
    <n v="0"/>
    <x v="2"/>
    <x v="1"/>
    <n v="4"/>
    <n v="500"/>
  </r>
  <r>
    <n v="0.9"/>
    <n v="0.98"/>
    <n v="5"/>
    <n v="243"/>
    <n v="6"/>
    <x v="1"/>
    <n v="0"/>
    <x v="4"/>
    <x v="1"/>
    <n v="4"/>
    <n v="600"/>
  </r>
  <r>
    <n v="0.9"/>
    <n v="0.98"/>
    <n v="5"/>
    <n v="245"/>
    <n v="5"/>
    <x v="1"/>
    <n v="0"/>
    <x v="8"/>
    <x v="1"/>
    <n v="4"/>
    <n v="1000"/>
  </r>
  <r>
    <n v="0.78"/>
    <n v="0.98"/>
    <n v="5"/>
    <n v="239"/>
    <n v="6"/>
    <x v="1"/>
    <n v="0"/>
    <x v="4"/>
    <x v="1"/>
    <n v="4"/>
    <n v="600"/>
  </r>
  <r>
    <n v="0.87"/>
    <n v="0.98"/>
    <n v="4"/>
    <n v="248"/>
    <n v="5"/>
    <x v="1"/>
    <n v="0"/>
    <x v="2"/>
    <x v="1"/>
    <n v="4"/>
    <n v="500"/>
  </r>
  <r>
    <n v="0.1"/>
    <n v="0.98"/>
    <n v="6"/>
    <n v="268"/>
    <n v="4"/>
    <x v="1"/>
    <n v="0"/>
    <x v="6"/>
    <x v="1"/>
    <n v="4"/>
    <n v="300"/>
  </r>
  <r>
    <n v="0.09"/>
    <n v="0.98"/>
    <n v="6"/>
    <n v="271"/>
    <n v="4"/>
    <x v="1"/>
    <n v="0"/>
    <x v="2"/>
    <x v="1"/>
    <n v="4"/>
    <n v="500"/>
  </r>
  <r>
    <n v="0.82"/>
    <n v="0.98"/>
    <n v="4"/>
    <n v="233"/>
    <n v="5"/>
    <x v="1"/>
    <n v="0"/>
    <x v="2"/>
    <x v="1"/>
    <n v="4"/>
    <n v="500"/>
  </r>
  <r>
    <n v="0.81"/>
    <n v="0.98"/>
    <n v="5"/>
    <n v="245"/>
    <n v="5"/>
    <x v="1"/>
    <n v="0"/>
    <x v="8"/>
    <x v="1"/>
    <n v="4"/>
    <n v="1000"/>
  </r>
  <r>
    <n v="0.77"/>
    <n v="0.98"/>
    <n v="5"/>
    <n v="259"/>
    <n v="6"/>
    <x v="1"/>
    <n v="0"/>
    <x v="0"/>
    <x v="1"/>
    <n v="4"/>
    <n v="1000"/>
  </r>
  <r>
    <n v="0.78"/>
    <n v="0.98"/>
    <n v="5"/>
    <n v="263"/>
    <n v="6"/>
    <x v="1"/>
    <n v="0"/>
    <x v="2"/>
    <x v="1"/>
    <n v="4"/>
    <n v="500"/>
  </r>
  <r>
    <n v="0.86"/>
    <n v="0.98"/>
    <n v="3"/>
    <n v="158"/>
    <n v="5"/>
    <x v="1"/>
    <n v="0"/>
    <x v="2"/>
    <x v="1"/>
    <n v="4"/>
    <n v="500"/>
  </r>
  <r>
    <n v="0.84"/>
    <n v="0.98"/>
    <n v="5"/>
    <n v="270"/>
    <n v="5"/>
    <x v="1"/>
    <n v="0"/>
    <x v="2"/>
    <x v="1"/>
    <n v="4"/>
    <n v="500"/>
  </r>
  <r>
    <n v="0.79"/>
    <n v="0.98"/>
    <n v="4"/>
    <n v="271"/>
    <n v="5"/>
    <x v="1"/>
    <n v="0"/>
    <x v="2"/>
    <x v="1"/>
    <n v="4"/>
    <n v="500"/>
  </r>
  <r>
    <n v="0.86"/>
    <n v="0.98"/>
    <n v="4"/>
    <n v="270"/>
    <n v="5"/>
    <x v="1"/>
    <n v="0"/>
    <x v="1"/>
    <x v="1"/>
    <n v="4"/>
    <n v="1000"/>
  </r>
  <r>
    <n v="0.89"/>
    <n v="0.98"/>
    <n v="4"/>
    <n v="242"/>
    <n v="6"/>
    <x v="1"/>
    <n v="0"/>
    <x v="4"/>
    <x v="1"/>
    <n v="4"/>
    <n v="600"/>
  </r>
  <r>
    <n v="0.9"/>
    <n v="0.98"/>
    <n v="5"/>
    <n v="271"/>
    <n v="5"/>
    <x v="1"/>
    <n v="0"/>
    <x v="1"/>
    <x v="1"/>
    <n v="4"/>
    <n v="1000"/>
  </r>
  <r>
    <n v="0.83"/>
    <n v="0.98"/>
    <n v="4"/>
    <n v="254"/>
    <n v="5"/>
    <x v="1"/>
    <n v="0"/>
    <x v="1"/>
    <x v="1"/>
    <n v="4"/>
    <n v="1000"/>
  </r>
  <r>
    <n v="0.83"/>
    <n v="0.98"/>
    <n v="4"/>
    <n v="249"/>
    <n v="5"/>
    <x v="1"/>
    <n v="0"/>
    <x v="6"/>
    <x v="1"/>
    <n v="4"/>
    <n v="300"/>
  </r>
  <r>
    <n v="0.75"/>
    <n v="0.98"/>
    <n v="4"/>
    <n v="245"/>
    <n v="5"/>
    <x v="1"/>
    <n v="0"/>
    <x v="5"/>
    <x v="1"/>
    <n v="4"/>
    <n v="300"/>
  </r>
  <r>
    <n v="0.76"/>
    <n v="0.98"/>
    <n v="4"/>
    <n v="237"/>
    <n v="5"/>
    <x v="1"/>
    <n v="0"/>
    <x v="2"/>
    <x v="1"/>
    <n v="4"/>
    <n v="500"/>
  </r>
  <r>
    <n v="0.77"/>
    <n v="0.98"/>
    <n v="4"/>
    <n v="238"/>
    <n v="6"/>
    <x v="1"/>
    <n v="0"/>
    <x v="6"/>
    <x v="1"/>
    <n v="4"/>
    <n v="300"/>
  </r>
  <r>
    <n v="0.76"/>
    <n v="0.98"/>
    <n v="5"/>
    <n v="242"/>
    <n v="5"/>
    <x v="1"/>
    <n v="0"/>
    <x v="5"/>
    <x v="1"/>
    <n v="4"/>
    <n v="300"/>
  </r>
  <r>
    <n v="0.91"/>
    <n v="0.98"/>
    <n v="4"/>
    <n v="242"/>
    <n v="6"/>
    <x v="1"/>
    <n v="0"/>
    <x v="6"/>
    <x v="1"/>
    <n v="4"/>
    <n v="300"/>
  </r>
  <r>
    <n v="0.1"/>
    <n v="0.98"/>
    <n v="6"/>
    <n v="265"/>
    <n v="4"/>
    <x v="1"/>
    <n v="0"/>
    <x v="1"/>
    <x v="1"/>
    <n v="4"/>
    <n v="1000"/>
  </r>
  <r>
    <n v="0.9"/>
    <n v="0.98"/>
    <n v="5"/>
    <n v="243"/>
    <n v="6"/>
    <x v="1"/>
    <n v="0"/>
    <x v="4"/>
    <x v="1"/>
    <n v="4"/>
    <n v="600"/>
  </r>
  <r>
    <n v="0.9"/>
    <n v="0.98"/>
    <n v="5"/>
    <n v="245"/>
    <n v="5"/>
    <x v="1"/>
    <n v="0"/>
    <x v="8"/>
    <x v="1"/>
    <n v="4"/>
    <n v="1000"/>
  </r>
  <r>
    <n v="0.78"/>
    <n v="0.98"/>
    <n v="5"/>
    <n v="239"/>
    <n v="6"/>
    <x v="1"/>
    <n v="0"/>
    <x v="4"/>
    <x v="1"/>
    <n v="4"/>
    <n v="600"/>
  </r>
  <r>
    <n v="0.87"/>
    <n v="0.98"/>
    <n v="4"/>
    <n v="248"/>
    <n v="5"/>
    <x v="1"/>
    <n v="0"/>
    <x v="2"/>
    <x v="1"/>
    <n v="4"/>
    <n v="500"/>
  </r>
  <r>
    <n v="0.1"/>
    <n v="0.98"/>
    <n v="6"/>
    <n v="268"/>
    <n v="4"/>
    <x v="1"/>
    <n v="0"/>
    <x v="6"/>
    <x v="1"/>
    <n v="4"/>
    <n v="300"/>
  </r>
  <r>
    <n v="0.09"/>
    <n v="0.98"/>
    <n v="6"/>
    <n v="271"/>
    <n v="4"/>
    <x v="1"/>
    <n v="0"/>
    <x v="2"/>
    <x v="1"/>
    <n v="4"/>
    <n v="500"/>
  </r>
  <r>
    <n v="0.82"/>
    <n v="0.98"/>
    <n v="4"/>
    <n v="233"/>
    <n v="5"/>
    <x v="1"/>
    <n v="0"/>
    <x v="2"/>
    <x v="1"/>
    <n v="4"/>
    <n v="500"/>
  </r>
  <r>
    <n v="0.81"/>
    <n v="0.98"/>
    <n v="5"/>
    <n v="245"/>
    <n v="5"/>
    <x v="1"/>
    <n v="0"/>
    <x v="8"/>
    <x v="1"/>
    <n v="4"/>
    <n v="1000"/>
  </r>
  <r>
    <n v="0.77"/>
    <n v="0.98"/>
    <n v="5"/>
    <n v="259"/>
    <n v="6"/>
    <x v="1"/>
    <n v="0"/>
    <x v="0"/>
    <x v="1"/>
    <n v="4"/>
    <n v="1000"/>
  </r>
  <r>
    <n v="0.78"/>
    <n v="0.98"/>
    <n v="5"/>
    <n v="263"/>
    <n v="6"/>
    <x v="1"/>
    <n v="0"/>
    <x v="2"/>
    <x v="1"/>
    <n v="4"/>
    <n v="500"/>
  </r>
  <r>
    <n v="0.86"/>
    <n v="0.98"/>
    <n v="3"/>
    <n v="158"/>
    <n v="5"/>
    <x v="1"/>
    <n v="0"/>
    <x v="2"/>
    <x v="1"/>
    <n v="4"/>
    <n v="500"/>
  </r>
  <r>
    <n v="0.84"/>
    <n v="0.98"/>
    <n v="5"/>
    <n v="270"/>
    <n v="5"/>
    <x v="1"/>
    <n v="0"/>
    <x v="2"/>
    <x v="1"/>
    <n v="4"/>
    <n v="500"/>
  </r>
  <r>
    <n v="0.9"/>
    <n v="0.98"/>
    <n v="5"/>
    <n v="243"/>
    <n v="6"/>
    <x v="1"/>
    <n v="0"/>
    <x v="4"/>
    <x v="1"/>
    <n v="4"/>
    <n v="600"/>
  </r>
  <r>
    <n v="0.9"/>
    <n v="0.98"/>
    <n v="5"/>
    <n v="245"/>
    <n v="5"/>
    <x v="1"/>
    <n v="0"/>
    <x v="8"/>
    <x v="1"/>
    <n v="4"/>
    <n v="1000"/>
  </r>
  <r>
    <n v="0.78"/>
    <n v="0.98"/>
    <n v="5"/>
    <n v="239"/>
    <n v="6"/>
    <x v="1"/>
    <n v="0"/>
    <x v="4"/>
    <x v="1"/>
    <n v="4"/>
    <n v="600"/>
  </r>
  <r>
    <n v="0.87"/>
    <n v="0.98"/>
    <n v="4"/>
    <n v="248"/>
    <n v="5"/>
    <x v="1"/>
    <n v="0"/>
    <x v="2"/>
    <x v="1"/>
    <n v="4"/>
    <n v="500"/>
  </r>
  <r>
    <n v="0.1"/>
    <n v="0.98"/>
    <n v="6"/>
    <n v="268"/>
    <n v="4"/>
    <x v="1"/>
    <n v="0"/>
    <x v="6"/>
    <x v="1"/>
    <n v="4"/>
    <n v="300"/>
  </r>
  <r>
    <n v="0.09"/>
    <n v="0.98"/>
    <n v="6"/>
    <n v="271"/>
    <n v="4"/>
    <x v="1"/>
    <n v="0"/>
    <x v="2"/>
    <x v="1"/>
    <n v="4"/>
    <n v="500"/>
  </r>
  <r>
    <n v="0.82"/>
    <n v="0.98"/>
    <n v="4"/>
    <n v="233"/>
    <n v="5"/>
    <x v="1"/>
    <n v="0"/>
    <x v="2"/>
    <x v="1"/>
    <n v="4"/>
    <n v="500"/>
  </r>
  <r>
    <n v="0.81"/>
    <n v="0.98"/>
    <n v="5"/>
    <n v="245"/>
    <n v="5"/>
    <x v="1"/>
    <n v="0"/>
    <x v="8"/>
    <x v="1"/>
    <n v="4"/>
    <n v="1000"/>
  </r>
  <r>
    <n v="0.77"/>
    <n v="0.98"/>
    <n v="5"/>
    <n v="259"/>
    <n v="6"/>
    <x v="1"/>
    <n v="0"/>
    <x v="0"/>
    <x v="1"/>
    <n v="4"/>
    <n v="1000"/>
  </r>
  <r>
    <n v="0.78"/>
    <n v="0.98"/>
    <n v="5"/>
    <n v="263"/>
    <n v="6"/>
    <x v="1"/>
    <n v="0"/>
    <x v="2"/>
    <x v="1"/>
    <n v="4"/>
    <n v="500"/>
  </r>
  <r>
    <n v="0.91"/>
    <n v="0.98"/>
    <n v="4"/>
    <n v="242"/>
    <n v="6"/>
    <x v="1"/>
    <n v="0"/>
    <x v="6"/>
    <x v="1"/>
    <n v="4"/>
    <n v="300"/>
  </r>
  <r>
    <n v="0.78"/>
    <n v="0.99"/>
    <n v="4"/>
    <n v="255"/>
    <n v="6"/>
    <x v="1"/>
    <n v="0"/>
    <x v="2"/>
    <x v="1"/>
    <n v="4"/>
    <n v="500"/>
  </r>
  <r>
    <n v="0.84"/>
    <n v="0.99"/>
    <n v="4"/>
    <n v="267"/>
    <n v="5"/>
    <x v="1"/>
    <n v="0"/>
    <x v="0"/>
    <x v="1"/>
    <n v="4"/>
    <n v="1000"/>
  </r>
  <r>
    <n v="0.9"/>
    <n v="0.99"/>
    <n v="5"/>
    <n v="260"/>
    <n v="5"/>
    <x v="1"/>
    <n v="0"/>
    <x v="2"/>
    <x v="1"/>
    <n v="4"/>
    <n v="500"/>
  </r>
  <r>
    <n v="0.81"/>
    <n v="0.99"/>
    <n v="4"/>
    <n v="259"/>
    <n v="5"/>
    <x v="1"/>
    <n v="0"/>
    <x v="2"/>
    <x v="1"/>
    <n v="4"/>
    <n v="500"/>
  </r>
  <r>
    <n v="0.77"/>
    <n v="0.99"/>
    <n v="5"/>
    <n v="228"/>
    <n v="5"/>
    <x v="1"/>
    <n v="0"/>
    <x v="6"/>
    <x v="1"/>
    <n v="4"/>
    <n v="300"/>
  </r>
  <r>
    <n v="0.92"/>
    <n v="0.99"/>
    <n v="5"/>
    <n v="255"/>
    <n v="6"/>
    <x v="1"/>
    <n v="0"/>
    <x v="2"/>
    <x v="1"/>
    <n v="4"/>
    <n v="500"/>
  </r>
  <r>
    <n v="0.88"/>
    <n v="0.99"/>
    <n v="5"/>
    <n v="262"/>
    <n v="6"/>
    <x v="1"/>
    <n v="0"/>
    <x v="2"/>
    <x v="1"/>
    <n v="4"/>
    <n v="500"/>
  </r>
  <r>
    <n v="0.73"/>
    <n v="0.99"/>
    <n v="5"/>
    <n v="241"/>
    <n v="5"/>
    <x v="1"/>
    <n v="0"/>
    <x v="2"/>
    <x v="1"/>
    <n v="4"/>
    <n v="500"/>
  </r>
  <r>
    <n v="0.74"/>
    <n v="0.99"/>
    <n v="4"/>
    <n v="233"/>
    <n v="5"/>
    <x v="1"/>
    <n v="0"/>
    <x v="8"/>
    <x v="1"/>
    <n v="4"/>
    <n v="1000"/>
  </r>
  <r>
    <n v="0.75"/>
    <n v="0.99"/>
    <n v="5"/>
    <n v="221"/>
    <n v="5"/>
    <x v="1"/>
    <n v="0"/>
    <x v="0"/>
    <x v="1"/>
    <n v="4"/>
    <n v="1000"/>
  </r>
  <r>
    <n v="0.75"/>
    <n v="0.99"/>
    <n v="5"/>
    <n v="254"/>
    <n v="5"/>
    <x v="1"/>
    <n v="0"/>
    <x v="2"/>
    <x v="1"/>
    <n v="4"/>
    <n v="500"/>
  </r>
  <r>
    <n v="0.85"/>
    <n v="0.99"/>
    <n v="5"/>
    <n v="248"/>
    <n v="5"/>
    <x v="1"/>
    <n v="0"/>
    <x v="2"/>
    <x v="1"/>
    <n v="4"/>
    <n v="500"/>
  </r>
  <r>
    <n v="0.23"/>
    <n v="0.99"/>
    <n v="4"/>
    <n v="204"/>
    <n v="4"/>
    <x v="1"/>
    <n v="0"/>
    <x v="3"/>
    <x v="1"/>
    <n v="4"/>
    <n v="1000"/>
  </r>
  <r>
    <n v="0.74"/>
    <n v="0.99"/>
    <n v="4"/>
    <n v="276"/>
    <n v="5"/>
    <x v="1"/>
    <n v="0"/>
    <x v="6"/>
    <x v="1"/>
    <n v="4"/>
    <n v="300"/>
  </r>
  <r>
    <n v="0.74"/>
    <n v="0.99"/>
    <n v="5"/>
    <n v="263"/>
    <n v="5"/>
    <x v="1"/>
    <n v="0"/>
    <x v="7"/>
    <x v="1"/>
    <n v="4"/>
    <n v="1000"/>
  </r>
  <r>
    <n v="0.78"/>
    <n v="0.99"/>
    <n v="4"/>
    <n v="255"/>
    <n v="6"/>
    <x v="1"/>
    <n v="0"/>
    <x v="2"/>
    <x v="1"/>
    <n v="4"/>
    <n v="500"/>
  </r>
  <r>
    <n v="0.84"/>
    <n v="0.99"/>
    <n v="4"/>
    <n v="267"/>
    <n v="5"/>
    <x v="1"/>
    <n v="0"/>
    <x v="0"/>
    <x v="1"/>
    <n v="4"/>
    <n v="1000"/>
  </r>
  <r>
    <n v="0.9"/>
    <n v="0.99"/>
    <n v="5"/>
    <n v="260"/>
    <n v="5"/>
    <x v="1"/>
    <n v="0"/>
    <x v="2"/>
    <x v="1"/>
    <n v="4"/>
    <n v="500"/>
  </r>
  <r>
    <n v="0.81"/>
    <n v="0.99"/>
    <n v="4"/>
    <n v="259"/>
    <n v="5"/>
    <x v="1"/>
    <n v="0"/>
    <x v="2"/>
    <x v="1"/>
    <n v="4"/>
    <n v="500"/>
  </r>
  <r>
    <n v="0.77"/>
    <n v="0.99"/>
    <n v="5"/>
    <n v="228"/>
    <n v="5"/>
    <x v="1"/>
    <n v="0"/>
    <x v="6"/>
    <x v="1"/>
    <n v="4"/>
    <n v="300"/>
  </r>
  <r>
    <n v="0.92"/>
    <n v="0.99"/>
    <n v="5"/>
    <n v="255"/>
    <n v="6"/>
    <x v="1"/>
    <n v="0"/>
    <x v="2"/>
    <x v="1"/>
    <n v="4"/>
    <n v="500"/>
  </r>
  <r>
    <n v="0.88"/>
    <n v="0.99"/>
    <n v="5"/>
    <n v="262"/>
    <n v="6"/>
    <x v="1"/>
    <n v="0"/>
    <x v="2"/>
    <x v="1"/>
    <n v="4"/>
    <n v="500"/>
  </r>
  <r>
    <n v="0.73"/>
    <n v="0.99"/>
    <n v="5"/>
    <n v="241"/>
    <n v="5"/>
    <x v="1"/>
    <n v="0"/>
    <x v="2"/>
    <x v="1"/>
    <n v="4"/>
    <n v="500"/>
  </r>
  <r>
    <n v="0.74"/>
    <n v="0.99"/>
    <n v="4"/>
    <n v="233"/>
    <n v="5"/>
    <x v="1"/>
    <n v="0"/>
    <x v="8"/>
    <x v="1"/>
    <n v="4"/>
    <n v="1000"/>
  </r>
  <r>
    <n v="0.75"/>
    <n v="0.99"/>
    <n v="5"/>
    <n v="221"/>
    <n v="5"/>
    <x v="1"/>
    <n v="0"/>
    <x v="0"/>
    <x v="1"/>
    <n v="4"/>
    <n v="1000"/>
  </r>
  <r>
    <n v="0.75"/>
    <n v="0.99"/>
    <n v="5"/>
    <n v="254"/>
    <n v="5"/>
    <x v="1"/>
    <n v="0"/>
    <x v="2"/>
    <x v="1"/>
    <n v="4"/>
    <n v="500"/>
  </r>
  <r>
    <n v="0.78"/>
    <n v="0.99"/>
    <n v="4"/>
    <n v="255"/>
    <n v="6"/>
    <x v="1"/>
    <n v="0"/>
    <x v="2"/>
    <x v="1"/>
    <n v="4"/>
    <n v="500"/>
  </r>
  <r>
    <n v="0.84"/>
    <n v="0.99"/>
    <n v="4"/>
    <n v="267"/>
    <n v="5"/>
    <x v="1"/>
    <n v="0"/>
    <x v="0"/>
    <x v="1"/>
    <n v="4"/>
    <n v="1000"/>
  </r>
  <r>
    <n v="0.9"/>
    <n v="0.99"/>
    <n v="5"/>
    <n v="260"/>
    <n v="5"/>
    <x v="1"/>
    <n v="0"/>
    <x v="2"/>
    <x v="1"/>
    <n v="4"/>
    <n v="500"/>
  </r>
  <r>
    <n v="0.81"/>
    <n v="0.99"/>
    <n v="4"/>
    <n v="259"/>
    <n v="5"/>
    <x v="1"/>
    <n v="0"/>
    <x v="2"/>
    <x v="1"/>
    <n v="4"/>
    <n v="500"/>
  </r>
  <r>
    <n v="0.77"/>
    <n v="0.99"/>
    <n v="5"/>
    <n v="228"/>
    <n v="5"/>
    <x v="1"/>
    <n v="0"/>
    <x v="6"/>
    <x v="1"/>
    <n v="4"/>
    <n v="300"/>
  </r>
  <r>
    <n v="0.92"/>
    <n v="0.99"/>
    <n v="5"/>
    <n v="255"/>
    <n v="6"/>
    <x v="1"/>
    <n v="0"/>
    <x v="2"/>
    <x v="1"/>
    <n v="4"/>
    <n v="500"/>
  </r>
  <r>
    <n v="0.88"/>
    <n v="0.99"/>
    <n v="5"/>
    <n v="262"/>
    <n v="6"/>
    <x v="1"/>
    <n v="0"/>
    <x v="2"/>
    <x v="1"/>
    <n v="4"/>
    <n v="500"/>
  </r>
  <r>
    <n v="0.73"/>
    <n v="0.99"/>
    <n v="5"/>
    <n v="241"/>
    <n v="5"/>
    <x v="1"/>
    <n v="0"/>
    <x v="2"/>
    <x v="1"/>
    <n v="4"/>
    <n v="500"/>
  </r>
  <r>
    <n v="0.74"/>
    <n v="0.99"/>
    <n v="4"/>
    <n v="233"/>
    <n v="5"/>
    <x v="1"/>
    <n v="0"/>
    <x v="8"/>
    <x v="1"/>
    <n v="4"/>
    <n v="1000"/>
  </r>
  <r>
    <n v="0.75"/>
    <n v="0.99"/>
    <n v="5"/>
    <n v="221"/>
    <n v="5"/>
    <x v="1"/>
    <n v="0"/>
    <x v="0"/>
    <x v="1"/>
    <n v="4"/>
    <n v="1000"/>
  </r>
  <r>
    <n v="0.75"/>
    <n v="0.99"/>
    <n v="5"/>
    <n v="254"/>
    <n v="5"/>
    <x v="1"/>
    <n v="0"/>
    <x v="2"/>
    <x v="1"/>
    <n v="4"/>
    <n v="500"/>
  </r>
  <r>
    <n v="0.89"/>
    <n v="1"/>
    <n v="5"/>
    <n v="224"/>
    <n v="5"/>
    <x v="1"/>
    <n v="0"/>
    <x v="2"/>
    <x v="1"/>
    <n v="4"/>
    <n v="500"/>
  </r>
  <r>
    <n v="0.85"/>
    <n v="1"/>
    <n v="4"/>
    <n v="225"/>
    <n v="5"/>
    <x v="1"/>
    <n v="0"/>
    <x v="1"/>
    <x v="1"/>
    <n v="4"/>
    <n v="1000"/>
  </r>
  <r>
    <n v="0.89"/>
    <n v="1"/>
    <n v="5"/>
    <n v="246"/>
    <n v="5"/>
    <x v="1"/>
    <n v="0"/>
    <x v="2"/>
    <x v="1"/>
    <n v="4"/>
    <n v="500"/>
  </r>
  <r>
    <n v="0.75"/>
    <n v="1"/>
    <n v="4"/>
    <n v="216"/>
    <n v="6"/>
    <x v="1"/>
    <n v="0"/>
    <x v="1"/>
    <x v="1"/>
    <n v="4"/>
    <n v="1000"/>
  </r>
  <r>
    <n v="0.9"/>
    <n v="1"/>
    <n v="5"/>
    <n v="221"/>
    <n v="5"/>
    <x v="1"/>
    <n v="0"/>
    <x v="6"/>
    <x v="1"/>
    <n v="4"/>
    <n v="300"/>
  </r>
  <r>
    <n v="0.74"/>
    <n v="1"/>
    <n v="4"/>
    <n v="249"/>
    <n v="5"/>
    <x v="1"/>
    <n v="0"/>
    <x v="8"/>
    <x v="1"/>
    <n v="4"/>
    <n v="1000"/>
  </r>
  <r>
    <n v="0.83"/>
    <n v="1"/>
    <n v="5"/>
    <n v="240"/>
    <n v="5"/>
    <x v="1"/>
    <n v="0"/>
    <x v="6"/>
    <x v="1"/>
    <n v="4"/>
    <n v="300"/>
  </r>
  <r>
    <n v="0.76"/>
    <n v="1"/>
    <n v="5"/>
    <n v="219"/>
    <n v="5"/>
    <x v="1"/>
    <n v="0"/>
    <x v="6"/>
    <x v="1"/>
    <n v="4"/>
    <n v="300"/>
  </r>
  <r>
    <n v="0.88"/>
    <n v="1"/>
    <n v="5"/>
    <n v="219"/>
    <n v="5"/>
    <x v="1"/>
    <n v="0"/>
    <x v="1"/>
    <x v="1"/>
    <n v="4"/>
    <n v="1000"/>
  </r>
  <r>
    <n v="0.81"/>
    <n v="1"/>
    <n v="4"/>
    <n v="253"/>
    <n v="5"/>
    <x v="1"/>
    <n v="0"/>
    <x v="1"/>
    <x v="1"/>
    <n v="4"/>
    <n v="1000"/>
  </r>
  <r>
    <n v="0.78"/>
    <n v="1"/>
    <n v="4"/>
    <n v="253"/>
    <n v="5"/>
    <x v="1"/>
    <n v="0"/>
    <x v="4"/>
    <x v="1"/>
    <n v="4"/>
    <n v="600"/>
  </r>
  <r>
    <n v="0.84"/>
    <n v="1"/>
    <n v="4"/>
    <n v="261"/>
    <n v="5"/>
    <x v="1"/>
    <n v="0"/>
    <x v="2"/>
    <x v="1"/>
    <n v="4"/>
    <n v="500"/>
  </r>
  <r>
    <n v="0.91"/>
    <n v="1"/>
    <n v="5"/>
    <n v="251"/>
    <n v="6"/>
    <x v="1"/>
    <n v="0"/>
    <x v="2"/>
    <x v="1"/>
    <n v="4"/>
    <n v="500"/>
  </r>
  <r>
    <n v="0.74"/>
    <n v="1"/>
    <n v="5"/>
    <n v="275"/>
    <n v="5"/>
    <x v="1"/>
    <n v="0"/>
    <x v="2"/>
    <x v="1"/>
    <n v="4"/>
    <n v="500"/>
  </r>
  <r>
    <n v="0.77"/>
    <n v="1"/>
    <n v="5"/>
    <n v="229"/>
    <n v="5"/>
    <x v="1"/>
    <n v="0"/>
    <x v="5"/>
    <x v="1"/>
    <n v="4"/>
    <n v="300"/>
  </r>
  <r>
    <n v="0.87"/>
    <n v="1"/>
    <n v="5"/>
    <n v="242"/>
    <n v="5"/>
    <x v="1"/>
    <n v="0"/>
    <x v="2"/>
    <x v="1"/>
    <n v="4"/>
    <n v="500"/>
  </r>
  <r>
    <n v="0.19"/>
    <n v="1"/>
    <n v="4"/>
    <n v="192"/>
    <n v="4"/>
    <x v="1"/>
    <n v="0"/>
    <x v="3"/>
    <x v="1"/>
    <n v="4"/>
    <n v="1000"/>
  </r>
  <r>
    <n v="0.88"/>
    <n v="1"/>
    <n v="5"/>
    <n v="219"/>
    <n v="6"/>
    <x v="1"/>
    <n v="0"/>
    <x v="1"/>
    <x v="1"/>
    <n v="4"/>
    <n v="1000"/>
  </r>
  <r>
    <n v="0.79"/>
    <n v="1"/>
    <n v="5"/>
    <n v="257"/>
    <n v="6"/>
    <x v="1"/>
    <n v="0"/>
    <x v="2"/>
    <x v="1"/>
    <n v="4"/>
    <n v="500"/>
  </r>
  <r>
    <n v="0.86"/>
    <n v="1"/>
    <n v="5"/>
    <n v="229"/>
    <n v="5"/>
    <x v="1"/>
    <n v="0"/>
    <x v="0"/>
    <x v="1"/>
    <n v="4"/>
    <n v="1000"/>
  </r>
  <r>
    <n v="0.91"/>
    <n v="1"/>
    <n v="5"/>
    <n v="244"/>
    <n v="6"/>
    <x v="1"/>
    <n v="0"/>
    <x v="9"/>
    <x v="1"/>
    <n v="4"/>
    <n v="500"/>
  </r>
  <r>
    <n v="0.8"/>
    <n v="1"/>
    <n v="5"/>
    <n v="260"/>
    <n v="5"/>
    <x v="1"/>
    <n v="0"/>
    <x v="9"/>
    <x v="1"/>
    <n v="4"/>
    <n v="500"/>
  </r>
  <r>
    <n v="0.72"/>
    <n v="1"/>
    <n v="4"/>
    <n v="245"/>
    <n v="5"/>
    <x v="1"/>
    <n v="0"/>
    <x v="2"/>
    <x v="1"/>
    <n v="4"/>
    <n v="500"/>
  </r>
  <r>
    <n v="0.59"/>
    <n v="1"/>
    <n v="2"/>
    <n v="160"/>
    <n v="5"/>
    <x v="1"/>
    <n v="0"/>
    <x v="0"/>
    <x v="1"/>
    <n v="4"/>
    <n v="1000"/>
  </r>
  <r>
    <n v="0.73"/>
    <n v="1"/>
    <n v="5"/>
    <n v="274"/>
    <n v="5"/>
    <x v="1"/>
    <n v="0"/>
    <x v="0"/>
    <x v="1"/>
    <n v="4"/>
    <n v="1000"/>
  </r>
  <r>
    <n v="0.89"/>
    <n v="1"/>
    <n v="4"/>
    <n v="260"/>
    <n v="5"/>
    <x v="1"/>
    <n v="0"/>
    <x v="7"/>
    <x v="1"/>
    <n v="4"/>
    <n v="1000"/>
  </r>
  <r>
    <n v="0.74"/>
    <n v="1"/>
    <n v="4"/>
    <n v="253"/>
    <n v="5"/>
    <x v="1"/>
    <n v="0"/>
    <x v="2"/>
    <x v="1"/>
    <n v="4"/>
    <n v="500"/>
  </r>
  <r>
    <n v="0.79"/>
    <n v="1"/>
    <n v="4"/>
    <n v="218"/>
    <n v="5"/>
    <x v="1"/>
    <n v="0"/>
    <x v="2"/>
    <x v="1"/>
    <n v="4"/>
    <n v="500"/>
  </r>
  <r>
    <n v="0.78"/>
    <n v="1"/>
    <n v="5"/>
    <n v="220"/>
    <n v="5"/>
    <x v="1"/>
    <n v="0"/>
    <x v="1"/>
    <x v="1"/>
    <n v="4"/>
    <n v="1000"/>
  </r>
  <r>
    <n v="0.92"/>
    <n v="1"/>
    <n v="5"/>
    <n v="259"/>
    <n v="5"/>
    <x v="1"/>
    <n v="0"/>
    <x v="8"/>
    <x v="1"/>
    <n v="4"/>
    <n v="1000"/>
  </r>
  <r>
    <n v="0.81"/>
    <n v="1"/>
    <n v="5"/>
    <n v="235"/>
    <n v="5"/>
    <x v="1"/>
    <n v="0"/>
    <x v="3"/>
    <x v="1"/>
    <n v="4"/>
    <n v="1000"/>
  </r>
  <r>
    <n v="0.87"/>
    <n v="1"/>
    <n v="5"/>
    <n v="274"/>
    <n v="5"/>
    <x v="1"/>
    <n v="0"/>
    <x v="9"/>
    <x v="1"/>
    <n v="4"/>
    <n v="500"/>
  </r>
  <r>
    <n v="0.74"/>
    <n v="1"/>
    <n v="5"/>
    <n v="223"/>
    <n v="5"/>
    <x v="1"/>
    <n v="0"/>
    <x v="3"/>
    <x v="1"/>
    <n v="4"/>
    <n v="1000"/>
  </r>
  <r>
    <n v="0.73"/>
    <n v="1"/>
    <n v="5"/>
    <n v="230"/>
    <n v="5"/>
    <x v="1"/>
    <n v="0"/>
    <x v="2"/>
    <x v="1"/>
    <n v="4"/>
    <n v="500"/>
  </r>
  <r>
    <n v="0.88"/>
    <n v="1"/>
    <n v="5"/>
    <n v="226"/>
    <n v="6"/>
    <x v="1"/>
    <n v="0"/>
    <x v="4"/>
    <x v="1"/>
    <n v="4"/>
    <n v="600"/>
  </r>
  <r>
    <n v="0.75"/>
    <n v="1"/>
    <n v="4"/>
    <n v="243"/>
    <n v="5"/>
    <x v="1"/>
    <n v="0"/>
    <x v="7"/>
    <x v="1"/>
    <n v="4"/>
    <n v="1000"/>
  </r>
  <r>
    <n v="0.85"/>
    <n v="1"/>
    <n v="4"/>
    <n v="234"/>
    <n v="5"/>
    <x v="1"/>
    <n v="0"/>
    <x v="9"/>
    <x v="1"/>
    <n v="4"/>
    <n v="500"/>
  </r>
  <r>
    <n v="0.72"/>
    <n v="1"/>
    <n v="2"/>
    <n v="240"/>
    <n v="2"/>
    <x v="1"/>
    <n v="0"/>
    <x v="7"/>
    <x v="1"/>
    <n v="4"/>
    <n v="1000"/>
  </r>
  <r>
    <n v="0.38"/>
    <n v="1"/>
    <n v="5"/>
    <n v="137"/>
    <n v="4"/>
    <x v="1"/>
    <n v="0"/>
    <x v="6"/>
    <x v="1"/>
    <n v="4"/>
    <n v="300"/>
  </r>
  <r>
    <n v="0.74"/>
    <n v="1"/>
    <n v="5"/>
    <n v="222"/>
    <n v="6"/>
    <x v="1"/>
    <n v="0"/>
    <x v="3"/>
    <x v="1"/>
    <n v="4"/>
    <n v="1000"/>
  </r>
  <r>
    <n v="0.81"/>
    <n v="1"/>
    <n v="4"/>
    <n v="241"/>
    <n v="5"/>
    <x v="1"/>
    <n v="0"/>
    <x v="9"/>
    <x v="1"/>
    <n v="4"/>
    <n v="500"/>
  </r>
  <r>
    <n v="0.55000000000000004"/>
    <n v="1"/>
    <n v="6"/>
    <n v="136"/>
    <n v="3"/>
    <x v="1"/>
    <n v="0"/>
    <x v="6"/>
    <x v="1"/>
    <n v="4"/>
    <n v="300"/>
  </r>
  <r>
    <n v="0.85"/>
    <n v="1"/>
    <n v="6"/>
    <n v="260"/>
    <n v="3"/>
    <x v="1"/>
    <n v="0"/>
    <x v="5"/>
    <x v="1"/>
    <n v="4"/>
    <n v="300"/>
  </r>
  <r>
    <n v="0.83"/>
    <n v="1"/>
    <n v="5"/>
    <n v="224"/>
    <n v="5"/>
    <x v="1"/>
    <n v="0"/>
    <x v="1"/>
    <x v="1"/>
    <n v="4"/>
    <n v="1000"/>
  </r>
  <r>
    <n v="0.59"/>
    <n v="1"/>
    <n v="3"/>
    <n v="156"/>
    <n v="4"/>
    <x v="1"/>
    <n v="0"/>
    <x v="3"/>
    <x v="1"/>
    <n v="4"/>
    <n v="1000"/>
  </r>
  <r>
    <n v="0.91"/>
    <n v="1"/>
    <n v="4"/>
    <n v="251"/>
    <n v="6"/>
    <x v="1"/>
    <n v="0"/>
    <x v="1"/>
    <x v="1"/>
    <n v="4"/>
    <n v="1000"/>
  </r>
  <r>
    <n v="0.73"/>
    <n v="1"/>
    <n v="5"/>
    <n v="253"/>
    <n v="6"/>
    <x v="1"/>
    <n v="0"/>
    <x v="6"/>
    <x v="1"/>
    <n v="4"/>
    <n v="300"/>
  </r>
  <r>
    <n v="0.72"/>
    <n v="1"/>
    <n v="5"/>
    <n v="234"/>
    <n v="5"/>
    <x v="1"/>
    <n v="0"/>
    <x v="4"/>
    <x v="1"/>
    <n v="4"/>
    <n v="600"/>
  </r>
  <r>
    <n v="0.9"/>
    <n v="1"/>
    <n v="4"/>
    <n v="229"/>
    <n v="5"/>
    <x v="1"/>
    <n v="0"/>
    <x v="2"/>
    <x v="1"/>
    <n v="4"/>
    <n v="500"/>
  </r>
  <r>
    <n v="0.84"/>
    <n v="1"/>
    <n v="5"/>
    <n v="250"/>
    <n v="5"/>
    <x v="1"/>
    <n v="0"/>
    <x v="2"/>
    <x v="1"/>
    <n v="4"/>
    <n v="500"/>
  </r>
  <r>
    <n v="0.84"/>
    <n v="1"/>
    <n v="5"/>
    <n v="242"/>
    <n v="5"/>
    <x v="1"/>
    <n v="0"/>
    <x v="2"/>
    <x v="1"/>
    <n v="4"/>
    <n v="500"/>
  </r>
  <r>
    <n v="0.59"/>
    <n v="1"/>
    <n v="2"/>
    <n v="155"/>
    <n v="5"/>
    <x v="1"/>
    <n v="0"/>
    <x v="2"/>
    <x v="1"/>
    <n v="4"/>
    <n v="500"/>
  </r>
  <r>
    <n v="0.89"/>
    <n v="1"/>
    <n v="5"/>
    <n v="224"/>
    <n v="5"/>
    <x v="1"/>
    <n v="0"/>
    <x v="2"/>
    <x v="1"/>
    <n v="4"/>
    <n v="500"/>
  </r>
  <r>
    <n v="0.85"/>
    <n v="1"/>
    <n v="4"/>
    <n v="225"/>
    <n v="5"/>
    <x v="1"/>
    <n v="0"/>
    <x v="1"/>
    <x v="1"/>
    <n v="4"/>
    <n v="1000"/>
  </r>
  <r>
    <n v="0.89"/>
    <n v="1"/>
    <n v="5"/>
    <n v="246"/>
    <n v="5"/>
    <x v="1"/>
    <n v="0"/>
    <x v="2"/>
    <x v="1"/>
    <n v="4"/>
    <n v="500"/>
  </r>
  <r>
    <n v="0.75"/>
    <n v="1"/>
    <n v="4"/>
    <n v="216"/>
    <n v="6"/>
    <x v="1"/>
    <n v="0"/>
    <x v="1"/>
    <x v="1"/>
    <n v="4"/>
    <n v="1000"/>
  </r>
  <r>
    <n v="0.9"/>
    <n v="1"/>
    <n v="5"/>
    <n v="221"/>
    <n v="5"/>
    <x v="1"/>
    <n v="0"/>
    <x v="6"/>
    <x v="1"/>
    <n v="4"/>
    <n v="300"/>
  </r>
  <r>
    <n v="0.74"/>
    <n v="1"/>
    <n v="4"/>
    <n v="249"/>
    <n v="5"/>
    <x v="1"/>
    <n v="0"/>
    <x v="8"/>
    <x v="1"/>
    <n v="4"/>
    <n v="1000"/>
  </r>
  <r>
    <n v="0.83"/>
    <n v="1"/>
    <n v="5"/>
    <n v="240"/>
    <n v="5"/>
    <x v="1"/>
    <n v="0"/>
    <x v="6"/>
    <x v="1"/>
    <n v="4"/>
    <n v="300"/>
  </r>
  <r>
    <n v="0.76"/>
    <n v="1"/>
    <n v="5"/>
    <n v="219"/>
    <n v="5"/>
    <x v="1"/>
    <n v="0"/>
    <x v="6"/>
    <x v="1"/>
    <n v="4"/>
    <n v="300"/>
  </r>
  <r>
    <n v="0.88"/>
    <n v="1"/>
    <n v="5"/>
    <n v="219"/>
    <n v="5"/>
    <x v="1"/>
    <n v="0"/>
    <x v="1"/>
    <x v="1"/>
    <n v="4"/>
    <n v="1000"/>
  </r>
  <r>
    <n v="0.81"/>
    <n v="1"/>
    <n v="4"/>
    <n v="253"/>
    <n v="5"/>
    <x v="1"/>
    <n v="0"/>
    <x v="1"/>
    <x v="1"/>
    <n v="4"/>
    <n v="1000"/>
  </r>
  <r>
    <n v="0.78"/>
    <n v="1"/>
    <n v="4"/>
    <n v="253"/>
    <n v="5"/>
    <x v="1"/>
    <n v="0"/>
    <x v="4"/>
    <x v="1"/>
    <n v="4"/>
    <n v="600"/>
  </r>
  <r>
    <n v="0.84"/>
    <n v="1"/>
    <n v="4"/>
    <n v="261"/>
    <n v="5"/>
    <x v="1"/>
    <n v="0"/>
    <x v="2"/>
    <x v="1"/>
    <n v="4"/>
    <n v="500"/>
  </r>
  <r>
    <n v="0.91"/>
    <n v="1"/>
    <n v="5"/>
    <n v="251"/>
    <n v="6"/>
    <x v="1"/>
    <n v="0"/>
    <x v="2"/>
    <x v="1"/>
    <n v="4"/>
    <n v="500"/>
  </r>
  <r>
    <n v="0.74"/>
    <n v="1"/>
    <n v="5"/>
    <n v="275"/>
    <n v="5"/>
    <x v="1"/>
    <n v="0"/>
    <x v="2"/>
    <x v="1"/>
    <n v="4"/>
    <n v="500"/>
  </r>
  <r>
    <n v="0.77"/>
    <n v="1"/>
    <n v="5"/>
    <n v="229"/>
    <n v="5"/>
    <x v="1"/>
    <n v="0"/>
    <x v="5"/>
    <x v="1"/>
    <n v="4"/>
    <n v="300"/>
  </r>
  <r>
    <n v="0.87"/>
    <n v="1"/>
    <n v="5"/>
    <n v="242"/>
    <n v="5"/>
    <x v="1"/>
    <n v="0"/>
    <x v="2"/>
    <x v="1"/>
    <n v="4"/>
    <n v="500"/>
  </r>
  <r>
    <n v="0.19"/>
    <n v="1"/>
    <n v="4"/>
    <n v="192"/>
    <n v="4"/>
    <x v="1"/>
    <n v="0"/>
    <x v="3"/>
    <x v="1"/>
    <n v="4"/>
    <n v="1000"/>
  </r>
  <r>
    <n v="0.88"/>
    <n v="1"/>
    <n v="5"/>
    <n v="219"/>
    <n v="6"/>
    <x v="1"/>
    <n v="0"/>
    <x v="1"/>
    <x v="1"/>
    <n v="4"/>
    <n v="1000"/>
  </r>
  <r>
    <n v="0.79"/>
    <n v="1"/>
    <n v="5"/>
    <n v="257"/>
    <n v="6"/>
    <x v="1"/>
    <n v="0"/>
    <x v="2"/>
    <x v="1"/>
    <n v="4"/>
    <n v="500"/>
  </r>
  <r>
    <n v="0.86"/>
    <n v="1"/>
    <n v="5"/>
    <n v="229"/>
    <n v="5"/>
    <x v="1"/>
    <n v="0"/>
    <x v="0"/>
    <x v="1"/>
    <n v="4"/>
    <n v="1000"/>
  </r>
  <r>
    <n v="0.91"/>
    <n v="1"/>
    <n v="5"/>
    <n v="244"/>
    <n v="6"/>
    <x v="1"/>
    <n v="0"/>
    <x v="9"/>
    <x v="1"/>
    <n v="4"/>
    <n v="500"/>
  </r>
  <r>
    <n v="0.8"/>
    <n v="1"/>
    <n v="5"/>
    <n v="260"/>
    <n v="5"/>
    <x v="1"/>
    <n v="0"/>
    <x v="9"/>
    <x v="1"/>
    <n v="4"/>
    <n v="500"/>
  </r>
  <r>
    <n v="0.72"/>
    <n v="1"/>
    <n v="4"/>
    <n v="245"/>
    <n v="5"/>
    <x v="1"/>
    <n v="0"/>
    <x v="2"/>
    <x v="1"/>
    <n v="4"/>
    <n v="500"/>
  </r>
  <r>
    <n v="0.89"/>
    <n v="1"/>
    <n v="5"/>
    <n v="224"/>
    <n v="5"/>
    <x v="1"/>
    <n v="0"/>
    <x v="2"/>
    <x v="1"/>
    <n v="4"/>
    <n v="500"/>
  </r>
  <r>
    <n v="0.85"/>
    <n v="1"/>
    <n v="4"/>
    <n v="225"/>
    <n v="5"/>
    <x v="1"/>
    <n v="0"/>
    <x v="1"/>
    <x v="1"/>
    <n v="4"/>
    <n v="1000"/>
  </r>
  <r>
    <n v="0.89"/>
    <n v="1"/>
    <n v="5"/>
    <n v="246"/>
    <n v="5"/>
    <x v="1"/>
    <n v="0"/>
    <x v="2"/>
    <x v="1"/>
    <n v="4"/>
    <n v="500"/>
  </r>
  <r>
    <n v="0.75"/>
    <n v="1"/>
    <n v="4"/>
    <n v="216"/>
    <n v="6"/>
    <x v="1"/>
    <n v="0"/>
    <x v="1"/>
    <x v="1"/>
    <n v="4"/>
    <n v="1000"/>
  </r>
  <r>
    <n v="0.9"/>
    <n v="1"/>
    <n v="5"/>
    <n v="221"/>
    <n v="5"/>
    <x v="1"/>
    <n v="0"/>
    <x v="6"/>
    <x v="1"/>
    <n v="4"/>
    <n v="300"/>
  </r>
  <r>
    <n v="0.74"/>
    <n v="1"/>
    <n v="4"/>
    <n v="249"/>
    <n v="5"/>
    <x v="1"/>
    <n v="0"/>
    <x v="8"/>
    <x v="1"/>
    <n v="4"/>
    <n v="1000"/>
  </r>
  <r>
    <n v="0.83"/>
    <n v="1"/>
    <n v="5"/>
    <n v="240"/>
    <n v="5"/>
    <x v="1"/>
    <n v="0"/>
    <x v="6"/>
    <x v="1"/>
    <n v="4"/>
    <n v="300"/>
  </r>
  <r>
    <n v="0.76"/>
    <n v="1"/>
    <n v="5"/>
    <n v="219"/>
    <n v="5"/>
    <x v="1"/>
    <n v="0"/>
    <x v="6"/>
    <x v="1"/>
    <n v="4"/>
    <n v="300"/>
  </r>
  <r>
    <n v="0.88"/>
    <n v="1"/>
    <n v="5"/>
    <n v="219"/>
    <n v="5"/>
    <x v="1"/>
    <n v="0"/>
    <x v="1"/>
    <x v="1"/>
    <n v="4"/>
    <n v="1000"/>
  </r>
  <r>
    <n v="0.81"/>
    <n v="1"/>
    <n v="4"/>
    <n v="253"/>
    <n v="5"/>
    <x v="1"/>
    <n v="0"/>
    <x v="1"/>
    <x v="1"/>
    <n v="4"/>
    <n v="1000"/>
  </r>
  <r>
    <n v="0.78"/>
    <n v="1"/>
    <n v="4"/>
    <n v="253"/>
    <n v="5"/>
    <x v="1"/>
    <n v="0"/>
    <x v="4"/>
    <x v="1"/>
    <n v="4"/>
    <n v="600"/>
  </r>
  <r>
    <n v="0.84"/>
    <n v="1"/>
    <n v="4"/>
    <n v="261"/>
    <n v="5"/>
    <x v="1"/>
    <n v="0"/>
    <x v="2"/>
    <x v="1"/>
    <n v="4"/>
    <n v="500"/>
  </r>
  <r>
    <n v="0.91"/>
    <n v="1"/>
    <n v="5"/>
    <n v="251"/>
    <n v="6"/>
    <x v="1"/>
    <n v="0"/>
    <x v="2"/>
    <x v="1"/>
    <n v="4"/>
    <n v="500"/>
  </r>
  <r>
    <n v="0.74"/>
    <n v="1"/>
    <n v="5"/>
    <n v="275"/>
    <n v="5"/>
    <x v="1"/>
    <n v="0"/>
    <x v="2"/>
    <x v="1"/>
    <n v="4"/>
    <n v="500"/>
  </r>
  <r>
    <n v="0.77"/>
    <n v="1"/>
    <n v="5"/>
    <n v="229"/>
    <n v="5"/>
    <x v="1"/>
    <n v="0"/>
    <x v="5"/>
    <x v="1"/>
    <n v="4"/>
    <n v="300"/>
  </r>
  <r>
    <n v="0.87"/>
    <n v="1"/>
    <n v="5"/>
    <n v="242"/>
    <n v="5"/>
    <x v="1"/>
    <n v="0"/>
    <x v="2"/>
    <x v="1"/>
    <n v="4"/>
    <n v="500"/>
  </r>
  <r>
    <n v="0.19"/>
    <n v="1"/>
    <n v="4"/>
    <n v="192"/>
    <n v="4"/>
    <x v="1"/>
    <n v="0"/>
    <x v="3"/>
    <x v="1"/>
    <n v="4"/>
    <n v="1000"/>
  </r>
  <r>
    <n v="0.88"/>
    <n v="1"/>
    <n v="5"/>
    <n v="219"/>
    <n v="6"/>
    <x v="1"/>
    <n v="0"/>
    <x v="1"/>
    <x v="1"/>
    <n v="4"/>
    <n v="1000"/>
  </r>
  <r>
    <n v="0.79"/>
    <n v="1"/>
    <n v="5"/>
    <n v="257"/>
    <n v="6"/>
    <x v="1"/>
    <n v="0"/>
    <x v="2"/>
    <x v="1"/>
    <n v="4"/>
    <n v="500"/>
  </r>
  <r>
    <n v="0.84"/>
    <n v="1"/>
    <n v="5"/>
    <n v="242"/>
    <n v="5"/>
    <x v="1"/>
    <n v="0"/>
    <x v="2"/>
    <x v="1"/>
    <n v="4"/>
    <n v="500"/>
  </r>
  <r>
    <n v="0.59"/>
    <n v="1"/>
    <n v="2"/>
    <n v="155"/>
    <n v="5"/>
    <x v="1"/>
    <n v="0"/>
    <x v="2"/>
    <x v="1"/>
    <n v="4"/>
    <n v="500"/>
  </r>
  <r>
    <n v="0.65"/>
    <n v="0.36"/>
    <n v="2"/>
    <n v="282"/>
    <n v="3"/>
    <x v="0"/>
    <n v="0"/>
    <x v="0"/>
    <x v="2"/>
    <n v="3"/>
    <n v="2000"/>
  </r>
  <r>
    <n v="0.67"/>
    <n v="0.36"/>
    <n v="4"/>
    <n v="97"/>
    <n v="4"/>
    <x v="0"/>
    <n v="0"/>
    <x v="2"/>
    <x v="2"/>
    <n v="3"/>
    <n v="2000"/>
  </r>
  <r>
    <n v="0.4"/>
    <n v="0.36"/>
    <n v="4"/>
    <n v="128"/>
    <n v="4"/>
    <x v="0"/>
    <n v="0"/>
    <x v="1"/>
    <x v="2"/>
    <n v="3"/>
    <n v="2000"/>
  </r>
  <r>
    <n v="0.62"/>
    <n v="0.36"/>
    <n v="2"/>
    <n v="137"/>
    <n v="4"/>
    <x v="0"/>
    <n v="0"/>
    <x v="4"/>
    <x v="2"/>
    <n v="3"/>
    <n v="3000"/>
  </r>
  <r>
    <n v="0.69"/>
    <n v="0.36"/>
    <n v="5"/>
    <n v="269"/>
    <n v="6"/>
    <x v="0"/>
    <n v="0"/>
    <x v="4"/>
    <x v="2"/>
    <n v="3"/>
    <n v="3000"/>
  </r>
  <r>
    <n v="0.66"/>
    <n v="0.36"/>
    <n v="3"/>
    <n v="256"/>
    <n v="6"/>
    <x v="0"/>
    <n v="0"/>
    <x v="6"/>
    <x v="2"/>
    <n v="3"/>
    <n v="1000"/>
  </r>
  <r>
    <n v="0.71"/>
    <n v="0.36"/>
    <n v="2"/>
    <n v="132"/>
    <n v="5"/>
    <x v="0"/>
    <n v="0"/>
    <x v="6"/>
    <x v="2"/>
    <n v="3"/>
    <n v="1000"/>
  </r>
  <r>
    <n v="0.17"/>
    <n v="0.36"/>
    <n v="6"/>
    <n v="191"/>
    <n v="2"/>
    <x v="0"/>
    <n v="0"/>
    <x v="0"/>
    <x v="2"/>
    <n v="3"/>
    <n v="2000"/>
  </r>
  <r>
    <n v="0.17"/>
    <n v="0.36"/>
    <n v="6"/>
    <n v="191"/>
    <n v="2"/>
    <x v="0"/>
    <n v="0"/>
    <x v="0"/>
    <x v="2"/>
    <n v="3"/>
    <n v="2000"/>
  </r>
  <r>
    <n v="0.84"/>
    <n v="0.37"/>
    <n v="5"/>
    <n v="186"/>
    <n v="2"/>
    <x v="0"/>
    <n v="0"/>
    <x v="1"/>
    <x v="2"/>
    <n v="3"/>
    <n v="2000"/>
  </r>
  <r>
    <n v="0.21"/>
    <n v="0.37"/>
    <n v="4"/>
    <n v="129"/>
    <n v="4"/>
    <x v="0"/>
    <n v="0"/>
    <x v="0"/>
    <x v="2"/>
    <n v="3"/>
    <n v="2000"/>
  </r>
  <r>
    <n v="0.65"/>
    <n v="0.37"/>
    <n v="5"/>
    <n v="128"/>
    <n v="3"/>
    <x v="0"/>
    <n v="0"/>
    <x v="0"/>
    <x v="2"/>
    <n v="3"/>
    <n v="2000"/>
  </r>
  <r>
    <n v="0.23"/>
    <n v="0.37"/>
    <n v="3"/>
    <n v="247"/>
    <n v="4"/>
    <x v="0"/>
    <n v="0"/>
    <x v="9"/>
    <x v="2"/>
    <n v="3"/>
    <n v="900"/>
  </r>
  <r>
    <n v="0.21"/>
    <n v="0.37"/>
    <n v="6"/>
    <n v="266"/>
    <n v="3"/>
    <x v="0"/>
    <n v="1"/>
    <x v="9"/>
    <x v="2"/>
    <n v="3"/>
    <n v="900"/>
  </r>
  <r>
    <n v="0.75"/>
    <n v="0.37"/>
    <n v="3"/>
    <n v="256"/>
    <n v="3"/>
    <x v="0"/>
    <n v="0"/>
    <x v="0"/>
    <x v="2"/>
    <n v="3"/>
    <n v="2000"/>
  </r>
  <r>
    <n v="0.76"/>
    <n v="0.37"/>
    <n v="3"/>
    <n v="127"/>
    <n v="4"/>
    <x v="0"/>
    <n v="0"/>
    <x v="2"/>
    <x v="2"/>
    <n v="3"/>
    <n v="2000"/>
  </r>
  <r>
    <n v="0.95"/>
    <n v="0.37"/>
    <n v="6"/>
    <n v="233"/>
    <n v="5"/>
    <x v="0"/>
    <n v="0"/>
    <x v="7"/>
    <x v="2"/>
    <n v="3"/>
    <n v="2000"/>
  </r>
  <r>
    <n v="0.32"/>
    <n v="0.37"/>
    <n v="3"/>
    <n v="167"/>
    <n v="3"/>
    <x v="0"/>
    <n v="0"/>
    <x v="3"/>
    <x v="2"/>
    <n v="3"/>
    <n v="1000"/>
  </r>
  <r>
    <n v="0.35"/>
    <n v="0.37"/>
    <n v="4"/>
    <n v="153"/>
    <n v="2"/>
    <x v="0"/>
    <n v="0"/>
    <x v="2"/>
    <x v="2"/>
    <n v="3"/>
    <n v="2000"/>
  </r>
  <r>
    <n v="0.4"/>
    <n v="0.37"/>
    <n v="3"/>
    <n v="123"/>
    <n v="2"/>
    <x v="0"/>
    <n v="0"/>
    <x v="2"/>
    <x v="2"/>
    <n v="3"/>
    <n v="2000"/>
  </r>
  <r>
    <n v="0.82"/>
    <n v="0.37"/>
    <n v="2"/>
    <n v="280"/>
    <n v="3"/>
    <x v="0"/>
    <n v="0"/>
    <x v="3"/>
    <x v="2"/>
    <n v="3"/>
    <n v="1000"/>
  </r>
  <r>
    <n v="0.61"/>
    <n v="0.37"/>
    <n v="4"/>
    <n v="165"/>
    <n v="6"/>
    <x v="0"/>
    <n v="0"/>
    <x v="4"/>
    <x v="2"/>
    <n v="3"/>
    <n v="3000"/>
  </r>
  <r>
    <n v="0.31"/>
    <n v="0.37"/>
    <n v="2"/>
    <n v="104"/>
    <n v="3"/>
    <x v="0"/>
    <n v="0"/>
    <x v="6"/>
    <x v="2"/>
    <n v="3"/>
    <n v="1000"/>
  </r>
  <r>
    <n v="0.59"/>
    <n v="0.37"/>
    <n v="3"/>
    <n v="125"/>
    <n v="2"/>
    <x v="0"/>
    <n v="0"/>
    <x v="7"/>
    <x v="2"/>
    <n v="3"/>
    <n v="2000"/>
  </r>
  <r>
    <n v="0.4"/>
    <n v="0.37"/>
    <n v="3"/>
    <n v="169"/>
    <n v="3"/>
    <x v="0"/>
    <n v="0"/>
    <x v="6"/>
    <x v="2"/>
    <n v="3"/>
    <n v="1000"/>
  </r>
  <r>
    <n v="0.39"/>
    <n v="0.37"/>
    <n v="5"/>
    <n v="156"/>
    <n v="4"/>
    <x v="0"/>
    <n v="0"/>
    <x v="2"/>
    <x v="2"/>
    <n v="3"/>
    <n v="2000"/>
  </r>
  <r>
    <n v="0.49"/>
    <n v="0.37"/>
    <n v="5"/>
    <n v="246"/>
    <n v="3"/>
    <x v="0"/>
    <n v="0"/>
    <x v="6"/>
    <x v="2"/>
    <n v="3"/>
    <n v="1000"/>
  </r>
  <r>
    <n v="0.53"/>
    <n v="0.37"/>
    <n v="3"/>
    <n v="180"/>
    <n v="3"/>
    <x v="0"/>
    <n v="0"/>
    <x v="6"/>
    <x v="2"/>
    <n v="3"/>
    <n v="1000"/>
  </r>
  <r>
    <n v="0.39"/>
    <n v="0.37"/>
    <n v="5"/>
    <n v="156"/>
    <n v="4"/>
    <x v="0"/>
    <n v="0"/>
    <x v="2"/>
    <x v="2"/>
    <n v="3"/>
    <n v="2000"/>
  </r>
  <r>
    <n v="0.49"/>
    <n v="0.37"/>
    <n v="5"/>
    <n v="246"/>
    <n v="3"/>
    <x v="0"/>
    <n v="0"/>
    <x v="6"/>
    <x v="2"/>
    <n v="3"/>
    <n v="1000"/>
  </r>
  <r>
    <n v="0.53"/>
    <n v="0.37"/>
    <n v="3"/>
    <n v="180"/>
    <n v="3"/>
    <x v="0"/>
    <n v="0"/>
    <x v="6"/>
    <x v="2"/>
    <n v="3"/>
    <n v="1000"/>
  </r>
  <r>
    <n v="0.62"/>
    <n v="0.38"/>
    <n v="3"/>
    <n v="257"/>
    <n v="3"/>
    <x v="0"/>
    <n v="0"/>
    <x v="1"/>
    <x v="2"/>
    <n v="3"/>
    <n v="2000"/>
  </r>
  <r>
    <n v="0.87"/>
    <n v="0.38"/>
    <n v="4"/>
    <n v="183"/>
    <n v="5"/>
    <x v="0"/>
    <n v="0"/>
    <x v="6"/>
    <x v="2"/>
    <n v="3"/>
    <n v="1000"/>
  </r>
  <r>
    <n v="0.74"/>
    <n v="0.38"/>
    <n v="2"/>
    <n v="126"/>
    <n v="3"/>
    <x v="0"/>
    <n v="0"/>
    <x v="2"/>
    <x v="2"/>
    <n v="3"/>
    <n v="2000"/>
  </r>
  <r>
    <n v="0.64"/>
    <n v="0.38"/>
    <n v="6"/>
    <n v="215"/>
    <n v="3"/>
    <x v="0"/>
    <n v="0"/>
    <x v="8"/>
    <x v="2"/>
    <n v="3"/>
    <n v="2000"/>
  </r>
  <r>
    <n v="0.28000000000000003"/>
    <n v="0.38"/>
    <n v="5"/>
    <n v="139"/>
    <n v="4"/>
    <x v="0"/>
    <n v="0"/>
    <x v="6"/>
    <x v="2"/>
    <n v="3"/>
    <n v="1000"/>
  </r>
  <r>
    <n v="0.48"/>
    <n v="0.38"/>
    <n v="3"/>
    <n v="134"/>
    <n v="3"/>
    <x v="0"/>
    <n v="0"/>
    <x v="0"/>
    <x v="2"/>
    <n v="3"/>
    <n v="2000"/>
  </r>
  <r>
    <n v="0.39"/>
    <n v="0.38"/>
    <n v="2"/>
    <n v="106"/>
    <n v="3"/>
    <x v="0"/>
    <n v="0"/>
    <x v="6"/>
    <x v="2"/>
    <n v="3"/>
    <n v="1000"/>
  </r>
  <r>
    <n v="0.44"/>
    <n v="0.38"/>
    <n v="3"/>
    <n v="197"/>
    <n v="2"/>
    <x v="0"/>
    <n v="0"/>
    <x v="2"/>
    <x v="2"/>
    <n v="3"/>
    <n v="2000"/>
  </r>
  <r>
    <n v="0.98"/>
    <n v="0.38"/>
    <n v="4"/>
    <n v="140"/>
    <n v="6"/>
    <x v="0"/>
    <n v="0"/>
    <x v="3"/>
    <x v="2"/>
    <n v="3"/>
    <n v="1000"/>
  </r>
  <r>
    <n v="0.42"/>
    <n v="0.38"/>
    <n v="2"/>
    <n v="115"/>
    <n v="3"/>
    <x v="0"/>
    <n v="0"/>
    <x v="9"/>
    <x v="2"/>
    <n v="3"/>
    <n v="900"/>
  </r>
  <r>
    <n v="0.33"/>
    <n v="0.38"/>
    <n v="4"/>
    <n v="186"/>
    <n v="3"/>
    <x v="0"/>
    <n v="0"/>
    <x v="6"/>
    <x v="2"/>
    <n v="3"/>
    <n v="1000"/>
  </r>
  <r>
    <n v="0.24"/>
    <n v="0.38"/>
    <n v="6"/>
    <n v="109"/>
    <n v="2"/>
    <x v="0"/>
    <n v="0"/>
    <x v="6"/>
    <x v="2"/>
    <n v="3"/>
    <n v="1000"/>
  </r>
  <r>
    <n v="0.42"/>
    <n v="0.38"/>
    <n v="2"/>
    <n v="139"/>
    <n v="4"/>
    <x v="0"/>
    <n v="0"/>
    <x v="1"/>
    <x v="2"/>
    <n v="3"/>
    <n v="2000"/>
  </r>
  <r>
    <n v="0.66"/>
    <n v="0.38"/>
    <n v="4"/>
    <n v="145"/>
    <n v="5"/>
    <x v="0"/>
    <n v="0"/>
    <x v="1"/>
    <x v="2"/>
    <n v="3"/>
    <n v="2000"/>
  </r>
  <r>
    <n v="0.52"/>
    <n v="0.38"/>
    <n v="3"/>
    <n v="132"/>
    <n v="4"/>
    <x v="0"/>
    <n v="0"/>
    <x v="6"/>
    <x v="2"/>
    <n v="3"/>
    <n v="1000"/>
  </r>
  <r>
    <n v="0.52"/>
    <n v="0.38"/>
    <n v="2"/>
    <n v="103"/>
    <n v="3"/>
    <x v="0"/>
    <n v="0"/>
    <x v="6"/>
    <x v="2"/>
    <n v="3"/>
    <n v="1000"/>
  </r>
  <r>
    <n v="0.28999999999999998"/>
    <n v="0.38"/>
    <n v="5"/>
    <n v="191"/>
    <n v="5"/>
    <x v="0"/>
    <n v="0"/>
    <x v="5"/>
    <x v="2"/>
    <n v="3"/>
    <n v="1000"/>
  </r>
  <r>
    <n v="0.97"/>
    <n v="0.38"/>
    <n v="5"/>
    <n v="211"/>
    <n v="7"/>
    <x v="0"/>
    <n v="0"/>
    <x v="2"/>
    <x v="2"/>
    <n v="3"/>
    <n v="2000"/>
  </r>
  <r>
    <n v="0.52"/>
    <n v="0.38"/>
    <n v="2"/>
    <n v="103"/>
    <n v="3"/>
    <x v="0"/>
    <n v="0"/>
    <x v="6"/>
    <x v="2"/>
    <n v="3"/>
    <n v="1000"/>
  </r>
  <r>
    <n v="0.28999999999999998"/>
    <n v="0.38"/>
    <n v="5"/>
    <n v="191"/>
    <n v="5"/>
    <x v="0"/>
    <n v="0"/>
    <x v="5"/>
    <x v="2"/>
    <n v="3"/>
    <n v="1000"/>
  </r>
  <r>
    <n v="0.97"/>
    <n v="0.38"/>
    <n v="5"/>
    <n v="211"/>
    <n v="7"/>
    <x v="0"/>
    <n v="0"/>
    <x v="2"/>
    <x v="2"/>
    <n v="3"/>
    <n v="2000"/>
  </r>
  <r>
    <n v="0.34"/>
    <n v="0.39"/>
    <n v="2"/>
    <n v="136"/>
    <n v="3"/>
    <x v="0"/>
    <n v="0"/>
    <x v="2"/>
    <x v="2"/>
    <n v="3"/>
    <n v="2000"/>
  </r>
  <r>
    <n v="0.43"/>
    <n v="0.39"/>
    <n v="5"/>
    <n v="198"/>
    <n v="5"/>
    <x v="0"/>
    <n v="0"/>
    <x v="7"/>
    <x v="2"/>
    <n v="3"/>
    <n v="2000"/>
  </r>
  <r>
    <n v="0.45"/>
    <n v="0.39"/>
    <n v="2"/>
    <n v="167"/>
    <n v="3"/>
    <x v="0"/>
    <n v="0"/>
    <x v="6"/>
    <x v="2"/>
    <n v="3"/>
    <n v="1000"/>
  </r>
  <r>
    <n v="0.45"/>
    <n v="0.39"/>
    <n v="4"/>
    <n v="275"/>
    <n v="3"/>
    <x v="0"/>
    <n v="0"/>
    <x v="8"/>
    <x v="2"/>
    <n v="3"/>
    <n v="2000"/>
  </r>
  <r>
    <n v="0.71"/>
    <n v="0.39"/>
    <n v="3"/>
    <n v="261"/>
    <n v="3"/>
    <x v="0"/>
    <n v="0"/>
    <x v="7"/>
    <x v="2"/>
    <n v="3"/>
    <n v="2000"/>
  </r>
  <r>
    <n v="0.56000000000000005"/>
    <n v="0.39"/>
    <n v="5"/>
    <n v="263"/>
    <n v="4"/>
    <x v="0"/>
    <n v="0"/>
    <x v="4"/>
    <x v="2"/>
    <n v="3"/>
    <n v="3000"/>
  </r>
  <r>
    <n v="0.56999999999999995"/>
    <n v="0.39"/>
    <n v="3"/>
    <n v="193"/>
    <n v="6"/>
    <x v="0"/>
    <n v="0"/>
    <x v="2"/>
    <x v="2"/>
    <n v="3"/>
    <n v="2000"/>
  </r>
  <r>
    <n v="0.89"/>
    <n v="0.39"/>
    <n v="6"/>
    <n v="190"/>
    <n v="3"/>
    <x v="0"/>
    <n v="0"/>
    <x v="7"/>
    <x v="2"/>
    <n v="3"/>
    <n v="2000"/>
  </r>
  <r>
    <n v="0.59"/>
    <n v="0.39"/>
    <n v="4"/>
    <n v="190"/>
    <n v="5"/>
    <x v="0"/>
    <n v="0"/>
    <x v="2"/>
    <x v="2"/>
    <n v="3"/>
    <n v="2000"/>
  </r>
  <r>
    <n v="0.18"/>
    <n v="0.39"/>
    <n v="2"/>
    <n v="177"/>
    <n v="6"/>
    <x v="0"/>
    <n v="0"/>
    <x v="2"/>
    <x v="2"/>
    <n v="3"/>
    <n v="2000"/>
  </r>
  <r>
    <n v="0.27"/>
    <n v="0.39"/>
    <n v="4"/>
    <n v="193"/>
    <n v="4"/>
    <x v="0"/>
    <n v="0"/>
    <x v="1"/>
    <x v="2"/>
    <n v="3"/>
    <n v="2000"/>
  </r>
  <r>
    <n v="0.26"/>
    <n v="0.39"/>
    <n v="3"/>
    <n v="99"/>
    <n v="4"/>
    <x v="0"/>
    <n v="0"/>
    <x v="8"/>
    <x v="2"/>
    <n v="3"/>
    <n v="2000"/>
  </r>
  <r>
    <n v="0.98"/>
    <n v="0.39"/>
    <n v="5"/>
    <n v="158"/>
    <n v="4"/>
    <x v="0"/>
    <n v="0"/>
    <x v="0"/>
    <x v="2"/>
    <n v="3"/>
    <n v="2000"/>
  </r>
  <r>
    <n v="0.56999999999999995"/>
    <n v="0.39"/>
    <n v="2"/>
    <n v="145"/>
    <n v="3"/>
    <x v="0"/>
    <n v="0"/>
    <x v="2"/>
    <x v="2"/>
    <n v="3"/>
    <n v="2000"/>
  </r>
  <r>
    <n v="0.3"/>
    <n v="0.39"/>
    <n v="3"/>
    <n v="175"/>
    <n v="3"/>
    <x v="0"/>
    <n v="0"/>
    <x v="2"/>
    <x v="2"/>
    <n v="3"/>
    <n v="2000"/>
  </r>
  <r>
    <n v="0.52"/>
    <n v="0.39"/>
    <n v="6"/>
    <n v="246"/>
    <n v="4"/>
    <x v="0"/>
    <n v="0"/>
    <x v="2"/>
    <x v="2"/>
    <n v="3"/>
    <n v="2000"/>
  </r>
  <r>
    <n v="0.21"/>
    <n v="0.39"/>
    <n v="2"/>
    <n v="118"/>
    <n v="4"/>
    <x v="0"/>
    <n v="0"/>
    <x v="2"/>
    <x v="2"/>
    <n v="3"/>
    <n v="2000"/>
  </r>
  <r>
    <n v="0.47"/>
    <n v="0.39"/>
    <n v="6"/>
    <n v="215"/>
    <n v="5"/>
    <x v="0"/>
    <n v="0"/>
    <x v="2"/>
    <x v="2"/>
    <n v="3"/>
    <n v="2000"/>
  </r>
  <r>
    <n v="0.24"/>
    <n v="0.39"/>
    <n v="5"/>
    <n v="158"/>
    <n v="2"/>
    <x v="0"/>
    <n v="0"/>
    <x v="2"/>
    <x v="2"/>
    <n v="3"/>
    <n v="2000"/>
  </r>
  <r>
    <n v="0.21"/>
    <n v="0.39"/>
    <n v="6"/>
    <n v="132"/>
    <n v="5"/>
    <x v="0"/>
    <n v="0"/>
    <x v="3"/>
    <x v="2"/>
    <n v="3"/>
    <n v="1000"/>
  </r>
  <r>
    <n v="0.59"/>
    <n v="0.39"/>
    <n v="5"/>
    <n v="200"/>
    <n v="4"/>
    <x v="0"/>
    <n v="0"/>
    <x v="0"/>
    <x v="2"/>
    <n v="3"/>
    <n v="2000"/>
  </r>
  <r>
    <n v="0.28999999999999998"/>
    <n v="0.39"/>
    <n v="6"/>
    <n v="105"/>
    <n v="6"/>
    <x v="0"/>
    <n v="0"/>
    <x v="1"/>
    <x v="2"/>
    <n v="3"/>
    <n v="2000"/>
  </r>
  <r>
    <n v="0.67"/>
    <n v="0.39"/>
    <n v="2"/>
    <n v="207"/>
    <n v="7"/>
    <x v="0"/>
    <n v="0"/>
    <x v="2"/>
    <x v="2"/>
    <n v="3"/>
    <n v="2000"/>
  </r>
  <r>
    <n v="0.59"/>
    <n v="0.39"/>
    <n v="5"/>
    <n v="200"/>
    <n v="4"/>
    <x v="0"/>
    <n v="0"/>
    <x v="0"/>
    <x v="2"/>
    <n v="3"/>
    <n v="2000"/>
  </r>
  <r>
    <n v="0.28999999999999998"/>
    <n v="0.39"/>
    <n v="6"/>
    <n v="105"/>
    <n v="6"/>
    <x v="0"/>
    <n v="0"/>
    <x v="1"/>
    <x v="2"/>
    <n v="3"/>
    <n v="2000"/>
  </r>
  <r>
    <n v="0.67"/>
    <n v="0.39"/>
    <n v="2"/>
    <n v="207"/>
    <n v="7"/>
    <x v="0"/>
    <n v="0"/>
    <x v="2"/>
    <x v="2"/>
    <n v="3"/>
    <n v="2000"/>
  </r>
  <r>
    <n v="0.97"/>
    <n v="0.4"/>
    <n v="4"/>
    <n v="258"/>
    <n v="4"/>
    <x v="0"/>
    <n v="0"/>
    <x v="1"/>
    <x v="2"/>
    <n v="3"/>
    <n v="2000"/>
  </r>
  <r>
    <n v="0.66"/>
    <n v="0.4"/>
    <n v="2"/>
    <n v="155"/>
    <n v="5"/>
    <x v="0"/>
    <n v="0"/>
    <x v="6"/>
    <x v="2"/>
    <n v="3"/>
    <n v="1000"/>
  </r>
  <r>
    <n v="0.63"/>
    <n v="0.4"/>
    <n v="6"/>
    <n v="177"/>
    <n v="2"/>
    <x v="0"/>
    <n v="0"/>
    <x v="2"/>
    <x v="2"/>
    <n v="3"/>
    <n v="2000"/>
  </r>
  <r>
    <n v="0.78"/>
    <n v="0.4"/>
    <n v="6"/>
    <n v="174"/>
    <n v="3"/>
    <x v="0"/>
    <n v="0"/>
    <x v="1"/>
    <x v="2"/>
    <n v="3"/>
    <n v="2000"/>
  </r>
  <r>
    <n v="0.64"/>
    <n v="0.4"/>
    <n v="3"/>
    <n v="248"/>
    <n v="3"/>
    <x v="0"/>
    <n v="0"/>
    <x v="0"/>
    <x v="2"/>
    <n v="3"/>
    <n v="2000"/>
  </r>
  <r>
    <n v="0.5"/>
    <n v="0.4"/>
    <n v="3"/>
    <n v="180"/>
    <n v="4"/>
    <x v="0"/>
    <n v="0"/>
    <x v="2"/>
    <x v="2"/>
    <n v="3"/>
    <n v="2000"/>
  </r>
  <r>
    <n v="0.76"/>
    <n v="0.4"/>
    <n v="2"/>
    <n v="245"/>
    <n v="5"/>
    <x v="0"/>
    <n v="0"/>
    <x v="0"/>
    <x v="2"/>
    <n v="3"/>
    <n v="2000"/>
  </r>
  <r>
    <n v="0.56000000000000005"/>
    <n v="0.4"/>
    <n v="2"/>
    <n v="255"/>
    <n v="3"/>
    <x v="0"/>
    <n v="0"/>
    <x v="2"/>
    <x v="2"/>
    <n v="3"/>
    <n v="2000"/>
  </r>
  <r>
    <n v="0.65"/>
    <n v="0.4"/>
    <n v="2"/>
    <n v="277"/>
    <n v="2"/>
    <x v="0"/>
    <n v="0"/>
    <x v="1"/>
    <x v="2"/>
    <n v="3"/>
    <n v="2000"/>
  </r>
  <r>
    <n v="0.36"/>
    <n v="0.4"/>
    <n v="3"/>
    <n v="160"/>
    <n v="3"/>
    <x v="0"/>
    <n v="0"/>
    <x v="3"/>
    <x v="2"/>
    <n v="3"/>
    <n v="1000"/>
  </r>
  <r>
    <n v="0.53"/>
    <n v="0.4"/>
    <n v="5"/>
    <n v="212"/>
    <n v="3"/>
    <x v="0"/>
    <n v="0"/>
    <x v="1"/>
    <x v="2"/>
    <n v="3"/>
    <n v="2000"/>
  </r>
  <r>
    <n v="0.33"/>
    <n v="0.4"/>
    <n v="6"/>
    <n v="214"/>
    <n v="6"/>
    <x v="0"/>
    <n v="0"/>
    <x v="4"/>
    <x v="2"/>
    <n v="3"/>
    <n v="3000"/>
  </r>
  <r>
    <n v="0.28999999999999998"/>
    <n v="0.4"/>
    <n v="6"/>
    <n v="205"/>
    <n v="3"/>
    <x v="0"/>
    <n v="0"/>
    <x v="1"/>
    <x v="2"/>
    <n v="3"/>
    <n v="2000"/>
  </r>
  <r>
    <n v="0.15"/>
    <n v="0.4"/>
    <n v="3"/>
    <n v="236"/>
    <n v="5"/>
    <x v="0"/>
    <n v="0"/>
    <x v="9"/>
    <x v="2"/>
    <n v="3"/>
    <n v="900"/>
  </r>
  <r>
    <n v="0.46"/>
    <n v="0.4"/>
    <n v="3"/>
    <n v="145"/>
    <n v="2"/>
    <x v="0"/>
    <n v="0"/>
    <x v="6"/>
    <x v="2"/>
    <n v="3"/>
    <n v="1000"/>
  </r>
  <r>
    <n v="0.5"/>
    <n v="0.4"/>
    <n v="2"/>
    <n v="108"/>
    <n v="2"/>
    <x v="0"/>
    <n v="0"/>
    <x v="1"/>
    <x v="2"/>
    <n v="3"/>
    <n v="2000"/>
  </r>
  <r>
    <n v="0.55000000000000004"/>
    <n v="0.4"/>
    <n v="5"/>
    <n v="219"/>
    <n v="4"/>
    <x v="0"/>
    <n v="0"/>
    <x v="8"/>
    <x v="2"/>
    <n v="3"/>
    <n v="2000"/>
  </r>
  <r>
    <n v="0.78"/>
    <n v="0.4"/>
    <n v="4"/>
    <n v="145"/>
    <n v="5"/>
    <x v="0"/>
    <n v="1"/>
    <x v="2"/>
    <x v="2"/>
    <n v="3"/>
    <n v="2000"/>
  </r>
  <r>
    <n v="0.55000000000000004"/>
    <n v="0.4"/>
    <n v="3"/>
    <n v="139"/>
    <n v="8"/>
    <x v="0"/>
    <n v="1"/>
    <x v="9"/>
    <x v="2"/>
    <n v="3"/>
    <n v="900"/>
  </r>
  <r>
    <n v="0.78"/>
    <n v="0.4"/>
    <n v="4"/>
    <n v="145"/>
    <n v="5"/>
    <x v="0"/>
    <n v="1"/>
    <x v="2"/>
    <x v="2"/>
    <n v="3"/>
    <n v="2000"/>
  </r>
  <r>
    <n v="0.55000000000000004"/>
    <n v="0.4"/>
    <n v="3"/>
    <n v="139"/>
    <n v="8"/>
    <x v="0"/>
    <n v="1"/>
    <x v="9"/>
    <x v="2"/>
    <n v="3"/>
    <n v="900"/>
  </r>
  <r>
    <n v="0.51"/>
    <n v="0.41"/>
    <n v="6"/>
    <n v="106"/>
    <n v="5"/>
    <x v="0"/>
    <n v="0"/>
    <x v="2"/>
    <x v="2"/>
    <n v="3"/>
    <n v="2000"/>
  </r>
  <r>
    <n v="0.73"/>
    <n v="0.41"/>
    <n v="2"/>
    <n v="231"/>
    <n v="6"/>
    <x v="0"/>
    <n v="0"/>
    <x v="2"/>
    <x v="2"/>
    <n v="3"/>
    <n v="2000"/>
  </r>
  <r>
    <n v="0.84"/>
    <n v="0.41"/>
    <n v="6"/>
    <n v="255"/>
    <n v="6"/>
    <x v="0"/>
    <n v="0"/>
    <x v="2"/>
    <x v="2"/>
    <n v="3"/>
    <n v="2000"/>
  </r>
  <r>
    <n v="0.8"/>
    <n v="0.41"/>
    <n v="6"/>
    <n v="185"/>
    <n v="4"/>
    <x v="0"/>
    <n v="0"/>
    <x v="6"/>
    <x v="2"/>
    <n v="3"/>
    <n v="1000"/>
  </r>
  <r>
    <n v="0.55000000000000004"/>
    <n v="0.41"/>
    <n v="4"/>
    <n v="132"/>
    <n v="5"/>
    <x v="0"/>
    <n v="0"/>
    <x v="6"/>
    <x v="2"/>
    <n v="3"/>
    <n v="1000"/>
  </r>
  <r>
    <n v="0.17"/>
    <n v="0.41"/>
    <n v="4"/>
    <n v="232"/>
    <n v="3"/>
    <x v="0"/>
    <n v="0"/>
    <x v="7"/>
    <x v="2"/>
    <n v="3"/>
    <n v="2000"/>
  </r>
  <r>
    <n v="0.43"/>
    <n v="0.41"/>
    <n v="4"/>
    <n v="190"/>
    <n v="3"/>
    <x v="0"/>
    <n v="0"/>
    <x v="0"/>
    <x v="2"/>
    <n v="3"/>
    <n v="2000"/>
  </r>
  <r>
    <n v="0.34"/>
    <n v="0.41"/>
    <n v="2"/>
    <n v="141"/>
    <n v="3"/>
    <x v="0"/>
    <n v="0"/>
    <x v="1"/>
    <x v="2"/>
    <n v="3"/>
    <n v="2000"/>
  </r>
  <r>
    <n v="0.31"/>
    <n v="0.41"/>
    <n v="2"/>
    <n v="263"/>
    <n v="3"/>
    <x v="0"/>
    <n v="0"/>
    <x v="5"/>
    <x v="2"/>
    <n v="3"/>
    <n v="1000"/>
  </r>
  <r>
    <n v="0.85"/>
    <n v="0.41"/>
    <n v="2"/>
    <n v="229"/>
    <n v="6"/>
    <x v="0"/>
    <n v="0"/>
    <x v="1"/>
    <x v="2"/>
    <n v="3"/>
    <n v="2000"/>
  </r>
  <r>
    <n v="0.2"/>
    <n v="0.41"/>
    <n v="6"/>
    <n v="264"/>
    <n v="3"/>
    <x v="0"/>
    <n v="0"/>
    <x v="2"/>
    <x v="2"/>
    <n v="3"/>
    <n v="2000"/>
  </r>
  <r>
    <n v="0.56000000000000005"/>
    <n v="0.41"/>
    <n v="2"/>
    <n v="194"/>
    <n v="2"/>
    <x v="0"/>
    <n v="0"/>
    <x v="2"/>
    <x v="2"/>
    <n v="3"/>
    <n v="2000"/>
  </r>
  <r>
    <n v="0.45"/>
    <n v="0.41"/>
    <n v="3"/>
    <n v="216"/>
    <n v="6"/>
    <x v="0"/>
    <n v="0"/>
    <x v="7"/>
    <x v="2"/>
    <n v="3"/>
    <n v="2000"/>
  </r>
  <r>
    <n v="0.37"/>
    <n v="0.41"/>
    <n v="2"/>
    <n v="146"/>
    <n v="2"/>
    <x v="0"/>
    <n v="0"/>
    <x v="6"/>
    <x v="2"/>
    <n v="3"/>
    <n v="1000"/>
  </r>
  <r>
    <n v="0.64"/>
    <n v="0.41"/>
    <n v="3"/>
    <n v="231"/>
    <n v="6"/>
    <x v="0"/>
    <n v="0"/>
    <x v="1"/>
    <x v="2"/>
    <n v="3"/>
    <n v="2000"/>
  </r>
  <r>
    <n v="0.53"/>
    <n v="0.41"/>
    <n v="2"/>
    <n v="148"/>
    <n v="2"/>
    <x v="0"/>
    <n v="0"/>
    <x v="2"/>
    <x v="2"/>
    <n v="3"/>
    <n v="2000"/>
  </r>
  <r>
    <n v="0.71"/>
    <n v="0.41"/>
    <n v="5"/>
    <n v="107"/>
    <n v="4"/>
    <x v="0"/>
    <n v="0"/>
    <x v="1"/>
    <x v="2"/>
    <n v="3"/>
    <n v="2000"/>
  </r>
  <r>
    <n v="0.32"/>
    <n v="0.41"/>
    <n v="3"/>
    <n v="138"/>
    <n v="3"/>
    <x v="0"/>
    <n v="0"/>
    <x v="1"/>
    <x v="2"/>
    <n v="3"/>
    <n v="2000"/>
  </r>
  <r>
    <n v="0.42"/>
    <n v="0.41"/>
    <n v="5"/>
    <n v="240"/>
    <n v="2"/>
    <x v="0"/>
    <n v="0"/>
    <x v="1"/>
    <x v="2"/>
    <n v="3"/>
    <n v="2000"/>
  </r>
  <r>
    <n v="0.4"/>
    <n v="0.41"/>
    <n v="3"/>
    <n v="232"/>
    <n v="3"/>
    <x v="0"/>
    <n v="0"/>
    <x v="1"/>
    <x v="2"/>
    <n v="3"/>
    <n v="2000"/>
  </r>
  <r>
    <n v="0.56000000000000005"/>
    <n v="0.41"/>
    <n v="6"/>
    <n v="142"/>
    <n v="3"/>
    <x v="0"/>
    <n v="0"/>
    <x v="0"/>
    <x v="2"/>
    <n v="3"/>
    <n v="2000"/>
  </r>
  <r>
    <n v="0.51"/>
    <n v="0.41"/>
    <n v="2"/>
    <n v="164"/>
    <n v="4"/>
    <x v="0"/>
    <n v="0"/>
    <x v="2"/>
    <x v="2"/>
    <n v="3"/>
    <n v="2000"/>
  </r>
  <r>
    <n v="0.47"/>
    <n v="0.41"/>
    <n v="2"/>
    <n v="140"/>
    <n v="3"/>
    <x v="0"/>
    <n v="0"/>
    <x v="9"/>
    <x v="2"/>
    <n v="3"/>
    <n v="900"/>
  </r>
  <r>
    <n v="0.63"/>
    <n v="0.41"/>
    <n v="3"/>
    <n v="180"/>
    <n v="5"/>
    <x v="0"/>
    <n v="0"/>
    <x v="4"/>
    <x v="2"/>
    <n v="3"/>
    <n v="3000"/>
  </r>
  <r>
    <n v="0.54"/>
    <n v="0.41"/>
    <n v="3"/>
    <n v="175"/>
    <n v="3"/>
    <x v="0"/>
    <n v="0"/>
    <x v="2"/>
    <x v="2"/>
    <n v="3"/>
    <n v="2000"/>
  </r>
  <r>
    <n v="0.56000000000000005"/>
    <n v="0.41"/>
    <n v="5"/>
    <n v="152"/>
    <n v="3"/>
    <x v="0"/>
    <n v="0"/>
    <x v="2"/>
    <x v="2"/>
    <n v="3"/>
    <n v="2000"/>
  </r>
  <r>
    <n v="0.37"/>
    <n v="0.41"/>
    <n v="2"/>
    <n v="113"/>
    <n v="3"/>
    <x v="0"/>
    <n v="1"/>
    <x v="7"/>
    <x v="2"/>
    <n v="3"/>
    <n v="2000"/>
  </r>
  <r>
    <n v="0.97"/>
    <n v="0.41"/>
    <n v="5"/>
    <n v="135"/>
    <n v="6"/>
    <x v="0"/>
    <n v="0"/>
    <x v="2"/>
    <x v="2"/>
    <n v="3"/>
    <n v="2000"/>
  </r>
  <r>
    <n v="0.44"/>
    <n v="0.41"/>
    <n v="3"/>
    <n v="125"/>
    <n v="7"/>
    <x v="0"/>
    <n v="0"/>
    <x v="2"/>
    <x v="2"/>
    <n v="3"/>
    <n v="2000"/>
  </r>
  <r>
    <n v="0.33"/>
    <n v="0.41"/>
    <n v="2"/>
    <n v="198"/>
    <n v="4"/>
    <x v="0"/>
    <n v="0"/>
    <x v="1"/>
    <x v="2"/>
    <n v="3"/>
    <n v="2000"/>
  </r>
  <r>
    <n v="0.54"/>
    <n v="0.41"/>
    <n v="3"/>
    <n v="175"/>
    <n v="3"/>
    <x v="0"/>
    <n v="0"/>
    <x v="2"/>
    <x v="2"/>
    <n v="3"/>
    <n v="2000"/>
  </r>
  <r>
    <n v="0.56000000000000005"/>
    <n v="0.41"/>
    <n v="5"/>
    <n v="152"/>
    <n v="3"/>
    <x v="0"/>
    <n v="0"/>
    <x v="2"/>
    <x v="2"/>
    <n v="3"/>
    <n v="2000"/>
  </r>
  <r>
    <n v="0.37"/>
    <n v="0.41"/>
    <n v="2"/>
    <n v="113"/>
    <n v="3"/>
    <x v="0"/>
    <n v="1"/>
    <x v="7"/>
    <x v="2"/>
    <n v="3"/>
    <n v="2000"/>
  </r>
  <r>
    <n v="0.97"/>
    <n v="0.41"/>
    <n v="5"/>
    <n v="135"/>
    <n v="6"/>
    <x v="0"/>
    <n v="0"/>
    <x v="2"/>
    <x v="2"/>
    <n v="3"/>
    <n v="2000"/>
  </r>
  <r>
    <n v="0.44"/>
    <n v="0.41"/>
    <n v="3"/>
    <n v="125"/>
    <n v="7"/>
    <x v="0"/>
    <n v="0"/>
    <x v="2"/>
    <x v="2"/>
    <n v="3"/>
    <n v="2000"/>
  </r>
  <r>
    <n v="0.33"/>
    <n v="0.41"/>
    <n v="2"/>
    <n v="198"/>
    <n v="4"/>
    <x v="0"/>
    <n v="0"/>
    <x v="1"/>
    <x v="2"/>
    <n v="3"/>
    <n v="2000"/>
  </r>
  <r>
    <n v="0.44"/>
    <n v="0.42"/>
    <n v="4"/>
    <n v="159"/>
    <n v="4"/>
    <x v="0"/>
    <n v="0"/>
    <x v="1"/>
    <x v="2"/>
    <n v="3"/>
    <n v="2000"/>
  </r>
  <r>
    <n v="0.96"/>
    <n v="0.42"/>
    <n v="6"/>
    <n v="101"/>
    <n v="4"/>
    <x v="0"/>
    <n v="0"/>
    <x v="1"/>
    <x v="2"/>
    <n v="3"/>
    <n v="2000"/>
  </r>
  <r>
    <n v="0.91"/>
    <n v="0.42"/>
    <n v="2"/>
    <n v="142"/>
    <n v="3"/>
    <x v="0"/>
    <n v="0"/>
    <x v="2"/>
    <x v="2"/>
    <n v="3"/>
    <n v="2000"/>
  </r>
  <r>
    <n v="0.21"/>
    <n v="0.42"/>
    <n v="4"/>
    <n v="269"/>
    <n v="4"/>
    <x v="0"/>
    <n v="0"/>
    <x v="7"/>
    <x v="2"/>
    <n v="3"/>
    <n v="2000"/>
  </r>
  <r>
    <n v="0.28999999999999998"/>
    <n v="0.42"/>
    <n v="6"/>
    <n v="253"/>
    <n v="3"/>
    <x v="0"/>
    <n v="0"/>
    <x v="9"/>
    <x v="2"/>
    <n v="3"/>
    <n v="900"/>
  </r>
  <r>
    <n v="0.54"/>
    <n v="0.42"/>
    <n v="3"/>
    <n v="138"/>
    <n v="3"/>
    <x v="0"/>
    <n v="0"/>
    <x v="6"/>
    <x v="2"/>
    <n v="3"/>
    <n v="1000"/>
  </r>
  <r>
    <n v="0.15"/>
    <n v="0.42"/>
    <n v="4"/>
    <n v="238"/>
    <n v="3"/>
    <x v="0"/>
    <n v="0"/>
    <x v="2"/>
    <x v="2"/>
    <n v="3"/>
    <n v="2000"/>
  </r>
  <r>
    <n v="0.95"/>
    <n v="0.42"/>
    <n v="3"/>
    <n v="189"/>
    <n v="2"/>
    <x v="0"/>
    <n v="0"/>
    <x v="9"/>
    <x v="2"/>
    <n v="3"/>
    <n v="900"/>
  </r>
  <r>
    <n v="0.56999999999999995"/>
    <n v="0.42"/>
    <n v="2"/>
    <n v="248"/>
    <n v="4"/>
    <x v="0"/>
    <n v="0"/>
    <x v="8"/>
    <x v="2"/>
    <n v="3"/>
    <n v="2000"/>
  </r>
  <r>
    <n v="0.44"/>
    <n v="0.42"/>
    <n v="2"/>
    <n v="199"/>
    <n v="2"/>
    <x v="0"/>
    <n v="0"/>
    <x v="6"/>
    <x v="2"/>
    <n v="3"/>
    <n v="1000"/>
  </r>
  <r>
    <n v="0.32"/>
    <n v="0.42"/>
    <n v="6"/>
    <n v="114"/>
    <n v="3"/>
    <x v="0"/>
    <n v="0"/>
    <x v="0"/>
    <x v="2"/>
    <n v="3"/>
    <n v="2000"/>
  </r>
  <r>
    <n v="0.38"/>
    <n v="0.42"/>
    <n v="2"/>
    <n v="127"/>
    <n v="4"/>
    <x v="0"/>
    <n v="0"/>
    <x v="2"/>
    <x v="2"/>
    <n v="3"/>
    <n v="2000"/>
  </r>
  <r>
    <n v="0.74"/>
    <n v="0.42"/>
    <n v="3"/>
    <n v="131"/>
    <n v="3"/>
    <x v="0"/>
    <n v="0"/>
    <x v="2"/>
    <x v="2"/>
    <n v="3"/>
    <n v="2000"/>
  </r>
  <r>
    <n v="0.12"/>
    <n v="0.42"/>
    <n v="3"/>
    <n v="110"/>
    <n v="2"/>
    <x v="0"/>
    <n v="0"/>
    <x v="3"/>
    <x v="2"/>
    <n v="3"/>
    <n v="1000"/>
  </r>
  <r>
    <n v="0.4"/>
    <n v="0.42"/>
    <n v="3"/>
    <n v="146"/>
    <n v="2"/>
    <x v="0"/>
    <n v="0"/>
    <x v="9"/>
    <x v="2"/>
    <n v="3"/>
    <n v="900"/>
  </r>
  <r>
    <n v="0.54"/>
    <n v="0.42"/>
    <n v="6"/>
    <n v="218"/>
    <n v="3"/>
    <x v="0"/>
    <n v="0"/>
    <x v="1"/>
    <x v="2"/>
    <n v="3"/>
    <n v="2000"/>
  </r>
  <r>
    <n v="0.61"/>
    <n v="0.42"/>
    <n v="3"/>
    <n v="104"/>
    <n v="2"/>
    <x v="0"/>
    <n v="0"/>
    <x v="9"/>
    <x v="2"/>
    <n v="3"/>
    <n v="900"/>
  </r>
  <r>
    <n v="0.48"/>
    <n v="0.42"/>
    <n v="2"/>
    <n v="275"/>
    <n v="6"/>
    <x v="0"/>
    <n v="1"/>
    <x v="9"/>
    <x v="2"/>
    <n v="3"/>
    <n v="900"/>
  </r>
  <r>
    <n v="0.61"/>
    <n v="0.42"/>
    <n v="2"/>
    <n v="103"/>
    <n v="8"/>
    <x v="0"/>
    <n v="0"/>
    <x v="4"/>
    <x v="2"/>
    <n v="3"/>
    <n v="3000"/>
  </r>
  <r>
    <n v="0.27"/>
    <n v="0.42"/>
    <n v="6"/>
    <n v="173"/>
    <n v="7"/>
    <x v="0"/>
    <n v="0"/>
    <x v="2"/>
    <x v="2"/>
    <n v="3"/>
    <n v="2000"/>
  </r>
  <r>
    <n v="0.61"/>
    <n v="0.42"/>
    <n v="3"/>
    <n v="145"/>
    <n v="4"/>
    <x v="0"/>
    <n v="1"/>
    <x v="2"/>
    <x v="2"/>
    <n v="3"/>
    <n v="2000"/>
  </r>
  <r>
    <n v="0.61"/>
    <n v="0.42"/>
    <n v="3"/>
    <n v="104"/>
    <n v="2"/>
    <x v="0"/>
    <n v="0"/>
    <x v="9"/>
    <x v="2"/>
    <n v="3"/>
    <n v="900"/>
  </r>
  <r>
    <n v="0.48"/>
    <n v="0.42"/>
    <n v="2"/>
    <n v="275"/>
    <n v="6"/>
    <x v="0"/>
    <n v="1"/>
    <x v="9"/>
    <x v="2"/>
    <n v="3"/>
    <n v="900"/>
  </r>
  <r>
    <n v="0.61"/>
    <n v="0.42"/>
    <n v="2"/>
    <n v="103"/>
    <n v="8"/>
    <x v="0"/>
    <n v="0"/>
    <x v="4"/>
    <x v="2"/>
    <n v="3"/>
    <n v="3000"/>
  </r>
  <r>
    <n v="0.27"/>
    <n v="0.42"/>
    <n v="6"/>
    <n v="173"/>
    <n v="7"/>
    <x v="0"/>
    <n v="0"/>
    <x v="2"/>
    <x v="2"/>
    <n v="3"/>
    <n v="2000"/>
  </r>
  <r>
    <n v="0.61"/>
    <n v="0.42"/>
    <n v="3"/>
    <n v="145"/>
    <n v="4"/>
    <x v="0"/>
    <n v="1"/>
    <x v="2"/>
    <x v="2"/>
    <n v="3"/>
    <n v="2000"/>
  </r>
  <r>
    <n v="0.84"/>
    <n v="0.43"/>
    <n v="6"/>
    <n v="246"/>
    <n v="4"/>
    <x v="0"/>
    <n v="0"/>
    <x v="1"/>
    <x v="2"/>
    <n v="3"/>
    <n v="2000"/>
  </r>
  <r>
    <n v="0.52"/>
    <n v="0.43"/>
    <n v="2"/>
    <n v="199"/>
    <n v="2"/>
    <x v="0"/>
    <n v="0"/>
    <x v="2"/>
    <x v="2"/>
    <n v="3"/>
    <n v="2000"/>
  </r>
  <r>
    <n v="0.38"/>
    <n v="0.43"/>
    <n v="2"/>
    <n v="160"/>
    <n v="6"/>
    <x v="0"/>
    <n v="0"/>
    <x v="2"/>
    <x v="2"/>
    <n v="3"/>
    <n v="2000"/>
  </r>
  <r>
    <n v="0.51"/>
    <n v="0.43"/>
    <n v="3"/>
    <n v="204"/>
    <n v="4"/>
    <x v="0"/>
    <n v="0"/>
    <x v="0"/>
    <x v="2"/>
    <n v="3"/>
    <n v="2000"/>
  </r>
  <r>
    <n v="0.28999999999999998"/>
    <n v="0.43"/>
    <n v="3"/>
    <n v="162"/>
    <n v="4"/>
    <x v="0"/>
    <n v="0"/>
    <x v="8"/>
    <x v="2"/>
    <n v="3"/>
    <n v="2000"/>
  </r>
  <r>
    <n v="0.5"/>
    <n v="0.43"/>
    <n v="3"/>
    <n v="184"/>
    <n v="2"/>
    <x v="0"/>
    <n v="0"/>
    <x v="2"/>
    <x v="2"/>
    <n v="3"/>
    <n v="2000"/>
  </r>
  <r>
    <n v="0.56999999999999995"/>
    <n v="0.43"/>
    <n v="3"/>
    <n v="167"/>
    <n v="3"/>
    <x v="0"/>
    <n v="0"/>
    <x v="2"/>
    <x v="2"/>
    <n v="3"/>
    <n v="2000"/>
  </r>
  <r>
    <n v="0.68"/>
    <n v="0.43"/>
    <n v="3"/>
    <n v="161"/>
    <n v="2"/>
    <x v="0"/>
    <n v="0"/>
    <x v="2"/>
    <x v="2"/>
    <n v="3"/>
    <n v="2000"/>
  </r>
  <r>
    <n v="0.55000000000000004"/>
    <n v="0.43"/>
    <n v="3"/>
    <n v="120"/>
    <n v="6"/>
    <x v="0"/>
    <n v="0"/>
    <x v="3"/>
    <x v="2"/>
    <n v="3"/>
    <n v="1000"/>
  </r>
  <r>
    <n v="0.49"/>
    <n v="0.43"/>
    <n v="5"/>
    <n v="210"/>
    <n v="4"/>
    <x v="0"/>
    <n v="0"/>
    <x v="1"/>
    <x v="2"/>
    <n v="3"/>
    <n v="2000"/>
  </r>
  <r>
    <n v="0.71"/>
    <n v="0.43"/>
    <n v="2"/>
    <n v="100"/>
    <n v="6"/>
    <x v="0"/>
    <n v="0"/>
    <x v="1"/>
    <x v="2"/>
    <n v="3"/>
    <n v="2000"/>
  </r>
  <r>
    <n v="0.91"/>
    <n v="0.43"/>
    <n v="4"/>
    <n v="117"/>
    <n v="5"/>
    <x v="0"/>
    <n v="0"/>
    <x v="1"/>
    <x v="2"/>
    <n v="3"/>
    <n v="2000"/>
  </r>
  <r>
    <n v="0.56000000000000005"/>
    <n v="0.43"/>
    <n v="2"/>
    <n v="169"/>
    <n v="3"/>
    <x v="0"/>
    <n v="0"/>
    <x v="2"/>
    <x v="2"/>
    <n v="3"/>
    <n v="2000"/>
  </r>
  <r>
    <n v="0.57999999999999996"/>
    <n v="0.43"/>
    <n v="3"/>
    <n v="194"/>
    <n v="2"/>
    <x v="0"/>
    <n v="0"/>
    <x v="7"/>
    <x v="2"/>
    <n v="3"/>
    <n v="2000"/>
  </r>
  <r>
    <n v="0.4"/>
    <n v="0.43"/>
    <n v="3"/>
    <n v="128"/>
    <n v="3"/>
    <x v="0"/>
    <n v="0"/>
    <x v="6"/>
    <x v="2"/>
    <n v="3"/>
    <n v="1000"/>
  </r>
  <r>
    <n v="0.59"/>
    <n v="0.43"/>
    <n v="3"/>
    <n v="171"/>
    <n v="3"/>
    <x v="0"/>
    <n v="0"/>
    <x v="9"/>
    <x v="2"/>
    <n v="3"/>
    <n v="900"/>
  </r>
  <r>
    <n v="0.64"/>
    <n v="0.43"/>
    <n v="5"/>
    <n v="269"/>
    <n v="3"/>
    <x v="0"/>
    <n v="0"/>
    <x v="2"/>
    <x v="2"/>
    <n v="3"/>
    <n v="2000"/>
  </r>
  <r>
    <n v="0.45"/>
    <n v="0.43"/>
    <n v="4"/>
    <n v="253"/>
    <n v="4"/>
    <x v="0"/>
    <n v="0"/>
    <x v="6"/>
    <x v="2"/>
    <n v="3"/>
    <n v="1000"/>
  </r>
  <r>
    <n v="0.38"/>
    <n v="0.43"/>
    <n v="3"/>
    <n v="188"/>
    <n v="7"/>
    <x v="0"/>
    <n v="0"/>
    <x v="2"/>
    <x v="2"/>
    <n v="3"/>
    <n v="2000"/>
  </r>
  <r>
    <n v="0.69"/>
    <n v="0.43"/>
    <n v="5"/>
    <n v="113"/>
    <n v="8"/>
    <x v="0"/>
    <n v="0"/>
    <x v="1"/>
    <x v="2"/>
    <n v="3"/>
    <n v="2000"/>
  </r>
  <r>
    <n v="0.38"/>
    <n v="0.43"/>
    <n v="3"/>
    <n v="188"/>
    <n v="7"/>
    <x v="0"/>
    <n v="0"/>
    <x v="2"/>
    <x v="2"/>
    <n v="3"/>
    <n v="2000"/>
  </r>
  <r>
    <n v="0.69"/>
    <n v="0.43"/>
    <n v="5"/>
    <n v="113"/>
    <n v="8"/>
    <x v="0"/>
    <n v="0"/>
    <x v="1"/>
    <x v="2"/>
    <n v="3"/>
    <n v="2000"/>
  </r>
  <r>
    <n v="0.73"/>
    <n v="0.44"/>
    <n v="2"/>
    <n v="194"/>
    <n v="6"/>
    <x v="0"/>
    <n v="0"/>
    <x v="9"/>
    <x v="2"/>
    <n v="3"/>
    <n v="900"/>
  </r>
  <r>
    <n v="0.38"/>
    <n v="0.44"/>
    <n v="3"/>
    <n v="137"/>
    <n v="3"/>
    <x v="0"/>
    <n v="0"/>
    <x v="2"/>
    <x v="2"/>
    <n v="3"/>
    <n v="2000"/>
  </r>
  <r>
    <n v="0.3"/>
    <n v="0.44"/>
    <n v="3"/>
    <n v="129"/>
    <n v="2"/>
    <x v="0"/>
    <n v="0"/>
    <x v="1"/>
    <x v="2"/>
    <n v="3"/>
    <n v="2000"/>
  </r>
  <r>
    <n v="0.36"/>
    <n v="0.44"/>
    <n v="4"/>
    <n v="114"/>
    <n v="4"/>
    <x v="0"/>
    <n v="0"/>
    <x v="1"/>
    <x v="2"/>
    <n v="3"/>
    <n v="2000"/>
  </r>
  <r>
    <n v="0.44"/>
    <n v="0.44"/>
    <n v="3"/>
    <n v="126"/>
    <n v="2"/>
    <x v="0"/>
    <n v="0"/>
    <x v="9"/>
    <x v="2"/>
    <n v="3"/>
    <n v="900"/>
  </r>
  <r>
    <n v="0.3"/>
    <n v="0.44"/>
    <n v="5"/>
    <n v="128"/>
    <n v="4"/>
    <x v="0"/>
    <n v="0"/>
    <x v="1"/>
    <x v="2"/>
    <n v="3"/>
    <n v="2000"/>
  </r>
  <r>
    <n v="0.78"/>
    <n v="0.44"/>
    <n v="3"/>
    <n v="97"/>
    <n v="4"/>
    <x v="0"/>
    <n v="0"/>
    <x v="8"/>
    <x v="2"/>
    <n v="3"/>
    <n v="2000"/>
  </r>
  <r>
    <n v="0.68"/>
    <n v="0.44"/>
    <n v="5"/>
    <n v="165"/>
    <n v="3"/>
    <x v="0"/>
    <n v="0"/>
    <x v="7"/>
    <x v="2"/>
    <n v="3"/>
    <n v="2000"/>
  </r>
  <r>
    <n v="0.93"/>
    <n v="0.44"/>
    <n v="5"/>
    <n v="190"/>
    <n v="5"/>
    <x v="0"/>
    <n v="0"/>
    <x v="1"/>
    <x v="2"/>
    <n v="3"/>
    <n v="2000"/>
  </r>
  <r>
    <n v="0.74"/>
    <n v="0.44"/>
    <n v="5"/>
    <n v="169"/>
    <n v="3"/>
    <x v="0"/>
    <n v="0"/>
    <x v="1"/>
    <x v="2"/>
    <n v="3"/>
    <n v="2000"/>
  </r>
  <r>
    <n v="0.79"/>
    <n v="0.44"/>
    <n v="2"/>
    <n v="236"/>
    <n v="3"/>
    <x v="0"/>
    <n v="0"/>
    <x v="8"/>
    <x v="2"/>
    <n v="3"/>
    <n v="2000"/>
  </r>
  <r>
    <n v="0.36"/>
    <n v="0.44"/>
    <n v="5"/>
    <n v="155"/>
    <n v="3"/>
    <x v="0"/>
    <n v="0"/>
    <x v="1"/>
    <x v="2"/>
    <n v="3"/>
    <n v="2000"/>
  </r>
  <r>
    <n v="0.98"/>
    <n v="0.44"/>
    <n v="4"/>
    <n v="154"/>
    <n v="6"/>
    <x v="0"/>
    <n v="0"/>
    <x v="2"/>
    <x v="2"/>
    <n v="3"/>
    <n v="2000"/>
  </r>
  <r>
    <n v="0.42"/>
    <n v="0.44"/>
    <n v="3"/>
    <n v="183"/>
    <n v="2"/>
    <x v="0"/>
    <n v="0"/>
    <x v="0"/>
    <x v="2"/>
    <n v="3"/>
    <n v="2000"/>
  </r>
  <r>
    <n v="0.84"/>
    <n v="0.44"/>
    <n v="5"/>
    <n v="131"/>
    <n v="5"/>
    <x v="0"/>
    <n v="0"/>
    <x v="6"/>
    <x v="2"/>
    <n v="3"/>
    <n v="1000"/>
  </r>
  <r>
    <n v="0.79"/>
    <n v="0.44"/>
    <n v="2"/>
    <n v="236"/>
    <n v="3"/>
    <x v="0"/>
    <n v="0"/>
    <x v="8"/>
    <x v="2"/>
    <n v="3"/>
    <n v="2000"/>
  </r>
  <r>
    <n v="0.36"/>
    <n v="0.44"/>
    <n v="5"/>
    <n v="155"/>
    <n v="3"/>
    <x v="0"/>
    <n v="0"/>
    <x v="1"/>
    <x v="2"/>
    <n v="3"/>
    <n v="2000"/>
  </r>
  <r>
    <n v="0.98"/>
    <n v="0.44"/>
    <n v="4"/>
    <n v="154"/>
    <n v="6"/>
    <x v="0"/>
    <n v="0"/>
    <x v="2"/>
    <x v="2"/>
    <n v="3"/>
    <n v="2000"/>
  </r>
  <r>
    <n v="0.42"/>
    <n v="0.44"/>
    <n v="3"/>
    <n v="183"/>
    <n v="2"/>
    <x v="0"/>
    <n v="0"/>
    <x v="0"/>
    <x v="2"/>
    <n v="3"/>
    <n v="2000"/>
  </r>
  <r>
    <n v="0.84"/>
    <n v="0.44"/>
    <n v="5"/>
    <n v="131"/>
    <n v="5"/>
    <x v="0"/>
    <n v="0"/>
    <x v="6"/>
    <x v="2"/>
    <n v="3"/>
    <n v="1000"/>
  </r>
  <r>
    <n v="0.9"/>
    <n v="0.45"/>
    <n v="4"/>
    <n v="241"/>
    <n v="6"/>
    <x v="0"/>
    <n v="0"/>
    <x v="6"/>
    <x v="2"/>
    <n v="3"/>
    <n v="1000"/>
  </r>
  <r>
    <n v="0.56999999999999995"/>
    <n v="0.45"/>
    <n v="3"/>
    <n v="189"/>
    <n v="2"/>
    <x v="0"/>
    <n v="0"/>
    <x v="1"/>
    <x v="2"/>
    <n v="3"/>
    <n v="2000"/>
  </r>
  <r>
    <n v="0.53"/>
    <n v="0.45"/>
    <n v="4"/>
    <n v="180"/>
    <n v="3"/>
    <x v="0"/>
    <n v="0"/>
    <x v="1"/>
    <x v="2"/>
    <n v="3"/>
    <n v="2000"/>
  </r>
  <r>
    <n v="0.26"/>
    <n v="0.45"/>
    <n v="2"/>
    <n v="157"/>
    <n v="3"/>
    <x v="0"/>
    <n v="0"/>
    <x v="3"/>
    <x v="2"/>
    <n v="3"/>
    <n v="1000"/>
  </r>
  <r>
    <n v="0.44"/>
    <n v="0.45"/>
    <n v="3"/>
    <n v="133"/>
    <n v="2"/>
    <x v="0"/>
    <n v="0"/>
    <x v="6"/>
    <x v="2"/>
    <n v="3"/>
    <n v="1000"/>
  </r>
  <r>
    <n v="0.76"/>
    <n v="0.45"/>
    <n v="5"/>
    <n v="177"/>
    <n v="6"/>
    <x v="0"/>
    <n v="0"/>
    <x v="6"/>
    <x v="2"/>
    <n v="3"/>
    <n v="1000"/>
  </r>
  <r>
    <n v="0.78"/>
    <n v="0.45"/>
    <n v="3"/>
    <n v="253"/>
    <n v="6"/>
    <x v="0"/>
    <n v="1"/>
    <x v="6"/>
    <x v="2"/>
    <n v="3"/>
    <n v="1000"/>
  </r>
  <r>
    <n v="0.88"/>
    <n v="0.45"/>
    <n v="5"/>
    <n v="274"/>
    <n v="2"/>
    <x v="0"/>
    <n v="0"/>
    <x v="6"/>
    <x v="2"/>
    <n v="3"/>
    <n v="1000"/>
  </r>
  <r>
    <n v="0.37"/>
    <n v="0.45"/>
    <n v="6"/>
    <n v="100"/>
    <n v="5"/>
    <x v="0"/>
    <n v="0"/>
    <x v="2"/>
    <x v="2"/>
    <n v="3"/>
    <n v="2000"/>
  </r>
  <r>
    <n v="0.44"/>
    <n v="0.45"/>
    <n v="6"/>
    <n v="237"/>
    <n v="6"/>
    <x v="0"/>
    <n v="0"/>
    <x v="6"/>
    <x v="2"/>
    <n v="3"/>
    <n v="1000"/>
  </r>
  <r>
    <n v="0.54"/>
    <n v="0.45"/>
    <n v="4"/>
    <n v="137"/>
    <n v="3"/>
    <x v="0"/>
    <n v="0"/>
    <x v="5"/>
    <x v="2"/>
    <n v="3"/>
    <n v="1000"/>
  </r>
  <r>
    <n v="0.17"/>
    <n v="0.45"/>
    <n v="2"/>
    <n v="119"/>
    <n v="3"/>
    <x v="0"/>
    <n v="0"/>
    <x v="2"/>
    <x v="2"/>
    <n v="3"/>
    <n v="2000"/>
  </r>
  <r>
    <n v="0.25"/>
    <n v="0.45"/>
    <n v="3"/>
    <n v="228"/>
    <n v="5"/>
    <x v="0"/>
    <n v="0"/>
    <x v="3"/>
    <x v="2"/>
    <n v="3"/>
    <n v="1000"/>
  </r>
  <r>
    <n v="0.72"/>
    <n v="0.45"/>
    <n v="4"/>
    <n v="143"/>
    <n v="6"/>
    <x v="0"/>
    <n v="0"/>
    <x v="0"/>
    <x v="2"/>
    <n v="3"/>
    <n v="2000"/>
  </r>
  <r>
    <n v="0.56000000000000005"/>
    <n v="0.45"/>
    <n v="3"/>
    <n v="184"/>
    <n v="3"/>
    <x v="0"/>
    <n v="0"/>
    <x v="7"/>
    <x v="2"/>
    <n v="3"/>
    <n v="2000"/>
  </r>
  <r>
    <n v="0.41"/>
    <n v="0.45"/>
    <n v="3"/>
    <n v="236"/>
    <n v="2"/>
    <x v="0"/>
    <n v="0"/>
    <x v="7"/>
    <x v="2"/>
    <n v="3"/>
    <n v="2000"/>
  </r>
  <r>
    <n v="0.76"/>
    <n v="0.45"/>
    <n v="4"/>
    <n v="147"/>
    <n v="2"/>
    <x v="0"/>
    <n v="0"/>
    <x v="0"/>
    <x v="2"/>
    <n v="3"/>
    <n v="2000"/>
  </r>
  <r>
    <n v="0.42"/>
    <n v="0.45"/>
    <n v="3"/>
    <n v="227"/>
    <n v="3"/>
    <x v="0"/>
    <n v="0"/>
    <x v="2"/>
    <x v="2"/>
    <n v="3"/>
    <n v="2000"/>
  </r>
  <r>
    <n v="0.39"/>
    <n v="0.45"/>
    <n v="3"/>
    <n v="100"/>
    <n v="8"/>
    <x v="0"/>
    <n v="0"/>
    <x v="0"/>
    <x v="2"/>
    <n v="3"/>
    <n v="2000"/>
  </r>
  <r>
    <n v="0.76"/>
    <n v="0.45"/>
    <n v="4"/>
    <n v="147"/>
    <n v="2"/>
    <x v="0"/>
    <n v="0"/>
    <x v="0"/>
    <x v="2"/>
    <n v="3"/>
    <n v="2000"/>
  </r>
  <r>
    <n v="0.42"/>
    <n v="0.45"/>
    <n v="3"/>
    <n v="227"/>
    <n v="3"/>
    <x v="0"/>
    <n v="0"/>
    <x v="2"/>
    <x v="2"/>
    <n v="3"/>
    <n v="2000"/>
  </r>
  <r>
    <n v="0.39"/>
    <n v="0.45"/>
    <n v="3"/>
    <n v="100"/>
    <n v="8"/>
    <x v="0"/>
    <n v="0"/>
    <x v="0"/>
    <x v="2"/>
    <n v="3"/>
    <n v="2000"/>
  </r>
  <r>
    <n v="0.37"/>
    <n v="0.46"/>
    <n v="3"/>
    <n v="173"/>
    <n v="6"/>
    <x v="0"/>
    <n v="0"/>
    <x v="7"/>
    <x v="2"/>
    <n v="3"/>
    <n v="2000"/>
  </r>
  <r>
    <n v="0.28000000000000003"/>
    <n v="0.46"/>
    <n v="4"/>
    <n v="260"/>
    <n v="2"/>
    <x v="0"/>
    <n v="0"/>
    <x v="3"/>
    <x v="2"/>
    <n v="3"/>
    <n v="1000"/>
  </r>
  <r>
    <n v="0.89"/>
    <n v="0.46"/>
    <n v="4"/>
    <n v="248"/>
    <n v="5"/>
    <x v="0"/>
    <n v="0"/>
    <x v="9"/>
    <x v="2"/>
    <n v="3"/>
    <n v="900"/>
  </r>
  <r>
    <n v="0.18"/>
    <n v="0.46"/>
    <n v="5"/>
    <n v="202"/>
    <n v="4"/>
    <x v="0"/>
    <n v="0"/>
    <x v="6"/>
    <x v="2"/>
    <n v="3"/>
    <n v="1000"/>
  </r>
  <r>
    <n v="0.23"/>
    <n v="0.46"/>
    <n v="4"/>
    <n v="274"/>
    <n v="5"/>
    <x v="0"/>
    <n v="0"/>
    <x v="9"/>
    <x v="2"/>
    <n v="3"/>
    <n v="900"/>
  </r>
  <r>
    <n v="0.43"/>
    <n v="0.46"/>
    <n v="2"/>
    <n v="239"/>
    <n v="3"/>
    <x v="0"/>
    <n v="0"/>
    <x v="2"/>
    <x v="2"/>
    <n v="3"/>
    <n v="2000"/>
  </r>
  <r>
    <n v="0.56999999999999995"/>
    <n v="0.46"/>
    <n v="3"/>
    <n v="207"/>
    <n v="3"/>
    <x v="0"/>
    <n v="0"/>
    <x v="0"/>
    <x v="2"/>
    <n v="3"/>
    <n v="2000"/>
  </r>
  <r>
    <n v="0.53"/>
    <n v="0.46"/>
    <n v="2"/>
    <n v="167"/>
    <n v="2"/>
    <x v="0"/>
    <n v="0"/>
    <x v="7"/>
    <x v="2"/>
    <n v="3"/>
    <n v="2000"/>
  </r>
  <r>
    <n v="0.73"/>
    <n v="0.46"/>
    <n v="4"/>
    <n v="240"/>
    <n v="4"/>
    <x v="0"/>
    <n v="0"/>
    <x v="7"/>
    <x v="2"/>
    <n v="3"/>
    <n v="2000"/>
  </r>
  <r>
    <n v="0.28000000000000003"/>
    <n v="0.46"/>
    <n v="5"/>
    <n v="277"/>
    <n v="6"/>
    <x v="0"/>
    <n v="0"/>
    <x v="1"/>
    <x v="2"/>
    <n v="3"/>
    <n v="2000"/>
  </r>
  <r>
    <n v="0.34"/>
    <n v="0.46"/>
    <n v="6"/>
    <n v="132"/>
    <n v="2"/>
    <x v="0"/>
    <n v="0"/>
    <x v="6"/>
    <x v="2"/>
    <n v="3"/>
    <n v="1000"/>
  </r>
  <r>
    <n v="0.44"/>
    <n v="0.46"/>
    <n v="3"/>
    <n v="121"/>
    <n v="3"/>
    <x v="0"/>
    <n v="0"/>
    <x v="1"/>
    <x v="2"/>
    <n v="3"/>
    <n v="2000"/>
  </r>
  <r>
    <n v="0.34"/>
    <n v="0.46"/>
    <n v="5"/>
    <n v="131"/>
    <n v="3"/>
    <x v="0"/>
    <n v="0"/>
    <x v="4"/>
    <x v="2"/>
    <n v="3"/>
    <n v="3000"/>
  </r>
  <r>
    <n v="0.56999999999999995"/>
    <n v="0.46"/>
    <n v="3"/>
    <n v="167"/>
    <n v="4"/>
    <x v="0"/>
    <n v="0"/>
    <x v="1"/>
    <x v="2"/>
    <n v="3"/>
    <n v="2000"/>
  </r>
  <r>
    <n v="0.61"/>
    <n v="0.46"/>
    <n v="3"/>
    <n v="171"/>
    <n v="3"/>
    <x v="0"/>
    <n v="0"/>
    <x v="8"/>
    <x v="2"/>
    <n v="3"/>
    <n v="2000"/>
  </r>
  <r>
    <n v="0.47"/>
    <n v="0.46"/>
    <n v="2"/>
    <n v="152"/>
    <n v="2"/>
    <x v="0"/>
    <n v="0"/>
    <x v="8"/>
    <x v="2"/>
    <n v="3"/>
    <n v="2000"/>
  </r>
  <r>
    <n v="0.56999999999999995"/>
    <n v="0.46"/>
    <n v="2"/>
    <n v="100"/>
    <n v="6"/>
    <x v="0"/>
    <n v="1"/>
    <x v="4"/>
    <x v="2"/>
    <n v="3"/>
    <n v="3000"/>
  </r>
  <r>
    <n v="0.56999999999999995"/>
    <n v="0.46"/>
    <n v="3"/>
    <n v="186"/>
    <n v="3"/>
    <x v="0"/>
    <n v="0"/>
    <x v="8"/>
    <x v="2"/>
    <n v="3"/>
    <n v="2000"/>
  </r>
  <r>
    <n v="0.34"/>
    <n v="0.46"/>
    <n v="3"/>
    <n v="155"/>
    <n v="10"/>
    <x v="0"/>
    <n v="0"/>
    <x v="0"/>
    <x v="2"/>
    <n v="3"/>
    <n v="2000"/>
  </r>
  <r>
    <n v="0.47"/>
    <n v="0.46"/>
    <n v="2"/>
    <n v="152"/>
    <n v="2"/>
    <x v="0"/>
    <n v="0"/>
    <x v="8"/>
    <x v="2"/>
    <n v="3"/>
    <n v="2000"/>
  </r>
  <r>
    <n v="0.56999999999999995"/>
    <n v="0.46"/>
    <n v="2"/>
    <n v="100"/>
    <n v="6"/>
    <x v="0"/>
    <n v="1"/>
    <x v="4"/>
    <x v="2"/>
    <n v="3"/>
    <n v="3000"/>
  </r>
  <r>
    <n v="0.56999999999999995"/>
    <n v="0.46"/>
    <n v="3"/>
    <n v="186"/>
    <n v="3"/>
    <x v="0"/>
    <n v="0"/>
    <x v="8"/>
    <x v="2"/>
    <n v="3"/>
    <n v="2000"/>
  </r>
  <r>
    <n v="0.34"/>
    <n v="0.46"/>
    <n v="3"/>
    <n v="155"/>
    <n v="10"/>
    <x v="0"/>
    <n v="0"/>
    <x v="0"/>
    <x v="2"/>
    <n v="3"/>
    <n v="2000"/>
  </r>
  <r>
    <n v="0.4"/>
    <n v="0.47"/>
    <n v="5"/>
    <n v="108"/>
    <n v="3"/>
    <x v="0"/>
    <n v="0"/>
    <x v="2"/>
    <x v="2"/>
    <n v="3"/>
    <n v="2000"/>
  </r>
  <r>
    <n v="0.59"/>
    <n v="0.47"/>
    <n v="3"/>
    <n v="143"/>
    <n v="2"/>
    <x v="0"/>
    <n v="0"/>
    <x v="1"/>
    <x v="2"/>
    <n v="3"/>
    <n v="2000"/>
  </r>
  <r>
    <n v="0.12"/>
    <n v="0.47"/>
    <n v="3"/>
    <n v="258"/>
    <n v="5"/>
    <x v="0"/>
    <n v="0"/>
    <x v="2"/>
    <x v="2"/>
    <n v="3"/>
    <n v="2000"/>
  </r>
  <r>
    <n v="0.27"/>
    <n v="0.47"/>
    <n v="5"/>
    <n v="217"/>
    <n v="6"/>
    <x v="0"/>
    <n v="0"/>
    <x v="3"/>
    <x v="2"/>
    <n v="3"/>
    <n v="1000"/>
  </r>
  <r>
    <n v="0.94"/>
    <n v="0.47"/>
    <n v="5"/>
    <n v="131"/>
    <n v="6"/>
    <x v="0"/>
    <n v="0"/>
    <x v="1"/>
    <x v="2"/>
    <n v="3"/>
    <n v="2000"/>
  </r>
  <r>
    <n v="0.52"/>
    <n v="0.47"/>
    <n v="3"/>
    <n v="108"/>
    <n v="5"/>
    <x v="0"/>
    <n v="0"/>
    <x v="5"/>
    <x v="2"/>
    <n v="3"/>
    <n v="1000"/>
  </r>
  <r>
    <n v="0.76"/>
    <n v="0.47"/>
    <n v="3"/>
    <n v="223"/>
    <n v="2"/>
    <x v="0"/>
    <n v="0"/>
    <x v="6"/>
    <x v="2"/>
    <n v="3"/>
    <n v="1000"/>
  </r>
  <r>
    <n v="0.3"/>
    <n v="0.47"/>
    <n v="2"/>
    <n v="159"/>
    <n v="4"/>
    <x v="0"/>
    <n v="0"/>
    <x v="2"/>
    <x v="2"/>
    <n v="3"/>
    <n v="2000"/>
  </r>
  <r>
    <n v="0.42"/>
    <n v="0.47"/>
    <n v="4"/>
    <n v="146"/>
    <n v="3"/>
    <x v="0"/>
    <n v="0"/>
    <x v="2"/>
    <x v="2"/>
    <n v="3"/>
    <n v="2000"/>
  </r>
  <r>
    <n v="0.54"/>
    <n v="0.47"/>
    <n v="2"/>
    <n v="193"/>
    <n v="4"/>
    <x v="0"/>
    <n v="0"/>
    <x v="2"/>
    <x v="2"/>
    <n v="3"/>
    <n v="2000"/>
  </r>
  <r>
    <n v="0.78"/>
    <n v="0.47"/>
    <n v="4"/>
    <n v="129"/>
    <n v="2"/>
    <x v="0"/>
    <n v="0"/>
    <x v="1"/>
    <x v="2"/>
    <n v="3"/>
    <n v="2000"/>
  </r>
  <r>
    <n v="0.47"/>
    <n v="0.47"/>
    <n v="4"/>
    <n v="191"/>
    <n v="3"/>
    <x v="0"/>
    <n v="0"/>
    <x v="1"/>
    <x v="2"/>
    <n v="3"/>
    <n v="2000"/>
  </r>
  <r>
    <n v="0.3"/>
    <n v="0.47"/>
    <n v="6"/>
    <n v="156"/>
    <n v="2"/>
    <x v="0"/>
    <n v="0"/>
    <x v="6"/>
    <x v="2"/>
    <n v="3"/>
    <n v="1000"/>
  </r>
  <r>
    <n v="0.38"/>
    <n v="0.47"/>
    <n v="3"/>
    <n v="189"/>
    <n v="5"/>
    <x v="0"/>
    <n v="0"/>
    <x v="6"/>
    <x v="2"/>
    <n v="3"/>
    <n v="1000"/>
  </r>
  <r>
    <n v="0.61"/>
    <n v="0.47"/>
    <n v="2"/>
    <n v="149"/>
    <n v="3"/>
    <x v="0"/>
    <n v="0"/>
    <x v="2"/>
    <x v="2"/>
    <n v="3"/>
    <n v="2000"/>
  </r>
  <r>
    <n v="0.56999999999999995"/>
    <n v="0.47"/>
    <n v="2"/>
    <n v="158"/>
    <n v="2"/>
    <x v="0"/>
    <n v="0"/>
    <x v="0"/>
    <x v="2"/>
    <n v="3"/>
    <n v="2000"/>
  </r>
  <r>
    <n v="0.23"/>
    <n v="0.47"/>
    <n v="4"/>
    <n v="277"/>
    <n v="5"/>
    <x v="0"/>
    <n v="0"/>
    <x v="7"/>
    <x v="2"/>
    <n v="3"/>
    <n v="2000"/>
  </r>
  <r>
    <n v="0.48"/>
    <n v="0.47"/>
    <n v="3"/>
    <n v="160"/>
    <n v="3"/>
    <x v="0"/>
    <n v="0"/>
    <x v="0"/>
    <x v="2"/>
    <n v="3"/>
    <n v="2000"/>
  </r>
  <r>
    <n v="0.59"/>
    <n v="0.47"/>
    <n v="3"/>
    <n v="129"/>
    <n v="2"/>
    <x v="0"/>
    <n v="0"/>
    <x v="7"/>
    <x v="2"/>
    <n v="3"/>
    <n v="2000"/>
  </r>
  <r>
    <n v="0.42"/>
    <n v="0.47"/>
    <n v="2"/>
    <n v="125"/>
    <n v="4"/>
    <x v="0"/>
    <n v="0"/>
    <x v="8"/>
    <x v="2"/>
    <n v="3"/>
    <n v="2000"/>
  </r>
  <r>
    <n v="0.35"/>
    <n v="0.47"/>
    <n v="4"/>
    <n v="151"/>
    <n v="6"/>
    <x v="0"/>
    <n v="0"/>
    <x v="5"/>
    <x v="2"/>
    <n v="3"/>
    <n v="1000"/>
  </r>
  <r>
    <n v="0.56000000000000005"/>
    <n v="0.47"/>
    <n v="5"/>
    <n v="185"/>
    <n v="4"/>
    <x v="0"/>
    <n v="0"/>
    <x v="0"/>
    <x v="2"/>
    <n v="3"/>
    <n v="2000"/>
  </r>
  <r>
    <n v="0.32"/>
    <n v="0.47"/>
    <n v="3"/>
    <n v="143"/>
    <n v="4"/>
    <x v="0"/>
    <n v="0"/>
    <x v="8"/>
    <x v="2"/>
    <n v="3"/>
    <n v="2000"/>
  </r>
  <r>
    <n v="0.4"/>
    <n v="0.47"/>
    <n v="5"/>
    <n v="173"/>
    <n v="5"/>
    <x v="0"/>
    <n v="0"/>
    <x v="1"/>
    <x v="2"/>
    <n v="3"/>
    <n v="2000"/>
  </r>
  <r>
    <n v="0.32"/>
    <n v="0.47"/>
    <n v="3"/>
    <n v="143"/>
    <n v="4"/>
    <x v="0"/>
    <n v="0"/>
    <x v="8"/>
    <x v="2"/>
    <n v="3"/>
    <n v="2000"/>
  </r>
  <r>
    <n v="0.4"/>
    <n v="0.47"/>
    <n v="5"/>
    <n v="173"/>
    <n v="5"/>
    <x v="0"/>
    <n v="0"/>
    <x v="1"/>
    <x v="2"/>
    <n v="3"/>
    <n v="2000"/>
  </r>
  <r>
    <n v="0.9"/>
    <n v="0.48"/>
    <n v="4"/>
    <n v="204"/>
    <n v="3"/>
    <x v="0"/>
    <n v="0"/>
    <x v="1"/>
    <x v="2"/>
    <n v="3"/>
    <n v="2000"/>
  </r>
  <r>
    <n v="0.56999999999999995"/>
    <n v="0.48"/>
    <n v="4"/>
    <n v="161"/>
    <n v="3"/>
    <x v="0"/>
    <n v="0"/>
    <x v="6"/>
    <x v="2"/>
    <n v="3"/>
    <n v="1000"/>
  </r>
  <r>
    <n v="0.74"/>
    <n v="0.48"/>
    <n v="5"/>
    <n v="144"/>
    <n v="3"/>
    <x v="0"/>
    <n v="0"/>
    <x v="2"/>
    <x v="2"/>
    <n v="3"/>
    <n v="2000"/>
  </r>
  <r>
    <n v="0.73"/>
    <n v="0.48"/>
    <n v="4"/>
    <n v="139"/>
    <n v="5"/>
    <x v="0"/>
    <n v="0"/>
    <x v="2"/>
    <x v="2"/>
    <n v="3"/>
    <n v="2000"/>
  </r>
  <r>
    <n v="0.66"/>
    <n v="0.48"/>
    <n v="4"/>
    <n v="229"/>
    <n v="4"/>
    <x v="0"/>
    <n v="0"/>
    <x v="2"/>
    <x v="2"/>
    <n v="3"/>
    <n v="2000"/>
  </r>
  <r>
    <n v="0.49"/>
    <n v="0.48"/>
    <n v="4"/>
    <n v="247"/>
    <n v="3"/>
    <x v="0"/>
    <n v="0"/>
    <x v="7"/>
    <x v="2"/>
    <n v="3"/>
    <n v="2000"/>
  </r>
  <r>
    <n v="0.84"/>
    <n v="0.48"/>
    <n v="4"/>
    <n v="269"/>
    <n v="2"/>
    <x v="0"/>
    <n v="0"/>
    <x v="8"/>
    <x v="2"/>
    <n v="3"/>
    <n v="2000"/>
  </r>
  <r>
    <n v="0.37"/>
    <n v="0.48"/>
    <n v="2"/>
    <n v="285"/>
    <n v="5"/>
    <x v="0"/>
    <n v="0"/>
    <x v="8"/>
    <x v="2"/>
    <n v="3"/>
    <n v="2000"/>
  </r>
  <r>
    <n v="0.49"/>
    <n v="0.48"/>
    <n v="3"/>
    <n v="190"/>
    <n v="2"/>
    <x v="0"/>
    <n v="0"/>
    <x v="1"/>
    <x v="2"/>
    <n v="3"/>
    <n v="2000"/>
  </r>
  <r>
    <n v="0.5"/>
    <n v="0.48"/>
    <n v="3"/>
    <n v="246"/>
    <n v="3"/>
    <x v="0"/>
    <n v="0"/>
    <x v="7"/>
    <x v="2"/>
    <n v="3"/>
    <n v="2000"/>
  </r>
  <r>
    <n v="0.65"/>
    <n v="0.48"/>
    <n v="3"/>
    <n v="131"/>
    <n v="3"/>
    <x v="0"/>
    <n v="0"/>
    <x v="2"/>
    <x v="2"/>
    <n v="3"/>
    <n v="2000"/>
  </r>
  <r>
    <n v="0.49"/>
    <n v="0.48"/>
    <n v="4"/>
    <n v="249"/>
    <n v="3"/>
    <x v="0"/>
    <n v="0"/>
    <x v="6"/>
    <x v="2"/>
    <n v="3"/>
    <n v="1000"/>
  </r>
  <r>
    <n v="0.39"/>
    <n v="0.48"/>
    <n v="3"/>
    <n v="169"/>
    <n v="3"/>
    <x v="0"/>
    <n v="0"/>
    <x v="6"/>
    <x v="2"/>
    <n v="3"/>
    <n v="1000"/>
  </r>
  <r>
    <n v="0.95"/>
    <n v="0.48"/>
    <n v="5"/>
    <n v="214"/>
    <n v="6"/>
    <x v="0"/>
    <n v="1"/>
    <x v="2"/>
    <x v="2"/>
    <n v="3"/>
    <n v="2000"/>
  </r>
  <r>
    <n v="0.23"/>
    <n v="0.48"/>
    <n v="5"/>
    <n v="221"/>
    <n v="6"/>
    <x v="0"/>
    <n v="0"/>
    <x v="2"/>
    <x v="2"/>
    <n v="3"/>
    <n v="2000"/>
  </r>
  <r>
    <n v="0.49"/>
    <n v="0.48"/>
    <n v="2"/>
    <n v="186"/>
    <n v="2"/>
    <x v="0"/>
    <n v="0"/>
    <x v="8"/>
    <x v="2"/>
    <n v="3"/>
    <n v="2000"/>
  </r>
  <r>
    <n v="0.23"/>
    <n v="0.48"/>
    <n v="3"/>
    <n v="139"/>
    <n v="4"/>
    <x v="0"/>
    <n v="0"/>
    <x v="8"/>
    <x v="2"/>
    <n v="3"/>
    <n v="2000"/>
  </r>
  <r>
    <n v="0.85"/>
    <n v="0.48"/>
    <n v="4"/>
    <n v="214"/>
    <n v="3"/>
    <x v="0"/>
    <n v="0"/>
    <x v="2"/>
    <x v="2"/>
    <n v="3"/>
    <n v="2000"/>
  </r>
  <r>
    <n v="0.7"/>
    <n v="0.48"/>
    <n v="5"/>
    <n v="273"/>
    <n v="2"/>
    <x v="0"/>
    <n v="0"/>
    <x v="2"/>
    <x v="2"/>
    <n v="3"/>
    <n v="2000"/>
  </r>
  <r>
    <n v="0.5"/>
    <n v="0.48"/>
    <n v="4"/>
    <n v="269"/>
    <n v="3"/>
    <x v="0"/>
    <n v="0"/>
    <x v="8"/>
    <x v="2"/>
    <n v="3"/>
    <n v="2000"/>
  </r>
  <r>
    <n v="0.57999999999999996"/>
    <n v="0.48"/>
    <n v="5"/>
    <n v="251"/>
    <n v="3"/>
    <x v="0"/>
    <n v="0"/>
    <x v="2"/>
    <x v="2"/>
    <n v="3"/>
    <n v="2000"/>
  </r>
  <r>
    <n v="0.41"/>
    <n v="0.48"/>
    <n v="6"/>
    <n v="165"/>
    <n v="4"/>
    <x v="0"/>
    <n v="0"/>
    <x v="8"/>
    <x v="2"/>
    <n v="3"/>
    <n v="2000"/>
  </r>
  <r>
    <n v="0.94"/>
    <n v="0.48"/>
    <n v="4"/>
    <n v="218"/>
    <n v="3"/>
    <x v="0"/>
    <n v="0"/>
    <x v="4"/>
    <x v="2"/>
    <n v="3"/>
    <n v="3000"/>
  </r>
  <r>
    <n v="0.87"/>
    <n v="0.48"/>
    <n v="4"/>
    <n v="133"/>
    <n v="2"/>
    <x v="0"/>
    <n v="0"/>
    <x v="7"/>
    <x v="2"/>
    <n v="3"/>
    <n v="2000"/>
  </r>
  <r>
    <n v="0.99"/>
    <n v="0.48"/>
    <n v="5"/>
    <n v="202"/>
    <n v="2"/>
    <x v="0"/>
    <n v="0"/>
    <x v="2"/>
    <x v="2"/>
    <n v="3"/>
    <n v="2000"/>
  </r>
  <r>
    <n v="0.72"/>
    <n v="0.48"/>
    <n v="3"/>
    <n v="155"/>
    <n v="2"/>
    <x v="0"/>
    <n v="0"/>
    <x v="1"/>
    <x v="2"/>
    <n v="3"/>
    <n v="2000"/>
  </r>
  <r>
    <n v="0.41"/>
    <n v="0.48"/>
    <n v="3"/>
    <n v="155"/>
    <n v="2"/>
    <x v="0"/>
    <n v="0"/>
    <x v="1"/>
    <x v="2"/>
    <n v="3"/>
    <n v="2000"/>
  </r>
  <r>
    <n v="0.59"/>
    <n v="0.48"/>
    <n v="5"/>
    <n v="267"/>
    <n v="3"/>
    <x v="0"/>
    <n v="0"/>
    <x v="1"/>
    <x v="2"/>
    <n v="3"/>
    <n v="2000"/>
  </r>
  <r>
    <n v="0.64"/>
    <n v="0.48"/>
    <n v="2"/>
    <n v="157"/>
    <n v="2"/>
    <x v="0"/>
    <n v="0"/>
    <x v="2"/>
    <x v="2"/>
    <n v="3"/>
    <n v="2000"/>
  </r>
  <r>
    <n v="0.2"/>
    <n v="0.48"/>
    <n v="4"/>
    <n v="156"/>
    <n v="4"/>
    <x v="0"/>
    <n v="0"/>
    <x v="2"/>
    <x v="2"/>
    <n v="3"/>
    <n v="2000"/>
  </r>
  <r>
    <n v="0.75"/>
    <n v="0.48"/>
    <n v="3"/>
    <n v="250"/>
    <n v="5"/>
    <x v="0"/>
    <n v="0"/>
    <x v="2"/>
    <x v="2"/>
    <n v="3"/>
    <n v="2000"/>
  </r>
  <r>
    <n v="0.45"/>
    <n v="0.48"/>
    <n v="5"/>
    <n v="287"/>
    <n v="5"/>
    <x v="0"/>
    <n v="0"/>
    <x v="6"/>
    <x v="2"/>
    <n v="3"/>
    <n v="1000"/>
  </r>
  <r>
    <n v="0.19"/>
    <n v="0.48"/>
    <n v="6"/>
    <n v="178"/>
    <n v="3"/>
    <x v="0"/>
    <n v="0"/>
    <x v="2"/>
    <x v="2"/>
    <n v="3"/>
    <n v="2000"/>
  </r>
  <r>
    <n v="0.42"/>
    <n v="0.48"/>
    <n v="5"/>
    <n v="191"/>
    <n v="5"/>
    <x v="0"/>
    <n v="0"/>
    <x v="7"/>
    <x v="2"/>
    <n v="3"/>
    <n v="2000"/>
  </r>
  <r>
    <n v="0.61"/>
    <n v="0.48"/>
    <n v="4"/>
    <n v="163"/>
    <n v="3"/>
    <x v="0"/>
    <n v="0"/>
    <x v="2"/>
    <x v="2"/>
    <n v="3"/>
    <n v="2000"/>
  </r>
  <r>
    <n v="0.91"/>
    <n v="0.48"/>
    <n v="3"/>
    <n v="224"/>
    <n v="3"/>
    <x v="0"/>
    <n v="0"/>
    <x v="1"/>
    <x v="2"/>
    <n v="3"/>
    <n v="2000"/>
  </r>
  <r>
    <n v="0.27"/>
    <n v="0.48"/>
    <n v="3"/>
    <n v="97"/>
    <n v="6"/>
    <x v="0"/>
    <n v="0"/>
    <x v="8"/>
    <x v="2"/>
    <n v="3"/>
    <n v="2000"/>
  </r>
  <r>
    <n v="0.84"/>
    <n v="0.48"/>
    <n v="3"/>
    <n v="266"/>
    <n v="2"/>
    <x v="0"/>
    <n v="0"/>
    <x v="0"/>
    <x v="2"/>
    <n v="3"/>
    <n v="2000"/>
  </r>
  <r>
    <n v="0.96"/>
    <n v="0.48"/>
    <n v="3"/>
    <n v="182"/>
    <n v="2"/>
    <x v="0"/>
    <n v="0"/>
    <x v="6"/>
    <x v="2"/>
    <n v="3"/>
    <n v="1000"/>
  </r>
  <r>
    <n v="0.96"/>
    <n v="0.48"/>
    <n v="4"/>
    <n v="222"/>
    <n v="3"/>
    <x v="0"/>
    <n v="0"/>
    <x v="2"/>
    <x v="2"/>
    <n v="3"/>
    <n v="2000"/>
  </r>
  <r>
    <n v="0.99"/>
    <n v="0.48"/>
    <n v="3"/>
    <n v="104"/>
    <n v="3"/>
    <x v="0"/>
    <n v="0"/>
    <x v="0"/>
    <x v="2"/>
    <n v="3"/>
    <n v="2000"/>
  </r>
  <r>
    <n v="0.6"/>
    <n v="0.48"/>
    <n v="4"/>
    <n v="219"/>
    <n v="4"/>
    <x v="0"/>
    <n v="0"/>
    <x v="2"/>
    <x v="2"/>
    <n v="3"/>
    <n v="2000"/>
  </r>
  <r>
    <n v="0.97"/>
    <n v="0.48"/>
    <n v="4"/>
    <n v="221"/>
    <n v="3"/>
    <x v="0"/>
    <n v="0"/>
    <x v="7"/>
    <x v="2"/>
    <n v="3"/>
    <n v="2000"/>
  </r>
  <r>
    <n v="0.54"/>
    <n v="0.48"/>
    <n v="6"/>
    <n v="196"/>
    <n v="2"/>
    <x v="0"/>
    <n v="0"/>
    <x v="9"/>
    <x v="2"/>
    <n v="3"/>
    <n v="900"/>
  </r>
  <r>
    <n v="0.85"/>
    <n v="0.48"/>
    <n v="2"/>
    <n v="208"/>
    <n v="4"/>
    <x v="0"/>
    <n v="0"/>
    <x v="1"/>
    <x v="2"/>
    <n v="3"/>
    <n v="2000"/>
  </r>
  <r>
    <n v="0.7"/>
    <n v="0.48"/>
    <n v="4"/>
    <n v="238"/>
    <n v="3"/>
    <x v="0"/>
    <n v="0"/>
    <x v="8"/>
    <x v="2"/>
    <n v="3"/>
    <n v="2000"/>
  </r>
  <r>
    <n v="0.48"/>
    <n v="0.48"/>
    <n v="2"/>
    <n v="245"/>
    <n v="5"/>
    <x v="0"/>
    <n v="0"/>
    <x v="0"/>
    <x v="2"/>
    <n v="3"/>
    <n v="2000"/>
  </r>
  <r>
    <n v="0.56999999999999995"/>
    <n v="0.48"/>
    <n v="5"/>
    <n v="221"/>
    <n v="3"/>
    <x v="0"/>
    <n v="0"/>
    <x v="6"/>
    <x v="2"/>
    <n v="3"/>
    <n v="1000"/>
  </r>
  <r>
    <n v="0.54"/>
    <n v="0.48"/>
    <n v="3"/>
    <n v="158"/>
    <n v="2"/>
    <x v="0"/>
    <n v="0"/>
    <x v="6"/>
    <x v="2"/>
    <n v="3"/>
    <n v="1000"/>
  </r>
  <r>
    <n v="0.94"/>
    <n v="0.48"/>
    <n v="4"/>
    <n v="143"/>
    <n v="2"/>
    <x v="0"/>
    <n v="0"/>
    <x v="6"/>
    <x v="2"/>
    <n v="3"/>
    <n v="1000"/>
  </r>
  <r>
    <n v="0.18"/>
    <n v="0.48"/>
    <n v="4"/>
    <n v="240"/>
    <n v="4"/>
    <x v="0"/>
    <n v="0"/>
    <x v="2"/>
    <x v="2"/>
    <n v="3"/>
    <n v="2000"/>
  </r>
  <r>
    <n v="0.95"/>
    <n v="0.48"/>
    <n v="4"/>
    <n v="228"/>
    <n v="2"/>
    <x v="0"/>
    <n v="0"/>
    <x v="2"/>
    <x v="2"/>
    <n v="3"/>
    <n v="2000"/>
  </r>
  <r>
    <n v="0.87"/>
    <n v="0.48"/>
    <n v="4"/>
    <n v="264"/>
    <n v="3"/>
    <x v="0"/>
    <n v="0"/>
    <x v="8"/>
    <x v="2"/>
    <n v="3"/>
    <n v="2000"/>
  </r>
  <r>
    <n v="0.57999999999999996"/>
    <n v="0.48"/>
    <n v="3"/>
    <n v="135"/>
    <n v="3"/>
    <x v="0"/>
    <n v="0"/>
    <x v="9"/>
    <x v="2"/>
    <n v="3"/>
    <n v="900"/>
  </r>
  <r>
    <n v="0.45"/>
    <n v="0.48"/>
    <n v="3"/>
    <n v="145"/>
    <n v="2"/>
    <x v="0"/>
    <n v="0"/>
    <x v="6"/>
    <x v="2"/>
    <n v="3"/>
    <n v="1000"/>
  </r>
  <r>
    <n v="0.59"/>
    <n v="0.48"/>
    <n v="3"/>
    <n v="197"/>
    <n v="3"/>
    <x v="0"/>
    <n v="0"/>
    <x v="0"/>
    <x v="2"/>
    <n v="3"/>
    <n v="2000"/>
  </r>
  <r>
    <n v="0.56000000000000005"/>
    <n v="0.48"/>
    <n v="5"/>
    <n v="192"/>
    <n v="2"/>
    <x v="0"/>
    <n v="0"/>
    <x v="1"/>
    <x v="2"/>
    <n v="3"/>
    <n v="2000"/>
  </r>
  <r>
    <n v="0.87"/>
    <n v="0.48"/>
    <n v="5"/>
    <n v="242"/>
    <n v="3"/>
    <x v="0"/>
    <n v="0"/>
    <x v="2"/>
    <x v="2"/>
    <n v="3"/>
    <n v="2000"/>
  </r>
  <r>
    <n v="0.69"/>
    <n v="0.48"/>
    <n v="5"/>
    <n v="232"/>
    <n v="4"/>
    <x v="0"/>
    <n v="0"/>
    <x v="2"/>
    <x v="2"/>
    <n v="3"/>
    <n v="2000"/>
  </r>
  <r>
    <n v="0.96"/>
    <n v="0.48"/>
    <n v="4"/>
    <n v="198"/>
    <n v="7"/>
    <x v="0"/>
    <n v="0"/>
    <x v="2"/>
    <x v="2"/>
    <n v="3"/>
    <n v="2000"/>
  </r>
  <r>
    <n v="0.95"/>
    <n v="0.48"/>
    <n v="4"/>
    <n v="225"/>
    <n v="3"/>
    <x v="0"/>
    <n v="0"/>
    <x v="2"/>
    <x v="2"/>
    <n v="3"/>
    <n v="2000"/>
  </r>
  <r>
    <n v="0.77"/>
    <n v="0.48"/>
    <n v="5"/>
    <n v="262"/>
    <n v="7"/>
    <x v="0"/>
    <n v="0"/>
    <x v="8"/>
    <x v="2"/>
    <n v="3"/>
    <n v="2000"/>
  </r>
  <r>
    <n v="0.73"/>
    <n v="0.48"/>
    <n v="3"/>
    <n v="211"/>
    <n v="7"/>
    <x v="0"/>
    <n v="0"/>
    <x v="2"/>
    <x v="2"/>
    <n v="3"/>
    <n v="2000"/>
  </r>
  <r>
    <n v="0.32"/>
    <n v="0.48"/>
    <n v="4"/>
    <n v="117"/>
    <n v="10"/>
    <x v="0"/>
    <n v="1"/>
    <x v="4"/>
    <x v="2"/>
    <n v="3"/>
    <n v="3000"/>
  </r>
  <r>
    <n v="0.95"/>
    <n v="0.48"/>
    <n v="4"/>
    <n v="228"/>
    <n v="2"/>
    <x v="0"/>
    <n v="0"/>
    <x v="2"/>
    <x v="2"/>
    <n v="3"/>
    <n v="2000"/>
  </r>
  <r>
    <n v="0.87"/>
    <n v="0.48"/>
    <n v="4"/>
    <n v="264"/>
    <n v="3"/>
    <x v="0"/>
    <n v="0"/>
    <x v="8"/>
    <x v="2"/>
    <n v="3"/>
    <n v="2000"/>
  </r>
  <r>
    <n v="0.57999999999999996"/>
    <n v="0.48"/>
    <n v="3"/>
    <n v="135"/>
    <n v="3"/>
    <x v="0"/>
    <n v="0"/>
    <x v="9"/>
    <x v="2"/>
    <n v="3"/>
    <n v="900"/>
  </r>
  <r>
    <n v="0.45"/>
    <n v="0.48"/>
    <n v="3"/>
    <n v="145"/>
    <n v="2"/>
    <x v="0"/>
    <n v="0"/>
    <x v="6"/>
    <x v="2"/>
    <n v="3"/>
    <n v="1000"/>
  </r>
  <r>
    <n v="0.59"/>
    <n v="0.48"/>
    <n v="3"/>
    <n v="197"/>
    <n v="3"/>
    <x v="0"/>
    <n v="0"/>
    <x v="0"/>
    <x v="2"/>
    <n v="3"/>
    <n v="2000"/>
  </r>
  <r>
    <n v="0.56000000000000005"/>
    <n v="0.48"/>
    <n v="5"/>
    <n v="192"/>
    <n v="2"/>
    <x v="0"/>
    <n v="0"/>
    <x v="1"/>
    <x v="2"/>
    <n v="3"/>
    <n v="2000"/>
  </r>
  <r>
    <n v="0.87"/>
    <n v="0.48"/>
    <n v="5"/>
    <n v="242"/>
    <n v="3"/>
    <x v="0"/>
    <n v="0"/>
    <x v="2"/>
    <x v="2"/>
    <n v="3"/>
    <n v="2000"/>
  </r>
  <r>
    <n v="0.69"/>
    <n v="0.48"/>
    <n v="5"/>
    <n v="232"/>
    <n v="4"/>
    <x v="0"/>
    <n v="0"/>
    <x v="2"/>
    <x v="2"/>
    <n v="3"/>
    <n v="2000"/>
  </r>
  <r>
    <n v="0.96"/>
    <n v="0.48"/>
    <n v="4"/>
    <n v="198"/>
    <n v="7"/>
    <x v="0"/>
    <n v="0"/>
    <x v="2"/>
    <x v="2"/>
    <n v="3"/>
    <n v="2000"/>
  </r>
  <r>
    <n v="0.95"/>
    <n v="0.48"/>
    <n v="4"/>
    <n v="225"/>
    <n v="3"/>
    <x v="0"/>
    <n v="0"/>
    <x v="2"/>
    <x v="2"/>
    <n v="3"/>
    <n v="2000"/>
  </r>
  <r>
    <n v="0.77"/>
    <n v="0.48"/>
    <n v="5"/>
    <n v="262"/>
    <n v="7"/>
    <x v="0"/>
    <n v="0"/>
    <x v="8"/>
    <x v="2"/>
    <n v="3"/>
    <n v="2000"/>
  </r>
  <r>
    <n v="0.73"/>
    <n v="0.48"/>
    <n v="3"/>
    <n v="211"/>
    <n v="7"/>
    <x v="0"/>
    <n v="0"/>
    <x v="2"/>
    <x v="2"/>
    <n v="3"/>
    <n v="2000"/>
  </r>
  <r>
    <n v="0.32"/>
    <n v="0.48"/>
    <n v="4"/>
    <n v="117"/>
    <n v="10"/>
    <x v="0"/>
    <n v="1"/>
    <x v="4"/>
    <x v="2"/>
    <n v="3"/>
    <n v="3000"/>
  </r>
  <r>
    <n v="0.48"/>
    <n v="0.49"/>
    <n v="4"/>
    <n v="242"/>
    <n v="2"/>
    <x v="0"/>
    <n v="0"/>
    <x v="6"/>
    <x v="2"/>
    <n v="3"/>
    <n v="1000"/>
  </r>
  <r>
    <n v="0.51"/>
    <n v="0.49"/>
    <n v="4"/>
    <n v="234"/>
    <n v="2"/>
    <x v="0"/>
    <n v="0"/>
    <x v="2"/>
    <x v="2"/>
    <n v="3"/>
    <n v="2000"/>
  </r>
  <r>
    <n v="0.62"/>
    <n v="0.49"/>
    <n v="4"/>
    <n v="218"/>
    <n v="4"/>
    <x v="0"/>
    <n v="0"/>
    <x v="2"/>
    <x v="2"/>
    <n v="3"/>
    <n v="2000"/>
  </r>
  <r>
    <n v="0.5"/>
    <n v="0.49"/>
    <n v="3"/>
    <n v="214"/>
    <n v="3"/>
    <x v="0"/>
    <n v="0"/>
    <x v="1"/>
    <x v="2"/>
    <n v="3"/>
    <n v="2000"/>
  </r>
  <r>
    <n v="0.55000000000000004"/>
    <n v="0.49"/>
    <n v="3"/>
    <n v="152"/>
    <n v="2"/>
    <x v="0"/>
    <n v="0"/>
    <x v="1"/>
    <x v="2"/>
    <n v="3"/>
    <n v="2000"/>
  </r>
  <r>
    <n v="0.54"/>
    <n v="0.49"/>
    <n v="4"/>
    <n v="152"/>
    <n v="3"/>
    <x v="0"/>
    <n v="0"/>
    <x v="2"/>
    <x v="2"/>
    <n v="3"/>
    <n v="2000"/>
  </r>
  <r>
    <n v="0.77"/>
    <n v="0.49"/>
    <n v="4"/>
    <n v="217"/>
    <n v="2"/>
    <x v="0"/>
    <n v="0"/>
    <x v="6"/>
    <x v="2"/>
    <n v="3"/>
    <n v="1000"/>
  </r>
  <r>
    <n v="0.84"/>
    <n v="0.49"/>
    <n v="4"/>
    <n v="178"/>
    <n v="3"/>
    <x v="0"/>
    <n v="0"/>
    <x v="6"/>
    <x v="2"/>
    <n v="3"/>
    <n v="1000"/>
  </r>
  <r>
    <n v="0.86"/>
    <n v="0.49"/>
    <n v="4"/>
    <n v="251"/>
    <n v="2"/>
    <x v="0"/>
    <n v="0"/>
    <x v="1"/>
    <x v="2"/>
    <n v="3"/>
    <n v="2000"/>
  </r>
  <r>
    <n v="0.52"/>
    <n v="0.49"/>
    <n v="4"/>
    <n v="249"/>
    <n v="4"/>
    <x v="0"/>
    <n v="0"/>
    <x v="1"/>
    <x v="2"/>
    <n v="3"/>
    <n v="2000"/>
  </r>
  <r>
    <n v="0.95"/>
    <n v="0.49"/>
    <n v="4"/>
    <n v="269"/>
    <n v="4"/>
    <x v="0"/>
    <n v="0"/>
    <x v="6"/>
    <x v="2"/>
    <n v="3"/>
    <n v="1000"/>
  </r>
  <r>
    <n v="0.95"/>
    <n v="0.49"/>
    <n v="4"/>
    <n v="229"/>
    <n v="3"/>
    <x v="0"/>
    <n v="0"/>
    <x v="0"/>
    <x v="2"/>
    <n v="3"/>
    <n v="2000"/>
  </r>
  <r>
    <n v="0.55000000000000004"/>
    <n v="0.49"/>
    <n v="3"/>
    <n v="191"/>
    <n v="3"/>
    <x v="0"/>
    <n v="0"/>
    <x v="8"/>
    <x v="2"/>
    <n v="3"/>
    <n v="2000"/>
  </r>
  <r>
    <n v="0.96"/>
    <n v="0.49"/>
    <n v="4"/>
    <n v="252"/>
    <n v="3"/>
    <x v="0"/>
    <n v="0"/>
    <x v="2"/>
    <x v="2"/>
    <n v="3"/>
    <n v="2000"/>
  </r>
  <r>
    <n v="0.65"/>
    <n v="0.49"/>
    <n v="4"/>
    <n v="184"/>
    <n v="4"/>
    <x v="0"/>
    <n v="0"/>
    <x v="1"/>
    <x v="2"/>
    <n v="3"/>
    <n v="2000"/>
  </r>
  <r>
    <n v="0.76"/>
    <n v="0.49"/>
    <n v="3"/>
    <n v="138"/>
    <n v="2"/>
    <x v="0"/>
    <n v="0"/>
    <x v="1"/>
    <x v="2"/>
    <n v="3"/>
    <n v="2000"/>
  </r>
  <r>
    <n v="0.79"/>
    <n v="0.49"/>
    <n v="5"/>
    <n v="210"/>
    <n v="3"/>
    <x v="0"/>
    <n v="0"/>
    <x v="8"/>
    <x v="2"/>
    <n v="3"/>
    <n v="2000"/>
  </r>
  <r>
    <n v="0.54"/>
    <n v="0.49"/>
    <n v="2"/>
    <n v="155"/>
    <n v="2"/>
    <x v="0"/>
    <n v="0"/>
    <x v="4"/>
    <x v="2"/>
    <n v="3"/>
    <n v="3000"/>
  </r>
  <r>
    <n v="0.72"/>
    <n v="0.49"/>
    <n v="3"/>
    <n v="203"/>
    <n v="3"/>
    <x v="0"/>
    <n v="1"/>
    <x v="7"/>
    <x v="2"/>
    <n v="3"/>
    <n v="2000"/>
  </r>
  <r>
    <n v="0.78"/>
    <n v="0.49"/>
    <n v="4"/>
    <n v="222"/>
    <n v="2"/>
    <x v="0"/>
    <n v="0"/>
    <x v="4"/>
    <x v="2"/>
    <n v="3"/>
    <n v="3000"/>
  </r>
  <r>
    <n v="0.62"/>
    <n v="0.49"/>
    <n v="4"/>
    <n v="175"/>
    <n v="3"/>
    <x v="0"/>
    <n v="0"/>
    <x v="1"/>
    <x v="2"/>
    <n v="3"/>
    <n v="2000"/>
  </r>
  <r>
    <n v="0.92"/>
    <n v="0.49"/>
    <n v="5"/>
    <n v="259"/>
    <n v="3"/>
    <x v="0"/>
    <n v="0"/>
    <x v="6"/>
    <x v="2"/>
    <n v="3"/>
    <n v="1000"/>
  </r>
  <r>
    <n v="0.69"/>
    <n v="0.49"/>
    <n v="3"/>
    <n v="198"/>
    <n v="4"/>
    <x v="0"/>
    <n v="0"/>
    <x v="1"/>
    <x v="2"/>
    <n v="3"/>
    <n v="2000"/>
  </r>
  <r>
    <n v="0.55000000000000004"/>
    <n v="0.49"/>
    <n v="3"/>
    <n v="146"/>
    <n v="2"/>
    <x v="0"/>
    <n v="0"/>
    <x v="1"/>
    <x v="2"/>
    <n v="3"/>
    <n v="2000"/>
  </r>
  <r>
    <n v="0.85"/>
    <n v="0.49"/>
    <n v="4"/>
    <n v="142"/>
    <n v="3"/>
    <x v="0"/>
    <n v="0"/>
    <x v="6"/>
    <x v="2"/>
    <n v="3"/>
    <n v="1000"/>
  </r>
  <r>
    <n v="0.51"/>
    <n v="0.49"/>
    <n v="4"/>
    <n v="182"/>
    <n v="2"/>
    <x v="0"/>
    <n v="0"/>
    <x v="2"/>
    <x v="2"/>
    <n v="3"/>
    <n v="2000"/>
  </r>
  <r>
    <n v="0.49"/>
    <n v="0.49"/>
    <n v="6"/>
    <n v="188"/>
    <n v="3"/>
    <x v="0"/>
    <n v="0"/>
    <x v="2"/>
    <x v="2"/>
    <n v="3"/>
    <n v="2000"/>
  </r>
  <r>
    <n v="0.52"/>
    <n v="0.49"/>
    <n v="4"/>
    <n v="98"/>
    <n v="3"/>
    <x v="0"/>
    <n v="0"/>
    <x v="6"/>
    <x v="2"/>
    <n v="3"/>
    <n v="1000"/>
  </r>
  <r>
    <n v="0.93"/>
    <n v="0.49"/>
    <n v="5"/>
    <n v="167"/>
    <n v="3"/>
    <x v="0"/>
    <n v="0"/>
    <x v="7"/>
    <x v="2"/>
    <n v="3"/>
    <n v="2000"/>
  </r>
  <r>
    <n v="0.84"/>
    <n v="0.49"/>
    <n v="5"/>
    <n v="189"/>
    <n v="2"/>
    <x v="0"/>
    <n v="0"/>
    <x v="6"/>
    <x v="2"/>
    <n v="3"/>
    <n v="1000"/>
  </r>
  <r>
    <n v="0.52"/>
    <n v="0.49"/>
    <n v="3"/>
    <n v="146"/>
    <n v="2"/>
    <x v="0"/>
    <n v="0"/>
    <x v="3"/>
    <x v="2"/>
    <n v="3"/>
    <n v="1000"/>
  </r>
  <r>
    <n v="0.67"/>
    <n v="0.49"/>
    <n v="5"/>
    <n v="161"/>
    <n v="2"/>
    <x v="0"/>
    <n v="0"/>
    <x v="2"/>
    <x v="2"/>
    <n v="3"/>
    <n v="2000"/>
  </r>
  <r>
    <n v="0.85"/>
    <n v="0.49"/>
    <n v="3"/>
    <n v="258"/>
    <n v="3"/>
    <x v="0"/>
    <n v="0"/>
    <x v="2"/>
    <x v="2"/>
    <n v="3"/>
    <n v="2000"/>
  </r>
  <r>
    <n v="0.54"/>
    <n v="0.49"/>
    <n v="3"/>
    <n v="203"/>
    <n v="3"/>
    <x v="0"/>
    <n v="0"/>
    <x v="0"/>
    <x v="2"/>
    <n v="3"/>
    <n v="2000"/>
  </r>
  <r>
    <n v="0.63"/>
    <n v="0.49"/>
    <n v="3"/>
    <n v="252"/>
    <n v="3"/>
    <x v="0"/>
    <n v="0"/>
    <x v="2"/>
    <x v="2"/>
    <n v="3"/>
    <n v="2000"/>
  </r>
  <r>
    <n v="1"/>
    <n v="0.49"/>
    <n v="4"/>
    <n v="227"/>
    <n v="3"/>
    <x v="0"/>
    <n v="0"/>
    <x v="8"/>
    <x v="2"/>
    <n v="3"/>
    <n v="2000"/>
  </r>
  <r>
    <n v="0.68"/>
    <n v="0.49"/>
    <n v="3"/>
    <n v="230"/>
    <n v="3"/>
    <x v="0"/>
    <n v="0"/>
    <x v="1"/>
    <x v="2"/>
    <n v="3"/>
    <n v="2000"/>
  </r>
  <r>
    <n v="0.87"/>
    <n v="0.49"/>
    <n v="2"/>
    <n v="251"/>
    <n v="3"/>
    <x v="0"/>
    <n v="0"/>
    <x v="2"/>
    <x v="2"/>
    <n v="3"/>
    <n v="2000"/>
  </r>
  <r>
    <n v="0.13"/>
    <n v="0.49"/>
    <n v="6"/>
    <n v="227"/>
    <n v="4"/>
    <x v="0"/>
    <n v="0"/>
    <x v="1"/>
    <x v="2"/>
    <n v="3"/>
    <n v="2000"/>
  </r>
  <r>
    <n v="0.62"/>
    <n v="0.49"/>
    <n v="3"/>
    <n v="172"/>
    <n v="3"/>
    <x v="0"/>
    <n v="0"/>
    <x v="2"/>
    <x v="2"/>
    <n v="3"/>
    <n v="2000"/>
  </r>
  <r>
    <n v="0.59"/>
    <n v="0.49"/>
    <n v="5"/>
    <n v="122"/>
    <n v="5"/>
    <x v="0"/>
    <n v="0"/>
    <x v="1"/>
    <x v="2"/>
    <n v="3"/>
    <n v="2000"/>
  </r>
  <r>
    <n v="0.18"/>
    <n v="0.49"/>
    <n v="5"/>
    <n v="250"/>
    <n v="5"/>
    <x v="0"/>
    <n v="0"/>
    <x v="7"/>
    <x v="2"/>
    <n v="3"/>
    <n v="2000"/>
  </r>
  <r>
    <n v="0.66"/>
    <n v="0.49"/>
    <n v="4"/>
    <n v="194"/>
    <n v="5"/>
    <x v="0"/>
    <n v="0"/>
    <x v="3"/>
    <x v="2"/>
    <n v="3"/>
    <n v="1000"/>
  </r>
  <r>
    <n v="0.5"/>
    <n v="0.49"/>
    <n v="4"/>
    <n v="236"/>
    <n v="3"/>
    <x v="0"/>
    <n v="0"/>
    <x v="1"/>
    <x v="2"/>
    <n v="3"/>
    <n v="2000"/>
  </r>
  <r>
    <n v="0.77"/>
    <n v="0.49"/>
    <n v="3"/>
    <n v="265"/>
    <n v="3"/>
    <x v="0"/>
    <n v="0"/>
    <x v="2"/>
    <x v="2"/>
    <n v="3"/>
    <n v="2000"/>
  </r>
  <r>
    <n v="0.77"/>
    <n v="0.49"/>
    <n v="4"/>
    <n v="274"/>
    <n v="2"/>
    <x v="0"/>
    <n v="0"/>
    <x v="6"/>
    <x v="2"/>
    <n v="3"/>
    <n v="1000"/>
  </r>
  <r>
    <n v="0.53"/>
    <n v="0.49"/>
    <n v="3"/>
    <n v="158"/>
    <n v="3"/>
    <x v="0"/>
    <n v="0"/>
    <x v="2"/>
    <x v="2"/>
    <n v="3"/>
    <n v="2000"/>
  </r>
  <r>
    <n v="0.55000000000000004"/>
    <n v="0.49"/>
    <n v="3"/>
    <n v="205"/>
    <n v="3"/>
    <x v="0"/>
    <n v="0"/>
    <x v="2"/>
    <x v="2"/>
    <n v="3"/>
    <n v="2000"/>
  </r>
  <r>
    <n v="0.92"/>
    <n v="0.49"/>
    <n v="5"/>
    <n v="178"/>
    <n v="2"/>
    <x v="0"/>
    <n v="0"/>
    <x v="7"/>
    <x v="2"/>
    <n v="3"/>
    <n v="2000"/>
  </r>
  <r>
    <n v="0.79"/>
    <n v="0.49"/>
    <n v="3"/>
    <n v="137"/>
    <n v="2"/>
    <x v="0"/>
    <n v="0"/>
    <x v="8"/>
    <x v="2"/>
    <n v="3"/>
    <n v="2000"/>
  </r>
  <r>
    <n v="0.49"/>
    <n v="0.49"/>
    <n v="4"/>
    <n v="240"/>
    <n v="2"/>
    <x v="0"/>
    <n v="0"/>
    <x v="7"/>
    <x v="2"/>
    <n v="3"/>
    <n v="2000"/>
  </r>
  <r>
    <n v="0.78"/>
    <n v="0.49"/>
    <n v="3"/>
    <n v="194"/>
    <n v="3"/>
    <x v="0"/>
    <n v="0"/>
    <x v="2"/>
    <x v="2"/>
    <n v="3"/>
    <n v="2000"/>
  </r>
  <r>
    <n v="0.93"/>
    <n v="0.49"/>
    <n v="3"/>
    <n v="211"/>
    <n v="2"/>
    <x v="0"/>
    <n v="0"/>
    <x v="1"/>
    <x v="2"/>
    <n v="3"/>
    <n v="2000"/>
  </r>
  <r>
    <n v="0.9"/>
    <n v="0.49"/>
    <n v="3"/>
    <n v="237"/>
    <n v="2"/>
    <x v="0"/>
    <n v="0"/>
    <x v="1"/>
    <x v="2"/>
    <n v="3"/>
    <n v="2000"/>
  </r>
  <r>
    <n v="0.62"/>
    <n v="0.49"/>
    <n v="4"/>
    <n v="174"/>
    <n v="3"/>
    <x v="0"/>
    <n v="0"/>
    <x v="1"/>
    <x v="2"/>
    <n v="3"/>
    <n v="2000"/>
  </r>
  <r>
    <n v="0.91"/>
    <n v="0.49"/>
    <n v="3"/>
    <n v="267"/>
    <n v="3"/>
    <x v="0"/>
    <n v="0"/>
    <x v="8"/>
    <x v="2"/>
    <n v="3"/>
    <n v="2000"/>
  </r>
  <r>
    <n v="0.57999999999999996"/>
    <n v="0.49"/>
    <n v="3"/>
    <n v="135"/>
    <n v="2"/>
    <x v="0"/>
    <n v="0"/>
    <x v="8"/>
    <x v="2"/>
    <n v="3"/>
    <n v="2000"/>
  </r>
  <r>
    <n v="0.34"/>
    <n v="0.49"/>
    <n v="4"/>
    <n v="149"/>
    <n v="3"/>
    <x v="0"/>
    <n v="0"/>
    <x v="1"/>
    <x v="2"/>
    <n v="3"/>
    <n v="2000"/>
  </r>
  <r>
    <n v="0.57999999999999996"/>
    <n v="0.49"/>
    <n v="2"/>
    <n v="107"/>
    <n v="3"/>
    <x v="0"/>
    <n v="0"/>
    <x v="1"/>
    <x v="2"/>
    <n v="3"/>
    <n v="2000"/>
  </r>
  <r>
    <n v="0.97"/>
    <n v="0.49"/>
    <n v="3"/>
    <n v="199"/>
    <n v="2"/>
    <x v="0"/>
    <n v="0"/>
    <x v="6"/>
    <x v="2"/>
    <n v="3"/>
    <n v="1000"/>
  </r>
  <r>
    <n v="0.84"/>
    <n v="0.49"/>
    <n v="3"/>
    <n v="172"/>
    <n v="4"/>
    <x v="0"/>
    <n v="0"/>
    <x v="7"/>
    <x v="2"/>
    <n v="3"/>
    <n v="2000"/>
  </r>
  <r>
    <n v="0.66"/>
    <n v="0.49"/>
    <n v="3"/>
    <n v="206"/>
    <n v="2"/>
    <x v="0"/>
    <n v="0"/>
    <x v="4"/>
    <x v="2"/>
    <n v="3"/>
    <n v="3000"/>
  </r>
  <r>
    <n v="0.5"/>
    <n v="0.49"/>
    <n v="5"/>
    <n v="256"/>
    <n v="3"/>
    <x v="0"/>
    <n v="0"/>
    <x v="2"/>
    <x v="2"/>
    <n v="3"/>
    <n v="2000"/>
  </r>
  <r>
    <n v="0.91"/>
    <n v="0.49"/>
    <n v="3"/>
    <n v="213"/>
    <n v="4"/>
    <x v="0"/>
    <n v="0"/>
    <x v="1"/>
    <x v="2"/>
    <n v="3"/>
    <n v="2000"/>
  </r>
  <r>
    <n v="0.47"/>
    <n v="0.49"/>
    <n v="2"/>
    <n v="112"/>
    <n v="3"/>
    <x v="0"/>
    <n v="0"/>
    <x v="6"/>
    <x v="2"/>
    <n v="3"/>
    <n v="1000"/>
  </r>
  <r>
    <n v="0.97"/>
    <n v="0.49"/>
    <n v="4"/>
    <n v="213"/>
    <n v="2"/>
    <x v="0"/>
    <n v="0"/>
    <x v="2"/>
    <x v="2"/>
    <n v="3"/>
    <n v="2000"/>
  </r>
  <r>
    <n v="0.14000000000000001"/>
    <n v="0.49"/>
    <n v="4"/>
    <n v="115"/>
    <n v="4"/>
    <x v="0"/>
    <n v="0"/>
    <x v="6"/>
    <x v="2"/>
    <n v="3"/>
    <n v="1000"/>
  </r>
  <r>
    <n v="0.9"/>
    <n v="0.49"/>
    <n v="3"/>
    <n v="256"/>
    <n v="2"/>
    <x v="0"/>
    <n v="0"/>
    <x v="4"/>
    <x v="2"/>
    <n v="3"/>
    <n v="3000"/>
  </r>
  <r>
    <n v="0.7"/>
    <n v="0.49"/>
    <n v="4"/>
    <n v="173"/>
    <n v="3"/>
    <x v="0"/>
    <n v="0"/>
    <x v="2"/>
    <x v="2"/>
    <n v="3"/>
    <n v="2000"/>
  </r>
  <r>
    <n v="0.54"/>
    <n v="0.49"/>
    <n v="4"/>
    <n v="190"/>
    <n v="3"/>
    <x v="0"/>
    <n v="0"/>
    <x v="1"/>
    <x v="2"/>
    <n v="3"/>
    <n v="2000"/>
  </r>
  <r>
    <n v="0.6"/>
    <n v="0.49"/>
    <n v="3"/>
    <n v="239"/>
    <n v="2"/>
    <x v="0"/>
    <n v="0"/>
    <x v="2"/>
    <x v="2"/>
    <n v="3"/>
    <n v="2000"/>
  </r>
  <r>
    <n v="0.57999999999999996"/>
    <n v="0.49"/>
    <n v="3"/>
    <n v="167"/>
    <n v="3"/>
    <x v="0"/>
    <n v="0"/>
    <x v="8"/>
    <x v="2"/>
    <n v="3"/>
    <n v="2000"/>
  </r>
  <r>
    <n v="0.89"/>
    <n v="0.49"/>
    <n v="4"/>
    <n v="275"/>
    <n v="3"/>
    <x v="0"/>
    <n v="0"/>
    <x v="5"/>
    <x v="2"/>
    <n v="3"/>
    <n v="1000"/>
  </r>
  <r>
    <n v="0.79"/>
    <n v="0.49"/>
    <n v="3"/>
    <n v="273"/>
    <n v="3"/>
    <x v="0"/>
    <n v="0"/>
    <x v="2"/>
    <x v="2"/>
    <n v="3"/>
    <n v="2000"/>
  </r>
  <r>
    <n v="0.64"/>
    <n v="0.49"/>
    <n v="3"/>
    <n v="241"/>
    <n v="3"/>
    <x v="0"/>
    <n v="0"/>
    <x v="9"/>
    <x v="2"/>
    <n v="3"/>
    <n v="900"/>
  </r>
  <r>
    <n v="0.96"/>
    <n v="0.49"/>
    <n v="5"/>
    <n v="137"/>
    <n v="3"/>
    <x v="0"/>
    <n v="0"/>
    <x v="9"/>
    <x v="2"/>
    <n v="3"/>
    <n v="900"/>
  </r>
  <r>
    <n v="0.63"/>
    <n v="0.49"/>
    <n v="4"/>
    <n v="151"/>
    <n v="3"/>
    <x v="0"/>
    <n v="0"/>
    <x v="1"/>
    <x v="2"/>
    <n v="3"/>
    <n v="2000"/>
  </r>
  <r>
    <n v="0.94"/>
    <n v="0.49"/>
    <n v="4"/>
    <n v="176"/>
    <n v="8"/>
    <x v="0"/>
    <n v="0"/>
    <x v="5"/>
    <x v="2"/>
    <n v="3"/>
    <n v="1000"/>
  </r>
  <r>
    <n v="0.9"/>
    <n v="0.49"/>
    <n v="3"/>
    <n v="259"/>
    <n v="6"/>
    <x v="0"/>
    <n v="0"/>
    <x v="8"/>
    <x v="2"/>
    <n v="3"/>
    <n v="2000"/>
  </r>
  <r>
    <n v="0.85"/>
    <n v="0.49"/>
    <n v="4"/>
    <n v="139"/>
    <n v="2"/>
    <x v="0"/>
    <n v="0"/>
    <x v="2"/>
    <x v="2"/>
    <n v="3"/>
    <n v="2000"/>
  </r>
  <r>
    <n v="0.98"/>
    <n v="0.49"/>
    <n v="3"/>
    <n v="199"/>
    <n v="10"/>
    <x v="0"/>
    <n v="0"/>
    <x v="1"/>
    <x v="2"/>
    <n v="3"/>
    <n v="2000"/>
  </r>
  <r>
    <n v="0.74"/>
    <n v="0.49"/>
    <n v="4"/>
    <n v="233"/>
    <n v="3"/>
    <x v="0"/>
    <n v="0"/>
    <x v="2"/>
    <x v="2"/>
    <n v="3"/>
    <n v="2000"/>
  </r>
  <r>
    <n v="0.67"/>
    <n v="0.49"/>
    <n v="3"/>
    <n v="247"/>
    <n v="10"/>
    <x v="0"/>
    <n v="0"/>
    <x v="2"/>
    <x v="2"/>
    <n v="3"/>
    <n v="2000"/>
  </r>
  <r>
    <n v="0.67"/>
    <n v="0.49"/>
    <n v="5"/>
    <n v="241"/>
    <n v="8"/>
    <x v="0"/>
    <n v="0"/>
    <x v="2"/>
    <x v="2"/>
    <n v="3"/>
    <n v="2000"/>
  </r>
  <r>
    <n v="0.49"/>
    <n v="0.49"/>
    <n v="4"/>
    <n v="212"/>
    <n v="7"/>
    <x v="0"/>
    <n v="0"/>
    <x v="0"/>
    <x v="2"/>
    <n v="3"/>
    <n v="2000"/>
  </r>
  <r>
    <n v="0.6"/>
    <n v="0.49"/>
    <n v="3"/>
    <n v="239"/>
    <n v="2"/>
    <x v="0"/>
    <n v="0"/>
    <x v="2"/>
    <x v="2"/>
    <n v="3"/>
    <n v="2000"/>
  </r>
  <r>
    <n v="0.57999999999999996"/>
    <n v="0.49"/>
    <n v="3"/>
    <n v="167"/>
    <n v="3"/>
    <x v="0"/>
    <n v="0"/>
    <x v="8"/>
    <x v="2"/>
    <n v="3"/>
    <n v="2000"/>
  </r>
  <r>
    <n v="0.89"/>
    <n v="0.49"/>
    <n v="4"/>
    <n v="275"/>
    <n v="3"/>
    <x v="0"/>
    <n v="0"/>
    <x v="5"/>
    <x v="2"/>
    <n v="3"/>
    <n v="1000"/>
  </r>
  <r>
    <n v="0.79"/>
    <n v="0.49"/>
    <n v="3"/>
    <n v="273"/>
    <n v="3"/>
    <x v="0"/>
    <n v="0"/>
    <x v="2"/>
    <x v="2"/>
    <n v="3"/>
    <n v="2000"/>
  </r>
  <r>
    <n v="0.64"/>
    <n v="0.49"/>
    <n v="3"/>
    <n v="241"/>
    <n v="3"/>
    <x v="0"/>
    <n v="0"/>
    <x v="9"/>
    <x v="2"/>
    <n v="3"/>
    <n v="900"/>
  </r>
  <r>
    <n v="0.96"/>
    <n v="0.49"/>
    <n v="5"/>
    <n v="137"/>
    <n v="3"/>
    <x v="0"/>
    <n v="0"/>
    <x v="9"/>
    <x v="2"/>
    <n v="3"/>
    <n v="900"/>
  </r>
  <r>
    <n v="0.63"/>
    <n v="0.49"/>
    <n v="4"/>
    <n v="151"/>
    <n v="3"/>
    <x v="0"/>
    <n v="0"/>
    <x v="1"/>
    <x v="2"/>
    <n v="3"/>
    <n v="2000"/>
  </r>
  <r>
    <n v="0.94"/>
    <n v="0.49"/>
    <n v="4"/>
    <n v="176"/>
    <n v="8"/>
    <x v="0"/>
    <n v="0"/>
    <x v="5"/>
    <x v="2"/>
    <n v="3"/>
    <n v="1000"/>
  </r>
  <r>
    <n v="0.9"/>
    <n v="0.49"/>
    <n v="3"/>
    <n v="259"/>
    <n v="6"/>
    <x v="0"/>
    <n v="0"/>
    <x v="8"/>
    <x v="2"/>
    <n v="3"/>
    <n v="2000"/>
  </r>
  <r>
    <n v="0.85"/>
    <n v="0.49"/>
    <n v="4"/>
    <n v="139"/>
    <n v="2"/>
    <x v="0"/>
    <n v="0"/>
    <x v="2"/>
    <x v="2"/>
    <n v="3"/>
    <n v="2000"/>
  </r>
  <r>
    <n v="0.98"/>
    <n v="0.49"/>
    <n v="3"/>
    <n v="199"/>
    <n v="10"/>
    <x v="0"/>
    <n v="0"/>
    <x v="1"/>
    <x v="2"/>
    <n v="3"/>
    <n v="2000"/>
  </r>
  <r>
    <n v="0.74"/>
    <n v="0.49"/>
    <n v="4"/>
    <n v="233"/>
    <n v="3"/>
    <x v="0"/>
    <n v="0"/>
    <x v="2"/>
    <x v="2"/>
    <n v="3"/>
    <n v="2000"/>
  </r>
  <r>
    <n v="0.67"/>
    <n v="0.49"/>
    <n v="3"/>
    <n v="247"/>
    <n v="10"/>
    <x v="0"/>
    <n v="0"/>
    <x v="2"/>
    <x v="2"/>
    <n v="3"/>
    <n v="2000"/>
  </r>
  <r>
    <n v="0.67"/>
    <n v="0.49"/>
    <n v="5"/>
    <n v="241"/>
    <n v="8"/>
    <x v="0"/>
    <n v="0"/>
    <x v="2"/>
    <x v="2"/>
    <n v="3"/>
    <n v="2000"/>
  </r>
  <r>
    <n v="0.49"/>
    <n v="0.49"/>
    <n v="4"/>
    <n v="212"/>
    <n v="7"/>
    <x v="0"/>
    <n v="0"/>
    <x v="0"/>
    <x v="2"/>
    <n v="3"/>
    <n v="2000"/>
  </r>
  <r>
    <n v="0.67"/>
    <n v="0.5"/>
    <n v="4"/>
    <n v="157"/>
    <n v="2"/>
    <x v="0"/>
    <n v="0"/>
    <x v="3"/>
    <x v="2"/>
    <n v="3"/>
    <n v="1000"/>
  </r>
  <r>
    <n v="0.71"/>
    <n v="0.5"/>
    <n v="4"/>
    <n v="253"/>
    <n v="3"/>
    <x v="0"/>
    <n v="0"/>
    <x v="7"/>
    <x v="2"/>
    <n v="3"/>
    <n v="2000"/>
  </r>
  <r>
    <n v="0.57999999999999996"/>
    <n v="0.5"/>
    <n v="2"/>
    <n v="132"/>
    <n v="3"/>
    <x v="0"/>
    <n v="0"/>
    <x v="6"/>
    <x v="2"/>
    <n v="3"/>
    <n v="1000"/>
  </r>
  <r>
    <n v="0.21"/>
    <n v="0.5"/>
    <n v="5"/>
    <n v="255"/>
    <n v="5"/>
    <x v="0"/>
    <n v="0"/>
    <x v="1"/>
    <x v="2"/>
    <n v="3"/>
    <n v="2000"/>
  </r>
  <r>
    <n v="0.49"/>
    <n v="0.5"/>
    <n v="4"/>
    <n v="187"/>
    <n v="5"/>
    <x v="0"/>
    <n v="0"/>
    <x v="6"/>
    <x v="2"/>
    <n v="3"/>
    <n v="1000"/>
  </r>
  <r>
    <n v="0.6"/>
    <n v="0.5"/>
    <n v="3"/>
    <n v="274"/>
    <n v="3"/>
    <x v="0"/>
    <n v="0"/>
    <x v="6"/>
    <x v="2"/>
    <n v="3"/>
    <n v="1000"/>
  </r>
  <r>
    <n v="0.76"/>
    <n v="0.5"/>
    <n v="3"/>
    <n v="156"/>
    <n v="3"/>
    <x v="0"/>
    <n v="0"/>
    <x v="6"/>
    <x v="2"/>
    <n v="3"/>
    <n v="1000"/>
  </r>
  <r>
    <n v="0.78"/>
    <n v="0.5"/>
    <n v="4"/>
    <n v="212"/>
    <n v="2"/>
    <x v="0"/>
    <n v="0"/>
    <x v="2"/>
    <x v="2"/>
    <n v="3"/>
    <n v="2000"/>
  </r>
  <r>
    <n v="0.87"/>
    <n v="0.5"/>
    <n v="3"/>
    <n v="269"/>
    <n v="3"/>
    <x v="0"/>
    <n v="0"/>
    <x v="4"/>
    <x v="2"/>
    <n v="3"/>
    <n v="3000"/>
  </r>
  <r>
    <n v="0.97"/>
    <n v="0.5"/>
    <n v="3"/>
    <n v="225"/>
    <n v="2"/>
    <x v="0"/>
    <n v="0"/>
    <x v="6"/>
    <x v="2"/>
    <n v="3"/>
    <n v="1000"/>
  </r>
  <r>
    <n v="0.95"/>
    <n v="0.5"/>
    <n v="4"/>
    <n v="242"/>
    <n v="2"/>
    <x v="0"/>
    <n v="0"/>
    <x v="6"/>
    <x v="2"/>
    <n v="3"/>
    <n v="1000"/>
  </r>
  <r>
    <n v="0.74"/>
    <n v="0.5"/>
    <n v="4"/>
    <n v="216"/>
    <n v="3"/>
    <x v="0"/>
    <n v="0"/>
    <x v="2"/>
    <x v="2"/>
    <n v="3"/>
    <n v="2000"/>
  </r>
  <r>
    <n v="0.96"/>
    <n v="0.5"/>
    <n v="3"/>
    <n v="234"/>
    <n v="2"/>
    <x v="0"/>
    <n v="0"/>
    <x v="2"/>
    <x v="2"/>
    <n v="3"/>
    <n v="2000"/>
  </r>
  <r>
    <n v="0.97"/>
    <n v="0.5"/>
    <n v="3"/>
    <n v="173"/>
    <n v="2"/>
    <x v="0"/>
    <n v="0"/>
    <x v="3"/>
    <x v="2"/>
    <n v="3"/>
    <n v="1000"/>
  </r>
  <r>
    <n v="0.51"/>
    <n v="0.5"/>
    <n v="3"/>
    <n v="147"/>
    <n v="4"/>
    <x v="0"/>
    <n v="0"/>
    <x v="2"/>
    <x v="2"/>
    <n v="3"/>
    <n v="2000"/>
  </r>
  <r>
    <n v="0.63"/>
    <n v="0.5"/>
    <n v="4"/>
    <n v="235"/>
    <n v="3"/>
    <x v="0"/>
    <n v="0"/>
    <x v="7"/>
    <x v="2"/>
    <n v="3"/>
    <n v="2000"/>
  </r>
  <r>
    <n v="0.38"/>
    <n v="0.5"/>
    <n v="2"/>
    <n v="187"/>
    <n v="2"/>
    <x v="0"/>
    <n v="0"/>
    <x v="2"/>
    <x v="2"/>
    <n v="3"/>
    <n v="2000"/>
  </r>
  <r>
    <n v="0.64"/>
    <n v="0.5"/>
    <n v="6"/>
    <n v="254"/>
    <n v="6"/>
    <x v="0"/>
    <n v="0"/>
    <x v="7"/>
    <x v="2"/>
    <n v="3"/>
    <n v="2000"/>
  </r>
  <r>
    <n v="0.74"/>
    <n v="0.5"/>
    <n v="4"/>
    <n v="265"/>
    <n v="3"/>
    <x v="0"/>
    <n v="0"/>
    <x v="1"/>
    <x v="2"/>
    <n v="3"/>
    <n v="2000"/>
  </r>
  <r>
    <n v="0.19"/>
    <n v="0.5"/>
    <n v="5"/>
    <n v="126"/>
    <n v="3"/>
    <x v="0"/>
    <n v="0"/>
    <x v="7"/>
    <x v="2"/>
    <n v="3"/>
    <n v="2000"/>
  </r>
  <r>
    <n v="0.75"/>
    <n v="0.5"/>
    <n v="4"/>
    <n v="98"/>
    <n v="4"/>
    <x v="0"/>
    <n v="0"/>
    <x v="9"/>
    <x v="2"/>
    <n v="3"/>
    <n v="900"/>
  </r>
  <r>
    <n v="0.61"/>
    <n v="0.5"/>
    <n v="4"/>
    <n v="217"/>
    <n v="4"/>
    <x v="0"/>
    <n v="0"/>
    <x v="0"/>
    <x v="2"/>
    <n v="3"/>
    <n v="2000"/>
  </r>
  <r>
    <n v="0.96"/>
    <n v="0.5"/>
    <n v="3"/>
    <n v="158"/>
    <n v="2"/>
    <x v="0"/>
    <n v="0"/>
    <x v="2"/>
    <x v="2"/>
    <n v="3"/>
    <n v="2000"/>
  </r>
  <r>
    <n v="0.89"/>
    <n v="0.5"/>
    <n v="4"/>
    <n v="147"/>
    <n v="2"/>
    <x v="0"/>
    <n v="0"/>
    <x v="1"/>
    <x v="2"/>
    <n v="3"/>
    <n v="2000"/>
  </r>
  <r>
    <n v="0.66"/>
    <n v="0.5"/>
    <n v="3"/>
    <n v="218"/>
    <n v="2"/>
    <x v="0"/>
    <n v="0"/>
    <x v="9"/>
    <x v="2"/>
    <n v="3"/>
    <n v="900"/>
  </r>
  <r>
    <n v="0.85"/>
    <n v="0.5"/>
    <n v="4"/>
    <n v="159"/>
    <n v="2"/>
    <x v="0"/>
    <n v="1"/>
    <x v="1"/>
    <x v="2"/>
    <n v="3"/>
    <n v="2000"/>
  </r>
  <r>
    <n v="0.61"/>
    <n v="0.5"/>
    <n v="4"/>
    <n v="271"/>
    <n v="3"/>
    <x v="0"/>
    <n v="0"/>
    <x v="2"/>
    <x v="2"/>
    <n v="3"/>
    <n v="2000"/>
  </r>
  <r>
    <n v="0.48"/>
    <n v="0.5"/>
    <n v="4"/>
    <n v="179"/>
    <n v="3"/>
    <x v="0"/>
    <n v="0"/>
    <x v="2"/>
    <x v="2"/>
    <n v="3"/>
    <n v="2000"/>
  </r>
  <r>
    <n v="0.87"/>
    <n v="0.5"/>
    <n v="4"/>
    <n v="267"/>
    <n v="2"/>
    <x v="0"/>
    <n v="0"/>
    <x v="3"/>
    <x v="2"/>
    <n v="3"/>
    <n v="1000"/>
  </r>
  <r>
    <n v="0.54"/>
    <n v="0.5"/>
    <n v="4"/>
    <n v="146"/>
    <n v="2"/>
    <x v="0"/>
    <n v="0"/>
    <x v="6"/>
    <x v="2"/>
    <n v="3"/>
    <n v="1000"/>
  </r>
  <r>
    <n v="0.5"/>
    <n v="0.5"/>
    <n v="4"/>
    <n v="267"/>
    <n v="3"/>
    <x v="0"/>
    <n v="0"/>
    <x v="8"/>
    <x v="2"/>
    <n v="3"/>
    <n v="2000"/>
  </r>
  <r>
    <n v="0.73"/>
    <n v="0.5"/>
    <n v="3"/>
    <n v="208"/>
    <n v="2"/>
    <x v="0"/>
    <n v="0"/>
    <x v="2"/>
    <x v="2"/>
    <n v="3"/>
    <n v="2000"/>
  </r>
  <r>
    <n v="0.83"/>
    <n v="0.5"/>
    <n v="4"/>
    <n v="259"/>
    <n v="2"/>
    <x v="0"/>
    <n v="0"/>
    <x v="6"/>
    <x v="2"/>
    <n v="3"/>
    <n v="1000"/>
  </r>
  <r>
    <n v="0.23"/>
    <n v="0.5"/>
    <n v="5"/>
    <n v="100"/>
    <n v="3"/>
    <x v="0"/>
    <n v="0"/>
    <x v="2"/>
    <x v="2"/>
    <n v="3"/>
    <n v="2000"/>
  </r>
  <r>
    <n v="0.57999999999999996"/>
    <n v="0.5"/>
    <n v="3"/>
    <n v="144"/>
    <n v="3"/>
    <x v="0"/>
    <n v="0"/>
    <x v="2"/>
    <x v="2"/>
    <n v="3"/>
    <n v="2000"/>
  </r>
  <r>
    <n v="0.31"/>
    <n v="0.5"/>
    <n v="3"/>
    <n v="262"/>
    <n v="5"/>
    <x v="0"/>
    <n v="0"/>
    <x v="2"/>
    <x v="2"/>
    <n v="3"/>
    <n v="2000"/>
  </r>
  <r>
    <n v="0.54"/>
    <n v="0.5"/>
    <n v="4"/>
    <n v="160"/>
    <n v="3"/>
    <x v="0"/>
    <n v="0"/>
    <x v="6"/>
    <x v="2"/>
    <n v="3"/>
    <n v="1000"/>
  </r>
  <r>
    <n v="0.68"/>
    <n v="0.5"/>
    <n v="3"/>
    <n v="139"/>
    <n v="3"/>
    <x v="0"/>
    <n v="0"/>
    <x v="1"/>
    <x v="2"/>
    <n v="3"/>
    <n v="2000"/>
  </r>
  <r>
    <n v="0.69"/>
    <n v="0.5"/>
    <n v="3"/>
    <n v="260"/>
    <n v="4"/>
    <x v="0"/>
    <n v="0"/>
    <x v="2"/>
    <x v="2"/>
    <n v="3"/>
    <n v="2000"/>
  </r>
  <r>
    <n v="0.53"/>
    <n v="0.5"/>
    <n v="5"/>
    <n v="159"/>
    <n v="2"/>
    <x v="0"/>
    <n v="0"/>
    <x v="8"/>
    <x v="2"/>
    <n v="3"/>
    <n v="2000"/>
  </r>
  <r>
    <n v="0.92"/>
    <n v="0.5"/>
    <n v="5"/>
    <n v="258"/>
    <n v="3"/>
    <x v="0"/>
    <n v="0"/>
    <x v="9"/>
    <x v="2"/>
    <n v="3"/>
    <n v="900"/>
  </r>
  <r>
    <n v="0.82"/>
    <n v="0.5"/>
    <n v="3"/>
    <n v="198"/>
    <n v="4"/>
    <x v="0"/>
    <n v="0"/>
    <x v="8"/>
    <x v="2"/>
    <n v="3"/>
    <n v="2000"/>
  </r>
  <r>
    <n v="0.64"/>
    <n v="0.5"/>
    <n v="4"/>
    <n v="189"/>
    <n v="3"/>
    <x v="0"/>
    <n v="0"/>
    <x v="8"/>
    <x v="2"/>
    <n v="3"/>
    <n v="2000"/>
  </r>
  <r>
    <n v="0.85"/>
    <n v="0.5"/>
    <n v="3"/>
    <n v="168"/>
    <n v="2"/>
    <x v="0"/>
    <n v="0"/>
    <x v="4"/>
    <x v="2"/>
    <n v="3"/>
    <n v="3000"/>
  </r>
  <r>
    <n v="0.56000000000000005"/>
    <n v="0.5"/>
    <n v="3"/>
    <n v="156"/>
    <n v="3"/>
    <x v="0"/>
    <n v="0"/>
    <x v="2"/>
    <x v="2"/>
    <n v="3"/>
    <n v="2000"/>
  </r>
  <r>
    <n v="0.63"/>
    <n v="0.5"/>
    <n v="4"/>
    <n v="167"/>
    <n v="3"/>
    <x v="0"/>
    <n v="0"/>
    <x v="1"/>
    <x v="2"/>
    <n v="3"/>
    <n v="2000"/>
  </r>
  <r>
    <n v="0.51"/>
    <n v="0.5"/>
    <n v="2"/>
    <n v="235"/>
    <n v="2"/>
    <x v="0"/>
    <n v="0"/>
    <x v="1"/>
    <x v="2"/>
    <n v="3"/>
    <n v="2000"/>
  </r>
  <r>
    <n v="0.89"/>
    <n v="0.5"/>
    <n v="4"/>
    <n v="238"/>
    <n v="3"/>
    <x v="0"/>
    <n v="0"/>
    <x v="1"/>
    <x v="2"/>
    <n v="3"/>
    <n v="2000"/>
  </r>
  <r>
    <n v="0.79"/>
    <n v="0.5"/>
    <n v="4"/>
    <n v="151"/>
    <n v="3"/>
    <x v="0"/>
    <n v="0"/>
    <x v="1"/>
    <x v="2"/>
    <n v="3"/>
    <n v="2000"/>
  </r>
  <r>
    <n v="0.88"/>
    <n v="0.5"/>
    <n v="3"/>
    <n v="170"/>
    <n v="3"/>
    <x v="0"/>
    <n v="0"/>
    <x v="1"/>
    <x v="2"/>
    <n v="3"/>
    <n v="2000"/>
  </r>
  <r>
    <n v="0.83"/>
    <n v="0.5"/>
    <n v="4"/>
    <n v="167"/>
    <n v="3"/>
    <x v="0"/>
    <n v="0"/>
    <x v="7"/>
    <x v="2"/>
    <n v="3"/>
    <n v="2000"/>
  </r>
  <r>
    <n v="0.7"/>
    <n v="0.5"/>
    <n v="6"/>
    <n v="214"/>
    <n v="5"/>
    <x v="0"/>
    <n v="0"/>
    <x v="6"/>
    <x v="2"/>
    <n v="3"/>
    <n v="1000"/>
  </r>
  <r>
    <n v="0.51"/>
    <n v="0.5"/>
    <n v="5"/>
    <n v="176"/>
    <n v="5"/>
    <x v="0"/>
    <n v="0"/>
    <x v="6"/>
    <x v="2"/>
    <n v="3"/>
    <n v="1000"/>
  </r>
  <r>
    <n v="0.79"/>
    <n v="0.5"/>
    <n v="4"/>
    <n v="252"/>
    <n v="3"/>
    <x v="0"/>
    <n v="0"/>
    <x v="9"/>
    <x v="2"/>
    <n v="3"/>
    <n v="900"/>
  </r>
  <r>
    <n v="0.57999999999999996"/>
    <n v="0.5"/>
    <n v="3"/>
    <n v="208"/>
    <n v="3"/>
    <x v="0"/>
    <n v="0"/>
    <x v="5"/>
    <x v="2"/>
    <n v="3"/>
    <n v="1000"/>
  </r>
  <r>
    <n v="0.76"/>
    <n v="0.5"/>
    <n v="4"/>
    <n v="136"/>
    <n v="3"/>
    <x v="0"/>
    <n v="0"/>
    <x v="4"/>
    <x v="2"/>
    <n v="3"/>
    <n v="3000"/>
  </r>
  <r>
    <n v="0.24"/>
    <n v="0.5"/>
    <n v="4"/>
    <n v="209"/>
    <n v="3"/>
    <x v="0"/>
    <n v="0"/>
    <x v="2"/>
    <x v="2"/>
    <n v="3"/>
    <n v="2000"/>
  </r>
  <r>
    <n v="0.81"/>
    <n v="0.5"/>
    <n v="5"/>
    <n v="205"/>
    <n v="3"/>
    <x v="0"/>
    <n v="0"/>
    <x v="2"/>
    <x v="2"/>
    <n v="3"/>
    <n v="2000"/>
  </r>
  <r>
    <n v="0.88"/>
    <n v="0.5"/>
    <n v="4"/>
    <n v="162"/>
    <n v="2"/>
    <x v="0"/>
    <n v="0"/>
    <x v="6"/>
    <x v="2"/>
    <n v="3"/>
    <n v="1000"/>
  </r>
  <r>
    <n v="0.17"/>
    <n v="0.5"/>
    <n v="4"/>
    <n v="274"/>
    <n v="6"/>
    <x v="0"/>
    <n v="0"/>
    <x v="2"/>
    <x v="2"/>
    <n v="3"/>
    <n v="2000"/>
  </r>
  <r>
    <n v="0.5"/>
    <n v="0.5"/>
    <n v="3"/>
    <n v="237"/>
    <n v="2"/>
    <x v="0"/>
    <n v="0"/>
    <x v="1"/>
    <x v="2"/>
    <n v="3"/>
    <n v="2000"/>
  </r>
  <r>
    <n v="0.61"/>
    <n v="0.5"/>
    <n v="4"/>
    <n v="175"/>
    <n v="3"/>
    <x v="0"/>
    <n v="0"/>
    <x v="6"/>
    <x v="2"/>
    <n v="3"/>
    <n v="1000"/>
  </r>
  <r>
    <n v="0.5"/>
    <n v="0.5"/>
    <n v="5"/>
    <n v="166"/>
    <n v="2"/>
    <x v="0"/>
    <n v="0"/>
    <x v="6"/>
    <x v="2"/>
    <n v="3"/>
    <n v="1000"/>
  </r>
  <r>
    <n v="0.51"/>
    <n v="0.5"/>
    <n v="4"/>
    <n v="216"/>
    <n v="2"/>
    <x v="0"/>
    <n v="0"/>
    <x v="5"/>
    <x v="2"/>
    <n v="3"/>
    <n v="1000"/>
  </r>
  <r>
    <n v="0.41"/>
    <n v="0.5"/>
    <n v="3"/>
    <n v="193"/>
    <n v="3"/>
    <x v="0"/>
    <n v="0"/>
    <x v="2"/>
    <x v="2"/>
    <n v="3"/>
    <n v="2000"/>
  </r>
  <r>
    <n v="0.6"/>
    <n v="0.5"/>
    <n v="3"/>
    <n v="211"/>
    <n v="3"/>
    <x v="0"/>
    <n v="0"/>
    <x v="1"/>
    <x v="2"/>
    <n v="3"/>
    <n v="2000"/>
  </r>
  <r>
    <n v="0.98"/>
    <n v="0.5"/>
    <n v="3"/>
    <n v="198"/>
    <n v="3"/>
    <x v="0"/>
    <n v="0"/>
    <x v="4"/>
    <x v="2"/>
    <n v="3"/>
    <n v="3000"/>
  </r>
  <r>
    <n v="0.56999999999999995"/>
    <n v="0.5"/>
    <n v="5"/>
    <n v="149"/>
    <n v="5"/>
    <x v="0"/>
    <n v="0"/>
    <x v="7"/>
    <x v="2"/>
    <n v="3"/>
    <n v="2000"/>
  </r>
  <r>
    <n v="0.88"/>
    <n v="0.5"/>
    <n v="3"/>
    <n v="206"/>
    <n v="2"/>
    <x v="0"/>
    <n v="0"/>
    <x v="7"/>
    <x v="2"/>
    <n v="3"/>
    <n v="2000"/>
  </r>
  <r>
    <n v="0.7"/>
    <n v="0.5"/>
    <n v="3"/>
    <n v="251"/>
    <n v="2"/>
    <x v="0"/>
    <n v="0"/>
    <x v="1"/>
    <x v="2"/>
    <n v="3"/>
    <n v="2000"/>
  </r>
  <r>
    <n v="0.67"/>
    <n v="0.5"/>
    <n v="5"/>
    <n v="219"/>
    <n v="3"/>
    <x v="0"/>
    <n v="0"/>
    <x v="8"/>
    <x v="2"/>
    <n v="3"/>
    <n v="2000"/>
  </r>
  <r>
    <n v="0.76"/>
    <n v="0.5"/>
    <n v="3"/>
    <n v="196"/>
    <n v="3"/>
    <x v="0"/>
    <n v="0"/>
    <x v="2"/>
    <x v="2"/>
    <n v="3"/>
    <n v="2000"/>
  </r>
  <r>
    <n v="0.68"/>
    <n v="0.5"/>
    <n v="4"/>
    <n v="166"/>
    <n v="4"/>
    <x v="0"/>
    <n v="0"/>
    <x v="1"/>
    <x v="2"/>
    <n v="3"/>
    <n v="2000"/>
  </r>
  <r>
    <n v="0.57999999999999996"/>
    <n v="0.5"/>
    <n v="5"/>
    <n v="184"/>
    <n v="4"/>
    <x v="0"/>
    <n v="0"/>
    <x v="2"/>
    <x v="2"/>
    <n v="3"/>
    <n v="2000"/>
  </r>
  <r>
    <n v="0.98"/>
    <n v="0.5"/>
    <n v="3"/>
    <n v="251"/>
    <n v="3"/>
    <x v="0"/>
    <n v="0"/>
    <x v="1"/>
    <x v="2"/>
    <n v="3"/>
    <n v="2000"/>
  </r>
  <r>
    <n v="0.6"/>
    <n v="0.5"/>
    <n v="5"/>
    <n v="203"/>
    <n v="3"/>
    <x v="0"/>
    <n v="0"/>
    <x v="2"/>
    <x v="2"/>
    <n v="3"/>
    <n v="2000"/>
  </r>
  <r>
    <n v="0.43"/>
    <n v="0.5"/>
    <n v="4"/>
    <n v="121"/>
    <n v="5"/>
    <x v="0"/>
    <n v="0"/>
    <x v="6"/>
    <x v="2"/>
    <n v="3"/>
    <n v="1000"/>
  </r>
  <r>
    <n v="0.72"/>
    <n v="0.5"/>
    <n v="4"/>
    <n v="245"/>
    <n v="3"/>
    <x v="0"/>
    <n v="0"/>
    <x v="6"/>
    <x v="2"/>
    <n v="3"/>
    <n v="1000"/>
  </r>
  <r>
    <n v="0.97"/>
    <n v="0.5"/>
    <n v="3"/>
    <n v="266"/>
    <n v="3"/>
    <x v="0"/>
    <n v="0"/>
    <x v="2"/>
    <x v="2"/>
    <n v="3"/>
    <n v="2000"/>
  </r>
  <r>
    <n v="0.49"/>
    <n v="0.5"/>
    <n v="5"/>
    <n v="170"/>
    <n v="2"/>
    <x v="0"/>
    <n v="0"/>
    <x v="2"/>
    <x v="2"/>
    <n v="3"/>
    <n v="2000"/>
  </r>
  <r>
    <n v="0.62"/>
    <n v="0.5"/>
    <n v="4"/>
    <n v="156"/>
    <n v="2"/>
    <x v="0"/>
    <n v="0"/>
    <x v="6"/>
    <x v="2"/>
    <n v="3"/>
    <n v="1000"/>
  </r>
  <r>
    <n v="0.38"/>
    <n v="0.5"/>
    <n v="3"/>
    <n v="196"/>
    <n v="3"/>
    <x v="0"/>
    <n v="0"/>
    <x v="2"/>
    <x v="2"/>
    <n v="3"/>
    <n v="2000"/>
  </r>
  <r>
    <n v="0.77"/>
    <n v="0.5"/>
    <n v="3"/>
    <n v="141"/>
    <n v="3"/>
    <x v="0"/>
    <n v="0"/>
    <x v="8"/>
    <x v="2"/>
    <n v="3"/>
    <n v="2000"/>
  </r>
  <r>
    <n v="0.51"/>
    <n v="0.5"/>
    <n v="4"/>
    <n v="130"/>
    <n v="3"/>
    <x v="0"/>
    <n v="0"/>
    <x v="7"/>
    <x v="2"/>
    <n v="3"/>
    <n v="2000"/>
  </r>
  <r>
    <n v="0.61"/>
    <n v="0.5"/>
    <n v="4"/>
    <n v="269"/>
    <n v="3"/>
    <x v="0"/>
    <n v="0"/>
    <x v="8"/>
    <x v="2"/>
    <n v="3"/>
    <n v="2000"/>
  </r>
  <r>
    <n v="0.78"/>
    <n v="0.5"/>
    <n v="5"/>
    <n v="247"/>
    <n v="4"/>
    <x v="0"/>
    <n v="0"/>
    <x v="0"/>
    <x v="2"/>
    <n v="3"/>
    <n v="2000"/>
  </r>
  <r>
    <n v="0.83"/>
    <n v="0.5"/>
    <n v="6"/>
    <n v="165"/>
    <n v="3"/>
    <x v="0"/>
    <n v="0"/>
    <x v="5"/>
    <x v="2"/>
    <n v="3"/>
    <n v="1000"/>
  </r>
  <r>
    <n v="0.63"/>
    <n v="0.5"/>
    <n v="2"/>
    <n v="230"/>
    <n v="4"/>
    <x v="0"/>
    <n v="0"/>
    <x v="2"/>
    <x v="2"/>
    <n v="3"/>
    <n v="2000"/>
  </r>
  <r>
    <n v="0.48"/>
    <n v="0.5"/>
    <n v="5"/>
    <n v="142"/>
    <n v="4"/>
    <x v="0"/>
    <n v="0"/>
    <x v="8"/>
    <x v="2"/>
    <n v="3"/>
    <n v="2000"/>
  </r>
  <r>
    <n v="0.62"/>
    <n v="0.5"/>
    <n v="4"/>
    <n v="156"/>
    <n v="2"/>
    <x v="0"/>
    <n v="0"/>
    <x v="6"/>
    <x v="2"/>
    <n v="3"/>
    <n v="1000"/>
  </r>
  <r>
    <n v="0.38"/>
    <n v="0.5"/>
    <n v="3"/>
    <n v="196"/>
    <n v="3"/>
    <x v="0"/>
    <n v="0"/>
    <x v="2"/>
    <x v="2"/>
    <n v="3"/>
    <n v="2000"/>
  </r>
  <r>
    <n v="0.77"/>
    <n v="0.5"/>
    <n v="3"/>
    <n v="141"/>
    <n v="3"/>
    <x v="0"/>
    <n v="0"/>
    <x v="8"/>
    <x v="2"/>
    <n v="3"/>
    <n v="2000"/>
  </r>
  <r>
    <n v="0.51"/>
    <n v="0.5"/>
    <n v="4"/>
    <n v="130"/>
    <n v="3"/>
    <x v="0"/>
    <n v="0"/>
    <x v="7"/>
    <x v="2"/>
    <n v="3"/>
    <n v="2000"/>
  </r>
  <r>
    <n v="0.61"/>
    <n v="0.5"/>
    <n v="4"/>
    <n v="269"/>
    <n v="3"/>
    <x v="0"/>
    <n v="0"/>
    <x v="8"/>
    <x v="2"/>
    <n v="3"/>
    <n v="2000"/>
  </r>
  <r>
    <n v="0.78"/>
    <n v="0.5"/>
    <n v="5"/>
    <n v="247"/>
    <n v="4"/>
    <x v="0"/>
    <n v="0"/>
    <x v="0"/>
    <x v="2"/>
    <n v="3"/>
    <n v="2000"/>
  </r>
  <r>
    <n v="0.83"/>
    <n v="0.5"/>
    <n v="6"/>
    <n v="165"/>
    <n v="3"/>
    <x v="0"/>
    <n v="0"/>
    <x v="5"/>
    <x v="2"/>
    <n v="3"/>
    <n v="1000"/>
  </r>
  <r>
    <n v="0.63"/>
    <n v="0.5"/>
    <n v="2"/>
    <n v="230"/>
    <n v="4"/>
    <x v="0"/>
    <n v="0"/>
    <x v="2"/>
    <x v="2"/>
    <n v="3"/>
    <n v="2000"/>
  </r>
  <r>
    <n v="0.48"/>
    <n v="0.5"/>
    <n v="5"/>
    <n v="142"/>
    <n v="4"/>
    <x v="0"/>
    <n v="0"/>
    <x v="8"/>
    <x v="2"/>
    <n v="3"/>
    <n v="2000"/>
  </r>
  <r>
    <n v="0.56999999999999995"/>
    <n v="0.51"/>
    <n v="2"/>
    <n v="152"/>
    <n v="2"/>
    <x v="0"/>
    <n v="0"/>
    <x v="3"/>
    <x v="2"/>
    <n v="3"/>
    <n v="1000"/>
  </r>
  <r>
    <n v="0.75"/>
    <n v="0.51"/>
    <n v="4"/>
    <n v="138"/>
    <n v="4"/>
    <x v="0"/>
    <n v="0"/>
    <x v="4"/>
    <x v="2"/>
    <n v="3"/>
    <n v="3000"/>
  </r>
  <r>
    <n v="0.14000000000000001"/>
    <n v="0.51"/>
    <n v="5"/>
    <n v="173"/>
    <n v="4"/>
    <x v="0"/>
    <n v="0"/>
    <x v="6"/>
    <x v="2"/>
    <n v="3"/>
    <n v="1000"/>
  </r>
  <r>
    <n v="0.72"/>
    <n v="0.51"/>
    <n v="3"/>
    <n v="160"/>
    <n v="3"/>
    <x v="0"/>
    <n v="0"/>
    <x v="2"/>
    <x v="2"/>
    <n v="3"/>
    <n v="2000"/>
  </r>
  <r>
    <n v="0.61"/>
    <n v="0.51"/>
    <n v="3"/>
    <n v="156"/>
    <n v="3"/>
    <x v="0"/>
    <n v="0"/>
    <x v="4"/>
    <x v="2"/>
    <n v="3"/>
    <n v="3000"/>
  </r>
  <r>
    <n v="0.68"/>
    <n v="0.51"/>
    <n v="3"/>
    <n v="259"/>
    <n v="3"/>
    <x v="0"/>
    <n v="0"/>
    <x v="6"/>
    <x v="2"/>
    <n v="3"/>
    <n v="1000"/>
  </r>
  <r>
    <n v="0.19"/>
    <n v="0.51"/>
    <n v="5"/>
    <n v="226"/>
    <n v="3"/>
    <x v="0"/>
    <n v="0"/>
    <x v="2"/>
    <x v="2"/>
    <n v="3"/>
    <n v="2000"/>
  </r>
  <r>
    <n v="0.72"/>
    <n v="0.51"/>
    <n v="4"/>
    <n v="164"/>
    <n v="3"/>
    <x v="0"/>
    <n v="0"/>
    <x v="2"/>
    <x v="2"/>
    <n v="3"/>
    <n v="2000"/>
  </r>
  <r>
    <n v="0.78"/>
    <n v="0.51"/>
    <n v="4"/>
    <n v="278"/>
    <n v="3"/>
    <x v="0"/>
    <n v="0"/>
    <x v="5"/>
    <x v="2"/>
    <n v="3"/>
    <n v="1000"/>
  </r>
  <r>
    <n v="0.76"/>
    <n v="0.51"/>
    <n v="4"/>
    <n v="242"/>
    <n v="3"/>
    <x v="0"/>
    <n v="0"/>
    <x v="2"/>
    <x v="2"/>
    <n v="3"/>
    <n v="2000"/>
  </r>
  <r>
    <n v="0.65"/>
    <n v="0.51"/>
    <n v="4"/>
    <n v="157"/>
    <n v="3"/>
    <x v="0"/>
    <n v="0"/>
    <x v="2"/>
    <x v="2"/>
    <n v="3"/>
    <n v="2000"/>
  </r>
  <r>
    <n v="0.83"/>
    <n v="0.51"/>
    <n v="5"/>
    <n v="143"/>
    <n v="4"/>
    <x v="0"/>
    <n v="0"/>
    <x v="2"/>
    <x v="2"/>
    <n v="3"/>
    <n v="2000"/>
  </r>
  <r>
    <n v="0.84"/>
    <n v="0.51"/>
    <n v="4"/>
    <n v="259"/>
    <n v="3"/>
    <x v="0"/>
    <n v="0"/>
    <x v="7"/>
    <x v="2"/>
    <n v="3"/>
    <n v="2000"/>
  </r>
  <r>
    <n v="0.22"/>
    <n v="0.51"/>
    <n v="4"/>
    <n v="131"/>
    <n v="2"/>
    <x v="0"/>
    <n v="0"/>
    <x v="1"/>
    <x v="2"/>
    <n v="3"/>
    <n v="2000"/>
  </r>
  <r>
    <n v="0.98"/>
    <n v="0.51"/>
    <n v="3"/>
    <n v="157"/>
    <n v="3"/>
    <x v="0"/>
    <n v="0"/>
    <x v="4"/>
    <x v="2"/>
    <n v="3"/>
    <n v="3000"/>
  </r>
  <r>
    <n v="0.85"/>
    <n v="0.51"/>
    <n v="3"/>
    <n v="153"/>
    <n v="4"/>
    <x v="0"/>
    <n v="0"/>
    <x v="1"/>
    <x v="2"/>
    <n v="3"/>
    <n v="2000"/>
  </r>
  <r>
    <n v="0.62"/>
    <n v="0.51"/>
    <n v="3"/>
    <n v="222"/>
    <n v="3"/>
    <x v="0"/>
    <n v="0"/>
    <x v="1"/>
    <x v="2"/>
    <n v="3"/>
    <n v="2000"/>
  </r>
  <r>
    <n v="0.5"/>
    <n v="0.51"/>
    <n v="5"/>
    <n v="238"/>
    <n v="4"/>
    <x v="0"/>
    <n v="0"/>
    <x v="1"/>
    <x v="2"/>
    <n v="3"/>
    <n v="2000"/>
  </r>
  <r>
    <n v="0.14000000000000001"/>
    <n v="0.51"/>
    <n v="4"/>
    <n v="253"/>
    <n v="6"/>
    <x v="0"/>
    <n v="0"/>
    <x v="7"/>
    <x v="2"/>
    <n v="3"/>
    <n v="2000"/>
  </r>
  <r>
    <n v="0.74"/>
    <n v="0.51"/>
    <n v="4"/>
    <n v="246"/>
    <n v="3"/>
    <x v="0"/>
    <n v="0"/>
    <x v="4"/>
    <x v="2"/>
    <n v="3"/>
    <n v="3000"/>
  </r>
  <r>
    <n v="0.85"/>
    <n v="0.51"/>
    <n v="3"/>
    <n v="261"/>
    <n v="4"/>
    <x v="0"/>
    <n v="1"/>
    <x v="1"/>
    <x v="2"/>
    <n v="3"/>
    <n v="2000"/>
  </r>
  <r>
    <n v="0.91"/>
    <n v="0.51"/>
    <n v="2"/>
    <n v="211"/>
    <n v="2"/>
    <x v="0"/>
    <n v="0"/>
    <x v="3"/>
    <x v="2"/>
    <n v="3"/>
    <n v="1000"/>
  </r>
  <r>
    <n v="0.93"/>
    <n v="0.51"/>
    <n v="3"/>
    <n v="196"/>
    <n v="2"/>
    <x v="0"/>
    <n v="1"/>
    <x v="7"/>
    <x v="2"/>
    <n v="3"/>
    <n v="2000"/>
  </r>
  <r>
    <n v="0.52"/>
    <n v="0.51"/>
    <n v="3"/>
    <n v="218"/>
    <n v="2"/>
    <x v="0"/>
    <n v="0"/>
    <x v="1"/>
    <x v="2"/>
    <n v="3"/>
    <n v="2000"/>
  </r>
  <r>
    <n v="0.47"/>
    <n v="0.51"/>
    <n v="6"/>
    <n v="190"/>
    <n v="5"/>
    <x v="0"/>
    <n v="1"/>
    <x v="7"/>
    <x v="2"/>
    <n v="3"/>
    <n v="2000"/>
  </r>
  <r>
    <n v="0.54"/>
    <n v="0.51"/>
    <n v="4"/>
    <n v="137"/>
    <n v="4"/>
    <x v="0"/>
    <n v="1"/>
    <x v="7"/>
    <x v="2"/>
    <n v="3"/>
    <n v="2000"/>
  </r>
  <r>
    <n v="0.8"/>
    <n v="0.51"/>
    <n v="4"/>
    <n v="213"/>
    <n v="3"/>
    <x v="0"/>
    <n v="0"/>
    <x v="2"/>
    <x v="2"/>
    <n v="3"/>
    <n v="2000"/>
  </r>
  <r>
    <n v="0.59"/>
    <n v="0.51"/>
    <n v="3"/>
    <n v="203"/>
    <n v="2"/>
    <x v="0"/>
    <n v="0"/>
    <x v="8"/>
    <x v="2"/>
    <n v="3"/>
    <n v="2000"/>
  </r>
  <r>
    <n v="0.61"/>
    <n v="0.51"/>
    <n v="4"/>
    <n v="242"/>
    <n v="3"/>
    <x v="0"/>
    <n v="0"/>
    <x v="2"/>
    <x v="2"/>
    <n v="3"/>
    <n v="2000"/>
  </r>
  <r>
    <n v="0.86"/>
    <n v="0.51"/>
    <n v="3"/>
    <n v="230"/>
    <n v="3"/>
    <x v="0"/>
    <n v="0"/>
    <x v="6"/>
    <x v="2"/>
    <n v="3"/>
    <n v="1000"/>
  </r>
  <r>
    <n v="0.97"/>
    <n v="0.51"/>
    <n v="4"/>
    <n v="241"/>
    <n v="4"/>
    <x v="0"/>
    <n v="0"/>
    <x v="9"/>
    <x v="2"/>
    <n v="3"/>
    <n v="900"/>
  </r>
  <r>
    <n v="0.73"/>
    <n v="0.51"/>
    <n v="4"/>
    <n v="249"/>
    <n v="5"/>
    <x v="0"/>
    <n v="0"/>
    <x v="8"/>
    <x v="2"/>
    <n v="3"/>
    <n v="2000"/>
  </r>
  <r>
    <n v="0.66"/>
    <n v="0.51"/>
    <n v="5"/>
    <n v="149"/>
    <n v="3"/>
    <x v="0"/>
    <n v="0"/>
    <x v="2"/>
    <x v="2"/>
    <n v="3"/>
    <n v="2000"/>
  </r>
  <r>
    <n v="0.4"/>
    <n v="0.51"/>
    <n v="3"/>
    <n v="120"/>
    <n v="6"/>
    <x v="0"/>
    <n v="0"/>
    <x v="2"/>
    <x v="2"/>
    <n v="3"/>
    <n v="2000"/>
  </r>
  <r>
    <n v="0.68"/>
    <n v="0.51"/>
    <n v="5"/>
    <n v="158"/>
    <n v="3"/>
    <x v="0"/>
    <n v="0"/>
    <x v="1"/>
    <x v="2"/>
    <n v="3"/>
    <n v="2000"/>
  </r>
  <r>
    <n v="0.23"/>
    <n v="0.51"/>
    <n v="6"/>
    <n v="194"/>
    <n v="4"/>
    <x v="0"/>
    <n v="0"/>
    <x v="7"/>
    <x v="2"/>
    <n v="3"/>
    <n v="2000"/>
  </r>
  <r>
    <n v="0.89"/>
    <n v="0.51"/>
    <n v="3"/>
    <n v="249"/>
    <n v="3"/>
    <x v="0"/>
    <n v="0"/>
    <x v="7"/>
    <x v="2"/>
    <n v="3"/>
    <n v="2000"/>
  </r>
  <r>
    <n v="0.53"/>
    <n v="0.51"/>
    <n v="6"/>
    <n v="272"/>
    <n v="5"/>
    <x v="0"/>
    <n v="0"/>
    <x v="1"/>
    <x v="2"/>
    <n v="3"/>
    <n v="2000"/>
  </r>
  <r>
    <n v="0.78"/>
    <n v="0.51"/>
    <n v="3"/>
    <n v="172"/>
    <n v="3"/>
    <x v="0"/>
    <n v="0"/>
    <x v="1"/>
    <x v="2"/>
    <n v="3"/>
    <n v="2000"/>
  </r>
  <r>
    <n v="0.53"/>
    <n v="0.51"/>
    <n v="4"/>
    <n v="174"/>
    <n v="2"/>
    <x v="0"/>
    <n v="0"/>
    <x v="6"/>
    <x v="2"/>
    <n v="3"/>
    <n v="1000"/>
  </r>
  <r>
    <n v="0.51"/>
    <n v="0.51"/>
    <n v="3"/>
    <n v="272"/>
    <n v="3"/>
    <x v="0"/>
    <n v="0"/>
    <x v="2"/>
    <x v="2"/>
    <n v="3"/>
    <n v="2000"/>
  </r>
  <r>
    <n v="0.73"/>
    <n v="0.51"/>
    <n v="3"/>
    <n v="244"/>
    <n v="2"/>
    <x v="0"/>
    <n v="0"/>
    <x v="2"/>
    <x v="2"/>
    <n v="3"/>
    <n v="2000"/>
  </r>
  <r>
    <n v="0.81"/>
    <n v="0.51"/>
    <n v="3"/>
    <n v="247"/>
    <n v="2"/>
    <x v="0"/>
    <n v="0"/>
    <x v="6"/>
    <x v="2"/>
    <n v="3"/>
    <n v="1000"/>
  </r>
  <r>
    <n v="0.81"/>
    <n v="0.51"/>
    <n v="3"/>
    <n v="162"/>
    <n v="2"/>
    <x v="0"/>
    <n v="0"/>
    <x v="8"/>
    <x v="2"/>
    <n v="3"/>
    <n v="2000"/>
  </r>
  <r>
    <n v="0.51"/>
    <n v="0.51"/>
    <n v="3"/>
    <n v="274"/>
    <n v="2"/>
    <x v="0"/>
    <n v="0"/>
    <x v="0"/>
    <x v="2"/>
    <n v="3"/>
    <n v="2000"/>
  </r>
  <r>
    <n v="0.96"/>
    <n v="0.51"/>
    <n v="5"/>
    <n v="152"/>
    <n v="3"/>
    <x v="0"/>
    <n v="0"/>
    <x v="6"/>
    <x v="2"/>
    <n v="3"/>
    <n v="1000"/>
  </r>
  <r>
    <n v="0.18"/>
    <n v="0.51"/>
    <n v="5"/>
    <n v="159"/>
    <n v="6"/>
    <x v="0"/>
    <n v="0"/>
    <x v="8"/>
    <x v="2"/>
    <n v="3"/>
    <n v="2000"/>
  </r>
  <r>
    <n v="0.14000000000000001"/>
    <n v="0.51"/>
    <n v="5"/>
    <n v="259"/>
    <n v="5"/>
    <x v="0"/>
    <n v="0"/>
    <x v="0"/>
    <x v="2"/>
    <n v="3"/>
    <n v="2000"/>
  </r>
  <r>
    <n v="0.8"/>
    <n v="0.51"/>
    <n v="4"/>
    <n v="141"/>
    <n v="3"/>
    <x v="0"/>
    <n v="0"/>
    <x v="2"/>
    <x v="2"/>
    <n v="3"/>
    <n v="2000"/>
  </r>
  <r>
    <n v="0.86"/>
    <n v="0.51"/>
    <n v="3"/>
    <n v="185"/>
    <n v="2"/>
    <x v="0"/>
    <n v="0"/>
    <x v="1"/>
    <x v="2"/>
    <n v="3"/>
    <n v="2000"/>
  </r>
  <r>
    <n v="0.34"/>
    <n v="0.51"/>
    <n v="3"/>
    <n v="105"/>
    <n v="3"/>
    <x v="0"/>
    <n v="0"/>
    <x v="6"/>
    <x v="2"/>
    <n v="3"/>
    <n v="1000"/>
  </r>
  <r>
    <n v="0.59"/>
    <n v="0.51"/>
    <n v="2"/>
    <n v="126"/>
    <n v="3"/>
    <x v="0"/>
    <n v="0"/>
    <x v="2"/>
    <x v="2"/>
    <n v="3"/>
    <n v="2000"/>
  </r>
  <r>
    <n v="0.62"/>
    <n v="0.51"/>
    <n v="4"/>
    <n v="274"/>
    <n v="2"/>
    <x v="0"/>
    <n v="0"/>
    <x v="6"/>
    <x v="2"/>
    <n v="3"/>
    <n v="1000"/>
  </r>
  <r>
    <n v="0.92"/>
    <n v="0.51"/>
    <n v="3"/>
    <n v="223"/>
    <n v="2"/>
    <x v="0"/>
    <n v="0"/>
    <x v="2"/>
    <x v="2"/>
    <n v="3"/>
    <n v="2000"/>
  </r>
  <r>
    <n v="0.55000000000000004"/>
    <n v="0.51"/>
    <n v="3"/>
    <n v="192"/>
    <n v="3"/>
    <x v="0"/>
    <n v="0"/>
    <x v="3"/>
    <x v="2"/>
    <n v="3"/>
    <n v="1000"/>
  </r>
  <r>
    <n v="0.33"/>
    <n v="0.51"/>
    <n v="2"/>
    <n v="166"/>
    <n v="3"/>
    <x v="0"/>
    <n v="0"/>
    <x v="6"/>
    <x v="2"/>
    <n v="3"/>
    <n v="1000"/>
  </r>
  <r>
    <n v="0.85"/>
    <n v="0.51"/>
    <n v="3"/>
    <n v="242"/>
    <n v="3"/>
    <x v="0"/>
    <n v="0"/>
    <x v="9"/>
    <x v="2"/>
    <n v="3"/>
    <n v="900"/>
  </r>
  <r>
    <n v="0.95"/>
    <n v="0.51"/>
    <n v="3"/>
    <n v="224"/>
    <n v="4"/>
    <x v="0"/>
    <n v="0"/>
    <x v="6"/>
    <x v="2"/>
    <n v="3"/>
    <n v="1000"/>
  </r>
  <r>
    <n v="0.92"/>
    <n v="0.51"/>
    <n v="4"/>
    <n v="167"/>
    <n v="3"/>
    <x v="0"/>
    <n v="0"/>
    <x v="8"/>
    <x v="2"/>
    <n v="3"/>
    <n v="2000"/>
  </r>
  <r>
    <n v="0.61"/>
    <n v="0.51"/>
    <n v="3"/>
    <n v="207"/>
    <n v="3"/>
    <x v="0"/>
    <n v="0"/>
    <x v="7"/>
    <x v="2"/>
    <n v="3"/>
    <n v="2000"/>
  </r>
  <r>
    <n v="0.95"/>
    <n v="0.51"/>
    <n v="3"/>
    <n v="254"/>
    <n v="4"/>
    <x v="0"/>
    <n v="0"/>
    <x v="1"/>
    <x v="2"/>
    <n v="3"/>
    <n v="2000"/>
  </r>
  <r>
    <n v="0.59"/>
    <n v="0.51"/>
    <n v="3"/>
    <n v="156"/>
    <n v="3"/>
    <x v="0"/>
    <n v="0"/>
    <x v="0"/>
    <x v="2"/>
    <n v="3"/>
    <n v="2000"/>
  </r>
  <r>
    <n v="0.82"/>
    <n v="0.51"/>
    <n v="5"/>
    <n v="232"/>
    <n v="3"/>
    <x v="0"/>
    <n v="0"/>
    <x v="4"/>
    <x v="2"/>
    <n v="3"/>
    <n v="3000"/>
  </r>
  <r>
    <n v="0.77"/>
    <n v="0.51"/>
    <n v="2"/>
    <n v="254"/>
    <n v="5"/>
    <x v="0"/>
    <n v="0"/>
    <x v="3"/>
    <x v="2"/>
    <n v="3"/>
    <n v="1000"/>
  </r>
  <r>
    <n v="0.59"/>
    <n v="0.51"/>
    <n v="2"/>
    <n v="145"/>
    <n v="5"/>
    <x v="0"/>
    <n v="0"/>
    <x v="1"/>
    <x v="2"/>
    <n v="3"/>
    <n v="2000"/>
  </r>
  <r>
    <n v="0.43"/>
    <n v="0.51"/>
    <n v="2"/>
    <n v="123"/>
    <n v="3"/>
    <x v="0"/>
    <n v="0"/>
    <x v="1"/>
    <x v="2"/>
    <n v="3"/>
    <n v="2000"/>
  </r>
  <r>
    <n v="0.96"/>
    <n v="0.51"/>
    <n v="5"/>
    <n v="205"/>
    <n v="2"/>
    <x v="0"/>
    <n v="0"/>
    <x v="2"/>
    <x v="2"/>
    <n v="3"/>
    <n v="2000"/>
  </r>
  <r>
    <n v="1"/>
    <n v="0.51"/>
    <n v="5"/>
    <n v="274"/>
    <n v="4"/>
    <x v="0"/>
    <n v="0"/>
    <x v="8"/>
    <x v="2"/>
    <n v="3"/>
    <n v="2000"/>
  </r>
  <r>
    <n v="0.68"/>
    <n v="0.51"/>
    <n v="3"/>
    <n v="185"/>
    <n v="3"/>
    <x v="0"/>
    <n v="0"/>
    <x v="4"/>
    <x v="2"/>
    <n v="3"/>
    <n v="3000"/>
  </r>
  <r>
    <n v="0.38"/>
    <n v="0.51"/>
    <n v="3"/>
    <n v="151"/>
    <n v="2"/>
    <x v="0"/>
    <n v="0"/>
    <x v="2"/>
    <x v="2"/>
    <n v="3"/>
    <n v="2000"/>
  </r>
  <r>
    <n v="0.17"/>
    <n v="0.51"/>
    <n v="6"/>
    <n v="213"/>
    <n v="3"/>
    <x v="0"/>
    <n v="0"/>
    <x v="7"/>
    <x v="2"/>
    <n v="3"/>
    <n v="2000"/>
  </r>
  <r>
    <n v="0.51"/>
    <n v="0.51"/>
    <n v="2"/>
    <n v="271"/>
    <n v="3"/>
    <x v="0"/>
    <n v="0"/>
    <x v="2"/>
    <x v="2"/>
    <n v="3"/>
    <n v="2000"/>
  </r>
  <r>
    <n v="0.71"/>
    <n v="0.51"/>
    <n v="4"/>
    <n v="202"/>
    <n v="3"/>
    <x v="0"/>
    <n v="0"/>
    <x v="8"/>
    <x v="2"/>
    <n v="3"/>
    <n v="2000"/>
  </r>
  <r>
    <n v="0.96"/>
    <n v="0.51"/>
    <n v="4"/>
    <n v="225"/>
    <n v="3"/>
    <x v="0"/>
    <n v="0"/>
    <x v="4"/>
    <x v="2"/>
    <n v="3"/>
    <n v="3000"/>
  </r>
  <r>
    <n v="0.53"/>
    <n v="0.51"/>
    <n v="3"/>
    <n v="274"/>
    <n v="2"/>
    <x v="0"/>
    <n v="0"/>
    <x v="0"/>
    <x v="2"/>
    <n v="3"/>
    <n v="2000"/>
  </r>
  <r>
    <n v="0.88"/>
    <n v="0.51"/>
    <n v="3"/>
    <n v="208"/>
    <n v="3"/>
    <x v="0"/>
    <n v="0"/>
    <x v="9"/>
    <x v="2"/>
    <n v="3"/>
    <n v="900"/>
  </r>
  <r>
    <n v="0.43"/>
    <n v="0.51"/>
    <n v="5"/>
    <n v="168"/>
    <n v="4"/>
    <x v="0"/>
    <n v="0"/>
    <x v="0"/>
    <x v="2"/>
    <n v="3"/>
    <n v="2000"/>
  </r>
  <r>
    <n v="0.94"/>
    <n v="0.51"/>
    <n v="3"/>
    <n v="242"/>
    <n v="3"/>
    <x v="0"/>
    <n v="0"/>
    <x v="2"/>
    <x v="2"/>
    <n v="3"/>
    <n v="2000"/>
  </r>
  <r>
    <n v="0.9"/>
    <n v="0.51"/>
    <n v="4"/>
    <n v="137"/>
    <n v="6"/>
    <x v="0"/>
    <n v="0"/>
    <x v="2"/>
    <x v="2"/>
    <n v="3"/>
    <n v="2000"/>
  </r>
  <r>
    <n v="0.94"/>
    <n v="0.51"/>
    <n v="6"/>
    <n v="239"/>
    <n v="5"/>
    <x v="0"/>
    <n v="0"/>
    <x v="2"/>
    <x v="2"/>
    <n v="3"/>
    <n v="2000"/>
  </r>
  <r>
    <n v="0.66"/>
    <n v="0.51"/>
    <n v="4"/>
    <n v="254"/>
    <n v="2"/>
    <x v="0"/>
    <n v="0"/>
    <x v="2"/>
    <x v="2"/>
    <n v="3"/>
    <n v="2000"/>
  </r>
  <r>
    <n v="0.88"/>
    <n v="0.51"/>
    <n v="3"/>
    <n v="211"/>
    <n v="7"/>
    <x v="0"/>
    <n v="0"/>
    <x v="2"/>
    <x v="2"/>
    <n v="3"/>
    <n v="2000"/>
  </r>
  <r>
    <n v="0.96"/>
    <n v="0.51"/>
    <n v="4"/>
    <n v="225"/>
    <n v="3"/>
    <x v="0"/>
    <n v="0"/>
    <x v="4"/>
    <x v="2"/>
    <n v="3"/>
    <n v="3000"/>
  </r>
  <r>
    <n v="0.53"/>
    <n v="0.51"/>
    <n v="3"/>
    <n v="274"/>
    <n v="2"/>
    <x v="0"/>
    <n v="0"/>
    <x v="0"/>
    <x v="2"/>
    <n v="3"/>
    <n v="2000"/>
  </r>
  <r>
    <n v="0.88"/>
    <n v="0.51"/>
    <n v="3"/>
    <n v="208"/>
    <n v="3"/>
    <x v="0"/>
    <n v="0"/>
    <x v="9"/>
    <x v="2"/>
    <n v="3"/>
    <n v="900"/>
  </r>
  <r>
    <n v="0.43"/>
    <n v="0.51"/>
    <n v="5"/>
    <n v="168"/>
    <n v="4"/>
    <x v="0"/>
    <n v="0"/>
    <x v="0"/>
    <x v="2"/>
    <n v="3"/>
    <n v="2000"/>
  </r>
  <r>
    <n v="0.94"/>
    <n v="0.51"/>
    <n v="3"/>
    <n v="242"/>
    <n v="3"/>
    <x v="0"/>
    <n v="0"/>
    <x v="2"/>
    <x v="2"/>
    <n v="3"/>
    <n v="2000"/>
  </r>
  <r>
    <n v="0.9"/>
    <n v="0.51"/>
    <n v="4"/>
    <n v="137"/>
    <n v="6"/>
    <x v="0"/>
    <n v="0"/>
    <x v="2"/>
    <x v="2"/>
    <n v="3"/>
    <n v="2000"/>
  </r>
  <r>
    <n v="0.94"/>
    <n v="0.51"/>
    <n v="6"/>
    <n v="239"/>
    <n v="5"/>
    <x v="0"/>
    <n v="0"/>
    <x v="2"/>
    <x v="2"/>
    <n v="3"/>
    <n v="2000"/>
  </r>
  <r>
    <n v="0.66"/>
    <n v="0.51"/>
    <n v="4"/>
    <n v="254"/>
    <n v="2"/>
    <x v="0"/>
    <n v="0"/>
    <x v="2"/>
    <x v="2"/>
    <n v="3"/>
    <n v="2000"/>
  </r>
  <r>
    <n v="0.88"/>
    <n v="0.51"/>
    <n v="3"/>
    <n v="211"/>
    <n v="7"/>
    <x v="0"/>
    <n v="0"/>
    <x v="2"/>
    <x v="2"/>
    <n v="3"/>
    <n v="2000"/>
  </r>
  <r>
    <n v="0.7"/>
    <n v="0.52"/>
    <n v="4"/>
    <n v="255"/>
    <n v="3"/>
    <x v="0"/>
    <n v="0"/>
    <x v="7"/>
    <x v="2"/>
    <n v="3"/>
    <n v="2000"/>
  </r>
  <r>
    <n v="0.59"/>
    <n v="0.52"/>
    <n v="2"/>
    <n v="149"/>
    <n v="3"/>
    <x v="0"/>
    <n v="0"/>
    <x v="3"/>
    <x v="2"/>
    <n v="3"/>
    <n v="1000"/>
  </r>
  <r>
    <n v="0.22"/>
    <n v="0.52"/>
    <n v="6"/>
    <n v="175"/>
    <n v="4"/>
    <x v="0"/>
    <n v="0"/>
    <x v="1"/>
    <x v="2"/>
    <n v="3"/>
    <n v="2000"/>
  </r>
  <r>
    <n v="0.83"/>
    <n v="0.52"/>
    <n v="4"/>
    <n v="273"/>
    <n v="3"/>
    <x v="0"/>
    <n v="0"/>
    <x v="1"/>
    <x v="2"/>
    <n v="3"/>
    <n v="2000"/>
  </r>
  <r>
    <n v="0.66"/>
    <n v="0.52"/>
    <n v="3"/>
    <n v="149"/>
    <n v="4"/>
    <x v="0"/>
    <n v="0"/>
    <x v="2"/>
    <x v="2"/>
    <n v="3"/>
    <n v="2000"/>
  </r>
  <r>
    <n v="0.24"/>
    <n v="0.52"/>
    <n v="4"/>
    <n v="228"/>
    <n v="5"/>
    <x v="0"/>
    <n v="0"/>
    <x v="2"/>
    <x v="2"/>
    <n v="3"/>
    <n v="2000"/>
  </r>
  <r>
    <n v="0.49"/>
    <n v="0.52"/>
    <n v="5"/>
    <n v="188"/>
    <n v="4"/>
    <x v="0"/>
    <n v="0"/>
    <x v="0"/>
    <x v="2"/>
    <n v="3"/>
    <n v="2000"/>
  </r>
  <r>
    <n v="0.88"/>
    <n v="0.52"/>
    <n v="5"/>
    <n v="264"/>
    <n v="4"/>
    <x v="0"/>
    <n v="0"/>
    <x v="0"/>
    <x v="2"/>
    <n v="3"/>
    <n v="2000"/>
  </r>
  <r>
    <n v="0.62"/>
    <n v="0.52"/>
    <n v="5"/>
    <n v="256"/>
    <n v="4"/>
    <x v="0"/>
    <n v="0"/>
    <x v="0"/>
    <x v="2"/>
    <n v="3"/>
    <n v="2000"/>
  </r>
  <r>
    <n v="0.6"/>
    <n v="0.52"/>
    <n v="4"/>
    <n v="207"/>
    <n v="2"/>
    <x v="0"/>
    <n v="0"/>
    <x v="7"/>
    <x v="2"/>
    <n v="3"/>
    <n v="2000"/>
  </r>
  <r>
    <n v="0.81"/>
    <n v="0.52"/>
    <n v="3"/>
    <n v="255"/>
    <n v="5"/>
    <x v="0"/>
    <n v="0"/>
    <x v="8"/>
    <x v="2"/>
    <n v="3"/>
    <n v="2000"/>
  </r>
  <r>
    <n v="0.81"/>
    <n v="0.52"/>
    <n v="4"/>
    <n v="270"/>
    <n v="3"/>
    <x v="0"/>
    <n v="0"/>
    <x v="7"/>
    <x v="2"/>
    <n v="3"/>
    <n v="2000"/>
  </r>
  <r>
    <n v="0.76"/>
    <n v="0.52"/>
    <n v="3"/>
    <n v="248"/>
    <n v="3"/>
    <x v="0"/>
    <n v="0"/>
    <x v="7"/>
    <x v="2"/>
    <n v="3"/>
    <n v="2000"/>
  </r>
  <r>
    <n v="0.16"/>
    <n v="0.52"/>
    <n v="3"/>
    <n v="100"/>
    <n v="4"/>
    <x v="0"/>
    <n v="0"/>
    <x v="6"/>
    <x v="2"/>
    <n v="3"/>
    <n v="1000"/>
  </r>
  <r>
    <n v="0.67"/>
    <n v="0.52"/>
    <n v="4"/>
    <n v="262"/>
    <n v="2"/>
    <x v="0"/>
    <n v="0"/>
    <x v="6"/>
    <x v="2"/>
    <n v="3"/>
    <n v="1000"/>
  </r>
  <r>
    <n v="0.49"/>
    <n v="0.52"/>
    <n v="4"/>
    <n v="183"/>
    <n v="2"/>
    <x v="0"/>
    <n v="1"/>
    <x v="4"/>
    <x v="2"/>
    <n v="3"/>
    <n v="3000"/>
  </r>
  <r>
    <n v="0.76"/>
    <n v="0.52"/>
    <n v="2"/>
    <n v="229"/>
    <n v="3"/>
    <x v="0"/>
    <n v="1"/>
    <x v="1"/>
    <x v="2"/>
    <n v="3"/>
    <n v="2000"/>
  </r>
  <r>
    <n v="0.95"/>
    <n v="0.52"/>
    <n v="3"/>
    <n v="144"/>
    <n v="3"/>
    <x v="0"/>
    <n v="0"/>
    <x v="2"/>
    <x v="2"/>
    <n v="3"/>
    <n v="2000"/>
  </r>
  <r>
    <n v="0.62"/>
    <n v="0.52"/>
    <n v="3"/>
    <n v="148"/>
    <n v="3"/>
    <x v="0"/>
    <n v="0"/>
    <x v="2"/>
    <x v="2"/>
    <n v="3"/>
    <n v="2000"/>
  </r>
  <r>
    <n v="0.97"/>
    <n v="0.52"/>
    <n v="5"/>
    <n v="149"/>
    <n v="3"/>
    <x v="0"/>
    <n v="0"/>
    <x v="2"/>
    <x v="2"/>
    <n v="3"/>
    <n v="2000"/>
  </r>
  <r>
    <n v="0.77"/>
    <n v="0.52"/>
    <n v="4"/>
    <n v="216"/>
    <n v="3"/>
    <x v="0"/>
    <n v="0"/>
    <x v="2"/>
    <x v="2"/>
    <n v="3"/>
    <n v="2000"/>
  </r>
  <r>
    <n v="0.65"/>
    <n v="0.52"/>
    <n v="4"/>
    <n v="266"/>
    <n v="3"/>
    <x v="0"/>
    <n v="0"/>
    <x v="8"/>
    <x v="2"/>
    <n v="3"/>
    <n v="2000"/>
  </r>
  <r>
    <n v="0.22"/>
    <n v="0.52"/>
    <n v="6"/>
    <n v="217"/>
    <n v="6"/>
    <x v="0"/>
    <n v="0"/>
    <x v="9"/>
    <x v="2"/>
    <n v="3"/>
    <n v="900"/>
  </r>
  <r>
    <n v="0.5"/>
    <n v="0.52"/>
    <n v="4"/>
    <n v="178"/>
    <n v="3"/>
    <x v="0"/>
    <n v="0"/>
    <x v="2"/>
    <x v="2"/>
    <n v="3"/>
    <n v="2000"/>
  </r>
  <r>
    <n v="0.15"/>
    <n v="0.52"/>
    <n v="4"/>
    <n v="207"/>
    <n v="4"/>
    <x v="0"/>
    <n v="0"/>
    <x v="0"/>
    <x v="2"/>
    <n v="3"/>
    <n v="2000"/>
  </r>
  <r>
    <n v="0.64"/>
    <n v="0.52"/>
    <n v="3"/>
    <n v="240"/>
    <n v="3"/>
    <x v="0"/>
    <n v="0"/>
    <x v="4"/>
    <x v="2"/>
    <n v="3"/>
    <n v="3000"/>
  </r>
  <r>
    <n v="0.5"/>
    <n v="0.52"/>
    <n v="5"/>
    <n v="137"/>
    <n v="3"/>
    <x v="0"/>
    <n v="0"/>
    <x v="1"/>
    <x v="2"/>
    <n v="3"/>
    <n v="2000"/>
  </r>
  <r>
    <n v="0.48"/>
    <n v="0.52"/>
    <n v="3"/>
    <n v="280"/>
    <n v="2"/>
    <x v="0"/>
    <n v="0"/>
    <x v="9"/>
    <x v="2"/>
    <n v="3"/>
    <n v="900"/>
  </r>
  <r>
    <n v="0.89"/>
    <n v="0.52"/>
    <n v="3"/>
    <n v="190"/>
    <n v="3"/>
    <x v="0"/>
    <n v="0"/>
    <x v="7"/>
    <x v="2"/>
    <n v="3"/>
    <n v="2000"/>
  </r>
  <r>
    <n v="0.89"/>
    <n v="0.52"/>
    <n v="4"/>
    <n v="243"/>
    <n v="5"/>
    <x v="0"/>
    <n v="0"/>
    <x v="0"/>
    <x v="2"/>
    <n v="3"/>
    <n v="2000"/>
  </r>
  <r>
    <n v="1"/>
    <n v="0.52"/>
    <n v="4"/>
    <n v="171"/>
    <n v="4"/>
    <x v="0"/>
    <n v="0"/>
    <x v="9"/>
    <x v="2"/>
    <n v="3"/>
    <n v="900"/>
  </r>
  <r>
    <n v="0.6"/>
    <n v="0.52"/>
    <n v="4"/>
    <n v="190"/>
    <n v="3"/>
    <x v="0"/>
    <n v="0"/>
    <x v="2"/>
    <x v="2"/>
    <n v="3"/>
    <n v="2000"/>
  </r>
  <r>
    <n v="0.8"/>
    <n v="0.52"/>
    <n v="3"/>
    <n v="182"/>
    <n v="2"/>
    <x v="0"/>
    <n v="0"/>
    <x v="1"/>
    <x v="2"/>
    <n v="3"/>
    <n v="2000"/>
  </r>
  <r>
    <n v="0.82"/>
    <n v="0.52"/>
    <n v="5"/>
    <n v="270"/>
    <n v="3"/>
    <x v="0"/>
    <n v="0"/>
    <x v="1"/>
    <x v="2"/>
    <n v="3"/>
    <n v="2000"/>
  </r>
  <r>
    <n v="0.84"/>
    <n v="0.52"/>
    <n v="5"/>
    <n v="171"/>
    <n v="3"/>
    <x v="0"/>
    <n v="0"/>
    <x v="1"/>
    <x v="2"/>
    <n v="3"/>
    <n v="2000"/>
  </r>
  <r>
    <n v="0.2"/>
    <n v="0.52"/>
    <n v="5"/>
    <n v="218"/>
    <n v="5"/>
    <x v="0"/>
    <n v="0"/>
    <x v="1"/>
    <x v="2"/>
    <n v="3"/>
    <n v="2000"/>
  </r>
  <r>
    <n v="0.82"/>
    <n v="0.52"/>
    <n v="5"/>
    <n v="233"/>
    <n v="2"/>
    <x v="0"/>
    <n v="0"/>
    <x v="6"/>
    <x v="2"/>
    <n v="3"/>
    <n v="1000"/>
  </r>
  <r>
    <n v="0.73"/>
    <n v="0.52"/>
    <n v="2"/>
    <n v="113"/>
    <n v="5"/>
    <x v="0"/>
    <n v="0"/>
    <x v="6"/>
    <x v="2"/>
    <n v="3"/>
    <n v="1000"/>
  </r>
  <r>
    <n v="0.67"/>
    <n v="0.52"/>
    <n v="2"/>
    <n v="152"/>
    <n v="5"/>
    <x v="0"/>
    <n v="0"/>
    <x v="1"/>
    <x v="2"/>
    <n v="3"/>
    <n v="2000"/>
  </r>
  <r>
    <n v="0.13"/>
    <n v="0.52"/>
    <n v="6"/>
    <n v="188"/>
    <n v="3"/>
    <x v="0"/>
    <n v="0"/>
    <x v="2"/>
    <x v="2"/>
    <n v="3"/>
    <n v="2000"/>
  </r>
  <r>
    <n v="0.77"/>
    <n v="0.52"/>
    <n v="4"/>
    <n v="241"/>
    <n v="3"/>
    <x v="0"/>
    <n v="0"/>
    <x v="0"/>
    <x v="2"/>
    <n v="3"/>
    <n v="2000"/>
  </r>
  <r>
    <n v="0.79"/>
    <n v="0.52"/>
    <n v="3"/>
    <n v="134"/>
    <n v="2"/>
    <x v="0"/>
    <n v="0"/>
    <x v="2"/>
    <x v="2"/>
    <n v="3"/>
    <n v="2000"/>
  </r>
  <r>
    <n v="0.74"/>
    <n v="0.52"/>
    <n v="3"/>
    <n v="213"/>
    <n v="3"/>
    <x v="0"/>
    <n v="0"/>
    <x v="6"/>
    <x v="2"/>
    <n v="3"/>
    <n v="1000"/>
  </r>
  <r>
    <n v="0.17"/>
    <n v="0.52"/>
    <n v="6"/>
    <n v="176"/>
    <n v="5"/>
    <x v="0"/>
    <n v="0"/>
    <x v="6"/>
    <x v="2"/>
    <n v="3"/>
    <n v="1000"/>
  </r>
  <r>
    <n v="0.81"/>
    <n v="0.52"/>
    <n v="4"/>
    <n v="274"/>
    <n v="3"/>
    <x v="0"/>
    <n v="0"/>
    <x v="1"/>
    <x v="2"/>
    <n v="3"/>
    <n v="2000"/>
  </r>
  <r>
    <n v="0.93"/>
    <n v="0.52"/>
    <n v="3"/>
    <n v="229"/>
    <n v="2"/>
    <x v="0"/>
    <n v="0"/>
    <x v="9"/>
    <x v="2"/>
    <n v="3"/>
    <n v="900"/>
  </r>
  <r>
    <n v="1"/>
    <n v="0.52"/>
    <n v="4"/>
    <n v="198"/>
    <n v="3"/>
    <x v="0"/>
    <n v="0"/>
    <x v="0"/>
    <x v="2"/>
    <n v="3"/>
    <n v="2000"/>
  </r>
  <r>
    <n v="0.64"/>
    <n v="0.52"/>
    <n v="4"/>
    <n v="271"/>
    <n v="2"/>
    <x v="0"/>
    <n v="0"/>
    <x v="9"/>
    <x v="2"/>
    <n v="3"/>
    <n v="900"/>
  </r>
  <r>
    <n v="0.8"/>
    <n v="0.52"/>
    <n v="3"/>
    <n v="147"/>
    <n v="3"/>
    <x v="0"/>
    <n v="0"/>
    <x v="1"/>
    <x v="2"/>
    <n v="3"/>
    <n v="2000"/>
  </r>
  <r>
    <n v="0.81"/>
    <n v="0.52"/>
    <n v="3"/>
    <n v="162"/>
    <n v="3"/>
    <x v="0"/>
    <n v="0"/>
    <x v="4"/>
    <x v="2"/>
    <n v="3"/>
    <n v="3000"/>
  </r>
  <r>
    <n v="0.34"/>
    <n v="0.52"/>
    <n v="6"/>
    <n v="265"/>
    <n v="6"/>
    <x v="0"/>
    <n v="0"/>
    <x v="2"/>
    <x v="2"/>
    <n v="3"/>
    <n v="2000"/>
  </r>
  <r>
    <n v="0.63"/>
    <n v="0.52"/>
    <n v="5"/>
    <n v="226"/>
    <n v="4"/>
    <x v="0"/>
    <n v="0"/>
    <x v="4"/>
    <x v="2"/>
    <n v="3"/>
    <n v="3000"/>
  </r>
  <r>
    <n v="0.62"/>
    <n v="0.52"/>
    <n v="6"/>
    <n v="253"/>
    <n v="4"/>
    <x v="0"/>
    <n v="0"/>
    <x v="6"/>
    <x v="2"/>
    <n v="3"/>
    <n v="1000"/>
  </r>
  <r>
    <n v="0.7"/>
    <n v="0.52"/>
    <n v="3"/>
    <n v="227"/>
    <n v="2"/>
    <x v="0"/>
    <n v="0"/>
    <x v="1"/>
    <x v="2"/>
    <n v="3"/>
    <n v="2000"/>
  </r>
  <r>
    <n v="0.89"/>
    <n v="0.52"/>
    <n v="4"/>
    <n v="189"/>
    <n v="3"/>
    <x v="0"/>
    <n v="0"/>
    <x v="6"/>
    <x v="2"/>
    <n v="3"/>
    <n v="1000"/>
  </r>
  <r>
    <n v="0.49"/>
    <n v="0.52"/>
    <n v="3"/>
    <n v="168"/>
    <n v="3"/>
    <x v="0"/>
    <n v="0"/>
    <x v="8"/>
    <x v="2"/>
    <n v="3"/>
    <n v="2000"/>
  </r>
  <r>
    <n v="0.32"/>
    <n v="0.52"/>
    <n v="4"/>
    <n v="191"/>
    <n v="2"/>
    <x v="0"/>
    <n v="0"/>
    <x v="4"/>
    <x v="2"/>
    <n v="3"/>
    <n v="3000"/>
  </r>
  <r>
    <n v="0.64"/>
    <n v="0.52"/>
    <n v="3"/>
    <n v="269"/>
    <n v="2"/>
    <x v="0"/>
    <n v="0"/>
    <x v="2"/>
    <x v="2"/>
    <n v="3"/>
    <n v="2000"/>
  </r>
  <r>
    <n v="0.61"/>
    <n v="0.52"/>
    <n v="5"/>
    <n v="255"/>
    <n v="3"/>
    <x v="0"/>
    <n v="0"/>
    <x v="6"/>
    <x v="2"/>
    <n v="3"/>
    <n v="1000"/>
  </r>
  <r>
    <n v="0.73"/>
    <n v="0.52"/>
    <n v="4"/>
    <n v="141"/>
    <n v="3"/>
    <x v="0"/>
    <n v="0"/>
    <x v="6"/>
    <x v="2"/>
    <n v="3"/>
    <n v="1000"/>
  </r>
  <r>
    <n v="0.53"/>
    <n v="0.52"/>
    <n v="2"/>
    <n v="135"/>
    <n v="4"/>
    <x v="0"/>
    <n v="0"/>
    <x v="1"/>
    <x v="2"/>
    <n v="3"/>
    <n v="2000"/>
  </r>
  <r>
    <n v="0.59"/>
    <n v="0.52"/>
    <n v="6"/>
    <n v="190"/>
    <n v="4"/>
    <x v="0"/>
    <n v="0"/>
    <x v="2"/>
    <x v="2"/>
    <n v="3"/>
    <n v="2000"/>
  </r>
  <r>
    <n v="0.91"/>
    <n v="0.52"/>
    <n v="3"/>
    <n v="178"/>
    <n v="3"/>
    <x v="0"/>
    <n v="0"/>
    <x v="2"/>
    <x v="2"/>
    <n v="3"/>
    <n v="2000"/>
  </r>
  <r>
    <n v="0.6"/>
    <n v="0.52"/>
    <n v="3"/>
    <n v="236"/>
    <n v="3"/>
    <x v="0"/>
    <n v="0"/>
    <x v="2"/>
    <x v="2"/>
    <n v="3"/>
    <n v="2000"/>
  </r>
  <r>
    <n v="0.37"/>
    <n v="0.52"/>
    <n v="4"/>
    <n v="151"/>
    <n v="2"/>
    <x v="0"/>
    <n v="0"/>
    <x v="6"/>
    <x v="2"/>
    <n v="3"/>
    <n v="1000"/>
  </r>
  <r>
    <n v="0.38"/>
    <n v="0.52"/>
    <n v="2"/>
    <n v="171"/>
    <n v="3"/>
    <x v="0"/>
    <n v="0"/>
    <x v="3"/>
    <x v="2"/>
    <n v="3"/>
    <n v="1000"/>
  </r>
  <r>
    <n v="0.69"/>
    <n v="0.52"/>
    <n v="3"/>
    <n v="186"/>
    <n v="3"/>
    <x v="0"/>
    <n v="0"/>
    <x v="8"/>
    <x v="2"/>
    <n v="3"/>
    <n v="2000"/>
  </r>
  <r>
    <n v="0.87"/>
    <n v="0.52"/>
    <n v="4"/>
    <n v="140"/>
    <n v="3"/>
    <x v="0"/>
    <n v="0"/>
    <x v="0"/>
    <x v="2"/>
    <n v="3"/>
    <n v="2000"/>
  </r>
  <r>
    <n v="0.67"/>
    <n v="0.52"/>
    <n v="4"/>
    <n v="207"/>
    <n v="3"/>
    <x v="0"/>
    <n v="0"/>
    <x v="8"/>
    <x v="2"/>
    <n v="3"/>
    <n v="2000"/>
  </r>
  <r>
    <n v="0.5"/>
    <n v="0.52"/>
    <n v="2"/>
    <n v="178"/>
    <n v="2"/>
    <x v="0"/>
    <n v="0"/>
    <x v="6"/>
    <x v="2"/>
    <n v="3"/>
    <n v="1000"/>
  </r>
  <r>
    <n v="0.54"/>
    <n v="0.52"/>
    <n v="4"/>
    <n v="173"/>
    <n v="2"/>
    <x v="0"/>
    <n v="0"/>
    <x v="4"/>
    <x v="2"/>
    <n v="3"/>
    <n v="3000"/>
  </r>
  <r>
    <n v="0.52"/>
    <n v="0.52"/>
    <n v="4"/>
    <n v="168"/>
    <n v="3"/>
    <x v="0"/>
    <n v="0"/>
    <x v="0"/>
    <x v="2"/>
    <n v="3"/>
    <n v="2000"/>
  </r>
  <r>
    <n v="0.39"/>
    <n v="0.52"/>
    <n v="2"/>
    <n v="102"/>
    <n v="8"/>
    <x v="0"/>
    <n v="0"/>
    <x v="1"/>
    <x v="2"/>
    <n v="3"/>
    <n v="2000"/>
  </r>
  <r>
    <n v="0.38"/>
    <n v="0.52"/>
    <n v="2"/>
    <n v="171"/>
    <n v="3"/>
    <x v="0"/>
    <n v="0"/>
    <x v="3"/>
    <x v="2"/>
    <n v="3"/>
    <n v="1000"/>
  </r>
  <r>
    <n v="0.69"/>
    <n v="0.52"/>
    <n v="3"/>
    <n v="186"/>
    <n v="3"/>
    <x v="0"/>
    <n v="0"/>
    <x v="8"/>
    <x v="2"/>
    <n v="3"/>
    <n v="2000"/>
  </r>
  <r>
    <n v="0.87"/>
    <n v="0.52"/>
    <n v="4"/>
    <n v="140"/>
    <n v="3"/>
    <x v="0"/>
    <n v="0"/>
    <x v="0"/>
    <x v="2"/>
    <n v="3"/>
    <n v="2000"/>
  </r>
  <r>
    <n v="0.67"/>
    <n v="0.52"/>
    <n v="4"/>
    <n v="207"/>
    <n v="3"/>
    <x v="0"/>
    <n v="0"/>
    <x v="8"/>
    <x v="2"/>
    <n v="3"/>
    <n v="2000"/>
  </r>
  <r>
    <n v="0.5"/>
    <n v="0.52"/>
    <n v="2"/>
    <n v="178"/>
    <n v="2"/>
    <x v="0"/>
    <n v="0"/>
    <x v="6"/>
    <x v="2"/>
    <n v="3"/>
    <n v="1000"/>
  </r>
  <r>
    <n v="0.54"/>
    <n v="0.52"/>
    <n v="4"/>
    <n v="173"/>
    <n v="2"/>
    <x v="0"/>
    <n v="0"/>
    <x v="4"/>
    <x v="2"/>
    <n v="3"/>
    <n v="3000"/>
  </r>
  <r>
    <n v="0.52"/>
    <n v="0.52"/>
    <n v="4"/>
    <n v="168"/>
    <n v="3"/>
    <x v="0"/>
    <n v="0"/>
    <x v="0"/>
    <x v="2"/>
    <n v="3"/>
    <n v="2000"/>
  </r>
  <r>
    <n v="0.39"/>
    <n v="0.52"/>
    <n v="2"/>
    <n v="102"/>
    <n v="8"/>
    <x v="0"/>
    <n v="0"/>
    <x v="1"/>
    <x v="2"/>
    <n v="3"/>
    <n v="2000"/>
  </r>
  <r>
    <n v="0.7"/>
    <n v="0.53"/>
    <n v="4"/>
    <n v="178"/>
    <n v="2"/>
    <x v="0"/>
    <n v="0"/>
    <x v="4"/>
    <x v="2"/>
    <n v="3"/>
    <n v="3000"/>
  </r>
  <r>
    <n v="0.15"/>
    <n v="0.53"/>
    <n v="6"/>
    <n v="222"/>
    <n v="3"/>
    <x v="0"/>
    <n v="0"/>
    <x v="1"/>
    <x v="2"/>
    <n v="3"/>
    <n v="2000"/>
  </r>
  <r>
    <n v="0.22"/>
    <n v="0.53"/>
    <n v="4"/>
    <n v="244"/>
    <n v="2"/>
    <x v="0"/>
    <n v="0"/>
    <x v="6"/>
    <x v="2"/>
    <n v="3"/>
    <n v="1000"/>
  </r>
  <r>
    <n v="0.64"/>
    <n v="0.53"/>
    <n v="4"/>
    <n v="163"/>
    <n v="3"/>
    <x v="0"/>
    <n v="0"/>
    <x v="6"/>
    <x v="2"/>
    <n v="3"/>
    <n v="1000"/>
  </r>
  <r>
    <n v="0.98"/>
    <n v="0.53"/>
    <n v="3"/>
    <n v="234"/>
    <n v="3"/>
    <x v="0"/>
    <n v="0"/>
    <x v="2"/>
    <x v="2"/>
    <n v="3"/>
    <n v="2000"/>
  </r>
  <r>
    <n v="0.72"/>
    <n v="0.53"/>
    <n v="5"/>
    <n v="240"/>
    <n v="2"/>
    <x v="0"/>
    <n v="0"/>
    <x v="2"/>
    <x v="2"/>
    <n v="3"/>
    <n v="2000"/>
  </r>
  <r>
    <n v="0.79"/>
    <n v="0.53"/>
    <n v="2"/>
    <n v="217"/>
    <n v="2"/>
    <x v="0"/>
    <n v="0"/>
    <x v="2"/>
    <x v="2"/>
    <n v="3"/>
    <n v="2000"/>
  </r>
  <r>
    <n v="0.5"/>
    <n v="0.53"/>
    <n v="4"/>
    <n v="263"/>
    <n v="3"/>
    <x v="0"/>
    <n v="0"/>
    <x v="8"/>
    <x v="2"/>
    <n v="3"/>
    <n v="2000"/>
  </r>
  <r>
    <n v="0.72"/>
    <n v="0.53"/>
    <n v="3"/>
    <n v="151"/>
    <n v="4"/>
    <x v="0"/>
    <n v="0"/>
    <x v="8"/>
    <x v="2"/>
    <n v="3"/>
    <n v="2000"/>
  </r>
  <r>
    <n v="0.69"/>
    <n v="0.53"/>
    <n v="4"/>
    <n v="281"/>
    <n v="4"/>
    <x v="0"/>
    <n v="0"/>
    <x v="0"/>
    <x v="2"/>
    <n v="3"/>
    <n v="2000"/>
  </r>
  <r>
    <n v="0.76"/>
    <n v="0.53"/>
    <n v="6"/>
    <n v="281"/>
    <n v="3"/>
    <x v="0"/>
    <n v="0"/>
    <x v="0"/>
    <x v="2"/>
    <n v="3"/>
    <n v="2000"/>
  </r>
  <r>
    <n v="0.87"/>
    <n v="0.53"/>
    <n v="6"/>
    <n v="216"/>
    <n v="6"/>
    <x v="0"/>
    <n v="0"/>
    <x v="2"/>
    <x v="2"/>
    <n v="3"/>
    <n v="2000"/>
  </r>
  <r>
    <n v="0.83"/>
    <n v="0.53"/>
    <n v="5"/>
    <n v="182"/>
    <n v="2"/>
    <x v="0"/>
    <n v="0"/>
    <x v="1"/>
    <x v="2"/>
    <n v="3"/>
    <n v="2000"/>
  </r>
  <r>
    <n v="0.65"/>
    <n v="0.53"/>
    <n v="5"/>
    <n v="205"/>
    <n v="3"/>
    <x v="0"/>
    <n v="0"/>
    <x v="1"/>
    <x v="2"/>
    <n v="3"/>
    <n v="2000"/>
  </r>
  <r>
    <n v="0.48"/>
    <n v="0.53"/>
    <n v="3"/>
    <n v="113"/>
    <n v="4"/>
    <x v="0"/>
    <n v="0"/>
    <x v="4"/>
    <x v="2"/>
    <n v="3"/>
    <n v="3000"/>
  </r>
  <r>
    <n v="0.86"/>
    <n v="0.53"/>
    <n v="4"/>
    <n v="160"/>
    <n v="2"/>
    <x v="0"/>
    <n v="0"/>
    <x v="2"/>
    <x v="2"/>
    <n v="3"/>
    <n v="2000"/>
  </r>
  <r>
    <n v="0.95"/>
    <n v="0.53"/>
    <n v="4"/>
    <n v="162"/>
    <n v="3"/>
    <x v="0"/>
    <n v="0"/>
    <x v="2"/>
    <x v="2"/>
    <n v="3"/>
    <n v="2000"/>
  </r>
  <r>
    <n v="0.73"/>
    <n v="0.53"/>
    <n v="3"/>
    <n v="205"/>
    <n v="2"/>
    <x v="0"/>
    <n v="0"/>
    <x v="2"/>
    <x v="2"/>
    <n v="3"/>
    <n v="2000"/>
  </r>
  <r>
    <n v="0.94"/>
    <n v="0.53"/>
    <n v="5"/>
    <n v="257"/>
    <n v="2"/>
    <x v="0"/>
    <n v="1"/>
    <x v="2"/>
    <x v="2"/>
    <n v="3"/>
    <n v="2000"/>
  </r>
  <r>
    <n v="0.86"/>
    <n v="0.53"/>
    <n v="4"/>
    <n v="244"/>
    <n v="3"/>
    <x v="0"/>
    <n v="0"/>
    <x v="1"/>
    <x v="2"/>
    <n v="3"/>
    <n v="2000"/>
  </r>
  <r>
    <n v="0.2"/>
    <n v="0.53"/>
    <n v="6"/>
    <n v="189"/>
    <n v="4"/>
    <x v="0"/>
    <n v="0"/>
    <x v="4"/>
    <x v="2"/>
    <n v="3"/>
    <n v="3000"/>
  </r>
  <r>
    <n v="0.56999999999999995"/>
    <n v="0.53"/>
    <n v="5"/>
    <n v="216"/>
    <n v="2"/>
    <x v="0"/>
    <n v="0"/>
    <x v="2"/>
    <x v="2"/>
    <n v="3"/>
    <n v="2000"/>
  </r>
  <r>
    <n v="0.84"/>
    <n v="0.53"/>
    <n v="5"/>
    <n v="190"/>
    <n v="3"/>
    <x v="0"/>
    <n v="0"/>
    <x v="1"/>
    <x v="2"/>
    <n v="3"/>
    <n v="2000"/>
  </r>
  <r>
    <n v="0.81"/>
    <n v="0.53"/>
    <n v="4"/>
    <n v="242"/>
    <n v="3"/>
    <x v="0"/>
    <n v="0"/>
    <x v="6"/>
    <x v="2"/>
    <n v="3"/>
    <n v="1000"/>
  </r>
  <r>
    <n v="0.68"/>
    <n v="0.53"/>
    <n v="3"/>
    <n v="156"/>
    <n v="4"/>
    <x v="0"/>
    <n v="0"/>
    <x v="3"/>
    <x v="2"/>
    <n v="3"/>
    <n v="1000"/>
  </r>
  <r>
    <n v="0.72"/>
    <n v="0.53"/>
    <n v="5"/>
    <n v="244"/>
    <n v="4"/>
    <x v="0"/>
    <n v="0"/>
    <x v="2"/>
    <x v="2"/>
    <n v="3"/>
    <n v="2000"/>
  </r>
  <r>
    <n v="0.21"/>
    <n v="0.53"/>
    <n v="3"/>
    <n v="229"/>
    <n v="5"/>
    <x v="0"/>
    <n v="0"/>
    <x v="3"/>
    <x v="2"/>
    <n v="3"/>
    <n v="1000"/>
  </r>
  <r>
    <n v="0.94"/>
    <n v="0.53"/>
    <n v="4"/>
    <n v="183"/>
    <n v="3"/>
    <x v="0"/>
    <n v="0"/>
    <x v="8"/>
    <x v="2"/>
    <n v="3"/>
    <n v="2000"/>
  </r>
  <r>
    <n v="0.52"/>
    <n v="0.53"/>
    <n v="2"/>
    <n v="286"/>
    <n v="3"/>
    <x v="0"/>
    <n v="0"/>
    <x v="2"/>
    <x v="2"/>
    <n v="3"/>
    <n v="2000"/>
  </r>
  <r>
    <n v="0.71"/>
    <n v="0.53"/>
    <n v="6"/>
    <n v="203"/>
    <n v="3"/>
    <x v="0"/>
    <n v="0"/>
    <x v="2"/>
    <x v="2"/>
    <n v="3"/>
    <n v="2000"/>
  </r>
  <r>
    <n v="0.73"/>
    <n v="0.53"/>
    <n v="4"/>
    <n v="139"/>
    <n v="2"/>
    <x v="0"/>
    <n v="0"/>
    <x v="8"/>
    <x v="2"/>
    <n v="3"/>
    <n v="2000"/>
  </r>
  <r>
    <n v="0.65"/>
    <n v="0.53"/>
    <n v="5"/>
    <n v="142"/>
    <n v="3"/>
    <x v="0"/>
    <n v="0"/>
    <x v="0"/>
    <x v="2"/>
    <n v="3"/>
    <n v="2000"/>
  </r>
  <r>
    <n v="0.98"/>
    <n v="0.53"/>
    <n v="6"/>
    <n v="253"/>
    <n v="4"/>
    <x v="0"/>
    <n v="0"/>
    <x v="7"/>
    <x v="2"/>
    <n v="3"/>
    <n v="2000"/>
  </r>
  <r>
    <n v="0.61"/>
    <n v="0.53"/>
    <n v="4"/>
    <n v="266"/>
    <n v="3"/>
    <x v="0"/>
    <n v="0"/>
    <x v="3"/>
    <x v="2"/>
    <n v="3"/>
    <n v="1000"/>
  </r>
  <r>
    <n v="0.3"/>
    <n v="0.53"/>
    <n v="3"/>
    <n v="148"/>
    <n v="4"/>
    <x v="0"/>
    <n v="0"/>
    <x v="8"/>
    <x v="2"/>
    <n v="3"/>
    <n v="2000"/>
  </r>
  <r>
    <n v="0.98"/>
    <n v="0.53"/>
    <n v="4"/>
    <n v="166"/>
    <n v="2"/>
    <x v="0"/>
    <n v="0"/>
    <x v="6"/>
    <x v="2"/>
    <n v="3"/>
    <n v="1000"/>
  </r>
  <r>
    <n v="0.52"/>
    <n v="0.53"/>
    <n v="5"/>
    <n v="182"/>
    <n v="2"/>
    <x v="0"/>
    <n v="0"/>
    <x v="1"/>
    <x v="2"/>
    <n v="3"/>
    <n v="2000"/>
  </r>
  <r>
    <n v="0.86"/>
    <n v="0.53"/>
    <n v="3"/>
    <n v="163"/>
    <n v="3"/>
    <x v="0"/>
    <n v="0"/>
    <x v="6"/>
    <x v="2"/>
    <n v="3"/>
    <n v="1000"/>
  </r>
  <r>
    <n v="0.59"/>
    <n v="0.53"/>
    <n v="4"/>
    <n v="216"/>
    <n v="2"/>
    <x v="0"/>
    <n v="0"/>
    <x v="4"/>
    <x v="2"/>
    <n v="3"/>
    <n v="3000"/>
  </r>
  <r>
    <n v="0.98"/>
    <n v="0.53"/>
    <n v="5"/>
    <n v="238"/>
    <n v="3"/>
    <x v="0"/>
    <n v="0"/>
    <x v="1"/>
    <x v="2"/>
    <n v="3"/>
    <n v="2000"/>
  </r>
  <r>
    <n v="0.51"/>
    <n v="0.53"/>
    <n v="4"/>
    <n v="260"/>
    <n v="2"/>
    <x v="0"/>
    <n v="0"/>
    <x v="6"/>
    <x v="2"/>
    <n v="3"/>
    <n v="1000"/>
  </r>
  <r>
    <n v="0.84"/>
    <n v="0.53"/>
    <n v="4"/>
    <n v="206"/>
    <n v="3"/>
    <x v="0"/>
    <n v="0"/>
    <x v="1"/>
    <x v="2"/>
    <n v="3"/>
    <n v="2000"/>
  </r>
  <r>
    <n v="0.42"/>
    <n v="0.53"/>
    <n v="3"/>
    <n v="181"/>
    <n v="5"/>
    <x v="0"/>
    <n v="0"/>
    <x v="1"/>
    <x v="2"/>
    <n v="3"/>
    <n v="2000"/>
  </r>
  <r>
    <n v="0.75"/>
    <n v="0.53"/>
    <n v="5"/>
    <n v="235"/>
    <n v="3"/>
    <x v="0"/>
    <n v="0"/>
    <x v="2"/>
    <x v="2"/>
    <n v="3"/>
    <n v="2000"/>
  </r>
  <r>
    <n v="0.5"/>
    <n v="0.53"/>
    <n v="5"/>
    <n v="239"/>
    <n v="3"/>
    <x v="0"/>
    <n v="0"/>
    <x v="1"/>
    <x v="2"/>
    <n v="3"/>
    <n v="2000"/>
  </r>
  <r>
    <n v="0.3"/>
    <n v="0.53"/>
    <n v="3"/>
    <n v="210"/>
    <n v="6"/>
    <x v="0"/>
    <n v="0"/>
    <x v="4"/>
    <x v="2"/>
    <n v="3"/>
    <n v="3000"/>
  </r>
  <r>
    <n v="0.51"/>
    <n v="0.53"/>
    <n v="3"/>
    <n v="237"/>
    <n v="3"/>
    <x v="0"/>
    <n v="0"/>
    <x v="9"/>
    <x v="2"/>
    <n v="3"/>
    <n v="900"/>
  </r>
  <r>
    <n v="0.57999999999999996"/>
    <n v="0.53"/>
    <n v="4"/>
    <n v="192"/>
    <n v="4"/>
    <x v="0"/>
    <n v="0"/>
    <x v="8"/>
    <x v="2"/>
    <n v="3"/>
    <n v="2000"/>
  </r>
  <r>
    <n v="0.9"/>
    <n v="0.53"/>
    <n v="3"/>
    <n v="270"/>
    <n v="3"/>
    <x v="0"/>
    <n v="0"/>
    <x v="2"/>
    <x v="2"/>
    <n v="3"/>
    <n v="2000"/>
  </r>
  <r>
    <n v="0.96"/>
    <n v="0.53"/>
    <n v="3"/>
    <n v="158"/>
    <n v="4"/>
    <x v="0"/>
    <n v="0"/>
    <x v="1"/>
    <x v="2"/>
    <n v="3"/>
    <n v="2000"/>
  </r>
  <r>
    <n v="0.6"/>
    <n v="0.53"/>
    <n v="4"/>
    <n v="228"/>
    <n v="3"/>
    <x v="0"/>
    <n v="0"/>
    <x v="2"/>
    <x v="2"/>
    <n v="3"/>
    <n v="2000"/>
  </r>
  <r>
    <n v="0.93"/>
    <n v="0.53"/>
    <n v="5"/>
    <n v="204"/>
    <n v="2"/>
    <x v="0"/>
    <n v="0"/>
    <x v="6"/>
    <x v="2"/>
    <n v="3"/>
    <n v="1000"/>
  </r>
  <r>
    <n v="0.87"/>
    <n v="0.53"/>
    <n v="4"/>
    <n v="144"/>
    <n v="3"/>
    <x v="0"/>
    <n v="0"/>
    <x v="2"/>
    <x v="2"/>
    <n v="3"/>
    <n v="2000"/>
  </r>
  <r>
    <n v="0.56000000000000005"/>
    <n v="0.53"/>
    <n v="3"/>
    <n v="189"/>
    <n v="3"/>
    <x v="0"/>
    <n v="0"/>
    <x v="7"/>
    <x v="2"/>
    <n v="3"/>
    <n v="2000"/>
  </r>
  <r>
    <n v="0.77"/>
    <n v="0.53"/>
    <n v="5"/>
    <n v="256"/>
    <n v="3"/>
    <x v="0"/>
    <n v="0"/>
    <x v="3"/>
    <x v="2"/>
    <n v="3"/>
    <n v="1000"/>
  </r>
  <r>
    <n v="0.75"/>
    <n v="0.53"/>
    <n v="3"/>
    <n v="154"/>
    <n v="2"/>
    <x v="0"/>
    <n v="0"/>
    <x v="2"/>
    <x v="2"/>
    <n v="3"/>
    <n v="2000"/>
  </r>
  <r>
    <n v="0.22"/>
    <n v="0.53"/>
    <n v="5"/>
    <n v="160"/>
    <n v="4"/>
    <x v="0"/>
    <n v="0"/>
    <x v="2"/>
    <x v="2"/>
    <n v="3"/>
    <n v="2000"/>
  </r>
  <r>
    <n v="0.85"/>
    <n v="0.53"/>
    <n v="3"/>
    <n v="250"/>
    <n v="3"/>
    <x v="0"/>
    <n v="0"/>
    <x v="8"/>
    <x v="2"/>
    <n v="3"/>
    <n v="2000"/>
  </r>
  <r>
    <n v="0.8"/>
    <n v="0.53"/>
    <n v="3"/>
    <n v="245"/>
    <n v="3"/>
    <x v="0"/>
    <n v="0"/>
    <x v="2"/>
    <x v="2"/>
    <n v="3"/>
    <n v="2000"/>
  </r>
  <r>
    <n v="0.83"/>
    <n v="0.53"/>
    <n v="3"/>
    <n v="186"/>
    <n v="4"/>
    <x v="0"/>
    <n v="0"/>
    <x v="2"/>
    <x v="2"/>
    <n v="3"/>
    <n v="2000"/>
  </r>
  <r>
    <n v="0.25"/>
    <n v="0.53"/>
    <n v="4"/>
    <n v="160"/>
    <n v="4"/>
    <x v="0"/>
    <n v="0"/>
    <x v="1"/>
    <x v="2"/>
    <n v="3"/>
    <n v="2000"/>
  </r>
  <r>
    <n v="0.47"/>
    <n v="0.53"/>
    <n v="3"/>
    <n v="111"/>
    <n v="4"/>
    <x v="0"/>
    <n v="0"/>
    <x v="7"/>
    <x v="2"/>
    <n v="3"/>
    <n v="2000"/>
  </r>
  <r>
    <n v="0.54"/>
    <n v="0.53"/>
    <n v="4"/>
    <n v="158"/>
    <n v="2"/>
    <x v="0"/>
    <n v="0"/>
    <x v="1"/>
    <x v="2"/>
    <n v="3"/>
    <n v="2000"/>
  </r>
  <r>
    <n v="0.95"/>
    <n v="0.53"/>
    <n v="3"/>
    <n v="174"/>
    <n v="3"/>
    <x v="0"/>
    <n v="0"/>
    <x v="6"/>
    <x v="2"/>
    <n v="3"/>
    <n v="1000"/>
  </r>
  <r>
    <n v="0.84"/>
    <n v="0.53"/>
    <n v="3"/>
    <n v="210"/>
    <n v="4"/>
    <x v="0"/>
    <n v="0"/>
    <x v="4"/>
    <x v="2"/>
    <n v="3"/>
    <n v="3000"/>
  </r>
  <r>
    <n v="0.5"/>
    <n v="0.53"/>
    <n v="3"/>
    <n v="142"/>
    <n v="3"/>
    <x v="0"/>
    <n v="0"/>
    <x v="0"/>
    <x v="2"/>
    <n v="3"/>
    <n v="2000"/>
  </r>
  <r>
    <n v="0.75"/>
    <n v="0.53"/>
    <n v="4"/>
    <n v="224"/>
    <n v="4"/>
    <x v="0"/>
    <n v="0"/>
    <x v="6"/>
    <x v="2"/>
    <n v="3"/>
    <n v="1000"/>
  </r>
  <r>
    <n v="0.7"/>
    <n v="0.53"/>
    <n v="3"/>
    <n v="215"/>
    <n v="7"/>
    <x v="0"/>
    <n v="0"/>
    <x v="1"/>
    <x v="2"/>
    <n v="3"/>
    <n v="2000"/>
  </r>
  <r>
    <n v="0.6"/>
    <n v="0.53"/>
    <n v="2"/>
    <n v="235"/>
    <n v="7"/>
    <x v="0"/>
    <n v="0"/>
    <x v="8"/>
    <x v="2"/>
    <n v="3"/>
    <n v="2000"/>
  </r>
  <r>
    <n v="0.47"/>
    <n v="0.53"/>
    <n v="3"/>
    <n v="111"/>
    <n v="4"/>
    <x v="0"/>
    <n v="0"/>
    <x v="7"/>
    <x v="2"/>
    <n v="3"/>
    <n v="2000"/>
  </r>
  <r>
    <n v="0.54"/>
    <n v="0.53"/>
    <n v="4"/>
    <n v="158"/>
    <n v="2"/>
    <x v="0"/>
    <n v="0"/>
    <x v="1"/>
    <x v="2"/>
    <n v="3"/>
    <n v="2000"/>
  </r>
  <r>
    <n v="0.95"/>
    <n v="0.53"/>
    <n v="3"/>
    <n v="174"/>
    <n v="3"/>
    <x v="0"/>
    <n v="0"/>
    <x v="6"/>
    <x v="2"/>
    <n v="3"/>
    <n v="1000"/>
  </r>
  <r>
    <n v="0.84"/>
    <n v="0.53"/>
    <n v="3"/>
    <n v="210"/>
    <n v="4"/>
    <x v="0"/>
    <n v="0"/>
    <x v="4"/>
    <x v="2"/>
    <n v="3"/>
    <n v="3000"/>
  </r>
  <r>
    <n v="0.5"/>
    <n v="0.53"/>
    <n v="3"/>
    <n v="142"/>
    <n v="3"/>
    <x v="0"/>
    <n v="0"/>
    <x v="0"/>
    <x v="2"/>
    <n v="3"/>
    <n v="2000"/>
  </r>
  <r>
    <n v="0.75"/>
    <n v="0.53"/>
    <n v="4"/>
    <n v="224"/>
    <n v="4"/>
    <x v="0"/>
    <n v="0"/>
    <x v="6"/>
    <x v="2"/>
    <n v="3"/>
    <n v="1000"/>
  </r>
  <r>
    <n v="0.7"/>
    <n v="0.53"/>
    <n v="3"/>
    <n v="215"/>
    <n v="7"/>
    <x v="0"/>
    <n v="0"/>
    <x v="1"/>
    <x v="2"/>
    <n v="3"/>
    <n v="2000"/>
  </r>
  <r>
    <n v="0.6"/>
    <n v="0.53"/>
    <n v="2"/>
    <n v="235"/>
    <n v="7"/>
    <x v="0"/>
    <n v="0"/>
    <x v="8"/>
    <x v="2"/>
    <n v="3"/>
    <n v="2000"/>
  </r>
  <r>
    <n v="0.68"/>
    <n v="0.54"/>
    <n v="4"/>
    <n v="153"/>
    <n v="3"/>
    <x v="0"/>
    <n v="0"/>
    <x v="0"/>
    <x v="2"/>
    <n v="3"/>
    <n v="2000"/>
  </r>
  <r>
    <n v="0.68"/>
    <n v="0.54"/>
    <n v="3"/>
    <n v="251"/>
    <n v="2"/>
    <x v="0"/>
    <n v="0"/>
    <x v="7"/>
    <x v="2"/>
    <n v="3"/>
    <n v="2000"/>
  </r>
  <r>
    <n v="0.71"/>
    <n v="0.54"/>
    <n v="4"/>
    <n v="215"/>
    <n v="3"/>
    <x v="0"/>
    <n v="0"/>
    <x v="1"/>
    <x v="2"/>
    <n v="3"/>
    <n v="2000"/>
  </r>
  <r>
    <n v="0.83"/>
    <n v="0.54"/>
    <n v="4"/>
    <n v="259"/>
    <n v="5"/>
    <x v="0"/>
    <n v="0"/>
    <x v="6"/>
    <x v="2"/>
    <n v="3"/>
    <n v="1000"/>
  </r>
  <r>
    <n v="0.67"/>
    <n v="0.54"/>
    <n v="2"/>
    <n v="136"/>
    <n v="2"/>
    <x v="0"/>
    <n v="0"/>
    <x v="7"/>
    <x v="2"/>
    <n v="3"/>
    <n v="2000"/>
  </r>
  <r>
    <n v="0.84"/>
    <n v="0.54"/>
    <n v="4"/>
    <n v="160"/>
    <n v="3"/>
    <x v="0"/>
    <n v="0"/>
    <x v="4"/>
    <x v="2"/>
    <n v="3"/>
    <n v="3000"/>
  </r>
  <r>
    <n v="0.64"/>
    <n v="0.54"/>
    <n v="3"/>
    <n v="166"/>
    <n v="2"/>
    <x v="0"/>
    <n v="0"/>
    <x v="6"/>
    <x v="2"/>
    <n v="3"/>
    <n v="1000"/>
  </r>
  <r>
    <n v="0.96"/>
    <n v="0.54"/>
    <n v="3"/>
    <n v="153"/>
    <n v="2"/>
    <x v="0"/>
    <n v="0"/>
    <x v="1"/>
    <x v="2"/>
    <n v="3"/>
    <n v="2000"/>
  </r>
  <r>
    <n v="0.8"/>
    <n v="0.54"/>
    <n v="4"/>
    <n v="269"/>
    <n v="3"/>
    <x v="0"/>
    <n v="0"/>
    <x v="2"/>
    <x v="2"/>
    <n v="3"/>
    <n v="2000"/>
  </r>
  <r>
    <n v="0.56999999999999995"/>
    <n v="0.54"/>
    <n v="5"/>
    <n v="216"/>
    <n v="3"/>
    <x v="0"/>
    <n v="0"/>
    <x v="6"/>
    <x v="2"/>
    <n v="3"/>
    <n v="1000"/>
  </r>
  <r>
    <n v="0.8"/>
    <n v="0.54"/>
    <n v="5"/>
    <n v="261"/>
    <n v="2"/>
    <x v="0"/>
    <n v="0"/>
    <x v="2"/>
    <x v="2"/>
    <n v="3"/>
    <n v="2000"/>
  </r>
  <r>
    <n v="0.82"/>
    <n v="0.54"/>
    <n v="4"/>
    <n v="191"/>
    <n v="3"/>
    <x v="0"/>
    <n v="0"/>
    <x v="2"/>
    <x v="2"/>
    <n v="3"/>
    <n v="2000"/>
  </r>
  <r>
    <n v="0.89"/>
    <n v="0.54"/>
    <n v="3"/>
    <n v="214"/>
    <n v="2"/>
    <x v="0"/>
    <n v="0"/>
    <x v="0"/>
    <x v="2"/>
    <n v="3"/>
    <n v="2000"/>
  </r>
  <r>
    <n v="0.85"/>
    <n v="0.54"/>
    <n v="4"/>
    <n v="174"/>
    <n v="2"/>
    <x v="0"/>
    <n v="0"/>
    <x v="9"/>
    <x v="2"/>
    <n v="3"/>
    <n v="900"/>
  </r>
  <r>
    <n v="0.79"/>
    <n v="0.54"/>
    <n v="5"/>
    <n v="212"/>
    <n v="4"/>
    <x v="0"/>
    <n v="0"/>
    <x v="4"/>
    <x v="2"/>
    <n v="3"/>
    <n v="3000"/>
  </r>
  <r>
    <n v="0.83"/>
    <n v="0.54"/>
    <n v="4"/>
    <n v="219"/>
    <n v="3"/>
    <x v="0"/>
    <n v="0"/>
    <x v="0"/>
    <x v="2"/>
    <n v="3"/>
    <n v="2000"/>
  </r>
  <r>
    <n v="0.24"/>
    <n v="0.54"/>
    <n v="4"/>
    <n v="226"/>
    <n v="4"/>
    <x v="0"/>
    <n v="0"/>
    <x v="3"/>
    <x v="2"/>
    <n v="3"/>
    <n v="1000"/>
  </r>
  <r>
    <n v="0.31"/>
    <n v="0.54"/>
    <n v="5"/>
    <n v="259"/>
    <n v="5"/>
    <x v="0"/>
    <n v="0"/>
    <x v="1"/>
    <x v="2"/>
    <n v="3"/>
    <n v="2000"/>
  </r>
  <r>
    <n v="0.98"/>
    <n v="0.54"/>
    <n v="5"/>
    <n v="260"/>
    <n v="3"/>
    <x v="0"/>
    <n v="0"/>
    <x v="6"/>
    <x v="2"/>
    <n v="3"/>
    <n v="1000"/>
  </r>
  <r>
    <n v="0.56000000000000005"/>
    <n v="0.54"/>
    <n v="4"/>
    <n v="191"/>
    <n v="2"/>
    <x v="0"/>
    <n v="1"/>
    <x v="2"/>
    <x v="2"/>
    <n v="3"/>
    <n v="2000"/>
  </r>
  <r>
    <n v="0.62"/>
    <n v="0.54"/>
    <n v="3"/>
    <n v="142"/>
    <n v="2"/>
    <x v="0"/>
    <n v="0"/>
    <x v="2"/>
    <x v="2"/>
    <n v="3"/>
    <n v="2000"/>
  </r>
  <r>
    <n v="0.38"/>
    <n v="0.54"/>
    <n v="2"/>
    <n v="112"/>
    <n v="3"/>
    <x v="0"/>
    <n v="0"/>
    <x v="4"/>
    <x v="2"/>
    <n v="3"/>
    <n v="3000"/>
  </r>
  <r>
    <n v="0.87"/>
    <n v="0.54"/>
    <n v="4"/>
    <n v="211"/>
    <n v="3"/>
    <x v="0"/>
    <n v="0"/>
    <x v="1"/>
    <x v="2"/>
    <n v="3"/>
    <n v="2000"/>
  </r>
  <r>
    <n v="0.52"/>
    <n v="0.54"/>
    <n v="5"/>
    <n v="239"/>
    <n v="3"/>
    <x v="0"/>
    <n v="0"/>
    <x v="6"/>
    <x v="2"/>
    <n v="3"/>
    <n v="1000"/>
  </r>
  <r>
    <n v="0.6"/>
    <n v="0.54"/>
    <n v="3"/>
    <n v="265"/>
    <n v="3"/>
    <x v="0"/>
    <n v="0"/>
    <x v="2"/>
    <x v="2"/>
    <n v="3"/>
    <n v="2000"/>
  </r>
  <r>
    <n v="0.77"/>
    <n v="0.54"/>
    <n v="3"/>
    <n v="227"/>
    <n v="4"/>
    <x v="0"/>
    <n v="0"/>
    <x v="5"/>
    <x v="2"/>
    <n v="3"/>
    <n v="1000"/>
  </r>
  <r>
    <n v="0.69"/>
    <n v="0.54"/>
    <n v="4"/>
    <n v="180"/>
    <n v="3"/>
    <x v="0"/>
    <n v="0"/>
    <x v="4"/>
    <x v="2"/>
    <n v="3"/>
    <n v="3000"/>
  </r>
  <r>
    <n v="0.5"/>
    <n v="0.54"/>
    <n v="3"/>
    <n v="134"/>
    <n v="3"/>
    <x v="0"/>
    <n v="0"/>
    <x v="2"/>
    <x v="2"/>
    <n v="3"/>
    <n v="2000"/>
  </r>
  <r>
    <n v="0.75"/>
    <n v="0.54"/>
    <n v="6"/>
    <n v="138"/>
    <n v="4"/>
    <x v="0"/>
    <n v="0"/>
    <x v="2"/>
    <x v="2"/>
    <n v="3"/>
    <n v="2000"/>
  </r>
  <r>
    <n v="0.73"/>
    <n v="0.54"/>
    <n v="3"/>
    <n v="150"/>
    <n v="3"/>
    <x v="0"/>
    <n v="0"/>
    <x v="2"/>
    <x v="2"/>
    <n v="3"/>
    <n v="2000"/>
  </r>
  <r>
    <n v="0.56999999999999995"/>
    <n v="0.54"/>
    <n v="4"/>
    <n v="167"/>
    <n v="3"/>
    <x v="0"/>
    <n v="0"/>
    <x v="1"/>
    <x v="2"/>
    <n v="3"/>
    <n v="2000"/>
  </r>
  <r>
    <n v="0.51"/>
    <n v="0.54"/>
    <n v="3"/>
    <n v="154"/>
    <n v="3"/>
    <x v="0"/>
    <n v="0"/>
    <x v="8"/>
    <x v="2"/>
    <n v="3"/>
    <n v="2000"/>
  </r>
  <r>
    <n v="0.71"/>
    <n v="0.54"/>
    <n v="3"/>
    <n v="201"/>
    <n v="2"/>
    <x v="0"/>
    <n v="0"/>
    <x v="8"/>
    <x v="2"/>
    <n v="3"/>
    <n v="2000"/>
  </r>
  <r>
    <n v="0.92"/>
    <n v="0.54"/>
    <n v="5"/>
    <n v="203"/>
    <n v="3"/>
    <x v="0"/>
    <n v="0"/>
    <x v="8"/>
    <x v="2"/>
    <n v="3"/>
    <n v="2000"/>
  </r>
  <r>
    <n v="0.73"/>
    <n v="0.54"/>
    <n v="3"/>
    <n v="283"/>
    <n v="6"/>
    <x v="0"/>
    <n v="0"/>
    <x v="3"/>
    <x v="2"/>
    <n v="3"/>
    <n v="1000"/>
  </r>
  <r>
    <n v="0.72"/>
    <n v="0.54"/>
    <n v="3"/>
    <n v="286"/>
    <n v="6"/>
    <x v="0"/>
    <n v="0"/>
    <x v="0"/>
    <x v="2"/>
    <n v="3"/>
    <n v="2000"/>
  </r>
  <r>
    <n v="0.78"/>
    <n v="0.54"/>
    <n v="3"/>
    <n v="134"/>
    <n v="3"/>
    <x v="0"/>
    <n v="0"/>
    <x v="2"/>
    <x v="2"/>
    <n v="3"/>
    <n v="2000"/>
  </r>
  <r>
    <n v="0.84"/>
    <n v="0.54"/>
    <n v="3"/>
    <n v="265"/>
    <n v="2"/>
    <x v="0"/>
    <n v="0"/>
    <x v="4"/>
    <x v="2"/>
    <n v="3"/>
    <n v="3000"/>
  </r>
  <r>
    <n v="0.65"/>
    <n v="0.54"/>
    <n v="4"/>
    <n v="260"/>
    <n v="3"/>
    <x v="0"/>
    <n v="0"/>
    <x v="1"/>
    <x v="2"/>
    <n v="3"/>
    <n v="2000"/>
  </r>
  <r>
    <n v="0.87"/>
    <n v="0.54"/>
    <n v="3"/>
    <n v="260"/>
    <n v="2"/>
    <x v="0"/>
    <n v="0"/>
    <x v="2"/>
    <x v="2"/>
    <n v="3"/>
    <n v="2000"/>
  </r>
  <r>
    <n v="0.49"/>
    <n v="0.54"/>
    <n v="4"/>
    <n v="247"/>
    <n v="3"/>
    <x v="0"/>
    <n v="0"/>
    <x v="2"/>
    <x v="2"/>
    <n v="3"/>
    <n v="2000"/>
  </r>
  <r>
    <n v="0.74"/>
    <n v="0.54"/>
    <n v="6"/>
    <n v="113"/>
    <n v="3"/>
    <x v="0"/>
    <n v="0"/>
    <x v="1"/>
    <x v="2"/>
    <n v="3"/>
    <n v="2000"/>
  </r>
  <r>
    <n v="0.87"/>
    <n v="0.54"/>
    <n v="3"/>
    <n v="268"/>
    <n v="3"/>
    <x v="0"/>
    <n v="0"/>
    <x v="6"/>
    <x v="2"/>
    <n v="3"/>
    <n v="1000"/>
  </r>
  <r>
    <n v="0.67"/>
    <n v="0.54"/>
    <n v="5"/>
    <n v="157"/>
    <n v="2"/>
    <x v="0"/>
    <n v="0"/>
    <x v="7"/>
    <x v="2"/>
    <n v="3"/>
    <n v="2000"/>
  </r>
  <r>
    <n v="0.62"/>
    <n v="0.54"/>
    <n v="4"/>
    <n v="170"/>
    <n v="3"/>
    <x v="0"/>
    <n v="0"/>
    <x v="1"/>
    <x v="2"/>
    <n v="3"/>
    <n v="2000"/>
  </r>
  <r>
    <n v="0.5"/>
    <n v="0.54"/>
    <n v="2"/>
    <n v="269"/>
    <n v="2"/>
    <x v="0"/>
    <n v="0"/>
    <x v="2"/>
    <x v="2"/>
    <n v="3"/>
    <n v="2000"/>
  </r>
  <r>
    <n v="0.74"/>
    <n v="0.54"/>
    <n v="4"/>
    <n v="167"/>
    <n v="2"/>
    <x v="0"/>
    <n v="0"/>
    <x v="2"/>
    <x v="2"/>
    <n v="3"/>
    <n v="2000"/>
  </r>
  <r>
    <n v="0.24"/>
    <n v="0.54"/>
    <n v="6"/>
    <n v="193"/>
    <n v="4"/>
    <x v="0"/>
    <n v="0"/>
    <x v="6"/>
    <x v="2"/>
    <n v="3"/>
    <n v="1000"/>
  </r>
  <r>
    <n v="0.44"/>
    <n v="0.54"/>
    <n v="3"/>
    <n v="115"/>
    <n v="3"/>
    <x v="0"/>
    <n v="0"/>
    <x v="8"/>
    <x v="2"/>
    <n v="3"/>
    <n v="2000"/>
  </r>
  <r>
    <n v="0.99"/>
    <n v="0.54"/>
    <n v="3"/>
    <n v="199"/>
    <n v="2"/>
    <x v="0"/>
    <n v="0"/>
    <x v="2"/>
    <x v="2"/>
    <n v="3"/>
    <n v="2000"/>
  </r>
  <r>
    <n v="0.97"/>
    <n v="0.54"/>
    <n v="5"/>
    <n v="185"/>
    <n v="2"/>
    <x v="0"/>
    <n v="0"/>
    <x v="2"/>
    <x v="2"/>
    <n v="3"/>
    <n v="2000"/>
  </r>
  <r>
    <n v="0.71"/>
    <n v="0.54"/>
    <n v="3"/>
    <n v="249"/>
    <n v="3"/>
    <x v="0"/>
    <n v="0"/>
    <x v="4"/>
    <x v="2"/>
    <n v="3"/>
    <n v="3000"/>
  </r>
  <r>
    <n v="0.69"/>
    <n v="0.54"/>
    <n v="5"/>
    <n v="152"/>
    <n v="3"/>
    <x v="0"/>
    <n v="0"/>
    <x v="5"/>
    <x v="2"/>
    <n v="3"/>
    <n v="1000"/>
  </r>
  <r>
    <n v="0.5"/>
    <n v="0.54"/>
    <n v="5"/>
    <n v="173"/>
    <n v="2"/>
    <x v="0"/>
    <n v="0"/>
    <x v="3"/>
    <x v="2"/>
    <n v="3"/>
    <n v="1000"/>
  </r>
  <r>
    <n v="0.18"/>
    <n v="0.54"/>
    <n v="4"/>
    <n v="165"/>
    <n v="3"/>
    <x v="0"/>
    <n v="0"/>
    <x v="1"/>
    <x v="2"/>
    <n v="3"/>
    <n v="2000"/>
  </r>
  <r>
    <n v="0.57999999999999996"/>
    <n v="0.54"/>
    <n v="3"/>
    <n v="287"/>
    <n v="6"/>
    <x v="0"/>
    <n v="0"/>
    <x v="1"/>
    <x v="2"/>
    <n v="3"/>
    <n v="2000"/>
  </r>
  <r>
    <n v="0.56999999999999995"/>
    <n v="0.54"/>
    <n v="3"/>
    <n v="159"/>
    <n v="3"/>
    <x v="0"/>
    <n v="0"/>
    <x v="3"/>
    <x v="2"/>
    <n v="3"/>
    <n v="1000"/>
  </r>
  <r>
    <n v="0.65"/>
    <n v="0.54"/>
    <n v="4"/>
    <n v="191"/>
    <n v="4"/>
    <x v="0"/>
    <n v="0"/>
    <x v="3"/>
    <x v="2"/>
    <n v="3"/>
    <n v="1000"/>
  </r>
  <r>
    <n v="0.99"/>
    <n v="0.54"/>
    <n v="3"/>
    <n v="188"/>
    <n v="3"/>
    <x v="0"/>
    <n v="0"/>
    <x v="1"/>
    <x v="2"/>
    <n v="3"/>
    <n v="2000"/>
  </r>
  <r>
    <n v="0.48"/>
    <n v="0.54"/>
    <n v="3"/>
    <n v="190"/>
    <n v="3"/>
    <x v="0"/>
    <n v="0"/>
    <x v="1"/>
    <x v="2"/>
    <n v="3"/>
    <n v="2000"/>
  </r>
  <r>
    <n v="0.74"/>
    <n v="0.54"/>
    <n v="3"/>
    <n v="243"/>
    <n v="3"/>
    <x v="0"/>
    <n v="0"/>
    <x v="8"/>
    <x v="2"/>
    <n v="3"/>
    <n v="2000"/>
  </r>
  <r>
    <n v="0.3"/>
    <n v="0.54"/>
    <n v="2"/>
    <n v="99"/>
    <n v="2"/>
    <x v="0"/>
    <n v="0"/>
    <x v="7"/>
    <x v="2"/>
    <n v="3"/>
    <n v="2000"/>
  </r>
  <r>
    <n v="0.76"/>
    <n v="0.54"/>
    <n v="5"/>
    <n v="278"/>
    <n v="2"/>
    <x v="0"/>
    <n v="0"/>
    <x v="1"/>
    <x v="2"/>
    <n v="3"/>
    <n v="2000"/>
  </r>
  <r>
    <n v="0.97"/>
    <n v="0.54"/>
    <n v="3"/>
    <n v="271"/>
    <n v="3"/>
    <x v="0"/>
    <n v="0"/>
    <x v="6"/>
    <x v="2"/>
    <n v="3"/>
    <n v="1000"/>
  </r>
  <r>
    <n v="0.84"/>
    <n v="0.54"/>
    <n v="5"/>
    <n v="186"/>
    <n v="2"/>
    <x v="0"/>
    <n v="0"/>
    <x v="1"/>
    <x v="2"/>
    <n v="3"/>
    <n v="2000"/>
  </r>
  <r>
    <n v="0.74"/>
    <n v="0.54"/>
    <n v="5"/>
    <n v="221"/>
    <n v="3"/>
    <x v="0"/>
    <n v="0"/>
    <x v="1"/>
    <x v="2"/>
    <n v="3"/>
    <n v="2000"/>
  </r>
  <r>
    <n v="0.46"/>
    <n v="0.54"/>
    <n v="3"/>
    <n v="183"/>
    <n v="4"/>
    <x v="0"/>
    <n v="0"/>
    <x v="1"/>
    <x v="2"/>
    <n v="3"/>
    <n v="2000"/>
  </r>
  <r>
    <n v="0.99"/>
    <n v="0.54"/>
    <n v="3"/>
    <n v="247"/>
    <n v="3"/>
    <x v="0"/>
    <n v="0"/>
    <x v="7"/>
    <x v="2"/>
    <n v="3"/>
    <n v="2000"/>
  </r>
  <r>
    <n v="0.92"/>
    <n v="0.54"/>
    <n v="3"/>
    <n v="246"/>
    <n v="3"/>
    <x v="0"/>
    <n v="0"/>
    <x v="7"/>
    <x v="2"/>
    <n v="3"/>
    <n v="2000"/>
  </r>
  <r>
    <n v="0.93"/>
    <n v="0.54"/>
    <n v="4"/>
    <n v="239"/>
    <n v="2"/>
    <x v="0"/>
    <n v="0"/>
    <x v="1"/>
    <x v="2"/>
    <n v="3"/>
    <n v="2000"/>
  </r>
  <r>
    <n v="0.62"/>
    <n v="0.54"/>
    <n v="4"/>
    <n v="212"/>
    <n v="4"/>
    <x v="0"/>
    <n v="0"/>
    <x v="6"/>
    <x v="2"/>
    <n v="3"/>
    <n v="1000"/>
  </r>
  <r>
    <n v="0.35"/>
    <n v="0.54"/>
    <n v="3"/>
    <n v="128"/>
    <n v="3"/>
    <x v="0"/>
    <n v="0"/>
    <x v="6"/>
    <x v="2"/>
    <n v="3"/>
    <n v="1000"/>
  </r>
  <r>
    <n v="0.56999999999999995"/>
    <n v="0.54"/>
    <n v="4"/>
    <n v="142"/>
    <n v="4"/>
    <x v="0"/>
    <n v="0"/>
    <x v="1"/>
    <x v="2"/>
    <n v="3"/>
    <n v="2000"/>
  </r>
  <r>
    <n v="0.66"/>
    <n v="0.54"/>
    <n v="5"/>
    <n v="203"/>
    <n v="2"/>
    <x v="0"/>
    <n v="0"/>
    <x v="2"/>
    <x v="2"/>
    <n v="3"/>
    <n v="2000"/>
  </r>
  <r>
    <n v="0.95"/>
    <n v="0.54"/>
    <n v="4"/>
    <n v="235"/>
    <n v="4"/>
    <x v="0"/>
    <n v="0"/>
    <x v="2"/>
    <x v="2"/>
    <n v="3"/>
    <n v="2000"/>
  </r>
  <r>
    <n v="0.16"/>
    <n v="0.54"/>
    <n v="5"/>
    <n v="206"/>
    <n v="5"/>
    <x v="0"/>
    <n v="0"/>
    <x v="2"/>
    <x v="2"/>
    <n v="3"/>
    <n v="2000"/>
  </r>
  <r>
    <n v="0.78"/>
    <n v="0.54"/>
    <n v="3"/>
    <n v="161"/>
    <n v="3"/>
    <x v="0"/>
    <n v="0"/>
    <x v="6"/>
    <x v="2"/>
    <n v="3"/>
    <n v="1000"/>
  </r>
  <r>
    <n v="0.72"/>
    <n v="0.54"/>
    <n v="4"/>
    <n v="219"/>
    <n v="2"/>
    <x v="0"/>
    <n v="0"/>
    <x v="1"/>
    <x v="2"/>
    <n v="3"/>
    <n v="2000"/>
  </r>
  <r>
    <n v="0.59"/>
    <n v="0.54"/>
    <n v="4"/>
    <n v="178"/>
    <n v="2"/>
    <x v="0"/>
    <n v="0"/>
    <x v="6"/>
    <x v="2"/>
    <n v="3"/>
    <n v="1000"/>
  </r>
  <r>
    <n v="0.6"/>
    <n v="0.54"/>
    <n v="4"/>
    <n v="182"/>
    <n v="6"/>
    <x v="0"/>
    <n v="0"/>
    <x v="2"/>
    <x v="2"/>
    <n v="3"/>
    <n v="2000"/>
  </r>
  <r>
    <n v="0.73"/>
    <n v="0.54"/>
    <n v="4"/>
    <n v="167"/>
    <n v="3"/>
    <x v="0"/>
    <n v="0"/>
    <x v="8"/>
    <x v="2"/>
    <n v="3"/>
    <n v="2000"/>
  </r>
  <r>
    <n v="0.49"/>
    <n v="0.54"/>
    <n v="4"/>
    <n v="215"/>
    <n v="4"/>
    <x v="0"/>
    <n v="0"/>
    <x v="8"/>
    <x v="2"/>
    <n v="3"/>
    <n v="2000"/>
  </r>
  <r>
    <n v="0.97"/>
    <n v="0.54"/>
    <n v="3"/>
    <n v="154"/>
    <n v="8"/>
    <x v="0"/>
    <n v="0"/>
    <x v="2"/>
    <x v="2"/>
    <n v="3"/>
    <n v="2000"/>
  </r>
  <r>
    <n v="0.9"/>
    <n v="0.54"/>
    <n v="4"/>
    <n v="172"/>
    <n v="4"/>
    <x v="0"/>
    <n v="0"/>
    <x v="2"/>
    <x v="2"/>
    <n v="3"/>
    <n v="2000"/>
  </r>
  <r>
    <n v="0.68"/>
    <n v="0.54"/>
    <n v="4"/>
    <n v="146"/>
    <n v="4"/>
    <x v="0"/>
    <n v="1"/>
    <x v="4"/>
    <x v="2"/>
    <n v="3"/>
    <n v="3000"/>
  </r>
  <r>
    <n v="0.59"/>
    <n v="0.54"/>
    <n v="4"/>
    <n v="176"/>
    <n v="2"/>
    <x v="0"/>
    <n v="0"/>
    <x v="1"/>
    <x v="2"/>
    <n v="3"/>
    <n v="2000"/>
  </r>
  <r>
    <n v="0.69"/>
    <n v="0.54"/>
    <n v="3"/>
    <n v="164"/>
    <n v="7"/>
    <x v="0"/>
    <n v="0"/>
    <x v="2"/>
    <x v="2"/>
    <n v="3"/>
    <n v="2000"/>
  </r>
  <r>
    <n v="0.95"/>
    <n v="0.54"/>
    <n v="4"/>
    <n v="235"/>
    <n v="4"/>
    <x v="0"/>
    <n v="0"/>
    <x v="2"/>
    <x v="2"/>
    <n v="3"/>
    <n v="2000"/>
  </r>
  <r>
    <n v="0.16"/>
    <n v="0.54"/>
    <n v="5"/>
    <n v="206"/>
    <n v="5"/>
    <x v="0"/>
    <n v="0"/>
    <x v="2"/>
    <x v="2"/>
    <n v="3"/>
    <n v="2000"/>
  </r>
  <r>
    <n v="0.78"/>
    <n v="0.54"/>
    <n v="3"/>
    <n v="161"/>
    <n v="3"/>
    <x v="0"/>
    <n v="0"/>
    <x v="6"/>
    <x v="2"/>
    <n v="3"/>
    <n v="1000"/>
  </r>
  <r>
    <n v="0.72"/>
    <n v="0.54"/>
    <n v="4"/>
    <n v="219"/>
    <n v="2"/>
    <x v="0"/>
    <n v="0"/>
    <x v="1"/>
    <x v="2"/>
    <n v="3"/>
    <n v="2000"/>
  </r>
  <r>
    <n v="0.59"/>
    <n v="0.54"/>
    <n v="4"/>
    <n v="178"/>
    <n v="2"/>
    <x v="0"/>
    <n v="0"/>
    <x v="6"/>
    <x v="2"/>
    <n v="3"/>
    <n v="1000"/>
  </r>
  <r>
    <n v="0.6"/>
    <n v="0.54"/>
    <n v="4"/>
    <n v="182"/>
    <n v="6"/>
    <x v="0"/>
    <n v="0"/>
    <x v="2"/>
    <x v="2"/>
    <n v="3"/>
    <n v="2000"/>
  </r>
  <r>
    <n v="0.73"/>
    <n v="0.54"/>
    <n v="4"/>
    <n v="167"/>
    <n v="3"/>
    <x v="0"/>
    <n v="0"/>
    <x v="8"/>
    <x v="2"/>
    <n v="3"/>
    <n v="2000"/>
  </r>
  <r>
    <n v="0.49"/>
    <n v="0.54"/>
    <n v="4"/>
    <n v="215"/>
    <n v="4"/>
    <x v="0"/>
    <n v="0"/>
    <x v="8"/>
    <x v="2"/>
    <n v="3"/>
    <n v="2000"/>
  </r>
  <r>
    <n v="0.97"/>
    <n v="0.54"/>
    <n v="3"/>
    <n v="154"/>
    <n v="8"/>
    <x v="0"/>
    <n v="0"/>
    <x v="2"/>
    <x v="2"/>
    <n v="3"/>
    <n v="2000"/>
  </r>
  <r>
    <n v="0.9"/>
    <n v="0.54"/>
    <n v="4"/>
    <n v="172"/>
    <n v="4"/>
    <x v="0"/>
    <n v="0"/>
    <x v="2"/>
    <x v="2"/>
    <n v="3"/>
    <n v="2000"/>
  </r>
  <r>
    <n v="0.68"/>
    <n v="0.54"/>
    <n v="4"/>
    <n v="146"/>
    <n v="4"/>
    <x v="0"/>
    <n v="1"/>
    <x v="4"/>
    <x v="2"/>
    <n v="3"/>
    <n v="3000"/>
  </r>
  <r>
    <n v="0.59"/>
    <n v="0.54"/>
    <n v="4"/>
    <n v="176"/>
    <n v="2"/>
    <x v="0"/>
    <n v="0"/>
    <x v="1"/>
    <x v="2"/>
    <n v="3"/>
    <n v="2000"/>
  </r>
  <r>
    <n v="0.69"/>
    <n v="0.54"/>
    <n v="3"/>
    <n v="164"/>
    <n v="7"/>
    <x v="0"/>
    <n v="0"/>
    <x v="2"/>
    <x v="2"/>
    <n v="3"/>
    <n v="2000"/>
  </r>
  <r>
    <n v="0.57999999999999996"/>
    <n v="0.55000000000000004"/>
    <n v="4"/>
    <n v="202"/>
    <n v="3"/>
    <x v="0"/>
    <n v="0"/>
    <x v="8"/>
    <x v="2"/>
    <n v="3"/>
    <n v="2000"/>
  </r>
  <r>
    <n v="0.28000000000000003"/>
    <n v="0.55000000000000004"/>
    <n v="4"/>
    <n v="208"/>
    <n v="4"/>
    <x v="0"/>
    <n v="0"/>
    <x v="4"/>
    <x v="2"/>
    <n v="3"/>
    <n v="3000"/>
  </r>
  <r>
    <n v="0.57999999999999996"/>
    <n v="0.55000000000000004"/>
    <n v="5"/>
    <n v="206"/>
    <n v="3"/>
    <x v="0"/>
    <n v="0"/>
    <x v="1"/>
    <x v="2"/>
    <n v="3"/>
    <n v="2000"/>
  </r>
  <r>
    <n v="0.12"/>
    <n v="0.55000000000000004"/>
    <n v="5"/>
    <n v="242"/>
    <n v="4"/>
    <x v="0"/>
    <n v="0"/>
    <x v="4"/>
    <x v="2"/>
    <n v="3"/>
    <n v="3000"/>
  </r>
  <r>
    <n v="0.61"/>
    <n v="0.55000000000000004"/>
    <n v="5"/>
    <n v="266"/>
    <n v="2"/>
    <x v="0"/>
    <n v="0"/>
    <x v="2"/>
    <x v="2"/>
    <n v="3"/>
    <n v="2000"/>
  </r>
  <r>
    <n v="0.22"/>
    <n v="0.55000000000000004"/>
    <n v="4"/>
    <n v="261"/>
    <n v="3"/>
    <x v="0"/>
    <n v="0"/>
    <x v="2"/>
    <x v="2"/>
    <n v="3"/>
    <n v="2000"/>
  </r>
  <r>
    <n v="0.61"/>
    <n v="0.55000000000000004"/>
    <n v="5"/>
    <n v="260"/>
    <n v="3"/>
    <x v="0"/>
    <n v="0"/>
    <x v="1"/>
    <x v="2"/>
    <n v="3"/>
    <n v="2000"/>
  </r>
  <r>
    <n v="0.83"/>
    <n v="0.55000000000000004"/>
    <n v="5"/>
    <n v="261"/>
    <n v="5"/>
    <x v="0"/>
    <n v="0"/>
    <x v="2"/>
    <x v="2"/>
    <n v="3"/>
    <n v="2000"/>
  </r>
  <r>
    <n v="0.64"/>
    <n v="0.55000000000000004"/>
    <n v="4"/>
    <n v="167"/>
    <n v="3"/>
    <x v="0"/>
    <n v="0"/>
    <x v="1"/>
    <x v="2"/>
    <n v="3"/>
    <n v="2000"/>
  </r>
  <r>
    <n v="0.82"/>
    <n v="0.55000000000000004"/>
    <n v="3"/>
    <n v="217"/>
    <n v="4"/>
    <x v="0"/>
    <n v="0"/>
    <x v="1"/>
    <x v="2"/>
    <n v="3"/>
    <n v="2000"/>
  </r>
  <r>
    <n v="0.47"/>
    <n v="0.55000000000000004"/>
    <n v="4"/>
    <n v="122"/>
    <n v="5"/>
    <x v="0"/>
    <n v="0"/>
    <x v="4"/>
    <x v="2"/>
    <n v="3"/>
    <n v="3000"/>
  </r>
  <r>
    <n v="0.69"/>
    <n v="0.55000000000000004"/>
    <n v="5"/>
    <n v="242"/>
    <n v="2"/>
    <x v="0"/>
    <n v="0"/>
    <x v="2"/>
    <x v="2"/>
    <n v="3"/>
    <n v="2000"/>
  </r>
  <r>
    <n v="0.8"/>
    <n v="0.55000000000000004"/>
    <n v="2"/>
    <n v="212"/>
    <n v="3"/>
    <x v="0"/>
    <n v="0"/>
    <x v="6"/>
    <x v="2"/>
    <n v="3"/>
    <n v="1000"/>
  </r>
  <r>
    <n v="0.73"/>
    <n v="0.55000000000000004"/>
    <n v="4"/>
    <n v="171"/>
    <n v="4"/>
    <x v="0"/>
    <n v="0"/>
    <x v="2"/>
    <x v="2"/>
    <n v="3"/>
    <n v="2000"/>
  </r>
  <r>
    <n v="0.86"/>
    <n v="0.55000000000000004"/>
    <n v="5"/>
    <n v="219"/>
    <n v="2"/>
    <x v="0"/>
    <n v="0"/>
    <x v="1"/>
    <x v="2"/>
    <n v="3"/>
    <n v="2000"/>
  </r>
  <r>
    <n v="0.69"/>
    <n v="0.55000000000000004"/>
    <n v="3"/>
    <n v="188"/>
    <n v="3"/>
    <x v="0"/>
    <n v="0"/>
    <x v="7"/>
    <x v="2"/>
    <n v="3"/>
    <n v="2000"/>
  </r>
  <r>
    <n v="0.79"/>
    <n v="0.55000000000000004"/>
    <n v="3"/>
    <n v="147"/>
    <n v="3"/>
    <x v="0"/>
    <n v="0"/>
    <x v="2"/>
    <x v="2"/>
    <n v="3"/>
    <n v="2000"/>
  </r>
  <r>
    <n v="0.71"/>
    <n v="0.55000000000000004"/>
    <n v="5"/>
    <n v="224"/>
    <n v="3"/>
    <x v="0"/>
    <n v="0"/>
    <x v="9"/>
    <x v="2"/>
    <n v="3"/>
    <n v="900"/>
  </r>
  <r>
    <n v="0.36"/>
    <n v="0.55000000000000004"/>
    <n v="6"/>
    <n v="226"/>
    <n v="6"/>
    <x v="0"/>
    <n v="0"/>
    <x v="5"/>
    <x v="2"/>
    <n v="3"/>
    <n v="1000"/>
  </r>
  <r>
    <n v="0.59"/>
    <n v="0.55000000000000004"/>
    <n v="4"/>
    <n v="235"/>
    <n v="2"/>
    <x v="0"/>
    <n v="0"/>
    <x v="8"/>
    <x v="2"/>
    <n v="3"/>
    <n v="2000"/>
  </r>
  <r>
    <n v="0.67"/>
    <n v="0.55000000000000004"/>
    <n v="3"/>
    <n v="175"/>
    <n v="2"/>
    <x v="0"/>
    <n v="0"/>
    <x v="8"/>
    <x v="2"/>
    <n v="3"/>
    <n v="2000"/>
  </r>
  <r>
    <n v="0.68"/>
    <n v="0.55000000000000004"/>
    <n v="3"/>
    <n v="213"/>
    <n v="3"/>
    <x v="0"/>
    <n v="0"/>
    <x v="0"/>
    <x v="2"/>
    <n v="3"/>
    <n v="2000"/>
  </r>
  <r>
    <n v="0.65"/>
    <n v="0.55000000000000004"/>
    <n v="5"/>
    <n v="261"/>
    <n v="3"/>
    <x v="0"/>
    <n v="0"/>
    <x v="1"/>
    <x v="2"/>
    <n v="3"/>
    <n v="2000"/>
  </r>
  <r>
    <n v="0.5"/>
    <n v="0.55000000000000004"/>
    <n v="3"/>
    <n v="188"/>
    <n v="2"/>
    <x v="0"/>
    <n v="0"/>
    <x v="0"/>
    <x v="2"/>
    <n v="3"/>
    <n v="2000"/>
  </r>
  <r>
    <n v="0.67"/>
    <n v="0.55000000000000004"/>
    <n v="3"/>
    <n v="137"/>
    <n v="3"/>
    <x v="0"/>
    <n v="0"/>
    <x v="9"/>
    <x v="2"/>
    <n v="3"/>
    <n v="900"/>
  </r>
  <r>
    <n v="0.51"/>
    <n v="0.55000000000000004"/>
    <n v="4"/>
    <n v="267"/>
    <n v="3"/>
    <x v="0"/>
    <n v="0"/>
    <x v="1"/>
    <x v="2"/>
    <n v="3"/>
    <n v="2000"/>
  </r>
  <r>
    <n v="0.52"/>
    <n v="0.55000000000000004"/>
    <n v="4"/>
    <n v="243"/>
    <n v="2"/>
    <x v="0"/>
    <n v="0"/>
    <x v="7"/>
    <x v="2"/>
    <n v="3"/>
    <n v="2000"/>
  </r>
  <r>
    <n v="0.96"/>
    <n v="0.55000000000000004"/>
    <n v="4"/>
    <n v="153"/>
    <n v="3"/>
    <x v="0"/>
    <n v="0"/>
    <x v="7"/>
    <x v="2"/>
    <n v="3"/>
    <n v="2000"/>
  </r>
  <r>
    <n v="0.89"/>
    <n v="0.55000000000000004"/>
    <n v="5"/>
    <n v="194"/>
    <n v="4"/>
    <x v="0"/>
    <n v="0"/>
    <x v="4"/>
    <x v="2"/>
    <n v="3"/>
    <n v="3000"/>
  </r>
  <r>
    <n v="0.7"/>
    <n v="0.55000000000000004"/>
    <n v="4"/>
    <n v="256"/>
    <n v="4"/>
    <x v="0"/>
    <n v="0"/>
    <x v="9"/>
    <x v="2"/>
    <n v="3"/>
    <n v="900"/>
  </r>
  <r>
    <n v="0.49"/>
    <n v="0.55000000000000004"/>
    <n v="2"/>
    <n v="173"/>
    <n v="3"/>
    <x v="0"/>
    <n v="0"/>
    <x v="1"/>
    <x v="2"/>
    <n v="3"/>
    <n v="2000"/>
  </r>
  <r>
    <n v="0.84"/>
    <n v="0.55000000000000004"/>
    <n v="3"/>
    <n v="242"/>
    <n v="3"/>
    <x v="0"/>
    <n v="0"/>
    <x v="7"/>
    <x v="2"/>
    <n v="3"/>
    <n v="2000"/>
  </r>
  <r>
    <n v="0.84"/>
    <n v="0.55000000000000004"/>
    <n v="3"/>
    <n v="135"/>
    <n v="3"/>
    <x v="0"/>
    <n v="0"/>
    <x v="9"/>
    <x v="2"/>
    <n v="3"/>
    <n v="900"/>
  </r>
  <r>
    <n v="0.94"/>
    <n v="0.55000000000000004"/>
    <n v="5"/>
    <n v="231"/>
    <n v="2"/>
    <x v="0"/>
    <n v="0"/>
    <x v="2"/>
    <x v="2"/>
    <n v="3"/>
    <n v="2000"/>
  </r>
  <r>
    <n v="0.77"/>
    <n v="0.55000000000000004"/>
    <n v="2"/>
    <n v="172"/>
    <n v="2"/>
    <x v="0"/>
    <n v="0"/>
    <x v="1"/>
    <x v="2"/>
    <n v="3"/>
    <n v="2000"/>
  </r>
  <r>
    <n v="0.89"/>
    <n v="0.55000000000000004"/>
    <n v="4"/>
    <n v="196"/>
    <n v="2"/>
    <x v="0"/>
    <n v="0"/>
    <x v="3"/>
    <x v="2"/>
    <n v="3"/>
    <n v="1000"/>
  </r>
  <r>
    <n v="0.19"/>
    <n v="0.55000000000000004"/>
    <n v="5"/>
    <n v="148"/>
    <n v="4"/>
    <x v="0"/>
    <n v="0"/>
    <x v="6"/>
    <x v="2"/>
    <n v="3"/>
    <n v="1000"/>
  </r>
  <r>
    <n v="0.69"/>
    <n v="0.55000000000000004"/>
    <n v="4"/>
    <n v="234"/>
    <n v="2"/>
    <x v="0"/>
    <n v="0"/>
    <x v="2"/>
    <x v="2"/>
    <n v="3"/>
    <n v="2000"/>
  </r>
  <r>
    <n v="0.47"/>
    <n v="0.55000000000000004"/>
    <n v="2"/>
    <n v="156"/>
    <n v="2"/>
    <x v="0"/>
    <n v="0"/>
    <x v="5"/>
    <x v="2"/>
    <n v="3"/>
    <n v="1000"/>
  </r>
  <r>
    <n v="0.7"/>
    <n v="0.55000000000000004"/>
    <n v="4"/>
    <n v="227"/>
    <n v="3"/>
    <x v="0"/>
    <n v="0"/>
    <x v="2"/>
    <x v="2"/>
    <n v="3"/>
    <n v="2000"/>
  </r>
  <r>
    <n v="0.45"/>
    <n v="0.55000000000000004"/>
    <n v="3"/>
    <n v="151"/>
    <n v="3"/>
    <x v="0"/>
    <n v="0"/>
    <x v="2"/>
    <x v="2"/>
    <n v="3"/>
    <n v="2000"/>
  </r>
  <r>
    <n v="0.77"/>
    <n v="0.55000000000000004"/>
    <n v="3"/>
    <n v="225"/>
    <n v="3"/>
    <x v="0"/>
    <n v="0"/>
    <x v="2"/>
    <x v="2"/>
    <n v="3"/>
    <n v="2000"/>
  </r>
  <r>
    <n v="0.74"/>
    <n v="0.55000000000000004"/>
    <n v="6"/>
    <n v="130"/>
    <n v="2"/>
    <x v="0"/>
    <n v="0"/>
    <x v="6"/>
    <x v="2"/>
    <n v="3"/>
    <n v="1000"/>
  </r>
  <r>
    <n v="0.81"/>
    <n v="0.55000000000000004"/>
    <n v="3"/>
    <n v="127"/>
    <n v="4"/>
    <x v="0"/>
    <n v="0"/>
    <x v="6"/>
    <x v="2"/>
    <n v="3"/>
    <n v="1000"/>
  </r>
  <r>
    <n v="0.56000000000000005"/>
    <n v="0.55000000000000004"/>
    <n v="3"/>
    <n v="250"/>
    <n v="4"/>
    <x v="0"/>
    <n v="0"/>
    <x v="1"/>
    <x v="2"/>
    <n v="3"/>
    <n v="2000"/>
  </r>
  <r>
    <n v="0.67"/>
    <n v="0.55000000000000004"/>
    <n v="4"/>
    <n v="214"/>
    <n v="3"/>
    <x v="0"/>
    <n v="0"/>
    <x v="2"/>
    <x v="2"/>
    <n v="3"/>
    <n v="2000"/>
  </r>
  <r>
    <n v="0.62"/>
    <n v="0.55000000000000004"/>
    <n v="3"/>
    <n v="108"/>
    <n v="2"/>
    <x v="0"/>
    <n v="0"/>
    <x v="2"/>
    <x v="2"/>
    <n v="3"/>
    <n v="2000"/>
  </r>
  <r>
    <n v="0.98"/>
    <n v="0.55000000000000004"/>
    <n v="3"/>
    <n v="260"/>
    <n v="3"/>
    <x v="0"/>
    <n v="0"/>
    <x v="2"/>
    <x v="2"/>
    <n v="3"/>
    <n v="2000"/>
  </r>
  <r>
    <n v="0.96"/>
    <n v="0.55000000000000004"/>
    <n v="4"/>
    <n v="234"/>
    <n v="4"/>
    <x v="0"/>
    <n v="0"/>
    <x v="7"/>
    <x v="2"/>
    <n v="3"/>
    <n v="2000"/>
  </r>
  <r>
    <n v="0.84"/>
    <n v="0.55000000000000004"/>
    <n v="4"/>
    <n v="149"/>
    <n v="2"/>
    <x v="0"/>
    <n v="0"/>
    <x v="0"/>
    <x v="2"/>
    <n v="3"/>
    <n v="2000"/>
  </r>
  <r>
    <n v="0.75"/>
    <n v="0.55000000000000004"/>
    <n v="3"/>
    <n v="253"/>
    <n v="6"/>
    <x v="0"/>
    <n v="0"/>
    <x v="8"/>
    <x v="2"/>
    <n v="3"/>
    <n v="2000"/>
  </r>
  <r>
    <n v="0.88"/>
    <n v="0.55000000000000004"/>
    <n v="5"/>
    <n v="182"/>
    <n v="3"/>
    <x v="0"/>
    <n v="0"/>
    <x v="0"/>
    <x v="2"/>
    <n v="3"/>
    <n v="2000"/>
  </r>
  <r>
    <n v="0.76"/>
    <n v="0.55000000000000004"/>
    <n v="4"/>
    <n v="250"/>
    <n v="3"/>
    <x v="0"/>
    <n v="0"/>
    <x v="1"/>
    <x v="2"/>
    <n v="3"/>
    <n v="2000"/>
  </r>
  <r>
    <n v="0.68"/>
    <n v="0.55000000000000004"/>
    <n v="3"/>
    <n v="182"/>
    <n v="3"/>
    <x v="0"/>
    <n v="0"/>
    <x v="1"/>
    <x v="2"/>
    <n v="3"/>
    <n v="2000"/>
  </r>
  <r>
    <n v="0.7"/>
    <n v="0.55000000000000004"/>
    <n v="4"/>
    <n v="233"/>
    <n v="2"/>
    <x v="0"/>
    <n v="0"/>
    <x v="6"/>
    <x v="2"/>
    <n v="3"/>
    <n v="1000"/>
  </r>
  <r>
    <n v="0.77"/>
    <n v="0.55000000000000004"/>
    <n v="5"/>
    <n v="255"/>
    <n v="2"/>
    <x v="0"/>
    <n v="0"/>
    <x v="6"/>
    <x v="2"/>
    <n v="3"/>
    <n v="1000"/>
  </r>
  <r>
    <n v="0.46"/>
    <n v="0.55000000000000004"/>
    <n v="5"/>
    <n v="261"/>
    <n v="5"/>
    <x v="0"/>
    <n v="0"/>
    <x v="7"/>
    <x v="2"/>
    <n v="3"/>
    <n v="2000"/>
  </r>
  <r>
    <n v="0.79"/>
    <n v="0.55000000000000004"/>
    <n v="4"/>
    <n v="145"/>
    <n v="3"/>
    <x v="0"/>
    <n v="0"/>
    <x v="1"/>
    <x v="2"/>
    <n v="3"/>
    <n v="2000"/>
  </r>
  <r>
    <n v="0.34"/>
    <n v="0.55000000000000004"/>
    <n v="3"/>
    <n v="136"/>
    <n v="2"/>
    <x v="0"/>
    <n v="0"/>
    <x v="2"/>
    <x v="2"/>
    <n v="3"/>
    <n v="2000"/>
  </r>
  <r>
    <n v="0.32"/>
    <n v="0.55000000000000004"/>
    <n v="4"/>
    <n v="167"/>
    <n v="5"/>
    <x v="0"/>
    <n v="0"/>
    <x v="6"/>
    <x v="2"/>
    <n v="3"/>
    <n v="1000"/>
  </r>
  <r>
    <n v="0.71"/>
    <n v="0.55000000000000004"/>
    <n v="5"/>
    <n v="262"/>
    <n v="3"/>
    <x v="0"/>
    <n v="0"/>
    <x v="6"/>
    <x v="2"/>
    <n v="3"/>
    <n v="1000"/>
  </r>
  <r>
    <n v="0.83"/>
    <n v="0.55000000000000004"/>
    <n v="5"/>
    <n v="250"/>
    <n v="3"/>
    <x v="0"/>
    <n v="0"/>
    <x v="2"/>
    <x v="2"/>
    <n v="3"/>
    <n v="2000"/>
  </r>
  <r>
    <n v="0.87"/>
    <n v="0.55000000000000004"/>
    <n v="3"/>
    <n v="233"/>
    <n v="3"/>
    <x v="0"/>
    <n v="0"/>
    <x v="1"/>
    <x v="2"/>
    <n v="3"/>
    <n v="2000"/>
  </r>
  <r>
    <n v="0.56000000000000005"/>
    <n v="0.55000000000000004"/>
    <n v="3"/>
    <n v="245"/>
    <n v="2"/>
    <x v="0"/>
    <n v="0"/>
    <x v="8"/>
    <x v="2"/>
    <n v="3"/>
    <n v="2000"/>
  </r>
  <r>
    <n v="0.62"/>
    <n v="0.55000000000000004"/>
    <n v="4"/>
    <n v="218"/>
    <n v="3"/>
    <x v="0"/>
    <n v="0"/>
    <x v="6"/>
    <x v="2"/>
    <n v="3"/>
    <n v="1000"/>
  </r>
  <r>
    <n v="0.46"/>
    <n v="0.55000000000000004"/>
    <n v="3"/>
    <n v="139"/>
    <n v="2"/>
    <x v="0"/>
    <n v="0"/>
    <x v="2"/>
    <x v="2"/>
    <n v="3"/>
    <n v="2000"/>
  </r>
  <r>
    <n v="0.52"/>
    <n v="0.55000000000000004"/>
    <n v="5"/>
    <n v="192"/>
    <n v="3"/>
    <x v="0"/>
    <n v="0"/>
    <x v="6"/>
    <x v="2"/>
    <n v="3"/>
    <n v="1000"/>
  </r>
  <r>
    <n v="0.85"/>
    <n v="0.55000000000000004"/>
    <n v="4"/>
    <n v="158"/>
    <n v="5"/>
    <x v="0"/>
    <n v="0"/>
    <x v="1"/>
    <x v="2"/>
    <n v="3"/>
    <n v="2000"/>
  </r>
  <r>
    <n v="0.15"/>
    <n v="0.55000000000000004"/>
    <n v="3"/>
    <n v="255"/>
    <n v="3"/>
    <x v="0"/>
    <n v="0"/>
    <x v="0"/>
    <x v="2"/>
    <n v="3"/>
    <n v="2000"/>
  </r>
  <r>
    <n v="0.84"/>
    <n v="0.55000000000000004"/>
    <n v="4"/>
    <n v="270"/>
    <n v="3"/>
    <x v="0"/>
    <n v="0"/>
    <x v="2"/>
    <x v="2"/>
    <n v="3"/>
    <n v="2000"/>
  </r>
  <r>
    <n v="0.99"/>
    <n v="0.55000000000000004"/>
    <n v="3"/>
    <n v="197"/>
    <n v="2"/>
    <x v="0"/>
    <n v="0"/>
    <x v="8"/>
    <x v="2"/>
    <n v="3"/>
    <n v="2000"/>
  </r>
  <r>
    <n v="0.9"/>
    <n v="0.55000000000000004"/>
    <n v="3"/>
    <n v="260"/>
    <n v="3"/>
    <x v="0"/>
    <n v="0"/>
    <x v="2"/>
    <x v="2"/>
    <n v="3"/>
    <n v="2000"/>
  </r>
  <r>
    <n v="0.38"/>
    <n v="0.55000000000000004"/>
    <n v="2"/>
    <n v="215"/>
    <n v="6"/>
    <x v="0"/>
    <n v="0"/>
    <x v="6"/>
    <x v="2"/>
    <n v="3"/>
    <n v="1000"/>
  </r>
  <r>
    <n v="0.67"/>
    <n v="0.55000000000000004"/>
    <n v="5"/>
    <n v="239"/>
    <n v="2"/>
    <x v="0"/>
    <n v="0"/>
    <x v="4"/>
    <x v="2"/>
    <n v="3"/>
    <n v="3000"/>
  </r>
  <r>
    <n v="0.97"/>
    <n v="0.55000000000000004"/>
    <n v="4"/>
    <n v="181"/>
    <n v="5"/>
    <x v="0"/>
    <n v="0"/>
    <x v="7"/>
    <x v="2"/>
    <n v="3"/>
    <n v="2000"/>
  </r>
  <r>
    <n v="0.88"/>
    <n v="0.55000000000000004"/>
    <n v="5"/>
    <n v="168"/>
    <n v="2"/>
    <x v="0"/>
    <n v="0"/>
    <x v="0"/>
    <x v="2"/>
    <n v="3"/>
    <n v="2000"/>
  </r>
  <r>
    <n v="0.9"/>
    <n v="0.55000000000000004"/>
    <n v="4"/>
    <n v="211"/>
    <n v="3"/>
    <x v="0"/>
    <n v="0"/>
    <x v="3"/>
    <x v="2"/>
    <n v="3"/>
    <n v="1000"/>
  </r>
  <r>
    <n v="0.67"/>
    <n v="0.55000000000000004"/>
    <n v="3"/>
    <n v="246"/>
    <n v="3"/>
    <x v="0"/>
    <n v="0"/>
    <x v="3"/>
    <x v="2"/>
    <n v="3"/>
    <n v="1000"/>
  </r>
  <r>
    <n v="0.97"/>
    <n v="0.55000000000000004"/>
    <n v="4"/>
    <n v="258"/>
    <n v="3"/>
    <x v="0"/>
    <n v="0"/>
    <x v="9"/>
    <x v="2"/>
    <n v="3"/>
    <n v="900"/>
  </r>
  <r>
    <n v="0.68"/>
    <n v="0.55000000000000004"/>
    <n v="6"/>
    <n v="181"/>
    <n v="3"/>
    <x v="0"/>
    <n v="0"/>
    <x v="8"/>
    <x v="2"/>
    <n v="3"/>
    <n v="2000"/>
  </r>
  <r>
    <n v="0.76"/>
    <n v="0.55000000000000004"/>
    <n v="4"/>
    <n v="163"/>
    <n v="2"/>
    <x v="0"/>
    <n v="0"/>
    <x v="9"/>
    <x v="2"/>
    <n v="3"/>
    <n v="900"/>
  </r>
  <r>
    <n v="0.54"/>
    <n v="0.55000000000000004"/>
    <n v="4"/>
    <n v="252"/>
    <n v="3"/>
    <x v="0"/>
    <n v="0"/>
    <x v="7"/>
    <x v="2"/>
    <n v="3"/>
    <n v="2000"/>
  </r>
  <r>
    <n v="0.61"/>
    <n v="0.55000000000000004"/>
    <n v="3"/>
    <n v="245"/>
    <n v="3"/>
    <x v="0"/>
    <n v="0"/>
    <x v="2"/>
    <x v="2"/>
    <n v="3"/>
    <n v="2000"/>
  </r>
  <r>
    <n v="0.56999999999999995"/>
    <n v="0.55000000000000004"/>
    <n v="3"/>
    <n v="264"/>
    <n v="2"/>
    <x v="0"/>
    <n v="0"/>
    <x v="3"/>
    <x v="2"/>
    <n v="3"/>
    <n v="1000"/>
  </r>
  <r>
    <n v="0.71"/>
    <n v="0.55000000000000004"/>
    <n v="4"/>
    <n v="273"/>
    <n v="3"/>
    <x v="0"/>
    <n v="0"/>
    <x v="7"/>
    <x v="2"/>
    <n v="3"/>
    <n v="2000"/>
  </r>
  <r>
    <n v="0.62"/>
    <n v="0.55000000000000004"/>
    <n v="4"/>
    <n v="137"/>
    <n v="3"/>
    <x v="0"/>
    <n v="0"/>
    <x v="9"/>
    <x v="2"/>
    <n v="3"/>
    <n v="900"/>
  </r>
  <r>
    <n v="0.95"/>
    <n v="0.55000000000000004"/>
    <n v="5"/>
    <n v="134"/>
    <n v="3"/>
    <x v="0"/>
    <n v="0"/>
    <x v="8"/>
    <x v="2"/>
    <n v="3"/>
    <n v="2000"/>
  </r>
  <r>
    <n v="0.84"/>
    <n v="0.55000000000000004"/>
    <n v="5"/>
    <n v="264"/>
    <n v="3"/>
    <x v="0"/>
    <n v="0"/>
    <x v="1"/>
    <x v="2"/>
    <n v="3"/>
    <n v="2000"/>
  </r>
  <r>
    <n v="0.99"/>
    <n v="0.55000000000000004"/>
    <n v="3"/>
    <n v="97"/>
    <n v="6"/>
    <x v="0"/>
    <n v="0"/>
    <x v="1"/>
    <x v="2"/>
    <n v="3"/>
    <n v="2000"/>
  </r>
  <r>
    <n v="0.55000000000000004"/>
    <n v="0.55000000000000004"/>
    <n v="5"/>
    <n v="256"/>
    <n v="3"/>
    <x v="0"/>
    <n v="0"/>
    <x v="7"/>
    <x v="2"/>
    <n v="3"/>
    <n v="2000"/>
  </r>
  <r>
    <n v="0.86"/>
    <n v="0.55000000000000004"/>
    <n v="5"/>
    <n v="149"/>
    <n v="4"/>
    <x v="0"/>
    <n v="0"/>
    <x v="8"/>
    <x v="2"/>
    <n v="3"/>
    <n v="2000"/>
  </r>
  <r>
    <n v="0.97"/>
    <n v="0.55000000000000004"/>
    <n v="2"/>
    <n v="267"/>
    <n v="4"/>
    <x v="0"/>
    <n v="0"/>
    <x v="4"/>
    <x v="2"/>
    <n v="3"/>
    <n v="3000"/>
  </r>
  <r>
    <n v="0.9"/>
    <n v="0.55000000000000004"/>
    <n v="3"/>
    <n v="195"/>
    <n v="3"/>
    <x v="0"/>
    <n v="0"/>
    <x v="8"/>
    <x v="2"/>
    <n v="3"/>
    <n v="2000"/>
  </r>
  <r>
    <n v="0.56000000000000005"/>
    <n v="0.55000000000000004"/>
    <n v="2"/>
    <n v="270"/>
    <n v="3"/>
    <x v="0"/>
    <n v="0"/>
    <x v="2"/>
    <x v="2"/>
    <n v="3"/>
    <n v="2000"/>
  </r>
  <r>
    <n v="0.59"/>
    <n v="0.55000000000000004"/>
    <n v="3"/>
    <n v="179"/>
    <n v="3"/>
    <x v="0"/>
    <n v="0"/>
    <x v="6"/>
    <x v="2"/>
    <n v="3"/>
    <n v="1000"/>
  </r>
  <r>
    <n v="0.92"/>
    <n v="0.55000000000000004"/>
    <n v="4"/>
    <n v="220"/>
    <n v="2"/>
    <x v="0"/>
    <n v="0"/>
    <x v="2"/>
    <x v="2"/>
    <n v="3"/>
    <n v="2000"/>
  </r>
  <r>
    <n v="0.99"/>
    <n v="0.55000000000000004"/>
    <n v="3"/>
    <n v="170"/>
    <n v="3"/>
    <x v="0"/>
    <n v="0"/>
    <x v="4"/>
    <x v="2"/>
    <n v="3"/>
    <n v="3000"/>
  </r>
  <r>
    <n v="0.96"/>
    <n v="0.55000000000000004"/>
    <n v="3"/>
    <n v="225"/>
    <n v="4"/>
    <x v="0"/>
    <n v="0"/>
    <x v="2"/>
    <x v="2"/>
    <n v="3"/>
    <n v="2000"/>
  </r>
  <r>
    <n v="1"/>
    <n v="0.55000000000000004"/>
    <n v="4"/>
    <n v="186"/>
    <n v="4"/>
    <x v="0"/>
    <n v="0"/>
    <x v="1"/>
    <x v="2"/>
    <n v="3"/>
    <n v="2000"/>
  </r>
  <r>
    <n v="0.81"/>
    <n v="0.55000000000000004"/>
    <n v="3"/>
    <n v="199"/>
    <n v="2"/>
    <x v="0"/>
    <n v="0"/>
    <x v="8"/>
    <x v="2"/>
    <n v="3"/>
    <n v="2000"/>
  </r>
  <r>
    <n v="0.81"/>
    <n v="0.55000000000000004"/>
    <n v="4"/>
    <n v="217"/>
    <n v="8"/>
    <x v="0"/>
    <n v="0"/>
    <x v="3"/>
    <x v="2"/>
    <n v="3"/>
    <n v="1000"/>
  </r>
  <r>
    <n v="0.69"/>
    <n v="0.55000000000000004"/>
    <n v="3"/>
    <n v="172"/>
    <n v="2"/>
    <x v="0"/>
    <n v="0"/>
    <x v="1"/>
    <x v="2"/>
    <n v="3"/>
    <n v="2000"/>
  </r>
  <r>
    <n v="0.51"/>
    <n v="0.55000000000000004"/>
    <n v="2"/>
    <n v="102"/>
    <n v="7"/>
    <x v="0"/>
    <n v="1"/>
    <x v="5"/>
    <x v="2"/>
    <n v="3"/>
    <n v="1000"/>
  </r>
  <r>
    <n v="0.98"/>
    <n v="0.55000000000000004"/>
    <n v="3"/>
    <n v="166"/>
    <n v="6"/>
    <x v="0"/>
    <n v="0"/>
    <x v="2"/>
    <x v="2"/>
    <n v="3"/>
    <n v="2000"/>
  </r>
  <r>
    <n v="0.96"/>
    <n v="0.55000000000000004"/>
    <n v="3"/>
    <n v="164"/>
    <n v="3"/>
    <x v="0"/>
    <n v="0"/>
    <x v="2"/>
    <x v="2"/>
    <n v="3"/>
    <n v="2000"/>
  </r>
  <r>
    <n v="0.83"/>
    <n v="0.55000000000000004"/>
    <n v="3"/>
    <n v="271"/>
    <n v="7"/>
    <x v="0"/>
    <n v="0"/>
    <x v="2"/>
    <x v="2"/>
    <n v="3"/>
    <n v="2000"/>
  </r>
  <r>
    <n v="0.77"/>
    <n v="0.55000000000000004"/>
    <n v="3"/>
    <n v="217"/>
    <n v="3"/>
    <x v="0"/>
    <n v="0"/>
    <x v="6"/>
    <x v="2"/>
    <n v="3"/>
    <n v="1000"/>
  </r>
  <r>
    <n v="0.89"/>
    <n v="0.55000000000000004"/>
    <n v="4"/>
    <n v="159"/>
    <n v="2"/>
    <x v="0"/>
    <n v="0"/>
    <x v="2"/>
    <x v="2"/>
    <n v="3"/>
    <n v="2000"/>
  </r>
  <r>
    <n v="0.52"/>
    <n v="0.55000000000000004"/>
    <n v="5"/>
    <n v="174"/>
    <n v="3"/>
    <x v="0"/>
    <n v="0"/>
    <x v="2"/>
    <x v="2"/>
    <n v="3"/>
    <n v="2000"/>
  </r>
  <r>
    <n v="0.99"/>
    <n v="0.55000000000000004"/>
    <n v="3"/>
    <n v="170"/>
    <n v="3"/>
    <x v="0"/>
    <n v="0"/>
    <x v="4"/>
    <x v="2"/>
    <n v="3"/>
    <n v="3000"/>
  </r>
  <r>
    <n v="0.96"/>
    <n v="0.55000000000000004"/>
    <n v="3"/>
    <n v="225"/>
    <n v="4"/>
    <x v="0"/>
    <n v="0"/>
    <x v="2"/>
    <x v="2"/>
    <n v="3"/>
    <n v="2000"/>
  </r>
  <r>
    <n v="1"/>
    <n v="0.55000000000000004"/>
    <n v="4"/>
    <n v="186"/>
    <n v="4"/>
    <x v="0"/>
    <n v="0"/>
    <x v="1"/>
    <x v="2"/>
    <n v="3"/>
    <n v="2000"/>
  </r>
  <r>
    <n v="0.81"/>
    <n v="0.55000000000000004"/>
    <n v="3"/>
    <n v="199"/>
    <n v="2"/>
    <x v="0"/>
    <n v="0"/>
    <x v="8"/>
    <x v="2"/>
    <n v="3"/>
    <n v="2000"/>
  </r>
  <r>
    <n v="0.81"/>
    <n v="0.55000000000000004"/>
    <n v="4"/>
    <n v="217"/>
    <n v="8"/>
    <x v="0"/>
    <n v="0"/>
    <x v="3"/>
    <x v="2"/>
    <n v="3"/>
    <n v="1000"/>
  </r>
  <r>
    <n v="0.69"/>
    <n v="0.55000000000000004"/>
    <n v="3"/>
    <n v="172"/>
    <n v="2"/>
    <x v="0"/>
    <n v="0"/>
    <x v="1"/>
    <x v="2"/>
    <n v="3"/>
    <n v="2000"/>
  </r>
  <r>
    <n v="0.51"/>
    <n v="0.55000000000000004"/>
    <n v="2"/>
    <n v="102"/>
    <n v="7"/>
    <x v="0"/>
    <n v="1"/>
    <x v="5"/>
    <x v="2"/>
    <n v="3"/>
    <n v="1000"/>
  </r>
  <r>
    <n v="0.98"/>
    <n v="0.55000000000000004"/>
    <n v="3"/>
    <n v="166"/>
    <n v="6"/>
    <x v="0"/>
    <n v="0"/>
    <x v="2"/>
    <x v="2"/>
    <n v="3"/>
    <n v="2000"/>
  </r>
  <r>
    <n v="0.96"/>
    <n v="0.55000000000000004"/>
    <n v="3"/>
    <n v="164"/>
    <n v="3"/>
    <x v="0"/>
    <n v="0"/>
    <x v="2"/>
    <x v="2"/>
    <n v="3"/>
    <n v="2000"/>
  </r>
  <r>
    <n v="0.83"/>
    <n v="0.55000000000000004"/>
    <n v="3"/>
    <n v="271"/>
    <n v="7"/>
    <x v="0"/>
    <n v="0"/>
    <x v="2"/>
    <x v="2"/>
    <n v="3"/>
    <n v="2000"/>
  </r>
  <r>
    <n v="0.77"/>
    <n v="0.55000000000000004"/>
    <n v="3"/>
    <n v="217"/>
    <n v="3"/>
    <x v="0"/>
    <n v="0"/>
    <x v="6"/>
    <x v="2"/>
    <n v="3"/>
    <n v="1000"/>
  </r>
  <r>
    <n v="0.89"/>
    <n v="0.55000000000000004"/>
    <n v="4"/>
    <n v="159"/>
    <n v="2"/>
    <x v="0"/>
    <n v="0"/>
    <x v="2"/>
    <x v="2"/>
    <n v="3"/>
    <n v="2000"/>
  </r>
  <r>
    <n v="0.52"/>
    <n v="0.55000000000000004"/>
    <n v="5"/>
    <n v="174"/>
    <n v="3"/>
    <x v="0"/>
    <n v="0"/>
    <x v="2"/>
    <x v="2"/>
    <n v="3"/>
    <n v="2000"/>
  </r>
  <r>
    <n v="0.48"/>
    <n v="0.56000000000000005"/>
    <n v="2"/>
    <n v="151"/>
    <n v="3"/>
    <x v="0"/>
    <n v="0"/>
    <x v="9"/>
    <x v="2"/>
    <n v="3"/>
    <n v="900"/>
  </r>
  <r>
    <n v="0.91"/>
    <n v="0.56000000000000005"/>
    <n v="4"/>
    <n v="270"/>
    <n v="2"/>
    <x v="0"/>
    <n v="0"/>
    <x v="4"/>
    <x v="2"/>
    <n v="3"/>
    <n v="3000"/>
  </r>
  <r>
    <n v="0.89"/>
    <n v="0.56000000000000005"/>
    <n v="3"/>
    <n v="256"/>
    <n v="3"/>
    <x v="0"/>
    <n v="0"/>
    <x v="6"/>
    <x v="2"/>
    <n v="3"/>
    <n v="1000"/>
  </r>
  <r>
    <n v="0.72"/>
    <n v="0.56000000000000005"/>
    <n v="4"/>
    <n v="176"/>
    <n v="2"/>
    <x v="0"/>
    <n v="0"/>
    <x v="9"/>
    <x v="2"/>
    <n v="3"/>
    <n v="900"/>
  </r>
  <r>
    <n v="0.28999999999999998"/>
    <n v="0.56000000000000005"/>
    <n v="5"/>
    <n v="231"/>
    <n v="6"/>
    <x v="0"/>
    <n v="0"/>
    <x v="7"/>
    <x v="2"/>
    <n v="3"/>
    <n v="2000"/>
  </r>
  <r>
    <n v="0.91"/>
    <n v="0.56000000000000005"/>
    <n v="4"/>
    <n v="158"/>
    <n v="3"/>
    <x v="0"/>
    <n v="0"/>
    <x v="1"/>
    <x v="2"/>
    <n v="3"/>
    <n v="2000"/>
  </r>
  <r>
    <n v="0.69"/>
    <n v="0.56000000000000005"/>
    <n v="4"/>
    <n v="178"/>
    <n v="3"/>
    <x v="0"/>
    <n v="0"/>
    <x v="6"/>
    <x v="2"/>
    <n v="3"/>
    <n v="1000"/>
  </r>
  <r>
    <n v="0.76"/>
    <n v="0.56000000000000005"/>
    <n v="3"/>
    <n v="255"/>
    <n v="3"/>
    <x v="0"/>
    <n v="0"/>
    <x v="6"/>
    <x v="2"/>
    <n v="3"/>
    <n v="1000"/>
  </r>
  <r>
    <n v="0.17"/>
    <n v="0.56000000000000005"/>
    <n v="5"/>
    <n v="218"/>
    <n v="4"/>
    <x v="0"/>
    <n v="0"/>
    <x v="6"/>
    <x v="2"/>
    <n v="3"/>
    <n v="1000"/>
  </r>
  <r>
    <n v="0.15"/>
    <n v="0.56000000000000005"/>
    <n v="6"/>
    <n v="140"/>
    <n v="5"/>
    <x v="0"/>
    <n v="0"/>
    <x v="6"/>
    <x v="2"/>
    <n v="3"/>
    <n v="1000"/>
  </r>
  <r>
    <n v="0.99"/>
    <n v="0.56000000000000005"/>
    <n v="3"/>
    <n v="193"/>
    <n v="3"/>
    <x v="0"/>
    <n v="0"/>
    <x v="1"/>
    <x v="2"/>
    <n v="3"/>
    <n v="2000"/>
  </r>
  <r>
    <n v="0.67"/>
    <n v="0.56000000000000005"/>
    <n v="3"/>
    <n v="237"/>
    <n v="4"/>
    <x v="0"/>
    <n v="0"/>
    <x v="6"/>
    <x v="2"/>
    <n v="3"/>
    <n v="1000"/>
  </r>
  <r>
    <n v="0.75"/>
    <n v="0.56000000000000005"/>
    <n v="4"/>
    <n v="230"/>
    <n v="3"/>
    <x v="0"/>
    <n v="0"/>
    <x v="1"/>
    <x v="2"/>
    <n v="3"/>
    <n v="2000"/>
  </r>
  <r>
    <n v="0.79"/>
    <n v="0.56000000000000005"/>
    <n v="6"/>
    <n v="205"/>
    <n v="4"/>
    <x v="0"/>
    <n v="0"/>
    <x v="8"/>
    <x v="2"/>
    <n v="3"/>
    <n v="2000"/>
  </r>
  <r>
    <n v="0.71"/>
    <n v="0.56000000000000005"/>
    <n v="4"/>
    <n v="238"/>
    <n v="4"/>
    <x v="0"/>
    <n v="0"/>
    <x v="0"/>
    <x v="2"/>
    <n v="3"/>
    <n v="2000"/>
  </r>
  <r>
    <n v="0.67"/>
    <n v="0.56000000000000005"/>
    <n v="5"/>
    <n v="174"/>
    <n v="2"/>
    <x v="0"/>
    <n v="0"/>
    <x v="7"/>
    <x v="2"/>
    <n v="3"/>
    <n v="2000"/>
  </r>
  <r>
    <n v="0.76"/>
    <n v="0.56000000000000005"/>
    <n v="4"/>
    <n v="214"/>
    <n v="2"/>
    <x v="0"/>
    <n v="0"/>
    <x v="2"/>
    <x v="2"/>
    <n v="3"/>
    <n v="2000"/>
  </r>
  <r>
    <n v="0.21"/>
    <n v="0.56000000000000005"/>
    <n v="6"/>
    <n v="277"/>
    <n v="5"/>
    <x v="0"/>
    <n v="0"/>
    <x v="7"/>
    <x v="2"/>
    <n v="3"/>
    <n v="2000"/>
  </r>
  <r>
    <n v="0.52"/>
    <n v="0.56000000000000005"/>
    <n v="4"/>
    <n v="225"/>
    <n v="2"/>
    <x v="0"/>
    <n v="0"/>
    <x v="4"/>
    <x v="2"/>
    <n v="3"/>
    <n v="3000"/>
  </r>
  <r>
    <n v="0.56000000000000005"/>
    <n v="0.56000000000000005"/>
    <n v="4"/>
    <n v="195"/>
    <n v="2"/>
    <x v="0"/>
    <n v="0"/>
    <x v="9"/>
    <x v="2"/>
    <n v="3"/>
    <n v="900"/>
  </r>
  <r>
    <n v="0.39"/>
    <n v="0.56000000000000005"/>
    <n v="6"/>
    <n v="228"/>
    <n v="5"/>
    <x v="0"/>
    <n v="0"/>
    <x v="1"/>
    <x v="2"/>
    <n v="3"/>
    <n v="2000"/>
  </r>
  <r>
    <n v="0.71"/>
    <n v="0.56000000000000005"/>
    <n v="3"/>
    <n v="198"/>
    <n v="3"/>
    <x v="0"/>
    <n v="0"/>
    <x v="2"/>
    <x v="2"/>
    <n v="3"/>
    <n v="2000"/>
  </r>
  <r>
    <n v="0.7"/>
    <n v="0.56000000000000005"/>
    <n v="5"/>
    <n v="208"/>
    <n v="3"/>
    <x v="0"/>
    <n v="0"/>
    <x v="1"/>
    <x v="2"/>
    <n v="3"/>
    <n v="2000"/>
  </r>
  <r>
    <n v="0.42"/>
    <n v="0.56000000000000005"/>
    <n v="2"/>
    <n v="103"/>
    <n v="3"/>
    <x v="0"/>
    <n v="0"/>
    <x v="4"/>
    <x v="2"/>
    <n v="3"/>
    <n v="3000"/>
  </r>
  <r>
    <n v="0.5"/>
    <n v="0.56000000000000005"/>
    <n v="3"/>
    <n v="164"/>
    <n v="3"/>
    <x v="0"/>
    <n v="0"/>
    <x v="3"/>
    <x v="2"/>
    <n v="3"/>
    <n v="1000"/>
  </r>
  <r>
    <n v="0.92"/>
    <n v="0.56000000000000005"/>
    <n v="5"/>
    <n v="197"/>
    <n v="2"/>
    <x v="0"/>
    <n v="0"/>
    <x v="0"/>
    <x v="2"/>
    <n v="3"/>
    <n v="2000"/>
  </r>
  <r>
    <n v="0.53"/>
    <n v="0.56000000000000005"/>
    <n v="5"/>
    <n v="188"/>
    <n v="3"/>
    <x v="0"/>
    <n v="0"/>
    <x v="1"/>
    <x v="2"/>
    <n v="3"/>
    <n v="2000"/>
  </r>
  <r>
    <n v="0.91"/>
    <n v="0.56000000000000005"/>
    <n v="4"/>
    <n v="251"/>
    <n v="4"/>
    <x v="0"/>
    <n v="0"/>
    <x v="0"/>
    <x v="2"/>
    <n v="3"/>
    <n v="2000"/>
  </r>
  <r>
    <n v="0.87"/>
    <n v="0.56000000000000005"/>
    <n v="4"/>
    <n v="121"/>
    <n v="2"/>
    <x v="0"/>
    <n v="1"/>
    <x v="1"/>
    <x v="2"/>
    <n v="3"/>
    <n v="2000"/>
  </r>
  <r>
    <n v="0.63"/>
    <n v="0.56000000000000005"/>
    <n v="5"/>
    <n v="286"/>
    <n v="4"/>
    <x v="0"/>
    <n v="0"/>
    <x v="4"/>
    <x v="2"/>
    <n v="3"/>
    <n v="3000"/>
  </r>
  <r>
    <n v="0.99"/>
    <n v="0.56000000000000005"/>
    <n v="6"/>
    <n v="128"/>
    <n v="4"/>
    <x v="0"/>
    <n v="0"/>
    <x v="1"/>
    <x v="2"/>
    <n v="3"/>
    <n v="2000"/>
  </r>
  <r>
    <n v="0.92"/>
    <n v="0.56000000000000005"/>
    <n v="4"/>
    <n v="170"/>
    <n v="3"/>
    <x v="0"/>
    <n v="0"/>
    <x v="4"/>
    <x v="2"/>
    <n v="3"/>
    <n v="3000"/>
  </r>
  <r>
    <n v="0.56999999999999995"/>
    <n v="0.56000000000000005"/>
    <n v="3"/>
    <n v="191"/>
    <n v="3"/>
    <x v="0"/>
    <n v="0"/>
    <x v="2"/>
    <x v="2"/>
    <n v="3"/>
    <n v="2000"/>
  </r>
  <r>
    <n v="0.7"/>
    <n v="0.56000000000000005"/>
    <n v="4"/>
    <n v="107"/>
    <n v="6"/>
    <x v="0"/>
    <n v="0"/>
    <x v="6"/>
    <x v="2"/>
    <n v="3"/>
    <n v="1000"/>
  </r>
  <r>
    <n v="0.79"/>
    <n v="0.56000000000000005"/>
    <n v="5"/>
    <n v="250"/>
    <n v="2"/>
    <x v="0"/>
    <n v="1"/>
    <x v="5"/>
    <x v="2"/>
    <n v="3"/>
    <n v="1000"/>
  </r>
  <r>
    <n v="0.66"/>
    <n v="0.56000000000000005"/>
    <n v="4"/>
    <n v="141"/>
    <n v="4"/>
    <x v="0"/>
    <n v="0"/>
    <x v="6"/>
    <x v="2"/>
    <n v="3"/>
    <n v="1000"/>
  </r>
  <r>
    <n v="0.98"/>
    <n v="0.56000000000000005"/>
    <n v="5"/>
    <n v="180"/>
    <n v="3"/>
    <x v="0"/>
    <n v="0"/>
    <x v="2"/>
    <x v="2"/>
    <n v="3"/>
    <n v="2000"/>
  </r>
  <r>
    <n v="0.91"/>
    <n v="0.56000000000000005"/>
    <n v="3"/>
    <n v="168"/>
    <n v="2"/>
    <x v="0"/>
    <n v="0"/>
    <x v="6"/>
    <x v="2"/>
    <n v="3"/>
    <n v="1000"/>
  </r>
  <r>
    <n v="0.98"/>
    <n v="0.56000000000000005"/>
    <n v="3"/>
    <n v="187"/>
    <n v="3"/>
    <x v="0"/>
    <n v="0"/>
    <x v="7"/>
    <x v="2"/>
    <n v="3"/>
    <n v="2000"/>
  </r>
  <r>
    <n v="0.65"/>
    <n v="0.56000000000000005"/>
    <n v="3"/>
    <n v="259"/>
    <n v="3"/>
    <x v="0"/>
    <n v="0"/>
    <x v="4"/>
    <x v="2"/>
    <n v="3"/>
    <n v="3000"/>
  </r>
  <r>
    <n v="0.2"/>
    <n v="0.56000000000000005"/>
    <n v="5"/>
    <n v="181"/>
    <n v="6"/>
    <x v="0"/>
    <n v="0"/>
    <x v="3"/>
    <x v="2"/>
    <n v="3"/>
    <n v="1000"/>
  </r>
  <r>
    <n v="0.66"/>
    <n v="0.56000000000000005"/>
    <n v="3"/>
    <n v="169"/>
    <n v="2"/>
    <x v="0"/>
    <n v="0"/>
    <x v="6"/>
    <x v="2"/>
    <n v="3"/>
    <n v="1000"/>
  </r>
  <r>
    <n v="0.47"/>
    <n v="0.56000000000000005"/>
    <n v="4"/>
    <n v="165"/>
    <n v="3"/>
    <x v="0"/>
    <n v="0"/>
    <x v="2"/>
    <x v="2"/>
    <n v="3"/>
    <n v="2000"/>
  </r>
  <r>
    <n v="0.89"/>
    <n v="0.56000000000000005"/>
    <n v="4"/>
    <n v="159"/>
    <n v="3"/>
    <x v="0"/>
    <n v="0"/>
    <x v="0"/>
    <x v="2"/>
    <n v="3"/>
    <n v="2000"/>
  </r>
  <r>
    <n v="0.2"/>
    <n v="0.56000000000000005"/>
    <n v="3"/>
    <n v="217"/>
    <n v="5"/>
    <x v="0"/>
    <n v="0"/>
    <x v="9"/>
    <x v="2"/>
    <n v="3"/>
    <n v="900"/>
  </r>
  <r>
    <n v="0.75"/>
    <n v="0.56000000000000005"/>
    <n v="2"/>
    <n v="212"/>
    <n v="2"/>
    <x v="0"/>
    <n v="0"/>
    <x v="1"/>
    <x v="2"/>
    <n v="3"/>
    <n v="2000"/>
  </r>
  <r>
    <n v="0.16"/>
    <n v="0.56000000000000005"/>
    <n v="6"/>
    <n v="196"/>
    <n v="3"/>
    <x v="0"/>
    <n v="0"/>
    <x v="1"/>
    <x v="2"/>
    <n v="3"/>
    <n v="2000"/>
  </r>
  <r>
    <n v="0.86"/>
    <n v="0.56000000000000005"/>
    <n v="5"/>
    <n v="141"/>
    <n v="2"/>
    <x v="0"/>
    <n v="0"/>
    <x v="2"/>
    <x v="2"/>
    <n v="3"/>
    <n v="2000"/>
  </r>
  <r>
    <n v="0.34"/>
    <n v="0.56000000000000005"/>
    <n v="3"/>
    <n v="139"/>
    <n v="2"/>
    <x v="0"/>
    <n v="0"/>
    <x v="9"/>
    <x v="2"/>
    <n v="3"/>
    <n v="900"/>
  </r>
  <r>
    <n v="0.99"/>
    <n v="0.56000000000000005"/>
    <n v="5"/>
    <n v="210"/>
    <n v="2"/>
    <x v="0"/>
    <n v="0"/>
    <x v="7"/>
    <x v="2"/>
    <n v="3"/>
    <n v="2000"/>
  </r>
  <r>
    <n v="0.79"/>
    <n v="0.56000000000000005"/>
    <n v="4"/>
    <n v="132"/>
    <n v="3"/>
    <x v="0"/>
    <n v="0"/>
    <x v="6"/>
    <x v="2"/>
    <n v="3"/>
    <n v="1000"/>
  </r>
  <r>
    <n v="0.49"/>
    <n v="0.56000000000000005"/>
    <n v="5"/>
    <n v="202"/>
    <n v="2"/>
    <x v="0"/>
    <n v="0"/>
    <x v="4"/>
    <x v="2"/>
    <n v="3"/>
    <n v="3000"/>
  </r>
  <r>
    <n v="0.73"/>
    <n v="0.56000000000000005"/>
    <n v="3"/>
    <n v="215"/>
    <n v="3"/>
    <x v="0"/>
    <n v="0"/>
    <x v="0"/>
    <x v="2"/>
    <n v="3"/>
    <n v="2000"/>
  </r>
  <r>
    <n v="0.69"/>
    <n v="0.56000000000000005"/>
    <n v="3"/>
    <n v="240"/>
    <n v="2"/>
    <x v="0"/>
    <n v="0"/>
    <x v="6"/>
    <x v="2"/>
    <n v="3"/>
    <n v="1000"/>
  </r>
  <r>
    <n v="0.81"/>
    <n v="0.56000000000000005"/>
    <n v="4"/>
    <n v="262"/>
    <n v="3"/>
    <x v="0"/>
    <n v="0"/>
    <x v="7"/>
    <x v="2"/>
    <n v="3"/>
    <n v="2000"/>
  </r>
  <r>
    <n v="0.52"/>
    <n v="0.56000000000000005"/>
    <n v="3"/>
    <n v="225"/>
    <n v="3"/>
    <x v="0"/>
    <n v="0"/>
    <x v="3"/>
    <x v="2"/>
    <n v="3"/>
    <n v="1000"/>
  </r>
  <r>
    <n v="0.77"/>
    <n v="0.56000000000000005"/>
    <n v="3"/>
    <n v="236"/>
    <n v="3"/>
    <x v="0"/>
    <n v="0"/>
    <x v="3"/>
    <x v="2"/>
    <n v="3"/>
    <n v="1000"/>
  </r>
  <r>
    <n v="0.74"/>
    <n v="0.56000000000000005"/>
    <n v="3"/>
    <n v="125"/>
    <n v="6"/>
    <x v="0"/>
    <n v="0"/>
    <x v="6"/>
    <x v="2"/>
    <n v="3"/>
    <n v="1000"/>
  </r>
  <r>
    <n v="1"/>
    <n v="0.56000000000000005"/>
    <n v="3"/>
    <n v="182"/>
    <n v="3"/>
    <x v="0"/>
    <n v="0"/>
    <x v="6"/>
    <x v="2"/>
    <n v="3"/>
    <n v="1000"/>
  </r>
  <r>
    <n v="0.62"/>
    <n v="0.56000000000000005"/>
    <n v="4"/>
    <n v="267"/>
    <n v="4"/>
    <x v="0"/>
    <n v="0"/>
    <x v="6"/>
    <x v="2"/>
    <n v="3"/>
    <n v="1000"/>
  </r>
  <r>
    <n v="0.65"/>
    <n v="0.56000000000000005"/>
    <n v="3"/>
    <n v="221"/>
    <n v="2"/>
    <x v="0"/>
    <n v="0"/>
    <x v="2"/>
    <x v="2"/>
    <n v="3"/>
    <n v="2000"/>
  </r>
  <r>
    <n v="0.89"/>
    <n v="0.56000000000000005"/>
    <n v="3"/>
    <n v="224"/>
    <n v="2"/>
    <x v="0"/>
    <n v="0"/>
    <x v="6"/>
    <x v="2"/>
    <n v="3"/>
    <n v="1000"/>
  </r>
  <r>
    <n v="0.41"/>
    <n v="0.56000000000000005"/>
    <n v="2"/>
    <n v="121"/>
    <n v="2"/>
    <x v="0"/>
    <n v="0"/>
    <x v="2"/>
    <x v="2"/>
    <n v="3"/>
    <n v="2000"/>
  </r>
  <r>
    <n v="0.36"/>
    <n v="0.56000000000000005"/>
    <n v="6"/>
    <n v="242"/>
    <n v="6"/>
    <x v="0"/>
    <n v="0"/>
    <x v="6"/>
    <x v="2"/>
    <n v="3"/>
    <n v="1000"/>
  </r>
  <r>
    <n v="0.61"/>
    <n v="0.56000000000000005"/>
    <n v="2"/>
    <n v="123"/>
    <n v="2"/>
    <x v="0"/>
    <n v="0"/>
    <x v="2"/>
    <x v="2"/>
    <n v="3"/>
    <n v="2000"/>
  </r>
  <r>
    <n v="0.53"/>
    <n v="0.56000000000000005"/>
    <n v="4"/>
    <n v="249"/>
    <n v="2"/>
    <x v="0"/>
    <n v="0"/>
    <x v="2"/>
    <x v="2"/>
    <n v="3"/>
    <n v="2000"/>
  </r>
  <r>
    <n v="0.59"/>
    <n v="0.56000000000000005"/>
    <n v="4"/>
    <n v="250"/>
    <n v="2"/>
    <x v="0"/>
    <n v="0"/>
    <x v="3"/>
    <x v="2"/>
    <n v="3"/>
    <n v="1000"/>
  </r>
  <r>
    <n v="0.85"/>
    <n v="0.56000000000000005"/>
    <n v="3"/>
    <n v="159"/>
    <n v="3"/>
    <x v="0"/>
    <n v="0"/>
    <x v="9"/>
    <x v="2"/>
    <n v="3"/>
    <n v="900"/>
  </r>
  <r>
    <n v="0.83"/>
    <n v="0.56000000000000005"/>
    <n v="3"/>
    <n v="186"/>
    <n v="3"/>
    <x v="0"/>
    <n v="0"/>
    <x v="0"/>
    <x v="2"/>
    <n v="3"/>
    <n v="2000"/>
  </r>
  <r>
    <n v="0.92"/>
    <n v="0.56000000000000005"/>
    <n v="3"/>
    <n v="174"/>
    <n v="3"/>
    <x v="0"/>
    <n v="0"/>
    <x v="2"/>
    <x v="2"/>
    <n v="3"/>
    <n v="2000"/>
  </r>
  <r>
    <n v="0.77"/>
    <n v="0.56000000000000005"/>
    <n v="3"/>
    <n v="167"/>
    <n v="4"/>
    <x v="0"/>
    <n v="0"/>
    <x v="3"/>
    <x v="2"/>
    <n v="3"/>
    <n v="1000"/>
  </r>
  <r>
    <n v="0.56000000000000005"/>
    <n v="0.56000000000000005"/>
    <n v="2"/>
    <n v="153"/>
    <n v="2"/>
    <x v="0"/>
    <n v="0"/>
    <x v="0"/>
    <x v="2"/>
    <n v="3"/>
    <n v="2000"/>
  </r>
  <r>
    <n v="0.64"/>
    <n v="0.56000000000000005"/>
    <n v="3"/>
    <n v="238"/>
    <n v="2"/>
    <x v="0"/>
    <n v="0"/>
    <x v="8"/>
    <x v="2"/>
    <n v="3"/>
    <n v="2000"/>
  </r>
  <r>
    <n v="0.23"/>
    <n v="0.56000000000000005"/>
    <n v="5"/>
    <n v="169"/>
    <n v="5"/>
    <x v="0"/>
    <n v="0"/>
    <x v="7"/>
    <x v="2"/>
    <n v="3"/>
    <n v="2000"/>
  </r>
  <r>
    <n v="0.78"/>
    <n v="0.56000000000000005"/>
    <n v="3"/>
    <n v="271"/>
    <n v="4"/>
    <x v="0"/>
    <n v="0"/>
    <x v="4"/>
    <x v="2"/>
    <n v="3"/>
    <n v="3000"/>
  </r>
  <r>
    <n v="0.5"/>
    <n v="0.56000000000000005"/>
    <n v="3"/>
    <n v="263"/>
    <n v="4"/>
    <x v="0"/>
    <n v="0"/>
    <x v="9"/>
    <x v="2"/>
    <n v="3"/>
    <n v="900"/>
  </r>
  <r>
    <n v="0.66"/>
    <n v="0.56000000000000005"/>
    <n v="5"/>
    <n v="202"/>
    <n v="3"/>
    <x v="0"/>
    <n v="0"/>
    <x v="6"/>
    <x v="2"/>
    <n v="3"/>
    <n v="1000"/>
  </r>
  <r>
    <n v="0.44"/>
    <n v="0.56000000000000005"/>
    <n v="3"/>
    <n v="123"/>
    <n v="3"/>
    <x v="0"/>
    <n v="0"/>
    <x v="3"/>
    <x v="2"/>
    <n v="3"/>
    <n v="1000"/>
  </r>
  <r>
    <n v="0.16"/>
    <n v="0.56000000000000005"/>
    <n v="5"/>
    <n v="152"/>
    <n v="5"/>
    <x v="0"/>
    <n v="0"/>
    <x v="9"/>
    <x v="2"/>
    <n v="3"/>
    <n v="900"/>
  </r>
  <r>
    <n v="0.88"/>
    <n v="0.56000000000000005"/>
    <n v="4"/>
    <n v="243"/>
    <n v="4"/>
    <x v="0"/>
    <n v="0"/>
    <x v="3"/>
    <x v="2"/>
    <n v="3"/>
    <n v="1000"/>
  </r>
  <r>
    <n v="0.98"/>
    <n v="0.56000000000000005"/>
    <n v="3"/>
    <n v="103"/>
    <n v="5"/>
    <x v="0"/>
    <n v="0"/>
    <x v="1"/>
    <x v="2"/>
    <n v="3"/>
    <n v="2000"/>
  </r>
  <r>
    <n v="0.67"/>
    <n v="0.56000000000000005"/>
    <n v="3"/>
    <n v="193"/>
    <n v="2"/>
    <x v="0"/>
    <n v="0"/>
    <x v="8"/>
    <x v="2"/>
    <n v="3"/>
    <n v="2000"/>
  </r>
  <r>
    <n v="0.61"/>
    <n v="0.56000000000000005"/>
    <n v="2"/>
    <n v="160"/>
    <n v="3"/>
    <x v="0"/>
    <n v="0"/>
    <x v="6"/>
    <x v="2"/>
    <n v="3"/>
    <n v="1000"/>
  </r>
  <r>
    <n v="0.6"/>
    <n v="0.56000000000000005"/>
    <n v="5"/>
    <n v="268"/>
    <n v="2"/>
    <x v="0"/>
    <n v="0"/>
    <x v="6"/>
    <x v="2"/>
    <n v="3"/>
    <n v="1000"/>
  </r>
  <r>
    <n v="0.35"/>
    <n v="0.56000000000000005"/>
    <n v="3"/>
    <n v="144"/>
    <n v="3"/>
    <x v="0"/>
    <n v="0"/>
    <x v="2"/>
    <x v="2"/>
    <n v="3"/>
    <n v="2000"/>
  </r>
  <r>
    <n v="0.51"/>
    <n v="0.56000000000000005"/>
    <n v="4"/>
    <n v="157"/>
    <n v="3"/>
    <x v="0"/>
    <n v="0"/>
    <x v="8"/>
    <x v="2"/>
    <n v="3"/>
    <n v="2000"/>
  </r>
  <r>
    <n v="0.89"/>
    <n v="0.56000000000000005"/>
    <n v="4"/>
    <n v="225"/>
    <n v="4"/>
    <x v="0"/>
    <n v="0"/>
    <x v="1"/>
    <x v="2"/>
    <n v="3"/>
    <n v="2000"/>
  </r>
  <r>
    <n v="0.66"/>
    <n v="0.56000000000000005"/>
    <n v="2"/>
    <n v="104"/>
    <n v="3"/>
    <x v="0"/>
    <n v="0"/>
    <x v="6"/>
    <x v="2"/>
    <n v="3"/>
    <n v="1000"/>
  </r>
  <r>
    <n v="0.66"/>
    <n v="0.56000000000000005"/>
    <n v="4"/>
    <n v="185"/>
    <n v="3"/>
    <x v="0"/>
    <n v="0"/>
    <x v="2"/>
    <x v="2"/>
    <n v="3"/>
    <n v="2000"/>
  </r>
  <r>
    <n v="0.93"/>
    <n v="0.56000000000000005"/>
    <n v="5"/>
    <n v="140"/>
    <n v="3"/>
    <x v="0"/>
    <n v="0"/>
    <x v="1"/>
    <x v="2"/>
    <n v="3"/>
    <n v="2000"/>
  </r>
  <r>
    <n v="0.61"/>
    <n v="0.56000000000000005"/>
    <n v="4"/>
    <n v="176"/>
    <n v="3"/>
    <x v="0"/>
    <n v="0"/>
    <x v="9"/>
    <x v="2"/>
    <n v="3"/>
    <n v="900"/>
  </r>
  <r>
    <n v="0.64"/>
    <n v="0.56000000000000005"/>
    <n v="3"/>
    <n v="257"/>
    <n v="6"/>
    <x v="0"/>
    <n v="0"/>
    <x v="4"/>
    <x v="2"/>
    <n v="3"/>
    <n v="3000"/>
  </r>
  <r>
    <n v="0.51"/>
    <n v="0.56000000000000005"/>
    <n v="4"/>
    <n v="198"/>
    <n v="2"/>
    <x v="0"/>
    <n v="0"/>
    <x v="1"/>
    <x v="2"/>
    <n v="3"/>
    <n v="2000"/>
  </r>
  <r>
    <n v="0.69"/>
    <n v="0.56000000000000005"/>
    <n v="4"/>
    <n v="149"/>
    <n v="3"/>
    <x v="0"/>
    <n v="0"/>
    <x v="8"/>
    <x v="2"/>
    <n v="3"/>
    <n v="2000"/>
  </r>
  <r>
    <n v="0.7"/>
    <n v="0.56000000000000005"/>
    <n v="4"/>
    <n v="214"/>
    <n v="3"/>
    <x v="0"/>
    <n v="1"/>
    <x v="5"/>
    <x v="2"/>
    <n v="3"/>
    <n v="1000"/>
  </r>
  <r>
    <n v="0.84"/>
    <n v="0.56000000000000005"/>
    <n v="5"/>
    <n v="224"/>
    <n v="2"/>
    <x v="0"/>
    <n v="0"/>
    <x v="6"/>
    <x v="2"/>
    <n v="3"/>
    <n v="1000"/>
  </r>
  <r>
    <n v="0.24"/>
    <n v="0.56000000000000005"/>
    <n v="4"/>
    <n v="281"/>
    <n v="7"/>
    <x v="0"/>
    <n v="0"/>
    <x v="2"/>
    <x v="2"/>
    <n v="3"/>
    <n v="2000"/>
  </r>
  <r>
    <n v="0.73"/>
    <n v="0.56000000000000005"/>
    <n v="3"/>
    <n v="245"/>
    <n v="8"/>
    <x v="0"/>
    <n v="0"/>
    <x v="2"/>
    <x v="2"/>
    <n v="3"/>
    <n v="2000"/>
  </r>
  <r>
    <n v="0.9"/>
    <n v="0.56000000000000005"/>
    <n v="3"/>
    <n v="151"/>
    <n v="3"/>
    <x v="0"/>
    <n v="0"/>
    <x v="2"/>
    <x v="2"/>
    <n v="3"/>
    <n v="2000"/>
  </r>
  <r>
    <n v="0.66"/>
    <n v="0.56000000000000005"/>
    <n v="4"/>
    <n v="185"/>
    <n v="3"/>
    <x v="0"/>
    <n v="0"/>
    <x v="2"/>
    <x v="2"/>
    <n v="3"/>
    <n v="2000"/>
  </r>
  <r>
    <n v="0.93"/>
    <n v="0.56000000000000005"/>
    <n v="5"/>
    <n v="140"/>
    <n v="3"/>
    <x v="0"/>
    <n v="0"/>
    <x v="1"/>
    <x v="2"/>
    <n v="3"/>
    <n v="2000"/>
  </r>
  <r>
    <n v="0.61"/>
    <n v="0.56000000000000005"/>
    <n v="4"/>
    <n v="176"/>
    <n v="3"/>
    <x v="0"/>
    <n v="0"/>
    <x v="9"/>
    <x v="2"/>
    <n v="3"/>
    <n v="900"/>
  </r>
  <r>
    <n v="0.64"/>
    <n v="0.56000000000000005"/>
    <n v="3"/>
    <n v="257"/>
    <n v="6"/>
    <x v="0"/>
    <n v="0"/>
    <x v="4"/>
    <x v="2"/>
    <n v="3"/>
    <n v="3000"/>
  </r>
  <r>
    <n v="0.51"/>
    <n v="0.56000000000000005"/>
    <n v="4"/>
    <n v="198"/>
    <n v="2"/>
    <x v="0"/>
    <n v="0"/>
    <x v="1"/>
    <x v="2"/>
    <n v="3"/>
    <n v="2000"/>
  </r>
  <r>
    <n v="0.69"/>
    <n v="0.56000000000000005"/>
    <n v="4"/>
    <n v="149"/>
    <n v="3"/>
    <x v="0"/>
    <n v="0"/>
    <x v="8"/>
    <x v="2"/>
    <n v="3"/>
    <n v="2000"/>
  </r>
  <r>
    <n v="0.7"/>
    <n v="0.56000000000000005"/>
    <n v="4"/>
    <n v="214"/>
    <n v="3"/>
    <x v="0"/>
    <n v="1"/>
    <x v="5"/>
    <x v="2"/>
    <n v="3"/>
    <n v="1000"/>
  </r>
  <r>
    <n v="0.84"/>
    <n v="0.56000000000000005"/>
    <n v="5"/>
    <n v="224"/>
    <n v="2"/>
    <x v="0"/>
    <n v="0"/>
    <x v="6"/>
    <x v="2"/>
    <n v="3"/>
    <n v="1000"/>
  </r>
  <r>
    <n v="0.24"/>
    <n v="0.56000000000000005"/>
    <n v="4"/>
    <n v="281"/>
    <n v="7"/>
    <x v="0"/>
    <n v="0"/>
    <x v="2"/>
    <x v="2"/>
    <n v="3"/>
    <n v="2000"/>
  </r>
  <r>
    <n v="0.73"/>
    <n v="0.56000000000000005"/>
    <n v="3"/>
    <n v="245"/>
    <n v="8"/>
    <x v="0"/>
    <n v="0"/>
    <x v="2"/>
    <x v="2"/>
    <n v="3"/>
    <n v="2000"/>
  </r>
  <r>
    <n v="0.9"/>
    <n v="0.56000000000000005"/>
    <n v="3"/>
    <n v="151"/>
    <n v="3"/>
    <x v="0"/>
    <n v="0"/>
    <x v="2"/>
    <x v="2"/>
    <n v="3"/>
    <n v="2000"/>
  </r>
  <r>
    <n v="0.81"/>
    <n v="0.56999999999999995"/>
    <n v="3"/>
    <n v="224"/>
    <n v="2"/>
    <x v="0"/>
    <n v="0"/>
    <x v="9"/>
    <x v="2"/>
    <n v="3"/>
    <n v="900"/>
  </r>
  <r>
    <n v="0.71"/>
    <n v="0.56999999999999995"/>
    <n v="3"/>
    <n v="209"/>
    <n v="2"/>
    <x v="0"/>
    <n v="0"/>
    <x v="1"/>
    <x v="2"/>
    <n v="3"/>
    <n v="2000"/>
  </r>
  <r>
    <n v="0.99"/>
    <n v="0.56999999999999995"/>
    <n v="3"/>
    <n v="176"/>
    <n v="4"/>
    <x v="0"/>
    <n v="0"/>
    <x v="6"/>
    <x v="2"/>
    <n v="3"/>
    <n v="1000"/>
  </r>
  <r>
    <n v="0.6"/>
    <n v="0.56999999999999995"/>
    <n v="2"/>
    <n v="184"/>
    <n v="3"/>
    <x v="0"/>
    <n v="0"/>
    <x v="2"/>
    <x v="2"/>
    <n v="3"/>
    <n v="2000"/>
  </r>
  <r>
    <n v="0.47"/>
    <n v="0.56999999999999995"/>
    <n v="3"/>
    <n v="162"/>
    <n v="3"/>
    <x v="0"/>
    <n v="0"/>
    <x v="2"/>
    <x v="2"/>
    <n v="3"/>
    <n v="2000"/>
  </r>
  <r>
    <n v="0.91"/>
    <n v="0.56999999999999995"/>
    <n v="3"/>
    <n v="164"/>
    <n v="3"/>
    <x v="0"/>
    <n v="0"/>
    <x v="1"/>
    <x v="2"/>
    <n v="3"/>
    <n v="2000"/>
  </r>
  <r>
    <n v="0.77"/>
    <n v="0.56999999999999995"/>
    <n v="3"/>
    <n v="189"/>
    <n v="2"/>
    <x v="0"/>
    <n v="0"/>
    <x v="2"/>
    <x v="2"/>
    <n v="3"/>
    <n v="2000"/>
  </r>
  <r>
    <n v="0.83"/>
    <n v="0.56999999999999995"/>
    <n v="4"/>
    <n v="232"/>
    <n v="3"/>
    <x v="0"/>
    <n v="0"/>
    <x v="2"/>
    <x v="2"/>
    <n v="3"/>
    <n v="2000"/>
  </r>
  <r>
    <n v="0.98"/>
    <n v="0.56999999999999995"/>
    <n v="3"/>
    <n v="198"/>
    <n v="3"/>
    <x v="0"/>
    <n v="0"/>
    <x v="2"/>
    <x v="2"/>
    <n v="3"/>
    <n v="2000"/>
  </r>
  <r>
    <n v="0.56000000000000005"/>
    <n v="0.56999999999999995"/>
    <n v="3"/>
    <n v="143"/>
    <n v="2"/>
    <x v="0"/>
    <n v="0"/>
    <x v="2"/>
    <x v="2"/>
    <n v="3"/>
    <n v="2000"/>
  </r>
  <r>
    <n v="0.48"/>
    <n v="0.56999999999999995"/>
    <n v="5"/>
    <n v="227"/>
    <n v="3"/>
    <x v="0"/>
    <n v="0"/>
    <x v="6"/>
    <x v="2"/>
    <n v="3"/>
    <n v="1000"/>
  </r>
  <r>
    <n v="0.91"/>
    <n v="0.56999999999999995"/>
    <n v="4"/>
    <n v="145"/>
    <n v="3"/>
    <x v="0"/>
    <n v="0"/>
    <x v="4"/>
    <x v="2"/>
    <n v="3"/>
    <n v="3000"/>
  </r>
  <r>
    <n v="0.66"/>
    <n v="0.56999999999999995"/>
    <n v="3"/>
    <n v="161"/>
    <n v="2"/>
    <x v="0"/>
    <n v="0"/>
    <x v="7"/>
    <x v="2"/>
    <n v="3"/>
    <n v="2000"/>
  </r>
  <r>
    <n v="0.83"/>
    <n v="0.56999999999999995"/>
    <n v="3"/>
    <n v="232"/>
    <n v="4"/>
    <x v="0"/>
    <n v="0"/>
    <x v="9"/>
    <x v="2"/>
    <n v="3"/>
    <n v="900"/>
  </r>
  <r>
    <n v="0.94"/>
    <n v="0.56999999999999995"/>
    <n v="4"/>
    <n v="251"/>
    <n v="2"/>
    <x v="0"/>
    <n v="0"/>
    <x v="2"/>
    <x v="2"/>
    <n v="3"/>
    <n v="2000"/>
  </r>
  <r>
    <n v="0.75"/>
    <n v="0.56999999999999995"/>
    <n v="5"/>
    <n v="162"/>
    <n v="3"/>
    <x v="0"/>
    <n v="0"/>
    <x v="3"/>
    <x v="2"/>
    <n v="3"/>
    <n v="1000"/>
  </r>
  <r>
    <n v="0.55000000000000004"/>
    <n v="0.56999999999999995"/>
    <n v="3"/>
    <n v="266"/>
    <n v="2"/>
    <x v="0"/>
    <n v="0"/>
    <x v="1"/>
    <x v="2"/>
    <n v="3"/>
    <n v="2000"/>
  </r>
  <r>
    <n v="0.84"/>
    <n v="0.56999999999999995"/>
    <n v="4"/>
    <n v="234"/>
    <n v="3"/>
    <x v="0"/>
    <n v="0"/>
    <x v="1"/>
    <x v="2"/>
    <n v="3"/>
    <n v="2000"/>
  </r>
  <r>
    <n v="0.69"/>
    <n v="0.56999999999999995"/>
    <n v="4"/>
    <n v="227"/>
    <n v="4"/>
    <x v="0"/>
    <n v="0"/>
    <x v="6"/>
    <x v="2"/>
    <n v="3"/>
    <n v="1000"/>
  </r>
  <r>
    <n v="0.64"/>
    <n v="0.56999999999999995"/>
    <n v="5"/>
    <n v="149"/>
    <n v="3"/>
    <x v="0"/>
    <n v="0"/>
    <x v="0"/>
    <x v="2"/>
    <n v="3"/>
    <n v="2000"/>
  </r>
  <r>
    <n v="0.87"/>
    <n v="0.56999999999999995"/>
    <n v="2"/>
    <n v="181"/>
    <n v="6"/>
    <x v="0"/>
    <n v="0"/>
    <x v="7"/>
    <x v="2"/>
    <n v="3"/>
    <n v="2000"/>
  </r>
  <r>
    <n v="0.76"/>
    <n v="0.56999999999999995"/>
    <n v="5"/>
    <n v="139"/>
    <n v="4"/>
    <x v="0"/>
    <n v="0"/>
    <x v="2"/>
    <x v="2"/>
    <n v="3"/>
    <n v="2000"/>
  </r>
  <r>
    <n v="0.83"/>
    <n v="0.56999999999999995"/>
    <n v="3"/>
    <n v="137"/>
    <n v="2"/>
    <x v="0"/>
    <n v="0"/>
    <x v="4"/>
    <x v="2"/>
    <n v="3"/>
    <n v="3000"/>
  </r>
  <r>
    <n v="0.66"/>
    <n v="0.56999999999999995"/>
    <n v="3"/>
    <n v="169"/>
    <n v="4"/>
    <x v="0"/>
    <n v="0"/>
    <x v="4"/>
    <x v="2"/>
    <n v="3"/>
    <n v="3000"/>
  </r>
  <r>
    <n v="0.85"/>
    <n v="0.56999999999999995"/>
    <n v="5"/>
    <n v="190"/>
    <n v="2"/>
    <x v="0"/>
    <n v="0"/>
    <x v="1"/>
    <x v="2"/>
    <n v="3"/>
    <n v="2000"/>
  </r>
  <r>
    <n v="0.41"/>
    <n v="0.56999999999999995"/>
    <n v="3"/>
    <n v="193"/>
    <n v="3"/>
    <x v="0"/>
    <n v="0"/>
    <x v="8"/>
    <x v="2"/>
    <n v="3"/>
    <n v="2000"/>
  </r>
  <r>
    <n v="0.64"/>
    <n v="0.56999999999999995"/>
    <n v="3"/>
    <n v="179"/>
    <n v="3"/>
    <x v="0"/>
    <n v="0"/>
    <x v="6"/>
    <x v="2"/>
    <n v="3"/>
    <n v="1000"/>
  </r>
  <r>
    <n v="0.57999999999999996"/>
    <n v="0.56999999999999995"/>
    <n v="5"/>
    <n v="105"/>
    <n v="6"/>
    <x v="0"/>
    <n v="0"/>
    <x v="0"/>
    <x v="2"/>
    <n v="3"/>
    <n v="2000"/>
  </r>
  <r>
    <n v="0.78"/>
    <n v="0.56999999999999995"/>
    <n v="3"/>
    <n v="177"/>
    <n v="3"/>
    <x v="0"/>
    <n v="0"/>
    <x v="3"/>
    <x v="2"/>
    <n v="3"/>
    <n v="1000"/>
  </r>
  <r>
    <n v="0.35"/>
    <n v="0.56999999999999995"/>
    <n v="3"/>
    <n v="109"/>
    <n v="3"/>
    <x v="0"/>
    <n v="0"/>
    <x v="3"/>
    <x v="2"/>
    <n v="3"/>
    <n v="1000"/>
  </r>
  <r>
    <n v="0.87"/>
    <n v="0.56999999999999995"/>
    <n v="4"/>
    <n v="231"/>
    <n v="4"/>
    <x v="0"/>
    <n v="0"/>
    <x v="1"/>
    <x v="2"/>
    <n v="3"/>
    <n v="2000"/>
  </r>
  <r>
    <n v="0.67"/>
    <n v="0.56999999999999995"/>
    <n v="3"/>
    <n v="206"/>
    <n v="3"/>
    <x v="0"/>
    <n v="0"/>
    <x v="0"/>
    <x v="2"/>
    <n v="3"/>
    <n v="2000"/>
  </r>
  <r>
    <n v="0.24"/>
    <n v="0.56999999999999995"/>
    <n v="5"/>
    <n v="232"/>
    <n v="3"/>
    <x v="0"/>
    <n v="0"/>
    <x v="2"/>
    <x v="2"/>
    <n v="3"/>
    <n v="2000"/>
  </r>
  <r>
    <n v="0.62"/>
    <n v="0.56999999999999995"/>
    <n v="4"/>
    <n v="215"/>
    <n v="3"/>
    <x v="0"/>
    <n v="0"/>
    <x v="2"/>
    <x v="2"/>
    <n v="3"/>
    <n v="2000"/>
  </r>
  <r>
    <n v="0.3"/>
    <n v="0.56999999999999995"/>
    <n v="2"/>
    <n v="158"/>
    <n v="2"/>
    <x v="0"/>
    <n v="0"/>
    <x v="9"/>
    <x v="2"/>
    <n v="3"/>
    <n v="900"/>
  </r>
  <r>
    <n v="0.54"/>
    <n v="0.56999999999999995"/>
    <n v="3"/>
    <n v="257"/>
    <n v="2"/>
    <x v="0"/>
    <n v="0"/>
    <x v="8"/>
    <x v="2"/>
    <n v="3"/>
    <n v="2000"/>
  </r>
  <r>
    <n v="0.7"/>
    <n v="0.56999999999999995"/>
    <n v="3"/>
    <n v="180"/>
    <n v="2"/>
    <x v="0"/>
    <n v="0"/>
    <x v="2"/>
    <x v="2"/>
    <n v="3"/>
    <n v="2000"/>
  </r>
  <r>
    <n v="0.59"/>
    <n v="0.56999999999999995"/>
    <n v="4"/>
    <n v="197"/>
    <n v="2"/>
    <x v="0"/>
    <n v="0"/>
    <x v="2"/>
    <x v="2"/>
    <n v="3"/>
    <n v="2000"/>
  </r>
  <r>
    <n v="0.68"/>
    <n v="0.56999999999999995"/>
    <n v="3"/>
    <n v="197"/>
    <n v="3"/>
    <x v="0"/>
    <n v="0"/>
    <x v="6"/>
    <x v="2"/>
    <n v="3"/>
    <n v="1000"/>
  </r>
  <r>
    <n v="0.66"/>
    <n v="0.56999999999999995"/>
    <n v="6"/>
    <n v="278"/>
    <n v="3"/>
    <x v="0"/>
    <n v="0"/>
    <x v="2"/>
    <x v="2"/>
    <n v="3"/>
    <n v="2000"/>
  </r>
  <r>
    <n v="0.9"/>
    <n v="0.56999999999999995"/>
    <n v="4"/>
    <n v="186"/>
    <n v="4"/>
    <x v="0"/>
    <n v="0"/>
    <x v="1"/>
    <x v="2"/>
    <n v="3"/>
    <n v="2000"/>
  </r>
  <r>
    <n v="0.87"/>
    <n v="0.56999999999999995"/>
    <n v="4"/>
    <n v="175"/>
    <n v="2"/>
    <x v="0"/>
    <n v="0"/>
    <x v="1"/>
    <x v="2"/>
    <n v="3"/>
    <n v="2000"/>
  </r>
  <r>
    <n v="0.5"/>
    <n v="0.56999999999999995"/>
    <n v="3"/>
    <n v="219"/>
    <n v="3"/>
    <x v="0"/>
    <n v="0"/>
    <x v="2"/>
    <x v="2"/>
    <n v="3"/>
    <n v="2000"/>
  </r>
  <r>
    <n v="0.87"/>
    <n v="0.56999999999999995"/>
    <n v="3"/>
    <n v="149"/>
    <n v="2"/>
    <x v="0"/>
    <n v="0"/>
    <x v="3"/>
    <x v="2"/>
    <n v="3"/>
    <n v="1000"/>
  </r>
  <r>
    <n v="0.64"/>
    <n v="0.56999999999999995"/>
    <n v="4"/>
    <n v="271"/>
    <n v="2"/>
    <x v="0"/>
    <n v="0"/>
    <x v="2"/>
    <x v="2"/>
    <n v="3"/>
    <n v="2000"/>
  </r>
  <r>
    <n v="0.57999999999999996"/>
    <n v="0.56999999999999995"/>
    <n v="3"/>
    <n v="144"/>
    <n v="4"/>
    <x v="0"/>
    <n v="0"/>
    <x v="2"/>
    <x v="2"/>
    <n v="3"/>
    <n v="2000"/>
  </r>
  <r>
    <n v="0.49"/>
    <n v="0.56999999999999995"/>
    <n v="4"/>
    <n v="145"/>
    <n v="2"/>
    <x v="0"/>
    <n v="0"/>
    <x v="1"/>
    <x v="2"/>
    <n v="3"/>
    <n v="2000"/>
  </r>
  <r>
    <n v="0.93"/>
    <n v="0.56999999999999995"/>
    <n v="5"/>
    <n v="143"/>
    <n v="2"/>
    <x v="0"/>
    <n v="0"/>
    <x v="6"/>
    <x v="2"/>
    <n v="3"/>
    <n v="1000"/>
  </r>
  <r>
    <n v="0.61"/>
    <n v="0.56999999999999995"/>
    <n v="4"/>
    <n v="144"/>
    <n v="3"/>
    <x v="0"/>
    <n v="0"/>
    <x v="1"/>
    <x v="2"/>
    <n v="3"/>
    <n v="2000"/>
  </r>
  <r>
    <n v="0.49"/>
    <n v="0.56999999999999995"/>
    <n v="4"/>
    <n v="141"/>
    <n v="3"/>
    <x v="0"/>
    <n v="0"/>
    <x v="6"/>
    <x v="2"/>
    <n v="3"/>
    <n v="1000"/>
  </r>
  <r>
    <n v="0.7"/>
    <n v="0.56999999999999995"/>
    <n v="4"/>
    <n v="265"/>
    <n v="2"/>
    <x v="0"/>
    <n v="0"/>
    <x v="6"/>
    <x v="2"/>
    <n v="3"/>
    <n v="1000"/>
  </r>
  <r>
    <n v="0.56000000000000005"/>
    <n v="0.56999999999999995"/>
    <n v="3"/>
    <n v="205"/>
    <n v="3"/>
    <x v="0"/>
    <n v="0"/>
    <x v="1"/>
    <x v="2"/>
    <n v="3"/>
    <n v="2000"/>
  </r>
  <r>
    <n v="0.89"/>
    <n v="0.56999999999999995"/>
    <n v="3"/>
    <n v="252"/>
    <n v="2"/>
    <x v="0"/>
    <n v="0"/>
    <x v="6"/>
    <x v="2"/>
    <n v="3"/>
    <n v="1000"/>
  </r>
  <r>
    <n v="0.55000000000000004"/>
    <n v="0.56999999999999995"/>
    <n v="4"/>
    <n v="220"/>
    <n v="3"/>
    <x v="0"/>
    <n v="0"/>
    <x v="2"/>
    <x v="2"/>
    <n v="3"/>
    <n v="2000"/>
  </r>
  <r>
    <n v="0.31"/>
    <n v="0.56999999999999995"/>
    <n v="4"/>
    <n v="200"/>
    <n v="4"/>
    <x v="0"/>
    <n v="0"/>
    <x v="8"/>
    <x v="2"/>
    <n v="3"/>
    <n v="2000"/>
  </r>
  <r>
    <n v="0.72"/>
    <n v="0.56999999999999995"/>
    <n v="4"/>
    <n v="224"/>
    <n v="4"/>
    <x v="0"/>
    <n v="0"/>
    <x v="7"/>
    <x v="2"/>
    <n v="3"/>
    <n v="2000"/>
  </r>
  <r>
    <n v="0.55000000000000004"/>
    <n v="0.56999999999999995"/>
    <n v="5"/>
    <n v="280"/>
    <n v="6"/>
    <x v="0"/>
    <n v="0"/>
    <x v="8"/>
    <x v="2"/>
    <n v="3"/>
    <n v="2000"/>
  </r>
  <r>
    <n v="0.79"/>
    <n v="0.56999999999999995"/>
    <n v="3"/>
    <n v="168"/>
    <n v="2"/>
    <x v="0"/>
    <n v="0"/>
    <x v="1"/>
    <x v="2"/>
    <n v="3"/>
    <n v="2000"/>
  </r>
  <r>
    <n v="0.49"/>
    <n v="0.56999999999999995"/>
    <n v="3"/>
    <n v="157"/>
    <n v="3"/>
    <x v="0"/>
    <n v="0"/>
    <x v="8"/>
    <x v="2"/>
    <n v="3"/>
    <n v="2000"/>
  </r>
  <r>
    <n v="0.99"/>
    <n v="0.56999999999999995"/>
    <n v="3"/>
    <n v="189"/>
    <n v="4"/>
    <x v="0"/>
    <n v="0"/>
    <x v="2"/>
    <x v="2"/>
    <n v="3"/>
    <n v="2000"/>
  </r>
  <r>
    <n v="0.8"/>
    <n v="0.56999999999999995"/>
    <n v="3"/>
    <n v="162"/>
    <n v="2"/>
    <x v="0"/>
    <n v="0"/>
    <x v="8"/>
    <x v="2"/>
    <n v="3"/>
    <n v="2000"/>
  </r>
  <r>
    <n v="0.93"/>
    <n v="0.56999999999999995"/>
    <n v="2"/>
    <n v="205"/>
    <n v="4"/>
    <x v="0"/>
    <n v="0"/>
    <x v="0"/>
    <x v="2"/>
    <n v="3"/>
    <n v="2000"/>
  </r>
  <r>
    <n v="0.82"/>
    <n v="0.56999999999999995"/>
    <n v="2"/>
    <n v="158"/>
    <n v="3"/>
    <x v="0"/>
    <n v="0"/>
    <x v="9"/>
    <x v="2"/>
    <n v="3"/>
    <n v="900"/>
  </r>
  <r>
    <n v="0.49"/>
    <n v="0.56999999999999995"/>
    <n v="4"/>
    <n v="146"/>
    <n v="4"/>
    <x v="0"/>
    <n v="0"/>
    <x v="9"/>
    <x v="2"/>
    <n v="3"/>
    <n v="900"/>
  </r>
  <r>
    <n v="0.66"/>
    <n v="0.56999999999999995"/>
    <n v="4"/>
    <n v="220"/>
    <n v="2"/>
    <x v="0"/>
    <n v="0"/>
    <x v="6"/>
    <x v="2"/>
    <n v="3"/>
    <n v="1000"/>
  </r>
  <r>
    <n v="0.28999999999999998"/>
    <n v="0.56999999999999995"/>
    <n v="5"/>
    <n v="98"/>
    <n v="5"/>
    <x v="0"/>
    <n v="0"/>
    <x v="9"/>
    <x v="2"/>
    <n v="3"/>
    <n v="900"/>
  </r>
  <r>
    <n v="0.51"/>
    <n v="0.56999999999999995"/>
    <n v="3"/>
    <n v="162"/>
    <n v="3"/>
    <x v="0"/>
    <n v="0"/>
    <x v="7"/>
    <x v="2"/>
    <n v="3"/>
    <n v="2000"/>
  </r>
  <r>
    <n v="0.72"/>
    <n v="0.56999999999999995"/>
    <n v="3"/>
    <n v="203"/>
    <n v="2"/>
    <x v="0"/>
    <n v="0"/>
    <x v="4"/>
    <x v="2"/>
    <n v="3"/>
    <n v="3000"/>
  </r>
  <r>
    <n v="0.56000000000000005"/>
    <n v="0.56999999999999995"/>
    <n v="2"/>
    <n v="112"/>
    <n v="4"/>
    <x v="0"/>
    <n v="0"/>
    <x v="5"/>
    <x v="2"/>
    <n v="3"/>
    <n v="1000"/>
  </r>
  <r>
    <n v="0.71"/>
    <n v="0.56999999999999995"/>
    <n v="3"/>
    <n v="207"/>
    <n v="3"/>
    <x v="0"/>
    <n v="0"/>
    <x v="4"/>
    <x v="2"/>
    <n v="3"/>
    <n v="3000"/>
  </r>
  <r>
    <n v="0.56000000000000005"/>
    <n v="0.56999999999999995"/>
    <n v="5"/>
    <n v="274"/>
    <n v="3"/>
    <x v="0"/>
    <n v="0"/>
    <x v="1"/>
    <x v="2"/>
    <n v="3"/>
    <n v="2000"/>
  </r>
  <r>
    <n v="0.94"/>
    <n v="0.56999999999999995"/>
    <n v="3"/>
    <n v="166"/>
    <n v="4"/>
    <x v="0"/>
    <n v="0"/>
    <x v="2"/>
    <x v="2"/>
    <n v="3"/>
    <n v="2000"/>
  </r>
  <r>
    <n v="0.56000000000000005"/>
    <n v="0.56999999999999995"/>
    <n v="4"/>
    <n v="161"/>
    <n v="3"/>
    <x v="0"/>
    <n v="0"/>
    <x v="2"/>
    <x v="2"/>
    <n v="3"/>
    <n v="2000"/>
  </r>
  <r>
    <n v="0.9"/>
    <n v="0.56999999999999995"/>
    <n v="4"/>
    <n v="185"/>
    <n v="3"/>
    <x v="0"/>
    <n v="0"/>
    <x v="1"/>
    <x v="2"/>
    <n v="3"/>
    <n v="2000"/>
  </r>
  <r>
    <n v="0.97"/>
    <n v="0.56999999999999995"/>
    <n v="4"/>
    <n v="150"/>
    <n v="2"/>
    <x v="0"/>
    <n v="0"/>
    <x v="8"/>
    <x v="2"/>
    <n v="3"/>
    <n v="2000"/>
  </r>
  <r>
    <n v="0.17"/>
    <n v="0.56999999999999995"/>
    <n v="4"/>
    <n v="116"/>
    <n v="3"/>
    <x v="0"/>
    <n v="0"/>
    <x v="2"/>
    <x v="2"/>
    <n v="3"/>
    <n v="2000"/>
  </r>
  <r>
    <n v="0.49"/>
    <n v="0.56999999999999995"/>
    <n v="3"/>
    <n v="192"/>
    <n v="3"/>
    <x v="0"/>
    <n v="0"/>
    <x v="1"/>
    <x v="2"/>
    <n v="3"/>
    <n v="2000"/>
  </r>
  <r>
    <n v="0.76"/>
    <n v="0.56999999999999995"/>
    <n v="5"/>
    <n v="255"/>
    <n v="4"/>
    <x v="0"/>
    <n v="0"/>
    <x v="5"/>
    <x v="2"/>
    <n v="3"/>
    <n v="1000"/>
  </r>
  <r>
    <n v="0.66"/>
    <n v="0.56999999999999995"/>
    <n v="4"/>
    <n v="161"/>
    <n v="7"/>
    <x v="0"/>
    <n v="1"/>
    <x v="5"/>
    <x v="2"/>
    <n v="3"/>
    <n v="1000"/>
  </r>
  <r>
    <n v="0.86"/>
    <n v="0.56999999999999995"/>
    <n v="3"/>
    <n v="162"/>
    <n v="7"/>
    <x v="0"/>
    <n v="0"/>
    <x v="2"/>
    <x v="2"/>
    <n v="3"/>
    <n v="2000"/>
  </r>
  <r>
    <n v="0.78"/>
    <n v="0.56999999999999995"/>
    <n v="3"/>
    <n v="209"/>
    <n v="3"/>
    <x v="0"/>
    <n v="0"/>
    <x v="0"/>
    <x v="2"/>
    <n v="3"/>
    <n v="2000"/>
  </r>
  <r>
    <n v="0.28999999999999998"/>
    <n v="0.56999999999999995"/>
    <n v="5"/>
    <n v="134"/>
    <n v="2"/>
    <x v="0"/>
    <n v="1"/>
    <x v="4"/>
    <x v="2"/>
    <n v="3"/>
    <n v="3000"/>
  </r>
  <r>
    <n v="0.83"/>
    <n v="0.56999999999999995"/>
    <n v="2"/>
    <n v="222"/>
    <n v="2"/>
    <x v="0"/>
    <n v="0"/>
    <x v="2"/>
    <x v="2"/>
    <n v="3"/>
    <n v="2000"/>
  </r>
  <r>
    <n v="0.9"/>
    <n v="0.56999999999999995"/>
    <n v="4"/>
    <n v="185"/>
    <n v="3"/>
    <x v="0"/>
    <n v="0"/>
    <x v="1"/>
    <x v="2"/>
    <n v="3"/>
    <n v="2000"/>
  </r>
  <r>
    <n v="0.97"/>
    <n v="0.56999999999999995"/>
    <n v="4"/>
    <n v="150"/>
    <n v="2"/>
    <x v="0"/>
    <n v="0"/>
    <x v="8"/>
    <x v="2"/>
    <n v="3"/>
    <n v="2000"/>
  </r>
  <r>
    <n v="0.17"/>
    <n v="0.56999999999999995"/>
    <n v="4"/>
    <n v="116"/>
    <n v="3"/>
    <x v="0"/>
    <n v="0"/>
    <x v="2"/>
    <x v="2"/>
    <n v="3"/>
    <n v="2000"/>
  </r>
  <r>
    <n v="0.49"/>
    <n v="0.56999999999999995"/>
    <n v="3"/>
    <n v="192"/>
    <n v="3"/>
    <x v="0"/>
    <n v="0"/>
    <x v="1"/>
    <x v="2"/>
    <n v="3"/>
    <n v="2000"/>
  </r>
  <r>
    <n v="0.76"/>
    <n v="0.56999999999999995"/>
    <n v="5"/>
    <n v="255"/>
    <n v="4"/>
    <x v="0"/>
    <n v="0"/>
    <x v="5"/>
    <x v="2"/>
    <n v="3"/>
    <n v="1000"/>
  </r>
  <r>
    <n v="0.66"/>
    <n v="0.56999999999999995"/>
    <n v="4"/>
    <n v="161"/>
    <n v="7"/>
    <x v="0"/>
    <n v="1"/>
    <x v="5"/>
    <x v="2"/>
    <n v="3"/>
    <n v="1000"/>
  </r>
  <r>
    <n v="0.86"/>
    <n v="0.56999999999999995"/>
    <n v="3"/>
    <n v="162"/>
    <n v="7"/>
    <x v="0"/>
    <n v="0"/>
    <x v="2"/>
    <x v="2"/>
    <n v="3"/>
    <n v="2000"/>
  </r>
  <r>
    <n v="0.78"/>
    <n v="0.56999999999999995"/>
    <n v="3"/>
    <n v="209"/>
    <n v="3"/>
    <x v="0"/>
    <n v="0"/>
    <x v="0"/>
    <x v="2"/>
    <n v="3"/>
    <n v="2000"/>
  </r>
  <r>
    <n v="0.28999999999999998"/>
    <n v="0.56999999999999995"/>
    <n v="5"/>
    <n v="134"/>
    <n v="2"/>
    <x v="0"/>
    <n v="1"/>
    <x v="4"/>
    <x v="2"/>
    <n v="3"/>
    <n v="3000"/>
  </r>
  <r>
    <n v="0.83"/>
    <n v="0.56999999999999995"/>
    <n v="2"/>
    <n v="222"/>
    <n v="2"/>
    <x v="0"/>
    <n v="0"/>
    <x v="2"/>
    <x v="2"/>
    <n v="3"/>
    <n v="2000"/>
  </r>
  <r>
    <n v="0.56000000000000005"/>
    <n v="0.57999999999999996"/>
    <n v="4"/>
    <n v="258"/>
    <n v="3"/>
    <x v="0"/>
    <n v="0"/>
    <x v="2"/>
    <x v="2"/>
    <n v="3"/>
    <n v="2000"/>
  </r>
  <r>
    <n v="0.84"/>
    <n v="0.57999999999999996"/>
    <n v="4"/>
    <n v="208"/>
    <n v="3"/>
    <x v="0"/>
    <n v="0"/>
    <x v="3"/>
    <x v="2"/>
    <n v="3"/>
    <n v="1000"/>
  </r>
  <r>
    <n v="0.2"/>
    <n v="0.57999999999999996"/>
    <n v="3"/>
    <n v="209"/>
    <n v="5"/>
    <x v="0"/>
    <n v="0"/>
    <x v="9"/>
    <x v="2"/>
    <n v="3"/>
    <n v="900"/>
  </r>
  <r>
    <n v="0.19"/>
    <n v="0.57999999999999996"/>
    <n v="5"/>
    <n v="182"/>
    <n v="2"/>
    <x v="0"/>
    <n v="0"/>
    <x v="1"/>
    <x v="2"/>
    <n v="3"/>
    <n v="2000"/>
  </r>
  <r>
    <n v="0.74"/>
    <n v="0.57999999999999996"/>
    <n v="4"/>
    <n v="148"/>
    <n v="2"/>
    <x v="0"/>
    <n v="0"/>
    <x v="0"/>
    <x v="2"/>
    <n v="3"/>
    <n v="2000"/>
  </r>
  <r>
    <n v="0.33"/>
    <n v="0.57999999999999996"/>
    <n v="2"/>
    <n v="183"/>
    <n v="2"/>
    <x v="0"/>
    <n v="0"/>
    <x v="5"/>
    <x v="2"/>
    <n v="3"/>
    <n v="1000"/>
  </r>
  <r>
    <n v="0.35"/>
    <n v="0.57999999999999996"/>
    <n v="3"/>
    <n v="229"/>
    <n v="6"/>
    <x v="0"/>
    <n v="0"/>
    <x v="1"/>
    <x v="2"/>
    <n v="3"/>
    <n v="2000"/>
  </r>
  <r>
    <n v="0.66"/>
    <n v="0.57999999999999996"/>
    <n v="3"/>
    <n v="205"/>
    <n v="3"/>
    <x v="0"/>
    <n v="0"/>
    <x v="7"/>
    <x v="2"/>
    <n v="3"/>
    <n v="2000"/>
  </r>
  <r>
    <n v="0.72"/>
    <n v="0.57999999999999996"/>
    <n v="5"/>
    <n v="147"/>
    <n v="3"/>
    <x v="0"/>
    <n v="0"/>
    <x v="2"/>
    <x v="2"/>
    <n v="3"/>
    <n v="2000"/>
  </r>
  <r>
    <n v="0.51"/>
    <n v="0.57999999999999996"/>
    <n v="2"/>
    <n v="181"/>
    <n v="4"/>
    <x v="0"/>
    <n v="0"/>
    <x v="6"/>
    <x v="2"/>
    <n v="3"/>
    <n v="1000"/>
  </r>
  <r>
    <n v="0.8"/>
    <n v="0.57999999999999996"/>
    <n v="4"/>
    <n v="172"/>
    <n v="3"/>
    <x v="0"/>
    <n v="0"/>
    <x v="6"/>
    <x v="2"/>
    <n v="3"/>
    <n v="1000"/>
  </r>
  <r>
    <n v="0.54"/>
    <n v="0.57999999999999996"/>
    <n v="4"/>
    <n v="206"/>
    <n v="3"/>
    <x v="0"/>
    <n v="0"/>
    <x v="2"/>
    <x v="2"/>
    <n v="3"/>
    <n v="2000"/>
  </r>
  <r>
    <n v="0.86"/>
    <n v="0.57999999999999996"/>
    <n v="4"/>
    <n v="211"/>
    <n v="4"/>
    <x v="0"/>
    <n v="0"/>
    <x v="2"/>
    <x v="2"/>
    <n v="3"/>
    <n v="2000"/>
  </r>
  <r>
    <n v="0.62"/>
    <n v="0.57999999999999996"/>
    <n v="3"/>
    <n v="202"/>
    <n v="2"/>
    <x v="0"/>
    <n v="0"/>
    <x v="6"/>
    <x v="2"/>
    <n v="3"/>
    <n v="1000"/>
  </r>
  <r>
    <n v="0.82"/>
    <n v="0.57999999999999996"/>
    <n v="4"/>
    <n v="183"/>
    <n v="3"/>
    <x v="0"/>
    <n v="0"/>
    <x v="5"/>
    <x v="2"/>
    <n v="3"/>
    <n v="1000"/>
  </r>
  <r>
    <n v="0.88"/>
    <n v="0.57999999999999996"/>
    <n v="4"/>
    <n v="147"/>
    <n v="4"/>
    <x v="0"/>
    <n v="0"/>
    <x v="6"/>
    <x v="2"/>
    <n v="3"/>
    <n v="1000"/>
  </r>
  <r>
    <n v="0.82"/>
    <n v="0.57999999999999996"/>
    <n v="4"/>
    <n v="136"/>
    <n v="3"/>
    <x v="0"/>
    <n v="0"/>
    <x v="6"/>
    <x v="2"/>
    <n v="3"/>
    <n v="1000"/>
  </r>
  <r>
    <n v="0.82"/>
    <n v="0.57999999999999996"/>
    <n v="4"/>
    <n v="202"/>
    <n v="2"/>
    <x v="0"/>
    <n v="0"/>
    <x v="7"/>
    <x v="2"/>
    <n v="3"/>
    <n v="2000"/>
  </r>
  <r>
    <n v="0.93"/>
    <n v="0.57999999999999996"/>
    <n v="4"/>
    <n v="222"/>
    <n v="2"/>
    <x v="0"/>
    <n v="0"/>
    <x v="7"/>
    <x v="2"/>
    <n v="3"/>
    <n v="2000"/>
  </r>
  <r>
    <n v="0.89"/>
    <n v="0.57999999999999996"/>
    <n v="3"/>
    <n v="183"/>
    <n v="4"/>
    <x v="0"/>
    <n v="0"/>
    <x v="1"/>
    <x v="2"/>
    <n v="3"/>
    <n v="2000"/>
  </r>
  <r>
    <n v="0.6"/>
    <n v="0.57999999999999996"/>
    <n v="4"/>
    <n v="249"/>
    <n v="3"/>
    <x v="0"/>
    <n v="0"/>
    <x v="8"/>
    <x v="2"/>
    <n v="3"/>
    <n v="2000"/>
  </r>
  <r>
    <n v="0.95"/>
    <n v="0.57999999999999996"/>
    <n v="3"/>
    <n v="163"/>
    <n v="3"/>
    <x v="0"/>
    <n v="0"/>
    <x v="1"/>
    <x v="2"/>
    <n v="3"/>
    <n v="2000"/>
  </r>
  <r>
    <n v="0.88"/>
    <n v="0.57999999999999996"/>
    <n v="5"/>
    <n v="266"/>
    <n v="3"/>
    <x v="0"/>
    <n v="0"/>
    <x v="4"/>
    <x v="2"/>
    <n v="3"/>
    <n v="3000"/>
  </r>
  <r>
    <n v="0.95"/>
    <n v="0.57999999999999996"/>
    <n v="3"/>
    <n v="193"/>
    <n v="2"/>
    <x v="0"/>
    <n v="0"/>
    <x v="3"/>
    <x v="2"/>
    <n v="3"/>
    <n v="1000"/>
  </r>
  <r>
    <n v="0.84"/>
    <n v="0.57999999999999996"/>
    <n v="3"/>
    <n v="140"/>
    <n v="3"/>
    <x v="0"/>
    <n v="0"/>
    <x v="3"/>
    <x v="2"/>
    <n v="3"/>
    <n v="1000"/>
  </r>
  <r>
    <n v="0.51"/>
    <n v="0.57999999999999996"/>
    <n v="4"/>
    <n v="272"/>
    <n v="3"/>
    <x v="0"/>
    <n v="0"/>
    <x v="3"/>
    <x v="2"/>
    <n v="3"/>
    <n v="1000"/>
  </r>
  <r>
    <n v="0.85"/>
    <n v="0.57999999999999996"/>
    <n v="4"/>
    <n v="143"/>
    <n v="6"/>
    <x v="0"/>
    <n v="0"/>
    <x v="8"/>
    <x v="2"/>
    <n v="3"/>
    <n v="2000"/>
  </r>
  <r>
    <n v="0.85"/>
    <n v="0.57999999999999996"/>
    <n v="4"/>
    <n v="273"/>
    <n v="4"/>
    <x v="0"/>
    <n v="0"/>
    <x v="8"/>
    <x v="2"/>
    <n v="3"/>
    <n v="2000"/>
  </r>
  <r>
    <n v="0.45"/>
    <n v="0.57999999999999996"/>
    <n v="3"/>
    <n v="200"/>
    <n v="2"/>
    <x v="0"/>
    <n v="0"/>
    <x v="7"/>
    <x v="2"/>
    <n v="3"/>
    <n v="2000"/>
  </r>
  <r>
    <n v="0.78"/>
    <n v="0.57999999999999996"/>
    <n v="3"/>
    <n v="224"/>
    <n v="2"/>
    <x v="0"/>
    <n v="0"/>
    <x v="2"/>
    <x v="2"/>
    <n v="3"/>
    <n v="2000"/>
  </r>
  <r>
    <n v="0.63"/>
    <n v="0.57999999999999996"/>
    <n v="4"/>
    <n v="141"/>
    <n v="3"/>
    <x v="0"/>
    <n v="0"/>
    <x v="1"/>
    <x v="2"/>
    <n v="3"/>
    <n v="2000"/>
  </r>
  <r>
    <n v="0.24"/>
    <n v="0.57999999999999996"/>
    <n v="5"/>
    <n v="279"/>
    <n v="4"/>
    <x v="0"/>
    <n v="0"/>
    <x v="4"/>
    <x v="2"/>
    <n v="3"/>
    <n v="3000"/>
  </r>
  <r>
    <n v="0.67"/>
    <n v="0.57999999999999996"/>
    <n v="3"/>
    <n v="246"/>
    <n v="3"/>
    <x v="0"/>
    <n v="0"/>
    <x v="1"/>
    <x v="2"/>
    <n v="3"/>
    <n v="2000"/>
  </r>
  <r>
    <n v="0.56000000000000005"/>
    <n v="0.57999999999999996"/>
    <n v="3"/>
    <n v="173"/>
    <n v="3"/>
    <x v="0"/>
    <n v="0"/>
    <x v="6"/>
    <x v="2"/>
    <n v="3"/>
    <n v="1000"/>
  </r>
  <r>
    <n v="0.74"/>
    <n v="0.57999999999999996"/>
    <n v="4"/>
    <n v="233"/>
    <n v="4"/>
    <x v="0"/>
    <n v="0"/>
    <x v="4"/>
    <x v="2"/>
    <n v="3"/>
    <n v="3000"/>
  </r>
  <r>
    <n v="0.41"/>
    <n v="0.57999999999999996"/>
    <n v="5"/>
    <n v="274"/>
    <n v="2"/>
    <x v="0"/>
    <n v="0"/>
    <x v="2"/>
    <x v="2"/>
    <n v="3"/>
    <n v="2000"/>
  </r>
  <r>
    <n v="0.77"/>
    <n v="0.57999999999999996"/>
    <n v="4"/>
    <n v="243"/>
    <n v="4"/>
    <x v="0"/>
    <n v="1"/>
    <x v="2"/>
    <x v="2"/>
    <n v="3"/>
    <n v="2000"/>
  </r>
  <r>
    <n v="0.8"/>
    <n v="0.57999999999999996"/>
    <n v="3"/>
    <n v="197"/>
    <n v="3"/>
    <x v="0"/>
    <n v="0"/>
    <x v="6"/>
    <x v="2"/>
    <n v="3"/>
    <n v="1000"/>
  </r>
  <r>
    <n v="0.93"/>
    <n v="0.57999999999999996"/>
    <n v="3"/>
    <n v="215"/>
    <n v="3"/>
    <x v="0"/>
    <n v="0"/>
    <x v="2"/>
    <x v="2"/>
    <n v="3"/>
    <n v="2000"/>
  </r>
  <r>
    <n v="0.7"/>
    <n v="0.57999999999999996"/>
    <n v="3"/>
    <n v="211"/>
    <n v="3"/>
    <x v="0"/>
    <n v="0"/>
    <x v="2"/>
    <x v="2"/>
    <n v="3"/>
    <n v="2000"/>
  </r>
  <r>
    <n v="0.55000000000000004"/>
    <n v="0.57999999999999996"/>
    <n v="5"/>
    <n v="262"/>
    <n v="3"/>
    <x v="0"/>
    <n v="0"/>
    <x v="6"/>
    <x v="2"/>
    <n v="3"/>
    <n v="1000"/>
  </r>
  <r>
    <n v="0.92"/>
    <n v="0.57999999999999996"/>
    <n v="3"/>
    <n v="261"/>
    <n v="3"/>
    <x v="0"/>
    <n v="0"/>
    <x v="2"/>
    <x v="2"/>
    <n v="3"/>
    <n v="2000"/>
  </r>
  <r>
    <n v="0.22"/>
    <n v="0.57999999999999996"/>
    <n v="2"/>
    <n v="255"/>
    <n v="5"/>
    <x v="0"/>
    <n v="0"/>
    <x v="2"/>
    <x v="2"/>
    <n v="3"/>
    <n v="2000"/>
  </r>
  <r>
    <n v="0.77"/>
    <n v="0.57999999999999996"/>
    <n v="4"/>
    <n v="162"/>
    <n v="2"/>
    <x v="0"/>
    <n v="0"/>
    <x v="6"/>
    <x v="2"/>
    <n v="3"/>
    <n v="1000"/>
  </r>
  <r>
    <n v="0.9"/>
    <n v="0.57999999999999996"/>
    <n v="5"/>
    <n v="260"/>
    <n v="2"/>
    <x v="0"/>
    <n v="0"/>
    <x v="6"/>
    <x v="2"/>
    <n v="3"/>
    <n v="1000"/>
  </r>
  <r>
    <n v="0.84"/>
    <n v="0.57999999999999996"/>
    <n v="5"/>
    <n v="186"/>
    <n v="2"/>
    <x v="0"/>
    <n v="0"/>
    <x v="2"/>
    <x v="2"/>
    <n v="3"/>
    <n v="2000"/>
  </r>
  <r>
    <n v="0.57999999999999996"/>
    <n v="0.57999999999999996"/>
    <n v="5"/>
    <n v="171"/>
    <n v="2"/>
    <x v="0"/>
    <n v="0"/>
    <x v="3"/>
    <x v="2"/>
    <n v="3"/>
    <n v="1000"/>
  </r>
  <r>
    <n v="0.59"/>
    <n v="0.57999999999999996"/>
    <n v="2"/>
    <n v="267"/>
    <n v="3"/>
    <x v="0"/>
    <n v="0"/>
    <x v="2"/>
    <x v="2"/>
    <n v="3"/>
    <n v="2000"/>
  </r>
  <r>
    <n v="0.77"/>
    <n v="0.57999999999999996"/>
    <n v="2"/>
    <n v="247"/>
    <n v="2"/>
    <x v="0"/>
    <n v="0"/>
    <x v="7"/>
    <x v="2"/>
    <n v="3"/>
    <n v="2000"/>
  </r>
  <r>
    <n v="0.87"/>
    <n v="0.57999999999999996"/>
    <n v="3"/>
    <n v="140"/>
    <n v="3"/>
    <x v="0"/>
    <n v="0"/>
    <x v="6"/>
    <x v="2"/>
    <n v="3"/>
    <n v="1000"/>
  </r>
  <r>
    <n v="0.49"/>
    <n v="0.57999999999999996"/>
    <n v="5"/>
    <n v="246"/>
    <n v="3"/>
    <x v="0"/>
    <n v="0"/>
    <x v="2"/>
    <x v="2"/>
    <n v="3"/>
    <n v="2000"/>
  </r>
  <r>
    <n v="0.75"/>
    <n v="0.57999999999999996"/>
    <n v="3"/>
    <n v="159"/>
    <n v="3"/>
    <x v="0"/>
    <n v="0"/>
    <x v="1"/>
    <x v="2"/>
    <n v="3"/>
    <n v="2000"/>
  </r>
  <r>
    <n v="0.52"/>
    <n v="0.57999999999999996"/>
    <n v="3"/>
    <n v="203"/>
    <n v="2"/>
    <x v="0"/>
    <n v="0"/>
    <x v="7"/>
    <x v="2"/>
    <n v="3"/>
    <n v="2000"/>
  </r>
  <r>
    <n v="0.54"/>
    <n v="0.57999999999999996"/>
    <n v="3"/>
    <n v="234"/>
    <n v="3"/>
    <x v="0"/>
    <n v="0"/>
    <x v="2"/>
    <x v="2"/>
    <n v="3"/>
    <n v="2000"/>
  </r>
  <r>
    <n v="0.91"/>
    <n v="0.57999999999999996"/>
    <n v="3"/>
    <n v="257"/>
    <n v="3"/>
    <x v="0"/>
    <n v="0"/>
    <x v="4"/>
    <x v="2"/>
    <n v="3"/>
    <n v="3000"/>
  </r>
  <r>
    <n v="0.94"/>
    <n v="0.57999999999999996"/>
    <n v="4"/>
    <n v="159"/>
    <n v="3"/>
    <x v="0"/>
    <n v="0"/>
    <x v="2"/>
    <x v="2"/>
    <n v="3"/>
    <n v="2000"/>
  </r>
  <r>
    <n v="0.76"/>
    <n v="0.57999999999999996"/>
    <n v="5"/>
    <n v="136"/>
    <n v="3"/>
    <x v="0"/>
    <n v="0"/>
    <x v="1"/>
    <x v="2"/>
    <n v="3"/>
    <n v="2000"/>
  </r>
  <r>
    <n v="0.93"/>
    <n v="0.57999999999999996"/>
    <n v="5"/>
    <n v="238"/>
    <n v="2"/>
    <x v="0"/>
    <n v="0"/>
    <x v="2"/>
    <x v="2"/>
    <n v="3"/>
    <n v="2000"/>
  </r>
  <r>
    <n v="0.6"/>
    <n v="0.57999999999999996"/>
    <n v="3"/>
    <n v="201"/>
    <n v="3"/>
    <x v="0"/>
    <n v="0"/>
    <x v="2"/>
    <x v="2"/>
    <n v="3"/>
    <n v="2000"/>
  </r>
  <r>
    <n v="0.6"/>
    <n v="0.57999999999999996"/>
    <n v="2"/>
    <n v="182"/>
    <n v="2"/>
    <x v="0"/>
    <n v="0"/>
    <x v="6"/>
    <x v="2"/>
    <n v="3"/>
    <n v="1000"/>
  </r>
  <r>
    <n v="0.56999999999999995"/>
    <n v="0.57999999999999996"/>
    <n v="3"/>
    <n v="251"/>
    <n v="3"/>
    <x v="0"/>
    <n v="0"/>
    <x v="1"/>
    <x v="2"/>
    <n v="3"/>
    <n v="2000"/>
  </r>
  <r>
    <n v="0.54"/>
    <n v="0.57999999999999996"/>
    <n v="4"/>
    <n v="178"/>
    <n v="3"/>
    <x v="0"/>
    <n v="0"/>
    <x v="9"/>
    <x v="2"/>
    <n v="3"/>
    <n v="900"/>
  </r>
  <r>
    <n v="0.74"/>
    <n v="0.57999999999999996"/>
    <n v="4"/>
    <n v="178"/>
    <n v="4"/>
    <x v="0"/>
    <n v="0"/>
    <x v="2"/>
    <x v="2"/>
    <n v="3"/>
    <n v="2000"/>
  </r>
  <r>
    <n v="0.82"/>
    <n v="0.57999999999999996"/>
    <n v="4"/>
    <n v="249"/>
    <n v="5"/>
    <x v="0"/>
    <n v="0"/>
    <x v="1"/>
    <x v="2"/>
    <n v="3"/>
    <n v="2000"/>
  </r>
  <r>
    <n v="0.88"/>
    <n v="0.57999999999999996"/>
    <n v="5"/>
    <n v="213"/>
    <n v="4"/>
    <x v="0"/>
    <n v="0"/>
    <x v="9"/>
    <x v="2"/>
    <n v="3"/>
    <n v="900"/>
  </r>
  <r>
    <n v="0.74"/>
    <n v="0.57999999999999996"/>
    <n v="4"/>
    <n v="193"/>
    <n v="3"/>
    <x v="0"/>
    <n v="0"/>
    <x v="6"/>
    <x v="2"/>
    <n v="3"/>
    <n v="1000"/>
  </r>
  <r>
    <n v="0.56999999999999995"/>
    <n v="0.57999999999999996"/>
    <n v="3"/>
    <n v="192"/>
    <n v="3"/>
    <x v="0"/>
    <n v="0"/>
    <x v="1"/>
    <x v="2"/>
    <n v="3"/>
    <n v="2000"/>
  </r>
  <r>
    <n v="0.99"/>
    <n v="0.57999999999999996"/>
    <n v="2"/>
    <n v="166"/>
    <n v="3"/>
    <x v="0"/>
    <n v="0"/>
    <x v="4"/>
    <x v="2"/>
    <n v="3"/>
    <n v="3000"/>
  </r>
  <r>
    <n v="0.9"/>
    <n v="0.57999999999999996"/>
    <n v="3"/>
    <n v="264"/>
    <n v="3"/>
    <x v="0"/>
    <n v="0"/>
    <x v="8"/>
    <x v="2"/>
    <n v="3"/>
    <n v="2000"/>
  </r>
  <r>
    <n v="0.97"/>
    <n v="0.57999999999999996"/>
    <n v="3"/>
    <n v="200"/>
    <n v="2"/>
    <x v="0"/>
    <n v="0"/>
    <x v="7"/>
    <x v="2"/>
    <n v="3"/>
    <n v="2000"/>
  </r>
  <r>
    <n v="0.61"/>
    <n v="0.57999999999999996"/>
    <n v="4"/>
    <n v="142"/>
    <n v="4"/>
    <x v="0"/>
    <n v="0"/>
    <x v="2"/>
    <x v="2"/>
    <n v="3"/>
    <n v="2000"/>
  </r>
  <r>
    <n v="0.24"/>
    <n v="0.57999999999999996"/>
    <n v="3"/>
    <n v="184"/>
    <n v="5"/>
    <x v="0"/>
    <n v="0"/>
    <x v="1"/>
    <x v="2"/>
    <n v="3"/>
    <n v="2000"/>
  </r>
  <r>
    <n v="0.53"/>
    <n v="0.57999999999999996"/>
    <n v="4"/>
    <n v="251"/>
    <n v="2"/>
    <x v="0"/>
    <n v="0"/>
    <x v="1"/>
    <x v="2"/>
    <n v="3"/>
    <n v="2000"/>
  </r>
  <r>
    <n v="1"/>
    <n v="0.57999999999999996"/>
    <n v="4"/>
    <n v="229"/>
    <n v="2"/>
    <x v="0"/>
    <n v="0"/>
    <x v="1"/>
    <x v="2"/>
    <n v="3"/>
    <n v="2000"/>
  </r>
  <r>
    <n v="0.67"/>
    <n v="0.57999999999999996"/>
    <n v="4"/>
    <n v="158"/>
    <n v="3"/>
    <x v="0"/>
    <n v="0"/>
    <x v="6"/>
    <x v="2"/>
    <n v="3"/>
    <n v="1000"/>
  </r>
  <r>
    <n v="0.89"/>
    <n v="0.57999999999999996"/>
    <n v="3"/>
    <n v="167"/>
    <n v="3"/>
    <x v="0"/>
    <n v="0"/>
    <x v="6"/>
    <x v="2"/>
    <n v="3"/>
    <n v="1000"/>
  </r>
  <r>
    <n v="0.92"/>
    <n v="0.57999999999999996"/>
    <n v="5"/>
    <n v="205"/>
    <n v="2"/>
    <x v="0"/>
    <n v="0"/>
    <x v="5"/>
    <x v="2"/>
    <n v="3"/>
    <n v="1000"/>
  </r>
  <r>
    <n v="0.74"/>
    <n v="0.57999999999999996"/>
    <n v="4"/>
    <n v="215"/>
    <n v="3"/>
    <x v="0"/>
    <n v="0"/>
    <x v="6"/>
    <x v="2"/>
    <n v="3"/>
    <n v="1000"/>
  </r>
  <r>
    <n v="0.98"/>
    <n v="0.57999999999999996"/>
    <n v="5"/>
    <n v="186"/>
    <n v="3"/>
    <x v="0"/>
    <n v="0"/>
    <x v="2"/>
    <x v="2"/>
    <n v="3"/>
    <n v="2000"/>
  </r>
  <r>
    <n v="0.78"/>
    <n v="0.57999999999999996"/>
    <n v="3"/>
    <n v="241"/>
    <n v="3"/>
    <x v="0"/>
    <n v="0"/>
    <x v="2"/>
    <x v="2"/>
    <n v="3"/>
    <n v="2000"/>
  </r>
  <r>
    <n v="0.68"/>
    <n v="0.57999999999999996"/>
    <n v="4"/>
    <n v="186"/>
    <n v="2"/>
    <x v="0"/>
    <n v="0"/>
    <x v="2"/>
    <x v="2"/>
    <n v="3"/>
    <n v="2000"/>
  </r>
  <r>
    <n v="0.7"/>
    <n v="0.57999999999999996"/>
    <n v="4"/>
    <n v="207"/>
    <n v="2"/>
    <x v="0"/>
    <n v="0"/>
    <x v="2"/>
    <x v="2"/>
    <n v="3"/>
    <n v="2000"/>
  </r>
  <r>
    <n v="0.8"/>
    <n v="0.57999999999999996"/>
    <n v="4"/>
    <n v="189"/>
    <n v="2"/>
    <x v="0"/>
    <n v="0"/>
    <x v="6"/>
    <x v="2"/>
    <n v="3"/>
    <n v="1000"/>
  </r>
  <r>
    <n v="0.19"/>
    <n v="0.57999999999999996"/>
    <n v="4"/>
    <n v="173"/>
    <n v="5"/>
    <x v="0"/>
    <n v="0"/>
    <x v="3"/>
    <x v="2"/>
    <n v="3"/>
    <n v="1000"/>
  </r>
  <r>
    <n v="0.48"/>
    <n v="0.57999999999999996"/>
    <n v="3"/>
    <n v="194"/>
    <n v="3"/>
    <x v="0"/>
    <n v="0"/>
    <x v="1"/>
    <x v="2"/>
    <n v="3"/>
    <n v="2000"/>
  </r>
  <r>
    <n v="0.66"/>
    <n v="0.57999999999999996"/>
    <n v="4"/>
    <n v="244"/>
    <n v="3"/>
    <x v="0"/>
    <n v="0"/>
    <x v="2"/>
    <x v="2"/>
    <n v="3"/>
    <n v="2000"/>
  </r>
  <r>
    <n v="0.66"/>
    <n v="0.57999999999999996"/>
    <n v="3"/>
    <n v="157"/>
    <n v="2"/>
    <x v="0"/>
    <n v="0"/>
    <x v="6"/>
    <x v="2"/>
    <n v="3"/>
    <n v="1000"/>
  </r>
  <r>
    <n v="0.14000000000000001"/>
    <n v="0.57999999999999996"/>
    <n v="4"/>
    <n v="275"/>
    <n v="10"/>
    <x v="0"/>
    <n v="0"/>
    <x v="2"/>
    <x v="2"/>
    <n v="3"/>
    <n v="2000"/>
  </r>
  <r>
    <n v="0.69"/>
    <n v="0.57999999999999996"/>
    <n v="4"/>
    <n v="149"/>
    <n v="3"/>
    <x v="0"/>
    <n v="1"/>
    <x v="4"/>
    <x v="2"/>
    <n v="3"/>
    <n v="3000"/>
  </r>
  <r>
    <n v="0.77"/>
    <n v="0.57999999999999996"/>
    <n v="4"/>
    <n v="202"/>
    <n v="3"/>
    <x v="0"/>
    <n v="0"/>
    <x v="2"/>
    <x v="2"/>
    <n v="3"/>
    <n v="2000"/>
  </r>
  <r>
    <n v="0.85"/>
    <n v="0.57999999999999996"/>
    <n v="4"/>
    <n v="186"/>
    <n v="7"/>
    <x v="0"/>
    <n v="0"/>
    <x v="2"/>
    <x v="2"/>
    <n v="3"/>
    <n v="2000"/>
  </r>
  <r>
    <n v="0.82"/>
    <n v="0.57999999999999996"/>
    <n v="5"/>
    <n v="263"/>
    <n v="8"/>
    <x v="0"/>
    <n v="0"/>
    <x v="8"/>
    <x v="2"/>
    <n v="3"/>
    <n v="2000"/>
  </r>
  <r>
    <n v="0.19"/>
    <n v="0.57999999999999996"/>
    <n v="4"/>
    <n v="173"/>
    <n v="5"/>
    <x v="0"/>
    <n v="0"/>
    <x v="3"/>
    <x v="2"/>
    <n v="3"/>
    <n v="1000"/>
  </r>
  <r>
    <n v="0.48"/>
    <n v="0.57999999999999996"/>
    <n v="3"/>
    <n v="194"/>
    <n v="3"/>
    <x v="0"/>
    <n v="0"/>
    <x v="1"/>
    <x v="2"/>
    <n v="3"/>
    <n v="2000"/>
  </r>
  <r>
    <n v="0.66"/>
    <n v="0.57999999999999996"/>
    <n v="4"/>
    <n v="244"/>
    <n v="3"/>
    <x v="0"/>
    <n v="0"/>
    <x v="2"/>
    <x v="2"/>
    <n v="3"/>
    <n v="2000"/>
  </r>
  <r>
    <n v="0.66"/>
    <n v="0.57999999999999996"/>
    <n v="3"/>
    <n v="157"/>
    <n v="2"/>
    <x v="0"/>
    <n v="0"/>
    <x v="6"/>
    <x v="2"/>
    <n v="3"/>
    <n v="1000"/>
  </r>
  <r>
    <n v="0.14000000000000001"/>
    <n v="0.57999999999999996"/>
    <n v="4"/>
    <n v="275"/>
    <n v="10"/>
    <x v="0"/>
    <n v="0"/>
    <x v="2"/>
    <x v="2"/>
    <n v="3"/>
    <n v="2000"/>
  </r>
  <r>
    <n v="0.69"/>
    <n v="0.57999999999999996"/>
    <n v="4"/>
    <n v="149"/>
    <n v="3"/>
    <x v="0"/>
    <n v="1"/>
    <x v="4"/>
    <x v="2"/>
    <n v="3"/>
    <n v="3000"/>
  </r>
  <r>
    <n v="0.77"/>
    <n v="0.57999999999999996"/>
    <n v="4"/>
    <n v="202"/>
    <n v="3"/>
    <x v="0"/>
    <n v="0"/>
    <x v="2"/>
    <x v="2"/>
    <n v="3"/>
    <n v="2000"/>
  </r>
  <r>
    <n v="0.85"/>
    <n v="0.57999999999999996"/>
    <n v="4"/>
    <n v="186"/>
    <n v="7"/>
    <x v="0"/>
    <n v="0"/>
    <x v="2"/>
    <x v="2"/>
    <n v="3"/>
    <n v="2000"/>
  </r>
  <r>
    <n v="0.82"/>
    <n v="0.57999999999999996"/>
    <n v="5"/>
    <n v="263"/>
    <n v="8"/>
    <x v="0"/>
    <n v="0"/>
    <x v="8"/>
    <x v="2"/>
    <n v="3"/>
    <n v="2000"/>
  </r>
  <r>
    <n v="0.62"/>
    <n v="0.59"/>
    <n v="3"/>
    <n v="128"/>
    <n v="3"/>
    <x v="0"/>
    <n v="0"/>
    <x v="7"/>
    <x v="2"/>
    <n v="3"/>
    <n v="2000"/>
  </r>
  <r>
    <n v="0.13"/>
    <n v="0.59"/>
    <n v="5"/>
    <n v="160"/>
    <n v="5"/>
    <x v="0"/>
    <n v="0"/>
    <x v="1"/>
    <x v="2"/>
    <n v="3"/>
    <n v="2000"/>
  </r>
  <r>
    <n v="0.76"/>
    <n v="0.59"/>
    <n v="3"/>
    <n v="191"/>
    <n v="4"/>
    <x v="0"/>
    <n v="0"/>
    <x v="4"/>
    <x v="2"/>
    <n v="3"/>
    <n v="3000"/>
  </r>
  <r>
    <n v="0.74"/>
    <n v="0.59"/>
    <n v="4"/>
    <n v="155"/>
    <n v="3"/>
    <x v="0"/>
    <n v="0"/>
    <x v="6"/>
    <x v="2"/>
    <n v="3"/>
    <n v="1000"/>
  </r>
  <r>
    <n v="0.88"/>
    <n v="0.59"/>
    <n v="5"/>
    <n v="230"/>
    <n v="3"/>
    <x v="0"/>
    <n v="0"/>
    <x v="6"/>
    <x v="2"/>
    <n v="3"/>
    <n v="1000"/>
  </r>
  <r>
    <n v="0.5"/>
    <n v="0.59"/>
    <n v="4"/>
    <n v="192"/>
    <n v="2"/>
    <x v="0"/>
    <n v="0"/>
    <x v="2"/>
    <x v="2"/>
    <n v="3"/>
    <n v="2000"/>
  </r>
  <r>
    <n v="0.93"/>
    <n v="0.59"/>
    <n v="5"/>
    <n v="172"/>
    <n v="3"/>
    <x v="0"/>
    <n v="0"/>
    <x v="2"/>
    <x v="2"/>
    <n v="3"/>
    <n v="2000"/>
  </r>
  <r>
    <n v="0.74"/>
    <n v="0.59"/>
    <n v="3"/>
    <n v="274"/>
    <n v="3"/>
    <x v="0"/>
    <n v="0"/>
    <x v="2"/>
    <x v="2"/>
    <n v="3"/>
    <n v="2000"/>
  </r>
  <r>
    <n v="0.66"/>
    <n v="0.59"/>
    <n v="5"/>
    <n v="262"/>
    <n v="2"/>
    <x v="0"/>
    <n v="0"/>
    <x v="1"/>
    <x v="2"/>
    <n v="3"/>
    <n v="2000"/>
  </r>
  <r>
    <n v="0.71"/>
    <n v="0.59"/>
    <n v="4"/>
    <n v="138"/>
    <n v="3"/>
    <x v="0"/>
    <n v="0"/>
    <x v="5"/>
    <x v="2"/>
    <n v="3"/>
    <n v="1000"/>
  </r>
  <r>
    <n v="0.86"/>
    <n v="0.59"/>
    <n v="3"/>
    <n v="215"/>
    <n v="3"/>
    <x v="0"/>
    <n v="0"/>
    <x v="7"/>
    <x v="2"/>
    <n v="3"/>
    <n v="2000"/>
  </r>
  <r>
    <n v="0.98"/>
    <n v="0.59"/>
    <n v="4"/>
    <n v="149"/>
    <n v="2"/>
    <x v="0"/>
    <n v="0"/>
    <x v="9"/>
    <x v="2"/>
    <n v="3"/>
    <n v="900"/>
  </r>
  <r>
    <n v="0.94"/>
    <n v="0.59"/>
    <n v="6"/>
    <n v="212"/>
    <n v="2"/>
    <x v="0"/>
    <n v="0"/>
    <x v="2"/>
    <x v="2"/>
    <n v="3"/>
    <n v="2000"/>
  </r>
  <r>
    <n v="0.63"/>
    <n v="0.59"/>
    <n v="3"/>
    <n v="155"/>
    <n v="3"/>
    <x v="0"/>
    <n v="0"/>
    <x v="2"/>
    <x v="2"/>
    <n v="3"/>
    <n v="2000"/>
  </r>
  <r>
    <n v="0.82"/>
    <n v="0.59"/>
    <n v="3"/>
    <n v="249"/>
    <n v="3"/>
    <x v="0"/>
    <n v="0"/>
    <x v="8"/>
    <x v="2"/>
    <n v="3"/>
    <n v="2000"/>
  </r>
  <r>
    <n v="0.95"/>
    <n v="0.59"/>
    <n v="4"/>
    <n v="235"/>
    <n v="3"/>
    <x v="0"/>
    <n v="0"/>
    <x v="8"/>
    <x v="2"/>
    <n v="3"/>
    <n v="2000"/>
  </r>
  <r>
    <n v="0.87"/>
    <n v="0.59"/>
    <n v="5"/>
    <n v="261"/>
    <n v="3"/>
    <x v="0"/>
    <n v="0"/>
    <x v="8"/>
    <x v="2"/>
    <n v="3"/>
    <n v="2000"/>
  </r>
  <r>
    <n v="0.68"/>
    <n v="0.59"/>
    <n v="3"/>
    <n v="141"/>
    <n v="3"/>
    <x v="0"/>
    <n v="0"/>
    <x v="0"/>
    <x v="2"/>
    <n v="3"/>
    <n v="2000"/>
  </r>
  <r>
    <n v="0.74"/>
    <n v="0.59"/>
    <n v="4"/>
    <n v="177"/>
    <n v="4"/>
    <x v="0"/>
    <n v="0"/>
    <x v="2"/>
    <x v="2"/>
    <n v="3"/>
    <n v="2000"/>
  </r>
  <r>
    <n v="0.54"/>
    <n v="0.59"/>
    <n v="4"/>
    <n v="228"/>
    <n v="3"/>
    <x v="0"/>
    <n v="0"/>
    <x v="8"/>
    <x v="2"/>
    <n v="3"/>
    <n v="2000"/>
  </r>
  <r>
    <n v="0.69"/>
    <n v="0.59"/>
    <n v="4"/>
    <n v="266"/>
    <n v="4"/>
    <x v="0"/>
    <n v="0"/>
    <x v="1"/>
    <x v="2"/>
    <n v="3"/>
    <n v="2000"/>
  </r>
  <r>
    <n v="0.6"/>
    <n v="0.59"/>
    <n v="3"/>
    <n v="172"/>
    <n v="3"/>
    <x v="0"/>
    <n v="0"/>
    <x v="1"/>
    <x v="2"/>
    <n v="3"/>
    <n v="2000"/>
  </r>
  <r>
    <n v="0.41"/>
    <n v="0.59"/>
    <n v="2"/>
    <n v="182"/>
    <n v="3"/>
    <x v="0"/>
    <n v="0"/>
    <x v="1"/>
    <x v="2"/>
    <n v="3"/>
    <n v="2000"/>
  </r>
  <r>
    <n v="0.31"/>
    <n v="0.59"/>
    <n v="3"/>
    <n v="176"/>
    <n v="3"/>
    <x v="0"/>
    <n v="0"/>
    <x v="1"/>
    <x v="2"/>
    <n v="3"/>
    <n v="2000"/>
  </r>
  <r>
    <n v="0.79"/>
    <n v="0.59"/>
    <n v="5"/>
    <n v="197"/>
    <n v="4"/>
    <x v="0"/>
    <n v="0"/>
    <x v="1"/>
    <x v="2"/>
    <n v="3"/>
    <n v="2000"/>
  </r>
  <r>
    <n v="0.69"/>
    <n v="0.59"/>
    <n v="3"/>
    <n v="233"/>
    <n v="3"/>
    <x v="0"/>
    <n v="0"/>
    <x v="6"/>
    <x v="2"/>
    <n v="3"/>
    <n v="1000"/>
  </r>
  <r>
    <n v="0.74"/>
    <n v="0.59"/>
    <n v="2"/>
    <n v="257"/>
    <n v="4"/>
    <x v="0"/>
    <n v="0"/>
    <x v="2"/>
    <x v="2"/>
    <n v="3"/>
    <n v="2000"/>
  </r>
  <r>
    <n v="0.36"/>
    <n v="0.59"/>
    <n v="2"/>
    <n v="198"/>
    <n v="2"/>
    <x v="0"/>
    <n v="1"/>
    <x v="7"/>
    <x v="2"/>
    <n v="3"/>
    <n v="2000"/>
  </r>
  <r>
    <n v="0.56000000000000005"/>
    <n v="0.59"/>
    <n v="4"/>
    <n v="164"/>
    <n v="3"/>
    <x v="0"/>
    <n v="1"/>
    <x v="6"/>
    <x v="2"/>
    <n v="3"/>
    <n v="1000"/>
  </r>
  <r>
    <n v="0.65"/>
    <n v="0.59"/>
    <n v="5"/>
    <n v="271"/>
    <n v="3"/>
    <x v="0"/>
    <n v="0"/>
    <x v="1"/>
    <x v="2"/>
    <n v="3"/>
    <n v="2000"/>
  </r>
  <r>
    <n v="0.56000000000000005"/>
    <n v="0.59"/>
    <n v="3"/>
    <n v="185"/>
    <n v="2"/>
    <x v="0"/>
    <n v="0"/>
    <x v="7"/>
    <x v="2"/>
    <n v="3"/>
    <n v="2000"/>
  </r>
  <r>
    <n v="0.94"/>
    <n v="0.59"/>
    <n v="3"/>
    <n v="137"/>
    <n v="2"/>
    <x v="0"/>
    <n v="0"/>
    <x v="2"/>
    <x v="2"/>
    <n v="3"/>
    <n v="2000"/>
  </r>
  <r>
    <n v="0.94"/>
    <n v="0.59"/>
    <n v="3"/>
    <n v="234"/>
    <n v="2"/>
    <x v="0"/>
    <n v="0"/>
    <x v="6"/>
    <x v="2"/>
    <n v="3"/>
    <n v="1000"/>
  </r>
  <r>
    <n v="0.67"/>
    <n v="0.59"/>
    <n v="3"/>
    <n v="205"/>
    <n v="5"/>
    <x v="0"/>
    <n v="0"/>
    <x v="6"/>
    <x v="2"/>
    <n v="3"/>
    <n v="1000"/>
  </r>
  <r>
    <n v="0.53"/>
    <n v="0.59"/>
    <n v="4"/>
    <n v="265"/>
    <n v="2"/>
    <x v="0"/>
    <n v="0"/>
    <x v="6"/>
    <x v="2"/>
    <n v="3"/>
    <n v="1000"/>
  </r>
  <r>
    <n v="0.81"/>
    <n v="0.59"/>
    <n v="2"/>
    <n v="236"/>
    <n v="3"/>
    <x v="0"/>
    <n v="0"/>
    <x v="8"/>
    <x v="2"/>
    <n v="3"/>
    <n v="2000"/>
  </r>
  <r>
    <n v="0.84"/>
    <n v="0.59"/>
    <n v="3"/>
    <n v="234"/>
    <n v="2"/>
    <x v="0"/>
    <n v="0"/>
    <x v="2"/>
    <x v="2"/>
    <n v="3"/>
    <n v="2000"/>
  </r>
  <r>
    <n v="0.89"/>
    <n v="0.59"/>
    <n v="4"/>
    <n v="230"/>
    <n v="3"/>
    <x v="0"/>
    <n v="0"/>
    <x v="9"/>
    <x v="2"/>
    <n v="3"/>
    <n v="900"/>
  </r>
  <r>
    <n v="0.82"/>
    <n v="0.59"/>
    <n v="3"/>
    <n v="210"/>
    <n v="3"/>
    <x v="0"/>
    <n v="0"/>
    <x v="5"/>
    <x v="2"/>
    <n v="3"/>
    <n v="1000"/>
  </r>
  <r>
    <n v="0.53"/>
    <n v="0.59"/>
    <n v="2"/>
    <n v="201"/>
    <n v="3"/>
    <x v="0"/>
    <n v="0"/>
    <x v="9"/>
    <x v="2"/>
    <n v="3"/>
    <n v="900"/>
  </r>
  <r>
    <n v="0.59"/>
    <n v="0.59"/>
    <n v="4"/>
    <n v="216"/>
    <n v="2"/>
    <x v="0"/>
    <n v="0"/>
    <x v="6"/>
    <x v="2"/>
    <n v="3"/>
    <n v="1000"/>
  </r>
  <r>
    <n v="0.88"/>
    <n v="0.59"/>
    <n v="2"/>
    <n v="144"/>
    <n v="3"/>
    <x v="0"/>
    <n v="0"/>
    <x v="2"/>
    <x v="2"/>
    <n v="3"/>
    <n v="2000"/>
  </r>
  <r>
    <n v="1"/>
    <n v="0.59"/>
    <n v="5"/>
    <n v="182"/>
    <n v="3"/>
    <x v="0"/>
    <n v="0"/>
    <x v="5"/>
    <x v="2"/>
    <n v="3"/>
    <n v="1000"/>
  </r>
  <r>
    <n v="0.99"/>
    <n v="0.59"/>
    <n v="3"/>
    <n v="163"/>
    <n v="2"/>
    <x v="0"/>
    <n v="0"/>
    <x v="2"/>
    <x v="2"/>
    <n v="3"/>
    <n v="2000"/>
  </r>
  <r>
    <n v="0.84"/>
    <n v="0.59"/>
    <n v="3"/>
    <n v="234"/>
    <n v="3"/>
    <x v="0"/>
    <n v="0"/>
    <x v="2"/>
    <x v="2"/>
    <n v="3"/>
    <n v="2000"/>
  </r>
  <r>
    <n v="0.59"/>
    <n v="0.59"/>
    <n v="3"/>
    <n v="194"/>
    <n v="2"/>
    <x v="0"/>
    <n v="0"/>
    <x v="6"/>
    <x v="2"/>
    <n v="3"/>
    <n v="1000"/>
  </r>
  <r>
    <n v="0.76"/>
    <n v="0.59"/>
    <n v="3"/>
    <n v="201"/>
    <n v="6"/>
    <x v="0"/>
    <n v="0"/>
    <x v="8"/>
    <x v="2"/>
    <n v="3"/>
    <n v="2000"/>
  </r>
  <r>
    <n v="0.82"/>
    <n v="0.59"/>
    <n v="3"/>
    <n v="178"/>
    <n v="2"/>
    <x v="0"/>
    <n v="0"/>
    <x v="8"/>
    <x v="2"/>
    <n v="3"/>
    <n v="2000"/>
  </r>
  <r>
    <n v="0.73"/>
    <n v="0.59"/>
    <n v="4"/>
    <n v="214"/>
    <n v="5"/>
    <x v="0"/>
    <n v="0"/>
    <x v="9"/>
    <x v="2"/>
    <n v="3"/>
    <n v="900"/>
  </r>
  <r>
    <n v="0.35"/>
    <n v="0.59"/>
    <n v="3"/>
    <n v="281"/>
    <n v="2"/>
    <x v="0"/>
    <n v="0"/>
    <x v="1"/>
    <x v="2"/>
    <n v="3"/>
    <n v="2000"/>
  </r>
  <r>
    <n v="0.5"/>
    <n v="0.59"/>
    <n v="3"/>
    <n v="260"/>
    <n v="3"/>
    <x v="0"/>
    <n v="0"/>
    <x v="8"/>
    <x v="2"/>
    <n v="3"/>
    <n v="2000"/>
  </r>
  <r>
    <n v="0.64"/>
    <n v="0.59"/>
    <n v="3"/>
    <n v="200"/>
    <n v="2"/>
    <x v="0"/>
    <n v="0"/>
    <x v="9"/>
    <x v="2"/>
    <n v="3"/>
    <n v="900"/>
  </r>
  <r>
    <n v="0.37"/>
    <n v="0.59"/>
    <n v="3"/>
    <n v="134"/>
    <n v="3"/>
    <x v="0"/>
    <n v="0"/>
    <x v="1"/>
    <x v="2"/>
    <n v="3"/>
    <n v="2000"/>
  </r>
  <r>
    <n v="0.77"/>
    <n v="0.59"/>
    <n v="4"/>
    <n v="140"/>
    <n v="3"/>
    <x v="0"/>
    <n v="0"/>
    <x v="2"/>
    <x v="2"/>
    <n v="3"/>
    <n v="2000"/>
  </r>
  <r>
    <n v="0.96"/>
    <n v="0.59"/>
    <n v="6"/>
    <n v="133"/>
    <n v="5"/>
    <x v="0"/>
    <n v="0"/>
    <x v="2"/>
    <x v="2"/>
    <n v="3"/>
    <n v="2000"/>
  </r>
  <r>
    <n v="0.66"/>
    <n v="0.59"/>
    <n v="3"/>
    <n v="145"/>
    <n v="3"/>
    <x v="0"/>
    <n v="0"/>
    <x v="9"/>
    <x v="2"/>
    <n v="3"/>
    <n v="900"/>
  </r>
  <r>
    <n v="0.56999999999999995"/>
    <n v="0.59"/>
    <n v="4"/>
    <n v="206"/>
    <n v="3"/>
    <x v="0"/>
    <n v="0"/>
    <x v="7"/>
    <x v="2"/>
    <n v="3"/>
    <n v="2000"/>
  </r>
  <r>
    <n v="0.56999999999999995"/>
    <n v="0.59"/>
    <n v="4"/>
    <n v="158"/>
    <n v="3"/>
    <x v="0"/>
    <n v="0"/>
    <x v="4"/>
    <x v="2"/>
    <n v="3"/>
    <n v="3000"/>
  </r>
  <r>
    <n v="0.91"/>
    <n v="0.59"/>
    <n v="3"/>
    <n v="134"/>
    <n v="2"/>
    <x v="0"/>
    <n v="0"/>
    <x v="1"/>
    <x v="2"/>
    <n v="3"/>
    <n v="2000"/>
  </r>
  <r>
    <n v="0.68"/>
    <n v="0.59"/>
    <n v="4"/>
    <n v="147"/>
    <n v="2"/>
    <x v="0"/>
    <n v="0"/>
    <x v="4"/>
    <x v="2"/>
    <n v="3"/>
    <n v="3000"/>
  </r>
  <r>
    <n v="0.61"/>
    <n v="0.59"/>
    <n v="4"/>
    <n v="247"/>
    <n v="2"/>
    <x v="0"/>
    <n v="0"/>
    <x v="1"/>
    <x v="2"/>
    <n v="3"/>
    <n v="2000"/>
  </r>
  <r>
    <n v="0.91"/>
    <n v="0.59"/>
    <n v="4"/>
    <n v="177"/>
    <n v="4"/>
    <x v="0"/>
    <n v="0"/>
    <x v="6"/>
    <x v="2"/>
    <n v="3"/>
    <n v="1000"/>
  </r>
  <r>
    <n v="0.71"/>
    <n v="0.59"/>
    <n v="5"/>
    <n v="245"/>
    <n v="2"/>
    <x v="0"/>
    <n v="0"/>
    <x v="5"/>
    <x v="2"/>
    <n v="3"/>
    <n v="1000"/>
  </r>
  <r>
    <n v="0.91"/>
    <n v="0.59"/>
    <n v="4"/>
    <n v="133"/>
    <n v="4"/>
    <x v="0"/>
    <n v="0"/>
    <x v="1"/>
    <x v="2"/>
    <n v="3"/>
    <n v="2000"/>
  </r>
  <r>
    <n v="0.86"/>
    <n v="0.59"/>
    <n v="4"/>
    <n v="165"/>
    <n v="3"/>
    <x v="0"/>
    <n v="0"/>
    <x v="2"/>
    <x v="2"/>
    <n v="3"/>
    <n v="2000"/>
  </r>
  <r>
    <n v="0.52"/>
    <n v="0.59"/>
    <n v="6"/>
    <n v="104"/>
    <n v="4"/>
    <x v="0"/>
    <n v="0"/>
    <x v="0"/>
    <x v="2"/>
    <n v="3"/>
    <n v="2000"/>
  </r>
  <r>
    <n v="0.82"/>
    <n v="0.59"/>
    <n v="3"/>
    <n v="155"/>
    <n v="3"/>
    <x v="0"/>
    <n v="0"/>
    <x v="3"/>
    <x v="2"/>
    <n v="3"/>
    <n v="1000"/>
  </r>
  <r>
    <n v="0.12"/>
    <n v="0.59"/>
    <n v="3"/>
    <n v="229"/>
    <n v="6"/>
    <x v="0"/>
    <n v="0"/>
    <x v="1"/>
    <x v="2"/>
    <n v="3"/>
    <n v="2000"/>
  </r>
  <r>
    <n v="0.9"/>
    <n v="0.59"/>
    <n v="6"/>
    <n v="269"/>
    <n v="4"/>
    <x v="0"/>
    <n v="0"/>
    <x v="5"/>
    <x v="2"/>
    <n v="3"/>
    <n v="1000"/>
  </r>
  <r>
    <n v="0.53"/>
    <n v="0.59"/>
    <n v="3"/>
    <n v="148"/>
    <n v="3"/>
    <x v="0"/>
    <n v="0"/>
    <x v="8"/>
    <x v="2"/>
    <n v="3"/>
    <n v="2000"/>
  </r>
  <r>
    <n v="0.83"/>
    <n v="0.59"/>
    <n v="4"/>
    <n v="197"/>
    <n v="4"/>
    <x v="0"/>
    <n v="0"/>
    <x v="2"/>
    <x v="2"/>
    <n v="3"/>
    <n v="2000"/>
  </r>
  <r>
    <n v="0.77"/>
    <n v="0.59"/>
    <n v="4"/>
    <n v="153"/>
    <n v="3"/>
    <x v="0"/>
    <n v="0"/>
    <x v="2"/>
    <x v="2"/>
    <n v="3"/>
    <n v="2000"/>
  </r>
  <r>
    <n v="0.87"/>
    <n v="0.59"/>
    <n v="4"/>
    <n v="202"/>
    <n v="3"/>
    <x v="0"/>
    <n v="0"/>
    <x v="8"/>
    <x v="2"/>
    <n v="3"/>
    <n v="2000"/>
  </r>
  <r>
    <n v="0.52"/>
    <n v="0.59"/>
    <n v="3"/>
    <n v="164"/>
    <n v="3"/>
    <x v="0"/>
    <n v="0"/>
    <x v="1"/>
    <x v="2"/>
    <n v="3"/>
    <n v="2000"/>
  </r>
  <r>
    <n v="0.55000000000000004"/>
    <n v="0.59"/>
    <n v="3"/>
    <n v="231"/>
    <n v="4"/>
    <x v="0"/>
    <n v="0"/>
    <x v="9"/>
    <x v="2"/>
    <n v="3"/>
    <n v="900"/>
  </r>
  <r>
    <n v="0.15"/>
    <n v="0.59"/>
    <n v="5"/>
    <n v="209"/>
    <n v="4"/>
    <x v="0"/>
    <n v="0"/>
    <x v="6"/>
    <x v="2"/>
    <n v="3"/>
    <n v="1000"/>
  </r>
  <r>
    <n v="0.75"/>
    <n v="0.59"/>
    <n v="3"/>
    <n v="242"/>
    <n v="3"/>
    <x v="0"/>
    <n v="0"/>
    <x v="4"/>
    <x v="2"/>
    <n v="3"/>
    <n v="3000"/>
  </r>
  <r>
    <n v="0.31"/>
    <n v="0.59"/>
    <n v="4"/>
    <n v="218"/>
    <n v="5"/>
    <x v="0"/>
    <n v="0"/>
    <x v="4"/>
    <x v="2"/>
    <n v="3"/>
    <n v="3000"/>
  </r>
  <r>
    <n v="0.56000000000000005"/>
    <n v="0.59"/>
    <n v="3"/>
    <n v="178"/>
    <n v="2"/>
    <x v="0"/>
    <n v="0"/>
    <x v="1"/>
    <x v="2"/>
    <n v="3"/>
    <n v="2000"/>
  </r>
  <r>
    <n v="0.33"/>
    <n v="0.59"/>
    <n v="3"/>
    <n v="243"/>
    <n v="2"/>
    <x v="0"/>
    <n v="0"/>
    <x v="1"/>
    <x v="2"/>
    <n v="3"/>
    <n v="2000"/>
  </r>
  <r>
    <n v="0.63"/>
    <n v="0.59"/>
    <n v="3"/>
    <n v="189"/>
    <n v="3"/>
    <x v="0"/>
    <n v="0"/>
    <x v="1"/>
    <x v="2"/>
    <n v="3"/>
    <n v="2000"/>
  </r>
  <r>
    <n v="0.59"/>
    <n v="0.59"/>
    <n v="4"/>
    <n v="244"/>
    <n v="3"/>
    <x v="0"/>
    <n v="0"/>
    <x v="6"/>
    <x v="2"/>
    <n v="3"/>
    <n v="1000"/>
  </r>
  <r>
    <n v="0.91"/>
    <n v="0.59"/>
    <n v="3"/>
    <n v="266"/>
    <n v="2"/>
    <x v="0"/>
    <n v="0"/>
    <x v="6"/>
    <x v="2"/>
    <n v="3"/>
    <n v="1000"/>
  </r>
  <r>
    <n v="0.9"/>
    <n v="0.59"/>
    <n v="3"/>
    <n v="247"/>
    <n v="2"/>
    <x v="0"/>
    <n v="0"/>
    <x v="2"/>
    <x v="2"/>
    <n v="3"/>
    <n v="2000"/>
  </r>
  <r>
    <n v="0.88"/>
    <n v="0.59"/>
    <n v="4"/>
    <n v="227"/>
    <n v="3"/>
    <x v="0"/>
    <n v="0"/>
    <x v="5"/>
    <x v="2"/>
    <n v="3"/>
    <n v="1000"/>
  </r>
  <r>
    <n v="0.75"/>
    <n v="0.59"/>
    <n v="3"/>
    <n v="117"/>
    <n v="3"/>
    <x v="0"/>
    <n v="0"/>
    <x v="7"/>
    <x v="2"/>
    <n v="3"/>
    <n v="2000"/>
  </r>
  <r>
    <n v="0.6"/>
    <n v="0.59"/>
    <n v="4"/>
    <n v="201"/>
    <n v="3"/>
    <x v="0"/>
    <n v="0"/>
    <x v="2"/>
    <x v="2"/>
    <n v="3"/>
    <n v="2000"/>
  </r>
  <r>
    <n v="0.93"/>
    <n v="0.59"/>
    <n v="3"/>
    <n v="273"/>
    <n v="2"/>
    <x v="0"/>
    <n v="0"/>
    <x v="2"/>
    <x v="2"/>
    <n v="3"/>
    <n v="2000"/>
  </r>
  <r>
    <n v="0.71"/>
    <n v="0.59"/>
    <n v="4"/>
    <n v="143"/>
    <n v="2"/>
    <x v="0"/>
    <n v="0"/>
    <x v="9"/>
    <x v="2"/>
    <n v="3"/>
    <n v="900"/>
  </r>
  <r>
    <n v="0.57999999999999996"/>
    <n v="0.59"/>
    <n v="3"/>
    <n v="207"/>
    <n v="7"/>
    <x v="0"/>
    <n v="1"/>
    <x v="5"/>
    <x v="2"/>
    <n v="3"/>
    <n v="1000"/>
  </r>
  <r>
    <n v="0.75"/>
    <n v="0.59"/>
    <n v="5"/>
    <n v="149"/>
    <n v="4"/>
    <x v="0"/>
    <n v="0"/>
    <x v="2"/>
    <x v="2"/>
    <n v="3"/>
    <n v="2000"/>
  </r>
  <r>
    <n v="0.69"/>
    <n v="0.59"/>
    <n v="4"/>
    <n v="264"/>
    <n v="3"/>
    <x v="0"/>
    <n v="0"/>
    <x v="2"/>
    <x v="2"/>
    <n v="3"/>
    <n v="2000"/>
  </r>
  <r>
    <n v="0.28000000000000003"/>
    <n v="0.59"/>
    <n v="6"/>
    <n v="281"/>
    <n v="3"/>
    <x v="0"/>
    <n v="0"/>
    <x v="0"/>
    <x v="2"/>
    <n v="3"/>
    <n v="2000"/>
  </r>
  <r>
    <n v="0.59"/>
    <n v="0.59"/>
    <n v="4"/>
    <n v="197"/>
    <n v="7"/>
    <x v="0"/>
    <n v="0"/>
    <x v="8"/>
    <x v="2"/>
    <n v="3"/>
    <n v="2000"/>
  </r>
  <r>
    <n v="0.56000000000000005"/>
    <n v="0.59"/>
    <n v="3"/>
    <n v="223"/>
    <n v="3"/>
    <x v="0"/>
    <n v="0"/>
    <x v="6"/>
    <x v="2"/>
    <n v="3"/>
    <n v="1000"/>
  </r>
  <r>
    <n v="0.75"/>
    <n v="0.59"/>
    <n v="3"/>
    <n v="117"/>
    <n v="3"/>
    <x v="0"/>
    <n v="0"/>
    <x v="7"/>
    <x v="2"/>
    <n v="3"/>
    <n v="2000"/>
  </r>
  <r>
    <n v="0.6"/>
    <n v="0.59"/>
    <n v="4"/>
    <n v="201"/>
    <n v="3"/>
    <x v="0"/>
    <n v="0"/>
    <x v="2"/>
    <x v="2"/>
    <n v="3"/>
    <n v="2000"/>
  </r>
  <r>
    <n v="0.93"/>
    <n v="0.59"/>
    <n v="3"/>
    <n v="273"/>
    <n v="2"/>
    <x v="0"/>
    <n v="0"/>
    <x v="2"/>
    <x v="2"/>
    <n v="3"/>
    <n v="2000"/>
  </r>
  <r>
    <n v="0.71"/>
    <n v="0.59"/>
    <n v="4"/>
    <n v="143"/>
    <n v="2"/>
    <x v="0"/>
    <n v="0"/>
    <x v="9"/>
    <x v="2"/>
    <n v="3"/>
    <n v="900"/>
  </r>
  <r>
    <n v="0.57999999999999996"/>
    <n v="0.59"/>
    <n v="3"/>
    <n v="207"/>
    <n v="7"/>
    <x v="0"/>
    <n v="1"/>
    <x v="5"/>
    <x v="2"/>
    <n v="3"/>
    <n v="1000"/>
  </r>
  <r>
    <n v="0.75"/>
    <n v="0.59"/>
    <n v="5"/>
    <n v="149"/>
    <n v="4"/>
    <x v="0"/>
    <n v="0"/>
    <x v="2"/>
    <x v="2"/>
    <n v="3"/>
    <n v="2000"/>
  </r>
  <r>
    <n v="0.69"/>
    <n v="0.59"/>
    <n v="4"/>
    <n v="264"/>
    <n v="3"/>
    <x v="0"/>
    <n v="0"/>
    <x v="2"/>
    <x v="2"/>
    <n v="3"/>
    <n v="2000"/>
  </r>
  <r>
    <n v="0.28000000000000003"/>
    <n v="0.59"/>
    <n v="6"/>
    <n v="281"/>
    <n v="3"/>
    <x v="0"/>
    <n v="0"/>
    <x v="0"/>
    <x v="2"/>
    <n v="3"/>
    <n v="2000"/>
  </r>
  <r>
    <n v="0.59"/>
    <n v="0.59"/>
    <n v="4"/>
    <n v="197"/>
    <n v="7"/>
    <x v="0"/>
    <n v="0"/>
    <x v="8"/>
    <x v="2"/>
    <n v="3"/>
    <n v="2000"/>
  </r>
  <r>
    <n v="0.56000000000000005"/>
    <n v="0.59"/>
    <n v="3"/>
    <n v="223"/>
    <n v="3"/>
    <x v="0"/>
    <n v="0"/>
    <x v="6"/>
    <x v="2"/>
    <n v="3"/>
    <n v="1000"/>
  </r>
  <r>
    <n v="0.85"/>
    <n v="0.6"/>
    <n v="3"/>
    <n v="182"/>
    <n v="3"/>
    <x v="0"/>
    <n v="0"/>
    <x v="8"/>
    <x v="2"/>
    <n v="3"/>
    <n v="2000"/>
  </r>
  <r>
    <n v="0.96"/>
    <n v="0.6"/>
    <n v="4"/>
    <n v="185"/>
    <n v="3"/>
    <x v="0"/>
    <n v="0"/>
    <x v="4"/>
    <x v="2"/>
    <n v="3"/>
    <n v="3000"/>
  </r>
  <r>
    <n v="0.64"/>
    <n v="0.6"/>
    <n v="3"/>
    <n v="143"/>
    <n v="3"/>
    <x v="0"/>
    <n v="0"/>
    <x v="1"/>
    <x v="2"/>
    <n v="3"/>
    <n v="2000"/>
  </r>
  <r>
    <n v="0.97"/>
    <n v="0.6"/>
    <n v="3"/>
    <n v="162"/>
    <n v="3"/>
    <x v="0"/>
    <n v="0"/>
    <x v="1"/>
    <x v="2"/>
    <n v="3"/>
    <n v="2000"/>
  </r>
  <r>
    <n v="0.24"/>
    <n v="0.6"/>
    <n v="4"/>
    <n v="195"/>
    <n v="5"/>
    <x v="0"/>
    <n v="0"/>
    <x v="2"/>
    <x v="2"/>
    <n v="3"/>
    <n v="2000"/>
  </r>
  <r>
    <n v="0.56999999999999995"/>
    <n v="0.6"/>
    <n v="3"/>
    <n v="202"/>
    <n v="3"/>
    <x v="0"/>
    <n v="0"/>
    <x v="1"/>
    <x v="2"/>
    <n v="3"/>
    <n v="2000"/>
  </r>
  <r>
    <n v="0.79"/>
    <n v="0.6"/>
    <n v="5"/>
    <n v="235"/>
    <n v="2"/>
    <x v="0"/>
    <n v="0"/>
    <x v="8"/>
    <x v="2"/>
    <n v="3"/>
    <n v="2000"/>
  </r>
  <r>
    <n v="0.45"/>
    <n v="0.6"/>
    <n v="6"/>
    <n v="176"/>
    <n v="4"/>
    <x v="0"/>
    <n v="0"/>
    <x v="2"/>
    <x v="2"/>
    <n v="3"/>
    <n v="2000"/>
  </r>
  <r>
    <n v="0.6"/>
    <n v="0.6"/>
    <n v="3"/>
    <n v="221"/>
    <n v="2"/>
    <x v="0"/>
    <n v="0"/>
    <x v="7"/>
    <x v="2"/>
    <n v="3"/>
    <n v="2000"/>
  </r>
  <r>
    <n v="0.34"/>
    <n v="0.6"/>
    <n v="4"/>
    <n v="114"/>
    <n v="3"/>
    <x v="0"/>
    <n v="0"/>
    <x v="1"/>
    <x v="2"/>
    <n v="3"/>
    <n v="2000"/>
  </r>
  <r>
    <n v="0.81"/>
    <n v="0.6"/>
    <n v="4"/>
    <n v="179"/>
    <n v="3"/>
    <x v="0"/>
    <n v="0"/>
    <x v="0"/>
    <x v="2"/>
    <n v="3"/>
    <n v="2000"/>
  </r>
  <r>
    <n v="0.73"/>
    <n v="0.6"/>
    <n v="3"/>
    <n v="137"/>
    <n v="3"/>
    <x v="0"/>
    <n v="0"/>
    <x v="9"/>
    <x v="2"/>
    <n v="3"/>
    <n v="900"/>
  </r>
  <r>
    <n v="0.5"/>
    <n v="0.6"/>
    <n v="3"/>
    <n v="270"/>
    <n v="3"/>
    <x v="0"/>
    <n v="0"/>
    <x v="5"/>
    <x v="2"/>
    <n v="3"/>
    <n v="1000"/>
  </r>
  <r>
    <n v="0.51"/>
    <n v="0.6"/>
    <n v="5"/>
    <n v="175"/>
    <n v="3"/>
    <x v="0"/>
    <n v="0"/>
    <x v="1"/>
    <x v="2"/>
    <n v="3"/>
    <n v="2000"/>
  </r>
  <r>
    <n v="0.5"/>
    <n v="0.6"/>
    <n v="2"/>
    <n v="177"/>
    <n v="3"/>
    <x v="0"/>
    <n v="0"/>
    <x v="8"/>
    <x v="2"/>
    <n v="3"/>
    <n v="2000"/>
  </r>
  <r>
    <n v="0.94"/>
    <n v="0.6"/>
    <n v="4"/>
    <n v="215"/>
    <n v="2"/>
    <x v="0"/>
    <n v="0"/>
    <x v="8"/>
    <x v="2"/>
    <n v="3"/>
    <n v="2000"/>
  </r>
  <r>
    <n v="0.65"/>
    <n v="0.6"/>
    <n v="5"/>
    <n v="160"/>
    <n v="3"/>
    <x v="0"/>
    <n v="0"/>
    <x v="1"/>
    <x v="2"/>
    <n v="3"/>
    <n v="2000"/>
  </r>
  <r>
    <n v="0.43"/>
    <n v="0.6"/>
    <n v="3"/>
    <n v="138"/>
    <n v="3"/>
    <x v="0"/>
    <n v="1"/>
    <x v="7"/>
    <x v="2"/>
    <n v="3"/>
    <n v="2000"/>
  </r>
  <r>
    <n v="0.5"/>
    <n v="0.6"/>
    <n v="4"/>
    <n v="200"/>
    <n v="2"/>
    <x v="0"/>
    <n v="1"/>
    <x v="6"/>
    <x v="2"/>
    <n v="3"/>
    <n v="1000"/>
  </r>
  <r>
    <n v="0.97"/>
    <n v="0.6"/>
    <n v="5"/>
    <n v="133"/>
    <n v="2"/>
    <x v="0"/>
    <n v="0"/>
    <x v="7"/>
    <x v="2"/>
    <n v="3"/>
    <n v="2000"/>
  </r>
  <r>
    <n v="0.85"/>
    <n v="0.6"/>
    <n v="4"/>
    <n v="257"/>
    <n v="3"/>
    <x v="0"/>
    <n v="0"/>
    <x v="1"/>
    <x v="2"/>
    <n v="3"/>
    <n v="2000"/>
  </r>
  <r>
    <n v="0.12"/>
    <n v="0.6"/>
    <n v="2"/>
    <n v="194"/>
    <n v="4"/>
    <x v="0"/>
    <n v="0"/>
    <x v="1"/>
    <x v="2"/>
    <n v="3"/>
    <n v="2000"/>
  </r>
  <r>
    <n v="0.93"/>
    <n v="0.6"/>
    <n v="4"/>
    <n v="184"/>
    <n v="3"/>
    <x v="0"/>
    <n v="0"/>
    <x v="2"/>
    <x v="2"/>
    <n v="3"/>
    <n v="2000"/>
  </r>
  <r>
    <n v="0.21"/>
    <n v="0.6"/>
    <n v="5"/>
    <n v="249"/>
    <n v="4"/>
    <x v="0"/>
    <n v="0"/>
    <x v="2"/>
    <x v="2"/>
    <n v="3"/>
    <n v="2000"/>
  </r>
  <r>
    <n v="0.93"/>
    <n v="0.6"/>
    <n v="5"/>
    <n v="170"/>
    <n v="2"/>
    <x v="0"/>
    <n v="0"/>
    <x v="1"/>
    <x v="2"/>
    <n v="3"/>
    <n v="2000"/>
  </r>
  <r>
    <n v="0.82"/>
    <n v="0.6"/>
    <n v="3"/>
    <n v="261"/>
    <n v="2"/>
    <x v="0"/>
    <n v="0"/>
    <x v="8"/>
    <x v="2"/>
    <n v="3"/>
    <n v="2000"/>
  </r>
  <r>
    <n v="0.73"/>
    <n v="0.6"/>
    <n v="4"/>
    <n v="224"/>
    <n v="3"/>
    <x v="0"/>
    <n v="0"/>
    <x v="2"/>
    <x v="2"/>
    <n v="3"/>
    <n v="2000"/>
  </r>
  <r>
    <n v="0.18"/>
    <n v="0.6"/>
    <n v="3"/>
    <n v="130"/>
    <n v="2"/>
    <x v="0"/>
    <n v="0"/>
    <x v="6"/>
    <x v="2"/>
    <n v="3"/>
    <n v="1000"/>
  </r>
  <r>
    <n v="0.5"/>
    <n v="0.6"/>
    <n v="5"/>
    <n v="216"/>
    <n v="3"/>
    <x v="0"/>
    <n v="0"/>
    <x v="2"/>
    <x v="2"/>
    <n v="3"/>
    <n v="2000"/>
  </r>
  <r>
    <n v="0.6"/>
    <n v="0.6"/>
    <n v="4"/>
    <n v="182"/>
    <n v="3"/>
    <x v="0"/>
    <n v="0"/>
    <x v="6"/>
    <x v="2"/>
    <n v="3"/>
    <n v="1000"/>
  </r>
  <r>
    <n v="0.55000000000000004"/>
    <n v="0.6"/>
    <n v="4"/>
    <n v="176"/>
    <n v="3"/>
    <x v="0"/>
    <n v="0"/>
    <x v="2"/>
    <x v="2"/>
    <n v="3"/>
    <n v="2000"/>
  </r>
  <r>
    <n v="0.84"/>
    <n v="0.6"/>
    <n v="3"/>
    <n v="186"/>
    <n v="3"/>
    <x v="0"/>
    <n v="0"/>
    <x v="6"/>
    <x v="2"/>
    <n v="3"/>
    <n v="1000"/>
  </r>
  <r>
    <n v="0.85"/>
    <n v="0.6"/>
    <n v="5"/>
    <n v="178"/>
    <n v="2"/>
    <x v="0"/>
    <n v="0"/>
    <x v="1"/>
    <x v="2"/>
    <n v="3"/>
    <n v="2000"/>
  </r>
  <r>
    <n v="0.82"/>
    <n v="0.6"/>
    <n v="5"/>
    <n v="232"/>
    <n v="2"/>
    <x v="0"/>
    <n v="0"/>
    <x v="1"/>
    <x v="2"/>
    <n v="3"/>
    <n v="2000"/>
  </r>
  <r>
    <n v="0.48"/>
    <n v="0.6"/>
    <n v="4"/>
    <n v="230"/>
    <n v="3"/>
    <x v="0"/>
    <n v="0"/>
    <x v="0"/>
    <x v="2"/>
    <n v="3"/>
    <n v="2000"/>
  </r>
  <r>
    <n v="0.7"/>
    <n v="0.6"/>
    <n v="3"/>
    <n v="224"/>
    <n v="3"/>
    <x v="0"/>
    <n v="0"/>
    <x v="6"/>
    <x v="2"/>
    <n v="3"/>
    <n v="1000"/>
  </r>
  <r>
    <n v="0.73"/>
    <n v="0.6"/>
    <n v="3"/>
    <n v="145"/>
    <n v="6"/>
    <x v="0"/>
    <n v="0"/>
    <x v="1"/>
    <x v="2"/>
    <n v="3"/>
    <n v="2000"/>
  </r>
  <r>
    <n v="0.55000000000000004"/>
    <n v="0.6"/>
    <n v="5"/>
    <n v="271"/>
    <n v="3"/>
    <x v="0"/>
    <n v="0"/>
    <x v="7"/>
    <x v="2"/>
    <n v="3"/>
    <n v="2000"/>
  </r>
  <r>
    <n v="0.65"/>
    <n v="0.6"/>
    <n v="3"/>
    <n v="218"/>
    <n v="4"/>
    <x v="0"/>
    <n v="0"/>
    <x v="7"/>
    <x v="2"/>
    <n v="3"/>
    <n v="2000"/>
  </r>
  <r>
    <n v="0.21"/>
    <n v="0.6"/>
    <n v="5"/>
    <n v="151"/>
    <n v="6"/>
    <x v="0"/>
    <n v="0"/>
    <x v="7"/>
    <x v="2"/>
    <n v="3"/>
    <n v="2000"/>
  </r>
  <r>
    <n v="0.96"/>
    <n v="0.6"/>
    <n v="5"/>
    <n v="182"/>
    <n v="5"/>
    <x v="0"/>
    <n v="0"/>
    <x v="2"/>
    <x v="2"/>
    <n v="3"/>
    <n v="2000"/>
  </r>
  <r>
    <n v="0.38"/>
    <n v="0.6"/>
    <n v="5"/>
    <n v="145"/>
    <n v="5"/>
    <x v="0"/>
    <n v="0"/>
    <x v="9"/>
    <x v="2"/>
    <n v="3"/>
    <n v="900"/>
  </r>
  <r>
    <n v="0.51"/>
    <n v="0.6"/>
    <n v="4"/>
    <n v="140"/>
    <n v="3"/>
    <x v="0"/>
    <n v="0"/>
    <x v="4"/>
    <x v="2"/>
    <n v="3"/>
    <n v="3000"/>
  </r>
  <r>
    <n v="0.7"/>
    <n v="0.6"/>
    <n v="3"/>
    <n v="267"/>
    <n v="3"/>
    <x v="0"/>
    <n v="0"/>
    <x v="6"/>
    <x v="2"/>
    <n v="3"/>
    <n v="1000"/>
  </r>
  <r>
    <n v="0.91"/>
    <n v="0.6"/>
    <n v="4"/>
    <n v="133"/>
    <n v="4"/>
    <x v="0"/>
    <n v="0"/>
    <x v="2"/>
    <x v="2"/>
    <n v="3"/>
    <n v="2000"/>
  </r>
  <r>
    <n v="0.59"/>
    <n v="0.6"/>
    <n v="3"/>
    <n v="149"/>
    <n v="4"/>
    <x v="0"/>
    <n v="0"/>
    <x v="2"/>
    <x v="2"/>
    <n v="3"/>
    <n v="2000"/>
  </r>
  <r>
    <n v="0.76"/>
    <n v="0.6"/>
    <n v="5"/>
    <n v="279"/>
    <n v="2"/>
    <x v="0"/>
    <n v="0"/>
    <x v="2"/>
    <x v="2"/>
    <n v="3"/>
    <n v="2000"/>
  </r>
  <r>
    <n v="0.61"/>
    <n v="0.6"/>
    <n v="4"/>
    <n v="121"/>
    <n v="2"/>
    <x v="0"/>
    <n v="0"/>
    <x v="2"/>
    <x v="2"/>
    <n v="3"/>
    <n v="2000"/>
  </r>
  <r>
    <n v="0.35"/>
    <n v="0.6"/>
    <n v="5"/>
    <n v="239"/>
    <n v="5"/>
    <x v="0"/>
    <n v="0"/>
    <x v="6"/>
    <x v="2"/>
    <n v="3"/>
    <n v="1000"/>
  </r>
  <r>
    <n v="0.46"/>
    <n v="0.6"/>
    <n v="4"/>
    <n v="119"/>
    <n v="5"/>
    <x v="0"/>
    <n v="0"/>
    <x v="6"/>
    <x v="2"/>
    <n v="3"/>
    <n v="1000"/>
  </r>
  <r>
    <n v="0.17"/>
    <n v="0.6"/>
    <n v="5"/>
    <n v="144"/>
    <n v="6"/>
    <x v="0"/>
    <n v="0"/>
    <x v="1"/>
    <x v="2"/>
    <n v="3"/>
    <n v="2000"/>
  </r>
  <r>
    <n v="0.96"/>
    <n v="0.6"/>
    <n v="5"/>
    <n v="269"/>
    <n v="2"/>
    <x v="0"/>
    <n v="0"/>
    <x v="1"/>
    <x v="2"/>
    <n v="3"/>
    <n v="2000"/>
  </r>
  <r>
    <n v="0.42"/>
    <n v="0.6"/>
    <n v="2"/>
    <n v="188"/>
    <n v="3"/>
    <x v="0"/>
    <n v="0"/>
    <x v="0"/>
    <x v="2"/>
    <n v="3"/>
    <n v="2000"/>
  </r>
  <r>
    <n v="0.57999999999999996"/>
    <n v="0.6"/>
    <n v="4"/>
    <n v="147"/>
    <n v="3"/>
    <x v="0"/>
    <n v="0"/>
    <x v="1"/>
    <x v="2"/>
    <n v="3"/>
    <n v="2000"/>
  </r>
  <r>
    <n v="0.6"/>
    <n v="0.6"/>
    <n v="4"/>
    <n v="197"/>
    <n v="3"/>
    <x v="0"/>
    <n v="0"/>
    <x v="5"/>
    <x v="2"/>
    <n v="3"/>
    <n v="1000"/>
  </r>
  <r>
    <n v="0.73"/>
    <n v="0.6"/>
    <n v="4"/>
    <n v="222"/>
    <n v="3"/>
    <x v="0"/>
    <n v="0"/>
    <x v="1"/>
    <x v="2"/>
    <n v="3"/>
    <n v="2000"/>
  </r>
  <r>
    <n v="0.8"/>
    <n v="0.6"/>
    <n v="3"/>
    <n v="247"/>
    <n v="2"/>
    <x v="0"/>
    <n v="0"/>
    <x v="2"/>
    <x v="2"/>
    <n v="3"/>
    <n v="2000"/>
  </r>
  <r>
    <n v="0.57999999999999996"/>
    <n v="0.6"/>
    <n v="4"/>
    <n v="222"/>
    <n v="3"/>
    <x v="0"/>
    <n v="0"/>
    <x v="1"/>
    <x v="2"/>
    <n v="3"/>
    <n v="2000"/>
  </r>
  <r>
    <n v="0.24"/>
    <n v="0.6"/>
    <n v="2"/>
    <n v="194"/>
    <n v="6"/>
    <x v="0"/>
    <n v="0"/>
    <x v="8"/>
    <x v="2"/>
    <n v="3"/>
    <n v="2000"/>
  </r>
  <r>
    <n v="0.39"/>
    <n v="0.6"/>
    <n v="2"/>
    <n v="161"/>
    <n v="2"/>
    <x v="0"/>
    <n v="0"/>
    <x v="0"/>
    <x v="2"/>
    <n v="3"/>
    <n v="2000"/>
  </r>
  <r>
    <n v="0.91"/>
    <n v="0.6"/>
    <n v="5"/>
    <n v="150"/>
    <n v="3"/>
    <x v="0"/>
    <n v="0"/>
    <x v="0"/>
    <x v="2"/>
    <n v="3"/>
    <n v="2000"/>
  </r>
  <r>
    <n v="0.92"/>
    <n v="0.6"/>
    <n v="3"/>
    <n v="198"/>
    <n v="2"/>
    <x v="0"/>
    <n v="0"/>
    <x v="2"/>
    <x v="2"/>
    <n v="3"/>
    <n v="2000"/>
  </r>
  <r>
    <n v="0.6"/>
    <n v="0.6"/>
    <n v="3"/>
    <n v="242"/>
    <n v="3"/>
    <x v="0"/>
    <n v="0"/>
    <x v="1"/>
    <x v="2"/>
    <n v="3"/>
    <n v="2000"/>
  </r>
  <r>
    <n v="0.78"/>
    <n v="0.6"/>
    <n v="4"/>
    <n v="206"/>
    <n v="3"/>
    <x v="0"/>
    <n v="0"/>
    <x v="2"/>
    <x v="2"/>
    <n v="3"/>
    <n v="2000"/>
  </r>
  <r>
    <n v="0.67"/>
    <n v="0.6"/>
    <n v="5"/>
    <n v="253"/>
    <n v="6"/>
    <x v="0"/>
    <n v="0"/>
    <x v="2"/>
    <x v="2"/>
    <n v="3"/>
    <n v="2000"/>
  </r>
  <r>
    <n v="0.7"/>
    <n v="0.6"/>
    <n v="5"/>
    <n v="208"/>
    <n v="3"/>
    <x v="0"/>
    <n v="0"/>
    <x v="5"/>
    <x v="2"/>
    <n v="3"/>
    <n v="1000"/>
  </r>
  <r>
    <n v="0.78"/>
    <n v="0.6"/>
    <n v="4"/>
    <n v="143"/>
    <n v="2"/>
    <x v="0"/>
    <n v="1"/>
    <x v="2"/>
    <x v="2"/>
    <n v="3"/>
    <n v="2000"/>
  </r>
  <r>
    <n v="0.92"/>
    <n v="0.6"/>
    <n v="5"/>
    <n v="236"/>
    <n v="3"/>
    <x v="0"/>
    <n v="1"/>
    <x v="2"/>
    <x v="2"/>
    <n v="3"/>
    <n v="2000"/>
  </r>
  <r>
    <n v="0.74"/>
    <n v="0.6"/>
    <n v="4"/>
    <n v="274"/>
    <n v="10"/>
    <x v="0"/>
    <n v="0"/>
    <x v="5"/>
    <x v="2"/>
    <n v="3"/>
    <n v="1000"/>
  </r>
  <r>
    <n v="0.56999999999999995"/>
    <n v="0.6"/>
    <n v="2"/>
    <n v="163"/>
    <n v="3"/>
    <x v="0"/>
    <n v="0"/>
    <x v="2"/>
    <x v="2"/>
    <n v="3"/>
    <n v="2000"/>
  </r>
  <r>
    <n v="0.61"/>
    <n v="0.6"/>
    <n v="3"/>
    <n v="255"/>
    <n v="2"/>
    <x v="0"/>
    <n v="0"/>
    <x v="7"/>
    <x v="2"/>
    <n v="3"/>
    <n v="2000"/>
  </r>
  <r>
    <n v="0.63"/>
    <n v="0.6"/>
    <n v="4"/>
    <n v="258"/>
    <n v="3"/>
    <x v="0"/>
    <n v="0"/>
    <x v="2"/>
    <x v="2"/>
    <n v="3"/>
    <n v="2000"/>
  </r>
  <r>
    <n v="0.2"/>
    <n v="0.6"/>
    <n v="5"/>
    <n v="261"/>
    <n v="8"/>
    <x v="0"/>
    <n v="0"/>
    <x v="2"/>
    <x v="2"/>
    <n v="3"/>
    <n v="2000"/>
  </r>
  <r>
    <n v="0.15"/>
    <n v="0.6"/>
    <n v="5"/>
    <n v="188"/>
    <n v="7"/>
    <x v="0"/>
    <n v="0"/>
    <x v="2"/>
    <x v="2"/>
    <n v="3"/>
    <n v="2000"/>
  </r>
  <r>
    <n v="0.96"/>
    <n v="0.6"/>
    <n v="3"/>
    <n v="160"/>
    <n v="10"/>
    <x v="0"/>
    <n v="0"/>
    <x v="6"/>
    <x v="2"/>
    <n v="3"/>
    <n v="1000"/>
  </r>
  <r>
    <n v="0.99"/>
    <n v="0.6"/>
    <n v="4"/>
    <n v="209"/>
    <n v="8"/>
    <x v="0"/>
    <n v="0"/>
    <x v="8"/>
    <x v="2"/>
    <n v="3"/>
    <n v="2000"/>
  </r>
  <r>
    <n v="0.6"/>
    <n v="0.6"/>
    <n v="3"/>
    <n v="242"/>
    <n v="3"/>
    <x v="0"/>
    <n v="0"/>
    <x v="1"/>
    <x v="2"/>
    <n v="3"/>
    <n v="2000"/>
  </r>
  <r>
    <n v="0.78"/>
    <n v="0.6"/>
    <n v="4"/>
    <n v="206"/>
    <n v="3"/>
    <x v="0"/>
    <n v="0"/>
    <x v="2"/>
    <x v="2"/>
    <n v="3"/>
    <n v="2000"/>
  </r>
  <r>
    <n v="0.67"/>
    <n v="0.6"/>
    <n v="5"/>
    <n v="253"/>
    <n v="6"/>
    <x v="0"/>
    <n v="0"/>
    <x v="2"/>
    <x v="2"/>
    <n v="3"/>
    <n v="2000"/>
  </r>
  <r>
    <n v="0.7"/>
    <n v="0.6"/>
    <n v="5"/>
    <n v="208"/>
    <n v="3"/>
    <x v="0"/>
    <n v="0"/>
    <x v="5"/>
    <x v="2"/>
    <n v="3"/>
    <n v="1000"/>
  </r>
  <r>
    <n v="0.78"/>
    <n v="0.6"/>
    <n v="4"/>
    <n v="143"/>
    <n v="2"/>
    <x v="0"/>
    <n v="1"/>
    <x v="2"/>
    <x v="2"/>
    <n v="3"/>
    <n v="2000"/>
  </r>
  <r>
    <n v="0.92"/>
    <n v="0.6"/>
    <n v="5"/>
    <n v="236"/>
    <n v="3"/>
    <x v="0"/>
    <n v="1"/>
    <x v="2"/>
    <x v="2"/>
    <n v="3"/>
    <n v="2000"/>
  </r>
  <r>
    <n v="0.74"/>
    <n v="0.6"/>
    <n v="4"/>
    <n v="274"/>
    <n v="10"/>
    <x v="0"/>
    <n v="0"/>
    <x v="5"/>
    <x v="2"/>
    <n v="3"/>
    <n v="1000"/>
  </r>
  <r>
    <n v="0.56999999999999995"/>
    <n v="0.6"/>
    <n v="2"/>
    <n v="163"/>
    <n v="3"/>
    <x v="0"/>
    <n v="0"/>
    <x v="2"/>
    <x v="2"/>
    <n v="3"/>
    <n v="2000"/>
  </r>
  <r>
    <n v="0.61"/>
    <n v="0.6"/>
    <n v="3"/>
    <n v="255"/>
    <n v="2"/>
    <x v="0"/>
    <n v="0"/>
    <x v="7"/>
    <x v="2"/>
    <n v="3"/>
    <n v="2000"/>
  </r>
  <r>
    <n v="0.63"/>
    <n v="0.6"/>
    <n v="4"/>
    <n v="258"/>
    <n v="3"/>
    <x v="0"/>
    <n v="0"/>
    <x v="2"/>
    <x v="2"/>
    <n v="3"/>
    <n v="2000"/>
  </r>
  <r>
    <n v="0.2"/>
    <n v="0.6"/>
    <n v="5"/>
    <n v="261"/>
    <n v="8"/>
    <x v="0"/>
    <n v="0"/>
    <x v="2"/>
    <x v="2"/>
    <n v="3"/>
    <n v="2000"/>
  </r>
  <r>
    <n v="0.15"/>
    <n v="0.6"/>
    <n v="5"/>
    <n v="188"/>
    <n v="7"/>
    <x v="0"/>
    <n v="0"/>
    <x v="2"/>
    <x v="2"/>
    <n v="3"/>
    <n v="2000"/>
  </r>
  <r>
    <n v="0.96"/>
    <n v="0.6"/>
    <n v="3"/>
    <n v="160"/>
    <n v="10"/>
    <x v="0"/>
    <n v="0"/>
    <x v="6"/>
    <x v="2"/>
    <n v="3"/>
    <n v="1000"/>
  </r>
  <r>
    <n v="0.99"/>
    <n v="0.6"/>
    <n v="4"/>
    <n v="209"/>
    <n v="8"/>
    <x v="0"/>
    <n v="0"/>
    <x v="8"/>
    <x v="2"/>
    <n v="3"/>
    <n v="2000"/>
  </r>
  <r>
    <n v="0.81"/>
    <n v="0.61"/>
    <n v="5"/>
    <n v="231"/>
    <n v="2"/>
    <x v="0"/>
    <n v="0"/>
    <x v="7"/>
    <x v="2"/>
    <n v="3"/>
    <n v="2000"/>
  </r>
  <r>
    <n v="0.48"/>
    <n v="0.61"/>
    <n v="2"/>
    <n v="121"/>
    <n v="2"/>
    <x v="0"/>
    <n v="0"/>
    <x v="7"/>
    <x v="2"/>
    <n v="3"/>
    <n v="2000"/>
  </r>
  <r>
    <n v="0.69"/>
    <n v="0.61"/>
    <n v="5"/>
    <n v="229"/>
    <n v="3"/>
    <x v="0"/>
    <n v="0"/>
    <x v="1"/>
    <x v="2"/>
    <n v="3"/>
    <n v="2000"/>
  </r>
  <r>
    <n v="0.79"/>
    <n v="0.61"/>
    <n v="5"/>
    <n v="96"/>
    <n v="4"/>
    <x v="0"/>
    <n v="0"/>
    <x v="4"/>
    <x v="2"/>
    <n v="3"/>
    <n v="3000"/>
  </r>
  <r>
    <n v="0.64"/>
    <n v="0.61"/>
    <n v="5"/>
    <n v="249"/>
    <n v="3"/>
    <x v="0"/>
    <n v="0"/>
    <x v="6"/>
    <x v="2"/>
    <n v="3"/>
    <n v="1000"/>
  </r>
  <r>
    <n v="0.77"/>
    <n v="0.61"/>
    <n v="4"/>
    <n v="223"/>
    <n v="3"/>
    <x v="0"/>
    <n v="0"/>
    <x v="4"/>
    <x v="2"/>
    <n v="3"/>
    <n v="3000"/>
  </r>
  <r>
    <n v="0.56999999999999995"/>
    <n v="0.61"/>
    <n v="3"/>
    <n v="243"/>
    <n v="3"/>
    <x v="0"/>
    <n v="0"/>
    <x v="8"/>
    <x v="2"/>
    <n v="3"/>
    <n v="2000"/>
  </r>
  <r>
    <n v="0.89"/>
    <n v="0.61"/>
    <n v="3"/>
    <n v="175"/>
    <n v="4"/>
    <x v="0"/>
    <n v="0"/>
    <x v="2"/>
    <x v="2"/>
    <n v="3"/>
    <n v="2000"/>
  </r>
  <r>
    <n v="0.99"/>
    <n v="0.61"/>
    <n v="3"/>
    <n v="167"/>
    <n v="3"/>
    <x v="0"/>
    <n v="0"/>
    <x v="2"/>
    <x v="2"/>
    <n v="3"/>
    <n v="2000"/>
  </r>
  <r>
    <n v="0.67"/>
    <n v="0.61"/>
    <n v="3"/>
    <n v="202"/>
    <n v="2"/>
    <x v="0"/>
    <n v="0"/>
    <x v="1"/>
    <x v="2"/>
    <n v="3"/>
    <n v="2000"/>
  </r>
  <r>
    <n v="0.48"/>
    <n v="0.61"/>
    <n v="3"/>
    <n v="223"/>
    <n v="3"/>
    <x v="0"/>
    <n v="0"/>
    <x v="6"/>
    <x v="2"/>
    <n v="3"/>
    <n v="1000"/>
  </r>
  <r>
    <n v="0.63"/>
    <n v="0.61"/>
    <n v="3"/>
    <n v="234"/>
    <n v="3"/>
    <x v="0"/>
    <n v="0"/>
    <x v="1"/>
    <x v="2"/>
    <n v="3"/>
    <n v="2000"/>
  </r>
  <r>
    <n v="0.79"/>
    <n v="0.61"/>
    <n v="4"/>
    <n v="136"/>
    <n v="3"/>
    <x v="0"/>
    <n v="0"/>
    <x v="3"/>
    <x v="2"/>
    <n v="3"/>
    <n v="1000"/>
  </r>
  <r>
    <n v="0.57999999999999996"/>
    <n v="0.61"/>
    <n v="4"/>
    <n v="210"/>
    <n v="3"/>
    <x v="0"/>
    <n v="0"/>
    <x v="2"/>
    <x v="2"/>
    <n v="3"/>
    <n v="2000"/>
  </r>
  <r>
    <n v="0.59"/>
    <n v="0.61"/>
    <n v="4"/>
    <n v="141"/>
    <n v="2"/>
    <x v="0"/>
    <n v="0"/>
    <x v="9"/>
    <x v="2"/>
    <n v="3"/>
    <n v="900"/>
  </r>
  <r>
    <n v="0.54"/>
    <n v="0.61"/>
    <n v="4"/>
    <n v="151"/>
    <n v="4"/>
    <x v="0"/>
    <n v="0"/>
    <x v="6"/>
    <x v="2"/>
    <n v="3"/>
    <n v="1000"/>
  </r>
  <r>
    <n v="0.95"/>
    <n v="0.61"/>
    <n v="3"/>
    <n v="164"/>
    <n v="3"/>
    <x v="0"/>
    <n v="0"/>
    <x v="7"/>
    <x v="2"/>
    <n v="3"/>
    <n v="2000"/>
  </r>
  <r>
    <n v="0.76"/>
    <n v="0.61"/>
    <n v="3"/>
    <n v="141"/>
    <n v="2"/>
    <x v="0"/>
    <n v="0"/>
    <x v="2"/>
    <x v="2"/>
    <n v="3"/>
    <n v="2000"/>
  </r>
  <r>
    <n v="0.96"/>
    <n v="0.61"/>
    <n v="3"/>
    <n v="271"/>
    <n v="2"/>
    <x v="0"/>
    <n v="0"/>
    <x v="9"/>
    <x v="2"/>
    <n v="3"/>
    <n v="900"/>
  </r>
  <r>
    <n v="0.49"/>
    <n v="0.61"/>
    <n v="3"/>
    <n v="181"/>
    <n v="3"/>
    <x v="0"/>
    <n v="0"/>
    <x v="0"/>
    <x v="2"/>
    <n v="3"/>
    <n v="2000"/>
  </r>
  <r>
    <n v="0.99"/>
    <n v="0.61"/>
    <n v="3"/>
    <n v="254"/>
    <n v="3"/>
    <x v="0"/>
    <n v="0"/>
    <x v="4"/>
    <x v="2"/>
    <n v="3"/>
    <n v="3000"/>
  </r>
  <r>
    <n v="0.15"/>
    <n v="0.61"/>
    <n v="3"/>
    <n v="146"/>
    <n v="6"/>
    <x v="0"/>
    <n v="0"/>
    <x v="1"/>
    <x v="2"/>
    <n v="3"/>
    <n v="2000"/>
  </r>
  <r>
    <n v="0.41"/>
    <n v="0.61"/>
    <n v="3"/>
    <n v="185"/>
    <n v="2"/>
    <x v="0"/>
    <n v="0"/>
    <x v="2"/>
    <x v="2"/>
    <n v="3"/>
    <n v="2000"/>
  </r>
  <r>
    <n v="0.98"/>
    <n v="0.61"/>
    <n v="4"/>
    <n v="265"/>
    <n v="2"/>
    <x v="0"/>
    <n v="0"/>
    <x v="1"/>
    <x v="2"/>
    <n v="3"/>
    <n v="2000"/>
  </r>
  <r>
    <n v="0.57999999999999996"/>
    <n v="0.61"/>
    <n v="3"/>
    <n v="205"/>
    <n v="2"/>
    <x v="0"/>
    <n v="0"/>
    <x v="1"/>
    <x v="2"/>
    <n v="3"/>
    <n v="2000"/>
  </r>
  <r>
    <n v="0.68"/>
    <n v="0.61"/>
    <n v="3"/>
    <n v="261"/>
    <n v="5"/>
    <x v="0"/>
    <n v="0"/>
    <x v="2"/>
    <x v="2"/>
    <n v="3"/>
    <n v="2000"/>
  </r>
  <r>
    <n v="0.93"/>
    <n v="0.61"/>
    <n v="3"/>
    <n v="166"/>
    <n v="3"/>
    <x v="0"/>
    <n v="0"/>
    <x v="2"/>
    <x v="2"/>
    <n v="3"/>
    <n v="2000"/>
  </r>
  <r>
    <n v="0.83"/>
    <n v="0.61"/>
    <n v="5"/>
    <n v="246"/>
    <n v="3"/>
    <x v="0"/>
    <n v="0"/>
    <x v="6"/>
    <x v="2"/>
    <n v="3"/>
    <n v="1000"/>
  </r>
  <r>
    <n v="0.56999999999999995"/>
    <n v="0.61"/>
    <n v="5"/>
    <n v="191"/>
    <n v="4"/>
    <x v="0"/>
    <n v="0"/>
    <x v="2"/>
    <x v="2"/>
    <n v="3"/>
    <n v="2000"/>
  </r>
  <r>
    <n v="0.3"/>
    <n v="0.61"/>
    <n v="3"/>
    <n v="138"/>
    <n v="5"/>
    <x v="0"/>
    <n v="0"/>
    <x v="2"/>
    <x v="2"/>
    <n v="3"/>
    <n v="2000"/>
  </r>
  <r>
    <n v="0.48"/>
    <n v="0.61"/>
    <n v="3"/>
    <n v="146"/>
    <n v="3"/>
    <x v="0"/>
    <n v="0"/>
    <x v="4"/>
    <x v="2"/>
    <n v="3"/>
    <n v="3000"/>
  </r>
  <r>
    <n v="0.78"/>
    <n v="0.61"/>
    <n v="3"/>
    <n v="193"/>
    <n v="3"/>
    <x v="0"/>
    <n v="0"/>
    <x v="2"/>
    <x v="2"/>
    <n v="3"/>
    <n v="2000"/>
  </r>
  <r>
    <n v="0.82"/>
    <n v="0.61"/>
    <n v="3"/>
    <n v="229"/>
    <n v="2"/>
    <x v="0"/>
    <n v="0"/>
    <x v="2"/>
    <x v="2"/>
    <n v="3"/>
    <n v="2000"/>
  </r>
  <r>
    <n v="0.62"/>
    <n v="0.61"/>
    <n v="6"/>
    <n v="103"/>
    <n v="4"/>
    <x v="0"/>
    <n v="0"/>
    <x v="0"/>
    <x v="2"/>
    <n v="3"/>
    <n v="2000"/>
  </r>
  <r>
    <n v="0.97"/>
    <n v="0.61"/>
    <n v="3"/>
    <n v="208"/>
    <n v="3"/>
    <x v="0"/>
    <n v="0"/>
    <x v="1"/>
    <x v="2"/>
    <n v="3"/>
    <n v="2000"/>
  </r>
  <r>
    <n v="0.84"/>
    <n v="0.61"/>
    <n v="3"/>
    <n v="253"/>
    <n v="2"/>
    <x v="0"/>
    <n v="0"/>
    <x v="2"/>
    <x v="2"/>
    <n v="3"/>
    <n v="2000"/>
  </r>
  <r>
    <n v="0.66"/>
    <n v="0.61"/>
    <n v="3"/>
    <n v="156"/>
    <n v="3"/>
    <x v="0"/>
    <n v="0"/>
    <x v="1"/>
    <x v="2"/>
    <n v="3"/>
    <n v="2000"/>
  </r>
  <r>
    <n v="0.88"/>
    <n v="0.61"/>
    <n v="3"/>
    <n v="236"/>
    <n v="3"/>
    <x v="0"/>
    <n v="0"/>
    <x v="9"/>
    <x v="2"/>
    <n v="3"/>
    <n v="900"/>
  </r>
  <r>
    <n v="0.72"/>
    <n v="0.61"/>
    <n v="5"/>
    <n v="170"/>
    <n v="3"/>
    <x v="0"/>
    <n v="0"/>
    <x v="1"/>
    <x v="2"/>
    <n v="3"/>
    <n v="2000"/>
  </r>
  <r>
    <n v="0.63"/>
    <n v="0.61"/>
    <n v="3"/>
    <n v="205"/>
    <n v="2"/>
    <x v="0"/>
    <n v="0"/>
    <x v="4"/>
    <x v="2"/>
    <n v="3"/>
    <n v="3000"/>
  </r>
  <r>
    <n v="0.5"/>
    <n v="0.61"/>
    <n v="4"/>
    <n v="135"/>
    <n v="3"/>
    <x v="0"/>
    <n v="0"/>
    <x v="3"/>
    <x v="2"/>
    <n v="3"/>
    <n v="1000"/>
  </r>
  <r>
    <n v="0.74"/>
    <n v="0.61"/>
    <n v="3"/>
    <n v="231"/>
    <n v="2"/>
    <x v="0"/>
    <n v="0"/>
    <x v="6"/>
    <x v="2"/>
    <n v="3"/>
    <n v="1000"/>
  </r>
  <r>
    <n v="0.78"/>
    <n v="0.61"/>
    <n v="3"/>
    <n v="257"/>
    <n v="3"/>
    <x v="0"/>
    <n v="0"/>
    <x v="6"/>
    <x v="2"/>
    <n v="3"/>
    <n v="1000"/>
  </r>
  <r>
    <n v="0.68"/>
    <n v="0.61"/>
    <n v="3"/>
    <n v="134"/>
    <n v="4"/>
    <x v="0"/>
    <n v="0"/>
    <x v="2"/>
    <x v="2"/>
    <n v="3"/>
    <n v="2000"/>
  </r>
  <r>
    <n v="0.33"/>
    <n v="0.61"/>
    <n v="2"/>
    <n v="163"/>
    <n v="3"/>
    <x v="0"/>
    <n v="0"/>
    <x v="1"/>
    <x v="2"/>
    <n v="3"/>
    <n v="2000"/>
  </r>
  <r>
    <n v="1"/>
    <n v="0.61"/>
    <n v="5"/>
    <n v="264"/>
    <n v="3"/>
    <x v="0"/>
    <n v="0"/>
    <x v="7"/>
    <x v="2"/>
    <n v="3"/>
    <n v="2000"/>
  </r>
  <r>
    <n v="0.54"/>
    <n v="0.61"/>
    <n v="3"/>
    <n v="152"/>
    <n v="3"/>
    <x v="0"/>
    <n v="0"/>
    <x v="2"/>
    <x v="2"/>
    <n v="3"/>
    <n v="2000"/>
  </r>
  <r>
    <n v="0.69"/>
    <n v="0.61"/>
    <n v="4"/>
    <n v="260"/>
    <n v="4"/>
    <x v="0"/>
    <n v="0"/>
    <x v="1"/>
    <x v="2"/>
    <n v="3"/>
    <n v="2000"/>
  </r>
  <r>
    <n v="0.96"/>
    <n v="0.61"/>
    <n v="4"/>
    <n v="158"/>
    <n v="6"/>
    <x v="0"/>
    <n v="0"/>
    <x v="1"/>
    <x v="2"/>
    <n v="3"/>
    <n v="2000"/>
  </r>
  <r>
    <n v="0.24"/>
    <n v="0.61"/>
    <n v="5"/>
    <n v="252"/>
    <n v="4"/>
    <x v="0"/>
    <n v="0"/>
    <x v="1"/>
    <x v="2"/>
    <n v="3"/>
    <n v="2000"/>
  </r>
  <r>
    <n v="0.79"/>
    <n v="0.61"/>
    <n v="4"/>
    <n v="162"/>
    <n v="2"/>
    <x v="0"/>
    <n v="0"/>
    <x v="2"/>
    <x v="2"/>
    <n v="3"/>
    <n v="2000"/>
  </r>
  <r>
    <n v="0.91"/>
    <n v="0.61"/>
    <n v="3"/>
    <n v="255"/>
    <n v="3"/>
    <x v="0"/>
    <n v="0"/>
    <x v="3"/>
    <x v="2"/>
    <n v="3"/>
    <n v="1000"/>
  </r>
  <r>
    <n v="0.78"/>
    <n v="0.61"/>
    <n v="3"/>
    <n v="148"/>
    <n v="2"/>
    <x v="0"/>
    <n v="0"/>
    <x v="2"/>
    <x v="2"/>
    <n v="3"/>
    <n v="2000"/>
  </r>
  <r>
    <n v="0.78"/>
    <n v="0.61"/>
    <n v="4"/>
    <n v="268"/>
    <n v="3"/>
    <x v="0"/>
    <n v="0"/>
    <x v="2"/>
    <x v="2"/>
    <n v="3"/>
    <n v="2000"/>
  </r>
  <r>
    <n v="0.6"/>
    <n v="0.61"/>
    <n v="3"/>
    <n v="195"/>
    <n v="3"/>
    <x v="0"/>
    <n v="0"/>
    <x v="2"/>
    <x v="2"/>
    <n v="3"/>
    <n v="2000"/>
  </r>
  <r>
    <n v="0.92"/>
    <n v="0.61"/>
    <n v="4"/>
    <n v="252"/>
    <n v="2"/>
    <x v="0"/>
    <n v="0"/>
    <x v="6"/>
    <x v="2"/>
    <n v="3"/>
    <n v="1000"/>
  </r>
  <r>
    <n v="0.98"/>
    <n v="0.61"/>
    <n v="3"/>
    <n v="272"/>
    <n v="3"/>
    <x v="0"/>
    <n v="0"/>
    <x v="2"/>
    <x v="2"/>
    <n v="3"/>
    <n v="2000"/>
  </r>
  <r>
    <n v="0.69"/>
    <n v="0.61"/>
    <n v="2"/>
    <n v="141"/>
    <n v="3"/>
    <x v="0"/>
    <n v="0"/>
    <x v="1"/>
    <x v="2"/>
    <n v="3"/>
    <n v="2000"/>
  </r>
  <r>
    <n v="0.68"/>
    <n v="0.61"/>
    <n v="6"/>
    <n v="236"/>
    <n v="3"/>
    <x v="0"/>
    <n v="0"/>
    <x v="2"/>
    <x v="2"/>
    <n v="3"/>
    <n v="2000"/>
  </r>
  <r>
    <n v="0.78"/>
    <n v="0.61"/>
    <n v="3"/>
    <n v="227"/>
    <n v="3"/>
    <x v="0"/>
    <n v="0"/>
    <x v="9"/>
    <x v="2"/>
    <n v="3"/>
    <n v="900"/>
  </r>
  <r>
    <n v="0.68"/>
    <n v="0.61"/>
    <n v="4"/>
    <n v="147"/>
    <n v="3"/>
    <x v="0"/>
    <n v="0"/>
    <x v="3"/>
    <x v="2"/>
    <n v="3"/>
    <n v="1000"/>
  </r>
  <r>
    <n v="0.49"/>
    <n v="0.61"/>
    <n v="5"/>
    <n v="196"/>
    <n v="3"/>
    <x v="0"/>
    <n v="0"/>
    <x v="6"/>
    <x v="2"/>
    <n v="3"/>
    <n v="1000"/>
  </r>
  <r>
    <n v="0.56999999999999995"/>
    <n v="0.61"/>
    <n v="3"/>
    <n v="112"/>
    <n v="5"/>
    <x v="0"/>
    <n v="0"/>
    <x v="8"/>
    <x v="2"/>
    <n v="3"/>
    <n v="2000"/>
  </r>
  <r>
    <n v="0.86"/>
    <n v="0.61"/>
    <n v="4"/>
    <n v="221"/>
    <n v="2"/>
    <x v="0"/>
    <n v="0"/>
    <x v="4"/>
    <x v="2"/>
    <n v="3"/>
    <n v="3000"/>
  </r>
  <r>
    <n v="0.99"/>
    <n v="0.61"/>
    <n v="3"/>
    <n v="154"/>
    <n v="3"/>
    <x v="0"/>
    <n v="0"/>
    <x v="2"/>
    <x v="2"/>
    <n v="3"/>
    <n v="2000"/>
  </r>
  <r>
    <n v="0.71"/>
    <n v="0.61"/>
    <n v="2"/>
    <n v="216"/>
    <n v="2"/>
    <x v="0"/>
    <n v="0"/>
    <x v="0"/>
    <x v="2"/>
    <n v="3"/>
    <n v="2000"/>
  </r>
  <r>
    <n v="0.9"/>
    <n v="0.61"/>
    <n v="3"/>
    <n v="185"/>
    <n v="3"/>
    <x v="0"/>
    <n v="0"/>
    <x v="4"/>
    <x v="2"/>
    <n v="3"/>
    <n v="3000"/>
  </r>
  <r>
    <n v="0.78"/>
    <n v="0.61"/>
    <n v="5"/>
    <n v="260"/>
    <n v="2"/>
    <x v="0"/>
    <n v="0"/>
    <x v="3"/>
    <x v="2"/>
    <n v="3"/>
    <n v="1000"/>
  </r>
  <r>
    <n v="0.21"/>
    <n v="0.61"/>
    <n v="6"/>
    <n v="159"/>
    <n v="5"/>
    <x v="0"/>
    <n v="0"/>
    <x v="3"/>
    <x v="2"/>
    <n v="3"/>
    <n v="1000"/>
  </r>
  <r>
    <n v="0.68"/>
    <n v="0.61"/>
    <n v="4"/>
    <n v="227"/>
    <n v="3"/>
    <x v="0"/>
    <n v="0"/>
    <x v="1"/>
    <x v="2"/>
    <n v="3"/>
    <n v="2000"/>
  </r>
  <r>
    <n v="0.6"/>
    <n v="0.61"/>
    <n v="3"/>
    <n v="104"/>
    <n v="5"/>
    <x v="0"/>
    <n v="0"/>
    <x v="8"/>
    <x v="2"/>
    <n v="3"/>
    <n v="2000"/>
  </r>
  <r>
    <n v="0.49"/>
    <n v="0.61"/>
    <n v="4"/>
    <n v="232"/>
    <n v="3"/>
    <x v="0"/>
    <n v="0"/>
    <x v="1"/>
    <x v="2"/>
    <n v="3"/>
    <n v="2000"/>
  </r>
  <r>
    <n v="0.99"/>
    <n v="0.61"/>
    <n v="5"/>
    <n v="196"/>
    <n v="3"/>
    <x v="0"/>
    <n v="0"/>
    <x v="1"/>
    <x v="2"/>
    <n v="3"/>
    <n v="2000"/>
  </r>
  <r>
    <n v="0.22"/>
    <n v="0.61"/>
    <n v="4"/>
    <n v="150"/>
    <n v="6"/>
    <x v="0"/>
    <n v="0"/>
    <x v="5"/>
    <x v="2"/>
    <n v="3"/>
    <n v="1000"/>
  </r>
  <r>
    <n v="1"/>
    <n v="0.61"/>
    <n v="5"/>
    <n v="178"/>
    <n v="3"/>
    <x v="0"/>
    <n v="0"/>
    <x v="1"/>
    <x v="2"/>
    <n v="3"/>
    <n v="2000"/>
  </r>
  <r>
    <n v="0.62"/>
    <n v="0.61"/>
    <n v="3"/>
    <n v="171"/>
    <n v="3"/>
    <x v="0"/>
    <n v="0"/>
    <x v="6"/>
    <x v="2"/>
    <n v="3"/>
    <n v="1000"/>
  </r>
  <r>
    <n v="0.59"/>
    <n v="0.61"/>
    <n v="3"/>
    <n v="210"/>
    <n v="2"/>
    <x v="0"/>
    <n v="0"/>
    <x v="2"/>
    <x v="2"/>
    <n v="3"/>
    <n v="2000"/>
  </r>
  <r>
    <n v="0.54"/>
    <n v="0.61"/>
    <n v="2"/>
    <n v="264"/>
    <n v="3"/>
    <x v="0"/>
    <n v="0"/>
    <x v="2"/>
    <x v="2"/>
    <n v="3"/>
    <n v="2000"/>
  </r>
  <r>
    <n v="0.49"/>
    <n v="0.61"/>
    <n v="3"/>
    <n v="240"/>
    <n v="3"/>
    <x v="0"/>
    <n v="0"/>
    <x v="2"/>
    <x v="2"/>
    <n v="3"/>
    <n v="2000"/>
  </r>
  <r>
    <n v="0.6"/>
    <n v="0.61"/>
    <n v="4"/>
    <n v="140"/>
    <n v="4"/>
    <x v="0"/>
    <n v="0"/>
    <x v="2"/>
    <x v="2"/>
    <n v="3"/>
    <n v="2000"/>
  </r>
  <r>
    <n v="0.13"/>
    <n v="0.61"/>
    <n v="6"/>
    <n v="283"/>
    <n v="5"/>
    <x v="0"/>
    <n v="0"/>
    <x v="2"/>
    <x v="2"/>
    <n v="3"/>
    <n v="2000"/>
  </r>
  <r>
    <n v="0.66"/>
    <n v="0.61"/>
    <n v="4"/>
    <n v="263"/>
    <n v="4"/>
    <x v="0"/>
    <n v="0"/>
    <x v="2"/>
    <x v="2"/>
    <n v="3"/>
    <n v="2000"/>
  </r>
  <r>
    <n v="0.22"/>
    <n v="0.61"/>
    <n v="3"/>
    <n v="148"/>
    <n v="5"/>
    <x v="0"/>
    <n v="0"/>
    <x v="2"/>
    <x v="2"/>
    <n v="3"/>
    <n v="2000"/>
  </r>
  <r>
    <n v="0.12"/>
    <n v="0.61"/>
    <n v="6"/>
    <n v="257"/>
    <n v="3"/>
    <x v="0"/>
    <n v="0"/>
    <x v="2"/>
    <x v="2"/>
    <n v="3"/>
    <n v="2000"/>
  </r>
  <r>
    <n v="0.13"/>
    <n v="0.61"/>
    <n v="5"/>
    <n v="198"/>
    <n v="5"/>
    <x v="0"/>
    <n v="0"/>
    <x v="2"/>
    <x v="2"/>
    <n v="3"/>
    <n v="2000"/>
  </r>
  <r>
    <n v="0.48"/>
    <n v="0.61"/>
    <n v="3"/>
    <n v="251"/>
    <n v="3"/>
    <x v="0"/>
    <n v="0"/>
    <x v="6"/>
    <x v="2"/>
    <n v="3"/>
    <n v="1000"/>
  </r>
  <r>
    <n v="0.93"/>
    <n v="0.61"/>
    <n v="5"/>
    <n v="158"/>
    <n v="3"/>
    <x v="0"/>
    <n v="0"/>
    <x v="5"/>
    <x v="2"/>
    <n v="3"/>
    <n v="1000"/>
  </r>
  <r>
    <n v="0.16"/>
    <n v="0.61"/>
    <n v="4"/>
    <n v="171"/>
    <n v="6"/>
    <x v="0"/>
    <n v="0"/>
    <x v="8"/>
    <x v="2"/>
    <n v="3"/>
    <n v="2000"/>
  </r>
  <r>
    <n v="0.18"/>
    <n v="0.61"/>
    <n v="5"/>
    <n v="174"/>
    <n v="6"/>
    <x v="0"/>
    <n v="0"/>
    <x v="2"/>
    <x v="2"/>
    <n v="3"/>
    <n v="2000"/>
  </r>
  <r>
    <n v="0.94"/>
    <n v="0.61"/>
    <n v="3"/>
    <n v="140"/>
    <n v="2"/>
    <x v="0"/>
    <n v="0"/>
    <x v="6"/>
    <x v="2"/>
    <n v="3"/>
    <n v="1000"/>
  </r>
  <r>
    <n v="0.91"/>
    <n v="0.61"/>
    <n v="4"/>
    <n v="135"/>
    <n v="10"/>
    <x v="0"/>
    <n v="0"/>
    <x v="3"/>
    <x v="2"/>
    <n v="3"/>
    <n v="1000"/>
  </r>
  <r>
    <n v="0.17"/>
    <n v="0.61"/>
    <n v="6"/>
    <n v="154"/>
    <n v="10"/>
    <x v="0"/>
    <n v="0"/>
    <x v="2"/>
    <x v="2"/>
    <n v="3"/>
    <n v="2000"/>
  </r>
  <r>
    <n v="0.97"/>
    <n v="0.61"/>
    <n v="4"/>
    <n v="262"/>
    <n v="3"/>
    <x v="0"/>
    <n v="1"/>
    <x v="4"/>
    <x v="2"/>
    <n v="3"/>
    <n v="3000"/>
  </r>
  <r>
    <n v="0.52"/>
    <n v="0.61"/>
    <n v="4"/>
    <n v="187"/>
    <n v="4"/>
    <x v="0"/>
    <n v="0"/>
    <x v="2"/>
    <x v="2"/>
    <n v="3"/>
    <n v="2000"/>
  </r>
  <r>
    <n v="0.22"/>
    <n v="0.61"/>
    <n v="3"/>
    <n v="148"/>
    <n v="5"/>
    <x v="0"/>
    <n v="0"/>
    <x v="2"/>
    <x v="2"/>
    <n v="3"/>
    <n v="2000"/>
  </r>
  <r>
    <n v="0.12"/>
    <n v="0.61"/>
    <n v="6"/>
    <n v="257"/>
    <n v="3"/>
    <x v="0"/>
    <n v="0"/>
    <x v="2"/>
    <x v="2"/>
    <n v="3"/>
    <n v="2000"/>
  </r>
  <r>
    <n v="0.13"/>
    <n v="0.61"/>
    <n v="5"/>
    <n v="198"/>
    <n v="5"/>
    <x v="0"/>
    <n v="0"/>
    <x v="2"/>
    <x v="2"/>
    <n v="3"/>
    <n v="2000"/>
  </r>
  <r>
    <n v="0.48"/>
    <n v="0.61"/>
    <n v="3"/>
    <n v="251"/>
    <n v="3"/>
    <x v="0"/>
    <n v="0"/>
    <x v="6"/>
    <x v="2"/>
    <n v="3"/>
    <n v="1000"/>
  </r>
  <r>
    <n v="0.93"/>
    <n v="0.61"/>
    <n v="5"/>
    <n v="158"/>
    <n v="3"/>
    <x v="0"/>
    <n v="0"/>
    <x v="5"/>
    <x v="2"/>
    <n v="3"/>
    <n v="1000"/>
  </r>
  <r>
    <n v="0.16"/>
    <n v="0.61"/>
    <n v="4"/>
    <n v="171"/>
    <n v="6"/>
    <x v="0"/>
    <n v="0"/>
    <x v="8"/>
    <x v="2"/>
    <n v="3"/>
    <n v="2000"/>
  </r>
  <r>
    <n v="0.18"/>
    <n v="0.61"/>
    <n v="5"/>
    <n v="174"/>
    <n v="6"/>
    <x v="0"/>
    <n v="0"/>
    <x v="2"/>
    <x v="2"/>
    <n v="3"/>
    <n v="2000"/>
  </r>
  <r>
    <n v="0.94"/>
    <n v="0.61"/>
    <n v="3"/>
    <n v="140"/>
    <n v="2"/>
    <x v="0"/>
    <n v="0"/>
    <x v="6"/>
    <x v="2"/>
    <n v="3"/>
    <n v="1000"/>
  </r>
  <r>
    <n v="0.91"/>
    <n v="0.61"/>
    <n v="4"/>
    <n v="135"/>
    <n v="10"/>
    <x v="0"/>
    <n v="0"/>
    <x v="3"/>
    <x v="2"/>
    <n v="3"/>
    <n v="1000"/>
  </r>
  <r>
    <n v="0.17"/>
    <n v="0.61"/>
    <n v="6"/>
    <n v="154"/>
    <n v="10"/>
    <x v="0"/>
    <n v="0"/>
    <x v="2"/>
    <x v="2"/>
    <n v="3"/>
    <n v="2000"/>
  </r>
  <r>
    <n v="0.97"/>
    <n v="0.61"/>
    <n v="4"/>
    <n v="262"/>
    <n v="3"/>
    <x v="0"/>
    <n v="1"/>
    <x v="4"/>
    <x v="2"/>
    <n v="3"/>
    <n v="3000"/>
  </r>
  <r>
    <n v="0.52"/>
    <n v="0.61"/>
    <n v="4"/>
    <n v="187"/>
    <n v="4"/>
    <x v="0"/>
    <n v="0"/>
    <x v="2"/>
    <x v="2"/>
    <n v="3"/>
    <n v="2000"/>
  </r>
  <r>
    <n v="0.73"/>
    <n v="0.62"/>
    <n v="3"/>
    <n v="218"/>
    <n v="3"/>
    <x v="0"/>
    <n v="0"/>
    <x v="3"/>
    <x v="2"/>
    <n v="3"/>
    <n v="1000"/>
  </r>
  <r>
    <n v="0.61"/>
    <n v="0.62"/>
    <n v="4"/>
    <n v="140"/>
    <n v="3"/>
    <x v="0"/>
    <n v="0"/>
    <x v="6"/>
    <x v="2"/>
    <n v="3"/>
    <n v="1000"/>
  </r>
  <r>
    <n v="0.6"/>
    <n v="0.62"/>
    <n v="4"/>
    <n v="135"/>
    <n v="2"/>
    <x v="0"/>
    <n v="0"/>
    <x v="2"/>
    <x v="2"/>
    <n v="3"/>
    <n v="2000"/>
  </r>
  <r>
    <n v="0.63"/>
    <n v="0.62"/>
    <n v="4"/>
    <n v="184"/>
    <n v="4"/>
    <x v="0"/>
    <n v="0"/>
    <x v="6"/>
    <x v="2"/>
    <n v="3"/>
    <n v="1000"/>
  </r>
  <r>
    <n v="0.24"/>
    <n v="0.62"/>
    <n v="5"/>
    <n v="169"/>
    <n v="4"/>
    <x v="0"/>
    <n v="0"/>
    <x v="6"/>
    <x v="2"/>
    <n v="3"/>
    <n v="1000"/>
  </r>
  <r>
    <n v="0.59"/>
    <n v="0.62"/>
    <n v="3"/>
    <n v="178"/>
    <n v="4"/>
    <x v="0"/>
    <n v="0"/>
    <x v="1"/>
    <x v="2"/>
    <n v="3"/>
    <n v="2000"/>
  </r>
  <r>
    <n v="0.92"/>
    <n v="0.62"/>
    <n v="4"/>
    <n v="265"/>
    <n v="3"/>
    <x v="0"/>
    <n v="0"/>
    <x v="2"/>
    <x v="2"/>
    <n v="3"/>
    <n v="2000"/>
  </r>
  <r>
    <n v="0.96"/>
    <n v="0.62"/>
    <n v="4"/>
    <n v="217"/>
    <n v="2"/>
    <x v="0"/>
    <n v="0"/>
    <x v="6"/>
    <x v="2"/>
    <n v="3"/>
    <n v="1000"/>
  </r>
  <r>
    <n v="0.71"/>
    <n v="0.62"/>
    <n v="3"/>
    <n v="258"/>
    <n v="2"/>
    <x v="0"/>
    <n v="0"/>
    <x v="1"/>
    <x v="2"/>
    <n v="3"/>
    <n v="2000"/>
  </r>
  <r>
    <n v="0.77"/>
    <n v="0.62"/>
    <n v="3"/>
    <n v="218"/>
    <n v="2"/>
    <x v="0"/>
    <n v="0"/>
    <x v="6"/>
    <x v="2"/>
    <n v="3"/>
    <n v="1000"/>
  </r>
  <r>
    <n v="0.6"/>
    <n v="0.62"/>
    <n v="3"/>
    <n v="135"/>
    <n v="2"/>
    <x v="0"/>
    <n v="0"/>
    <x v="2"/>
    <x v="2"/>
    <n v="3"/>
    <n v="2000"/>
  </r>
  <r>
    <n v="0.76"/>
    <n v="0.62"/>
    <n v="3"/>
    <n v="150"/>
    <n v="2"/>
    <x v="0"/>
    <n v="0"/>
    <x v="1"/>
    <x v="2"/>
    <n v="3"/>
    <n v="2000"/>
  </r>
  <r>
    <n v="0.48"/>
    <n v="0.62"/>
    <n v="3"/>
    <n v="200"/>
    <n v="3"/>
    <x v="0"/>
    <n v="0"/>
    <x v="7"/>
    <x v="2"/>
    <n v="3"/>
    <n v="2000"/>
  </r>
  <r>
    <n v="0.63"/>
    <n v="0.62"/>
    <n v="5"/>
    <n v="212"/>
    <n v="6"/>
    <x v="0"/>
    <n v="0"/>
    <x v="2"/>
    <x v="2"/>
    <n v="3"/>
    <n v="2000"/>
  </r>
  <r>
    <n v="0.57999999999999996"/>
    <n v="0.62"/>
    <n v="3"/>
    <n v="169"/>
    <n v="2"/>
    <x v="0"/>
    <n v="0"/>
    <x v="2"/>
    <x v="2"/>
    <n v="3"/>
    <n v="2000"/>
  </r>
  <r>
    <n v="0.93"/>
    <n v="0.62"/>
    <n v="3"/>
    <n v="231"/>
    <n v="6"/>
    <x v="0"/>
    <n v="0"/>
    <x v="9"/>
    <x v="2"/>
    <n v="3"/>
    <n v="900"/>
  </r>
  <r>
    <n v="0.63"/>
    <n v="0.62"/>
    <n v="3"/>
    <n v="183"/>
    <n v="3"/>
    <x v="0"/>
    <n v="0"/>
    <x v="7"/>
    <x v="2"/>
    <n v="3"/>
    <n v="2000"/>
  </r>
  <r>
    <n v="0.76"/>
    <n v="0.62"/>
    <n v="4"/>
    <n v="157"/>
    <n v="3"/>
    <x v="0"/>
    <n v="0"/>
    <x v="3"/>
    <x v="2"/>
    <n v="3"/>
    <n v="1000"/>
  </r>
  <r>
    <n v="0.73"/>
    <n v="0.62"/>
    <n v="4"/>
    <n v="210"/>
    <n v="4"/>
    <x v="0"/>
    <n v="0"/>
    <x v="1"/>
    <x v="2"/>
    <n v="3"/>
    <n v="2000"/>
  </r>
  <r>
    <n v="0.66"/>
    <n v="0.62"/>
    <n v="4"/>
    <n v="250"/>
    <n v="2"/>
    <x v="0"/>
    <n v="0"/>
    <x v="7"/>
    <x v="2"/>
    <n v="3"/>
    <n v="2000"/>
  </r>
  <r>
    <n v="0.62"/>
    <n v="0.62"/>
    <n v="4"/>
    <n v="136"/>
    <n v="2"/>
    <x v="0"/>
    <n v="0"/>
    <x v="2"/>
    <x v="2"/>
    <n v="3"/>
    <n v="2000"/>
  </r>
  <r>
    <n v="0.9"/>
    <n v="0.62"/>
    <n v="4"/>
    <n v="258"/>
    <n v="3"/>
    <x v="0"/>
    <n v="0"/>
    <x v="1"/>
    <x v="2"/>
    <n v="3"/>
    <n v="2000"/>
  </r>
  <r>
    <n v="0.71"/>
    <n v="0.62"/>
    <n v="4"/>
    <n v="192"/>
    <n v="4"/>
    <x v="0"/>
    <n v="0"/>
    <x v="2"/>
    <x v="2"/>
    <n v="3"/>
    <n v="2000"/>
  </r>
  <r>
    <n v="0.9"/>
    <n v="0.62"/>
    <n v="3"/>
    <n v="254"/>
    <n v="3"/>
    <x v="0"/>
    <n v="0"/>
    <x v="1"/>
    <x v="2"/>
    <n v="3"/>
    <n v="2000"/>
  </r>
  <r>
    <n v="0.55000000000000004"/>
    <n v="0.62"/>
    <n v="5"/>
    <n v="226"/>
    <n v="3"/>
    <x v="0"/>
    <n v="0"/>
    <x v="8"/>
    <x v="2"/>
    <n v="3"/>
    <n v="2000"/>
  </r>
  <r>
    <n v="0.59"/>
    <n v="0.62"/>
    <n v="3"/>
    <n v="203"/>
    <n v="4"/>
    <x v="0"/>
    <n v="0"/>
    <x v="6"/>
    <x v="2"/>
    <n v="3"/>
    <n v="1000"/>
  </r>
  <r>
    <n v="0.92"/>
    <n v="0.62"/>
    <n v="4"/>
    <n v="196"/>
    <n v="3"/>
    <x v="0"/>
    <n v="0"/>
    <x v="6"/>
    <x v="2"/>
    <n v="3"/>
    <n v="1000"/>
  </r>
  <r>
    <n v="0.93"/>
    <n v="0.62"/>
    <n v="4"/>
    <n v="258"/>
    <n v="3"/>
    <x v="0"/>
    <n v="0"/>
    <x v="2"/>
    <x v="2"/>
    <n v="3"/>
    <n v="2000"/>
  </r>
  <r>
    <n v="0.93"/>
    <n v="0.62"/>
    <n v="4"/>
    <n v="142"/>
    <n v="2"/>
    <x v="0"/>
    <n v="0"/>
    <x v="8"/>
    <x v="2"/>
    <n v="3"/>
    <n v="2000"/>
  </r>
  <r>
    <n v="0.56999999999999995"/>
    <n v="0.62"/>
    <n v="3"/>
    <n v="154"/>
    <n v="2"/>
    <x v="0"/>
    <n v="0"/>
    <x v="2"/>
    <x v="2"/>
    <n v="3"/>
    <n v="2000"/>
  </r>
  <r>
    <n v="0.91"/>
    <n v="0.62"/>
    <n v="4"/>
    <n v="158"/>
    <n v="3"/>
    <x v="0"/>
    <n v="0"/>
    <x v="2"/>
    <x v="2"/>
    <n v="3"/>
    <n v="2000"/>
  </r>
  <r>
    <n v="0.9"/>
    <n v="0.62"/>
    <n v="5"/>
    <n v="236"/>
    <n v="6"/>
    <x v="0"/>
    <n v="0"/>
    <x v="1"/>
    <x v="2"/>
    <n v="3"/>
    <n v="2000"/>
  </r>
  <r>
    <n v="0.82"/>
    <n v="0.62"/>
    <n v="4"/>
    <n v="160"/>
    <n v="3"/>
    <x v="0"/>
    <n v="0"/>
    <x v="2"/>
    <x v="2"/>
    <n v="3"/>
    <n v="2000"/>
  </r>
  <r>
    <n v="0.48"/>
    <n v="0.62"/>
    <n v="4"/>
    <n v="210"/>
    <n v="2"/>
    <x v="0"/>
    <n v="0"/>
    <x v="2"/>
    <x v="2"/>
    <n v="3"/>
    <n v="2000"/>
  </r>
  <r>
    <n v="0.91"/>
    <n v="0.62"/>
    <n v="5"/>
    <n v="169"/>
    <n v="4"/>
    <x v="0"/>
    <n v="0"/>
    <x v="5"/>
    <x v="2"/>
    <n v="3"/>
    <n v="1000"/>
  </r>
  <r>
    <n v="0.53"/>
    <n v="0.62"/>
    <n v="3"/>
    <n v="185"/>
    <n v="3"/>
    <x v="0"/>
    <n v="0"/>
    <x v="4"/>
    <x v="2"/>
    <n v="3"/>
    <n v="3000"/>
  </r>
  <r>
    <n v="0.57999999999999996"/>
    <n v="0.62"/>
    <n v="3"/>
    <n v="213"/>
    <n v="2"/>
    <x v="0"/>
    <n v="0"/>
    <x v="2"/>
    <x v="2"/>
    <n v="3"/>
    <n v="2000"/>
  </r>
  <r>
    <n v="0.82"/>
    <n v="0.62"/>
    <n v="4"/>
    <n v="267"/>
    <n v="3"/>
    <x v="0"/>
    <n v="0"/>
    <x v="3"/>
    <x v="2"/>
    <n v="3"/>
    <n v="1000"/>
  </r>
  <r>
    <n v="0.66"/>
    <n v="0.62"/>
    <n v="5"/>
    <n v="214"/>
    <n v="2"/>
    <x v="0"/>
    <n v="0"/>
    <x v="2"/>
    <x v="2"/>
    <n v="3"/>
    <n v="2000"/>
  </r>
  <r>
    <n v="0.71"/>
    <n v="0.62"/>
    <n v="3"/>
    <n v="222"/>
    <n v="3"/>
    <x v="0"/>
    <n v="0"/>
    <x v="7"/>
    <x v="2"/>
    <n v="3"/>
    <n v="2000"/>
  </r>
  <r>
    <n v="0.63"/>
    <n v="0.62"/>
    <n v="3"/>
    <n v="141"/>
    <n v="3"/>
    <x v="0"/>
    <n v="0"/>
    <x v="2"/>
    <x v="2"/>
    <n v="3"/>
    <n v="2000"/>
  </r>
  <r>
    <n v="0.99"/>
    <n v="0.62"/>
    <n v="5"/>
    <n v="133"/>
    <n v="3"/>
    <x v="0"/>
    <n v="0"/>
    <x v="1"/>
    <x v="2"/>
    <n v="3"/>
    <n v="2000"/>
  </r>
  <r>
    <n v="0.76"/>
    <n v="0.62"/>
    <n v="4"/>
    <n v="190"/>
    <n v="3"/>
    <x v="0"/>
    <n v="0"/>
    <x v="7"/>
    <x v="2"/>
    <n v="3"/>
    <n v="2000"/>
  </r>
  <r>
    <n v="0.8"/>
    <n v="0.62"/>
    <n v="3"/>
    <n v="191"/>
    <n v="3"/>
    <x v="0"/>
    <n v="0"/>
    <x v="6"/>
    <x v="2"/>
    <n v="3"/>
    <n v="1000"/>
  </r>
  <r>
    <n v="0.34"/>
    <n v="0.62"/>
    <n v="4"/>
    <n v="158"/>
    <n v="2"/>
    <x v="0"/>
    <n v="0"/>
    <x v="1"/>
    <x v="2"/>
    <n v="3"/>
    <n v="2000"/>
  </r>
  <r>
    <n v="0.52"/>
    <n v="0.62"/>
    <n v="3"/>
    <n v="160"/>
    <n v="2"/>
    <x v="0"/>
    <n v="0"/>
    <x v="9"/>
    <x v="2"/>
    <n v="3"/>
    <n v="900"/>
  </r>
  <r>
    <n v="0.84"/>
    <n v="0.62"/>
    <n v="4"/>
    <n v="152"/>
    <n v="3"/>
    <x v="0"/>
    <n v="0"/>
    <x v="1"/>
    <x v="2"/>
    <n v="3"/>
    <n v="2000"/>
  </r>
  <r>
    <n v="0.88"/>
    <n v="0.62"/>
    <n v="4"/>
    <n v="138"/>
    <n v="3"/>
    <x v="0"/>
    <n v="0"/>
    <x v="1"/>
    <x v="2"/>
    <n v="3"/>
    <n v="2000"/>
  </r>
  <r>
    <n v="0.96"/>
    <n v="0.62"/>
    <n v="6"/>
    <n v="193"/>
    <n v="4"/>
    <x v="0"/>
    <n v="0"/>
    <x v="2"/>
    <x v="2"/>
    <n v="3"/>
    <n v="2000"/>
  </r>
  <r>
    <n v="0.72"/>
    <n v="0.62"/>
    <n v="4"/>
    <n v="252"/>
    <n v="2"/>
    <x v="0"/>
    <n v="0"/>
    <x v="1"/>
    <x v="2"/>
    <n v="3"/>
    <n v="2000"/>
  </r>
  <r>
    <n v="0.98"/>
    <n v="0.62"/>
    <n v="3"/>
    <n v="203"/>
    <n v="2"/>
    <x v="0"/>
    <n v="0"/>
    <x v="3"/>
    <x v="2"/>
    <n v="3"/>
    <n v="1000"/>
  </r>
  <r>
    <n v="0.56999999999999995"/>
    <n v="0.62"/>
    <n v="5"/>
    <n v="141"/>
    <n v="3"/>
    <x v="0"/>
    <n v="0"/>
    <x v="3"/>
    <x v="2"/>
    <n v="3"/>
    <n v="1000"/>
  </r>
  <r>
    <n v="0.31"/>
    <n v="0.62"/>
    <n v="2"/>
    <n v="139"/>
    <n v="3"/>
    <x v="0"/>
    <n v="0"/>
    <x v="1"/>
    <x v="2"/>
    <n v="3"/>
    <n v="2000"/>
  </r>
  <r>
    <n v="0.66"/>
    <n v="0.62"/>
    <n v="2"/>
    <n v="159"/>
    <n v="3"/>
    <x v="0"/>
    <n v="0"/>
    <x v="1"/>
    <x v="2"/>
    <n v="3"/>
    <n v="2000"/>
  </r>
  <r>
    <n v="0.59"/>
    <n v="0.62"/>
    <n v="4"/>
    <n v="205"/>
    <n v="3"/>
    <x v="0"/>
    <n v="0"/>
    <x v="1"/>
    <x v="2"/>
    <n v="3"/>
    <n v="2000"/>
  </r>
  <r>
    <n v="0.54"/>
    <n v="0.62"/>
    <n v="2"/>
    <n v="141"/>
    <n v="2"/>
    <x v="0"/>
    <n v="0"/>
    <x v="1"/>
    <x v="2"/>
    <n v="3"/>
    <n v="2000"/>
  </r>
  <r>
    <n v="0.9"/>
    <n v="0.62"/>
    <n v="5"/>
    <n v="225"/>
    <n v="2"/>
    <x v="0"/>
    <n v="0"/>
    <x v="2"/>
    <x v="2"/>
    <n v="3"/>
    <n v="2000"/>
  </r>
  <r>
    <n v="0.73"/>
    <n v="0.62"/>
    <n v="3"/>
    <n v="171"/>
    <n v="3"/>
    <x v="0"/>
    <n v="0"/>
    <x v="5"/>
    <x v="2"/>
    <n v="3"/>
    <n v="1000"/>
  </r>
  <r>
    <n v="0.33"/>
    <n v="0.62"/>
    <n v="4"/>
    <n v="113"/>
    <n v="6"/>
    <x v="0"/>
    <n v="0"/>
    <x v="2"/>
    <x v="2"/>
    <n v="3"/>
    <n v="2000"/>
  </r>
  <r>
    <n v="0.81"/>
    <n v="0.62"/>
    <n v="5"/>
    <n v="201"/>
    <n v="3"/>
    <x v="0"/>
    <n v="0"/>
    <x v="2"/>
    <x v="2"/>
    <n v="3"/>
    <n v="2000"/>
  </r>
  <r>
    <n v="0.93"/>
    <n v="0.62"/>
    <n v="3"/>
    <n v="184"/>
    <n v="3"/>
    <x v="0"/>
    <n v="0"/>
    <x v="2"/>
    <x v="2"/>
    <n v="3"/>
    <n v="2000"/>
  </r>
  <r>
    <n v="0.92"/>
    <n v="0.62"/>
    <n v="3"/>
    <n v="199"/>
    <n v="2"/>
    <x v="0"/>
    <n v="0"/>
    <x v="8"/>
    <x v="2"/>
    <n v="3"/>
    <n v="2000"/>
  </r>
  <r>
    <n v="0.95"/>
    <n v="0.62"/>
    <n v="4"/>
    <n v="255"/>
    <n v="2"/>
    <x v="0"/>
    <n v="0"/>
    <x v="2"/>
    <x v="2"/>
    <n v="3"/>
    <n v="2000"/>
  </r>
  <r>
    <n v="0.61"/>
    <n v="0.62"/>
    <n v="4"/>
    <n v="269"/>
    <n v="4"/>
    <x v="0"/>
    <n v="0"/>
    <x v="3"/>
    <x v="2"/>
    <n v="3"/>
    <n v="1000"/>
  </r>
  <r>
    <n v="0.56999999999999995"/>
    <n v="0.62"/>
    <n v="3"/>
    <n v="198"/>
    <n v="4"/>
    <x v="0"/>
    <n v="0"/>
    <x v="2"/>
    <x v="2"/>
    <n v="3"/>
    <n v="2000"/>
  </r>
  <r>
    <n v="0.99"/>
    <n v="0.62"/>
    <n v="4"/>
    <n v="256"/>
    <n v="2"/>
    <x v="0"/>
    <n v="0"/>
    <x v="8"/>
    <x v="2"/>
    <n v="3"/>
    <n v="2000"/>
  </r>
  <r>
    <n v="0.18"/>
    <n v="0.62"/>
    <n v="3"/>
    <n v="165"/>
    <n v="4"/>
    <x v="0"/>
    <n v="0"/>
    <x v="1"/>
    <x v="2"/>
    <n v="3"/>
    <n v="2000"/>
  </r>
  <r>
    <n v="0.8"/>
    <n v="0.62"/>
    <n v="4"/>
    <n v="216"/>
    <n v="2"/>
    <x v="0"/>
    <n v="0"/>
    <x v="4"/>
    <x v="2"/>
    <n v="3"/>
    <n v="3000"/>
  </r>
  <r>
    <n v="0.92"/>
    <n v="0.62"/>
    <n v="3"/>
    <n v="264"/>
    <n v="2"/>
    <x v="0"/>
    <n v="0"/>
    <x v="2"/>
    <x v="2"/>
    <n v="3"/>
    <n v="2000"/>
  </r>
  <r>
    <n v="0.37"/>
    <n v="0.62"/>
    <n v="4"/>
    <n v="253"/>
    <n v="2"/>
    <x v="0"/>
    <n v="0"/>
    <x v="4"/>
    <x v="2"/>
    <n v="3"/>
    <n v="3000"/>
  </r>
  <r>
    <n v="0.84"/>
    <n v="0.62"/>
    <n v="5"/>
    <n v="245"/>
    <n v="4"/>
    <x v="0"/>
    <n v="0"/>
    <x v="1"/>
    <x v="2"/>
    <n v="3"/>
    <n v="2000"/>
  </r>
  <r>
    <n v="0.68"/>
    <n v="0.62"/>
    <n v="3"/>
    <n v="158"/>
    <n v="3"/>
    <x v="0"/>
    <n v="0"/>
    <x v="1"/>
    <x v="2"/>
    <n v="3"/>
    <n v="2000"/>
  </r>
  <r>
    <n v="0.57999999999999996"/>
    <n v="0.62"/>
    <n v="3"/>
    <n v="182"/>
    <n v="3"/>
    <x v="0"/>
    <n v="0"/>
    <x v="1"/>
    <x v="2"/>
    <n v="3"/>
    <n v="2000"/>
  </r>
  <r>
    <n v="0.57999999999999996"/>
    <n v="0.62"/>
    <n v="3"/>
    <n v="218"/>
    <n v="3"/>
    <x v="0"/>
    <n v="0"/>
    <x v="6"/>
    <x v="2"/>
    <n v="3"/>
    <n v="1000"/>
  </r>
  <r>
    <n v="0.53"/>
    <n v="0.62"/>
    <n v="4"/>
    <n v="201"/>
    <n v="3"/>
    <x v="0"/>
    <n v="0"/>
    <x v="6"/>
    <x v="2"/>
    <n v="3"/>
    <n v="1000"/>
  </r>
  <r>
    <n v="0.55000000000000004"/>
    <n v="0.62"/>
    <n v="5"/>
    <n v="184"/>
    <n v="4"/>
    <x v="0"/>
    <n v="0"/>
    <x v="4"/>
    <x v="2"/>
    <n v="3"/>
    <n v="3000"/>
  </r>
  <r>
    <n v="0.66"/>
    <n v="0.62"/>
    <n v="4"/>
    <n v="241"/>
    <n v="3"/>
    <x v="0"/>
    <n v="0"/>
    <x v="2"/>
    <x v="2"/>
    <n v="3"/>
    <n v="2000"/>
  </r>
  <r>
    <n v="0.56999999999999995"/>
    <n v="0.62"/>
    <n v="5"/>
    <n v="263"/>
    <n v="2"/>
    <x v="0"/>
    <n v="0"/>
    <x v="6"/>
    <x v="2"/>
    <n v="3"/>
    <n v="1000"/>
  </r>
  <r>
    <n v="0.96"/>
    <n v="0.62"/>
    <n v="5"/>
    <n v="230"/>
    <n v="2"/>
    <x v="0"/>
    <n v="0"/>
    <x v="2"/>
    <x v="2"/>
    <n v="3"/>
    <n v="2000"/>
  </r>
  <r>
    <n v="0.61"/>
    <n v="0.62"/>
    <n v="4"/>
    <n v="233"/>
    <n v="3"/>
    <x v="0"/>
    <n v="0"/>
    <x v="4"/>
    <x v="2"/>
    <n v="3"/>
    <n v="3000"/>
  </r>
  <r>
    <n v="0.88"/>
    <n v="0.62"/>
    <n v="4"/>
    <n v="237"/>
    <n v="2"/>
    <x v="0"/>
    <n v="0"/>
    <x v="2"/>
    <x v="2"/>
    <n v="3"/>
    <n v="2000"/>
  </r>
  <r>
    <n v="0.6"/>
    <n v="0.62"/>
    <n v="5"/>
    <n v="165"/>
    <n v="2"/>
    <x v="0"/>
    <n v="0"/>
    <x v="2"/>
    <x v="2"/>
    <n v="3"/>
    <n v="2000"/>
  </r>
  <r>
    <n v="0.13"/>
    <n v="0.62"/>
    <n v="5"/>
    <n v="268"/>
    <n v="3"/>
    <x v="0"/>
    <n v="0"/>
    <x v="2"/>
    <x v="2"/>
    <n v="3"/>
    <n v="2000"/>
  </r>
  <r>
    <n v="0.8"/>
    <n v="0.62"/>
    <n v="5"/>
    <n v="190"/>
    <n v="4"/>
    <x v="0"/>
    <n v="0"/>
    <x v="8"/>
    <x v="2"/>
    <n v="3"/>
    <n v="2000"/>
  </r>
  <r>
    <n v="0.6"/>
    <n v="0.62"/>
    <n v="5"/>
    <n v="274"/>
    <n v="3"/>
    <x v="0"/>
    <n v="0"/>
    <x v="5"/>
    <x v="2"/>
    <n v="3"/>
    <n v="1000"/>
  </r>
  <r>
    <n v="0.6"/>
    <n v="0.62"/>
    <n v="3"/>
    <n v="238"/>
    <n v="4"/>
    <x v="0"/>
    <n v="1"/>
    <x v="4"/>
    <x v="2"/>
    <n v="3"/>
    <n v="3000"/>
  </r>
  <r>
    <n v="0.49"/>
    <n v="0.62"/>
    <n v="4"/>
    <n v="161"/>
    <n v="2"/>
    <x v="0"/>
    <n v="0"/>
    <x v="8"/>
    <x v="2"/>
    <n v="3"/>
    <n v="2000"/>
  </r>
  <r>
    <n v="0.96"/>
    <n v="0.62"/>
    <n v="4"/>
    <n v="253"/>
    <n v="7"/>
    <x v="0"/>
    <n v="0"/>
    <x v="2"/>
    <x v="2"/>
    <n v="3"/>
    <n v="2000"/>
  </r>
  <r>
    <n v="0.52"/>
    <n v="0.62"/>
    <n v="5"/>
    <n v="239"/>
    <n v="2"/>
    <x v="0"/>
    <n v="0"/>
    <x v="2"/>
    <x v="2"/>
    <n v="3"/>
    <n v="2000"/>
  </r>
  <r>
    <n v="0.6"/>
    <n v="0.62"/>
    <n v="5"/>
    <n v="165"/>
    <n v="2"/>
    <x v="0"/>
    <n v="0"/>
    <x v="2"/>
    <x v="2"/>
    <n v="3"/>
    <n v="2000"/>
  </r>
  <r>
    <n v="0.13"/>
    <n v="0.62"/>
    <n v="5"/>
    <n v="268"/>
    <n v="3"/>
    <x v="0"/>
    <n v="0"/>
    <x v="2"/>
    <x v="2"/>
    <n v="3"/>
    <n v="2000"/>
  </r>
  <r>
    <n v="0.8"/>
    <n v="0.62"/>
    <n v="5"/>
    <n v="190"/>
    <n v="4"/>
    <x v="0"/>
    <n v="0"/>
    <x v="8"/>
    <x v="2"/>
    <n v="3"/>
    <n v="2000"/>
  </r>
  <r>
    <n v="0.6"/>
    <n v="0.62"/>
    <n v="5"/>
    <n v="274"/>
    <n v="3"/>
    <x v="0"/>
    <n v="0"/>
    <x v="5"/>
    <x v="2"/>
    <n v="3"/>
    <n v="1000"/>
  </r>
  <r>
    <n v="0.6"/>
    <n v="0.62"/>
    <n v="3"/>
    <n v="238"/>
    <n v="4"/>
    <x v="0"/>
    <n v="1"/>
    <x v="4"/>
    <x v="2"/>
    <n v="3"/>
    <n v="3000"/>
  </r>
  <r>
    <n v="0.49"/>
    <n v="0.62"/>
    <n v="4"/>
    <n v="161"/>
    <n v="2"/>
    <x v="0"/>
    <n v="0"/>
    <x v="8"/>
    <x v="2"/>
    <n v="3"/>
    <n v="2000"/>
  </r>
  <r>
    <n v="0.96"/>
    <n v="0.62"/>
    <n v="4"/>
    <n v="253"/>
    <n v="7"/>
    <x v="0"/>
    <n v="0"/>
    <x v="2"/>
    <x v="2"/>
    <n v="3"/>
    <n v="2000"/>
  </r>
  <r>
    <n v="0.52"/>
    <n v="0.62"/>
    <n v="5"/>
    <n v="239"/>
    <n v="2"/>
    <x v="0"/>
    <n v="0"/>
    <x v="2"/>
    <x v="2"/>
    <n v="3"/>
    <n v="2000"/>
  </r>
  <r>
    <n v="0.5"/>
    <n v="0.63"/>
    <n v="3"/>
    <n v="172"/>
    <n v="2"/>
    <x v="0"/>
    <n v="0"/>
    <x v="7"/>
    <x v="2"/>
    <n v="3"/>
    <n v="2000"/>
  </r>
  <r>
    <n v="0.26"/>
    <n v="0.63"/>
    <n v="6"/>
    <n v="100"/>
    <n v="4"/>
    <x v="0"/>
    <n v="0"/>
    <x v="2"/>
    <x v="2"/>
    <n v="3"/>
    <n v="2000"/>
  </r>
  <r>
    <n v="0.37"/>
    <n v="0.63"/>
    <n v="4"/>
    <n v="153"/>
    <n v="3"/>
    <x v="0"/>
    <n v="0"/>
    <x v="2"/>
    <x v="2"/>
    <n v="3"/>
    <n v="2000"/>
  </r>
  <r>
    <n v="0.69"/>
    <n v="0.63"/>
    <n v="4"/>
    <n v="217"/>
    <n v="3"/>
    <x v="0"/>
    <n v="0"/>
    <x v="1"/>
    <x v="2"/>
    <n v="3"/>
    <n v="2000"/>
  </r>
  <r>
    <n v="0.55000000000000004"/>
    <n v="0.63"/>
    <n v="5"/>
    <n v="184"/>
    <n v="4"/>
    <x v="0"/>
    <n v="0"/>
    <x v="4"/>
    <x v="2"/>
    <n v="3"/>
    <n v="3000"/>
  </r>
  <r>
    <n v="0.61"/>
    <n v="0.63"/>
    <n v="5"/>
    <n v="230"/>
    <n v="3"/>
    <x v="0"/>
    <n v="0"/>
    <x v="2"/>
    <x v="2"/>
    <n v="3"/>
    <n v="2000"/>
  </r>
  <r>
    <n v="0.81"/>
    <n v="0.63"/>
    <n v="4"/>
    <n v="108"/>
    <n v="6"/>
    <x v="0"/>
    <n v="0"/>
    <x v="1"/>
    <x v="2"/>
    <n v="3"/>
    <n v="2000"/>
  </r>
  <r>
    <n v="0.76"/>
    <n v="0.63"/>
    <n v="3"/>
    <n v="162"/>
    <n v="2"/>
    <x v="0"/>
    <n v="0"/>
    <x v="2"/>
    <x v="2"/>
    <n v="3"/>
    <n v="2000"/>
  </r>
  <r>
    <n v="0.66"/>
    <n v="0.63"/>
    <n v="6"/>
    <n v="223"/>
    <n v="6"/>
    <x v="0"/>
    <n v="0"/>
    <x v="2"/>
    <x v="2"/>
    <n v="3"/>
    <n v="2000"/>
  </r>
  <r>
    <n v="0.72"/>
    <n v="0.63"/>
    <n v="4"/>
    <n v="241"/>
    <n v="4"/>
    <x v="0"/>
    <n v="0"/>
    <x v="4"/>
    <x v="2"/>
    <n v="3"/>
    <n v="3000"/>
  </r>
  <r>
    <n v="0.43"/>
    <n v="0.63"/>
    <n v="3"/>
    <n v="156"/>
    <n v="3"/>
    <x v="0"/>
    <n v="0"/>
    <x v="2"/>
    <x v="2"/>
    <n v="3"/>
    <n v="2000"/>
  </r>
  <r>
    <n v="0.51"/>
    <n v="0.63"/>
    <n v="3"/>
    <n v="183"/>
    <n v="2"/>
    <x v="0"/>
    <n v="0"/>
    <x v="2"/>
    <x v="2"/>
    <n v="3"/>
    <n v="2000"/>
  </r>
  <r>
    <n v="0.55000000000000004"/>
    <n v="0.63"/>
    <n v="4"/>
    <n v="218"/>
    <n v="2"/>
    <x v="0"/>
    <n v="0"/>
    <x v="5"/>
    <x v="2"/>
    <n v="3"/>
    <n v="1000"/>
  </r>
  <r>
    <n v="0.74"/>
    <n v="0.63"/>
    <n v="4"/>
    <n v="170"/>
    <n v="2"/>
    <x v="0"/>
    <n v="0"/>
    <x v="8"/>
    <x v="2"/>
    <n v="3"/>
    <n v="2000"/>
  </r>
  <r>
    <n v="0.71"/>
    <n v="0.63"/>
    <n v="5"/>
    <n v="224"/>
    <n v="3"/>
    <x v="0"/>
    <n v="0"/>
    <x v="2"/>
    <x v="2"/>
    <n v="3"/>
    <n v="2000"/>
  </r>
  <r>
    <n v="0.85"/>
    <n v="0.63"/>
    <n v="3"/>
    <n v="167"/>
    <n v="3"/>
    <x v="0"/>
    <n v="0"/>
    <x v="0"/>
    <x v="2"/>
    <n v="3"/>
    <n v="2000"/>
  </r>
  <r>
    <n v="0.62"/>
    <n v="0.63"/>
    <n v="2"/>
    <n v="123"/>
    <n v="2"/>
    <x v="0"/>
    <n v="0"/>
    <x v="2"/>
    <x v="2"/>
    <n v="3"/>
    <n v="2000"/>
  </r>
  <r>
    <n v="0.59"/>
    <n v="0.63"/>
    <n v="5"/>
    <n v="243"/>
    <n v="2"/>
    <x v="0"/>
    <n v="0"/>
    <x v="3"/>
    <x v="2"/>
    <n v="3"/>
    <n v="1000"/>
  </r>
  <r>
    <n v="0.62"/>
    <n v="0.63"/>
    <n v="3"/>
    <n v="230"/>
    <n v="2"/>
    <x v="0"/>
    <n v="0"/>
    <x v="5"/>
    <x v="2"/>
    <n v="3"/>
    <n v="1000"/>
  </r>
  <r>
    <n v="0.57999999999999996"/>
    <n v="0.63"/>
    <n v="4"/>
    <n v="159"/>
    <n v="3"/>
    <x v="0"/>
    <n v="0"/>
    <x v="1"/>
    <x v="2"/>
    <n v="3"/>
    <n v="2000"/>
  </r>
  <r>
    <n v="0.98"/>
    <n v="0.63"/>
    <n v="3"/>
    <n v="137"/>
    <n v="3"/>
    <x v="0"/>
    <n v="0"/>
    <x v="6"/>
    <x v="2"/>
    <n v="3"/>
    <n v="1000"/>
  </r>
  <r>
    <n v="0.52"/>
    <n v="0.63"/>
    <n v="3"/>
    <n v="225"/>
    <n v="3"/>
    <x v="0"/>
    <n v="0"/>
    <x v="9"/>
    <x v="2"/>
    <n v="3"/>
    <n v="900"/>
  </r>
  <r>
    <n v="0.97"/>
    <n v="0.63"/>
    <n v="4"/>
    <n v="151"/>
    <n v="3"/>
    <x v="0"/>
    <n v="1"/>
    <x v="5"/>
    <x v="2"/>
    <n v="3"/>
    <n v="1000"/>
  </r>
  <r>
    <n v="0.72"/>
    <n v="0.63"/>
    <n v="3"/>
    <n v="149"/>
    <n v="2"/>
    <x v="0"/>
    <n v="0"/>
    <x v="6"/>
    <x v="2"/>
    <n v="3"/>
    <n v="1000"/>
  </r>
  <r>
    <n v="0.89"/>
    <n v="0.63"/>
    <n v="3"/>
    <n v="268"/>
    <n v="3"/>
    <x v="0"/>
    <n v="0"/>
    <x v="6"/>
    <x v="2"/>
    <n v="3"/>
    <n v="1000"/>
  </r>
  <r>
    <n v="0.56000000000000005"/>
    <n v="0.63"/>
    <n v="4"/>
    <n v="204"/>
    <n v="4"/>
    <x v="0"/>
    <n v="0"/>
    <x v="4"/>
    <x v="2"/>
    <n v="3"/>
    <n v="3000"/>
  </r>
  <r>
    <n v="0.21"/>
    <n v="0.63"/>
    <n v="5"/>
    <n v="226"/>
    <n v="3"/>
    <x v="0"/>
    <n v="0"/>
    <x v="6"/>
    <x v="2"/>
    <n v="3"/>
    <n v="1000"/>
  </r>
  <r>
    <n v="0.78"/>
    <n v="0.63"/>
    <n v="3"/>
    <n v="192"/>
    <n v="2"/>
    <x v="0"/>
    <n v="0"/>
    <x v="6"/>
    <x v="2"/>
    <n v="3"/>
    <n v="1000"/>
  </r>
  <r>
    <n v="0.56999999999999995"/>
    <n v="0.63"/>
    <n v="5"/>
    <n v="156"/>
    <n v="4"/>
    <x v="0"/>
    <n v="0"/>
    <x v="2"/>
    <x v="2"/>
    <n v="3"/>
    <n v="2000"/>
  </r>
  <r>
    <n v="0.86"/>
    <n v="0.63"/>
    <n v="4"/>
    <n v="162"/>
    <n v="2"/>
    <x v="0"/>
    <n v="0"/>
    <x v="6"/>
    <x v="2"/>
    <n v="3"/>
    <n v="1000"/>
  </r>
  <r>
    <n v="0.52"/>
    <n v="0.63"/>
    <n v="3"/>
    <n v="269"/>
    <n v="2"/>
    <x v="0"/>
    <n v="0"/>
    <x v="2"/>
    <x v="2"/>
    <n v="3"/>
    <n v="2000"/>
  </r>
  <r>
    <n v="0.19"/>
    <n v="0.63"/>
    <n v="5"/>
    <n v="206"/>
    <n v="6"/>
    <x v="0"/>
    <n v="0"/>
    <x v="7"/>
    <x v="2"/>
    <n v="3"/>
    <n v="2000"/>
  </r>
  <r>
    <n v="0.84"/>
    <n v="0.63"/>
    <n v="4"/>
    <n v="135"/>
    <n v="2"/>
    <x v="0"/>
    <n v="0"/>
    <x v="2"/>
    <x v="2"/>
    <n v="3"/>
    <n v="2000"/>
  </r>
  <r>
    <n v="0.53"/>
    <n v="0.63"/>
    <n v="4"/>
    <n v="259"/>
    <n v="2"/>
    <x v="0"/>
    <n v="0"/>
    <x v="2"/>
    <x v="2"/>
    <n v="3"/>
    <n v="2000"/>
  </r>
  <r>
    <n v="0.72"/>
    <n v="0.63"/>
    <n v="3"/>
    <n v="223"/>
    <n v="2"/>
    <x v="0"/>
    <n v="0"/>
    <x v="2"/>
    <x v="2"/>
    <n v="3"/>
    <n v="2000"/>
  </r>
  <r>
    <n v="1"/>
    <n v="0.63"/>
    <n v="5"/>
    <n v="171"/>
    <n v="3"/>
    <x v="0"/>
    <n v="0"/>
    <x v="1"/>
    <x v="2"/>
    <n v="3"/>
    <n v="2000"/>
  </r>
  <r>
    <n v="0.67"/>
    <n v="0.63"/>
    <n v="3"/>
    <n v="241"/>
    <n v="3"/>
    <x v="0"/>
    <n v="0"/>
    <x v="4"/>
    <x v="2"/>
    <n v="3"/>
    <n v="3000"/>
  </r>
  <r>
    <n v="0.6"/>
    <n v="0.63"/>
    <n v="3"/>
    <n v="182"/>
    <n v="3"/>
    <x v="0"/>
    <n v="0"/>
    <x v="3"/>
    <x v="2"/>
    <n v="3"/>
    <n v="1000"/>
  </r>
  <r>
    <n v="0.7"/>
    <n v="0.63"/>
    <n v="3"/>
    <n v="157"/>
    <n v="4"/>
    <x v="0"/>
    <n v="0"/>
    <x v="2"/>
    <x v="2"/>
    <n v="3"/>
    <n v="2000"/>
  </r>
  <r>
    <n v="0.53"/>
    <n v="0.63"/>
    <n v="3"/>
    <n v="205"/>
    <n v="2"/>
    <x v="0"/>
    <n v="0"/>
    <x v="1"/>
    <x v="2"/>
    <n v="3"/>
    <n v="2000"/>
  </r>
  <r>
    <n v="0.75"/>
    <n v="0.63"/>
    <n v="4"/>
    <n v="268"/>
    <n v="3"/>
    <x v="0"/>
    <n v="0"/>
    <x v="1"/>
    <x v="2"/>
    <n v="3"/>
    <n v="2000"/>
  </r>
  <r>
    <n v="0.35"/>
    <n v="0.63"/>
    <n v="3"/>
    <n v="156"/>
    <n v="3"/>
    <x v="0"/>
    <n v="0"/>
    <x v="2"/>
    <x v="2"/>
    <n v="3"/>
    <n v="2000"/>
  </r>
  <r>
    <n v="0.97"/>
    <n v="0.63"/>
    <n v="3"/>
    <n v="141"/>
    <n v="3"/>
    <x v="0"/>
    <n v="0"/>
    <x v="1"/>
    <x v="2"/>
    <n v="3"/>
    <n v="2000"/>
  </r>
  <r>
    <n v="0.52"/>
    <n v="0.63"/>
    <n v="3"/>
    <n v="230"/>
    <n v="2"/>
    <x v="0"/>
    <n v="0"/>
    <x v="6"/>
    <x v="2"/>
    <n v="3"/>
    <n v="1000"/>
  </r>
  <r>
    <n v="0.99"/>
    <n v="0.63"/>
    <n v="5"/>
    <n v="229"/>
    <n v="2"/>
    <x v="0"/>
    <n v="0"/>
    <x v="6"/>
    <x v="2"/>
    <n v="3"/>
    <n v="1000"/>
  </r>
  <r>
    <n v="0.82"/>
    <n v="0.63"/>
    <n v="3"/>
    <n v="171"/>
    <n v="3"/>
    <x v="0"/>
    <n v="0"/>
    <x v="2"/>
    <x v="2"/>
    <n v="3"/>
    <n v="2000"/>
  </r>
  <r>
    <n v="0.57999999999999996"/>
    <n v="0.63"/>
    <n v="4"/>
    <n v="171"/>
    <n v="3"/>
    <x v="0"/>
    <n v="0"/>
    <x v="2"/>
    <x v="2"/>
    <n v="3"/>
    <n v="2000"/>
  </r>
  <r>
    <n v="0.96"/>
    <n v="0.63"/>
    <n v="4"/>
    <n v="142"/>
    <n v="4"/>
    <x v="0"/>
    <n v="0"/>
    <x v="1"/>
    <x v="2"/>
    <n v="3"/>
    <n v="2000"/>
  </r>
  <r>
    <n v="0.88"/>
    <n v="0.63"/>
    <n v="3"/>
    <n v="184"/>
    <n v="4"/>
    <x v="0"/>
    <n v="0"/>
    <x v="6"/>
    <x v="2"/>
    <n v="3"/>
    <n v="1000"/>
  </r>
  <r>
    <n v="0.5"/>
    <n v="0.63"/>
    <n v="3"/>
    <n v="160"/>
    <n v="2"/>
    <x v="0"/>
    <n v="0"/>
    <x v="2"/>
    <x v="2"/>
    <n v="3"/>
    <n v="2000"/>
  </r>
  <r>
    <n v="0.79"/>
    <n v="0.63"/>
    <n v="3"/>
    <n v="212"/>
    <n v="2"/>
    <x v="0"/>
    <n v="0"/>
    <x v="2"/>
    <x v="2"/>
    <n v="3"/>
    <n v="2000"/>
  </r>
  <r>
    <n v="0.72"/>
    <n v="0.63"/>
    <n v="4"/>
    <n v="251"/>
    <n v="3"/>
    <x v="0"/>
    <n v="0"/>
    <x v="2"/>
    <x v="2"/>
    <n v="3"/>
    <n v="2000"/>
  </r>
  <r>
    <n v="0.9"/>
    <n v="0.63"/>
    <n v="4"/>
    <n v="134"/>
    <n v="3"/>
    <x v="0"/>
    <n v="0"/>
    <x v="2"/>
    <x v="2"/>
    <n v="3"/>
    <n v="2000"/>
  </r>
  <r>
    <n v="0.54"/>
    <n v="0.63"/>
    <n v="5"/>
    <n v="259"/>
    <n v="2"/>
    <x v="0"/>
    <n v="0"/>
    <x v="2"/>
    <x v="2"/>
    <n v="3"/>
    <n v="2000"/>
  </r>
  <r>
    <n v="0.82"/>
    <n v="0.63"/>
    <n v="3"/>
    <n v="246"/>
    <n v="3"/>
    <x v="0"/>
    <n v="0"/>
    <x v="5"/>
    <x v="2"/>
    <n v="3"/>
    <n v="1000"/>
  </r>
  <r>
    <n v="0.8"/>
    <n v="0.63"/>
    <n v="4"/>
    <n v="211"/>
    <n v="2"/>
    <x v="0"/>
    <n v="0"/>
    <x v="0"/>
    <x v="2"/>
    <n v="3"/>
    <n v="2000"/>
  </r>
  <r>
    <n v="0.57999999999999996"/>
    <n v="0.63"/>
    <n v="4"/>
    <n v="190"/>
    <n v="2"/>
    <x v="0"/>
    <n v="0"/>
    <x v="2"/>
    <x v="2"/>
    <n v="3"/>
    <n v="2000"/>
  </r>
  <r>
    <n v="0.19"/>
    <n v="0.63"/>
    <n v="4"/>
    <n v="233"/>
    <n v="5"/>
    <x v="0"/>
    <n v="0"/>
    <x v="2"/>
    <x v="2"/>
    <n v="3"/>
    <n v="2000"/>
  </r>
  <r>
    <n v="0.46"/>
    <n v="0.63"/>
    <n v="2"/>
    <n v="177"/>
    <n v="6"/>
    <x v="0"/>
    <n v="0"/>
    <x v="7"/>
    <x v="2"/>
    <n v="3"/>
    <n v="2000"/>
  </r>
  <r>
    <n v="0.65"/>
    <n v="0.63"/>
    <n v="3"/>
    <n v="237"/>
    <n v="3"/>
    <x v="0"/>
    <n v="0"/>
    <x v="9"/>
    <x v="2"/>
    <n v="3"/>
    <n v="900"/>
  </r>
  <r>
    <n v="0.78"/>
    <n v="0.63"/>
    <n v="4"/>
    <n v="265"/>
    <n v="3"/>
    <x v="0"/>
    <n v="0"/>
    <x v="6"/>
    <x v="2"/>
    <n v="3"/>
    <n v="1000"/>
  </r>
  <r>
    <n v="0.52"/>
    <n v="0.63"/>
    <n v="4"/>
    <n v="136"/>
    <n v="2"/>
    <x v="0"/>
    <n v="0"/>
    <x v="6"/>
    <x v="2"/>
    <n v="3"/>
    <n v="1000"/>
  </r>
  <r>
    <n v="0.91"/>
    <n v="0.63"/>
    <n v="4"/>
    <n v="210"/>
    <n v="3"/>
    <x v="0"/>
    <n v="0"/>
    <x v="7"/>
    <x v="2"/>
    <n v="3"/>
    <n v="2000"/>
  </r>
  <r>
    <n v="0.98"/>
    <n v="0.63"/>
    <n v="4"/>
    <n v="232"/>
    <n v="2"/>
    <x v="0"/>
    <n v="0"/>
    <x v="9"/>
    <x v="2"/>
    <n v="3"/>
    <n v="900"/>
  </r>
  <r>
    <n v="0.48"/>
    <n v="0.63"/>
    <n v="5"/>
    <n v="129"/>
    <n v="5"/>
    <x v="0"/>
    <n v="0"/>
    <x v="1"/>
    <x v="2"/>
    <n v="3"/>
    <n v="2000"/>
  </r>
  <r>
    <n v="0.66"/>
    <n v="0.63"/>
    <n v="3"/>
    <n v="201"/>
    <n v="4"/>
    <x v="0"/>
    <n v="0"/>
    <x v="5"/>
    <x v="2"/>
    <n v="3"/>
    <n v="1000"/>
  </r>
  <r>
    <n v="0.92"/>
    <n v="0.63"/>
    <n v="5"/>
    <n v="156"/>
    <n v="3"/>
    <x v="0"/>
    <n v="0"/>
    <x v="1"/>
    <x v="2"/>
    <n v="3"/>
    <n v="2000"/>
  </r>
  <r>
    <n v="0.41"/>
    <n v="0.63"/>
    <n v="5"/>
    <n v="263"/>
    <n v="3"/>
    <x v="0"/>
    <n v="0"/>
    <x v="7"/>
    <x v="2"/>
    <n v="3"/>
    <n v="2000"/>
  </r>
  <r>
    <n v="0.62"/>
    <n v="0.63"/>
    <n v="5"/>
    <n v="153"/>
    <n v="6"/>
    <x v="0"/>
    <n v="0"/>
    <x v="1"/>
    <x v="2"/>
    <n v="3"/>
    <n v="2000"/>
  </r>
  <r>
    <n v="0.38"/>
    <n v="0.63"/>
    <n v="2"/>
    <n v="182"/>
    <n v="2"/>
    <x v="0"/>
    <n v="0"/>
    <x v="0"/>
    <x v="2"/>
    <n v="3"/>
    <n v="2000"/>
  </r>
  <r>
    <n v="0.78"/>
    <n v="0.63"/>
    <n v="4"/>
    <n v="181"/>
    <n v="2"/>
    <x v="0"/>
    <n v="0"/>
    <x v="2"/>
    <x v="2"/>
    <n v="3"/>
    <n v="2000"/>
  </r>
  <r>
    <n v="0.68"/>
    <n v="0.63"/>
    <n v="5"/>
    <n v="185"/>
    <n v="4"/>
    <x v="0"/>
    <n v="0"/>
    <x v="1"/>
    <x v="2"/>
    <n v="3"/>
    <n v="2000"/>
  </r>
  <r>
    <n v="0.65"/>
    <n v="0.63"/>
    <n v="4"/>
    <n v="199"/>
    <n v="2"/>
    <x v="0"/>
    <n v="0"/>
    <x v="1"/>
    <x v="2"/>
    <n v="3"/>
    <n v="2000"/>
  </r>
  <r>
    <n v="0.57999999999999996"/>
    <n v="0.63"/>
    <n v="4"/>
    <n v="272"/>
    <n v="3"/>
    <x v="0"/>
    <n v="0"/>
    <x v="1"/>
    <x v="2"/>
    <n v="3"/>
    <n v="2000"/>
  </r>
  <r>
    <n v="0.9"/>
    <n v="0.63"/>
    <n v="4"/>
    <n v="173"/>
    <n v="3"/>
    <x v="0"/>
    <n v="0"/>
    <x v="3"/>
    <x v="2"/>
    <n v="3"/>
    <n v="1000"/>
  </r>
  <r>
    <n v="0.75"/>
    <n v="0.63"/>
    <n v="3"/>
    <n v="148"/>
    <n v="4"/>
    <x v="0"/>
    <n v="0"/>
    <x v="1"/>
    <x v="2"/>
    <n v="3"/>
    <n v="2000"/>
  </r>
  <r>
    <n v="0.78"/>
    <n v="0.63"/>
    <n v="4"/>
    <n v="158"/>
    <n v="3"/>
    <x v="0"/>
    <n v="0"/>
    <x v="1"/>
    <x v="2"/>
    <n v="3"/>
    <n v="2000"/>
  </r>
  <r>
    <n v="1"/>
    <n v="0.63"/>
    <n v="2"/>
    <n v="105"/>
    <n v="2"/>
    <x v="0"/>
    <n v="0"/>
    <x v="2"/>
    <x v="2"/>
    <n v="3"/>
    <n v="2000"/>
  </r>
  <r>
    <n v="0.49"/>
    <n v="0.63"/>
    <n v="4"/>
    <n v="213"/>
    <n v="3"/>
    <x v="0"/>
    <n v="0"/>
    <x v="6"/>
    <x v="2"/>
    <n v="3"/>
    <n v="1000"/>
  </r>
  <r>
    <n v="0.75"/>
    <n v="0.63"/>
    <n v="4"/>
    <n v="209"/>
    <n v="3"/>
    <x v="0"/>
    <n v="1"/>
    <x v="2"/>
    <x v="2"/>
    <n v="3"/>
    <n v="2000"/>
  </r>
  <r>
    <n v="0.52"/>
    <n v="0.63"/>
    <n v="3"/>
    <n v="233"/>
    <n v="3"/>
    <x v="0"/>
    <n v="1"/>
    <x v="2"/>
    <x v="2"/>
    <n v="3"/>
    <n v="2000"/>
  </r>
  <r>
    <n v="0.67"/>
    <n v="0.63"/>
    <n v="3"/>
    <n v="227"/>
    <n v="3"/>
    <x v="0"/>
    <n v="0"/>
    <x v="1"/>
    <x v="2"/>
    <n v="3"/>
    <n v="2000"/>
  </r>
  <r>
    <n v="0.97"/>
    <n v="0.63"/>
    <n v="5"/>
    <n v="258"/>
    <n v="2"/>
    <x v="0"/>
    <n v="0"/>
    <x v="8"/>
    <x v="2"/>
    <n v="3"/>
    <n v="2000"/>
  </r>
  <r>
    <n v="0.49"/>
    <n v="0.63"/>
    <n v="3"/>
    <n v="181"/>
    <n v="3"/>
    <x v="0"/>
    <n v="0"/>
    <x v="0"/>
    <x v="2"/>
    <n v="3"/>
    <n v="2000"/>
  </r>
  <r>
    <n v="0.65"/>
    <n v="0.63"/>
    <n v="4"/>
    <n v="143"/>
    <n v="8"/>
    <x v="0"/>
    <n v="0"/>
    <x v="5"/>
    <x v="2"/>
    <n v="3"/>
    <n v="1000"/>
  </r>
  <r>
    <n v="0.45"/>
    <n v="0.63"/>
    <n v="5"/>
    <n v="111"/>
    <n v="5"/>
    <x v="0"/>
    <n v="0"/>
    <x v="5"/>
    <x v="2"/>
    <n v="3"/>
    <n v="1000"/>
  </r>
  <r>
    <n v="0.51"/>
    <n v="0.63"/>
    <n v="4"/>
    <n v="198"/>
    <n v="2"/>
    <x v="0"/>
    <n v="0"/>
    <x v="5"/>
    <x v="2"/>
    <n v="3"/>
    <n v="1000"/>
  </r>
  <r>
    <n v="0.52"/>
    <n v="0.63"/>
    <n v="3"/>
    <n v="204"/>
    <n v="3"/>
    <x v="0"/>
    <n v="0"/>
    <x v="1"/>
    <x v="2"/>
    <n v="3"/>
    <n v="2000"/>
  </r>
  <r>
    <n v="0.89"/>
    <n v="0.63"/>
    <n v="4"/>
    <n v="270"/>
    <n v="3"/>
    <x v="0"/>
    <n v="0"/>
    <x v="2"/>
    <x v="2"/>
    <n v="3"/>
    <n v="2000"/>
  </r>
  <r>
    <n v="0.7"/>
    <n v="0.63"/>
    <n v="3"/>
    <n v="157"/>
    <n v="2"/>
    <x v="0"/>
    <n v="0"/>
    <x v="7"/>
    <x v="2"/>
    <n v="3"/>
    <n v="2000"/>
  </r>
  <r>
    <n v="0.77"/>
    <n v="0.63"/>
    <n v="4"/>
    <n v="236"/>
    <n v="7"/>
    <x v="0"/>
    <n v="0"/>
    <x v="8"/>
    <x v="2"/>
    <n v="3"/>
    <n v="2000"/>
  </r>
  <r>
    <n v="0.91"/>
    <n v="0.63"/>
    <n v="5"/>
    <n v="240"/>
    <n v="7"/>
    <x v="0"/>
    <n v="0"/>
    <x v="2"/>
    <x v="2"/>
    <n v="3"/>
    <n v="2000"/>
  </r>
  <r>
    <n v="0.31"/>
    <n v="0.63"/>
    <n v="4"/>
    <n v="104"/>
    <n v="7"/>
    <x v="0"/>
    <n v="0"/>
    <x v="2"/>
    <x v="2"/>
    <n v="3"/>
    <n v="2000"/>
  </r>
  <r>
    <n v="0.54"/>
    <n v="0.63"/>
    <n v="4"/>
    <n v="140"/>
    <n v="3"/>
    <x v="0"/>
    <n v="0"/>
    <x v="2"/>
    <x v="2"/>
    <n v="3"/>
    <n v="2000"/>
  </r>
  <r>
    <n v="0.31"/>
    <n v="0.63"/>
    <n v="3"/>
    <n v="150"/>
    <n v="3"/>
    <x v="0"/>
    <n v="0"/>
    <x v="2"/>
    <x v="2"/>
    <n v="3"/>
    <n v="2000"/>
  </r>
  <r>
    <n v="0.16"/>
    <n v="0.63"/>
    <n v="6"/>
    <n v="286"/>
    <n v="7"/>
    <x v="0"/>
    <n v="1"/>
    <x v="2"/>
    <x v="2"/>
    <n v="3"/>
    <n v="2000"/>
  </r>
  <r>
    <n v="0.75"/>
    <n v="0.63"/>
    <n v="4"/>
    <n v="209"/>
    <n v="3"/>
    <x v="0"/>
    <n v="1"/>
    <x v="2"/>
    <x v="2"/>
    <n v="3"/>
    <n v="2000"/>
  </r>
  <r>
    <n v="0.52"/>
    <n v="0.63"/>
    <n v="3"/>
    <n v="233"/>
    <n v="3"/>
    <x v="0"/>
    <n v="1"/>
    <x v="2"/>
    <x v="2"/>
    <n v="3"/>
    <n v="2000"/>
  </r>
  <r>
    <n v="0.67"/>
    <n v="0.63"/>
    <n v="3"/>
    <n v="227"/>
    <n v="3"/>
    <x v="0"/>
    <n v="0"/>
    <x v="1"/>
    <x v="2"/>
    <n v="3"/>
    <n v="2000"/>
  </r>
  <r>
    <n v="0.97"/>
    <n v="0.63"/>
    <n v="5"/>
    <n v="258"/>
    <n v="2"/>
    <x v="0"/>
    <n v="0"/>
    <x v="8"/>
    <x v="2"/>
    <n v="3"/>
    <n v="2000"/>
  </r>
  <r>
    <n v="0.49"/>
    <n v="0.63"/>
    <n v="3"/>
    <n v="181"/>
    <n v="3"/>
    <x v="0"/>
    <n v="0"/>
    <x v="0"/>
    <x v="2"/>
    <n v="3"/>
    <n v="2000"/>
  </r>
  <r>
    <n v="0.65"/>
    <n v="0.63"/>
    <n v="4"/>
    <n v="143"/>
    <n v="8"/>
    <x v="0"/>
    <n v="0"/>
    <x v="5"/>
    <x v="2"/>
    <n v="3"/>
    <n v="1000"/>
  </r>
  <r>
    <n v="0.45"/>
    <n v="0.63"/>
    <n v="5"/>
    <n v="111"/>
    <n v="5"/>
    <x v="0"/>
    <n v="0"/>
    <x v="5"/>
    <x v="2"/>
    <n v="3"/>
    <n v="1000"/>
  </r>
  <r>
    <n v="0.51"/>
    <n v="0.63"/>
    <n v="4"/>
    <n v="198"/>
    <n v="2"/>
    <x v="0"/>
    <n v="0"/>
    <x v="5"/>
    <x v="2"/>
    <n v="3"/>
    <n v="1000"/>
  </r>
  <r>
    <n v="0.52"/>
    <n v="0.63"/>
    <n v="3"/>
    <n v="204"/>
    <n v="3"/>
    <x v="0"/>
    <n v="0"/>
    <x v="1"/>
    <x v="2"/>
    <n v="3"/>
    <n v="2000"/>
  </r>
  <r>
    <n v="0.89"/>
    <n v="0.63"/>
    <n v="4"/>
    <n v="270"/>
    <n v="3"/>
    <x v="0"/>
    <n v="0"/>
    <x v="2"/>
    <x v="2"/>
    <n v="3"/>
    <n v="2000"/>
  </r>
  <r>
    <n v="0.7"/>
    <n v="0.63"/>
    <n v="3"/>
    <n v="157"/>
    <n v="2"/>
    <x v="0"/>
    <n v="0"/>
    <x v="7"/>
    <x v="2"/>
    <n v="3"/>
    <n v="2000"/>
  </r>
  <r>
    <n v="0.77"/>
    <n v="0.63"/>
    <n v="4"/>
    <n v="236"/>
    <n v="7"/>
    <x v="0"/>
    <n v="0"/>
    <x v="8"/>
    <x v="2"/>
    <n v="3"/>
    <n v="2000"/>
  </r>
  <r>
    <n v="0.91"/>
    <n v="0.63"/>
    <n v="5"/>
    <n v="240"/>
    <n v="7"/>
    <x v="0"/>
    <n v="0"/>
    <x v="2"/>
    <x v="2"/>
    <n v="3"/>
    <n v="2000"/>
  </r>
  <r>
    <n v="0.31"/>
    <n v="0.63"/>
    <n v="4"/>
    <n v="104"/>
    <n v="7"/>
    <x v="0"/>
    <n v="0"/>
    <x v="2"/>
    <x v="2"/>
    <n v="3"/>
    <n v="2000"/>
  </r>
  <r>
    <n v="0.54"/>
    <n v="0.63"/>
    <n v="4"/>
    <n v="140"/>
    <n v="3"/>
    <x v="0"/>
    <n v="0"/>
    <x v="2"/>
    <x v="2"/>
    <n v="3"/>
    <n v="2000"/>
  </r>
  <r>
    <n v="0.31"/>
    <n v="0.63"/>
    <n v="3"/>
    <n v="150"/>
    <n v="3"/>
    <x v="0"/>
    <n v="0"/>
    <x v="2"/>
    <x v="2"/>
    <n v="3"/>
    <n v="2000"/>
  </r>
  <r>
    <n v="0.16"/>
    <n v="0.63"/>
    <n v="6"/>
    <n v="286"/>
    <n v="7"/>
    <x v="0"/>
    <n v="1"/>
    <x v="2"/>
    <x v="2"/>
    <n v="3"/>
    <n v="2000"/>
  </r>
  <r>
    <n v="0.56000000000000005"/>
    <n v="0.64"/>
    <n v="3"/>
    <n v="260"/>
    <n v="3"/>
    <x v="0"/>
    <n v="0"/>
    <x v="7"/>
    <x v="2"/>
    <n v="3"/>
    <n v="2000"/>
  </r>
  <r>
    <n v="0.6"/>
    <n v="0.64"/>
    <n v="2"/>
    <n v="137"/>
    <n v="5"/>
    <x v="0"/>
    <n v="0"/>
    <x v="2"/>
    <x v="2"/>
    <n v="3"/>
    <n v="2000"/>
  </r>
  <r>
    <n v="0.38"/>
    <n v="0.64"/>
    <n v="3"/>
    <n v="111"/>
    <n v="3"/>
    <x v="0"/>
    <n v="0"/>
    <x v="1"/>
    <x v="2"/>
    <n v="3"/>
    <n v="2000"/>
  </r>
  <r>
    <n v="0.62"/>
    <n v="0.64"/>
    <n v="3"/>
    <n v="240"/>
    <n v="2"/>
    <x v="0"/>
    <n v="0"/>
    <x v="1"/>
    <x v="2"/>
    <n v="3"/>
    <n v="2000"/>
  </r>
  <r>
    <n v="0.95"/>
    <n v="0.64"/>
    <n v="5"/>
    <n v="234"/>
    <n v="3"/>
    <x v="0"/>
    <n v="0"/>
    <x v="7"/>
    <x v="2"/>
    <n v="3"/>
    <n v="2000"/>
  </r>
  <r>
    <n v="0.67"/>
    <n v="0.64"/>
    <n v="4"/>
    <n v="190"/>
    <n v="2"/>
    <x v="0"/>
    <n v="0"/>
    <x v="2"/>
    <x v="2"/>
    <n v="3"/>
    <n v="2000"/>
  </r>
  <r>
    <n v="0.76"/>
    <n v="0.64"/>
    <n v="3"/>
    <n v="189"/>
    <n v="3"/>
    <x v="0"/>
    <n v="0"/>
    <x v="3"/>
    <x v="2"/>
    <n v="3"/>
    <n v="1000"/>
  </r>
  <r>
    <n v="0.46"/>
    <n v="0.64"/>
    <n v="2"/>
    <n v="121"/>
    <n v="3"/>
    <x v="0"/>
    <n v="0"/>
    <x v="6"/>
    <x v="2"/>
    <n v="3"/>
    <n v="1000"/>
  </r>
  <r>
    <n v="0.54"/>
    <n v="0.64"/>
    <n v="3"/>
    <n v="250"/>
    <n v="3"/>
    <x v="0"/>
    <n v="0"/>
    <x v="2"/>
    <x v="2"/>
    <n v="3"/>
    <n v="2000"/>
  </r>
  <r>
    <n v="0.75"/>
    <n v="0.64"/>
    <n v="4"/>
    <n v="247"/>
    <n v="3"/>
    <x v="0"/>
    <n v="0"/>
    <x v="2"/>
    <x v="2"/>
    <n v="3"/>
    <n v="2000"/>
  </r>
  <r>
    <n v="0.85"/>
    <n v="0.64"/>
    <n v="4"/>
    <n v="162"/>
    <n v="3"/>
    <x v="0"/>
    <n v="0"/>
    <x v="6"/>
    <x v="2"/>
    <n v="3"/>
    <n v="1000"/>
  </r>
  <r>
    <n v="0.52"/>
    <n v="0.64"/>
    <n v="5"/>
    <n v="258"/>
    <n v="2"/>
    <x v="0"/>
    <n v="0"/>
    <x v="6"/>
    <x v="2"/>
    <n v="3"/>
    <n v="1000"/>
  </r>
  <r>
    <n v="0.63"/>
    <n v="0.64"/>
    <n v="3"/>
    <n v="174"/>
    <n v="2"/>
    <x v="0"/>
    <n v="0"/>
    <x v="3"/>
    <x v="2"/>
    <n v="3"/>
    <n v="1000"/>
  </r>
  <r>
    <n v="0.71"/>
    <n v="0.64"/>
    <n v="4"/>
    <n v="189"/>
    <n v="3"/>
    <x v="0"/>
    <n v="0"/>
    <x v="1"/>
    <x v="2"/>
    <n v="3"/>
    <n v="2000"/>
  </r>
  <r>
    <n v="0.63"/>
    <n v="0.64"/>
    <n v="4"/>
    <n v="212"/>
    <n v="4"/>
    <x v="0"/>
    <n v="0"/>
    <x v="2"/>
    <x v="2"/>
    <n v="3"/>
    <n v="2000"/>
  </r>
  <r>
    <n v="0.23"/>
    <n v="0.64"/>
    <n v="5"/>
    <n v="150"/>
    <n v="5"/>
    <x v="0"/>
    <n v="0"/>
    <x v="9"/>
    <x v="2"/>
    <n v="3"/>
    <n v="900"/>
  </r>
  <r>
    <n v="0.8"/>
    <n v="0.64"/>
    <n v="4"/>
    <n v="246"/>
    <n v="3"/>
    <x v="0"/>
    <n v="0"/>
    <x v="1"/>
    <x v="2"/>
    <n v="3"/>
    <n v="2000"/>
  </r>
  <r>
    <n v="0.86"/>
    <n v="0.64"/>
    <n v="5"/>
    <n v="188"/>
    <n v="3"/>
    <x v="0"/>
    <n v="0"/>
    <x v="0"/>
    <x v="2"/>
    <n v="3"/>
    <n v="2000"/>
  </r>
  <r>
    <n v="0.61"/>
    <n v="0.64"/>
    <n v="3"/>
    <n v="245"/>
    <n v="2"/>
    <x v="0"/>
    <n v="0"/>
    <x v="0"/>
    <x v="2"/>
    <n v="3"/>
    <n v="2000"/>
  </r>
  <r>
    <n v="0.74"/>
    <n v="0.64"/>
    <n v="4"/>
    <n v="147"/>
    <n v="5"/>
    <x v="0"/>
    <n v="0"/>
    <x v="1"/>
    <x v="2"/>
    <n v="3"/>
    <n v="2000"/>
  </r>
  <r>
    <n v="0.77"/>
    <n v="0.64"/>
    <n v="3"/>
    <n v="254"/>
    <n v="3"/>
    <x v="0"/>
    <n v="0"/>
    <x v="3"/>
    <x v="2"/>
    <n v="3"/>
    <n v="1000"/>
  </r>
  <r>
    <n v="0.69"/>
    <n v="0.64"/>
    <n v="4"/>
    <n v="200"/>
    <n v="3"/>
    <x v="0"/>
    <n v="0"/>
    <x v="1"/>
    <x v="2"/>
    <n v="3"/>
    <n v="2000"/>
  </r>
  <r>
    <n v="0.19"/>
    <n v="0.64"/>
    <n v="6"/>
    <n v="222"/>
    <n v="5"/>
    <x v="0"/>
    <n v="0"/>
    <x v="0"/>
    <x v="2"/>
    <n v="3"/>
    <n v="2000"/>
  </r>
  <r>
    <n v="0.55000000000000004"/>
    <n v="0.64"/>
    <n v="3"/>
    <n v="101"/>
    <n v="2"/>
    <x v="0"/>
    <n v="0"/>
    <x v="2"/>
    <x v="2"/>
    <n v="3"/>
    <n v="2000"/>
  </r>
  <r>
    <n v="0.63"/>
    <n v="0.64"/>
    <n v="3"/>
    <n v="243"/>
    <n v="3"/>
    <x v="0"/>
    <n v="0"/>
    <x v="1"/>
    <x v="2"/>
    <n v="3"/>
    <n v="2000"/>
  </r>
  <r>
    <n v="0.56000000000000005"/>
    <n v="0.64"/>
    <n v="3"/>
    <n v="270"/>
    <n v="3"/>
    <x v="0"/>
    <n v="0"/>
    <x v="6"/>
    <x v="2"/>
    <n v="3"/>
    <n v="1000"/>
  </r>
  <r>
    <n v="0.61"/>
    <n v="0.64"/>
    <n v="5"/>
    <n v="186"/>
    <n v="4"/>
    <x v="0"/>
    <n v="0"/>
    <x v="6"/>
    <x v="2"/>
    <n v="3"/>
    <n v="1000"/>
  </r>
  <r>
    <n v="0.45"/>
    <n v="0.64"/>
    <n v="5"/>
    <n v="133"/>
    <n v="4"/>
    <x v="0"/>
    <n v="0"/>
    <x v="3"/>
    <x v="2"/>
    <n v="3"/>
    <n v="1000"/>
  </r>
  <r>
    <n v="0.98"/>
    <n v="0.64"/>
    <n v="3"/>
    <n v="263"/>
    <n v="4"/>
    <x v="0"/>
    <n v="0"/>
    <x v="3"/>
    <x v="2"/>
    <n v="3"/>
    <n v="1000"/>
  </r>
  <r>
    <n v="0.67"/>
    <n v="0.64"/>
    <n v="5"/>
    <n v="248"/>
    <n v="3"/>
    <x v="0"/>
    <n v="0"/>
    <x v="6"/>
    <x v="2"/>
    <n v="3"/>
    <n v="1000"/>
  </r>
  <r>
    <n v="0.62"/>
    <n v="0.64"/>
    <n v="5"/>
    <n v="150"/>
    <n v="3"/>
    <x v="0"/>
    <n v="0"/>
    <x v="1"/>
    <x v="2"/>
    <n v="3"/>
    <n v="2000"/>
  </r>
  <r>
    <n v="0.54"/>
    <n v="0.64"/>
    <n v="3"/>
    <n v="203"/>
    <n v="4"/>
    <x v="0"/>
    <n v="0"/>
    <x v="8"/>
    <x v="2"/>
    <n v="3"/>
    <n v="2000"/>
  </r>
  <r>
    <n v="0.56000000000000005"/>
    <n v="0.64"/>
    <n v="3"/>
    <n v="238"/>
    <n v="3"/>
    <x v="0"/>
    <n v="0"/>
    <x v="6"/>
    <x v="2"/>
    <n v="3"/>
    <n v="1000"/>
  </r>
  <r>
    <n v="0.19"/>
    <n v="0.64"/>
    <n v="5"/>
    <n v="181"/>
    <n v="4"/>
    <x v="0"/>
    <n v="0"/>
    <x v="6"/>
    <x v="2"/>
    <n v="3"/>
    <n v="1000"/>
  </r>
  <r>
    <n v="0.9"/>
    <n v="0.64"/>
    <n v="4"/>
    <n v="139"/>
    <n v="3"/>
    <x v="0"/>
    <n v="0"/>
    <x v="5"/>
    <x v="2"/>
    <n v="3"/>
    <n v="1000"/>
  </r>
  <r>
    <n v="0.56000000000000005"/>
    <n v="0.64"/>
    <n v="5"/>
    <n v="241"/>
    <n v="3"/>
    <x v="0"/>
    <n v="0"/>
    <x v="6"/>
    <x v="2"/>
    <n v="3"/>
    <n v="1000"/>
  </r>
  <r>
    <n v="0.54"/>
    <n v="0.64"/>
    <n v="6"/>
    <n v="278"/>
    <n v="2"/>
    <x v="0"/>
    <n v="0"/>
    <x v="1"/>
    <x v="2"/>
    <n v="3"/>
    <n v="2000"/>
  </r>
  <r>
    <n v="0.5"/>
    <n v="0.64"/>
    <n v="4"/>
    <n v="208"/>
    <n v="2"/>
    <x v="0"/>
    <n v="0"/>
    <x v="4"/>
    <x v="2"/>
    <n v="3"/>
    <n v="3000"/>
  </r>
  <r>
    <n v="0.83"/>
    <n v="0.64"/>
    <n v="4"/>
    <n v="210"/>
    <n v="3"/>
    <x v="0"/>
    <n v="0"/>
    <x v="5"/>
    <x v="2"/>
    <n v="3"/>
    <n v="1000"/>
  </r>
  <r>
    <n v="0.97"/>
    <n v="0.64"/>
    <n v="3"/>
    <n v="237"/>
    <n v="3"/>
    <x v="0"/>
    <n v="0"/>
    <x v="8"/>
    <x v="2"/>
    <n v="3"/>
    <n v="2000"/>
  </r>
  <r>
    <n v="0.64"/>
    <n v="0.64"/>
    <n v="3"/>
    <n v="192"/>
    <n v="3"/>
    <x v="0"/>
    <n v="0"/>
    <x v="3"/>
    <x v="2"/>
    <n v="3"/>
    <n v="1000"/>
  </r>
  <r>
    <n v="0.97"/>
    <n v="0.64"/>
    <n v="4"/>
    <n v="152"/>
    <n v="2"/>
    <x v="0"/>
    <n v="0"/>
    <x v="1"/>
    <x v="2"/>
    <n v="3"/>
    <n v="2000"/>
  </r>
  <r>
    <n v="0.69"/>
    <n v="0.64"/>
    <n v="4"/>
    <n v="190"/>
    <n v="4"/>
    <x v="0"/>
    <n v="0"/>
    <x v="1"/>
    <x v="2"/>
    <n v="3"/>
    <n v="2000"/>
  </r>
  <r>
    <n v="0.69"/>
    <n v="0.64"/>
    <n v="3"/>
    <n v="286"/>
    <n v="3"/>
    <x v="0"/>
    <n v="0"/>
    <x v="1"/>
    <x v="2"/>
    <n v="3"/>
    <n v="2000"/>
  </r>
  <r>
    <n v="0.87"/>
    <n v="0.64"/>
    <n v="2"/>
    <n v="148"/>
    <n v="6"/>
    <x v="0"/>
    <n v="0"/>
    <x v="4"/>
    <x v="2"/>
    <n v="3"/>
    <n v="3000"/>
  </r>
  <r>
    <n v="0.83"/>
    <n v="0.64"/>
    <n v="5"/>
    <n v="272"/>
    <n v="2"/>
    <x v="0"/>
    <n v="0"/>
    <x v="2"/>
    <x v="2"/>
    <n v="3"/>
    <n v="2000"/>
  </r>
  <r>
    <n v="0.86"/>
    <n v="0.64"/>
    <n v="4"/>
    <n v="263"/>
    <n v="3"/>
    <x v="0"/>
    <n v="0"/>
    <x v="2"/>
    <x v="2"/>
    <n v="3"/>
    <n v="2000"/>
  </r>
  <r>
    <n v="0.74"/>
    <n v="0.64"/>
    <n v="3"/>
    <n v="229"/>
    <n v="3"/>
    <x v="0"/>
    <n v="0"/>
    <x v="6"/>
    <x v="2"/>
    <n v="3"/>
    <n v="1000"/>
  </r>
  <r>
    <n v="0.24"/>
    <n v="0.64"/>
    <n v="5"/>
    <n v="190"/>
    <n v="4"/>
    <x v="0"/>
    <n v="0"/>
    <x v="2"/>
    <x v="2"/>
    <n v="3"/>
    <n v="2000"/>
  </r>
  <r>
    <n v="0.18"/>
    <n v="0.64"/>
    <n v="6"/>
    <n v="154"/>
    <n v="5"/>
    <x v="0"/>
    <n v="0"/>
    <x v="3"/>
    <x v="2"/>
    <n v="3"/>
    <n v="1000"/>
  </r>
  <r>
    <n v="0.56000000000000005"/>
    <n v="0.64"/>
    <n v="3"/>
    <n v="206"/>
    <n v="2"/>
    <x v="0"/>
    <n v="0"/>
    <x v="8"/>
    <x v="2"/>
    <n v="3"/>
    <n v="2000"/>
  </r>
  <r>
    <n v="0.78"/>
    <n v="0.64"/>
    <n v="3"/>
    <n v="169"/>
    <n v="2"/>
    <x v="0"/>
    <n v="0"/>
    <x v="1"/>
    <x v="2"/>
    <n v="3"/>
    <n v="2000"/>
  </r>
  <r>
    <n v="0.89"/>
    <n v="0.64"/>
    <n v="4"/>
    <n v="237"/>
    <n v="2"/>
    <x v="0"/>
    <n v="0"/>
    <x v="6"/>
    <x v="2"/>
    <n v="3"/>
    <n v="1000"/>
  </r>
  <r>
    <n v="0.62"/>
    <n v="0.64"/>
    <n v="5"/>
    <n v="187"/>
    <n v="3"/>
    <x v="0"/>
    <n v="0"/>
    <x v="2"/>
    <x v="2"/>
    <n v="3"/>
    <n v="2000"/>
  </r>
  <r>
    <n v="0.66"/>
    <n v="0.64"/>
    <n v="5"/>
    <n v="208"/>
    <n v="4"/>
    <x v="0"/>
    <n v="0"/>
    <x v="7"/>
    <x v="2"/>
    <n v="3"/>
    <n v="2000"/>
  </r>
  <r>
    <n v="0.64"/>
    <n v="0.64"/>
    <n v="4"/>
    <n v="242"/>
    <n v="3"/>
    <x v="0"/>
    <n v="0"/>
    <x v="2"/>
    <x v="2"/>
    <n v="3"/>
    <n v="2000"/>
  </r>
  <r>
    <n v="0.19"/>
    <n v="0.64"/>
    <n v="5"/>
    <n v="231"/>
    <n v="4"/>
    <x v="0"/>
    <n v="0"/>
    <x v="8"/>
    <x v="2"/>
    <n v="3"/>
    <n v="2000"/>
  </r>
  <r>
    <n v="0.17"/>
    <n v="0.64"/>
    <n v="6"/>
    <n v="205"/>
    <n v="5"/>
    <x v="0"/>
    <n v="0"/>
    <x v="2"/>
    <x v="2"/>
    <n v="3"/>
    <n v="2000"/>
  </r>
  <r>
    <n v="0.86"/>
    <n v="0.64"/>
    <n v="4"/>
    <n v="137"/>
    <n v="2"/>
    <x v="0"/>
    <n v="0"/>
    <x v="6"/>
    <x v="2"/>
    <n v="3"/>
    <n v="1000"/>
  </r>
  <r>
    <n v="0.9"/>
    <n v="0.64"/>
    <n v="3"/>
    <n v="163"/>
    <n v="3"/>
    <x v="0"/>
    <n v="0"/>
    <x v="8"/>
    <x v="2"/>
    <n v="3"/>
    <n v="2000"/>
  </r>
  <r>
    <n v="0.62"/>
    <n v="0.64"/>
    <n v="5"/>
    <n v="229"/>
    <n v="2"/>
    <x v="0"/>
    <n v="0"/>
    <x v="9"/>
    <x v="2"/>
    <n v="3"/>
    <n v="900"/>
  </r>
  <r>
    <n v="0.72"/>
    <n v="0.64"/>
    <n v="3"/>
    <n v="231"/>
    <n v="2"/>
    <x v="0"/>
    <n v="0"/>
    <x v="3"/>
    <x v="2"/>
    <n v="3"/>
    <n v="1000"/>
  </r>
  <r>
    <n v="0.99"/>
    <n v="0.64"/>
    <n v="3"/>
    <n v="183"/>
    <n v="3"/>
    <x v="0"/>
    <n v="0"/>
    <x v="9"/>
    <x v="2"/>
    <n v="3"/>
    <n v="900"/>
  </r>
  <r>
    <n v="0.56999999999999995"/>
    <n v="0.64"/>
    <n v="4"/>
    <n v="151"/>
    <n v="2"/>
    <x v="0"/>
    <n v="0"/>
    <x v="5"/>
    <x v="2"/>
    <n v="3"/>
    <n v="1000"/>
  </r>
  <r>
    <n v="0.53"/>
    <n v="0.64"/>
    <n v="2"/>
    <n v="109"/>
    <n v="3"/>
    <x v="0"/>
    <n v="0"/>
    <x v="9"/>
    <x v="2"/>
    <n v="3"/>
    <n v="900"/>
  </r>
  <r>
    <n v="0.87"/>
    <n v="0.64"/>
    <n v="3"/>
    <n v="187"/>
    <n v="2"/>
    <x v="0"/>
    <n v="0"/>
    <x v="1"/>
    <x v="2"/>
    <n v="3"/>
    <n v="2000"/>
  </r>
  <r>
    <n v="0.62"/>
    <n v="0.64"/>
    <n v="4"/>
    <n v="185"/>
    <n v="2"/>
    <x v="0"/>
    <n v="0"/>
    <x v="8"/>
    <x v="2"/>
    <n v="3"/>
    <n v="2000"/>
  </r>
  <r>
    <n v="0.61"/>
    <n v="0.64"/>
    <n v="3"/>
    <n v="187"/>
    <n v="2"/>
    <x v="0"/>
    <n v="0"/>
    <x v="2"/>
    <x v="2"/>
    <n v="3"/>
    <n v="2000"/>
  </r>
  <r>
    <n v="0.87"/>
    <n v="0.64"/>
    <n v="2"/>
    <n v="169"/>
    <n v="3"/>
    <x v="0"/>
    <n v="0"/>
    <x v="4"/>
    <x v="2"/>
    <n v="3"/>
    <n v="3000"/>
  </r>
  <r>
    <n v="0.9"/>
    <n v="0.64"/>
    <n v="4"/>
    <n v="201"/>
    <n v="2"/>
    <x v="0"/>
    <n v="0"/>
    <x v="2"/>
    <x v="2"/>
    <n v="3"/>
    <n v="2000"/>
  </r>
  <r>
    <n v="0.25"/>
    <n v="0.64"/>
    <n v="4"/>
    <n v="226"/>
    <n v="5"/>
    <x v="0"/>
    <n v="0"/>
    <x v="5"/>
    <x v="2"/>
    <n v="3"/>
    <n v="1000"/>
  </r>
  <r>
    <n v="0.23"/>
    <n v="0.64"/>
    <n v="3"/>
    <n v="228"/>
    <n v="4"/>
    <x v="0"/>
    <n v="0"/>
    <x v="1"/>
    <x v="2"/>
    <n v="3"/>
    <n v="2000"/>
  </r>
  <r>
    <n v="0.81"/>
    <n v="0.64"/>
    <n v="4"/>
    <n v="213"/>
    <n v="3"/>
    <x v="0"/>
    <n v="0"/>
    <x v="6"/>
    <x v="2"/>
    <n v="3"/>
    <n v="1000"/>
  </r>
  <r>
    <n v="0.92"/>
    <n v="0.64"/>
    <n v="4"/>
    <n v="259"/>
    <n v="2"/>
    <x v="0"/>
    <n v="0"/>
    <x v="2"/>
    <x v="2"/>
    <n v="3"/>
    <n v="2000"/>
  </r>
  <r>
    <n v="0.84"/>
    <n v="0.64"/>
    <n v="2"/>
    <n v="211"/>
    <n v="3"/>
    <x v="0"/>
    <n v="0"/>
    <x v="2"/>
    <x v="2"/>
    <n v="3"/>
    <n v="2000"/>
  </r>
  <r>
    <n v="0.96"/>
    <n v="0.64"/>
    <n v="3"/>
    <n v="166"/>
    <n v="2"/>
    <x v="0"/>
    <n v="0"/>
    <x v="3"/>
    <x v="2"/>
    <n v="3"/>
    <n v="1000"/>
  </r>
  <r>
    <n v="0.87"/>
    <n v="0.64"/>
    <n v="5"/>
    <n v="234"/>
    <n v="2"/>
    <x v="0"/>
    <n v="0"/>
    <x v="8"/>
    <x v="2"/>
    <n v="3"/>
    <n v="2000"/>
  </r>
  <r>
    <n v="0.92"/>
    <n v="0.64"/>
    <n v="4"/>
    <n v="217"/>
    <n v="4"/>
    <x v="0"/>
    <n v="0"/>
    <x v="7"/>
    <x v="2"/>
    <n v="3"/>
    <n v="2000"/>
  </r>
  <r>
    <n v="0.56999999999999995"/>
    <n v="0.64"/>
    <n v="3"/>
    <n v="188"/>
    <n v="3"/>
    <x v="0"/>
    <n v="0"/>
    <x v="5"/>
    <x v="2"/>
    <n v="3"/>
    <n v="1000"/>
  </r>
  <r>
    <n v="0.74"/>
    <n v="0.64"/>
    <n v="3"/>
    <n v="136"/>
    <n v="2"/>
    <x v="0"/>
    <n v="0"/>
    <x v="8"/>
    <x v="2"/>
    <n v="3"/>
    <n v="2000"/>
  </r>
  <r>
    <n v="0.67"/>
    <n v="0.64"/>
    <n v="3"/>
    <n v="198"/>
    <n v="2"/>
    <x v="0"/>
    <n v="0"/>
    <x v="5"/>
    <x v="2"/>
    <n v="3"/>
    <n v="1000"/>
  </r>
  <r>
    <n v="0.55000000000000004"/>
    <n v="0.64"/>
    <n v="4"/>
    <n v="201"/>
    <n v="10"/>
    <x v="0"/>
    <n v="0"/>
    <x v="5"/>
    <x v="2"/>
    <n v="3"/>
    <n v="1000"/>
  </r>
  <r>
    <n v="0.91"/>
    <n v="0.64"/>
    <n v="3"/>
    <n v="241"/>
    <n v="10"/>
    <x v="0"/>
    <n v="0"/>
    <x v="2"/>
    <x v="2"/>
    <n v="3"/>
    <n v="2000"/>
  </r>
  <r>
    <n v="0.59"/>
    <n v="0.64"/>
    <n v="5"/>
    <n v="269"/>
    <n v="3"/>
    <x v="0"/>
    <n v="0"/>
    <x v="6"/>
    <x v="2"/>
    <n v="3"/>
    <n v="1000"/>
  </r>
  <r>
    <n v="0.45"/>
    <n v="0.64"/>
    <n v="3"/>
    <n v="169"/>
    <n v="10"/>
    <x v="0"/>
    <n v="0"/>
    <x v="8"/>
    <x v="2"/>
    <n v="3"/>
    <n v="2000"/>
  </r>
  <r>
    <n v="0.77"/>
    <n v="0.64"/>
    <n v="3"/>
    <n v="190"/>
    <n v="10"/>
    <x v="0"/>
    <n v="0"/>
    <x v="8"/>
    <x v="2"/>
    <n v="3"/>
    <n v="2000"/>
  </r>
  <r>
    <n v="0.54"/>
    <n v="0.64"/>
    <n v="3"/>
    <n v="190"/>
    <n v="7"/>
    <x v="0"/>
    <n v="0"/>
    <x v="2"/>
    <x v="2"/>
    <n v="3"/>
    <n v="2000"/>
  </r>
  <r>
    <n v="0.97"/>
    <n v="0.64"/>
    <n v="4"/>
    <n v="238"/>
    <n v="10"/>
    <x v="0"/>
    <n v="0"/>
    <x v="0"/>
    <x v="2"/>
    <n v="3"/>
    <n v="2000"/>
  </r>
  <r>
    <n v="0.94"/>
    <n v="0.64"/>
    <n v="5"/>
    <n v="247"/>
    <n v="10"/>
    <x v="0"/>
    <n v="0"/>
    <x v="2"/>
    <x v="2"/>
    <n v="3"/>
    <n v="2000"/>
  </r>
  <r>
    <n v="0.72"/>
    <n v="0.64"/>
    <n v="4"/>
    <n v="192"/>
    <n v="3"/>
    <x v="0"/>
    <n v="0"/>
    <x v="2"/>
    <x v="2"/>
    <n v="3"/>
    <n v="2000"/>
  </r>
  <r>
    <n v="0.81"/>
    <n v="0.64"/>
    <n v="4"/>
    <n v="213"/>
    <n v="3"/>
    <x v="0"/>
    <n v="0"/>
    <x v="6"/>
    <x v="2"/>
    <n v="3"/>
    <n v="1000"/>
  </r>
  <r>
    <n v="0.92"/>
    <n v="0.64"/>
    <n v="4"/>
    <n v="259"/>
    <n v="2"/>
    <x v="0"/>
    <n v="0"/>
    <x v="2"/>
    <x v="2"/>
    <n v="3"/>
    <n v="2000"/>
  </r>
  <r>
    <n v="0.84"/>
    <n v="0.64"/>
    <n v="2"/>
    <n v="211"/>
    <n v="3"/>
    <x v="0"/>
    <n v="0"/>
    <x v="2"/>
    <x v="2"/>
    <n v="3"/>
    <n v="2000"/>
  </r>
  <r>
    <n v="0.96"/>
    <n v="0.64"/>
    <n v="3"/>
    <n v="166"/>
    <n v="2"/>
    <x v="0"/>
    <n v="0"/>
    <x v="3"/>
    <x v="2"/>
    <n v="3"/>
    <n v="1000"/>
  </r>
  <r>
    <n v="0.87"/>
    <n v="0.64"/>
    <n v="5"/>
    <n v="234"/>
    <n v="2"/>
    <x v="0"/>
    <n v="0"/>
    <x v="8"/>
    <x v="2"/>
    <n v="3"/>
    <n v="2000"/>
  </r>
  <r>
    <n v="0.92"/>
    <n v="0.64"/>
    <n v="4"/>
    <n v="217"/>
    <n v="4"/>
    <x v="0"/>
    <n v="0"/>
    <x v="7"/>
    <x v="2"/>
    <n v="3"/>
    <n v="2000"/>
  </r>
  <r>
    <n v="0.56999999999999995"/>
    <n v="0.64"/>
    <n v="3"/>
    <n v="188"/>
    <n v="3"/>
    <x v="0"/>
    <n v="0"/>
    <x v="5"/>
    <x v="2"/>
    <n v="3"/>
    <n v="1000"/>
  </r>
  <r>
    <n v="0.74"/>
    <n v="0.64"/>
    <n v="3"/>
    <n v="136"/>
    <n v="2"/>
    <x v="0"/>
    <n v="0"/>
    <x v="8"/>
    <x v="2"/>
    <n v="3"/>
    <n v="2000"/>
  </r>
  <r>
    <n v="0.67"/>
    <n v="0.64"/>
    <n v="3"/>
    <n v="198"/>
    <n v="2"/>
    <x v="0"/>
    <n v="0"/>
    <x v="5"/>
    <x v="2"/>
    <n v="3"/>
    <n v="1000"/>
  </r>
  <r>
    <n v="0.55000000000000004"/>
    <n v="0.64"/>
    <n v="4"/>
    <n v="201"/>
    <n v="10"/>
    <x v="0"/>
    <n v="0"/>
    <x v="5"/>
    <x v="2"/>
    <n v="3"/>
    <n v="1000"/>
  </r>
  <r>
    <n v="0.91"/>
    <n v="0.64"/>
    <n v="3"/>
    <n v="241"/>
    <n v="10"/>
    <x v="0"/>
    <n v="0"/>
    <x v="2"/>
    <x v="2"/>
    <n v="3"/>
    <n v="2000"/>
  </r>
  <r>
    <n v="0.59"/>
    <n v="0.64"/>
    <n v="5"/>
    <n v="269"/>
    <n v="3"/>
    <x v="0"/>
    <n v="0"/>
    <x v="6"/>
    <x v="2"/>
    <n v="3"/>
    <n v="1000"/>
  </r>
  <r>
    <n v="0.45"/>
    <n v="0.64"/>
    <n v="3"/>
    <n v="169"/>
    <n v="10"/>
    <x v="0"/>
    <n v="0"/>
    <x v="8"/>
    <x v="2"/>
    <n v="3"/>
    <n v="2000"/>
  </r>
  <r>
    <n v="0.77"/>
    <n v="0.64"/>
    <n v="3"/>
    <n v="190"/>
    <n v="10"/>
    <x v="0"/>
    <n v="0"/>
    <x v="8"/>
    <x v="2"/>
    <n v="3"/>
    <n v="2000"/>
  </r>
  <r>
    <n v="0.54"/>
    <n v="0.64"/>
    <n v="3"/>
    <n v="190"/>
    <n v="7"/>
    <x v="0"/>
    <n v="0"/>
    <x v="2"/>
    <x v="2"/>
    <n v="3"/>
    <n v="2000"/>
  </r>
  <r>
    <n v="0.97"/>
    <n v="0.64"/>
    <n v="4"/>
    <n v="238"/>
    <n v="10"/>
    <x v="0"/>
    <n v="0"/>
    <x v="0"/>
    <x v="2"/>
    <n v="3"/>
    <n v="2000"/>
  </r>
  <r>
    <n v="0.94"/>
    <n v="0.64"/>
    <n v="5"/>
    <n v="247"/>
    <n v="10"/>
    <x v="0"/>
    <n v="0"/>
    <x v="2"/>
    <x v="2"/>
    <n v="3"/>
    <n v="2000"/>
  </r>
  <r>
    <n v="0.72"/>
    <n v="0.64"/>
    <n v="4"/>
    <n v="192"/>
    <n v="3"/>
    <x v="0"/>
    <n v="0"/>
    <x v="2"/>
    <x v="2"/>
    <n v="3"/>
    <n v="2000"/>
  </r>
  <r>
    <n v="0.59"/>
    <n v="0.65"/>
    <n v="3"/>
    <n v="226"/>
    <n v="3"/>
    <x v="0"/>
    <n v="0"/>
    <x v="6"/>
    <x v="2"/>
    <n v="3"/>
    <n v="1000"/>
  </r>
  <r>
    <n v="0.67"/>
    <n v="0.65"/>
    <n v="5"/>
    <n v="156"/>
    <n v="2"/>
    <x v="0"/>
    <n v="0"/>
    <x v="6"/>
    <x v="2"/>
    <n v="3"/>
    <n v="1000"/>
  </r>
  <r>
    <n v="0.78"/>
    <n v="0.65"/>
    <n v="4"/>
    <n v="207"/>
    <n v="2"/>
    <x v="0"/>
    <n v="0"/>
    <x v="6"/>
    <x v="2"/>
    <n v="3"/>
    <n v="1000"/>
  </r>
  <r>
    <n v="0.66"/>
    <n v="0.65"/>
    <n v="5"/>
    <n v="161"/>
    <n v="3"/>
    <x v="0"/>
    <n v="0"/>
    <x v="6"/>
    <x v="2"/>
    <n v="3"/>
    <n v="1000"/>
  </r>
  <r>
    <n v="0.51"/>
    <n v="0.65"/>
    <n v="4"/>
    <n v="269"/>
    <n v="3"/>
    <x v="0"/>
    <n v="0"/>
    <x v="6"/>
    <x v="2"/>
    <n v="3"/>
    <n v="1000"/>
  </r>
  <r>
    <n v="0.59"/>
    <n v="0.65"/>
    <n v="5"/>
    <n v="161"/>
    <n v="2"/>
    <x v="0"/>
    <n v="0"/>
    <x v="6"/>
    <x v="2"/>
    <n v="3"/>
    <n v="1000"/>
  </r>
  <r>
    <n v="0.72"/>
    <n v="0.65"/>
    <n v="5"/>
    <n v="151"/>
    <n v="3"/>
    <x v="0"/>
    <n v="0"/>
    <x v="2"/>
    <x v="2"/>
    <n v="3"/>
    <n v="2000"/>
  </r>
  <r>
    <n v="0.79"/>
    <n v="0.65"/>
    <n v="2"/>
    <n v="193"/>
    <n v="5"/>
    <x v="0"/>
    <n v="0"/>
    <x v="6"/>
    <x v="2"/>
    <n v="3"/>
    <n v="1000"/>
  </r>
  <r>
    <n v="0.93"/>
    <n v="0.65"/>
    <n v="4"/>
    <n v="212"/>
    <n v="4"/>
    <x v="0"/>
    <n v="0"/>
    <x v="8"/>
    <x v="2"/>
    <n v="3"/>
    <n v="2000"/>
  </r>
  <r>
    <n v="0.82"/>
    <n v="0.65"/>
    <n v="4"/>
    <n v="210"/>
    <n v="2"/>
    <x v="0"/>
    <n v="0"/>
    <x v="3"/>
    <x v="2"/>
    <n v="3"/>
    <n v="1000"/>
  </r>
  <r>
    <n v="0.77"/>
    <n v="0.65"/>
    <n v="4"/>
    <n v="164"/>
    <n v="2"/>
    <x v="0"/>
    <n v="0"/>
    <x v="2"/>
    <x v="2"/>
    <n v="3"/>
    <n v="2000"/>
  </r>
  <r>
    <n v="0.98"/>
    <n v="0.65"/>
    <n v="4"/>
    <n v="216"/>
    <n v="4"/>
    <x v="0"/>
    <n v="0"/>
    <x v="7"/>
    <x v="2"/>
    <n v="3"/>
    <n v="2000"/>
  </r>
  <r>
    <n v="0.91"/>
    <n v="0.65"/>
    <n v="5"/>
    <n v="174"/>
    <n v="2"/>
    <x v="0"/>
    <n v="0"/>
    <x v="1"/>
    <x v="2"/>
    <n v="3"/>
    <n v="2000"/>
  </r>
  <r>
    <n v="0.13"/>
    <n v="0.65"/>
    <n v="4"/>
    <n v="194"/>
    <n v="4"/>
    <x v="0"/>
    <n v="0"/>
    <x v="6"/>
    <x v="2"/>
    <n v="3"/>
    <n v="1000"/>
  </r>
  <r>
    <n v="0.6"/>
    <n v="0.65"/>
    <n v="5"/>
    <n v="201"/>
    <n v="2"/>
    <x v="0"/>
    <n v="0"/>
    <x v="1"/>
    <x v="2"/>
    <n v="3"/>
    <n v="2000"/>
  </r>
  <r>
    <n v="0.71"/>
    <n v="0.65"/>
    <n v="4"/>
    <n v="263"/>
    <n v="2"/>
    <x v="0"/>
    <n v="1"/>
    <x v="1"/>
    <x v="2"/>
    <n v="3"/>
    <n v="2000"/>
  </r>
  <r>
    <n v="0.79"/>
    <n v="0.65"/>
    <n v="5"/>
    <n v="228"/>
    <n v="3"/>
    <x v="0"/>
    <n v="1"/>
    <x v="1"/>
    <x v="2"/>
    <n v="3"/>
    <n v="2000"/>
  </r>
  <r>
    <n v="0.24"/>
    <n v="0.65"/>
    <n v="6"/>
    <n v="275"/>
    <n v="5"/>
    <x v="0"/>
    <n v="1"/>
    <x v="6"/>
    <x v="2"/>
    <n v="3"/>
    <n v="1000"/>
  </r>
  <r>
    <n v="0.61"/>
    <n v="0.65"/>
    <n v="2"/>
    <n v="117"/>
    <n v="2"/>
    <x v="0"/>
    <n v="0"/>
    <x v="2"/>
    <x v="2"/>
    <n v="3"/>
    <n v="2000"/>
  </r>
  <r>
    <n v="0.22"/>
    <n v="0.65"/>
    <n v="6"/>
    <n v="212"/>
    <n v="4"/>
    <x v="0"/>
    <n v="0"/>
    <x v="2"/>
    <x v="2"/>
    <n v="3"/>
    <n v="2000"/>
  </r>
  <r>
    <n v="0.49"/>
    <n v="0.65"/>
    <n v="3"/>
    <n v="226"/>
    <n v="3"/>
    <x v="0"/>
    <n v="0"/>
    <x v="2"/>
    <x v="2"/>
    <n v="3"/>
    <n v="2000"/>
  </r>
  <r>
    <n v="0.98"/>
    <n v="0.65"/>
    <n v="4"/>
    <n v="263"/>
    <n v="2"/>
    <x v="0"/>
    <n v="0"/>
    <x v="2"/>
    <x v="2"/>
    <n v="3"/>
    <n v="2000"/>
  </r>
  <r>
    <n v="0.69"/>
    <n v="0.65"/>
    <n v="4"/>
    <n v="136"/>
    <n v="2"/>
    <x v="0"/>
    <n v="0"/>
    <x v="2"/>
    <x v="2"/>
    <n v="3"/>
    <n v="2000"/>
  </r>
  <r>
    <n v="0.93"/>
    <n v="0.65"/>
    <n v="5"/>
    <n v="201"/>
    <n v="3"/>
    <x v="0"/>
    <n v="0"/>
    <x v="6"/>
    <x v="2"/>
    <n v="3"/>
    <n v="1000"/>
  </r>
  <r>
    <n v="0.49"/>
    <n v="0.65"/>
    <n v="4"/>
    <n v="176"/>
    <n v="3"/>
    <x v="0"/>
    <n v="0"/>
    <x v="9"/>
    <x v="2"/>
    <n v="3"/>
    <n v="900"/>
  </r>
  <r>
    <n v="0.66"/>
    <n v="0.65"/>
    <n v="3"/>
    <n v="234"/>
    <n v="2"/>
    <x v="0"/>
    <n v="0"/>
    <x v="4"/>
    <x v="2"/>
    <n v="3"/>
    <n v="3000"/>
  </r>
  <r>
    <n v="0.55000000000000004"/>
    <n v="0.65"/>
    <n v="5"/>
    <n v="138"/>
    <n v="2"/>
    <x v="0"/>
    <n v="0"/>
    <x v="1"/>
    <x v="2"/>
    <n v="3"/>
    <n v="2000"/>
  </r>
  <r>
    <n v="0.44"/>
    <n v="0.65"/>
    <n v="2"/>
    <n v="151"/>
    <n v="3"/>
    <x v="0"/>
    <n v="0"/>
    <x v="7"/>
    <x v="2"/>
    <n v="3"/>
    <n v="2000"/>
  </r>
  <r>
    <n v="0.4"/>
    <n v="0.65"/>
    <n v="4"/>
    <n v="252"/>
    <n v="6"/>
    <x v="0"/>
    <n v="0"/>
    <x v="3"/>
    <x v="2"/>
    <n v="3"/>
    <n v="1000"/>
  </r>
  <r>
    <n v="0.95"/>
    <n v="0.65"/>
    <n v="3"/>
    <n v="155"/>
    <n v="2"/>
    <x v="0"/>
    <n v="0"/>
    <x v="2"/>
    <x v="2"/>
    <n v="3"/>
    <n v="2000"/>
  </r>
  <r>
    <n v="0.93"/>
    <n v="0.65"/>
    <n v="4"/>
    <n v="258"/>
    <n v="3"/>
    <x v="0"/>
    <n v="0"/>
    <x v="6"/>
    <x v="2"/>
    <n v="3"/>
    <n v="1000"/>
  </r>
  <r>
    <n v="0.92"/>
    <n v="0.65"/>
    <n v="4"/>
    <n v="135"/>
    <n v="3"/>
    <x v="0"/>
    <n v="0"/>
    <x v="6"/>
    <x v="2"/>
    <n v="3"/>
    <n v="1000"/>
  </r>
  <r>
    <n v="0.68"/>
    <n v="0.65"/>
    <n v="4"/>
    <n v="134"/>
    <n v="3"/>
    <x v="0"/>
    <n v="0"/>
    <x v="1"/>
    <x v="2"/>
    <n v="3"/>
    <n v="2000"/>
  </r>
  <r>
    <n v="0.66"/>
    <n v="0.65"/>
    <n v="4"/>
    <n v="244"/>
    <n v="2"/>
    <x v="0"/>
    <n v="0"/>
    <x v="8"/>
    <x v="2"/>
    <n v="3"/>
    <n v="2000"/>
  </r>
  <r>
    <n v="0.66"/>
    <n v="0.65"/>
    <n v="4"/>
    <n v="154"/>
    <n v="3"/>
    <x v="0"/>
    <n v="0"/>
    <x v="2"/>
    <x v="2"/>
    <n v="3"/>
    <n v="2000"/>
  </r>
  <r>
    <n v="0.84"/>
    <n v="0.65"/>
    <n v="3"/>
    <n v="134"/>
    <n v="3"/>
    <x v="0"/>
    <n v="0"/>
    <x v="1"/>
    <x v="2"/>
    <n v="3"/>
    <n v="2000"/>
  </r>
  <r>
    <n v="0.49"/>
    <n v="0.65"/>
    <n v="3"/>
    <n v="168"/>
    <n v="4"/>
    <x v="0"/>
    <n v="0"/>
    <x v="1"/>
    <x v="2"/>
    <n v="3"/>
    <n v="2000"/>
  </r>
  <r>
    <n v="0.52"/>
    <n v="0.65"/>
    <n v="4"/>
    <n v="264"/>
    <n v="3"/>
    <x v="0"/>
    <n v="0"/>
    <x v="0"/>
    <x v="2"/>
    <n v="3"/>
    <n v="2000"/>
  </r>
  <r>
    <n v="0.85"/>
    <n v="0.65"/>
    <n v="3"/>
    <n v="195"/>
    <n v="3"/>
    <x v="0"/>
    <n v="0"/>
    <x v="6"/>
    <x v="2"/>
    <n v="3"/>
    <n v="1000"/>
  </r>
  <r>
    <n v="0.22"/>
    <n v="0.65"/>
    <n v="5"/>
    <n v="174"/>
    <n v="5"/>
    <x v="0"/>
    <n v="0"/>
    <x v="7"/>
    <x v="2"/>
    <n v="3"/>
    <n v="2000"/>
  </r>
  <r>
    <n v="0.86"/>
    <n v="0.65"/>
    <n v="5"/>
    <n v="166"/>
    <n v="3"/>
    <x v="0"/>
    <n v="0"/>
    <x v="2"/>
    <x v="2"/>
    <n v="3"/>
    <n v="2000"/>
  </r>
  <r>
    <n v="0.62"/>
    <n v="0.65"/>
    <n v="4"/>
    <n v="212"/>
    <n v="3"/>
    <x v="0"/>
    <n v="0"/>
    <x v="2"/>
    <x v="2"/>
    <n v="3"/>
    <n v="2000"/>
  </r>
  <r>
    <n v="0.84"/>
    <n v="0.65"/>
    <n v="4"/>
    <n v="264"/>
    <n v="2"/>
    <x v="0"/>
    <n v="0"/>
    <x v="9"/>
    <x v="2"/>
    <n v="3"/>
    <n v="900"/>
  </r>
  <r>
    <n v="0.5"/>
    <n v="0.65"/>
    <n v="4"/>
    <n v="266"/>
    <n v="3"/>
    <x v="0"/>
    <n v="0"/>
    <x v="2"/>
    <x v="2"/>
    <n v="3"/>
    <n v="2000"/>
  </r>
  <r>
    <n v="0.24"/>
    <n v="0.65"/>
    <n v="3"/>
    <n v="143"/>
    <n v="4"/>
    <x v="0"/>
    <n v="0"/>
    <x v="6"/>
    <x v="2"/>
    <n v="3"/>
    <n v="1000"/>
  </r>
  <r>
    <n v="0.81"/>
    <n v="0.65"/>
    <n v="3"/>
    <n v="195"/>
    <n v="2"/>
    <x v="0"/>
    <n v="0"/>
    <x v="8"/>
    <x v="2"/>
    <n v="3"/>
    <n v="2000"/>
  </r>
  <r>
    <n v="0.68"/>
    <n v="0.65"/>
    <n v="3"/>
    <n v="243"/>
    <n v="2"/>
    <x v="0"/>
    <n v="0"/>
    <x v="2"/>
    <x v="2"/>
    <n v="3"/>
    <n v="2000"/>
  </r>
  <r>
    <n v="0.85"/>
    <n v="0.65"/>
    <n v="4"/>
    <n v="280"/>
    <n v="3"/>
    <x v="0"/>
    <n v="0"/>
    <x v="8"/>
    <x v="2"/>
    <n v="3"/>
    <n v="2000"/>
  </r>
  <r>
    <n v="0.7"/>
    <n v="0.65"/>
    <n v="5"/>
    <n v="202"/>
    <n v="3"/>
    <x v="0"/>
    <n v="0"/>
    <x v="1"/>
    <x v="2"/>
    <n v="3"/>
    <n v="2000"/>
  </r>
  <r>
    <n v="0.85"/>
    <n v="0.65"/>
    <n v="4"/>
    <n v="162"/>
    <n v="2"/>
    <x v="0"/>
    <n v="0"/>
    <x v="1"/>
    <x v="2"/>
    <n v="3"/>
    <n v="2000"/>
  </r>
  <r>
    <n v="0.95"/>
    <n v="0.65"/>
    <n v="3"/>
    <n v="183"/>
    <n v="3"/>
    <x v="0"/>
    <n v="0"/>
    <x v="6"/>
    <x v="2"/>
    <n v="3"/>
    <n v="1000"/>
  </r>
  <r>
    <n v="0.12"/>
    <n v="0.65"/>
    <n v="5"/>
    <n v="262"/>
    <n v="6"/>
    <x v="0"/>
    <n v="0"/>
    <x v="6"/>
    <x v="2"/>
    <n v="3"/>
    <n v="1000"/>
  </r>
  <r>
    <n v="0.24"/>
    <n v="0.65"/>
    <n v="4"/>
    <n v="248"/>
    <n v="3"/>
    <x v="0"/>
    <n v="0"/>
    <x v="6"/>
    <x v="2"/>
    <n v="3"/>
    <n v="1000"/>
  </r>
  <r>
    <n v="0.77"/>
    <n v="0.65"/>
    <n v="2"/>
    <n v="162"/>
    <n v="4"/>
    <x v="0"/>
    <n v="0"/>
    <x v="6"/>
    <x v="2"/>
    <n v="3"/>
    <n v="1000"/>
  </r>
  <r>
    <n v="0.88"/>
    <n v="0.65"/>
    <n v="5"/>
    <n v="228"/>
    <n v="3"/>
    <x v="0"/>
    <n v="0"/>
    <x v="2"/>
    <x v="2"/>
    <n v="3"/>
    <n v="2000"/>
  </r>
  <r>
    <n v="0.79"/>
    <n v="0.65"/>
    <n v="5"/>
    <n v="215"/>
    <n v="2"/>
    <x v="0"/>
    <n v="0"/>
    <x v="2"/>
    <x v="2"/>
    <n v="3"/>
    <n v="2000"/>
  </r>
  <r>
    <n v="0.59"/>
    <n v="0.65"/>
    <n v="5"/>
    <n v="265"/>
    <n v="3"/>
    <x v="0"/>
    <n v="0"/>
    <x v="8"/>
    <x v="2"/>
    <n v="3"/>
    <n v="2000"/>
  </r>
  <r>
    <n v="0.49"/>
    <n v="0.65"/>
    <n v="4"/>
    <n v="233"/>
    <n v="7"/>
    <x v="0"/>
    <n v="0"/>
    <x v="2"/>
    <x v="2"/>
    <n v="3"/>
    <n v="2000"/>
  </r>
  <r>
    <n v="0.43"/>
    <n v="0.65"/>
    <n v="4"/>
    <n v="124"/>
    <n v="2"/>
    <x v="0"/>
    <n v="0"/>
    <x v="2"/>
    <x v="2"/>
    <n v="3"/>
    <n v="2000"/>
  </r>
  <r>
    <n v="0.77"/>
    <n v="0.65"/>
    <n v="3"/>
    <n v="156"/>
    <n v="4"/>
    <x v="0"/>
    <n v="0"/>
    <x v="0"/>
    <x v="2"/>
    <n v="3"/>
    <n v="2000"/>
  </r>
  <r>
    <n v="0.67"/>
    <n v="0.65"/>
    <n v="3"/>
    <n v="265"/>
    <n v="3"/>
    <x v="0"/>
    <n v="0"/>
    <x v="0"/>
    <x v="2"/>
    <n v="3"/>
    <n v="2000"/>
  </r>
  <r>
    <n v="0.82"/>
    <n v="0.65"/>
    <n v="5"/>
    <n v="178"/>
    <n v="7"/>
    <x v="0"/>
    <n v="0"/>
    <x v="2"/>
    <x v="2"/>
    <n v="3"/>
    <n v="2000"/>
  </r>
  <r>
    <n v="0.63"/>
    <n v="0.65"/>
    <n v="3"/>
    <n v="190"/>
    <n v="10"/>
    <x v="0"/>
    <n v="0"/>
    <x v="2"/>
    <x v="2"/>
    <n v="3"/>
    <n v="2000"/>
  </r>
  <r>
    <n v="0.66"/>
    <n v="0.65"/>
    <n v="3"/>
    <n v="272"/>
    <n v="10"/>
    <x v="0"/>
    <n v="0"/>
    <x v="8"/>
    <x v="2"/>
    <n v="3"/>
    <n v="2000"/>
  </r>
  <r>
    <n v="0.69"/>
    <n v="0.65"/>
    <n v="3"/>
    <n v="153"/>
    <n v="2"/>
    <x v="0"/>
    <n v="0"/>
    <x v="4"/>
    <x v="2"/>
    <n v="3"/>
    <n v="3000"/>
  </r>
  <r>
    <n v="0.88"/>
    <n v="0.65"/>
    <n v="5"/>
    <n v="228"/>
    <n v="3"/>
    <x v="0"/>
    <n v="0"/>
    <x v="2"/>
    <x v="2"/>
    <n v="3"/>
    <n v="2000"/>
  </r>
  <r>
    <n v="0.79"/>
    <n v="0.65"/>
    <n v="5"/>
    <n v="215"/>
    <n v="2"/>
    <x v="0"/>
    <n v="0"/>
    <x v="2"/>
    <x v="2"/>
    <n v="3"/>
    <n v="2000"/>
  </r>
  <r>
    <n v="0.59"/>
    <n v="0.65"/>
    <n v="5"/>
    <n v="265"/>
    <n v="3"/>
    <x v="0"/>
    <n v="0"/>
    <x v="8"/>
    <x v="2"/>
    <n v="3"/>
    <n v="2000"/>
  </r>
  <r>
    <n v="0.49"/>
    <n v="0.65"/>
    <n v="4"/>
    <n v="233"/>
    <n v="7"/>
    <x v="0"/>
    <n v="0"/>
    <x v="2"/>
    <x v="2"/>
    <n v="3"/>
    <n v="2000"/>
  </r>
  <r>
    <n v="0.43"/>
    <n v="0.65"/>
    <n v="4"/>
    <n v="124"/>
    <n v="2"/>
    <x v="0"/>
    <n v="0"/>
    <x v="2"/>
    <x v="2"/>
    <n v="3"/>
    <n v="2000"/>
  </r>
  <r>
    <n v="0.77"/>
    <n v="0.65"/>
    <n v="3"/>
    <n v="156"/>
    <n v="4"/>
    <x v="0"/>
    <n v="0"/>
    <x v="0"/>
    <x v="2"/>
    <n v="3"/>
    <n v="2000"/>
  </r>
  <r>
    <n v="0.67"/>
    <n v="0.65"/>
    <n v="3"/>
    <n v="265"/>
    <n v="3"/>
    <x v="0"/>
    <n v="0"/>
    <x v="0"/>
    <x v="2"/>
    <n v="3"/>
    <n v="2000"/>
  </r>
  <r>
    <n v="0.82"/>
    <n v="0.65"/>
    <n v="5"/>
    <n v="178"/>
    <n v="7"/>
    <x v="0"/>
    <n v="0"/>
    <x v="2"/>
    <x v="2"/>
    <n v="3"/>
    <n v="2000"/>
  </r>
  <r>
    <n v="0.63"/>
    <n v="0.65"/>
    <n v="3"/>
    <n v="190"/>
    <n v="10"/>
    <x v="0"/>
    <n v="0"/>
    <x v="2"/>
    <x v="2"/>
    <n v="3"/>
    <n v="2000"/>
  </r>
  <r>
    <n v="0.66"/>
    <n v="0.65"/>
    <n v="3"/>
    <n v="272"/>
    <n v="10"/>
    <x v="0"/>
    <n v="0"/>
    <x v="8"/>
    <x v="2"/>
    <n v="3"/>
    <n v="2000"/>
  </r>
  <r>
    <n v="0.69"/>
    <n v="0.65"/>
    <n v="3"/>
    <n v="153"/>
    <n v="2"/>
    <x v="0"/>
    <n v="0"/>
    <x v="4"/>
    <x v="2"/>
    <n v="3"/>
    <n v="3000"/>
  </r>
  <r>
    <n v="0.9"/>
    <n v="0.66"/>
    <n v="3"/>
    <n v="231"/>
    <n v="3"/>
    <x v="0"/>
    <n v="0"/>
    <x v="9"/>
    <x v="2"/>
    <n v="3"/>
    <n v="900"/>
  </r>
  <r>
    <n v="0.98"/>
    <n v="0.66"/>
    <n v="5"/>
    <n v="248"/>
    <n v="3"/>
    <x v="0"/>
    <n v="0"/>
    <x v="1"/>
    <x v="2"/>
    <n v="3"/>
    <n v="2000"/>
  </r>
  <r>
    <n v="0.63"/>
    <n v="0.66"/>
    <n v="4"/>
    <n v="237"/>
    <n v="2"/>
    <x v="0"/>
    <n v="0"/>
    <x v="7"/>
    <x v="2"/>
    <n v="3"/>
    <n v="2000"/>
  </r>
  <r>
    <n v="0.56000000000000005"/>
    <n v="0.66"/>
    <n v="3"/>
    <n v="212"/>
    <n v="2"/>
    <x v="0"/>
    <n v="0"/>
    <x v="1"/>
    <x v="2"/>
    <n v="3"/>
    <n v="2000"/>
  </r>
  <r>
    <n v="0.62"/>
    <n v="0.66"/>
    <n v="4"/>
    <n v="143"/>
    <n v="3"/>
    <x v="0"/>
    <n v="0"/>
    <x v="6"/>
    <x v="2"/>
    <n v="3"/>
    <n v="1000"/>
  </r>
  <r>
    <n v="0.44"/>
    <n v="0.66"/>
    <n v="3"/>
    <n v="162"/>
    <n v="2"/>
    <x v="0"/>
    <n v="0"/>
    <x v="2"/>
    <x v="2"/>
    <n v="3"/>
    <n v="2000"/>
  </r>
  <r>
    <n v="0.72"/>
    <n v="0.66"/>
    <n v="4"/>
    <n v="202"/>
    <n v="4"/>
    <x v="0"/>
    <n v="0"/>
    <x v="1"/>
    <x v="2"/>
    <n v="3"/>
    <n v="2000"/>
  </r>
  <r>
    <n v="0.73"/>
    <n v="0.66"/>
    <n v="3"/>
    <n v="135"/>
    <n v="2"/>
    <x v="0"/>
    <n v="0"/>
    <x v="2"/>
    <x v="2"/>
    <n v="3"/>
    <n v="2000"/>
  </r>
  <r>
    <n v="0.95"/>
    <n v="0.66"/>
    <n v="4"/>
    <n v="168"/>
    <n v="2"/>
    <x v="0"/>
    <n v="0"/>
    <x v="2"/>
    <x v="2"/>
    <n v="3"/>
    <n v="2000"/>
  </r>
  <r>
    <n v="0.81"/>
    <n v="0.66"/>
    <n v="3"/>
    <n v="181"/>
    <n v="2"/>
    <x v="0"/>
    <n v="0"/>
    <x v="2"/>
    <x v="2"/>
    <n v="3"/>
    <n v="2000"/>
  </r>
  <r>
    <n v="0.88"/>
    <n v="0.66"/>
    <n v="4"/>
    <n v="271"/>
    <n v="3"/>
    <x v="0"/>
    <n v="0"/>
    <x v="8"/>
    <x v="2"/>
    <n v="3"/>
    <n v="2000"/>
  </r>
  <r>
    <n v="0.53"/>
    <n v="0.66"/>
    <n v="3"/>
    <n v="109"/>
    <n v="2"/>
    <x v="0"/>
    <n v="0"/>
    <x v="7"/>
    <x v="2"/>
    <n v="3"/>
    <n v="2000"/>
  </r>
  <r>
    <n v="0.59"/>
    <n v="0.66"/>
    <n v="3"/>
    <n v="186"/>
    <n v="3"/>
    <x v="0"/>
    <n v="0"/>
    <x v="2"/>
    <x v="2"/>
    <n v="3"/>
    <n v="2000"/>
  </r>
  <r>
    <n v="0.64"/>
    <n v="0.66"/>
    <n v="3"/>
    <n v="188"/>
    <n v="4"/>
    <x v="0"/>
    <n v="0"/>
    <x v="2"/>
    <x v="2"/>
    <n v="3"/>
    <n v="2000"/>
  </r>
  <r>
    <n v="0.89"/>
    <n v="0.66"/>
    <n v="5"/>
    <n v="224"/>
    <n v="2"/>
    <x v="0"/>
    <n v="0"/>
    <x v="2"/>
    <x v="2"/>
    <n v="3"/>
    <n v="2000"/>
  </r>
  <r>
    <n v="0.35"/>
    <n v="0.66"/>
    <n v="2"/>
    <n v="140"/>
    <n v="2"/>
    <x v="0"/>
    <n v="0"/>
    <x v="6"/>
    <x v="2"/>
    <n v="3"/>
    <n v="1000"/>
  </r>
  <r>
    <n v="0.72"/>
    <n v="0.66"/>
    <n v="3"/>
    <n v="160"/>
    <n v="3"/>
    <x v="0"/>
    <n v="0"/>
    <x v="6"/>
    <x v="2"/>
    <n v="3"/>
    <n v="1000"/>
  </r>
  <r>
    <n v="0.9"/>
    <n v="0.66"/>
    <n v="3"/>
    <n v="261"/>
    <n v="3"/>
    <x v="0"/>
    <n v="0"/>
    <x v="0"/>
    <x v="2"/>
    <n v="3"/>
    <n v="2000"/>
  </r>
  <r>
    <n v="0.98"/>
    <n v="0.66"/>
    <n v="3"/>
    <n v="199"/>
    <n v="3"/>
    <x v="0"/>
    <n v="0"/>
    <x v="7"/>
    <x v="2"/>
    <n v="3"/>
    <n v="2000"/>
  </r>
  <r>
    <n v="0.98"/>
    <n v="0.66"/>
    <n v="3"/>
    <n v="154"/>
    <n v="2"/>
    <x v="0"/>
    <n v="0"/>
    <x v="9"/>
    <x v="2"/>
    <n v="3"/>
    <n v="900"/>
  </r>
  <r>
    <n v="0.98"/>
    <n v="0.66"/>
    <n v="3"/>
    <n v="150"/>
    <n v="3"/>
    <x v="0"/>
    <n v="0"/>
    <x v="9"/>
    <x v="2"/>
    <n v="3"/>
    <n v="900"/>
  </r>
  <r>
    <n v="0.67"/>
    <n v="0.66"/>
    <n v="6"/>
    <n v="152"/>
    <n v="3"/>
    <x v="0"/>
    <n v="0"/>
    <x v="7"/>
    <x v="2"/>
    <n v="3"/>
    <n v="2000"/>
  </r>
  <r>
    <n v="0.56000000000000005"/>
    <n v="0.66"/>
    <n v="5"/>
    <n v="155"/>
    <n v="2"/>
    <x v="0"/>
    <n v="0"/>
    <x v="2"/>
    <x v="2"/>
    <n v="3"/>
    <n v="2000"/>
  </r>
  <r>
    <n v="0.88"/>
    <n v="0.66"/>
    <n v="4"/>
    <n v="133"/>
    <n v="2"/>
    <x v="0"/>
    <n v="0"/>
    <x v="7"/>
    <x v="2"/>
    <n v="3"/>
    <n v="2000"/>
  </r>
  <r>
    <n v="0.63"/>
    <n v="0.66"/>
    <n v="4"/>
    <n v="157"/>
    <n v="2"/>
    <x v="0"/>
    <n v="0"/>
    <x v="6"/>
    <x v="2"/>
    <n v="3"/>
    <n v="1000"/>
  </r>
  <r>
    <n v="0.74"/>
    <n v="0.66"/>
    <n v="3"/>
    <n v="254"/>
    <n v="2"/>
    <x v="0"/>
    <n v="0"/>
    <x v="6"/>
    <x v="2"/>
    <n v="3"/>
    <n v="1000"/>
  </r>
  <r>
    <n v="0.73"/>
    <n v="0.66"/>
    <n v="6"/>
    <n v="195"/>
    <n v="3"/>
    <x v="0"/>
    <n v="1"/>
    <x v="1"/>
    <x v="2"/>
    <n v="3"/>
    <n v="2000"/>
  </r>
  <r>
    <n v="0.65"/>
    <n v="0.66"/>
    <n v="5"/>
    <n v="165"/>
    <n v="3"/>
    <x v="0"/>
    <n v="0"/>
    <x v="6"/>
    <x v="2"/>
    <n v="3"/>
    <n v="1000"/>
  </r>
  <r>
    <n v="0.72"/>
    <n v="0.66"/>
    <n v="3"/>
    <n v="256"/>
    <n v="2"/>
    <x v="0"/>
    <n v="0"/>
    <x v="8"/>
    <x v="2"/>
    <n v="3"/>
    <n v="2000"/>
  </r>
  <r>
    <n v="0.96"/>
    <n v="0.66"/>
    <n v="4"/>
    <n v="268"/>
    <n v="3"/>
    <x v="0"/>
    <n v="0"/>
    <x v="2"/>
    <x v="2"/>
    <n v="3"/>
    <n v="2000"/>
  </r>
  <r>
    <n v="0.44"/>
    <n v="0.66"/>
    <n v="3"/>
    <n v="161"/>
    <n v="3"/>
    <x v="0"/>
    <n v="0"/>
    <x v="8"/>
    <x v="2"/>
    <n v="3"/>
    <n v="2000"/>
  </r>
  <r>
    <n v="0.72"/>
    <n v="0.66"/>
    <n v="3"/>
    <n v="167"/>
    <n v="3"/>
    <x v="0"/>
    <n v="0"/>
    <x v="3"/>
    <x v="2"/>
    <n v="3"/>
    <n v="1000"/>
  </r>
  <r>
    <n v="0.98"/>
    <n v="0.66"/>
    <n v="3"/>
    <n v="204"/>
    <n v="2"/>
    <x v="0"/>
    <n v="0"/>
    <x v="2"/>
    <x v="2"/>
    <n v="3"/>
    <n v="2000"/>
  </r>
  <r>
    <n v="0.99"/>
    <n v="0.66"/>
    <n v="3"/>
    <n v="202"/>
    <n v="3"/>
    <x v="0"/>
    <n v="0"/>
    <x v="2"/>
    <x v="2"/>
    <n v="3"/>
    <n v="2000"/>
  </r>
  <r>
    <n v="0.5"/>
    <n v="0.66"/>
    <n v="4"/>
    <n v="155"/>
    <n v="2"/>
    <x v="0"/>
    <n v="0"/>
    <x v="9"/>
    <x v="2"/>
    <n v="3"/>
    <n v="900"/>
  </r>
  <r>
    <n v="0.89"/>
    <n v="0.66"/>
    <n v="4"/>
    <n v="252"/>
    <n v="3"/>
    <x v="0"/>
    <n v="0"/>
    <x v="1"/>
    <x v="2"/>
    <n v="3"/>
    <n v="2000"/>
  </r>
  <r>
    <n v="0.89"/>
    <n v="0.66"/>
    <n v="3"/>
    <n v="272"/>
    <n v="3"/>
    <x v="0"/>
    <n v="0"/>
    <x v="7"/>
    <x v="2"/>
    <n v="3"/>
    <n v="2000"/>
  </r>
  <r>
    <n v="0.49"/>
    <n v="0.66"/>
    <n v="3"/>
    <n v="169"/>
    <n v="3"/>
    <x v="0"/>
    <n v="0"/>
    <x v="4"/>
    <x v="2"/>
    <n v="3"/>
    <n v="3000"/>
  </r>
  <r>
    <n v="0.49"/>
    <n v="0.66"/>
    <n v="3"/>
    <n v="163"/>
    <n v="3"/>
    <x v="0"/>
    <n v="0"/>
    <x v="2"/>
    <x v="2"/>
    <n v="3"/>
    <n v="2000"/>
  </r>
  <r>
    <n v="0.79"/>
    <n v="0.66"/>
    <n v="3"/>
    <n v="154"/>
    <n v="4"/>
    <x v="0"/>
    <n v="0"/>
    <x v="6"/>
    <x v="2"/>
    <n v="3"/>
    <n v="1000"/>
  </r>
  <r>
    <n v="0.46"/>
    <n v="0.66"/>
    <n v="6"/>
    <n v="229"/>
    <n v="3"/>
    <x v="0"/>
    <n v="0"/>
    <x v="6"/>
    <x v="2"/>
    <n v="3"/>
    <n v="1000"/>
  </r>
  <r>
    <n v="0.61"/>
    <n v="0.66"/>
    <n v="2"/>
    <n v="111"/>
    <n v="3"/>
    <x v="0"/>
    <n v="0"/>
    <x v="1"/>
    <x v="2"/>
    <n v="3"/>
    <n v="2000"/>
  </r>
  <r>
    <n v="0.81"/>
    <n v="0.66"/>
    <n v="3"/>
    <n v="160"/>
    <n v="2"/>
    <x v="0"/>
    <n v="0"/>
    <x v="8"/>
    <x v="2"/>
    <n v="3"/>
    <n v="2000"/>
  </r>
  <r>
    <n v="0.84"/>
    <n v="0.66"/>
    <n v="4"/>
    <n v="204"/>
    <n v="3"/>
    <x v="0"/>
    <n v="0"/>
    <x v="8"/>
    <x v="2"/>
    <n v="3"/>
    <n v="2000"/>
  </r>
  <r>
    <n v="0.28999999999999998"/>
    <n v="0.66"/>
    <n v="3"/>
    <n v="256"/>
    <n v="2"/>
    <x v="0"/>
    <n v="0"/>
    <x v="2"/>
    <x v="2"/>
    <n v="3"/>
    <n v="2000"/>
  </r>
  <r>
    <n v="0.51"/>
    <n v="0.66"/>
    <n v="4"/>
    <n v="182"/>
    <n v="2"/>
    <x v="0"/>
    <n v="0"/>
    <x v="2"/>
    <x v="2"/>
    <n v="3"/>
    <n v="2000"/>
  </r>
  <r>
    <n v="0.15"/>
    <n v="0.66"/>
    <n v="5"/>
    <n v="160"/>
    <n v="4"/>
    <x v="0"/>
    <n v="0"/>
    <x v="2"/>
    <x v="2"/>
    <n v="3"/>
    <n v="2000"/>
  </r>
  <r>
    <n v="0.79"/>
    <n v="0.66"/>
    <n v="4"/>
    <n v="243"/>
    <n v="3"/>
    <x v="0"/>
    <n v="0"/>
    <x v="2"/>
    <x v="2"/>
    <n v="3"/>
    <n v="2000"/>
  </r>
  <r>
    <n v="0.65"/>
    <n v="0.66"/>
    <n v="6"/>
    <n v="240"/>
    <n v="4"/>
    <x v="0"/>
    <n v="0"/>
    <x v="7"/>
    <x v="2"/>
    <n v="3"/>
    <n v="2000"/>
  </r>
  <r>
    <n v="0.85"/>
    <n v="0.66"/>
    <n v="3"/>
    <n v="234"/>
    <n v="3"/>
    <x v="0"/>
    <n v="0"/>
    <x v="2"/>
    <x v="2"/>
    <n v="3"/>
    <n v="2000"/>
  </r>
  <r>
    <n v="0.77"/>
    <n v="0.66"/>
    <n v="3"/>
    <n v="147"/>
    <n v="2"/>
    <x v="0"/>
    <n v="0"/>
    <x v="2"/>
    <x v="2"/>
    <n v="3"/>
    <n v="2000"/>
  </r>
  <r>
    <n v="0.3"/>
    <n v="0.66"/>
    <n v="3"/>
    <n v="198"/>
    <n v="2"/>
    <x v="0"/>
    <n v="0"/>
    <x v="0"/>
    <x v="2"/>
    <n v="3"/>
    <n v="2000"/>
  </r>
  <r>
    <n v="0.88"/>
    <n v="0.66"/>
    <n v="4"/>
    <n v="275"/>
    <n v="3"/>
    <x v="0"/>
    <n v="0"/>
    <x v="2"/>
    <x v="2"/>
    <n v="3"/>
    <n v="2000"/>
  </r>
  <r>
    <n v="0.45"/>
    <n v="0.66"/>
    <n v="2"/>
    <n v="236"/>
    <n v="3"/>
    <x v="0"/>
    <n v="0"/>
    <x v="4"/>
    <x v="2"/>
    <n v="3"/>
    <n v="3000"/>
  </r>
  <r>
    <n v="0.91"/>
    <n v="0.66"/>
    <n v="3"/>
    <n v="168"/>
    <n v="3"/>
    <x v="0"/>
    <n v="0"/>
    <x v="1"/>
    <x v="2"/>
    <n v="3"/>
    <n v="2000"/>
  </r>
  <r>
    <n v="0.92"/>
    <n v="0.66"/>
    <n v="4"/>
    <n v="133"/>
    <n v="3"/>
    <x v="0"/>
    <n v="0"/>
    <x v="6"/>
    <x v="2"/>
    <n v="3"/>
    <n v="1000"/>
  </r>
  <r>
    <n v="0.64"/>
    <n v="0.66"/>
    <n v="5"/>
    <n v="163"/>
    <n v="4"/>
    <x v="0"/>
    <n v="0"/>
    <x v="4"/>
    <x v="2"/>
    <n v="3"/>
    <n v="3000"/>
  </r>
  <r>
    <n v="0.76"/>
    <n v="0.66"/>
    <n v="5"/>
    <n v="206"/>
    <n v="2"/>
    <x v="0"/>
    <n v="0"/>
    <x v="6"/>
    <x v="2"/>
    <n v="3"/>
    <n v="1000"/>
  </r>
  <r>
    <n v="0.63"/>
    <n v="0.66"/>
    <n v="3"/>
    <n v="177"/>
    <n v="2"/>
    <x v="0"/>
    <n v="0"/>
    <x v="6"/>
    <x v="2"/>
    <n v="3"/>
    <n v="1000"/>
  </r>
  <r>
    <n v="0.85"/>
    <n v="0.66"/>
    <n v="5"/>
    <n v="189"/>
    <n v="3"/>
    <x v="0"/>
    <n v="0"/>
    <x v="2"/>
    <x v="2"/>
    <n v="3"/>
    <n v="2000"/>
  </r>
  <r>
    <n v="1"/>
    <n v="0.66"/>
    <n v="4"/>
    <n v="173"/>
    <n v="2"/>
    <x v="0"/>
    <n v="0"/>
    <x v="6"/>
    <x v="2"/>
    <n v="3"/>
    <n v="1000"/>
  </r>
  <r>
    <n v="0.72"/>
    <n v="0.66"/>
    <n v="3"/>
    <n v="134"/>
    <n v="3"/>
    <x v="0"/>
    <n v="0"/>
    <x v="3"/>
    <x v="2"/>
    <n v="3"/>
    <n v="1000"/>
  </r>
  <r>
    <n v="0.9"/>
    <n v="0.66"/>
    <n v="4"/>
    <n v="160"/>
    <n v="2"/>
    <x v="0"/>
    <n v="0"/>
    <x v="6"/>
    <x v="2"/>
    <n v="3"/>
    <n v="1000"/>
  </r>
  <r>
    <n v="0.91"/>
    <n v="0.66"/>
    <n v="3"/>
    <n v="208"/>
    <n v="4"/>
    <x v="0"/>
    <n v="0"/>
    <x v="2"/>
    <x v="2"/>
    <n v="3"/>
    <n v="2000"/>
  </r>
  <r>
    <n v="0.8"/>
    <n v="0.66"/>
    <n v="4"/>
    <n v="223"/>
    <n v="3"/>
    <x v="0"/>
    <n v="0"/>
    <x v="6"/>
    <x v="2"/>
    <n v="3"/>
    <n v="1000"/>
  </r>
  <r>
    <n v="0.49"/>
    <n v="0.66"/>
    <n v="5"/>
    <n v="194"/>
    <n v="3"/>
    <x v="0"/>
    <n v="0"/>
    <x v="2"/>
    <x v="2"/>
    <n v="3"/>
    <n v="2000"/>
  </r>
  <r>
    <n v="0.14000000000000001"/>
    <n v="0.66"/>
    <n v="5"/>
    <n v="281"/>
    <n v="4"/>
    <x v="0"/>
    <n v="0"/>
    <x v="3"/>
    <x v="2"/>
    <n v="3"/>
    <n v="1000"/>
  </r>
  <r>
    <n v="0.6"/>
    <n v="0.66"/>
    <n v="4"/>
    <n v="132"/>
    <n v="4"/>
    <x v="0"/>
    <n v="0"/>
    <x v="1"/>
    <x v="2"/>
    <n v="3"/>
    <n v="2000"/>
  </r>
  <r>
    <n v="0.68"/>
    <n v="0.66"/>
    <n v="4"/>
    <n v="229"/>
    <n v="3"/>
    <x v="0"/>
    <n v="0"/>
    <x v="8"/>
    <x v="2"/>
    <n v="3"/>
    <n v="2000"/>
  </r>
  <r>
    <n v="0.99"/>
    <n v="0.66"/>
    <n v="3"/>
    <n v="181"/>
    <n v="2"/>
    <x v="0"/>
    <n v="0"/>
    <x v="8"/>
    <x v="2"/>
    <n v="3"/>
    <n v="2000"/>
  </r>
  <r>
    <n v="0.17"/>
    <n v="0.66"/>
    <n v="6"/>
    <n v="224"/>
    <n v="3"/>
    <x v="0"/>
    <n v="0"/>
    <x v="2"/>
    <x v="2"/>
    <n v="3"/>
    <n v="2000"/>
  </r>
  <r>
    <n v="0.17"/>
    <n v="0.66"/>
    <n v="6"/>
    <n v="174"/>
    <n v="3"/>
    <x v="0"/>
    <n v="0"/>
    <x v="2"/>
    <x v="2"/>
    <n v="3"/>
    <n v="2000"/>
  </r>
  <r>
    <n v="0.71"/>
    <n v="0.66"/>
    <n v="5"/>
    <n v="187"/>
    <n v="2"/>
    <x v="0"/>
    <n v="0"/>
    <x v="2"/>
    <x v="2"/>
    <n v="3"/>
    <n v="2000"/>
  </r>
  <r>
    <n v="0.68"/>
    <n v="0.66"/>
    <n v="3"/>
    <n v="238"/>
    <n v="2"/>
    <x v="0"/>
    <n v="0"/>
    <x v="5"/>
    <x v="2"/>
    <n v="3"/>
    <n v="1000"/>
  </r>
  <r>
    <n v="0.95"/>
    <n v="0.66"/>
    <n v="5"/>
    <n v="192"/>
    <n v="3"/>
    <x v="0"/>
    <n v="0"/>
    <x v="4"/>
    <x v="2"/>
    <n v="3"/>
    <n v="3000"/>
  </r>
  <r>
    <n v="0.8"/>
    <n v="0.66"/>
    <n v="4"/>
    <n v="223"/>
    <n v="3"/>
    <x v="0"/>
    <n v="0"/>
    <x v="6"/>
    <x v="2"/>
    <n v="3"/>
    <n v="1000"/>
  </r>
  <r>
    <n v="0.49"/>
    <n v="0.66"/>
    <n v="5"/>
    <n v="194"/>
    <n v="3"/>
    <x v="0"/>
    <n v="0"/>
    <x v="2"/>
    <x v="2"/>
    <n v="3"/>
    <n v="2000"/>
  </r>
  <r>
    <n v="0.14000000000000001"/>
    <n v="0.66"/>
    <n v="5"/>
    <n v="281"/>
    <n v="4"/>
    <x v="0"/>
    <n v="0"/>
    <x v="3"/>
    <x v="2"/>
    <n v="3"/>
    <n v="1000"/>
  </r>
  <r>
    <n v="0.6"/>
    <n v="0.66"/>
    <n v="4"/>
    <n v="132"/>
    <n v="4"/>
    <x v="0"/>
    <n v="0"/>
    <x v="1"/>
    <x v="2"/>
    <n v="3"/>
    <n v="2000"/>
  </r>
  <r>
    <n v="0.68"/>
    <n v="0.66"/>
    <n v="4"/>
    <n v="229"/>
    <n v="3"/>
    <x v="0"/>
    <n v="0"/>
    <x v="8"/>
    <x v="2"/>
    <n v="3"/>
    <n v="2000"/>
  </r>
  <r>
    <n v="0.99"/>
    <n v="0.66"/>
    <n v="3"/>
    <n v="181"/>
    <n v="2"/>
    <x v="0"/>
    <n v="0"/>
    <x v="8"/>
    <x v="2"/>
    <n v="3"/>
    <n v="2000"/>
  </r>
  <r>
    <n v="0.17"/>
    <n v="0.66"/>
    <n v="6"/>
    <n v="224"/>
    <n v="3"/>
    <x v="0"/>
    <n v="0"/>
    <x v="2"/>
    <x v="2"/>
    <n v="3"/>
    <n v="2000"/>
  </r>
  <r>
    <n v="0.17"/>
    <n v="0.66"/>
    <n v="6"/>
    <n v="174"/>
    <n v="3"/>
    <x v="0"/>
    <n v="0"/>
    <x v="2"/>
    <x v="2"/>
    <n v="3"/>
    <n v="2000"/>
  </r>
  <r>
    <n v="0.71"/>
    <n v="0.66"/>
    <n v="5"/>
    <n v="187"/>
    <n v="2"/>
    <x v="0"/>
    <n v="0"/>
    <x v="2"/>
    <x v="2"/>
    <n v="3"/>
    <n v="2000"/>
  </r>
  <r>
    <n v="0.68"/>
    <n v="0.66"/>
    <n v="3"/>
    <n v="238"/>
    <n v="2"/>
    <x v="0"/>
    <n v="0"/>
    <x v="5"/>
    <x v="2"/>
    <n v="3"/>
    <n v="1000"/>
  </r>
  <r>
    <n v="0.95"/>
    <n v="0.66"/>
    <n v="5"/>
    <n v="192"/>
    <n v="3"/>
    <x v="0"/>
    <n v="0"/>
    <x v="4"/>
    <x v="2"/>
    <n v="3"/>
    <n v="3000"/>
  </r>
  <r>
    <n v="0.54"/>
    <n v="0.67"/>
    <n v="4"/>
    <n v="282"/>
    <n v="6"/>
    <x v="0"/>
    <n v="0"/>
    <x v="1"/>
    <x v="2"/>
    <n v="3"/>
    <n v="2000"/>
  </r>
  <r>
    <n v="0.53"/>
    <n v="0.67"/>
    <n v="4"/>
    <n v="238"/>
    <n v="2"/>
    <x v="0"/>
    <n v="0"/>
    <x v="2"/>
    <x v="2"/>
    <n v="3"/>
    <n v="2000"/>
  </r>
  <r>
    <n v="0.65"/>
    <n v="0.67"/>
    <n v="5"/>
    <n v="128"/>
    <n v="5"/>
    <x v="0"/>
    <n v="0"/>
    <x v="4"/>
    <x v="2"/>
    <n v="3"/>
    <n v="3000"/>
  </r>
  <r>
    <n v="0.48"/>
    <n v="0.67"/>
    <n v="5"/>
    <n v="273"/>
    <n v="3"/>
    <x v="0"/>
    <n v="0"/>
    <x v="6"/>
    <x v="2"/>
    <n v="3"/>
    <n v="1000"/>
  </r>
  <r>
    <n v="0.89"/>
    <n v="0.67"/>
    <n v="3"/>
    <n v="226"/>
    <n v="3"/>
    <x v="0"/>
    <n v="0"/>
    <x v="2"/>
    <x v="2"/>
    <n v="3"/>
    <n v="2000"/>
  </r>
  <r>
    <n v="0.64"/>
    <n v="0.67"/>
    <n v="5"/>
    <n v="198"/>
    <n v="2"/>
    <x v="0"/>
    <n v="0"/>
    <x v="6"/>
    <x v="2"/>
    <n v="3"/>
    <n v="1000"/>
  </r>
  <r>
    <n v="0.63"/>
    <n v="0.67"/>
    <n v="5"/>
    <n v="263"/>
    <n v="3"/>
    <x v="0"/>
    <n v="0"/>
    <x v="1"/>
    <x v="2"/>
    <n v="3"/>
    <n v="2000"/>
  </r>
  <r>
    <n v="0.95"/>
    <n v="0.67"/>
    <n v="3"/>
    <n v="183"/>
    <n v="3"/>
    <x v="0"/>
    <n v="0"/>
    <x v="6"/>
    <x v="2"/>
    <n v="3"/>
    <n v="1000"/>
  </r>
  <r>
    <n v="0.7"/>
    <n v="0.67"/>
    <n v="4"/>
    <n v="224"/>
    <n v="3"/>
    <x v="0"/>
    <n v="0"/>
    <x v="6"/>
    <x v="2"/>
    <n v="3"/>
    <n v="1000"/>
  </r>
  <r>
    <n v="0.13"/>
    <n v="0.67"/>
    <n v="5"/>
    <n v="234"/>
    <n v="6"/>
    <x v="0"/>
    <n v="0"/>
    <x v="2"/>
    <x v="2"/>
    <n v="3"/>
    <n v="2000"/>
  </r>
  <r>
    <n v="0.71"/>
    <n v="0.67"/>
    <n v="3"/>
    <n v="264"/>
    <n v="3"/>
    <x v="0"/>
    <n v="0"/>
    <x v="8"/>
    <x v="2"/>
    <n v="3"/>
    <n v="2000"/>
  </r>
  <r>
    <n v="0.79"/>
    <n v="0.67"/>
    <n v="3"/>
    <n v="264"/>
    <n v="2"/>
    <x v="0"/>
    <n v="0"/>
    <x v="7"/>
    <x v="2"/>
    <n v="3"/>
    <n v="2000"/>
  </r>
  <r>
    <n v="0.7"/>
    <n v="0.67"/>
    <n v="4"/>
    <n v="181"/>
    <n v="3"/>
    <x v="0"/>
    <n v="0"/>
    <x v="3"/>
    <x v="2"/>
    <n v="3"/>
    <n v="1000"/>
  </r>
  <r>
    <n v="0.88"/>
    <n v="0.67"/>
    <n v="5"/>
    <n v="141"/>
    <n v="2"/>
    <x v="0"/>
    <n v="0"/>
    <x v="0"/>
    <x v="2"/>
    <n v="3"/>
    <n v="2000"/>
  </r>
  <r>
    <n v="0.72"/>
    <n v="0.67"/>
    <n v="3"/>
    <n v="164"/>
    <n v="4"/>
    <x v="0"/>
    <n v="0"/>
    <x v="7"/>
    <x v="2"/>
    <n v="3"/>
    <n v="2000"/>
  </r>
  <r>
    <n v="0.69"/>
    <n v="0.67"/>
    <n v="3"/>
    <n v="178"/>
    <n v="2"/>
    <x v="0"/>
    <n v="0"/>
    <x v="9"/>
    <x v="2"/>
    <n v="3"/>
    <n v="900"/>
  </r>
  <r>
    <n v="0.86"/>
    <n v="0.67"/>
    <n v="5"/>
    <n v="200"/>
    <n v="3"/>
    <x v="0"/>
    <n v="0"/>
    <x v="7"/>
    <x v="2"/>
    <n v="3"/>
    <n v="2000"/>
  </r>
  <r>
    <n v="0.57999999999999996"/>
    <n v="0.67"/>
    <n v="2"/>
    <n v="180"/>
    <n v="2"/>
    <x v="0"/>
    <n v="0"/>
    <x v="1"/>
    <x v="2"/>
    <n v="3"/>
    <n v="2000"/>
  </r>
  <r>
    <n v="0.79"/>
    <n v="0.67"/>
    <n v="4"/>
    <n v="152"/>
    <n v="3"/>
    <x v="0"/>
    <n v="0"/>
    <x v="1"/>
    <x v="2"/>
    <n v="3"/>
    <n v="2000"/>
  </r>
  <r>
    <n v="0.74"/>
    <n v="0.67"/>
    <n v="5"/>
    <n v="140"/>
    <n v="3"/>
    <x v="0"/>
    <n v="0"/>
    <x v="9"/>
    <x v="2"/>
    <n v="3"/>
    <n v="900"/>
  </r>
  <r>
    <n v="0.95"/>
    <n v="0.67"/>
    <n v="4"/>
    <n v="270"/>
    <n v="4"/>
    <x v="0"/>
    <n v="0"/>
    <x v="6"/>
    <x v="2"/>
    <n v="3"/>
    <n v="1000"/>
  </r>
  <r>
    <n v="0.67"/>
    <n v="0.67"/>
    <n v="3"/>
    <n v="183"/>
    <n v="3"/>
    <x v="0"/>
    <n v="0"/>
    <x v="3"/>
    <x v="2"/>
    <n v="3"/>
    <n v="1000"/>
  </r>
  <r>
    <n v="0.85"/>
    <n v="0.67"/>
    <n v="3"/>
    <n v="167"/>
    <n v="4"/>
    <x v="0"/>
    <n v="0"/>
    <x v="7"/>
    <x v="2"/>
    <n v="3"/>
    <n v="2000"/>
  </r>
  <r>
    <n v="0.35"/>
    <n v="0.67"/>
    <n v="3"/>
    <n v="119"/>
    <n v="3"/>
    <x v="0"/>
    <n v="1"/>
    <x v="4"/>
    <x v="2"/>
    <n v="3"/>
    <n v="3000"/>
  </r>
  <r>
    <n v="0.78"/>
    <n v="0.67"/>
    <n v="4"/>
    <n v="260"/>
    <n v="3"/>
    <x v="0"/>
    <n v="0"/>
    <x v="1"/>
    <x v="2"/>
    <n v="3"/>
    <n v="2000"/>
  </r>
  <r>
    <n v="0.68"/>
    <n v="0.67"/>
    <n v="4"/>
    <n v="135"/>
    <n v="2"/>
    <x v="0"/>
    <n v="0"/>
    <x v="3"/>
    <x v="2"/>
    <n v="3"/>
    <n v="1000"/>
  </r>
  <r>
    <n v="0.93"/>
    <n v="0.67"/>
    <n v="5"/>
    <n v="167"/>
    <n v="3"/>
    <x v="0"/>
    <n v="0"/>
    <x v="1"/>
    <x v="2"/>
    <n v="3"/>
    <n v="2000"/>
  </r>
  <r>
    <n v="0.9"/>
    <n v="0.67"/>
    <n v="4"/>
    <n v="233"/>
    <n v="3"/>
    <x v="0"/>
    <n v="1"/>
    <x v="2"/>
    <x v="2"/>
    <n v="3"/>
    <n v="2000"/>
  </r>
  <r>
    <n v="0.72"/>
    <n v="0.67"/>
    <n v="4"/>
    <n v="147"/>
    <n v="2"/>
    <x v="0"/>
    <n v="0"/>
    <x v="1"/>
    <x v="2"/>
    <n v="3"/>
    <n v="2000"/>
  </r>
  <r>
    <n v="0.83"/>
    <n v="0.67"/>
    <n v="4"/>
    <n v="139"/>
    <n v="3"/>
    <x v="0"/>
    <n v="0"/>
    <x v="1"/>
    <x v="2"/>
    <n v="3"/>
    <n v="2000"/>
  </r>
  <r>
    <n v="0.7"/>
    <n v="0.67"/>
    <n v="3"/>
    <n v="179"/>
    <n v="3"/>
    <x v="0"/>
    <n v="0"/>
    <x v="2"/>
    <x v="2"/>
    <n v="3"/>
    <n v="2000"/>
  </r>
  <r>
    <n v="0.15"/>
    <n v="0.67"/>
    <n v="6"/>
    <n v="195"/>
    <n v="2"/>
    <x v="0"/>
    <n v="0"/>
    <x v="2"/>
    <x v="2"/>
    <n v="3"/>
    <n v="2000"/>
  </r>
  <r>
    <n v="0.39"/>
    <n v="0.67"/>
    <n v="6"/>
    <n v="276"/>
    <n v="6"/>
    <x v="0"/>
    <n v="0"/>
    <x v="2"/>
    <x v="2"/>
    <n v="3"/>
    <n v="2000"/>
  </r>
  <r>
    <n v="0.35"/>
    <n v="0.67"/>
    <n v="2"/>
    <n v="171"/>
    <n v="3"/>
    <x v="0"/>
    <n v="0"/>
    <x v="2"/>
    <x v="2"/>
    <n v="3"/>
    <n v="2000"/>
  </r>
  <r>
    <n v="0.62"/>
    <n v="0.67"/>
    <n v="5"/>
    <n v="259"/>
    <n v="3"/>
    <x v="0"/>
    <n v="0"/>
    <x v="1"/>
    <x v="2"/>
    <n v="3"/>
    <n v="2000"/>
  </r>
  <r>
    <n v="0.66"/>
    <n v="0.67"/>
    <n v="3"/>
    <n v="123"/>
    <n v="4"/>
    <x v="0"/>
    <n v="0"/>
    <x v="8"/>
    <x v="2"/>
    <n v="3"/>
    <n v="2000"/>
  </r>
  <r>
    <n v="0.63"/>
    <n v="0.67"/>
    <n v="4"/>
    <n v="149"/>
    <n v="3"/>
    <x v="0"/>
    <n v="0"/>
    <x v="2"/>
    <x v="2"/>
    <n v="3"/>
    <n v="2000"/>
  </r>
  <r>
    <n v="0.4"/>
    <n v="0.67"/>
    <n v="3"/>
    <n v="115"/>
    <n v="3"/>
    <x v="0"/>
    <n v="0"/>
    <x v="3"/>
    <x v="2"/>
    <n v="3"/>
    <n v="1000"/>
  </r>
  <r>
    <n v="0.54"/>
    <n v="0.67"/>
    <n v="3"/>
    <n v="243"/>
    <n v="2"/>
    <x v="0"/>
    <n v="0"/>
    <x v="0"/>
    <x v="2"/>
    <n v="3"/>
    <n v="2000"/>
  </r>
  <r>
    <n v="0.25"/>
    <n v="0.67"/>
    <n v="2"/>
    <n v="136"/>
    <n v="6"/>
    <x v="0"/>
    <n v="0"/>
    <x v="2"/>
    <x v="2"/>
    <n v="3"/>
    <n v="2000"/>
  </r>
  <r>
    <n v="0.69"/>
    <n v="0.67"/>
    <n v="4"/>
    <n v="274"/>
    <n v="4"/>
    <x v="0"/>
    <n v="0"/>
    <x v="3"/>
    <x v="2"/>
    <n v="3"/>
    <n v="1000"/>
  </r>
  <r>
    <n v="0.7"/>
    <n v="0.67"/>
    <n v="6"/>
    <n v="233"/>
    <n v="6"/>
    <x v="0"/>
    <n v="0"/>
    <x v="9"/>
    <x v="2"/>
    <n v="3"/>
    <n v="900"/>
  </r>
  <r>
    <n v="0.49"/>
    <n v="0.67"/>
    <n v="3"/>
    <n v="254"/>
    <n v="2"/>
    <x v="0"/>
    <n v="0"/>
    <x v="1"/>
    <x v="2"/>
    <n v="3"/>
    <n v="2000"/>
  </r>
  <r>
    <n v="0.22"/>
    <n v="0.67"/>
    <n v="6"/>
    <n v="175"/>
    <n v="5"/>
    <x v="0"/>
    <n v="0"/>
    <x v="7"/>
    <x v="2"/>
    <n v="3"/>
    <n v="2000"/>
  </r>
  <r>
    <n v="0.68"/>
    <n v="0.67"/>
    <n v="3"/>
    <n v="228"/>
    <n v="2"/>
    <x v="0"/>
    <n v="0"/>
    <x v="7"/>
    <x v="2"/>
    <n v="3"/>
    <n v="2000"/>
  </r>
  <r>
    <n v="0.3"/>
    <n v="0.67"/>
    <n v="3"/>
    <n v="150"/>
    <n v="2"/>
    <x v="0"/>
    <n v="0"/>
    <x v="1"/>
    <x v="2"/>
    <n v="3"/>
    <n v="2000"/>
  </r>
  <r>
    <n v="0.72"/>
    <n v="0.67"/>
    <n v="4"/>
    <n v="192"/>
    <n v="3"/>
    <x v="0"/>
    <n v="0"/>
    <x v="2"/>
    <x v="2"/>
    <n v="3"/>
    <n v="2000"/>
  </r>
  <r>
    <n v="0.93"/>
    <n v="0.67"/>
    <n v="4"/>
    <n v="135"/>
    <n v="3"/>
    <x v="0"/>
    <n v="0"/>
    <x v="4"/>
    <x v="2"/>
    <n v="3"/>
    <n v="3000"/>
  </r>
  <r>
    <n v="0.65"/>
    <n v="0.67"/>
    <n v="3"/>
    <n v="245"/>
    <n v="3"/>
    <x v="0"/>
    <n v="0"/>
    <x v="2"/>
    <x v="2"/>
    <n v="3"/>
    <n v="2000"/>
  </r>
  <r>
    <n v="0.56999999999999995"/>
    <n v="0.67"/>
    <n v="3"/>
    <n v="207"/>
    <n v="2"/>
    <x v="0"/>
    <n v="0"/>
    <x v="1"/>
    <x v="2"/>
    <n v="3"/>
    <n v="2000"/>
  </r>
  <r>
    <n v="0.97"/>
    <n v="0.67"/>
    <n v="3"/>
    <n v="169"/>
    <n v="2"/>
    <x v="0"/>
    <n v="0"/>
    <x v="2"/>
    <x v="2"/>
    <n v="3"/>
    <n v="2000"/>
  </r>
  <r>
    <n v="0.51"/>
    <n v="0.67"/>
    <n v="4"/>
    <n v="133"/>
    <n v="3"/>
    <x v="0"/>
    <n v="0"/>
    <x v="2"/>
    <x v="2"/>
    <n v="3"/>
    <n v="2000"/>
  </r>
  <r>
    <n v="0.59"/>
    <n v="0.67"/>
    <n v="4"/>
    <n v="271"/>
    <n v="2"/>
    <x v="0"/>
    <n v="0"/>
    <x v="6"/>
    <x v="2"/>
    <n v="3"/>
    <n v="1000"/>
  </r>
  <r>
    <n v="0.87"/>
    <n v="0.67"/>
    <n v="3"/>
    <n v="139"/>
    <n v="2"/>
    <x v="0"/>
    <n v="0"/>
    <x v="2"/>
    <x v="2"/>
    <n v="3"/>
    <n v="2000"/>
  </r>
  <r>
    <n v="0.52"/>
    <n v="0.67"/>
    <n v="4"/>
    <n v="216"/>
    <n v="3"/>
    <x v="0"/>
    <n v="0"/>
    <x v="6"/>
    <x v="2"/>
    <n v="3"/>
    <n v="1000"/>
  </r>
  <r>
    <n v="0.7"/>
    <n v="0.67"/>
    <n v="5"/>
    <n v="136"/>
    <n v="3"/>
    <x v="0"/>
    <n v="0"/>
    <x v="2"/>
    <x v="2"/>
    <n v="3"/>
    <n v="2000"/>
  </r>
  <r>
    <n v="0.95"/>
    <n v="0.67"/>
    <n v="4"/>
    <n v="219"/>
    <n v="2"/>
    <x v="0"/>
    <n v="0"/>
    <x v="2"/>
    <x v="2"/>
    <n v="3"/>
    <n v="2000"/>
  </r>
  <r>
    <n v="0.6"/>
    <n v="0.67"/>
    <n v="3"/>
    <n v="249"/>
    <n v="2"/>
    <x v="0"/>
    <n v="0"/>
    <x v="2"/>
    <x v="2"/>
    <n v="3"/>
    <n v="2000"/>
  </r>
  <r>
    <n v="0.91"/>
    <n v="0.67"/>
    <n v="5"/>
    <n v="137"/>
    <n v="3"/>
    <x v="0"/>
    <n v="0"/>
    <x v="5"/>
    <x v="2"/>
    <n v="3"/>
    <n v="1000"/>
  </r>
  <r>
    <n v="0.56000000000000005"/>
    <n v="0.67"/>
    <n v="5"/>
    <n v="165"/>
    <n v="3"/>
    <x v="0"/>
    <n v="0"/>
    <x v="5"/>
    <x v="2"/>
    <n v="3"/>
    <n v="1000"/>
  </r>
  <r>
    <n v="0.32"/>
    <n v="0.67"/>
    <n v="5"/>
    <n v="224"/>
    <n v="4"/>
    <x v="0"/>
    <n v="0"/>
    <x v="3"/>
    <x v="2"/>
    <n v="3"/>
    <n v="1000"/>
  </r>
  <r>
    <n v="0.52"/>
    <n v="0.67"/>
    <n v="4"/>
    <n v="182"/>
    <n v="3"/>
    <x v="0"/>
    <n v="0"/>
    <x v="2"/>
    <x v="2"/>
    <n v="3"/>
    <n v="2000"/>
  </r>
  <r>
    <n v="0.59"/>
    <n v="0.67"/>
    <n v="6"/>
    <n v="126"/>
    <n v="3"/>
    <x v="0"/>
    <n v="0"/>
    <x v="1"/>
    <x v="2"/>
    <n v="3"/>
    <n v="2000"/>
  </r>
  <r>
    <n v="0.44"/>
    <n v="0.67"/>
    <n v="5"/>
    <n v="170"/>
    <n v="3"/>
    <x v="0"/>
    <n v="0"/>
    <x v="4"/>
    <x v="2"/>
    <n v="3"/>
    <n v="3000"/>
  </r>
  <r>
    <n v="0.74"/>
    <n v="0.67"/>
    <n v="4"/>
    <n v="148"/>
    <n v="3"/>
    <x v="0"/>
    <n v="0"/>
    <x v="3"/>
    <x v="2"/>
    <n v="3"/>
    <n v="1000"/>
  </r>
  <r>
    <n v="0.69"/>
    <n v="0.67"/>
    <n v="4"/>
    <n v="141"/>
    <n v="3"/>
    <x v="0"/>
    <n v="0"/>
    <x v="2"/>
    <x v="2"/>
    <n v="3"/>
    <n v="2000"/>
  </r>
  <r>
    <n v="0.63"/>
    <n v="0.67"/>
    <n v="5"/>
    <n v="169"/>
    <n v="2"/>
    <x v="0"/>
    <n v="0"/>
    <x v="4"/>
    <x v="2"/>
    <n v="3"/>
    <n v="3000"/>
  </r>
  <r>
    <n v="0.87"/>
    <n v="0.67"/>
    <n v="5"/>
    <n v="143"/>
    <n v="3"/>
    <x v="0"/>
    <n v="0"/>
    <x v="2"/>
    <x v="2"/>
    <n v="3"/>
    <n v="2000"/>
  </r>
  <r>
    <n v="1"/>
    <n v="0.67"/>
    <n v="5"/>
    <n v="241"/>
    <n v="4"/>
    <x v="0"/>
    <n v="0"/>
    <x v="7"/>
    <x v="2"/>
    <n v="3"/>
    <n v="2000"/>
  </r>
  <r>
    <n v="0.62"/>
    <n v="0.67"/>
    <n v="3"/>
    <n v="212"/>
    <n v="3"/>
    <x v="0"/>
    <n v="0"/>
    <x v="4"/>
    <x v="2"/>
    <n v="3"/>
    <n v="3000"/>
  </r>
  <r>
    <n v="0.57999999999999996"/>
    <n v="0.67"/>
    <n v="5"/>
    <n v="265"/>
    <n v="3"/>
    <x v="0"/>
    <n v="0"/>
    <x v="6"/>
    <x v="2"/>
    <n v="3"/>
    <n v="1000"/>
  </r>
  <r>
    <n v="0.18"/>
    <n v="0.67"/>
    <n v="5"/>
    <n v="209"/>
    <n v="4"/>
    <x v="0"/>
    <n v="0"/>
    <x v="2"/>
    <x v="2"/>
    <n v="3"/>
    <n v="2000"/>
  </r>
  <r>
    <n v="0.63"/>
    <n v="0.67"/>
    <n v="4"/>
    <n v="229"/>
    <n v="3"/>
    <x v="0"/>
    <n v="0"/>
    <x v="2"/>
    <x v="2"/>
    <n v="3"/>
    <n v="2000"/>
  </r>
  <r>
    <n v="0.94"/>
    <n v="0.67"/>
    <n v="3"/>
    <n v="142"/>
    <n v="3"/>
    <x v="0"/>
    <n v="0"/>
    <x v="1"/>
    <x v="2"/>
    <n v="3"/>
    <n v="2000"/>
  </r>
  <r>
    <n v="0.73"/>
    <n v="0.67"/>
    <n v="3"/>
    <n v="208"/>
    <n v="4"/>
    <x v="0"/>
    <n v="0"/>
    <x v="5"/>
    <x v="2"/>
    <n v="3"/>
    <n v="1000"/>
  </r>
  <r>
    <n v="0.61"/>
    <n v="0.67"/>
    <n v="3"/>
    <n v="266"/>
    <n v="3"/>
    <x v="0"/>
    <n v="0"/>
    <x v="7"/>
    <x v="2"/>
    <n v="3"/>
    <n v="2000"/>
  </r>
  <r>
    <n v="0.72"/>
    <n v="0.67"/>
    <n v="5"/>
    <n v="210"/>
    <n v="2"/>
    <x v="0"/>
    <n v="0"/>
    <x v="5"/>
    <x v="2"/>
    <n v="3"/>
    <n v="1000"/>
  </r>
  <r>
    <n v="0.97"/>
    <n v="0.67"/>
    <n v="2"/>
    <n v="147"/>
    <n v="2"/>
    <x v="0"/>
    <n v="0"/>
    <x v="2"/>
    <x v="2"/>
    <n v="3"/>
    <n v="2000"/>
  </r>
  <r>
    <n v="0.83"/>
    <n v="0.67"/>
    <n v="5"/>
    <n v="132"/>
    <n v="2"/>
    <x v="0"/>
    <n v="0"/>
    <x v="6"/>
    <x v="2"/>
    <n v="3"/>
    <n v="1000"/>
  </r>
  <r>
    <n v="0.89"/>
    <n v="0.67"/>
    <n v="3"/>
    <n v="269"/>
    <n v="3"/>
    <x v="0"/>
    <n v="0"/>
    <x v="2"/>
    <x v="2"/>
    <n v="3"/>
    <n v="2000"/>
  </r>
  <r>
    <n v="0.66"/>
    <n v="0.67"/>
    <n v="5"/>
    <n v="148"/>
    <n v="3"/>
    <x v="0"/>
    <n v="0"/>
    <x v="3"/>
    <x v="2"/>
    <n v="3"/>
    <n v="1000"/>
  </r>
  <r>
    <n v="0.82"/>
    <n v="0.67"/>
    <n v="3"/>
    <n v="229"/>
    <n v="3"/>
    <x v="0"/>
    <n v="0"/>
    <x v="2"/>
    <x v="2"/>
    <n v="3"/>
    <n v="2000"/>
  </r>
  <r>
    <n v="0.49"/>
    <n v="0.67"/>
    <n v="3"/>
    <n v="140"/>
    <n v="2"/>
    <x v="0"/>
    <n v="0"/>
    <x v="9"/>
    <x v="2"/>
    <n v="3"/>
    <n v="900"/>
  </r>
  <r>
    <n v="0.49"/>
    <n v="0.67"/>
    <n v="2"/>
    <n v="190"/>
    <n v="8"/>
    <x v="0"/>
    <n v="0"/>
    <x v="4"/>
    <x v="2"/>
    <n v="3"/>
    <n v="3000"/>
  </r>
  <r>
    <n v="0.56999999999999995"/>
    <n v="0.67"/>
    <n v="3"/>
    <n v="138"/>
    <n v="6"/>
    <x v="0"/>
    <n v="0"/>
    <x v="8"/>
    <x v="2"/>
    <n v="3"/>
    <n v="2000"/>
  </r>
  <r>
    <n v="0.98"/>
    <n v="0.67"/>
    <n v="3"/>
    <n v="190"/>
    <n v="10"/>
    <x v="0"/>
    <n v="0"/>
    <x v="8"/>
    <x v="2"/>
    <n v="3"/>
    <n v="2000"/>
  </r>
  <r>
    <n v="0.64"/>
    <n v="0.67"/>
    <n v="3"/>
    <n v="143"/>
    <n v="6"/>
    <x v="0"/>
    <n v="0"/>
    <x v="2"/>
    <x v="2"/>
    <n v="3"/>
    <n v="2000"/>
  </r>
  <r>
    <n v="0.85"/>
    <n v="0.67"/>
    <n v="3"/>
    <n v="176"/>
    <n v="2"/>
    <x v="0"/>
    <n v="0"/>
    <x v="8"/>
    <x v="2"/>
    <n v="3"/>
    <n v="2000"/>
  </r>
  <r>
    <n v="0.56000000000000005"/>
    <n v="0.67"/>
    <n v="3"/>
    <n v="270"/>
    <n v="2"/>
    <x v="0"/>
    <n v="0"/>
    <x v="2"/>
    <x v="2"/>
    <n v="3"/>
    <n v="2000"/>
  </r>
  <r>
    <n v="0.48"/>
    <n v="0.67"/>
    <n v="4"/>
    <n v="220"/>
    <n v="3"/>
    <x v="0"/>
    <n v="1"/>
    <x v="5"/>
    <x v="2"/>
    <n v="3"/>
    <n v="1000"/>
  </r>
  <r>
    <n v="0.88"/>
    <n v="0.67"/>
    <n v="5"/>
    <n v="264"/>
    <n v="3"/>
    <x v="0"/>
    <n v="0"/>
    <x v="0"/>
    <x v="2"/>
    <n v="3"/>
    <n v="2000"/>
  </r>
  <r>
    <n v="0.83"/>
    <n v="0.67"/>
    <n v="3"/>
    <n v="175"/>
    <n v="3"/>
    <x v="0"/>
    <n v="0"/>
    <x v="0"/>
    <x v="2"/>
    <n v="3"/>
    <n v="2000"/>
  </r>
  <r>
    <n v="0.64"/>
    <n v="0.67"/>
    <n v="2"/>
    <n v="223"/>
    <n v="3"/>
    <x v="0"/>
    <n v="0"/>
    <x v="0"/>
    <x v="2"/>
    <n v="3"/>
    <n v="2000"/>
  </r>
  <r>
    <n v="0.41"/>
    <n v="0.67"/>
    <n v="6"/>
    <n v="221"/>
    <n v="10"/>
    <x v="0"/>
    <n v="0"/>
    <x v="4"/>
    <x v="2"/>
    <n v="3"/>
    <n v="3000"/>
  </r>
  <r>
    <n v="0.57999999999999996"/>
    <n v="0.67"/>
    <n v="5"/>
    <n v="133"/>
    <n v="10"/>
    <x v="0"/>
    <n v="0"/>
    <x v="1"/>
    <x v="2"/>
    <n v="3"/>
    <n v="2000"/>
  </r>
  <r>
    <n v="0.64"/>
    <n v="0.67"/>
    <n v="4"/>
    <n v="252"/>
    <n v="3"/>
    <x v="0"/>
    <n v="0"/>
    <x v="2"/>
    <x v="2"/>
    <n v="3"/>
    <n v="2000"/>
  </r>
  <r>
    <n v="0.73"/>
    <n v="0.67"/>
    <n v="2"/>
    <n v="139"/>
    <n v="8"/>
    <x v="0"/>
    <n v="0"/>
    <x v="2"/>
    <x v="2"/>
    <n v="3"/>
    <n v="2000"/>
  </r>
  <r>
    <n v="0.82"/>
    <n v="0.67"/>
    <n v="3"/>
    <n v="229"/>
    <n v="3"/>
    <x v="0"/>
    <n v="0"/>
    <x v="2"/>
    <x v="2"/>
    <n v="3"/>
    <n v="2000"/>
  </r>
  <r>
    <n v="0.49"/>
    <n v="0.67"/>
    <n v="3"/>
    <n v="140"/>
    <n v="2"/>
    <x v="0"/>
    <n v="0"/>
    <x v="9"/>
    <x v="2"/>
    <n v="3"/>
    <n v="900"/>
  </r>
  <r>
    <n v="0.49"/>
    <n v="0.67"/>
    <n v="2"/>
    <n v="190"/>
    <n v="8"/>
    <x v="0"/>
    <n v="0"/>
    <x v="4"/>
    <x v="2"/>
    <n v="3"/>
    <n v="3000"/>
  </r>
  <r>
    <n v="0.56999999999999995"/>
    <n v="0.67"/>
    <n v="3"/>
    <n v="138"/>
    <n v="6"/>
    <x v="0"/>
    <n v="0"/>
    <x v="8"/>
    <x v="2"/>
    <n v="3"/>
    <n v="2000"/>
  </r>
  <r>
    <n v="0.98"/>
    <n v="0.67"/>
    <n v="3"/>
    <n v="190"/>
    <n v="10"/>
    <x v="0"/>
    <n v="0"/>
    <x v="8"/>
    <x v="2"/>
    <n v="3"/>
    <n v="2000"/>
  </r>
  <r>
    <n v="0.64"/>
    <n v="0.67"/>
    <n v="3"/>
    <n v="143"/>
    <n v="6"/>
    <x v="0"/>
    <n v="0"/>
    <x v="2"/>
    <x v="2"/>
    <n v="3"/>
    <n v="2000"/>
  </r>
  <r>
    <n v="0.85"/>
    <n v="0.67"/>
    <n v="3"/>
    <n v="176"/>
    <n v="2"/>
    <x v="0"/>
    <n v="0"/>
    <x v="8"/>
    <x v="2"/>
    <n v="3"/>
    <n v="2000"/>
  </r>
  <r>
    <n v="0.56000000000000005"/>
    <n v="0.67"/>
    <n v="3"/>
    <n v="270"/>
    <n v="2"/>
    <x v="0"/>
    <n v="0"/>
    <x v="2"/>
    <x v="2"/>
    <n v="3"/>
    <n v="2000"/>
  </r>
  <r>
    <n v="0.48"/>
    <n v="0.67"/>
    <n v="4"/>
    <n v="220"/>
    <n v="3"/>
    <x v="0"/>
    <n v="1"/>
    <x v="5"/>
    <x v="2"/>
    <n v="3"/>
    <n v="1000"/>
  </r>
  <r>
    <n v="0.88"/>
    <n v="0.67"/>
    <n v="5"/>
    <n v="264"/>
    <n v="3"/>
    <x v="0"/>
    <n v="0"/>
    <x v="0"/>
    <x v="2"/>
    <n v="3"/>
    <n v="2000"/>
  </r>
  <r>
    <n v="0.83"/>
    <n v="0.67"/>
    <n v="3"/>
    <n v="175"/>
    <n v="3"/>
    <x v="0"/>
    <n v="0"/>
    <x v="0"/>
    <x v="2"/>
    <n v="3"/>
    <n v="2000"/>
  </r>
  <r>
    <n v="0.64"/>
    <n v="0.67"/>
    <n v="2"/>
    <n v="223"/>
    <n v="3"/>
    <x v="0"/>
    <n v="0"/>
    <x v="0"/>
    <x v="2"/>
    <n v="3"/>
    <n v="2000"/>
  </r>
  <r>
    <n v="0.41"/>
    <n v="0.67"/>
    <n v="6"/>
    <n v="221"/>
    <n v="10"/>
    <x v="0"/>
    <n v="0"/>
    <x v="4"/>
    <x v="2"/>
    <n v="3"/>
    <n v="3000"/>
  </r>
  <r>
    <n v="0.57999999999999996"/>
    <n v="0.67"/>
    <n v="5"/>
    <n v="133"/>
    <n v="10"/>
    <x v="0"/>
    <n v="0"/>
    <x v="1"/>
    <x v="2"/>
    <n v="3"/>
    <n v="2000"/>
  </r>
  <r>
    <n v="0.64"/>
    <n v="0.67"/>
    <n v="4"/>
    <n v="252"/>
    <n v="3"/>
    <x v="0"/>
    <n v="0"/>
    <x v="2"/>
    <x v="2"/>
    <n v="3"/>
    <n v="2000"/>
  </r>
  <r>
    <n v="0.73"/>
    <n v="0.67"/>
    <n v="2"/>
    <n v="139"/>
    <n v="8"/>
    <x v="0"/>
    <n v="0"/>
    <x v="2"/>
    <x v="2"/>
    <n v="3"/>
    <n v="2000"/>
  </r>
  <r>
    <n v="0.41"/>
    <n v="0.68"/>
    <n v="3"/>
    <n v="165"/>
    <n v="3"/>
    <x v="0"/>
    <n v="0"/>
    <x v="0"/>
    <x v="2"/>
    <n v="3"/>
    <n v="2000"/>
  </r>
  <r>
    <n v="0.76"/>
    <n v="0.68"/>
    <n v="4"/>
    <n v="189"/>
    <n v="2"/>
    <x v="0"/>
    <n v="0"/>
    <x v="8"/>
    <x v="2"/>
    <n v="3"/>
    <n v="2000"/>
  </r>
  <r>
    <n v="0.88"/>
    <n v="0.68"/>
    <n v="5"/>
    <n v="157"/>
    <n v="4"/>
    <x v="0"/>
    <n v="0"/>
    <x v="4"/>
    <x v="2"/>
    <n v="3"/>
    <n v="3000"/>
  </r>
  <r>
    <n v="0.75"/>
    <n v="0.68"/>
    <n v="3"/>
    <n v="150"/>
    <n v="2"/>
    <x v="0"/>
    <n v="0"/>
    <x v="6"/>
    <x v="2"/>
    <n v="3"/>
    <n v="1000"/>
  </r>
  <r>
    <n v="0.96"/>
    <n v="0.68"/>
    <n v="4"/>
    <n v="162"/>
    <n v="2"/>
    <x v="0"/>
    <n v="0"/>
    <x v="1"/>
    <x v="2"/>
    <n v="3"/>
    <n v="2000"/>
  </r>
  <r>
    <n v="0.81"/>
    <n v="0.68"/>
    <n v="5"/>
    <n v="230"/>
    <n v="2"/>
    <x v="0"/>
    <n v="0"/>
    <x v="6"/>
    <x v="2"/>
    <n v="3"/>
    <n v="1000"/>
  </r>
  <r>
    <n v="0.82"/>
    <n v="0.68"/>
    <n v="2"/>
    <n v="285"/>
    <n v="2"/>
    <x v="0"/>
    <n v="0"/>
    <x v="6"/>
    <x v="2"/>
    <n v="3"/>
    <n v="1000"/>
  </r>
  <r>
    <n v="0.87"/>
    <n v="0.68"/>
    <n v="4"/>
    <n v="246"/>
    <n v="2"/>
    <x v="0"/>
    <n v="0"/>
    <x v="6"/>
    <x v="2"/>
    <n v="3"/>
    <n v="1000"/>
  </r>
  <r>
    <n v="0.5"/>
    <n v="0.68"/>
    <n v="4"/>
    <n v="161"/>
    <n v="3"/>
    <x v="0"/>
    <n v="0"/>
    <x v="2"/>
    <x v="2"/>
    <n v="3"/>
    <n v="2000"/>
  </r>
  <r>
    <n v="0.72"/>
    <n v="0.68"/>
    <n v="5"/>
    <n v="266"/>
    <n v="4"/>
    <x v="0"/>
    <n v="0"/>
    <x v="2"/>
    <x v="2"/>
    <n v="3"/>
    <n v="2000"/>
  </r>
  <r>
    <n v="0.88"/>
    <n v="0.68"/>
    <n v="4"/>
    <n v="274"/>
    <n v="4"/>
    <x v="0"/>
    <n v="0"/>
    <x v="2"/>
    <x v="2"/>
    <n v="3"/>
    <n v="2000"/>
  </r>
  <r>
    <n v="0.78"/>
    <n v="0.68"/>
    <n v="5"/>
    <n v="189"/>
    <n v="3"/>
    <x v="0"/>
    <n v="0"/>
    <x v="2"/>
    <x v="2"/>
    <n v="3"/>
    <n v="2000"/>
  </r>
  <r>
    <n v="0.56000000000000005"/>
    <n v="0.68"/>
    <n v="4"/>
    <n v="220"/>
    <n v="2"/>
    <x v="0"/>
    <n v="0"/>
    <x v="6"/>
    <x v="2"/>
    <n v="3"/>
    <n v="1000"/>
  </r>
  <r>
    <n v="0.73"/>
    <n v="0.68"/>
    <n v="5"/>
    <n v="190"/>
    <n v="2"/>
    <x v="0"/>
    <n v="0"/>
    <x v="2"/>
    <x v="2"/>
    <n v="3"/>
    <n v="2000"/>
  </r>
  <r>
    <n v="0.75"/>
    <n v="0.68"/>
    <n v="4"/>
    <n v="220"/>
    <n v="2"/>
    <x v="0"/>
    <n v="0"/>
    <x v="8"/>
    <x v="2"/>
    <n v="3"/>
    <n v="2000"/>
  </r>
  <r>
    <n v="0.98"/>
    <n v="0.68"/>
    <n v="3"/>
    <n v="203"/>
    <n v="3"/>
    <x v="0"/>
    <n v="0"/>
    <x v="9"/>
    <x v="2"/>
    <n v="3"/>
    <n v="900"/>
  </r>
  <r>
    <n v="0.91"/>
    <n v="0.68"/>
    <n v="3"/>
    <n v="218"/>
    <n v="3"/>
    <x v="0"/>
    <n v="0"/>
    <x v="3"/>
    <x v="2"/>
    <n v="3"/>
    <n v="1000"/>
  </r>
  <r>
    <n v="0.62"/>
    <n v="0.68"/>
    <n v="5"/>
    <n v="265"/>
    <n v="3"/>
    <x v="0"/>
    <n v="0"/>
    <x v="9"/>
    <x v="2"/>
    <n v="3"/>
    <n v="900"/>
  </r>
  <r>
    <n v="0.8"/>
    <n v="0.68"/>
    <n v="4"/>
    <n v="157"/>
    <n v="3"/>
    <x v="0"/>
    <n v="0"/>
    <x v="2"/>
    <x v="2"/>
    <n v="3"/>
    <n v="2000"/>
  </r>
  <r>
    <n v="0.53"/>
    <n v="0.68"/>
    <n v="4"/>
    <n v="214"/>
    <n v="3"/>
    <x v="0"/>
    <n v="0"/>
    <x v="1"/>
    <x v="2"/>
    <n v="3"/>
    <n v="2000"/>
  </r>
  <r>
    <n v="0.71"/>
    <n v="0.68"/>
    <n v="4"/>
    <n v="221"/>
    <n v="4"/>
    <x v="0"/>
    <n v="0"/>
    <x v="1"/>
    <x v="2"/>
    <n v="3"/>
    <n v="2000"/>
  </r>
  <r>
    <n v="0.56000000000000005"/>
    <n v="0.68"/>
    <n v="3"/>
    <n v="149"/>
    <n v="2"/>
    <x v="0"/>
    <n v="0"/>
    <x v="5"/>
    <x v="2"/>
    <n v="3"/>
    <n v="1000"/>
  </r>
  <r>
    <n v="0.14000000000000001"/>
    <n v="0.68"/>
    <n v="4"/>
    <n v="273"/>
    <n v="5"/>
    <x v="0"/>
    <n v="0"/>
    <x v="9"/>
    <x v="2"/>
    <n v="3"/>
    <n v="900"/>
  </r>
  <r>
    <n v="0.56999999999999995"/>
    <n v="0.68"/>
    <n v="3"/>
    <n v="102"/>
    <n v="6"/>
    <x v="0"/>
    <n v="0"/>
    <x v="1"/>
    <x v="2"/>
    <n v="3"/>
    <n v="2000"/>
  </r>
  <r>
    <n v="0.94"/>
    <n v="0.68"/>
    <n v="5"/>
    <n v="151"/>
    <n v="2"/>
    <x v="0"/>
    <n v="0"/>
    <x v="7"/>
    <x v="2"/>
    <n v="3"/>
    <n v="2000"/>
  </r>
  <r>
    <n v="0.44"/>
    <n v="0.68"/>
    <n v="2"/>
    <n v="120"/>
    <n v="2"/>
    <x v="0"/>
    <n v="0"/>
    <x v="4"/>
    <x v="2"/>
    <n v="3"/>
    <n v="3000"/>
  </r>
  <r>
    <n v="0.19"/>
    <n v="0.68"/>
    <n v="5"/>
    <n v="149"/>
    <n v="3"/>
    <x v="0"/>
    <n v="0"/>
    <x v="9"/>
    <x v="2"/>
    <n v="3"/>
    <n v="900"/>
  </r>
  <r>
    <n v="0.97"/>
    <n v="0.68"/>
    <n v="3"/>
    <n v="185"/>
    <n v="2"/>
    <x v="0"/>
    <n v="0"/>
    <x v="1"/>
    <x v="2"/>
    <n v="3"/>
    <n v="2000"/>
  </r>
  <r>
    <n v="0.3"/>
    <n v="0.68"/>
    <n v="3"/>
    <n v="229"/>
    <n v="6"/>
    <x v="0"/>
    <n v="0"/>
    <x v="6"/>
    <x v="2"/>
    <n v="3"/>
    <n v="1000"/>
  </r>
  <r>
    <n v="0.41"/>
    <n v="0.68"/>
    <n v="4"/>
    <n v="273"/>
    <n v="3"/>
    <x v="0"/>
    <n v="0"/>
    <x v="2"/>
    <x v="2"/>
    <n v="3"/>
    <n v="2000"/>
  </r>
  <r>
    <n v="0.56999999999999995"/>
    <n v="0.68"/>
    <n v="4"/>
    <n v="154"/>
    <n v="3"/>
    <x v="0"/>
    <n v="0"/>
    <x v="5"/>
    <x v="2"/>
    <n v="3"/>
    <n v="1000"/>
  </r>
  <r>
    <n v="0.74"/>
    <n v="0.68"/>
    <n v="3"/>
    <n v="242"/>
    <n v="5"/>
    <x v="0"/>
    <n v="0"/>
    <x v="6"/>
    <x v="2"/>
    <n v="3"/>
    <n v="1000"/>
  </r>
  <r>
    <n v="0.96"/>
    <n v="0.68"/>
    <n v="4"/>
    <n v="137"/>
    <n v="2"/>
    <x v="0"/>
    <n v="1"/>
    <x v="2"/>
    <x v="2"/>
    <n v="3"/>
    <n v="2000"/>
  </r>
  <r>
    <n v="0.68"/>
    <n v="0.68"/>
    <n v="3"/>
    <n v="143"/>
    <n v="3"/>
    <x v="0"/>
    <n v="0"/>
    <x v="2"/>
    <x v="2"/>
    <n v="3"/>
    <n v="2000"/>
  </r>
  <r>
    <n v="0.87"/>
    <n v="0.68"/>
    <n v="4"/>
    <n v="217"/>
    <n v="3"/>
    <x v="0"/>
    <n v="0"/>
    <x v="2"/>
    <x v="2"/>
    <n v="3"/>
    <n v="2000"/>
  </r>
  <r>
    <n v="0.62"/>
    <n v="0.68"/>
    <n v="3"/>
    <n v="124"/>
    <n v="3"/>
    <x v="0"/>
    <n v="0"/>
    <x v="2"/>
    <x v="2"/>
    <n v="3"/>
    <n v="2000"/>
  </r>
  <r>
    <n v="0.72"/>
    <n v="0.68"/>
    <n v="3"/>
    <n v="135"/>
    <n v="4"/>
    <x v="0"/>
    <n v="0"/>
    <x v="2"/>
    <x v="2"/>
    <n v="3"/>
    <n v="2000"/>
  </r>
  <r>
    <n v="0.5"/>
    <n v="0.68"/>
    <n v="4"/>
    <n v="274"/>
    <n v="4"/>
    <x v="0"/>
    <n v="0"/>
    <x v="2"/>
    <x v="2"/>
    <n v="3"/>
    <n v="2000"/>
  </r>
  <r>
    <n v="0.95"/>
    <n v="0.68"/>
    <n v="5"/>
    <n v="225"/>
    <n v="3"/>
    <x v="0"/>
    <n v="0"/>
    <x v="2"/>
    <x v="2"/>
    <n v="3"/>
    <n v="2000"/>
  </r>
  <r>
    <n v="0.18"/>
    <n v="0.68"/>
    <n v="6"/>
    <n v="154"/>
    <n v="5"/>
    <x v="0"/>
    <n v="0"/>
    <x v="0"/>
    <x v="2"/>
    <n v="3"/>
    <n v="2000"/>
  </r>
  <r>
    <n v="0.99"/>
    <n v="0.68"/>
    <n v="3"/>
    <n v="181"/>
    <n v="3"/>
    <x v="0"/>
    <n v="0"/>
    <x v="6"/>
    <x v="2"/>
    <n v="3"/>
    <n v="1000"/>
  </r>
  <r>
    <n v="0.82"/>
    <n v="0.68"/>
    <n v="3"/>
    <n v="160"/>
    <n v="4"/>
    <x v="0"/>
    <n v="0"/>
    <x v="2"/>
    <x v="2"/>
    <n v="3"/>
    <n v="2000"/>
  </r>
  <r>
    <n v="0.96"/>
    <n v="0.68"/>
    <n v="5"/>
    <n v="145"/>
    <n v="3"/>
    <x v="0"/>
    <n v="0"/>
    <x v="2"/>
    <x v="2"/>
    <n v="3"/>
    <n v="2000"/>
  </r>
  <r>
    <n v="0.49"/>
    <n v="0.68"/>
    <n v="4"/>
    <n v="201"/>
    <n v="4"/>
    <x v="0"/>
    <n v="0"/>
    <x v="2"/>
    <x v="2"/>
    <n v="3"/>
    <n v="2000"/>
  </r>
  <r>
    <n v="0.8"/>
    <n v="0.68"/>
    <n v="4"/>
    <n v="199"/>
    <n v="2"/>
    <x v="0"/>
    <n v="0"/>
    <x v="8"/>
    <x v="2"/>
    <n v="3"/>
    <n v="2000"/>
  </r>
  <r>
    <n v="0.91"/>
    <n v="0.68"/>
    <n v="4"/>
    <n v="178"/>
    <n v="3"/>
    <x v="0"/>
    <n v="0"/>
    <x v="2"/>
    <x v="2"/>
    <n v="3"/>
    <n v="2000"/>
  </r>
  <r>
    <n v="0.77"/>
    <n v="0.68"/>
    <n v="5"/>
    <n v="162"/>
    <n v="4"/>
    <x v="0"/>
    <n v="0"/>
    <x v="1"/>
    <x v="2"/>
    <n v="3"/>
    <n v="2000"/>
  </r>
  <r>
    <n v="0.74"/>
    <n v="0.68"/>
    <n v="3"/>
    <n v="206"/>
    <n v="2"/>
    <x v="0"/>
    <n v="0"/>
    <x v="6"/>
    <x v="2"/>
    <n v="3"/>
    <n v="1000"/>
  </r>
  <r>
    <n v="0.52"/>
    <n v="0.68"/>
    <n v="4"/>
    <n v="233"/>
    <n v="2"/>
    <x v="0"/>
    <n v="0"/>
    <x v="1"/>
    <x v="2"/>
    <n v="3"/>
    <n v="2000"/>
  </r>
  <r>
    <n v="0.62"/>
    <n v="0.68"/>
    <n v="4"/>
    <n v="251"/>
    <n v="4"/>
    <x v="0"/>
    <n v="0"/>
    <x v="4"/>
    <x v="2"/>
    <n v="3"/>
    <n v="3000"/>
  </r>
  <r>
    <n v="0.95"/>
    <n v="0.68"/>
    <n v="3"/>
    <n v="165"/>
    <n v="3"/>
    <x v="0"/>
    <n v="0"/>
    <x v="8"/>
    <x v="2"/>
    <n v="3"/>
    <n v="2000"/>
  </r>
  <r>
    <n v="0.44"/>
    <n v="0.68"/>
    <n v="5"/>
    <n v="209"/>
    <n v="4"/>
    <x v="0"/>
    <n v="0"/>
    <x v="4"/>
    <x v="2"/>
    <n v="3"/>
    <n v="3000"/>
  </r>
  <r>
    <n v="0.59"/>
    <n v="0.68"/>
    <n v="5"/>
    <n v="243"/>
    <n v="2"/>
    <x v="0"/>
    <n v="0"/>
    <x v="6"/>
    <x v="2"/>
    <n v="3"/>
    <n v="1000"/>
  </r>
  <r>
    <n v="0.25"/>
    <n v="0.68"/>
    <n v="4"/>
    <n v="279"/>
    <n v="5"/>
    <x v="0"/>
    <n v="0"/>
    <x v="8"/>
    <x v="2"/>
    <n v="3"/>
    <n v="2000"/>
  </r>
  <r>
    <n v="0.56000000000000005"/>
    <n v="0.68"/>
    <n v="3"/>
    <n v="208"/>
    <n v="3"/>
    <x v="0"/>
    <n v="0"/>
    <x v="6"/>
    <x v="2"/>
    <n v="3"/>
    <n v="1000"/>
  </r>
  <r>
    <n v="0.83"/>
    <n v="0.68"/>
    <n v="4"/>
    <n v="198"/>
    <n v="3"/>
    <x v="0"/>
    <n v="0"/>
    <x v="4"/>
    <x v="2"/>
    <n v="3"/>
    <n v="3000"/>
  </r>
  <r>
    <n v="0.56999999999999995"/>
    <n v="0.68"/>
    <n v="4"/>
    <n v="191"/>
    <n v="3"/>
    <x v="0"/>
    <n v="0"/>
    <x v="0"/>
    <x v="2"/>
    <n v="3"/>
    <n v="2000"/>
  </r>
  <r>
    <n v="0.85"/>
    <n v="0.68"/>
    <n v="3"/>
    <n v="272"/>
    <n v="2"/>
    <x v="0"/>
    <n v="0"/>
    <x v="6"/>
    <x v="2"/>
    <n v="3"/>
    <n v="1000"/>
  </r>
  <r>
    <n v="1"/>
    <n v="0.68"/>
    <n v="3"/>
    <n v="132"/>
    <n v="2"/>
    <x v="0"/>
    <n v="0"/>
    <x v="2"/>
    <x v="2"/>
    <n v="3"/>
    <n v="2000"/>
  </r>
  <r>
    <n v="0.82"/>
    <n v="0.68"/>
    <n v="2"/>
    <n v="200"/>
    <n v="3"/>
    <x v="0"/>
    <n v="0"/>
    <x v="2"/>
    <x v="2"/>
    <n v="3"/>
    <n v="2000"/>
  </r>
  <r>
    <n v="0.72"/>
    <n v="0.68"/>
    <n v="3"/>
    <n v="150"/>
    <n v="3"/>
    <x v="0"/>
    <n v="0"/>
    <x v="0"/>
    <x v="2"/>
    <n v="3"/>
    <n v="2000"/>
  </r>
  <r>
    <n v="0.93"/>
    <n v="0.68"/>
    <n v="3"/>
    <n v="137"/>
    <n v="3"/>
    <x v="0"/>
    <n v="0"/>
    <x v="2"/>
    <x v="2"/>
    <n v="3"/>
    <n v="2000"/>
  </r>
  <r>
    <n v="0.49"/>
    <n v="0.68"/>
    <n v="3"/>
    <n v="181"/>
    <n v="3"/>
    <x v="0"/>
    <n v="0"/>
    <x v="3"/>
    <x v="2"/>
    <n v="3"/>
    <n v="1000"/>
  </r>
  <r>
    <n v="0.86"/>
    <n v="0.68"/>
    <n v="5"/>
    <n v="246"/>
    <n v="2"/>
    <x v="0"/>
    <n v="0"/>
    <x v="2"/>
    <x v="2"/>
    <n v="3"/>
    <n v="2000"/>
  </r>
  <r>
    <n v="0.62"/>
    <n v="0.68"/>
    <n v="3"/>
    <n v="226"/>
    <n v="3"/>
    <x v="0"/>
    <n v="0"/>
    <x v="1"/>
    <x v="2"/>
    <n v="3"/>
    <n v="2000"/>
  </r>
  <r>
    <n v="0.62"/>
    <n v="0.68"/>
    <n v="3"/>
    <n v="134"/>
    <n v="2"/>
    <x v="0"/>
    <n v="0"/>
    <x v="2"/>
    <x v="2"/>
    <n v="3"/>
    <n v="2000"/>
  </r>
  <r>
    <n v="0.73"/>
    <n v="0.68"/>
    <n v="3"/>
    <n v="132"/>
    <n v="2"/>
    <x v="0"/>
    <n v="0"/>
    <x v="6"/>
    <x v="2"/>
    <n v="3"/>
    <n v="1000"/>
  </r>
  <r>
    <n v="0.81"/>
    <n v="0.68"/>
    <n v="3"/>
    <n v="236"/>
    <n v="2"/>
    <x v="0"/>
    <n v="0"/>
    <x v="0"/>
    <x v="2"/>
    <n v="3"/>
    <n v="2000"/>
  </r>
  <r>
    <n v="0.54"/>
    <n v="0.68"/>
    <n v="3"/>
    <n v="144"/>
    <n v="5"/>
    <x v="0"/>
    <n v="0"/>
    <x v="2"/>
    <x v="2"/>
    <n v="3"/>
    <n v="2000"/>
  </r>
  <r>
    <n v="0.79"/>
    <n v="0.68"/>
    <n v="5"/>
    <n v="272"/>
    <n v="3"/>
    <x v="0"/>
    <n v="0"/>
    <x v="6"/>
    <x v="2"/>
    <n v="3"/>
    <n v="1000"/>
  </r>
  <r>
    <n v="0.41"/>
    <n v="0.68"/>
    <n v="3"/>
    <n v="191"/>
    <n v="4"/>
    <x v="0"/>
    <n v="0"/>
    <x v="2"/>
    <x v="2"/>
    <n v="3"/>
    <n v="2000"/>
  </r>
  <r>
    <n v="0.92"/>
    <n v="0.68"/>
    <n v="5"/>
    <n v="177"/>
    <n v="4"/>
    <x v="0"/>
    <n v="0"/>
    <x v="6"/>
    <x v="2"/>
    <n v="3"/>
    <n v="1000"/>
  </r>
  <r>
    <n v="0.96"/>
    <n v="0.68"/>
    <n v="3"/>
    <n v="132"/>
    <n v="2"/>
    <x v="0"/>
    <n v="0"/>
    <x v="2"/>
    <x v="2"/>
    <n v="3"/>
    <n v="2000"/>
  </r>
  <r>
    <n v="0.91"/>
    <n v="0.68"/>
    <n v="4"/>
    <n v="132"/>
    <n v="4"/>
    <x v="0"/>
    <n v="0"/>
    <x v="8"/>
    <x v="2"/>
    <n v="3"/>
    <n v="2000"/>
  </r>
  <r>
    <n v="0.54"/>
    <n v="0.68"/>
    <n v="6"/>
    <n v="249"/>
    <n v="5"/>
    <x v="0"/>
    <n v="0"/>
    <x v="0"/>
    <x v="2"/>
    <n v="3"/>
    <n v="2000"/>
  </r>
  <r>
    <n v="0.78"/>
    <n v="0.68"/>
    <n v="2"/>
    <n v="159"/>
    <n v="3"/>
    <x v="0"/>
    <n v="0"/>
    <x v="6"/>
    <x v="2"/>
    <n v="3"/>
    <n v="1000"/>
  </r>
  <r>
    <n v="0.7"/>
    <n v="0.68"/>
    <n v="5"/>
    <n v="225"/>
    <n v="7"/>
    <x v="0"/>
    <n v="0"/>
    <x v="2"/>
    <x v="2"/>
    <n v="3"/>
    <n v="2000"/>
  </r>
  <r>
    <n v="0.2"/>
    <n v="0.68"/>
    <n v="5"/>
    <n v="167"/>
    <n v="7"/>
    <x v="0"/>
    <n v="0"/>
    <x v="4"/>
    <x v="2"/>
    <n v="3"/>
    <n v="3000"/>
  </r>
  <r>
    <n v="0.5"/>
    <n v="0.68"/>
    <n v="3"/>
    <n v="245"/>
    <n v="4"/>
    <x v="0"/>
    <n v="0"/>
    <x v="4"/>
    <x v="2"/>
    <n v="3"/>
    <n v="3000"/>
  </r>
  <r>
    <n v="0.92"/>
    <n v="0.68"/>
    <n v="4"/>
    <n v="138"/>
    <n v="7"/>
    <x v="0"/>
    <n v="0"/>
    <x v="2"/>
    <x v="2"/>
    <n v="3"/>
    <n v="2000"/>
  </r>
  <r>
    <n v="0.53"/>
    <n v="0.68"/>
    <n v="4"/>
    <n v="173"/>
    <n v="3"/>
    <x v="0"/>
    <n v="0"/>
    <x v="2"/>
    <x v="2"/>
    <n v="3"/>
    <n v="2000"/>
  </r>
  <r>
    <n v="0.77"/>
    <n v="0.68"/>
    <n v="3"/>
    <n v="98"/>
    <n v="3"/>
    <x v="0"/>
    <n v="0"/>
    <x v="6"/>
    <x v="2"/>
    <n v="3"/>
    <n v="1000"/>
  </r>
  <r>
    <n v="0.16"/>
    <n v="0.68"/>
    <n v="5"/>
    <n v="149"/>
    <n v="7"/>
    <x v="0"/>
    <n v="0"/>
    <x v="2"/>
    <x v="2"/>
    <n v="3"/>
    <n v="2000"/>
  </r>
  <r>
    <n v="0.96"/>
    <n v="0.68"/>
    <n v="3"/>
    <n v="206"/>
    <n v="3"/>
    <x v="0"/>
    <n v="0"/>
    <x v="2"/>
    <x v="2"/>
    <n v="3"/>
    <n v="2000"/>
  </r>
  <r>
    <n v="0.99"/>
    <n v="0.68"/>
    <n v="5"/>
    <n v="264"/>
    <n v="10"/>
    <x v="0"/>
    <n v="0"/>
    <x v="6"/>
    <x v="2"/>
    <n v="3"/>
    <n v="1000"/>
  </r>
  <r>
    <n v="0.61"/>
    <n v="0.68"/>
    <n v="3"/>
    <n v="193"/>
    <n v="2"/>
    <x v="0"/>
    <n v="0"/>
    <x v="4"/>
    <x v="2"/>
    <n v="3"/>
    <n v="3000"/>
  </r>
  <r>
    <n v="0.41"/>
    <n v="0.68"/>
    <n v="3"/>
    <n v="191"/>
    <n v="4"/>
    <x v="0"/>
    <n v="0"/>
    <x v="2"/>
    <x v="2"/>
    <n v="3"/>
    <n v="2000"/>
  </r>
  <r>
    <n v="0.92"/>
    <n v="0.68"/>
    <n v="5"/>
    <n v="177"/>
    <n v="4"/>
    <x v="0"/>
    <n v="0"/>
    <x v="6"/>
    <x v="2"/>
    <n v="3"/>
    <n v="1000"/>
  </r>
  <r>
    <n v="0.96"/>
    <n v="0.68"/>
    <n v="3"/>
    <n v="132"/>
    <n v="2"/>
    <x v="0"/>
    <n v="0"/>
    <x v="2"/>
    <x v="2"/>
    <n v="3"/>
    <n v="2000"/>
  </r>
  <r>
    <n v="0.91"/>
    <n v="0.68"/>
    <n v="4"/>
    <n v="132"/>
    <n v="4"/>
    <x v="0"/>
    <n v="0"/>
    <x v="8"/>
    <x v="2"/>
    <n v="3"/>
    <n v="2000"/>
  </r>
  <r>
    <n v="0.54"/>
    <n v="0.68"/>
    <n v="6"/>
    <n v="249"/>
    <n v="5"/>
    <x v="0"/>
    <n v="0"/>
    <x v="0"/>
    <x v="2"/>
    <n v="3"/>
    <n v="2000"/>
  </r>
  <r>
    <n v="0.78"/>
    <n v="0.68"/>
    <n v="2"/>
    <n v="159"/>
    <n v="3"/>
    <x v="0"/>
    <n v="0"/>
    <x v="6"/>
    <x v="2"/>
    <n v="3"/>
    <n v="1000"/>
  </r>
  <r>
    <n v="0.7"/>
    <n v="0.68"/>
    <n v="5"/>
    <n v="225"/>
    <n v="7"/>
    <x v="0"/>
    <n v="0"/>
    <x v="2"/>
    <x v="2"/>
    <n v="3"/>
    <n v="2000"/>
  </r>
  <r>
    <n v="0.2"/>
    <n v="0.68"/>
    <n v="5"/>
    <n v="167"/>
    <n v="7"/>
    <x v="0"/>
    <n v="0"/>
    <x v="4"/>
    <x v="2"/>
    <n v="3"/>
    <n v="3000"/>
  </r>
  <r>
    <n v="0.5"/>
    <n v="0.68"/>
    <n v="3"/>
    <n v="245"/>
    <n v="4"/>
    <x v="0"/>
    <n v="0"/>
    <x v="4"/>
    <x v="2"/>
    <n v="3"/>
    <n v="3000"/>
  </r>
  <r>
    <n v="0.92"/>
    <n v="0.68"/>
    <n v="4"/>
    <n v="138"/>
    <n v="7"/>
    <x v="0"/>
    <n v="0"/>
    <x v="2"/>
    <x v="2"/>
    <n v="3"/>
    <n v="2000"/>
  </r>
  <r>
    <n v="0.53"/>
    <n v="0.68"/>
    <n v="4"/>
    <n v="173"/>
    <n v="3"/>
    <x v="0"/>
    <n v="0"/>
    <x v="2"/>
    <x v="2"/>
    <n v="3"/>
    <n v="2000"/>
  </r>
  <r>
    <n v="0.77"/>
    <n v="0.68"/>
    <n v="3"/>
    <n v="98"/>
    <n v="3"/>
    <x v="0"/>
    <n v="0"/>
    <x v="6"/>
    <x v="2"/>
    <n v="3"/>
    <n v="1000"/>
  </r>
  <r>
    <n v="0.16"/>
    <n v="0.68"/>
    <n v="5"/>
    <n v="149"/>
    <n v="7"/>
    <x v="0"/>
    <n v="0"/>
    <x v="2"/>
    <x v="2"/>
    <n v="3"/>
    <n v="2000"/>
  </r>
  <r>
    <n v="0.96"/>
    <n v="0.68"/>
    <n v="3"/>
    <n v="206"/>
    <n v="3"/>
    <x v="0"/>
    <n v="0"/>
    <x v="2"/>
    <x v="2"/>
    <n v="3"/>
    <n v="2000"/>
  </r>
  <r>
    <n v="0.99"/>
    <n v="0.68"/>
    <n v="5"/>
    <n v="264"/>
    <n v="10"/>
    <x v="0"/>
    <n v="0"/>
    <x v="6"/>
    <x v="2"/>
    <n v="3"/>
    <n v="1000"/>
  </r>
  <r>
    <n v="0.61"/>
    <n v="0.68"/>
    <n v="3"/>
    <n v="193"/>
    <n v="2"/>
    <x v="0"/>
    <n v="0"/>
    <x v="4"/>
    <x v="2"/>
    <n v="3"/>
    <n v="3000"/>
  </r>
  <r>
    <n v="0.73"/>
    <n v="0.69"/>
    <n v="4"/>
    <n v="171"/>
    <n v="3"/>
    <x v="0"/>
    <n v="0"/>
    <x v="0"/>
    <x v="2"/>
    <n v="3"/>
    <n v="2000"/>
  </r>
  <r>
    <n v="0.7"/>
    <n v="0.69"/>
    <n v="3"/>
    <n v="102"/>
    <n v="4"/>
    <x v="0"/>
    <n v="0"/>
    <x v="0"/>
    <x v="2"/>
    <n v="3"/>
    <n v="2000"/>
  </r>
  <r>
    <n v="0.51"/>
    <n v="0.69"/>
    <n v="3"/>
    <n v="145"/>
    <n v="2"/>
    <x v="0"/>
    <n v="0"/>
    <x v="7"/>
    <x v="2"/>
    <n v="3"/>
    <n v="2000"/>
  </r>
  <r>
    <n v="0.4"/>
    <n v="0.69"/>
    <n v="2"/>
    <n v="174"/>
    <n v="3"/>
    <x v="0"/>
    <n v="0"/>
    <x v="2"/>
    <x v="2"/>
    <n v="3"/>
    <n v="2000"/>
  </r>
  <r>
    <n v="0.48"/>
    <n v="0.69"/>
    <n v="4"/>
    <n v="245"/>
    <n v="3"/>
    <x v="0"/>
    <n v="0"/>
    <x v="5"/>
    <x v="2"/>
    <n v="3"/>
    <n v="1000"/>
  </r>
  <r>
    <n v="0.48"/>
    <n v="0.69"/>
    <n v="4"/>
    <n v="222"/>
    <n v="2"/>
    <x v="0"/>
    <n v="0"/>
    <x v="1"/>
    <x v="2"/>
    <n v="3"/>
    <n v="2000"/>
  </r>
  <r>
    <n v="0.92"/>
    <n v="0.69"/>
    <n v="3"/>
    <n v="192"/>
    <n v="3"/>
    <x v="0"/>
    <n v="0"/>
    <x v="3"/>
    <x v="2"/>
    <n v="3"/>
    <n v="1000"/>
  </r>
  <r>
    <n v="0.25"/>
    <n v="0.69"/>
    <n v="3"/>
    <n v="187"/>
    <n v="4"/>
    <x v="0"/>
    <n v="0"/>
    <x v="4"/>
    <x v="2"/>
    <n v="3"/>
    <n v="3000"/>
  </r>
  <r>
    <n v="0.74"/>
    <n v="0.69"/>
    <n v="3"/>
    <n v="230"/>
    <n v="2"/>
    <x v="0"/>
    <n v="0"/>
    <x v="6"/>
    <x v="2"/>
    <n v="3"/>
    <n v="1000"/>
  </r>
  <r>
    <n v="0.89"/>
    <n v="0.69"/>
    <n v="3"/>
    <n v="173"/>
    <n v="3"/>
    <x v="0"/>
    <n v="0"/>
    <x v="2"/>
    <x v="2"/>
    <n v="3"/>
    <n v="2000"/>
  </r>
  <r>
    <n v="0.8"/>
    <n v="0.69"/>
    <n v="3"/>
    <n v="164"/>
    <n v="3"/>
    <x v="0"/>
    <n v="0"/>
    <x v="6"/>
    <x v="2"/>
    <n v="3"/>
    <n v="1000"/>
  </r>
  <r>
    <n v="0.49"/>
    <n v="0.69"/>
    <n v="2"/>
    <n v="188"/>
    <n v="4"/>
    <x v="0"/>
    <n v="0"/>
    <x v="2"/>
    <x v="2"/>
    <n v="3"/>
    <n v="2000"/>
  </r>
  <r>
    <n v="0.81"/>
    <n v="0.69"/>
    <n v="5"/>
    <n v="134"/>
    <n v="2"/>
    <x v="0"/>
    <n v="0"/>
    <x v="2"/>
    <x v="2"/>
    <n v="3"/>
    <n v="2000"/>
  </r>
  <r>
    <n v="0.49"/>
    <n v="0.69"/>
    <n v="2"/>
    <n v="147"/>
    <n v="2"/>
    <x v="0"/>
    <n v="0"/>
    <x v="2"/>
    <x v="2"/>
    <n v="3"/>
    <n v="2000"/>
  </r>
  <r>
    <n v="0.71"/>
    <n v="0.69"/>
    <n v="4"/>
    <n v="180"/>
    <n v="3"/>
    <x v="0"/>
    <n v="0"/>
    <x v="7"/>
    <x v="2"/>
    <n v="3"/>
    <n v="2000"/>
  </r>
  <r>
    <n v="0.55000000000000004"/>
    <n v="0.69"/>
    <n v="3"/>
    <n v="225"/>
    <n v="2"/>
    <x v="0"/>
    <n v="0"/>
    <x v="2"/>
    <x v="2"/>
    <n v="3"/>
    <n v="2000"/>
  </r>
  <r>
    <n v="0.71"/>
    <n v="0.69"/>
    <n v="2"/>
    <n v="172"/>
    <n v="3"/>
    <x v="0"/>
    <n v="0"/>
    <x v="1"/>
    <x v="2"/>
    <n v="3"/>
    <n v="2000"/>
  </r>
  <r>
    <n v="0.65"/>
    <n v="0.69"/>
    <n v="6"/>
    <n v="131"/>
    <n v="5"/>
    <x v="0"/>
    <n v="0"/>
    <x v="8"/>
    <x v="2"/>
    <n v="3"/>
    <n v="2000"/>
  </r>
  <r>
    <n v="0.66"/>
    <n v="0.69"/>
    <n v="4"/>
    <n v="198"/>
    <n v="3"/>
    <x v="0"/>
    <n v="0"/>
    <x v="9"/>
    <x v="2"/>
    <n v="3"/>
    <n v="900"/>
  </r>
  <r>
    <n v="0.26"/>
    <n v="0.69"/>
    <n v="2"/>
    <n v="168"/>
    <n v="5"/>
    <x v="0"/>
    <n v="0"/>
    <x v="3"/>
    <x v="2"/>
    <n v="3"/>
    <n v="1000"/>
  </r>
  <r>
    <n v="0.62"/>
    <n v="0.69"/>
    <n v="4"/>
    <n v="165"/>
    <n v="4"/>
    <x v="0"/>
    <n v="0"/>
    <x v="1"/>
    <x v="2"/>
    <n v="3"/>
    <n v="2000"/>
  </r>
  <r>
    <n v="0.92"/>
    <n v="0.69"/>
    <n v="4"/>
    <n v="149"/>
    <n v="6"/>
    <x v="0"/>
    <n v="0"/>
    <x v="7"/>
    <x v="2"/>
    <n v="3"/>
    <n v="2000"/>
  </r>
  <r>
    <n v="0.59"/>
    <n v="0.69"/>
    <n v="3"/>
    <n v="146"/>
    <n v="3"/>
    <x v="0"/>
    <n v="0"/>
    <x v="0"/>
    <x v="2"/>
    <n v="3"/>
    <n v="2000"/>
  </r>
  <r>
    <n v="0.72"/>
    <n v="0.69"/>
    <n v="4"/>
    <n v="149"/>
    <n v="2"/>
    <x v="0"/>
    <n v="0"/>
    <x v="5"/>
    <x v="2"/>
    <n v="3"/>
    <n v="1000"/>
  </r>
  <r>
    <n v="0.5"/>
    <n v="0.69"/>
    <n v="5"/>
    <n v="172"/>
    <n v="2"/>
    <x v="0"/>
    <n v="0"/>
    <x v="8"/>
    <x v="2"/>
    <n v="3"/>
    <n v="2000"/>
  </r>
  <r>
    <n v="0.69"/>
    <n v="0.69"/>
    <n v="5"/>
    <n v="160"/>
    <n v="3"/>
    <x v="0"/>
    <n v="0"/>
    <x v="8"/>
    <x v="2"/>
    <n v="3"/>
    <n v="2000"/>
  </r>
  <r>
    <n v="0.99"/>
    <n v="0.69"/>
    <n v="3"/>
    <n v="206"/>
    <n v="2"/>
    <x v="0"/>
    <n v="0"/>
    <x v="4"/>
    <x v="2"/>
    <n v="3"/>
    <n v="3000"/>
  </r>
  <r>
    <n v="0.82"/>
    <n v="0.69"/>
    <n v="5"/>
    <n v="219"/>
    <n v="3"/>
    <x v="0"/>
    <n v="0"/>
    <x v="8"/>
    <x v="2"/>
    <n v="3"/>
    <n v="2000"/>
  </r>
  <r>
    <n v="0.9"/>
    <n v="0.69"/>
    <n v="4"/>
    <n v="274"/>
    <n v="2"/>
    <x v="0"/>
    <n v="0"/>
    <x v="1"/>
    <x v="2"/>
    <n v="3"/>
    <n v="2000"/>
  </r>
  <r>
    <n v="0.79"/>
    <n v="0.69"/>
    <n v="4"/>
    <n v="209"/>
    <n v="2"/>
    <x v="0"/>
    <n v="0"/>
    <x v="6"/>
    <x v="2"/>
    <n v="3"/>
    <n v="1000"/>
  </r>
  <r>
    <n v="0.62"/>
    <n v="0.69"/>
    <n v="3"/>
    <n v="261"/>
    <n v="2"/>
    <x v="0"/>
    <n v="0"/>
    <x v="8"/>
    <x v="2"/>
    <n v="3"/>
    <n v="2000"/>
  </r>
  <r>
    <n v="0.49"/>
    <n v="0.69"/>
    <n v="2"/>
    <n v="128"/>
    <n v="2"/>
    <x v="0"/>
    <n v="0"/>
    <x v="6"/>
    <x v="2"/>
    <n v="3"/>
    <n v="1000"/>
  </r>
  <r>
    <n v="0.89"/>
    <n v="0.69"/>
    <n v="4"/>
    <n v="137"/>
    <n v="3"/>
    <x v="0"/>
    <n v="0"/>
    <x v="2"/>
    <x v="2"/>
    <n v="3"/>
    <n v="2000"/>
  </r>
  <r>
    <n v="0.67"/>
    <n v="0.69"/>
    <n v="5"/>
    <n v="225"/>
    <n v="3"/>
    <x v="0"/>
    <n v="0"/>
    <x v="3"/>
    <x v="2"/>
    <n v="3"/>
    <n v="1000"/>
  </r>
  <r>
    <n v="0.75"/>
    <n v="0.69"/>
    <n v="3"/>
    <n v="274"/>
    <n v="2"/>
    <x v="0"/>
    <n v="0"/>
    <x v="2"/>
    <x v="2"/>
    <n v="3"/>
    <n v="2000"/>
  </r>
  <r>
    <n v="0.33"/>
    <n v="0.69"/>
    <n v="3"/>
    <n v="125"/>
    <n v="3"/>
    <x v="0"/>
    <n v="0"/>
    <x v="5"/>
    <x v="2"/>
    <n v="3"/>
    <n v="1000"/>
  </r>
  <r>
    <n v="0.85"/>
    <n v="0.69"/>
    <n v="3"/>
    <n v="194"/>
    <n v="4"/>
    <x v="0"/>
    <n v="0"/>
    <x v="2"/>
    <x v="2"/>
    <n v="3"/>
    <n v="2000"/>
  </r>
  <r>
    <n v="0.83"/>
    <n v="0.69"/>
    <n v="4"/>
    <n v="233"/>
    <n v="2"/>
    <x v="0"/>
    <n v="0"/>
    <x v="2"/>
    <x v="2"/>
    <n v="3"/>
    <n v="2000"/>
  </r>
  <r>
    <n v="0.91"/>
    <n v="0.69"/>
    <n v="5"/>
    <n v="240"/>
    <n v="3"/>
    <x v="0"/>
    <n v="0"/>
    <x v="2"/>
    <x v="2"/>
    <n v="3"/>
    <n v="2000"/>
  </r>
  <r>
    <n v="0.61"/>
    <n v="0.69"/>
    <n v="3"/>
    <n v="224"/>
    <n v="3"/>
    <x v="0"/>
    <n v="0"/>
    <x v="9"/>
    <x v="2"/>
    <n v="3"/>
    <n v="900"/>
  </r>
  <r>
    <n v="0.69"/>
    <n v="0.69"/>
    <n v="4"/>
    <n v="195"/>
    <n v="2"/>
    <x v="0"/>
    <n v="0"/>
    <x v="2"/>
    <x v="2"/>
    <n v="3"/>
    <n v="2000"/>
  </r>
  <r>
    <n v="0.36"/>
    <n v="0.69"/>
    <n v="3"/>
    <n v="165"/>
    <n v="3"/>
    <x v="0"/>
    <n v="0"/>
    <x v="2"/>
    <x v="2"/>
    <n v="3"/>
    <n v="2000"/>
  </r>
  <r>
    <n v="0.52"/>
    <n v="0.69"/>
    <n v="4"/>
    <n v="164"/>
    <n v="2"/>
    <x v="0"/>
    <n v="0"/>
    <x v="8"/>
    <x v="2"/>
    <n v="3"/>
    <n v="2000"/>
  </r>
  <r>
    <n v="0.19"/>
    <n v="0.69"/>
    <n v="4"/>
    <n v="269"/>
    <n v="6"/>
    <x v="0"/>
    <n v="0"/>
    <x v="7"/>
    <x v="2"/>
    <n v="3"/>
    <n v="2000"/>
  </r>
  <r>
    <n v="0.9"/>
    <n v="0.69"/>
    <n v="3"/>
    <n v="231"/>
    <n v="4"/>
    <x v="0"/>
    <n v="0"/>
    <x v="6"/>
    <x v="2"/>
    <n v="3"/>
    <n v="1000"/>
  </r>
  <r>
    <n v="0.56000000000000005"/>
    <n v="0.69"/>
    <n v="3"/>
    <n v="176"/>
    <n v="3"/>
    <x v="0"/>
    <n v="0"/>
    <x v="5"/>
    <x v="2"/>
    <n v="3"/>
    <n v="1000"/>
  </r>
  <r>
    <n v="0.84"/>
    <n v="0.69"/>
    <n v="4"/>
    <n v="149"/>
    <n v="3"/>
    <x v="0"/>
    <n v="0"/>
    <x v="4"/>
    <x v="2"/>
    <n v="3"/>
    <n v="3000"/>
  </r>
  <r>
    <n v="0.16"/>
    <n v="0.69"/>
    <n v="4"/>
    <n v="187"/>
    <n v="5"/>
    <x v="0"/>
    <n v="0"/>
    <x v="4"/>
    <x v="2"/>
    <n v="3"/>
    <n v="3000"/>
  </r>
  <r>
    <n v="0.99"/>
    <n v="0.69"/>
    <n v="3"/>
    <n v="190"/>
    <n v="3"/>
    <x v="0"/>
    <n v="0"/>
    <x v="6"/>
    <x v="2"/>
    <n v="3"/>
    <n v="1000"/>
  </r>
  <r>
    <n v="0.98"/>
    <n v="0.69"/>
    <n v="3"/>
    <n v="152"/>
    <n v="2"/>
    <x v="0"/>
    <n v="0"/>
    <x v="2"/>
    <x v="2"/>
    <n v="3"/>
    <n v="2000"/>
  </r>
  <r>
    <n v="0.44"/>
    <n v="0.69"/>
    <n v="2"/>
    <n v="173"/>
    <n v="2"/>
    <x v="0"/>
    <n v="0"/>
    <x v="1"/>
    <x v="2"/>
    <n v="3"/>
    <n v="2000"/>
  </r>
  <r>
    <n v="0.73"/>
    <n v="0.69"/>
    <n v="3"/>
    <n v="175"/>
    <n v="2"/>
    <x v="0"/>
    <n v="0"/>
    <x v="8"/>
    <x v="2"/>
    <n v="3"/>
    <n v="2000"/>
  </r>
  <r>
    <n v="0.69"/>
    <n v="0.69"/>
    <n v="3"/>
    <n v="236"/>
    <n v="4"/>
    <x v="0"/>
    <n v="0"/>
    <x v="0"/>
    <x v="2"/>
    <n v="3"/>
    <n v="2000"/>
  </r>
  <r>
    <n v="0.93"/>
    <n v="0.69"/>
    <n v="3"/>
    <n v="138"/>
    <n v="2"/>
    <x v="0"/>
    <n v="0"/>
    <x v="8"/>
    <x v="2"/>
    <n v="3"/>
    <n v="2000"/>
  </r>
  <r>
    <n v="0.52"/>
    <n v="0.69"/>
    <n v="3"/>
    <n v="144"/>
    <n v="3"/>
    <x v="0"/>
    <n v="0"/>
    <x v="2"/>
    <x v="2"/>
    <n v="3"/>
    <n v="2000"/>
  </r>
  <r>
    <n v="0.71"/>
    <n v="0.69"/>
    <n v="3"/>
    <n v="274"/>
    <n v="3"/>
    <x v="0"/>
    <n v="0"/>
    <x v="6"/>
    <x v="2"/>
    <n v="3"/>
    <n v="1000"/>
  </r>
  <r>
    <n v="0.59"/>
    <n v="0.69"/>
    <n v="4"/>
    <n v="207"/>
    <n v="2"/>
    <x v="0"/>
    <n v="0"/>
    <x v="1"/>
    <x v="2"/>
    <n v="3"/>
    <n v="2000"/>
  </r>
  <r>
    <n v="0.68"/>
    <n v="0.69"/>
    <n v="4"/>
    <n v="176"/>
    <n v="3"/>
    <x v="0"/>
    <n v="0"/>
    <x v="8"/>
    <x v="2"/>
    <n v="3"/>
    <n v="2000"/>
  </r>
  <r>
    <n v="0.72"/>
    <n v="0.69"/>
    <n v="4"/>
    <n v="147"/>
    <n v="3"/>
    <x v="0"/>
    <n v="0"/>
    <x v="2"/>
    <x v="2"/>
    <n v="3"/>
    <n v="2000"/>
  </r>
  <r>
    <n v="0.66"/>
    <n v="0.69"/>
    <n v="3"/>
    <n v="257"/>
    <n v="2"/>
    <x v="0"/>
    <n v="0"/>
    <x v="6"/>
    <x v="2"/>
    <n v="3"/>
    <n v="1000"/>
  </r>
  <r>
    <n v="0.9"/>
    <n v="0.69"/>
    <n v="4"/>
    <n v="172"/>
    <n v="3"/>
    <x v="0"/>
    <n v="0"/>
    <x v="0"/>
    <x v="2"/>
    <n v="3"/>
    <n v="2000"/>
  </r>
  <r>
    <n v="0.61"/>
    <n v="0.69"/>
    <n v="2"/>
    <n v="164"/>
    <n v="2"/>
    <x v="0"/>
    <n v="0"/>
    <x v="7"/>
    <x v="2"/>
    <n v="3"/>
    <n v="2000"/>
  </r>
  <r>
    <n v="0.64"/>
    <n v="0.69"/>
    <n v="5"/>
    <n v="114"/>
    <n v="6"/>
    <x v="0"/>
    <n v="0"/>
    <x v="6"/>
    <x v="2"/>
    <n v="3"/>
    <n v="1000"/>
  </r>
  <r>
    <n v="0.56999999999999995"/>
    <n v="0.69"/>
    <n v="4"/>
    <n v="255"/>
    <n v="3"/>
    <x v="0"/>
    <n v="0"/>
    <x v="9"/>
    <x v="2"/>
    <n v="3"/>
    <n v="900"/>
  </r>
  <r>
    <n v="0.51"/>
    <n v="0.69"/>
    <n v="3"/>
    <n v="135"/>
    <n v="3"/>
    <x v="0"/>
    <n v="0"/>
    <x v="8"/>
    <x v="2"/>
    <n v="3"/>
    <n v="2000"/>
  </r>
  <r>
    <n v="0.34"/>
    <n v="0.69"/>
    <n v="3"/>
    <n v="155"/>
    <n v="3"/>
    <x v="0"/>
    <n v="0"/>
    <x v="4"/>
    <x v="2"/>
    <n v="3"/>
    <n v="3000"/>
  </r>
  <r>
    <n v="0.73"/>
    <n v="0.69"/>
    <n v="6"/>
    <n v="273"/>
    <n v="4"/>
    <x v="0"/>
    <n v="0"/>
    <x v="4"/>
    <x v="2"/>
    <n v="3"/>
    <n v="3000"/>
  </r>
  <r>
    <n v="0.52"/>
    <n v="0.69"/>
    <n v="6"/>
    <n v="138"/>
    <n v="5"/>
    <x v="0"/>
    <n v="0"/>
    <x v="4"/>
    <x v="2"/>
    <n v="3"/>
    <n v="3000"/>
  </r>
  <r>
    <n v="0.85"/>
    <n v="0.69"/>
    <n v="3"/>
    <n v="263"/>
    <n v="3"/>
    <x v="0"/>
    <n v="0"/>
    <x v="2"/>
    <x v="2"/>
    <n v="3"/>
    <n v="2000"/>
  </r>
  <r>
    <n v="0.22"/>
    <n v="0.69"/>
    <n v="3"/>
    <n v="212"/>
    <n v="3"/>
    <x v="0"/>
    <n v="0"/>
    <x v="2"/>
    <x v="2"/>
    <n v="3"/>
    <n v="2000"/>
  </r>
  <r>
    <n v="0.34"/>
    <n v="0.69"/>
    <n v="2"/>
    <n v="193"/>
    <n v="3"/>
    <x v="0"/>
    <n v="0"/>
    <x v="2"/>
    <x v="2"/>
    <n v="3"/>
    <n v="2000"/>
  </r>
  <r>
    <n v="0.94"/>
    <n v="0.69"/>
    <n v="5"/>
    <n v="145"/>
    <n v="2"/>
    <x v="0"/>
    <n v="0"/>
    <x v="0"/>
    <x v="2"/>
    <n v="3"/>
    <n v="2000"/>
  </r>
  <r>
    <n v="0.73"/>
    <n v="0.69"/>
    <n v="3"/>
    <n v="228"/>
    <n v="2"/>
    <x v="0"/>
    <n v="1"/>
    <x v="2"/>
    <x v="2"/>
    <n v="3"/>
    <n v="2000"/>
  </r>
  <r>
    <n v="0.37"/>
    <n v="0.69"/>
    <n v="2"/>
    <n v="146"/>
    <n v="3"/>
    <x v="0"/>
    <n v="0"/>
    <x v="6"/>
    <x v="2"/>
    <n v="3"/>
    <n v="1000"/>
  </r>
  <r>
    <n v="0.67"/>
    <n v="0.69"/>
    <n v="3"/>
    <n v="231"/>
    <n v="3"/>
    <x v="0"/>
    <n v="1"/>
    <x v="1"/>
    <x v="2"/>
    <n v="3"/>
    <n v="2000"/>
  </r>
  <r>
    <n v="0.71"/>
    <n v="0.69"/>
    <n v="4"/>
    <n v="222"/>
    <n v="4"/>
    <x v="0"/>
    <n v="0"/>
    <x v="2"/>
    <x v="2"/>
    <n v="3"/>
    <n v="2000"/>
  </r>
  <r>
    <n v="0.94"/>
    <n v="0.69"/>
    <n v="5"/>
    <n v="145"/>
    <n v="2"/>
    <x v="0"/>
    <n v="0"/>
    <x v="0"/>
    <x v="2"/>
    <n v="3"/>
    <n v="2000"/>
  </r>
  <r>
    <n v="0.73"/>
    <n v="0.69"/>
    <n v="3"/>
    <n v="228"/>
    <n v="2"/>
    <x v="0"/>
    <n v="1"/>
    <x v="2"/>
    <x v="2"/>
    <n v="3"/>
    <n v="2000"/>
  </r>
  <r>
    <n v="0.37"/>
    <n v="0.69"/>
    <n v="2"/>
    <n v="146"/>
    <n v="3"/>
    <x v="0"/>
    <n v="0"/>
    <x v="6"/>
    <x v="2"/>
    <n v="3"/>
    <n v="1000"/>
  </r>
  <r>
    <n v="0.67"/>
    <n v="0.69"/>
    <n v="3"/>
    <n v="231"/>
    <n v="3"/>
    <x v="0"/>
    <n v="1"/>
    <x v="1"/>
    <x v="2"/>
    <n v="3"/>
    <n v="2000"/>
  </r>
  <r>
    <n v="0.71"/>
    <n v="0.69"/>
    <n v="4"/>
    <n v="222"/>
    <n v="4"/>
    <x v="0"/>
    <n v="0"/>
    <x v="2"/>
    <x v="2"/>
    <n v="3"/>
    <n v="2000"/>
  </r>
  <r>
    <n v="0.54"/>
    <n v="0.7"/>
    <n v="5"/>
    <n v="239"/>
    <n v="5"/>
    <x v="0"/>
    <n v="0"/>
    <x v="7"/>
    <x v="2"/>
    <n v="3"/>
    <n v="2000"/>
  </r>
  <r>
    <n v="0.75"/>
    <n v="0.7"/>
    <n v="3"/>
    <n v="129"/>
    <n v="3"/>
    <x v="0"/>
    <n v="0"/>
    <x v="3"/>
    <x v="2"/>
    <n v="3"/>
    <n v="1000"/>
  </r>
  <r>
    <n v="0.5"/>
    <n v="0.7"/>
    <n v="4"/>
    <n v="201"/>
    <n v="4"/>
    <x v="0"/>
    <n v="0"/>
    <x v="7"/>
    <x v="2"/>
    <n v="3"/>
    <n v="2000"/>
  </r>
  <r>
    <n v="0.86"/>
    <n v="0.7"/>
    <n v="5"/>
    <n v="160"/>
    <n v="3"/>
    <x v="0"/>
    <n v="0"/>
    <x v="1"/>
    <x v="2"/>
    <n v="3"/>
    <n v="2000"/>
  </r>
  <r>
    <n v="0.91"/>
    <n v="0.7"/>
    <n v="3"/>
    <n v="132"/>
    <n v="4"/>
    <x v="0"/>
    <n v="0"/>
    <x v="2"/>
    <x v="2"/>
    <n v="3"/>
    <n v="2000"/>
  </r>
  <r>
    <n v="0.68"/>
    <n v="0.7"/>
    <n v="4"/>
    <n v="185"/>
    <n v="4"/>
    <x v="0"/>
    <n v="0"/>
    <x v="1"/>
    <x v="2"/>
    <n v="3"/>
    <n v="2000"/>
  </r>
  <r>
    <n v="0.68"/>
    <n v="0.7"/>
    <n v="5"/>
    <n v="168"/>
    <n v="2"/>
    <x v="0"/>
    <n v="0"/>
    <x v="3"/>
    <x v="2"/>
    <n v="3"/>
    <n v="1000"/>
  </r>
  <r>
    <n v="0.83"/>
    <n v="0.7"/>
    <n v="5"/>
    <n v="154"/>
    <n v="3"/>
    <x v="0"/>
    <n v="0"/>
    <x v="1"/>
    <x v="2"/>
    <n v="3"/>
    <n v="2000"/>
  </r>
  <r>
    <n v="0.67"/>
    <n v="0.7"/>
    <n v="5"/>
    <n v="159"/>
    <n v="3"/>
    <x v="0"/>
    <n v="0"/>
    <x v="6"/>
    <x v="2"/>
    <n v="3"/>
    <n v="1000"/>
  </r>
  <r>
    <n v="0.75"/>
    <n v="0.7"/>
    <n v="5"/>
    <n v="269"/>
    <n v="3"/>
    <x v="0"/>
    <n v="0"/>
    <x v="6"/>
    <x v="2"/>
    <n v="3"/>
    <n v="1000"/>
  </r>
  <r>
    <n v="0.93"/>
    <n v="0.7"/>
    <n v="3"/>
    <n v="159"/>
    <n v="2"/>
    <x v="0"/>
    <n v="0"/>
    <x v="2"/>
    <x v="2"/>
    <n v="3"/>
    <n v="2000"/>
  </r>
  <r>
    <n v="0.24"/>
    <n v="0.7"/>
    <n v="5"/>
    <n v="147"/>
    <n v="6"/>
    <x v="0"/>
    <n v="0"/>
    <x v="6"/>
    <x v="2"/>
    <n v="3"/>
    <n v="1000"/>
  </r>
  <r>
    <n v="0.56000000000000005"/>
    <n v="0.7"/>
    <n v="3"/>
    <n v="214"/>
    <n v="2"/>
    <x v="0"/>
    <n v="0"/>
    <x v="8"/>
    <x v="2"/>
    <n v="3"/>
    <n v="2000"/>
  </r>
  <r>
    <n v="0.65"/>
    <n v="0.7"/>
    <n v="4"/>
    <n v="157"/>
    <n v="4"/>
    <x v="0"/>
    <n v="0"/>
    <x v="6"/>
    <x v="2"/>
    <n v="3"/>
    <n v="1000"/>
  </r>
  <r>
    <n v="0.94"/>
    <n v="0.7"/>
    <n v="5"/>
    <n v="147"/>
    <n v="2"/>
    <x v="0"/>
    <n v="0"/>
    <x v="6"/>
    <x v="2"/>
    <n v="3"/>
    <n v="1000"/>
  </r>
  <r>
    <n v="0.63"/>
    <n v="0.7"/>
    <n v="5"/>
    <n v="182"/>
    <n v="3"/>
    <x v="0"/>
    <n v="0"/>
    <x v="2"/>
    <x v="2"/>
    <n v="3"/>
    <n v="2000"/>
  </r>
  <r>
    <n v="0.81"/>
    <n v="0.7"/>
    <n v="4"/>
    <n v="219"/>
    <n v="2"/>
    <x v="0"/>
    <n v="0"/>
    <x v="9"/>
    <x v="2"/>
    <n v="3"/>
    <n v="900"/>
  </r>
  <r>
    <n v="0.74"/>
    <n v="0.7"/>
    <n v="3"/>
    <n v="253"/>
    <n v="4"/>
    <x v="0"/>
    <n v="0"/>
    <x v="7"/>
    <x v="2"/>
    <n v="3"/>
    <n v="2000"/>
  </r>
  <r>
    <n v="0.77"/>
    <n v="0.7"/>
    <n v="3"/>
    <n v="155"/>
    <n v="3"/>
    <x v="0"/>
    <n v="0"/>
    <x v="8"/>
    <x v="2"/>
    <n v="3"/>
    <n v="2000"/>
  </r>
  <r>
    <n v="0.8"/>
    <n v="0.7"/>
    <n v="6"/>
    <n v="231"/>
    <n v="4"/>
    <x v="0"/>
    <n v="0"/>
    <x v="1"/>
    <x v="2"/>
    <n v="3"/>
    <n v="2000"/>
  </r>
  <r>
    <n v="0.69"/>
    <n v="0.7"/>
    <n v="3"/>
    <n v="212"/>
    <n v="2"/>
    <x v="0"/>
    <n v="0"/>
    <x v="0"/>
    <x v="2"/>
    <n v="3"/>
    <n v="2000"/>
  </r>
  <r>
    <n v="0.79"/>
    <n v="0.7"/>
    <n v="4"/>
    <n v="268"/>
    <n v="2"/>
    <x v="0"/>
    <n v="0"/>
    <x v="6"/>
    <x v="2"/>
    <n v="3"/>
    <n v="1000"/>
  </r>
  <r>
    <n v="0.57999999999999996"/>
    <n v="0.7"/>
    <n v="5"/>
    <n v="151"/>
    <n v="4"/>
    <x v="0"/>
    <n v="0"/>
    <x v="4"/>
    <x v="2"/>
    <n v="3"/>
    <n v="3000"/>
  </r>
  <r>
    <n v="0.96"/>
    <n v="0.7"/>
    <n v="5"/>
    <n v="184"/>
    <n v="2"/>
    <x v="0"/>
    <n v="0"/>
    <x v="0"/>
    <x v="2"/>
    <n v="3"/>
    <n v="2000"/>
  </r>
  <r>
    <n v="0.74"/>
    <n v="0.7"/>
    <n v="5"/>
    <n v="135"/>
    <n v="2"/>
    <x v="0"/>
    <n v="1"/>
    <x v="3"/>
    <x v="2"/>
    <n v="3"/>
    <n v="1000"/>
  </r>
  <r>
    <n v="0.41"/>
    <n v="0.7"/>
    <n v="4"/>
    <n v="177"/>
    <n v="3"/>
    <x v="0"/>
    <n v="0"/>
    <x v="1"/>
    <x v="2"/>
    <n v="3"/>
    <n v="2000"/>
  </r>
  <r>
    <n v="0.72"/>
    <n v="0.7"/>
    <n v="3"/>
    <n v="149"/>
    <n v="3"/>
    <x v="0"/>
    <n v="0"/>
    <x v="6"/>
    <x v="2"/>
    <n v="3"/>
    <n v="1000"/>
  </r>
  <r>
    <n v="0.9"/>
    <n v="0.7"/>
    <n v="3"/>
    <n v="274"/>
    <n v="3"/>
    <x v="0"/>
    <n v="0"/>
    <x v="6"/>
    <x v="2"/>
    <n v="3"/>
    <n v="1000"/>
  </r>
  <r>
    <n v="0.87"/>
    <n v="0.7"/>
    <n v="5"/>
    <n v="225"/>
    <n v="3"/>
    <x v="0"/>
    <n v="0"/>
    <x v="0"/>
    <x v="2"/>
    <n v="3"/>
    <n v="2000"/>
  </r>
  <r>
    <n v="0.53"/>
    <n v="0.7"/>
    <n v="3"/>
    <n v="138"/>
    <n v="2"/>
    <x v="0"/>
    <n v="0"/>
    <x v="2"/>
    <x v="2"/>
    <n v="3"/>
    <n v="2000"/>
  </r>
  <r>
    <n v="0.62"/>
    <n v="0.7"/>
    <n v="4"/>
    <n v="141"/>
    <n v="4"/>
    <x v="0"/>
    <n v="0"/>
    <x v="6"/>
    <x v="2"/>
    <n v="3"/>
    <n v="1000"/>
  </r>
  <r>
    <n v="0.94"/>
    <n v="0.7"/>
    <n v="3"/>
    <n v="271"/>
    <n v="4"/>
    <x v="0"/>
    <n v="0"/>
    <x v="2"/>
    <x v="2"/>
    <n v="3"/>
    <n v="2000"/>
  </r>
  <r>
    <n v="0.95"/>
    <n v="0.7"/>
    <n v="6"/>
    <n v="243"/>
    <n v="3"/>
    <x v="0"/>
    <n v="0"/>
    <x v="2"/>
    <x v="2"/>
    <n v="3"/>
    <n v="2000"/>
  </r>
  <r>
    <n v="0.65"/>
    <n v="0.7"/>
    <n v="3"/>
    <n v="231"/>
    <n v="3"/>
    <x v="0"/>
    <n v="0"/>
    <x v="2"/>
    <x v="2"/>
    <n v="3"/>
    <n v="2000"/>
  </r>
  <r>
    <n v="0.65"/>
    <n v="0.7"/>
    <n v="4"/>
    <n v="233"/>
    <n v="3"/>
    <x v="0"/>
    <n v="0"/>
    <x v="6"/>
    <x v="2"/>
    <n v="3"/>
    <n v="1000"/>
  </r>
  <r>
    <n v="0.52"/>
    <n v="0.7"/>
    <n v="4"/>
    <n v="247"/>
    <n v="5"/>
    <x v="0"/>
    <n v="0"/>
    <x v="8"/>
    <x v="2"/>
    <n v="3"/>
    <n v="2000"/>
  </r>
  <r>
    <n v="0.16"/>
    <n v="0.7"/>
    <n v="5"/>
    <n v="257"/>
    <n v="4"/>
    <x v="0"/>
    <n v="0"/>
    <x v="2"/>
    <x v="2"/>
    <n v="3"/>
    <n v="2000"/>
  </r>
  <r>
    <n v="0.59"/>
    <n v="0.7"/>
    <n v="2"/>
    <n v="153"/>
    <n v="2"/>
    <x v="0"/>
    <n v="0"/>
    <x v="6"/>
    <x v="2"/>
    <n v="3"/>
    <n v="1000"/>
  </r>
  <r>
    <n v="0.64"/>
    <n v="0.7"/>
    <n v="5"/>
    <n v="140"/>
    <n v="4"/>
    <x v="0"/>
    <n v="0"/>
    <x v="6"/>
    <x v="2"/>
    <n v="3"/>
    <n v="1000"/>
  </r>
  <r>
    <n v="0.28000000000000003"/>
    <n v="0.7"/>
    <n v="2"/>
    <n v="164"/>
    <n v="4"/>
    <x v="0"/>
    <n v="0"/>
    <x v="8"/>
    <x v="2"/>
    <n v="3"/>
    <n v="2000"/>
  </r>
  <r>
    <n v="0.65"/>
    <n v="0.7"/>
    <n v="3"/>
    <n v="243"/>
    <n v="3"/>
    <x v="0"/>
    <n v="0"/>
    <x v="2"/>
    <x v="2"/>
    <n v="3"/>
    <n v="2000"/>
  </r>
  <r>
    <n v="0.5"/>
    <n v="0.7"/>
    <n v="4"/>
    <n v="162"/>
    <n v="2"/>
    <x v="0"/>
    <n v="0"/>
    <x v="2"/>
    <x v="2"/>
    <n v="3"/>
    <n v="2000"/>
  </r>
  <r>
    <n v="0.66"/>
    <n v="0.7"/>
    <n v="5"/>
    <n v="254"/>
    <n v="2"/>
    <x v="0"/>
    <n v="0"/>
    <x v="8"/>
    <x v="2"/>
    <n v="3"/>
    <n v="2000"/>
  </r>
  <r>
    <n v="0.68"/>
    <n v="0.7"/>
    <n v="5"/>
    <n v="270"/>
    <n v="3"/>
    <x v="0"/>
    <n v="0"/>
    <x v="0"/>
    <x v="2"/>
    <n v="3"/>
    <n v="2000"/>
  </r>
  <r>
    <n v="0.82"/>
    <n v="0.7"/>
    <n v="3"/>
    <n v="149"/>
    <n v="2"/>
    <x v="0"/>
    <n v="0"/>
    <x v="2"/>
    <x v="2"/>
    <n v="3"/>
    <n v="2000"/>
  </r>
  <r>
    <n v="0.2"/>
    <n v="0.7"/>
    <n v="4"/>
    <n v="221"/>
    <n v="5"/>
    <x v="0"/>
    <n v="0"/>
    <x v="9"/>
    <x v="2"/>
    <n v="3"/>
    <n v="900"/>
  </r>
  <r>
    <n v="0.91"/>
    <n v="0.7"/>
    <n v="4"/>
    <n v="134"/>
    <n v="2"/>
    <x v="0"/>
    <n v="0"/>
    <x v="1"/>
    <x v="2"/>
    <n v="3"/>
    <n v="2000"/>
  </r>
  <r>
    <n v="0.56999999999999995"/>
    <n v="0.7"/>
    <n v="3"/>
    <n v="210"/>
    <n v="2"/>
    <x v="0"/>
    <n v="0"/>
    <x v="6"/>
    <x v="2"/>
    <n v="3"/>
    <n v="1000"/>
  </r>
  <r>
    <n v="0.23"/>
    <n v="0.7"/>
    <n v="4"/>
    <n v="233"/>
    <n v="2"/>
    <x v="0"/>
    <n v="0"/>
    <x v="5"/>
    <x v="2"/>
    <n v="3"/>
    <n v="1000"/>
  </r>
  <r>
    <n v="0.52"/>
    <n v="0.7"/>
    <n v="4"/>
    <n v="219"/>
    <n v="3"/>
    <x v="0"/>
    <n v="0"/>
    <x v="9"/>
    <x v="2"/>
    <n v="3"/>
    <n v="900"/>
  </r>
  <r>
    <n v="0.26"/>
    <n v="0.7"/>
    <n v="3"/>
    <n v="238"/>
    <n v="6"/>
    <x v="0"/>
    <n v="0"/>
    <x v="6"/>
    <x v="2"/>
    <n v="3"/>
    <n v="1000"/>
  </r>
  <r>
    <n v="0.49"/>
    <n v="0.7"/>
    <n v="4"/>
    <n v="168"/>
    <n v="3"/>
    <x v="0"/>
    <n v="0"/>
    <x v="3"/>
    <x v="2"/>
    <n v="3"/>
    <n v="1000"/>
  </r>
  <r>
    <n v="0.96"/>
    <n v="0.7"/>
    <n v="3"/>
    <n v="227"/>
    <n v="2"/>
    <x v="0"/>
    <n v="0"/>
    <x v="6"/>
    <x v="2"/>
    <n v="3"/>
    <n v="1000"/>
  </r>
  <r>
    <n v="0.61"/>
    <n v="0.7"/>
    <n v="4"/>
    <n v="175"/>
    <n v="3"/>
    <x v="0"/>
    <n v="0"/>
    <x v="8"/>
    <x v="2"/>
    <n v="3"/>
    <n v="2000"/>
  </r>
  <r>
    <n v="0.99"/>
    <n v="0.7"/>
    <n v="4"/>
    <n v="190"/>
    <n v="4"/>
    <x v="0"/>
    <n v="0"/>
    <x v="7"/>
    <x v="2"/>
    <n v="3"/>
    <n v="2000"/>
  </r>
  <r>
    <n v="0.6"/>
    <n v="0.7"/>
    <n v="4"/>
    <n v="265"/>
    <n v="4"/>
    <x v="0"/>
    <n v="0"/>
    <x v="3"/>
    <x v="2"/>
    <n v="3"/>
    <n v="1000"/>
  </r>
  <r>
    <n v="0.6"/>
    <n v="0.7"/>
    <n v="5"/>
    <n v="229"/>
    <n v="2"/>
    <x v="0"/>
    <n v="0"/>
    <x v="1"/>
    <x v="2"/>
    <n v="3"/>
    <n v="2000"/>
  </r>
  <r>
    <n v="0.91"/>
    <n v="0.7"/>
    <n v="3"/>
    <n v="195"/>
    <n v="3"/>
    <x v="0"/>
    <n v="0"/>
    <x v="2"/>
    <x v="2"/>
    <n v="3"/>
    <n v="2000"/>
  </r>
  <r>
    <n v="0.99"/>
    <n v="0.7"/>
    <n v="2"/>
    <n v="182"/>
    <n v="4"/>
    <x v="0"/>
    <n v="0"/>
    <x v="3"/>
    <x v="2"/>
    <n v="3"/>
    <n v="1000"/>
  </r>
  <r>
    <n v="0.8"/>
    <n v="0.7"/>
    <n v="3"/>
    <n v="238"/>
    <n v="2"/>
    <x v="0"/>
    <n v="0"/>
    <x v="1"/>
    <x v="2"/>
    <n v="3"/>
    <n v="2000"/>
  </r>
  <r>
    <n v="0.31"/>
    <n v="0.7"/>
    <n v="4"/>
    <n v="182"/>
    <n v="3"/>
    <x v="0"/>
    <n v="0"/>
    <x v="8"/>
    <x v="2"/>
    <n v="3"/>
    <n v="2000"/>
  </r>
  <r>
    <n v="0.71"/>
    <n v="0.7"/>
    <n v="4"/>
    <n v="237"/>
    <n v="4"/>
    <x v="0"/>
    <n v="0"/>
    <x v="5"/>
    <x v="2"/>
    <n v="3"/>
    <n v="1000"/>
  </r>
  <r>
    <n v="0.63"/>
    <n v="0.7"/>
    <n v="5"/>
    <n v="177"/>
    <n v="2"/>
    <x v="0"/>
    <n v="0"/>
    <x v="2"/>
    <x v="2"/>
    <n v="3"/>
    <n v="2000"/>
  </r>
  <r>
    <n v="0.86"/>
    <n v="0.7"/>
    <n v="4"/>
    <n v="197"/>
    <n v="3"/>
    <x v="0"/>
    <n v="0"/>
    <x v="2"/>
    <x v="2"/>
    <n v="3"/>
    <n v="2000"/>
  </r>
  <r>
    <n v="0.56999999999999995"/>
    <n v="0.7"/>
    <n v="3"/>
    <n v="248"/>
    <n v="2"/>
    <x v="0"/>
    <n v="0"/>
    <x v="1"/>
    <x v="2"/>
    <n v="3"/>
    <n v="2000"/>
  </r>
  <r>
    <n v="0.16"/>
    <n v="0.7"/>
    <n v="6"/>
    <n v="246"/>
    <n v="4"/>
    <x v="0"/>
    <n v="0"/>
    <x v="6"/>
    <x v="2"/>
    <n v="3"/>
    <n v="1000"/>
  </r>
  <r>
    <n v="0.77"/>
    <n v="0.7"/>
    <n v="4"/>
    <n v="232"/>
    <n v="3"/>
    <x v="0"/>
    <n v="0"/>
    <x v="2"/>
    <x v="2"/>
    <n v="3"/>
    <n v="2000"/>
  </r>
  <r>
    <n v="0.72"/>
    <n v="0.7"/>
    <n v="3"/>
    <n v="163"/>
    <n v="3"/>
    <x v="0"/>
    <n v="0"/>
    <x v="2"/>
    <x v="2"/>
    <n v="3"/>
    <n v="2000"/>
  </r>
  <r>
    <n v="0.63"/>
    <n v="0.7"/>
    <n v="6"/>
    <n v="141"/>
    <n v="3"/>
    <x v="0"/>
    <n v="0"/>
    <x v="4"/>
    <x v="2"/>
    <n v="3"/>
    <n v="3000"/>
  </r>
  <r>
    <n v="0.22"/>
    <n v="0.7"/>
    <n v="4"/>
    <n v="225"/>
    <n v="4"/>
    <x v="0"/>
    <n v="0"/>
    <x v="2"/>
    <x v="2"/>
    <n v="3"/>
    <n v="2000"/>
  </r>
  <r>
    <n v="0.12"/>
    <n v="0.7"/>
    <n v="5"/>
    <n v="277"/>
    <n v="3"/>
    <x v="0"/>
    <n v="0"/>
    <x v="6"/>
    <x v="2"/>
    <n v="3"/>
    <n v="1000"/>
  </r>
  <r>
    <n v="0.89"/>
    <n v="0.7"/>
    <n v="3"/>
    <n v="256"/>
    <n v="4"/>
    <x v="0"/>
    <n v="0"/>
    <x v="6"/>
    <x v="2"/>
    <n v="3"/>
    <n v="1000"/>
  </r>
  <r>
    <n v="0.97"/>
    <n v="0.7"/>
    <n v="3"/>
    <n v="253"/>
    <n v="3"/>
    <x v="0"/>
    <n v="0"/>
    <x v="2"/>
    <x v="2"/>
    <n v="3"/>
    <n v="2000"/>
  </r>
  <r>
    <n v="0.72"/>
    <n v="0.7"/>
    <n v="4"/>
    <n v="172"/>
    <n v="3"/>
    <x v="0"/>
    <n v="0"/>
    <x v="8"/>
    <x v="2"/>
    <n v="3"/>
    <n v="2000"/>
  </r>
  <r>
    <n v="0.21"/>
    <n v="0.7"/>
    <n v="3"/>
    <n v="238"/>
    <n v="8"/>
    <x v="0"/>
    <n v="0"/>
    <x v="1"/>
    <x v="2"/>
    <n v="3"/>
    <n v="2000"/>
  </r>
  <r>
    <n v="0.23"/>
    <n v="0.7"/>
    <n v="3"/>
    <n v="123"/>
    <n v="5"/>
    <x v="0"/>
    <n v="0"/>
    <x v="2"/>
    <x v="2"/>
    <n v="3"/>
    <n v="2000"/>
  </r>
  <r>
    <n v="0.48"/>
    <n v="0.7"/>
    <n v="3"/>
    <n v="213"/>
    <n v="10"/>
    <x v="0"/>
    <n v="0"/>
    <x v="2"/>
    <x v="2"/>
    <n v="3"/>
    <n v="2000"/>
  </r>
  <r>
    <n v="0.74"/>
    <n v="0.7"/>
    <n v="4"/>
    <n v="273"/>
    <n v="3"/>
    <x v="0"/>
    <n v="0"/>
    <x v="2"/>
    <x v="2"/>
    <n v="3"/>
    <n v="2000"/>
  </r>
  <r>
    <n v="0.72"/>
    <n v="0.7"/>
    <n v="4"/>
    <n v="172"/>
    <n v="3"/>
    <x v="0"/>
    <n v="0"/>
    <x v="8"/>
    <x v="2"/>
    <n v="3"/>
    <n v="2000"/>
  </r>
  <r>
    <n v="0.21"/>
    <n v="0.7"/>
    <n v="3"/>
    <n v="238"/>
    <n v="8"/>
    <x v="0"/>
    <n v="0"/>
    <x v="1"/>
    <x v="2"/>
    <n v="3"/>
    <n v="2000"/>
  </r>
  <r>
    <n v="0.23"/>
    <n v="0.7"/>
    <n v="3"/>
    <n v="123"/>
    <n v="5"/>
    <x v="0"/>
    <n v="0"/>
    <x v="2"/>
    <x v="2"/>
    <n v="3"/>
    <n v="2000"/>
  </r>
  <r>
    <n v="0.48"/>
    <n v="0.7"/>
    <n v="3"/>
    <n v="213"/>
    <n v="10"/>
    <x v="0"/>
    <n v="0"/>
    <x v="2"/>
    <x v="2"/>
    <n v="3"/>
    <n v="2000"/>
  </r>
  <r>
    <n v="0.74"/>
    <n v="0.7"/>
    <n v="4"/>
    <n v="273"/>
    <n v="3"/>
    <x v="0"/>
    <n v="0"/>
    <x v="2"/>
    <x v="2"/>
    <n v="3"/>
    <n v="2000"/>
  </r>
  <r>
    <n v="0.67"/>
    <n v="0.71"/>
    <n v="3"/>
    <n v="190"/>
    <n v="3"/>
    <x v="0"/>
    <n v="0"/>
    <x v="6"/>
    <x v="2"/>
    <n v="3"/>
    <n v="1000"/>
  </r>
  <r>
    <n v="0.59"/>
    <n v="0.71"/>
    <n v="2"/>
    <n v="176"/>
    <n v="2"/>
    <x v="0"/>
    <n v="0"/>
    <x v="2"/>
    <x v="2"/>
    <n v="3"/>
    <n v="2000"/>
  </r>
  <r>
    <n v="0.16"/>
    <n v="0.71"/>
    <n v="6"/>
    <n v="227"/>
    <n v="5"/>
    <x v="0"/>
    <n v="0"/>
    <x v="6"/>
    <x v="2"/>
    <n v="3"/>
    <n v="1000"/>
  </r>
  <r>
    <n v="0.87"/>
    <n v="0.71"/>
    <n v="5"/>
    <n v="145"/>
    <n v="4"/>
    <x v="0"/>
    <n v="0"/>
    <x v="1"/>
    <x v="2"/>
    <n v="3"/>
    <n v="2000"/>
  </r>
  <r>
    <n v="0.49"/>
    <n v="0.71"/>
    <n v="3"/>
    <n v="154"/>
    <n v="2"/>
    <x v="0"/>
    <n v="0"/>
    <x v="2"/>
    <x v="2"/>
    <n v="3"/>
    <n v="2000"/>
  </r>
  <r>
    <n v="0.96"/>
    <n v="0.71"/>
    <n v="4"/>
    <n v="210"/>
    <n v="3"/>
    <x v="0"/>
    <n v="0"/>
    <x v="1"/>
    <x v="2"/>
    <n v="3"/>
    <n v="2000"/>
  </r>
  <r>
    <n v="0.95"/>
    <n v="0.71"/>
    <n v="3"/>
    <n v="263"/>
    <n v="2"/>
    <x v="0"/>
    <n v="0"/>
    <x v="2"/>
    <x v="2"/>
    <n v="3"/>
    <n v="2000"/>
  </r>
  <r>
    <n v="0.79"/>
    <n v="0.71"/>
    <n v="4"/>
    <n v="271"/>
    <n v="3"/>
    <x v="0"/>
    <n v="0"/>
    <x v="9"/>
    <x v="2"/>
    <n v="3"/>
    <n v="900"/>
  </r>
  <r>
    <n v="0.5"/>
    <n v="0.71"/>
    <n v="5"/>
    <n v="210"/>
    <n v="5"/>
    <x v="0"/>
    <n v="0"/>
    <x v="1"/>
    <x v="2"/>
    <n v="3"/>
    <n v="2000"/>
  </r>
  <r>
    <n v="0.74"/>
    <n v="0.71"/>
    <n v="4"/>
    <n v="133"/>
    <n v="2"/>
    <x v="0"/>
    <n v="0"/>
    <x v="1"/>
    <x v="2"/>
    <n v="3"/>
    <n v="2000"/>
  </r>
  <r>
    <n v="0.73"/>
    <n v="0.71"/>
    <n v="5"/>
    <n v="215"/>
    <n v="6"/>
    <x v="0"/>
    <n v="0"/>
    <x v="1"/>
    <x v="2"/>
    <n v="3"/>
    <n v="2000"/>
  </r>
  <r>
    <n v="0.89"/>
    <n v="0.71"/>
    <n v="5"/>
    <n v="182"/>
    <n v="2"/>
    <x v="0"/>
    <n v="0"/>
    <x v="9"/>
    <x v="2"/>
    <n v="3"/>
    <n v="900"/>
  </r>
  <r>
    <n v="0.88"/>
    <n v="0.71"/>
    <n v="4"/>
    <n v="250"/>
    <n v="3"/>
    <x v="0"/>
    <n v="0"/>
    <x v="7"/>
    <x v="2"/>
    <n v="3"/>
    <n v="2000"/>
  </r>
  <r>
    <n v="0.57999999999999996"/>
    <n v="0.71"/>
    <n v="4"/>
    <n v="145"/>
    <n v="3"/>
    <x v="0"/>
    <n v="1"/>
    <x v="7"/>
    <x v="2"/>
    <n v="3"/>
    <n v="2000"/>
  </r>
  <r>
    <n v="0.99"/>
    <n v="0.71"/>
    <n v="4"/>
    <n v="232"/>
    <n v="3"/>
    <x v="0"/>
    <n v="0"/>
    <x v="6"/>
    <x v="2"/>
    <n v="3"/>
    <n v="1000"/>
  </r>
  <r>
    <n v="0.64"/>
    <n v="0.71"/>
    <n v="3"/>
    <n v="231"/>
    <n v="4"/>
    <x v="0"/>
    <n v="0"/>
    <x v="1"/>
    <x v="2"/>
    <n v="3"/>
    <n v="2000"/>
  </r>
  <r>
    <n v="0.66"/>
    <n v="0.71"/>
    <n v="3"/>
    <n v="136"/>
    <n v="3"/>
    <x v="0"/>
    <n v="0"/>
    <x v="1"/>
    <x v="2"/>
    <n v="3"/>
    <n v="2000"/>
  </r>
  <r>
    <n v="0.94"/>
    <n v="0.71"/>
    <n v="4"/>
    <n v="189"/>
    <n v="3"/>
    <x v="0"/>
    <n v="0"/>
    <x v="6"/>
    <x v="2"/>
    <n v="3"/>
    <n v="1000"/>
  </r>
  <r>
    <n v="0.67"/>
    <n v="0.71"/>
    <n v="5"/>
    <n v="265"/>
    <n v="2"/>
    <x v="0"/>
    <n v="1"/>
    <x v="2"/>
    <x v="2"/>
    <n v="3"/>
    <n v="2000"/>
  </r>
  <r>
    <n v="0.82"/>
    <n v="0.71"/>
    <n v="3"/>
    <n v="160"/>
    <n v="3"/>
    <x v="0"/>
    <n v="0"/>
    <x v="8"/>
    <x v="2"/>
    <n v="3"/>
    <n v="2000"/>
  </r>
  <r>
    <n v="0.86"/>
    <n v="0.71"/>
    <n v="3"/>
    <n v="235"/>
    <n v="3"/>
    <x v="0"/>
    <n v="0"/>
    <x v="8"/>
    <x v="2"/>
    <n v="3"/>
    <n v="2000"/>
  </r>
  <r>
    <n v="0.36"/>
    <n v="0.71"/>
    <n v="3"/>
    <n v="100"/>
    <n v="3"/>
    <x v="0"/>
    <n v="0"/>
    <x v="1"/>
    <x v="2"/>
    <n v="3"/>
    <n v="2000"/>
  </r>
  <r>
    <n v="0.68"/>
    <n v="0.71"/>
    <n v="5"/>
    <n v="135"/>
    <n v="4"/>
    <x v="0"/>
    <n v="0"/>
    <x v="4"/>
    <x v="2"/>
    <n v="3"/>
    <n v="3000"/>
  </r>
  <r>
    <n v="0.88"/>
    <n v="0.71"/>
    <n v="5"/>
    <n v="246"/>
    <n v="3"/>
    <x v="0"/>
    <n v="0"/>
    <x v="4"/>
    <x v="2"/>
    <n v="3"/>
    <n v="3000"/>
  </r>
  <r>
    <n v="0.79"/>
    <n v="0.71"/>
    <n v="3"/>
    <n v="202"/>
    <n v="3"/>
    <x v="0"/>
    <n v="0"/>
    <x v="0"/>
    <x v="2"/>
    <n v="3"/>
    <n v="2000"/>
  </r>
  <r>
    <n v="0.99"/>
    <n v="0.71"/>
    <n v="4"/>
    <n v="199"/>
    <n v="4"/>
    <x v="0"/>
    <n v="0"/>
    <x v="6"/>
    <x v="2"/>
    <n v="3"/>
    <n v="1000"/>
  </r>
  <r>
    <n v="0.75"/>
    <n v="0.71"/>
    <n v="4"/>
    <n v="209"/>
    <n v="3"/>
    <x v="0"/>
    <n v="0"/>
    <x v="2"/>
    <x v="2"/>
    <n v="3"/>
    <n v="2000"/>
  </r>
  <r>
    <n v="0.61"/>
    <n v="0.71"/>
    <n v="3"/>
    <n v="216"/>
    <n v="4"/>
    <x v="0"/>
    <n v="0"/>
    <x v="5"/>
    <x v="2"/>
    <n v="3"/>
    <n v="1000"/>
  </r>
  <r>
    <n v="0.77"/>
    <n v="0.71"/>
    <n v="2"/>
    <n v="242"/>
    <n v="2"/>
    <x v="0"/>
    <n v="0"/>
    <x v="4"/>
    <x v="2"/>
    <n v="3"/>
    <n v="3000"/>
  </r>
  <r>
    <n v="0.98"/>
    <n v="0.71"/>
    <n v="5"/>
    <n v="217"/>
    <n v="3"/>
    <x v="0"/>
    <n v="0"/>
    <x v="2"/>
    <x v="2"/>
    <n v="3"/>
    <n v="2000"/>
  </r>
  <r>
    <n v="0.34"/>
    <n v="0.71"/>
    <n v="2"/>
    <n v="160"/>
    <n v="3"/>
    <x v="0"/>
    <n v="0"/>
    <x v="2"/>
    <x v="2"/>
    <n v="3"/>
    <n v="2000"/>
  </r>
  <r>
    <n v="0.63"/>
    <n v="0.71"/>
    <n v="5"/>
    <n v="141"/>
    <n v="2"/>
    <x v="0"/>
    <n v="0"/>
    <x v="7"/>
    <x v="2"/>
    <n v="3"/>
    <n v="2000"/>
  </r>
  <r>
    <n v="0.6"/>
    <n v="0.71"/>
    <n v="5"/>
    <n v="263"/>
    <n v="2"/>
    <x v="0"/>
    <n v="0"/>
    <x v="8"/>
    <x v="2"/>
    <n v="3"/>
    <n v="2000"/>
  </r>
  <r>
    <n v="0.77"/>
    <n v="0.71"/>
    <n v="3"/>
    <n v="134"/>
    <n v="3"/>
    <x v="0"/>
    <n v="0"/>
    <x v="4"/>
    <x v="2"/>
    <n v="3"/>
    <n v="3000"/>
  </r>
  <r>
    <n v="0.83"/>
    <n v="0.71"/>
    <n v="4"/>
    <n v="196"/>
    <n v="2"/>
    <x v="0"/>
    <n v="0"/>
    <x v="7"/>
    <x v="2"/>
    <n v="3"/>
    <n v="2000"/>
  </r>
  <r>
    <n v="0.72"/>
    <n v="0.71"/>
    <n v="3"/>
    <n v="242"/>
    <n v="2"/>
    <x v="0"/>
    <n v="0"/>
    <x v="1"/>
    <x v="2"/>
    <n v="3"/>
    <n v="2000"/>
  </r>
  <r>
    <n v="0.61"/>
    <n v="0.71"/>
    <n v="3"/>
    <n v="152"/>
    <n v="4"/>
    <x v="0"/>
    <n v="0"/>
    <x v="6"/>
    <x v="2"/>
    <n v="3"/>
    <n v="1000"/>
  </r>
  <r>
    <n v="0.17"/>
    <n v="0.71"/>
    <n v="5"/>
    <n v="257"/>
    <n v="4"/>
    <x v="0"/>
    <n v="0"/>
    <x v="2"/>
    <x v="2"/>
    <n v="3"/>
    <n v="2000"/>
  </r>
  <r>
    <n v="0.76"/>
    <n v="0.71"/>
    <n v="3"/>
    <n v="205"/>
    <n v="2"/>
    <x v="0"/>
    <n v="0"/>
    <x v="6"/>
    <x v="2"/>
    <n v="3"/>
    <n v="1000"/>
  </r>
  <r>
    <n v="0.56000000000000005"/>
    <n v="0.71"/>
    <n v="5"/>
    <n v="243"/>
    <n v="3"/>
    <x v="0"/>
    <n v="0"/>
    <x v="1"/>
    <x v="2"/>
    <n v="3"/>
    <n v="2000"/>
  </r>
  <r>
    <n v="0.57999999999999996"/>
    <n v="0.71"/>
    <n v="3"/>
    <n v="230"/>
    <n v="3"/>
    <x v="0"/>
    <n v="0"/>
    <x v="2"/>
    <x v="2"/>
    <n v="3"/>
    <n v="2000"/>
  </r>
  <r>
    <n v="0.75"/>
    <n v="0.71"/>
    <n v="4"/>
    <n v="205"/>
    <n v="3"/>
    <x v="0"/>
    <n v="0"/>
    <x v="2"/>
    <x v="2"/>
    <n v="3"/>
    <n v="2000"/>
  </r>
  <r>
    <n v="0.84"/>
    <n v="0.71"/>
    <n v="4"/>
    <n v="222"/>
    <n v="2"/>
    <x v="0"/>
    <n v="0"/>
    <x v="2"/>
    <x v="2"/>
    <n v="3"/>
    <n v="2000"/>
  </r>
  <r>
    <n v="0.55000000000000004"/>
    <n v="0.71"/>
    <n v="4"/>
    <n v="223"/>
    <n v="3"/>
    <x v="0"/>
    <n v="0"/>
    <x v="2"/>
    <x v="2"/>
    <n v="3"/>
    <n v="2000"/>
  </r>
  <r>
    <n v="0.51"/>
    <n v="0.71"/>
    <n v="5"/>
    <n v="154"/>
    <n v="2"/>
    <x v="0"/>
    <n v="0"/>
    <x v="0"/>
    <x v="2"/>
    <n v="3"/>
    <n v="2000"/>
  </r>
  <r>
    <n v="0.86"/>
    <n v="0.71"/>
    <n v="5"/>
    <n v="235"/>
    <n v="4"/>
    <x v="0"/>
    <n v="0"/>
    <x v="8"/>
    <x v="2"/>
    <n v="3"/>
    <n v="2000"/>
  </r>
  <r>
    <n v="0.53"/>
    <n v="0.71"/>
    <n v="4"/>
    <n v="271"/>
    <n v="3"/>
    <x v="0"/>
    <n v="0"/>
    <x v="8"/>
    <x v="2"/>
    <n v="3"/>
    <n v="2000"/>
  </r>
  <r>
    <n v="0.68"/>
    <n v="0.71"/>
    <n v="4"/>
    <n v="206"/>
    <n v="2"/>
    <x v="0"/>
    <n v="0"/>
    <x v="9"/>
    <x v="2"/>
    <n v="3"/>
    <n v="900"/>
  </r>
  <r>
    <n v="0.99"/>
    <n v="0.71"/>
    <n v="4"/>
    <n v="212"/>
    <n v="2"/>
    <x v="0"/>
    <n v="0"/>
    <x v="4"/>
    <x v="2"/>
    <n v="3"/>
    <n v="3000"/>
  </r>
  <r>
    <n v="0.67"/>
    <n v="0.71"/>
    <n v="4"/>
    <n v="159"/>
    <n v="2"/>
    <x v="0"/>
    <n v="0"/>
    <x v="1"/>
    <x v="2"/>
    <n v="3"/>
    <n v="2000"/>
  </r>
  <r>
    <n v="0.69"/>
    <n v="0.71"/>
    <n v="3"/>
    <n v="241"/>
    <n v="3"/>
    <x v="0"/>
    <n v="0"/>
    <x v="6"/>
    <x v="2"/>
    <n v="3"/>
    <n v="1000"/>
  </r>
  <r>
    <n v="0.74"/>
    <n v="0.71"/>
    <n v="4"/>
    <n v="243"/>
    <n v="3"/>
    <x v="0"/>
    <n v="0"/>
    <x v="1"/>
    <x v="2"/>
    <n v="3"/>
    <n v="2000"/>
  </r>
  <r>
    <n v="0.88"/>
    <n v="0.71"/>
    <n v="5"/>
    <n v="219"/>
    <n v="2"/>
    <x v="0"/>
    <n v="0"/>
    <x v="8"/>
    <x v="2"/>
    <n v="3"/>
    <n v="2000"/>
  </r>
  <r>
    <n v="0.78"/>
    <n v="0.71"/>
    <n v="4"/>
    <n v="216"/>
    <n v="2"/>
    <x v="0"/>
    <n v="0"/>
    <x v="4"/>
    <x v="2"/>
    <n v="3"/>
    <n v="3000"/>
  </r>
  <r>
    <n v="0.35"/>
    <n v="0.71"/>
    <n v="6"/>
    <n v="204"/>
    <n v="4"/>
    <x v="0"/>
    <n v="0"/>
    <x v="1"/>
    <x v="2"/>
    <n v="3"/>
    <n v="2000"/>
  </r>
  <r>
    <n v="0.62"/>
    <n v="0.71"/>
    <n v="3"/>
    <n v="255"/>
    <n v="2"/>
    <x v="0"/>
    <n v="0"/>
    <x v="1"/>
    <x v="2"/>
    <n v="3"/>
    <n v="2000"/>
  </r>
  <r>
    <n v="0.93"/>
    <n v="0.71"/>
    <n v="4"/>
    <n v="272"/>
    <n v="2"/>
    <x v="0"/>
    <n v="0"/>
    <x v="6"/>
    <x v="2"/>
    <n v="3"/>
    <n v="1000"/>
  </r>
  <r>
    <n v="0.75"/>
    <n v="0.71"/>
    <n v="5"/>
    <n v="147"/>
    <n v="4"/>
    <x v="0"/>
    <n v="0"/>
    <x v="8"/>
    <x v="2"/>
    <n v="3"/>
    <n v="2000"/>
  </r>
  <r>
    <n v="0.54"/>
    <n v="0.71"/>
    <n v="3"/>
    <n v="145"/>
    <n v="3"/>
    <x v="0"/>
    <n v="0"/>
    <x v="2"/>
    <x v="2"/>
    <n v="3"/>
    <n v="2000"/>
  </r>
  <r>
    <n v="0.88"/>
    <n v="0.71"/>
    <n v="5"/>
    <n v="255"/>
    <n v="3"/>
    <x v="0"/>
    <n v="0"/>
    <x v="6"/>
    <x v="2"/>
    <n v="3"/>
    <n v="1000"/>
  </r>
  <r>
    <n v="0.95"/>
    <n v="0.71"/>
    <n v="4"/>
    <n v="151"/>
    <n v="4"/>
    <x v="0"/>
    <n v="0"/>
    <x v="2"/>
    <x v="2"/>
    <n v="3"/>
    <n v="2000"/>
  </r>
  <r>
    <n v="0.43"/>
    <n v="0.71"/>
    <n v="3"/>
    <n v="186"/>
    <n v="2"/>
    <x v="0"/>
    <n v="0"/>
    <x v="3"/>
    <x v="2"/>
    <n v="3"/>
    <n v="1000"/>
  </r>
  <r>
    <n v="0.87"/>
    <n v="0.71"/>
    <n v="4"/>
    <n v="157"/>
    <n v="2"/>
    <x v="0"/>
    <n v="0"/>
    <x v="9"/>
    <x v="2"/>
    <n v="3"/>
    <n v="900"/>
  </r>
  <r>
    <n v="0.5"/>
    <n v="0.71"/>
    <n v="4"/>
    <n v="163"/>
    <n v="8"/>
    <x v="0"/>
    <n v="1"/>
    <x v="9"/>
    <x v="2"/>
    <n v="3"/>
    <n v="900"/>
  </r>
  <r>
    <n v="0.96"/>
    <n v="0.71"/>
    <n v="3"/>
    <n v="205"/>
    <n v="8"/>
    <x v="0"/>
    <n v="0"/>
    <x v="5"/>
    <x v="2"/>
    <n v="3"/>
    <n v="1000"/>
  </r>
  <r>
    <n v="0.82"/>
    <n v="0.71"/>
    <n v="3"/>
    <n v="150"/>
    <n v="3"/>
    <x v="0"/>
    <n v="0"/>
    <x v="6"/>
    <x v="2"/>
    <n v="3"/>
    <n v="1000"/>
  </r>
  <r>
    <n v="0.82"/>
    <n v="0.71"/>
    <n v="2"/>
    <n v="209"/>
    <n v="5"/>
    <x v="0"/>
    <n v="1"/>
    <x v="4"/>
    <x v="2"/>
    <n v="3"/>
    <n v="3000"/>
  </r>
  <r>
    <n v="0.77"/>
    <n v="0.71"/>
    <n v="5"/>
    <n v="250"/>
    <n v="3"/>
    <x v="0"/>
    <n v="0"/>
    <x v="2"/>
    <x v="2"/>
    <n v="3"/>
    <n v="2000"/>
  </r>
  <r>
    <n v="0.72"/>
    <n v="0.71"/>
    <n v="4"/>
    <n v="256"/>
    <n v="3"/>
    <x v="0"/>
    <n v="1"/>
    <x v="2"/>
    <x v="2"/>
    <n v="3"/>
    <n v="2000"/>
  </r>
  <r>
    <n v="0.86"/>
    <n v="0.71"/>
    <n v="5"/>
    <n v="273"/>
    <n v="3"/>
    <x v="0"/>
    <n v="0"/>
    <x v="6"/>
    <x v="2"/>
    <n v="3"/>
    <n v="1000"/>
  </r>
  <r>
    <n v="0.49"/>
    <n v="0.71"/>
    <n v="4"/>
    <n v="178"/>
    <n v="8"/>
    <x v="0"/>
    <n v="0"/>
    <x v="8"/>
    <x v="2"/>
    <n v="3"/>
    <n v="2000"/>
  </r>
  <r>
    <n v="0.95"/>
    <n v="0.71"/>
    <n v="4"/>
    <n v="151"/>
    <n v="4"/>
    <x v="0"/>
    <n v="0"/>
    <x v="2"/>
    <x v="2"/>
    <n v="3"/>
    <n v="2000"/>
  </r>
  <r>
    <n v="0.43"/>
    <n v="0.71"/>
    <n v="3"/>
    <n v="186"/>
    <n v="2"/>
    <x v="0"/>
    <n v="0"/>
    <x v="3"/>
    <x v="2"/>
    <n v="3"/>
    <n v="1000"/>
  </r>
  <r>
    <n v="0.87"/>
    <n v="0.71"/>
    <n v="4"/>
    <n v="157"/>
    <n v="2"/>
    <x v="0"/>
    <n v="0"/>
    <x v="9"/>
    <x v="2"/>
    <n v="3"/>
    <n v="900"/>
  </r>
  <r>
    <n v="0.5"/>
    <n v="0.71"/>
    <n v="4"/>
    <n v="163"/>
    <n v="8"/>
    <x v="0"/>
    <n v="1"/>
    <x v="9"/>
    <x v="2"/>
    <n v="3"/>
    <n v="900"/>
  </r>
  <r>
    <n v="0.96"/>
    <n v="0.71"/>
    <n v="3"/>
    <n v="205"/>
    <n v="8"/>
    <x v="0"/>
    <n v="0"/>
    <x v="5"/>
    <x v="2"/>
    <n v="3"/>
    <n v="1000"/>
  </r>
  <r>
    <n v="0.82"/>
    <n v="0.71"/>
    <n v="3"/>
    <n v="150"/>
    <n v="3"/>
    <x v="0"/>
    <n v="0"/>
    <x v="6"/>
    <x v="2"/>
    <n v="3"/>
    <n v="1000"/>
  </r>
  <r>
    <n v="0.82"/>
    <n v="0.71"/>
    <n v="2"/>
    <n v="209"/>
    <n v="5"/>
    <x v="0"/>
    <n v="1"/>
    <x v="4"/>
    <x v="2"/>
    <n v="3"/>
    <n v="3000"/>
  </r>
  <r>
    <n v="0.77"/>
    <n v="0.71"/>
    <n v="5"/>
    <n v="250"/>
    <n v="3"/>
    <x v="0"/>
    <n v="0"/>
    <x v="2"/>
    <x v="2"/>
    <n v="3"/>
    <n v="2000"/>
  </r>
  <r>
    <n v="0.72"/>
    <n v="0.71"/>
    <n v="4"/>
    <n v="256"/>
    <n v="3"/>
    <x v="0"/>
    <n v="1"/>
    <x v="2"/>
    <x v="2"/>
    <n v="3"/>
    <n v="2000"/>
  </r>
  <r>
    <n v="0.86"/>
    <n v="0.71"/>
    <n v="5"/>
    <n v="273"/>
    <n v="3"/>
    <x v="0"/>
    <n v="0"/>
    <x v="6"/>
    <x v="2"/>
    <n v="3"/>
    <n v="1000"/>
  </r>
  <r>
    <n v="0.49"/>
    <n v="0.71"/>
    <n v="4"/>
    <n v="178"/>
    <n v="8"/>
    <x v="0"/>
    <n v="0"/>
    <x v="8"/>
    <x v="2"/>
    <n v="3"/>
    <n v="2000"/>
  </r>
  <r>
    <n v="0.2"/>
    <n v="0.72"/>
    <n v="6"/>
    <n v="224"/>
    <n v="4"/>
    <x v="0"/>
    <n v="0"/>
    <x v="1"/>
    <x v="2"/>
    <n v="3"/>
    <n v="2000"/>
  </r>
  <r>
    <n v="0.4"/>
    <n v="0.72"/>
    <n v="3"/>
    <n v="139"/>
    <n v="2"/>
    <x v="0"/>
    <n v="0"/>
    <x v="6"/>
    <x v="2"/>
    <n v="3"/>
    <n v="1000"/>
  </r>
  <r>
    <n v="0.56999999999999995"/>
    <n v="0.72"/>
    <n v="3"/>
    <n v="202"/>
    <n v="3"/>
    <x v="0"/>
    <n v="0"/>
    <x v="6"/>
    <x v="2"/>
    <n v="3"/>
    <n v="1000"/>
  </r>
  <r>
    <n v="0.55000000000000004"/>
    <n v="0.72"/>
    <n v="3"/>
    <n v="110"/>
    <n v="3"/>
    <x v="0"/>
    <n v="0"/>
    <x v="6"/>
    <x v="2"/>
    <n v="3"/>
    <n v="1000"/>
  </r>
  <r>
    <n v="0.43"/>
    <n v="0.72"/>
    <n v="3"/>
    <n v="258"/>
    <n v="4"/>
    <x v="0"/>
    <n v="0"/>
    <x v="9"/>
    <x v="2"/>
    <n v="3"/>
    <n v="900"/>
  </r>
  <r>
    <n v="0.54"/>
    <n v="0.72"/>
    <n v="3"/>
    <n v="148"/>
    <n v="4"/>
    <x v="0"/>
    <n v="0"/>
    <x v="3"/>
    <x v="2"/>
    <n v="3"/>
    <n v="1000"/>
  </r>
  <r>
    <n v="0.76"/>
    <n v="0.72"/>
    <n v="4"/>
    <n v="266"/>
    <n v="3"/>
    <x v="0"/>
    <n v="0"/>
    <x v="8"/>
    <x v="2"/>
    <n v="3"/>
    <n v="2000"/>
  </r>
  <r>
    <n v="0.64"/>
    <n v="0.72"/>
    <n v="5"/>
    <n v="158"/>
    <n v="3"/>
    <x v="0"/>
    <n v="0"/>
    <x v="8"/>
    <x v="2"/>
    <n v="3"/>
    <n v="2000"/>
  </r>
  <r>
    <n v="0.78"/>
    <n v="0.72"/>
    <n v="4"/>
    <n v="219"/>
    <n v="3"/>
    <x v="0"/>
    <n v="0"/>
    <x v="9"/>
    <x v="2"/>
    <n v="3"/>
    <n v="900"/>
  </r>
  <r>
    <n v="0.95"/>
    <n v="0.72"/>
    <n v="3"/>
    <n v="168"/>
    <n v="5"/>
    <x v="0"/>
    <n v="0"/>
    <x v="8"/>
    <x v="2"/>
    <n v="3"/>
    <n v="2000"/>
  </r>
  <r>
    <n v="0.13"/>
    <n v="0.72"/>
    <n v="4"/>
    <n v="148"/>
    <n v="5"/>
    <x v="0"/>
    <n v="0"/>
    <x v="9"/>
    <x v="2"/>
    <n v="3"/>
    <n v="900"/>
  </r>
  <r>
    <n v="0.88"/>
    <n v="0.72"/>
    <n v="3"/>
    <n v="200"/>
    <n v="2"/>
    <x v="0"/>
    <n v="0"/>
    <x v="2"/>
    <x v="2"/>
    <n v="3"/>
    <n v="2000"/>
  </r>
  <r>
    <n v="0.53"/>
    <n v="0.72"/>
    <n v="3"/>
    <n v="228"/>
    <n v="3"/>
    <x v="0"/>
    <n v="0"/>
    <x v="2"/>
    <x v="2"/>
    <n v="3"/>
    <n v="2000"/>
  </r>
  <r>
    <n v="0.72"/>
    <n v="0.72"/>
    <n v="3"/>
    <n v="217"/>
    <n v="2"/>
    <x v="0"/>
    <n v="0"/>
    <x v="2"/>
    <x v="2"/>
    <n v="3"/>
    <n v="2000"/>
  </r>
  <r>
    <n v="0.57999999999999996"/>
    <n v="0.72"/>
    <n v="4"/>
    <n v="259"/>
    <n v="3"/>
    <x v="0"/>
    <n v="0"/>
    <x v="2"/>
    <x v="2"/>
    <n v="3"/>
    <n v="2000"/>
  </r>
  <r>
    <n v="0.76"/>
    <n v="0.72"/>
    <n v="3"/>
    <n v="242"/>
    <n v="5"/>
    <x v="0"/>
    <n v="0"/>
    <x v="1"/>
    <x v="2"/>
    <n v="3"/>
    <n v="2000"/>
  </r>
  <r>
    <n v="0.56000000000000005"/>
    <n v="0.72"/>
    <n v="4"/>
    <n v="247"/>
    <n v="2"/>
    <x v="0"/>
    <n v="0"/>
    <x v="2"/>
    <x v="2"/>
    <n v="3"/>
    <n v="2000"/>
  </r>
  <r>
    <n v="0.51"/>
    <n v="0.72"/>
    <n v="4"/>
    <n v="163"/>
    <n v="4"/>
    <x v="0"/>
    <n v="1"/>
    <x v="2"/>
    <x v="2"/>
    <n v="3"/>
    <n v="2000"/>
  </r>
  <r>
    <n v="0.68"/>
    <n v="0.72"/>
    <n v="3"/>
    <n v="213"/>
    <n v="3"/>
    <x v="0"/>
    <n v="1"/>
    <x v="4"/>
    <x v="2"/>
    <n v="3"/>
    <n v="3000"/>
  </r>
  <r>
    <n v="0.57999999999999996"/>
    <n v="0.72"/>
    <n v="4"/>
    <n v="170"/>
    <n v="2"/>
    <x v="0"/>
    <n v="0"/>
    <x v="2"/>
    <x v="2"/>
    <n v="3"/>
    <n v="2000"/>
  </r>
  <r>
    <n v="0.8"/>
    <n v="0.72"/>
    <n v="3"/>
    <n v="271"/>
    <n v="2"/>
    <x v="0"/>
    <n v="0"/>
    <x v="0"/>
    <x v="2"/>
    <n v="3"/>
    <n v="2000"/>
  </r>
  <r>
    <n v="0.52"/>
    <n v="0.72"/>
    <n v="4"/>
    <n v="186"/>
    <n v="2"/>
    <x v="0"/>
    <n v="0"/>
    <x v="2"/>
    <x v="2"/>
    <n v="3"/>
    <n v="2000"/>
  </r>
  <r>
    <n v="0.52"/>
    <n v="0.72"/>
    <n v="2"/>
    <n v="247"/>
    <n v="4"/>
    <x v="0"/>
    <n v="0"/>
    <x v="3"/>
    <x v="2"/>
    <n v="3"/>
    <n v="1000"/>
  </r>
  <r>
    <n v="0.7"/>
    <n v="0.72"/>
    <n v="4"/>
    <n v="202"/>
    <n v="3"/>
    <x v="0"/>
    <n v="0"/>
    <x v="8"/>
    <x v="2"/>
    <n v="3"/>
    <n v="2000"/>
  </r>
  <r>
    <n v="0.9"/>
    <n v="0.72"/>
    <n v="4"/>
    <n v="143"/>
    <n v="3"/>
    <x v="0"/>
    <n v="0"/>
    <x v="8"/>
    <x v="2"/>
    <n v="3"/>
    <n v="2000"/>
  </r>
  <r>
    <n v="0.56999999999999995"/>
    <n v="0.72"/>
    <n v="4"/>
    <n v="221"/>
    <n v="3"/>
    <x v="0"/>
    <n v="0"/>
    <x v="3"/>
    <x v="2"/>
    <n v="3"/>
    <n v="1000"/>
  </r>
  <r>
    <n v="0.59"/>
    <n v="0.72"/>
    <n v="2"/>
    <n v="107"/>
    <n v="3"/>
    <x v="0"/>
    <n v="0"/>
    <x v="9"/>
    <x v="2"/>
    <n v="3"/>
    <n v="900"/>
  </r>
  <r>
    <n v="0.83"/>
    <n v="0.72"/>
    <n v="3"/>
    <n v="259"/>
    <n v="2"/>
    <x v="0"/>
    <n v="0"/>
    <x v="1"/>
    <x v="2"/>
    <n v="3"/>
    <n v="2000"/>
  </r>
  <r>
    <n v="0.7"/>
    <n v="0.72"/>
    <n v="5"/>
    <n v="134"/>
    <n v="3"/>
    <x v="0"/>
    <n v="0"/>
    <x v="7"/>
    <x v="2"/>
    <n v="3"/>
    <n v="2000"/>
  </r>
  <r>
    <n v="0.63"/>
    <n v="0.72"/>
    <n v="2"/>
    <n v="161"/>
    <n v="5"/>
    <x v="0"/>
    <n v="0"/>
    <x v="9"/>
    <x v="2"/>
    <n v="3"/>
    <n v="900"/>
  </r>
  <r>
    <n v="0.97"/>
    <n v="0.72"/>
    <n v="5"/>
    <n v="260"/>
    <n v="4"/>
    <x v="0"/>
    <n v="0"/>
    <x v="1"/>
    <x v="2"/>
    <n v="3"/>
    <n v="2000"/>
  </r>
  <r>
    <n v="0.78"/>
    <n v="0.72"/>
    <n v="4"/>
    <n v="258"/>
    <n v="3"/>
    <x v="0"/>
    <n v="0"/>
    <x v="1"/>
    <x v="2"/>
    <n v="3"/>
    <n v="2000"/>
  </r>
  <r>
    <n v="0.61"/>
    <n v="0.72"/>
    <n v="4"/>
    <n v="182"/>
    <n v="2"/>
    <x v="0"/>
    <n v="0"/>
    <x v="7"/>
    <x v="2"/>
    <n v="3"/>
    <n v="2000"/>
  </r>
  <r>
    <n v="0.88"/>
    <n v="0.72"/>
    <n v="4"/>
    <n v="249"/>
    <n v="3"/>
    <x v="0"/>
    <n v="0"/>
    <x v="7"/>
    <x v="2"/>
    <n v="3"/>
    <n v="2000"/>
  </r>
  <r>
    <n v="0.13"/>
    <n v="0.72"/>
    <n v="3"/>
    <n v="244"/>
    <n v="4"/>
    <x v="0"/>
    <n v="0"/>
    <x v="1"/>
    <x v="2"/>
    <n v="3"/>
    <n v="2000"/>
  </r>
  <r>
    <n v="0.84"/>
    <n v="0.72"/>
    <n v="3"/>
    <n v="256"/>
    <n v="4"/>
    <x v="0"/>
    <n v="0"/>
    <x v="1"/>
    <x v="2"/>
    <n v="3"/>
    <n v="2000"/>
  </r>
  <r>
    <n v="0.77"/>
    <n v="0.72"/>
    <n v="4"/>
    <n v="223"/>
    <n v="3"/>
    <x v="0"/>
    <n v="0"/>
    <x v="2"/>
    <x v="2"/>
    <n v="3"/>
    <n v="2000"/>
  </r>
  <r>
    <n v="0.73"/>
    <n v="0.72"/>
    <n v="3"/>
    <n v="166"/>
    <n v="3"/>
    <x v="0"/>
    <n v="0"/>
    <x v="1"/>
    <x v="2"/>
    <n v="3"/>
    <n v="2000"/>
  </r>
  <r>
    <n v="0.57999999999999996"/>
    <n v="0.72"/>
    <n v="3"/>
    <n v="113"/>
    <n v="3"/>
    <x v="0"/>
    <n v="0"/>
    <x v="5"/>
    <x v="2"/>
    <n v="3"/>
    <n v="1000"/>
  </r>
  <r>
    <n v="0.61"/>
    <n v="0.72"/>
    <n v="4"/>
    <n v="134"/>
    <n v="2"/>
    <x v="0"/>
    <n v="0"/>
    <x v="3"/>
    <x v="2"/>
    <n v="3"/>
    <n v="1000"/>
  </r>
  <r>
    <n v="0.94"/>
    <n v="0.72"/>
    <n v="3"/>
    <n v="152"/>
    <n v="2"/>
    <x v="0"/>
    <n v="0"/>
    <x v="2"/>
    <x v="2"/>
    <n v="3"/>
    <n v="2000"/>
  </r>
  <r>
    <n v="0.96"/>
    <n v="0.72"/>
    <n v="3"/>
    <n v="195"/>
    <n v="2"/>
    <x v="0"/>
    <n v="0"/>
    <x v="2"/>
    <x v="2"/>
    <n v="3"/>
    <n v="2000"/>
  </r>
  <r>
    <n v="0.13"/>
    <n v="0.72"/>
    <n v="4"/>
    <n v="247"/>
    <n v="3"/>
    <x v="0"/>
    <n v="0"/>
    <x v="2"/>
    <x v="2"/>
    <n v="3"/>
    <n v="2000"/>
  </r>
  <r>
    <n v="0.66"/>
    <n v="0.72"/>
    <n v="3"/>
    <n v="135"/>
    <n v="2"/>
    <x v="0"/>
    <n v="0"/>
    <x v="6"/>
    <x v="2"/>
    <n v="3"/>
    <n v="1000"/>
  </r>
  <r>
    <n v="0.61"/>
    <n v="0.72"/>
    <n v="4"/>
    <n v="209"/>
    <n v="2"/>
    <x v="0"/>
    <n v="0"/>
    <x v="6"/>
    <x v="2"/>
    <n v="3"/>
    <n v="1000"/>
  </r>
  <r>
    <n v="0.67"/>
    <n v="0.72"/>
    <n v="4"/>
    <n v="192"/>
    <n v="3"/>
    <x v="0"/>
    <n v="0"/>
    <x v="6"/>
    <x v="2"/>
    <n v="3"/>
    <n v="1000"/>
  </r>
  <r>
    <n v="0.56999999999999995"/>
    <n v="0.72"/>
    <n v="3"/>
    <n v="206"/>
    <n v="3"/>
    <x v="0"/>
    <n v="0"/>
    <x v="2"/>
    <x v="2"/>
    <n v="3"/>
    <n v="2000"/>
  </r>
  <r>
    <n v="0.76"/>
    <n v="0.72"/>
    <n v="3"/>
    <n v="275"/>
    <n v="4"/>
    <x v="0"/>
    <n v="0"/>
    <x v="2"/>
    <x v="2"/>
    <n v="3"/>
    <n v="2000"/>
  </r>
  <r>
    <n v="0.75"/>
    <n v="0.72"/>
    <n v="2"/>
    <n v="192"/>
    <n v="3"/>
    <x v="0"/>
    <n v="0"/>
    <x v="6"/>
    <x v="2"/>
    <n v="3"/>
    <n v="1000"/>
  </r>
  <r>
    <n v="0.23"/>
    <n v="0.72"/>
    <n v="6"/>
    <n v="121"/>
    <n v="3"/>
    <x v="0"/>
    <n v="0"/>
    <x v="6"/>
    <x v="2"/>
    <n v="3"/>
    <n v="1000"/>
  </r>
  <r>
    <n v="0.81"/>
    <n v="0.72"/>
    <n v="3"/>
    <n v="232"/>
    <n v="3"/>
    <x v="0"/>
    <n v="0"/>
    <x v="2"/>
    <x v="2"/>
    <n v="3"/>
    <n v="2000"/>
  </r>
  <r>
    <n v="0.51"/>
    <n v="0.72"/>
    <n v="3"/>
    <n v="148"/>
    <n v="2"/>
    <x v="0"/>
    <n v="0"/>
    <x v="3"/>
    <x v="2"/>
    <n v="3"/>
    <n v="1000"/>
  </r>
  <r>
    <n v="0.67"/>
    <n v="0.72"/>
    <n v="4"/>
    <n v="223"/>
    <n v="3"/>
    <x v="0"/>
    <n v="0"/>
    <x v="6"/>
    <x v="2"/>
    <n v="3"/>
    <n v="1000"/>
  </r>
  <r>
    <n v="0.69"/>
    <n v="0.72"/>
    <n v="2"/>
    <n v="190"/>
    <n v="2"/>
    <x v="0"/>
    <n v="0"/>
    <x v="1"/>
    <x v="2"/>
    <n v="3"/>
    <n v="2000"/>
  </r>
  <r>
    <n v="0.5"/>
    <n v="0.72"/>
    <n v="3"/>
    <n v="182"/>
    <n v="2"/>
    <x v="0"/>
    <n v="0"/>
    <x v="0"/>
    <x v="2"/>
    <n v="3"/>
    <n v="2000"/>
  </r>
  <r>
    <n v="0.31"/>
    <n v="0.72"/>
    <n v="2"/>
    <n v="191"/>
    <n v="3"/>
    <x v="0"/>
    <n v="0"/>
    <x v="9"/>
    <x v="2"/>
    <n v="3"/>
    <n v="900"/>
  </r>
  <r>
    <n v="0.68"/>
    <n v="0.72"/>
    <n v="4"/>
    <n v="274"/>
    <n v="3"/>
    <x v="0"/>
    <n v="0"/>
    <x v="1"/>
    <x v="2"/>
    <n v="3"/>
    <n v="2000"/>
  </r>
  <r>
    <n v="0.6"/>
    <n v="0.72"/>
    <n v="3"/>
    <n v="181"/>
    <n v="2"/>
    <x v="0"/>
    <n v="0"/>
    <x v="1"/>
    <x v="2"/>
    <n v="3"/>
    <n v="2000"/>
  </r>
  <r>
    <n v="0.96"/>
    <n v="0.72"/>
    <n v="3"/>
    <n v="157"/>
    <n v="3"/>
    <x v="0"/>
    <n v="0"/>
    <x v="2"/>
    <x v="2"/>
    <n v="3"/>
    <n v="2000"/>
  </r>
  <r>
    <n v="0.71"/>
    <n v="0.72"/>
    <n v="4"/>
    <n v="137"/>
    <n v="3"/>
    <x v="0"/>
    <n v="0"/>
    <x v="2"/>
    <x v="2"/>
    <n v="3"/>
    <n v="2000"/>
  </r>
  <r>
    <n v="0.13"/>
    <n v="0.72"/>
    <n v="4"/>
    <n v="154"/>
    <n v="4"/>
    <x v="0"/>
    <n v="0"/>
    <x v="1"/>
    <x v="2"/>
    <n v="3"/>
    <n v="2000"/>
  </r>
  <r>
    <n v="0.75"/>
    <n v="0.72"/>
    <n v="5"/>
    <n v="174"/>
    <n v="3"/>
    <x v="0"/>
    <n v="0"/>
    <x v="2"/>
    <x v="2"/>
    <n v="3"/>
    <n v="2000"/>
  </r>
  <r>
    <n v="0.65"/>
    <n v="0.72"/>
    <n v="3"/>
    <n v="248"/>
    <n v="4"/>
    <x v="0"/>
    <n v="0"/>
    <x v="2"/>
    <x v="2"/>
    <n v="3"/>
    <n v="2000"/>
  </r>
  <r>
    <n v="0.64"/>
    <n v="0.72"/>
    <n v="4"/>
    <n v="152"/>
    <n v="3"/>
    <x v="0"/>
    <n v="0"/>
    <x v="2"/>
    <x v="2"/>
    <n v="3"/>
    <n v="2000"/>
  </r>
  <r>
    <n v="0.99"/>
    <n v="0.72"/>
    <n v="3"/>
    <n v="163"/>
    <n v="3"/>
    <x v="0"/>
    <n v="0"/>
    <x v="2"/>
    <x v="2"/>
    <n v="3"/>
    <n v="2000"/>
  </r>
  <r>
    <n v="0.59"/>
    <n v="0.72"/>
    <n v="4"/>
    <n v="168"/>
    <n v="4"/>
    <x v="0"/>
    <n v="0"/>
    <x v="5"/>
    <x v="2"/>
    <n v="3"/>
    <n v="1000"/>
  </r>
  <r>
    <n v="0.19"/>
    <n v="0.72"/>
    <n v="4"/>
    <n v="102"/>
    <n v="3"/>
    <x v="0"/>
    <n v="0"/>
    <x v="2"/>
    <x v="2"/>
    <n v="3"/>
    <n v="2000"/>
  </r>
  <r>
    <n v="0.37"/>
    <n v="0.72"/>
    <n v="3"/>
    <n v="169"/>
    <n v="2"/>
    <x v="0"/>
    <n v="0"/>
    <x v="6"/>
    <x v="2"/>
    <n v="3"/>
    <n v="1000"/>
  </r>
  <r>
    <n v="0.87"/>
    <n v="0.72"/>
    <n v="2"/>
    <n v="154"/>
    <n v="3"/>
    <x v="0"/>
    <n v="0"/>
    <x v="8"/>
    <x v="2"/>
    <n v="3"/>
    <n v="2000"/>
  </r>
  <r>
    <n v="0.59"/>
    <n v="0.72"/>
    <n v="3"/>
    <n v="182"/>
    <n v="3"/>
    <x v="0"/>
    <n v="0"/>
    <x v="2"/>
    <x v="2"/>
    <n v="3"/>
    <n v="2000"/>
  </r>
  <r>
    <n v="1"/>
    <n v="0.72"/>
    <n v="5"/>
    <n v="194"/>
    <n v="7"/>
    <x v="0"/>
    <n v="0"/>
    <x v="2"/>
    <x v="2"/>
    <n v="3"/>
    <n v="2000"/>
  </r>
  <r>
    <n v="0.16"/>
    <n v="0.72"/>
    <n v="3"/>
    <n v="203"/>
    <n v="3"/>
    <x v="0"/>
    <n v="0"/>
    <x v="2"/>
    <x v="2"/>
    <n v="3"/>
    <n v="2000"/>
  </r>
  <r>
    <n v="0.76"/>
    <n v="0.72"/>
    <n v="3"/>
    <n v="263"/>
    <n v="3"/>
    <x v="0"/>
    <n v="0"/>
    <x v="0"/>
    <x v="2"/>
    <n v="3"/>
    <n v="2000"/>
  </r>
  <r>
    <n v="0.85"/>
    <n v="0.72"/>
    <n v="3"/>
    <n v="245"/>
    <n v="10"/>
    <x v="0"/>
    <n v="0"/>
    <x v="3"/>
    <x v="2"/>
    <n v="3"/>
    <n v="1000"/>
  </r>
  <r>
    <n v="0.48"/>
    <n v="0.72"/>
    <n v="3"/>
    <n v="143"/>
    <n v="4"/>
    <x v="0"/>
    <n v="0"/>
    <x v="2"/>
    <x v="2"/>
    <n v="3"/>
    <n v="2000"/>
  </r>
  <r>
    <n v="0.62"/>
    <n v="0.72"/>
    <n v="3"/>
    <n v="149"/>
    <n v="3"/>
    <x v="0"/>
    <n v="0"/>
    <x v="4"/>
    <x v="2"/>
    <n v="3"/>
    <n v="3000"/>
  </r>
  <r>
    <n v="0.59"/>
    <n v="0.72"/>
    <n v="4"/>
    <n v="168"/>
    <n v="4"/>
    <x v="0"/>
    <n v="0"/>
    <x v="5"/>
    <x v="2"/>
    <n v="3"/>
    <n v="1000"/>
  </r>
  <r>
    <n v="0.19"/>
    <n v="0.72"/>
    <n v="4"/>
    <n v="102"/>
    <n v="3"/>
    <x v="0"/>
    <n v="0"/>
    <x v="2"/>
    <x v="2"/>
    <n v="3"/>
    <n v="2000"/>
  </r>
  <r>
    <n v="0.37"/>
    <n v="0.72"/>
    <n v="3"/>
    <n v="169"/>
    <n v="2"/>
    <x v="0"/>
    <n v="0"/>
    <x v="6"/>
    <x v="2"/>
    <n v="3"/>
    <n v="1000"/>
  </r>
  <r>
    <n v="0.87"/>
    <n v="0.72"/>
    <n v="2"/>
    <n v="154"/>
    <n v="3"/>
    <x v="0"/>
    <n v="0"/>
    <x v="8"/>
    <x v="2"/>
    <n v="3"/>
    <n v="2000"/>
  </r>
  <r>
    <n v="0.59"/>
    <n v="0.72"/>
    <n v="3"/>
    <n v="182"/>
    <n v="3"/>
    <x v="0"/>
    <n v="0"/>
    <x v="2"/>
    <x v="2"/>
    <n v="3"/>
    <n v="2000"/>
  </r>
  <r>
    <n v="1"/>
    <n v="0.72"/>
    <n v="5"/>
    <n v="194"/>
    <n v="7"/>
    <x v="0"/>
    <n v="0"/>
    <x v="2"/>
    <x v="2"/>
    <n v="3"/>
    <n v="2000"/>
  </r>
  <r>
    <n v="0.16"/>
    <n v="0.72"/>
    <n v="3"/>
    <n v="203"/>
    <n v="3"/>
    <x v="0"/>
    <n v="0"/>
    <x v="2"/>
    <x v="2"/>
    <n v="3"/>
    <n v="2000"/>
  </r>
  <r>
    <n v="0.76"/>
    <n v="0.72"/>
    <n v="3"/>
    <n v="263"/>
    <n v="3"/>
    <x v="0"/>
    <n v="0"/>
    <x v="0"/>
    <x v="2"/>
    <n v="3"/>
    <n v="2000"/>
  </r>
  <r>
    <n v="0.85"/>
    <n v="0.72"/>
    <n v="3"/>
    <n v="245"/>
    <n v="10"/>
    <x v="0"/>
    <n v="0"/>
    <x v="3"/>
    <x v="2"/>
    <n v="3"/>
    <n v="1000"/>
  </r>
  <r>
    <n v="0.48"/>
    <n v="0.72"/>
    <n v="3"/>
    <n v="143"/>
    <n v="4"/>
    <x v="0"/>
    <n v="0"/>
    <x v="2"/>
    <x v="2"/>
    <n v="3"/>
    <n v="2000"/>
  </r>
  <r>
    <n v="0.62"/>
    <n v="0.72"/>
    <n v="3"/>
    <n v="149"/>
    <n v="3"/>
    <x v="0"/>
    <n v="0"/>
    <x v="4"/>
    <x v="2"/>
    <n v="3"/>
    <n v="3000"/>
  </r>
  <r>
    <n v="0.17"/>
    <n v="0.73"/>
    <n v="5"/>
    <n v="258"/>
    <n v="4"/>
    <x v="0"/>
    <n v="0"/>
    <x v="1"/>
    <x v="2"/>
    <n v="3"/>
    <n v="2000"/>
  </r>
  <r>
    <n v="0.82"/>
    <n v="0.73"/>
    <n v="4"/>
    <n v="195"/>
    <n v="5"/>
    <x v="0"/>
    <n v="0"/>
    <x v="1"/>
    <x v="2"/>
    <n v="3"/>
    <n v="2000"/>
  </r>
  <r>
    <n v="0.53"/>
    <n v="0.73"/>
    <n v="4"/>
    <n v="248"/>
    <n v="2"/>
    <x v="0"/>
    <n v="0"/>
    <x v="1"/>
    <x v="2"/>
    <n v="3"/>
    <n v="2000"/>
  </r>
  <r>
    <n v="0.5"/>
    <n v="0.73"/>
    <n v="4"/>
    <n v="237"/>
    <n v="2"/>
    <x v="0"/>
    <n v="0"/>
    <x v="6"/>
    <x v="2"/>
    <n v="3"/>
    <n v="1000"/>
  </r>
  <r>
    <n v="0.52"/>
    <n v="0.73"/>
    <n v="2"/>
    <n v="233"/>
    <n v="3"/>
    <x v="0"/>
    <n v="0"/>
    <x v="1"/>
    <x v="2"/>
    <n v="3"/>
    <n v="2000"/>
  </r>
  <r>
    <n v="0.57999999999999996"/>
    <n v="0.73"/>
    <n v="3"/>
    <n v="165"/>
    <n v="2"/>
    <x v="0"/>
    <n v="0"/>
    <x v="1"/>
    <x v="2"/>
    <n v="3"/>
    <n v="2000"/>
  </r>
  <r>
    <n v="0.53"/>
    <n v="0.73"/>
    <n v="4"/>
    <n v="227"/>
    <n v="3"/>
    <x v="0"/>
    <n v="0"/>
    <x v="9"/>
    <x v="2"/>
    <n v="3"/>
    <n v="900"/>
  </r>
  <r>
    <n v="0.56000000000000005"/>
    <n v="0.73"/>
    <n v="4"/>
    <n v="134"/>
    <n v="3"/>
    <x v="0"/>
    <n v="0"/>
    <x v="3"/>
    <x v="2"/>
    <n v="3"/>
    <n v="1000"/>
  </r>
  <r>
    <n v="1"/>
    <n v="0.73"/>
    <n v="3"/>
    <n v="205"/>
    <n v="2"/>
    <x v="0"/>
    <n v="0"/>
    <x v="1"/>
    <x v="2"/>
    <n v="3"/>
    <n v="2000"/>
  </r>
  <r>
    <n v="0.48"/>
    <n v="0.73"/>
    <n v="5"/>
    <n v="152"/>
    <n v="6"/>
    <x v="0"/>
    <n v="0"/>
    <x v="8"/>
    <x v="2"/>
    <n v="3"/>
    <n v="2000"/>
  </r>
  <r>
    <n v="0.73"/>
    <n v="0.73"/>
    <n v="5"/>
    <n v="249"/>
    <n v="3"/>
    <x v="0"/>
    <n v="0"/>
    <x v="1"/>
    <x v="2"/>
    <n v="3"/>
    <n v="2000"/>
  </r>
  <r>
    <n v="0.86"/>
    <n v="0.73"/>
    <n v="5"/>
    <n v="259"/>
    <n v="2"/>
    <x v="0"/>
    <n v="0"/>
    <x v="1"/>
    <x v="2"/>
    <n v="3"/>
    <n v="2000"/>
  </r>
  <r>
    <n v="0.59"/>
    <n v="0.73"/>
    <n v="3"/>
    <n v="159"/>
    <n v="3"/>
    <x v="0"/>
    <n v="0"/>
    <x v="1"/>
    <x v="2"/>
    <n v="3"/>
    <n v="2000"/>
  </r>
  <r>
    <n v="0.57999999999999996"/>
    <n v="0.73"/>
    <n v="5"/>
    <n v="162"/>
    <n v="3"/>
    <x v="0"/>
    <n v="0"/>
    <x v="1"/>
    <x v="2"/>
    <n v="3"/>
    <n v="2000"/>
  </r>
  <r>
    <n v="0.79"/>
    <n v="0.73"/>
    <n v="5"/>
    <n v="155"/>
    <n v="3"/>
    <x v="0"/>
    <n v="0"/>
    <x v="8"/>
    <x v="2"/>
    <n v="3"/>
    <n v="2000"/>
  </r>
  <r>
    <n v="0.89"/>
    <n v="0.73"/>
    <n v="4"/>
    <n v="171"/>
    <n v="4"/>
    <x v="0"/>
    <n v="0"/>
    <x v="7"/>
    <x v="2"/>
    <n v="3"/>
    <n v="2000"/>
  </r>
  <r>
    <n v="0.66"/>
    <n v="0.73"/>
    <n v="3"/>
    <n v="244"/>
    <n v="3"/>
    <x v="0"/>
    <n v="0"/>
    <x v="6"/>
    <x v="2"/>
    <n v="3"/>
    <n v="1000"/>
  </r>
  <r>
    <n v="0.8"/>
    <n v="0.73"/>
    <n v="5"/>
    <n v="135"/>
    <n v="3"/>
    <x v="0"/>
    <n v="0"/>
    <x v="6"/>
    <x v="2"/>
    <n v="3"/>
    <n v="1000"/>
  </r>
  <r>
    <n v="0.79"/>
    <n v="0.73"/>
    <n v="4"/>
    <n v="226"/>
    <n v="3"/>
    <x v="0"/>
    <n v="0"/>
    <x v="2"/>
    <x v="2"/>
    <n v="3"/>
    <n v="2000"/>
  </r>
  <r>
    <n v="0.98"/>
    <n v="0.73"/>
    <n v="5"/>
    <n v="185"/>
    <n v="3"/>
    <x v="0"/>
    <n v="0"/>
    <x v="3"/>
    <x v="2"/>
    <n v="3"/>
    <n v="1000"/>
  </r>
  <r>
    <n v="0.36"/>
    <n v="0.73"/>
    <n v="3"/>
    <n v="187"/>
    <n v="3"/>
    <x v="0"/>
    <n v="0"/>
    <x v="2"/>
    <x v="2"/>
    <n v="3"/>
    <n v="2000"/>
  </r>
  <r>
    <n v="0.95"/>
    <n v="0.73"/>
    <n v="3"/>
    <n v="243"/>
    <n v="3"/>
    <x v="0"/>
    <n v="0"/>
    <x v="2"/>
    <x v="2"/>
    <n v="3"/>
    <n v="2000"/>
  </r>
  <r>
    <n v="0.66"/>
    <n v="0.73"/>
    <n v="5"/>
    <n v="249"/>
    <n v="2"/>
    <x v="0"/>
    <n v="0"/>
    <x v="6"/>
    <x v="2"/>
    <n v="3"/>
    <n v="1000"/>
  </r>
  <r>
    <n v="0.81"/>
    <n v="0.73"/>
    <n v="4"/>
    <n v="272"/>
    <n v="2"/>
    <x v="0"/>
    <n v="0"/>
    <x v="2"/>
    <x v="2"/>
    <n v="3"/>
    <n v="2000"/>
  </r>
  <r>
    <n v="0.2"/>
    <n v="0.73"/>
    <n v="3"/>
    <n v="250"/>
    <n v="5"/>
    <x v="0"/>
    <n v="0"/>
    <x v="2"/>
    <x v="2"/>
    <n v="3"/>
    <n v="2000"/>
  </r>
  <r>
    <n v="0.66"/>
    <n v="0.73"/>
    <n v="2"/>
    <n v="135"/>
    <n v="6"/>
    <x v="0"/>
    <n v="0"/>
    <x v="4"/>
    <x v="2"/>
    <n v="3"/>
    <n v="3000"/>
  </r>
  <r>
    <n v="0.64"/>
    <n v="0.73"/>
    <n v="4"/>
    <n v="184"/>
    <n v="3"/>
    <x v="0"/>
    <n v="0"/>
    <x v="2"/>
    <x v="2"/>
    <n v="3"/>
    <n v="2000"/>
  </r>
  <r>
    <n v="0.7"/>
    <n v="0.73"/>
    <n v="2"/>
    <n v="139"/>
    <n v="2"/>
    <x v="0"/>
    <n v="0"/>
    <x v="1"/>
    <x v="2"/>
    <n v="3"/>
    <n v="2000"/>
  </r>
  <r>
    <n v="0.93"/>
    <n v="0.73"/>
    <n v="4"/>
    <n v="168"/>
    <n v="2"/>
    <x v="0"/>
    <n v="0"/>
    <x v="0"/>
    <x v="2"/>
    <n v="3"/>
    <n v="2000"/>
  </r>
  <r>
    <n v="0.52"/>
    <n v="0.73"/>
    <n v="4"/>
    <n v="245"/>
    <n v="4"/>
    <x v="0"/>
    <n v="0"/>
    <x v="1"/>
    <x v="2"/>
    <n v="3"/>
    <n v="2000"/>
  </r>
  <r>
    <n v="0.93"/>
    <n v="0.73"/>
    <n v="4"/>
    <n v="153"/>
    <n v="2"/>
    <x v="0"/>
    <n v="0"/>
    <x v="8"/>
    <x v="2"/>
    <n v="3"/>
    <n v="2000"/>
  </r>
  <r>
    <n v="1"/>
    <n v="0.73"/>
    <n v="5"/>
    <n v="142"/>
    <n v="4"/>
    <x v="0"/>
    <n v="0"/>
    <x v="8"/>
    <x v="2"/>
    <n v="3"/>
    <n v="2000"/>
  </r>
  <r>
    <n v="0.7"/>
    <n v="0.73"/>
    <n v="4"/>
    <n v="240"/>
    <n v="2"/>
    <x v="0"/>
    <n v="0"/>
    <x v="1"/>
    <x v="2"/>
    <n v="3"/>
    <n v="2000"/>
  </r>
  <r>
    <n v="0.83"/>
    <n v="0.73"/>
    <n v="4"/>
    <n v="262"/>
    <n v="2"/>
    <x v="0"/>
    <n v="0"/>
    <x v="7"/>
    <x v="2"/>
    <n v="3"/>
    <n v="2000"/>
  </r>
  <r>
    <n v="0.6"/>
    <n v="0.73"/>
    <n v="5"/>
    <n v="203"/>
    <n v="2"/>
    <x v="0"/>
    <n v="0"/>
    <x v="8"/>
    <x v="2"/>
    <n v="3"/>
    <n v="2000"/>
  </r>
  <r>
    <n v="0.62"/>
    <n v="0.73"/>
    <n v="3"/>
    <n v="138"/>
    <n v="3"/>
    <x v="0"/>
    <n v="0"/>
    <x v="7"/>
    <x v="2"/>
    <n v="3"/>
    <n v="2000"/>
  </r>
  <r>
    <n v="0.56999999999999995"/>
    <n v="0.73"/>
    <n v="3"/>
    <n v="129"/>
    <n v="3"/>
    <x v="0"/>
    <n v="0"/>
    <x v="6"/>
    <x v="2"/>
    <n v="3"/>
    <n v="1000"/>
  </r>
  <r>
    <n v="0.72"/>
    <n v="0.73"/>
    <n v="5"/>
    <n v="211"/>
    <n v="2"/>
    <x v="0"/>
    <n v="0"/>
    <x v="1"/>
    <x v="2"/>
    <n v="3"/>
    <n v="2000"/>
  </r>
  <r>
    <n v="0.77"/>
    <n v="0.73"/>
    <n v="3"/>
    <n v="269"/>
    <n v="2"/>
    <x v="0"/>
    <n v="0"/>
    <x v="6"/>
    <x v="2"/>
    <n v="3"/>
    <n v="1000"/>
  </r>
  <r>
    <n v="0.89"/>
    <n v="0.73"/>
    <n v="3"/>
    <n v="274"/>
    <n v="2"/>
    <x v="0"/>
    <n v="0"/>
    <x v="2"/>
    <x v="2"/>
    <n v="3"/>
    <n v="2000"/>
  </r>
  <r>
    <n v="0.18"/>
    <n v="0.73"/>
    <n v="4"/>
    <n v="219"/>
    <n v="5"/>
    <x v="0"/>
    <n v="0"/>
    <x v="2"/>
    <x v="2"/>
    <n v="3"/>
    <n v="2000"/>
  </r>
  <r>
    <n v="0.98"/>
    <n v="0.73"/>
    <n v="2"/>
    <n v="237"/>
    <n v="3"/>
    <x v="0"/>
    <n v="0"/>
    <x v="2"/>
    <x v="2"/>
    <n v="3"/>
    <n v="2000"/>
  </r>
  <r>
    <n v="0.51"/>
    <n v="0.73"/>
    <n v="4"/>
    <n v="174"/>
    <n v="3"/>
    <x v="0"/>
    <n v="0"/>
    <x v="2"/>
    <x v="2"/>
    <n v="3"/>
    <n v="2000"/>
  </r>
  <r>
    <n v="0.56000000000000005"/>
    <n v="0.73"/>
    <n v="3"/>
    <n v="226"/>
    <n v="3"/>
    <x v="0"/>
    <n v="0"/>
    <x v="7"/>
    <x v="2"/>
    <n v="3"/>
    <n v="2000"/>
  </r>
  <r>
    <n v="0.84"/>
    <n v="0.73"/>
    <n v="5"/>
    <n v="245"/>
    <n v="3"/>
    <x v="0"/>
    <n v="0"/>
    <x v="2"/>
    <x v="2"/>
    <n v="3"/>
    <n v="2000"/>
  </r>
  <r>
    <n v="0.13"/>
    <n v="0.73"/>
    <n v="5"/>
    <n v="206"/>
    <n v="5"/>
    <x v="0"/>
    <n v="0"/>
    <x v="2"/>
    <x v="2"/>
    <n v="3"/>
    <n v="2000"/>
  </r>
  <r>
    <n v="0.77"/>
    <n v="0.73"/>
    <n v="4"/>
    <n v="159"/>
    <n v="3"/>
    <x v="0"/>
    <n v="0"/>
    <x v="2"/>
    <x v="2"/>
    <n v="3"/>
    <n v="2000"/>
  </r>
  <r>
    <n v="0.86"/>
    <n v="0.73"/>
    <n v="3"/>
    <n v="159"/>
    <n v="3"/>
    <x v="0"/>
    <n v="0"/>
    <x v="9"/>
    <x v="2"/>
    <n v="3"/>
    <n v="900"/>
  </r>
  <r>
    <n v="0.72"/>
    <n v="0.73"/>
    <n v="5"/>
    <n v="167"/>
    <n v="3"/>
    <x v="0"/>
    <n v="0"/>
    <x v="4"/>
    <x v="2"/>
    <n v="3"/>
    <n v="3000"/>
  </r>
  <r>
    <n v="0.95"/>
    <n v="0.73"/>
    <n v="2"/>
    <n v="187"/>
    <n v="2"/>
    <x v="0"/>
    <n v="0"/>
    <x v="8"/>
    <x v="2"/>
    <n v="3"/>
    <n v="2000"/>
  </r>
  <r>
    <n v="0.68"/>
    <n v="0.73"/>
    <n v="3"/>
    <n v="250"/>
    <n v="2"/>
    <x v="0"/>
    <n v="0"/>
    <x v="6"/>
    <x v="2"/>
    <n v="3"/>
    <n v="1000"/>
  </r>
  <r>
    <n v="0.59"/>
    <n v="0.73"/>
    <n v="3"/>
    <n v="195"/>
    <n v="2"/>
    <x v="0"/>
    <n v="0"/>
    <x v="7"/>
    <x v="2"/>
    <n v="3"/>
    <n v="2000"/>
  </r>
  <r>
    <n v="0.99"/>
    <n v="0.73"/>
    <n v="3"/>
    <n v="181"/>
    <n v="2"/>
    <x v="0"/>
    <n v="0"/>
    <x v="6"/>
    <x v="2"/>
    <n v="3"/>
    <n v="1000"/>
  </r>
  <r>
    <n v="0.84"/>
    <n v="0.73"/>
    <n v="3"/>
    <n v="181"/>
    <n v="3"/>
    <x v="0"/>
    <n v="0"/>
    <x v="2"/>
    <x v="2"/>
    <n v="3"/>
    <n v="2000"/>
  </r>
  <r>
    <n v="0.14000000000000001"/>
    <n v="0.73"/>
    <n v="6"/>
    <n v="237"/>
    <n v="5"/>
    <x v="0"/>
    <n v="0"/>
    <x v="8"/>
    <x v="2"/>
    <n v="3"/>
    <n v="2000"/>
  </r>
  <r>
    <n v="0.7"/>
    <n v="0.73"/>
    <n v="4"/>
    <n v="182"/>
    <n v="3"/>
    <x v="0"/>
    <n v="0"/>
    <x v="8"/>
    <x v="2"/>
    <n v="3"/>
    <n v="2000"/>
  </r>
  <r>
    <n v="0.83"/>
    <n v="0.73"/>
    <n v="4"/>
    <n v="247"/>
    <n v="2"/>
    <x v="0"/>
    <n v="0"/>
    <x v="6"/>
    <x v="2"/>
    <n v="3"/>
    <n v="1000"/>
  </r>
  <r>
    <n v="0.94"/>
    <n v="0.73"/>
    <n v="3"/>
    <n v="196"/>
    <n v="3"/>
    <x v="0"/>
    <n v="0"/>
    <x v="9"/>
    <x v="2"/>
    <n v="3"/>
    <n v="900"/>
  </r>
  <r>
    <n v="0.9"/>
    <n v="0.73"/>
    <n v="2"/>
    <n v="203"/>
    <n v="4"/>
    <x v="0"/>
    <n v="0"/>
    <x v="6"/>
    <x v="2"/>
    <n v="3"/>
    <n v="1000"/>
  </r>
  <r>
    <n v="0.74"/>
    <n v="0.73"/>
    <n v="3"/>
    <n v="156"/>
    <n v="8"/>
    <x v="0"/>
    <n v="0"/>
    <x v="5"/>
    <x v="2"/>
    <n v="3"/>
    <n v="1000"/>
  </r>
  <r>
    <n v="0.59"/>
    <n v="0.73"/>
    <n v="3"/>
    <n v="172"/>
    <n v="6"/>
    <x v="0"/>
    <n v="0"/>
    <x v="0"/>
    <x v="2"/>
    <n v="3"/>
    <n v="2000"/>
  </r>
  <r>
    <n v="0.69"/>
    <n v="0.73"/>
    <n v="4"/>
    <n v="257"/>
    <n v="10"/>
    <x v="0"/>
    <n v="0"/>
    <x v="2"/>
    <x v="2"/>
    <n v="3"/>
    <n v="2000"/>
  </r>
  <r>
    <n v="0.79"/>
    <n v="0.73"/>
    <n v="2"/>
    <n v="147"/>
    <n v="2"/>
    <x v="0"/>
    <n v="0"/>
    <x v="1"/>
    <x v="2"/>
    <n v="3"/>
    <n v="2000"/>
  </r>
  <r>
    <n v="0.83"/>
    <n v="0.73"/>
    <n v="4"/>
    <n v="157"/>
    <n v="2"/>
    <x v="0"/>
    <n v="0"/>
    <x v="7"/>
    <x v="2"/>
    <n v="3"/>
    <n v="2000"/>
  </r>
  <r>
    <n v="0.5"/>
    <n v="0.73"/>
    <n v="3"/>
    <n v="154"/>
    <n v="10"/>
    <x v="0"/>
    <n v="0"/>
    <x v="8"/>
    <x v="2"/>
    <n v="3"/>
    <n v="2000"/>
  </r>
  <r>
    <n v="0.94"/>
    <n v="0.73"/>
    <n v="3"/>
    <n v="268"/>
    <n v="10"/>
    <x v="0"/>
    <n v="0"/>
    <x v="1"/>
    <x v="2"/>
    <n v="3"/>
    <n v="2000"/>
  </r>
  <r>
    <n v="0.14000000000000001"/>
    <n v="0.73"/>
    <n v="6"/>
    <n v="237"/>
    <n v="5"/>
    <x v="0"/>
    <n v="0"/>
    <x v="8"/>
    <x v="2"/>
    <n v="3"/>
    <n v="2000"/>
  </r>
  <r>
    <n v="0.7"/>
    <n v="0.73"/>
    <n v="4"/>
    <n v="182"/>
    <n v="3"/>
    <x v="0"/>
    <n v="0"/>
    <x v="8"/>
    <x v="2"/>
    <n v="3"/>
    <n v="2000"/>
  </r>
  <r>
    <n v="0.83"/>
    <n v="0.73"/>
    <n v="4"/>
    <n v="247"/>
    <n v="2"/>
    <x v="0"/>
    <n v="0"/>
    <x v="6"/>
    <x v="2"/>
    <n v="3"/>
    <n v="1000"/>
  </r>
  <r>
    <n v="0.94"/>
    <n v="0.73"/>
    <n v="3"/>
    <n v="196"/>
    <n v="3"/>
    <x v="0"/>
    <n v="0"/>
    <x v="9"/>
    <x v="2"/>
    <n v="3"/>
    <n v="900"/>
  </r>
  <r>
    <n v="0.9"/>
    <n v="0.73"/>
    <n v="2"/>
    <n v="203"/>
    <n v="4"/>
    <x v="0"/>
    <n v="0"/>
    <x v="6"/>
    <x v="2"/>
    <n v="3"/>
    <n v="1000"/>
  </r>
  <r>
    <n v="0.74"/>
    <n v="0.73"/>
    <n v="3"/>
    <n v="156"/>
    <n v="8"/>
    <x v="0"/>
    <n v="0"/>
    <x v="5"/>
    <x v="2"/>
    <n v="3"/>
    <n v="1000"/>
  </r>
  <r>
    <n v="0.59"/>
    <n v="0.73"/>
    <n v="3"/>
    <n v="172"/>
    <n v="6"/>
    <x v="0"/>
    <n v="0"/>
    <x v="0"/>
    <x v="2"/>
    <n v="3"/>
    <n v="2000"/>
  </r>
  <r>
    <n v="0.69"/>
    <n v="0.73"/>
    <n v="4"/>
    <n v="257"/>
    <n v="10"/>
    <x v="0"/>
    <n v="0"/>
    <x v="2"/>
    <x v="2"/>
    <n v="3"/>
    <n v="2000"/>
  </r>
  <r>
    <n v="0.79"/>
    <n v="0.73"/>
    <n v="2"/>
    <n v="147"/>
    <n v="2"/>
    <x v="0"/>
    <n v="0"/>
    <x v="1"/>
    <x v="2"/>
    <n v="3"/>
    <n v="2000"/>
  </r>
  <r>
    <n v="0.83"/>
    <n v="0.73"/>
    <n v="4"/>
    <n v="157"/>
    <n v="2"/>
    <x v="0"/>
    <n v="0"/>
    <x v="7"/>
    <x v="2"/>
    <n v="3"/>
    <n v="2000"/>
  </r>
  <r>
    <n v="0.5"/>
    <n v="0.73"/>
    <n v="3"/>
    <n v="154"/>
    <n v="10"/>
    <x v="0"/>
    <n v="0"/>
    <x v="8"/>
    <x v="2"/>
    <n v="3"/>
    <n v="2000"/>
  </r>
  <r>
    <n v="0.94"/>
    <n v="0.73"/>
    <n v="3"/>
    <n v="268"/>
    <n v="10"/>
    <x v="0"/>
    <n v="0"/>
    <x v="1"/>
    <x v="2"/>
    <n v="3"/>
    <n v="2000"/>
  </r>
  <r>
    <n v="0.76"/>
    <n v="0.74"/>
    <n v="5"/>
    <n v="132"/>
    <n v="3"/>
    <x v="0"/>
    <n v="0"/>
    <x v="1"/>
    <x v="2"/>
    <n v="3"/>
    <n v="2000"/>
  </r>
  <r>
    <n v="0.87"/>
    <n v="0.74"/>
    <n v="4"/>
    <n v="190"/>
    <n v="4"/>
    <x v="0"/>
    <n v="0"/>
    <x v="1"/>
    <x v="2"/>
    <n v="3"/>
    <n v="2000"/>
  </r>
  <r>
    <n v="0.75"/>
    <n v="0.74"/>
    <n v="4"/>
    <n v="153"/>
    <n v="2"/>
    <x v="0"/>
    <n v="0"/>
    <x v="4"/>
    <x v="2"/>
    <n v="3"/>
    <n v="3000"/>
  </r>
  <r>
    <n v="0.98"/>
    <n v="0.74"/>
    <n v="3"/>
    <n v="164"/>
    <n v="3"/>
    <x v="0"/>
    <n v="0"/>
    <x v="2"/>
    <x v="2"/>
    <n v="3"/>
    <n v="2000"/>
  </r>
  <r>
    <n v="0.22"/>
    <n v="0.74"/>
    <n v="3"/>
    <n v="199"/>
    <n v="6"/>
    <x v="0"/>
    <n v="0"/>
    <x v="3"/>
    <x v="2"/>
    <n v="3"/>
    <n v="1000"/>
  </r>
  <r>
    <n v="0.71"/>
    <n v="0.74"/>
    <n v="3"/>
    <n v="163"/>
    <n v="3"/>
    <x v="0"/>
    <n v="0"/>
    <x v="4"/>
    <x v="2"/>
    <n v="3"/>
    <n v="3000"/>
  </r>
  <r>
    <n v="0.74"/>
    <n v="0.74"/>
    <n v="3"/>
    <n v="156"/>
    <n v="3"/>
    <x v="0"/>
    <n v="0"/>
    <x v="6"/>
    <x v="2"/>
    <n v="3"/>
    <n v="1000"/>
  </r>
  <r>
    <n v="0.83"/>
    <n v="0.74"/>
    <n v="3"/>
    <n v="221"/>
    <n v="2"/>
    <x v="0"/>
    <n v="0"/>
    <x v="6"/>
    <x v="2"/>
    <n v="3"/>
    <n v="1000"/>
  </r>
  <r>
    <n v="0.49"/>
    <n v="0.74"/>
    <n v="2"/>
    <n v="263"/>
    <n v="3"/>
    <x v="0"/>
    <n v="0"/>
    <x v="2"/>
    <x v="2"/>
    <n v="3"/>
    <n v="2000"/>
  </r>
  <r>
    <n v="0.84"/>
    <n v="0.74"/>
    <n v="3"/>
    <n v="139"/>
    <n v="3"/>
    <x v="0"/>
    <n v="0"/>
    <x v="2"/>
    <x v="2"/>
    <n v="3"/>
    <n v="2000"/>
  </r>
  <r>
    <n v="0.76"/>
    <n v="0.74"/>
    <n v="3"/>
    <n v="183"/>
    <n v="3"/>
    <x v="0"/>
    <n v="0"/>
    <x v="2"/>
    <x v="2"/>
    <n v="3"/>
    <n v="2000"/>
  </r>
  <r>
    <n v="0.88"/>
    <n v="0.74"/>
    <n v="5"/>
    <n v="245"/>
    <n v="2"/>
    <x v="0"/>
    <n v="0"/>
    <x v="2"/>
    <x v="2"/>
    <n v="3"/>
    <n v="2000"/>
  </r>
  <r>
    <n v="0.38"/>
    <n v="0.74"/>
    <n v="3"/>
    <n v="159"/>
    <n v="4"/>
    <x v="0"/>
    <n v="0"/>
    <x v="1"/>
    <x v="2"/>
    <n v="3"/>
    <n v="2000"/>
  </r>
  <r>
    <n v="0.9"/>
    <n v="0.74"/>
    <n v="5"/>
    <n v="249"/>
    <n v="3"/>
    <x v="0"/>
    <n v="0"/>
    <x v="6"/>
    <x v="2"/>
    <n v="3"/>
    <n v="1000"/>
  </r>
  <r>
    <n v="0.74"/>
    <n v="0.74"/>
    <n v="4"/>
    <n v="233"/>
    <n v="2"/>
    <x v="0"/>
    <n v="0"/>
    <x v="2"/>
    <x v="2"/>
    <n v="3"/>
    <n v="2000"/>
  </r>
  <r>
    <n v="0.9"/>
    <n v="0.74"/>
    <n v="5"/>
    <n v="152"/>
    <n v="3"/>
    <x v="0"/>
    <n v="0"/>
    <x v="8"/>
    <x v="2"/>
    <n v="3"/>
    <n v="2000"/>
  </r>
  <r>
    <n v="0.61"/>
    <n v="0.74"/>
    <n v="2"/>
    <n v="143"/>
    <n v="6"/>
    <x v="0"/>
    <n v="0"/>
    <x v="2"/>
    <x v="2"/>
    <n v="3"/>
    <n v="2000"/>
  </r>
  <r>
    <n v="0.42"/>
    <n v="0.74"/>
    <n v="6"/>
    <n v="218"/>
    <n v="6"/>
    <x v="0"/>
    <n v="0"/>
    <x v="2"/>
    <x v="2"/>
    <n v="3"/>
    <n v="2000"/>
  </r>
  <r>
    <n v="0.87"/>
    <n v="0.74"/>
    <n v="3"/>
    <n v="209"/>
    <n v="3"/>
    <x v="0"/>
    <n v="0"/>
    <x v="3"/>
    <x v="2"/>
    <n v="3"/>
    <n v="1000"/>
  </r>
  <r>
    <n v="0.48"/>
    <n v="0.74"/>
    <n v="2"/>
    <n v="157"/>
    <n v="2"/>
    <x v="0"/>
    <n v="0"/>
    <x v="2"/>
    <x v="2"/>
    <n v="3"/>
    <n v="2000"/>
  </r>
  <r>
    <n v="0.9"/>
    <n v="0.74"/>
    <n v="4"/>
    <n v="218"/>
    <n v="2"/>
    <x v="0"/>
    <n v="0"/>
    <x v="2"/>
    <x v="2"/>
    <n v="3"/>
    <n v="2000"/>
  </r>
  <r>
    <n v="0.44"/>
    <n v="0.74"/>
    <n v="5"/>
    <n v="253"/>
    <n v="2"/>
    <x v="0"/>
    <n v="0"/>
    <x v="3"/>
    <x v="2"/>
    <n v="3"/>
    <n v="1000"/>
  </r>
  <r>
    <n v="0.87"/>
    <n v="0.74"/>
    <n v="4"/>
    <n v="265"/>
    <n v="4"/>
    <x v="0"/>
    <n v="0"/>
    <x v="4"/>
    <x v="2"/>
    <n v="3"/>
    <n v="3000"/>
  </r>
  <r>
    <n v="0.93"/>
    <n v="0.74"/>
    <n v="4"/>
    <n v="201"/>
    <n v="3"/>
    <x v="0"/>
    <n v="0"/>
    <x v="8"/>
    <x v="2"/>
    <n v="3"/>
    <n v="2000"/>
  </r>
  <r>
    <n v="0.95"/>
    <n v="0.74"/>
    <n v="4"/>
    <n v="216"/>
    <n v="3"/>
    <x v="0"/>
    <n v="0"/>
    <x v="7"/>
    <x v="2"/>
    <n v="3"/>
    <n v="2000"/>
  </r>
  <r>
    <n v="0.62"/>
    <n v="0.74"/>
    <n v="4"/>
    <n v="155"/>
    <n v="3"/>
    <x v="0"/>
    <n v="0"/>
    <x v="9"/>
    <x v="2"/>
    <n v="3"/>
    <n v="900"/>
  </r>
  <r>
    <n v="0.44"/>
    <n v="0.74"/>
    <n v="4"/>
    <n v="250"/>
    <n v="6"/>
    <x v="0"/>
    <n v="0"/>
    <x v="7"/>
    <x v="2"/>
    <n v="3"/>
    <n v="2000"/>
  </r>
  <r>
    <n v="0.24"/>
    <n v="0.74"/>
    <n v="5"/>
    <n v="282"/>
    <n v="3"/>
    <x v="0"/>
    <n v="0"/>
    <x v="8"/>
    <x v="2"/>
    <n v="3"/>
    <n v="2000"/>
  </r>
  <r>
    <n v="0.52"/>
    <n v="0.74"/>
    <n v="3"/>
    <n v="238"/>
    <n v="3"/>
    <x v="0"/>
    <n v="0"/>
    <x v="7"/>
    <x v="2"/>
    <n v="3"/>
    <n v="2000"/>
  </r>
  <r>
    <n v="0.72"/>
    <n v="0.74"/>
    <n v="3"/>
    <n v="187"/>
    <n v="2"/>
    <x v="0"/>
    <n v="0"/>
    <x v="2"/>
    <x v="2"/>
    <n v="3"/>
    <n v="2000"/>
  </r>
  <r>
    <n v="0.53"/>
    <n v="0.74"/>
    <n v="5"/>
    <n v="237"/>
    <n v="2"/>
    <x v="0"/>
    <n v="1"/>
    <x v="6"/>
    <x v="2"/>
    <n v="3"/>
    <n v="1000"/>
  </r>
  <r>
    <n v="0.71"/>
    <n v="0.74"/>
    <n v="3"/>
    <n v="202"/>
    <n v="2"/>
    <x v="0"/>
    <n v="0"/>
    <x v="7"/>
    <x v="2"/>
    <n v="3"/>
    <n v="2000"/>
  </r>
  <r>
    <n v="0.67"/>
    <n v="0.74"/>
    <n v="3"/>
    <n v="204"/>
    <n v="3"/>
    <x v="0"/>
    <n v="0"/>
    <x v="7"/>
    <x v="2"/>
    <n v="3"/>
    <n v="2000"/>
  </r>
  <r>
    <n v="0.5"/>
    <n v="0.74"/>
    <n v="4"/>
    <n v="165"/>
    <n v="2"/>
    <x v="0"/>
    <n v="0"/>
    <x v="2"/>
    <x v="2"/>
    <n v="3"/>
    <n v="2000"/>
  </r>
  <r>
    <n v="0.77"/>
    <n v="0.74"/>
    <n v="5"/>
    <n v="263"/>
    <n v="2"/>
    <x v="0"/>
    <n v="0"/>
    <x v="2"/>
    <x v="2"/>
    <n v="3"/>
    <n v="2000"/>
  </r>
  <r>
    <n v="0.63"/>
    <n v="0.74"/>
    <n v="4"/>
    <n v="155"/>
    <n v="2"/>
    <x v="0"/>
    <n v="0"/>
    <x v="2"/>
    <x v="2"/>
    <n v="3"/>
    <n v="2000"/>
  </r>
  <r>
    <n v="0.5"/>
    <n v="0.74"/>
    <n v="3"/>
    <n v="220"/>
    <n v="3"/>
    <x v="0"/>
    <n v="0"/>
    <x v="1"/>
    <x v="2"/>
    <n v="3"/>
    <n v="2000"/>
  </r>
  <r>
    <n v="0.91"/>
    <n v="0.74"/>
    <n v="5"/>
    <n v="192"/>
    <n v="3"/>
    <x v="0"/>
    <n v="1"/>
    <x v="3"/>
    <x v="2"/>
    <n v="3"/>
    <n v="1000"/>
  </r>
  <r>
    <n v="0.75"/>
    <n v="0.74"/>
    <n v="5"/>
    <n v="231"/>
    <n v="3"/>
    <x v="0"/>
    <n v="1"/>
    <x v="4"/>
    <x v="2"/>
    <n v="3"/>
    <n v="3000"/>
  </r>
  <r>
    <n v="0.76"/>
    <n v="0.74"/>
    <n v="4"/>
    <n v="187"/>
    <n v="3"/>
    <x v="0"/>
    <n v="0"/>
    <x v="6"/>
    <x v="2"/>
    <n v="3"/>
    <n v="1000"/>
  </r>
  <r>
    <n v="0.62"/>
    <n v="0.74"/>
    <n v="4"/>
    <n v="173"/>
    <n v="2"/>
    <x v="0"/>
    <n v="0"/>
    <x v="2"/>
    <x v="2"/>
    <n v="3"/>
    <n v="2000"/>
  </r>
  <r>
    <n v="0.5"/>
    <n v="0.74"/>
    <n v="4"/>
    <n v="246"/>
    <n v="3"/>
    <x v="0"/>
    <n v="0"/>
    <x v="5"/>
    <x v="2"/>
    <n v="3"/>
    <n v="1000"/>
  </r>
  <r>
    <n v="0.49"/>
    <n v="0.74"/>
    <n v="4"/>
    <n v="104"/>
    <n v="4"/>
    <x v="0"/>
    <n v="0"/>
    <x v="2"/>
    <x v="2"/>
    <n v="3"/>
    <n v="2000"/>
  </r>
  <r>
    <n v="0.95"/>
    <n v="0.74"/>
    <n v="3"/>
    <n v="212"/>
    <n v="3"/>
    <x v="0"/>
    <n v="0"/>
    <x v="2"/>
    <x v="2"/>
    <n v="3"/>
    <n v="2000"/>
  </r>
  <r>
    <n v="0.91"/>
    <n v="0.74"/>
    <n v="3"/>
    <n v="139"/>
    <n v="5"/>
    <x v="0"/>
    <n v="0"/>
    <x v="9"/>
    <x v="2"/>
    <n v="3"/>
    <n v="900"/>
  </r>
  <r>
    <n v="0.14000000000000001"/>
    <n v="0.74"/>
    <n v="6"/>
    <n v="160"/>
    <n v="5"/>
    <x v="0"/>
    <n v="0"/>
    <x v="1"/>
    <x v="2"/>
    <n v="3"/>
    <n v="2000"/>
  </r>
  <r>
    <n v="0.86"/>
    <n v="0.74"/>
    <n v="4"/>
    <n v="261"/>
    <n v="2"/>
    <x v="0"/>
    <n v="0"/>
    <x v="8"/>
    <x v="2"/>
    <n v="3"/>
    <n v="2000"/>
  </r>
  <r>
    <n v="0.37"/>
    <n v="0.74"/>
    <n v="5"/>
    <n v="117"/>
    <n v="3"/>
    <x v="0"/>
    <n v="0"/>
    <x v="0"/>
    <x v="2"/>
    <n v="3"/>
    <n v="2000"/>
  </r>
  <r>
    <n v="0.87"/>
    <n v="0.74"/>
    <n v="4"/>
    <n v="151"/>
    <n v="4"/>
    <x v="0"/>
    <n v="0"/>
    <x v="2"/>
    <x v="2"/>
    <n v="3"/>
    <n v="2000"/>
  </r>
  <r>
    <n v="0.53"/>
    <n v="0.74"/>
    <n v="5"/>
    <n v="181"/>
    <n v="2"/>
    <x v="0"/>
    <n v="0"/>
    <x v="2"/>
    <x v="2"/>
    <n v="3"/>
    <n v="2000"/>
  </r>
  <r>
    <n v="0.86"/>
    <n v="0.74"/>
    <n v="2"/>
    <n v="178"/>
    <n v="3"/>
    <x v="0"/>
    <n v="0"/>
    <x v="5"/>
    <x v="2"/>
    <n v="3"/>
    <n v="1000"/>
  </r>
  <r>
    <n v="0.71"/>
    <n v="0.74"/>
    <n v="4"/>
    <n v="206"/>
    <n v="4"/>
    <x v="0"/>
    <n v="0"/>
    <x v="0"/>
    <x v="2"/>
    <n v="3"/>
    <n v="2000"/>
  </r>
  <r>
    <n v="0.14000000000000001"/>
    <n v="0.74"/>
    <n v="4"/>
    <n v="117"/>
    <n v="5"/>
    <x v="0"/>
    <n v="0"/>
    <x v="3"/>
    <x v="2"/>
    <n v="3"/>
    <n v="1000"/>
  </r>
  <r>
    <n v="0.77"/>
    <n v="0.74"/>
    <n v="2"/>
    <n v="187"/>
    <n v="6"/>
    <x v="0"/>
    <n v="0"/>
    <x v="7"/>
    <x v="2"/>
    <n v="3"/>
    <n v="2000"/>
  </r>
  <r>
    <n v="0.23"/>
    <n v="0.74"/>
    <n v="5"/>
    <n v="219"/>
    <n v="4"/>
    <x v="0"/>
    <n v="0"/>
    <x v="2"/>
    <x v="2"/>
    <n v="3"/>
    <n v="2000"/>
  </r>
  <r>
    <n v="0.95"/>
    <n v="0.74"/>
    <n v="3"/>
    <n v="139"/>
    <n v="2"/>
    <x v="0"/>
    <n v="0"/>
    <x v="8"/>
    <x v="2"/>
    <n v="3"/>
    <n v="2000"/>
  </r>
  <r>
    <n v="0.98"/>
    <n v="0.74"/>
    <n v="4"/>
    <n v="139"/>
    <n v="3"/>
    <x v="0"/>
    <n v="0"/>
    <x v="9"/>
    <x v="2"/>
    <n v="3"/>
    <n v="900"/>
  </r>
  <r>
    <n v="0.64"/>
    <n v="0.74"/>
    <n v="3"/>
    <n v="267"/>
    <n v="2"/>
    <x v="0"/>
    <n v="0"/>
    <x v="6"/>
    <x v="2"/>
    <n v="3"/>
    <n v="1000"/>
  </r>
  <r>
    <n v="0.51"/>
    <n v="0.74"/>
    <n v="3"/>
    <n v="271"/>
    <n v="4"/>
    <x v="0"/>
    <n v="0"/>
    <x v="7"/>
    <x v="2"/>
    <n v="3"/>
    <n v="2000"/>
  </r>
  <r>
    <n v="0.8"/>
    <n v="0.74"/>
    <n v="5"/>
    <n v="181"/>
    <n v="4"/>
    <x v="0"/>
    <n v="0"/>
    <x v="5"/>
    <x v="2"/>
    <n v="3"/>
    <n v="1000"/>
  </r>
  <r>
    <n v="0.79"/>
    <n v="0.74"/>
    <n v="4"/>
    <n v="222"/>
    <n v="2"/>
    <x v="0"/>
    <n v="0"/>
    <x v="3"/>
    <x v="2"/>
    <n v="3"/>
    <n v="1000"/>
  </r>
  <r>
    <n v="0.8"/>
    <n v="0.74"/>
    <n v="3"/>
    <n v="159"/>
    <n v="2"/>
    <x v="0"/>
    <n v="0"/>
    <x v="9"/>
    <x v="2"/>
    <n v="3"/>
    <n v="900"/>
  </r>
  <r>
    <n v="0.79"/>
    <n v="0.74"/>
    <n v="3"/>
    <n v="238"/>
    <n v="2"/>
    <x v="0"/>
    <n v="0"/>
    <x v="1"/>
    <x v="2"/>
    <n v="3"/>
    <n v="2000"/>
  </r>
  <r>
    <n v="0.42"/>
    <n v="0.74"/>
    <n v="5"/>
    <n v="256"/>
    <n v="6"/>
    <x v="0"/>
    <n v="0"/>
    <x v="5"/>
    <x v="2"/>
    <n v="3"/>
    <n v="1000"/>
  </r>
  <r>
    <n v="0.95"/>
    <n v="0.74"/>
    <n v="4"/>
    <n v="258"/>
    <n v="3"/>
    <x v="0"/>
    <n v="0"/>
    <x v="1"/>
    <x v="2"/>
    <n v="3"/>
    <n v="2000"/>
  </r>
  <r>
    <n v="0.52"/>
    <n v="0.74"/>
    <n v="4"/>
    <n v="174"/>
    <n v="3"/>
    <x v="0"/>
    <n v="0"/>
    <x v="1"/>
    <x v="2"/>
    <n v="3"/>
    <n v="2000"/>
  </r>
  <r>
    <n v="0.73"/>
    <n v="0.74"/>
    <n v="3"/>
    <n v="254"/>
    <n v="4"/>
    <x v="0"/>
    <n v="0"/>
    <x v="4"/>
    <x v="2"/>
    <n v="3"/>
    <n v="3000"/>
  </r>
  <r>
    <n v="0.24"/>
    <n v="0.74"/>
    <n v="3"/>
    <n v="269"/>
    <n v="4"/>
    <x v="0"/>
    <n v="0"/>
    <x v="6"/>
    <x v="2"/>
    <n v="3"/>
    <n v="1000"/>
  </r>
  <r>
    <n v="0.85"/>
    <n v="0.74"/>
    <n v="3"/>
    <n v="157"/>
    <n v="3"/>
    <x v="0"/>
    <n v="0"/>
    <x v="1"/>
    <x v="2"/>
    <n v="3"/>
    <n v="2000"/>
  </r>
  <r>
    <n v="0.13"/>
    <n v="0.74"/>
    <n v="6"/>
    <n v="132"/>
    <n v="4"/>
    <x v="0"/>
    <n v="0"/>
    <x v="1"/>
    <x v="2"/>
    <n v="3"/>
    <n v="2000"/>
  </r>
  <r>
    <n v="0.5"/>
    <n v="0.74"/>
    <n v="5"/>
    <n v="256"/>
    <n v="3"/>
    <x v="0"/>
    <n v="0"/>
    <x v="6"/>
    <x v="2"/>
    <n v="3"/>
    <n v="1000"/>
  </r>
  <r>
    <n v="0.73"/>
    <n v="0.74"/>
    <n v="5"/>
    <n v="199"/>
    <n v="2"/>
    <x v="0"/>
    <n v="0"/>
    <x v="2"/>
    <x v="2"/>
    <n v="3"/>
    <n v="2000"/>
  </r>
  <r>
    <n v="0.75"/>
    <n v="0.74"/>
    <n v="3"/>
    <n v="186"/>
    <n v="3"/>
    <x v="0"/>
    <n v="0"/>
    <x v="7"/>
    <x v="2"/>
    <n v="3"/>
    <n v="2000"/>
  </r>
  <r>
    <n v="0.92"/>
    <n v="0.74"/>
    <n v="4"/>
    <n v="213"/>
    <n v="3"/>
    <x v="0"/>
    <n v="0"/>
    <x v="2"/>
    <x v="2"/>
    <n v="3"/>
    <n v="2000"/>
  </r>
  <r>
    <n v="0.9"/>
    <n v="0.74"/>
    <n v="3"/>
    <n v="260"/>
    <n v="2"/>
    <x v="0"/>
    <n v="0"/>
    <x v="6"/>
    <x v="2"/>
    <n v="3"/>
    <n v="1000"/>
  </r>
  <r>
    <n v="0.87"/>
    <n v="0.74"/>
    <n v="4"/>
    <n v="178"/>
    <n v="2"/>
    <x v="0"/>
    <n v="0"/>
    <x v="6"/>
    <x v="2"/>
    <n v="3"/>
    <n v="1000"/>
  </r>
  <r>
    <n v="0.84"/>
    <n v="0.74"/>
    <n v="3"/>
    <n v="234"/>
    <n v="3"/>
    <x v="0"/>
    <n v="0"/>
    <x v="2"/>
    <x v="2"/>
    <n v="3"/>
    <n v="2000"/>
  </r>
  <r>
    <n v="0.74"/>
    <n v="0.74"/>
    <n v="5"/>
    <n v="262"/>
    <n v="2"/>
    <x v="0"/>
    <n v="0"/>
    <x v="0"/>
    <x v="2"/>
    <n v="3"/>
    <n v="2000"/>
  </r>
  <r>
    <n v="0.59"/>
    <n v="0.74"/>
    <n v="5"/>
    <n v="165"/>
    <n v="2"/>
    <x v="0"/>
    <n v="0"/>
    <x v="7"/>
    <x v="2"/>
    <n v="3"/>
    <n v="2000"/>
  </r>
  <r>
    <n v="0.89"/>
    <n v="0.74"/>
    <n v="5"/>
    <n v="220"/>
    <n v="3"/>
    <x v="0"/>
    <n v="0"/>
    <x v="8"/>
    <x v="2"/>
    <n v="3"/>
    <n v="2000"/>
  </r>
  <r>
    <n v="0.7"/>
    <n v="0.74"/>
    <n v="5"/>
    <n v="255"/>
    <n v="2"/>
    <x v="0"/>
    <n v="0"/>
    <x v="1"/>
    <x v="2"/>
    <n v="3"/>
    <n v="2000"/>
  </r>
  <r>
    <n v="0.7"/>
    <n v="0.74"/>
    <n v="3"/>
    <n v="202"/>
    <n v="2"/>
    <x v="0"/>
    <n v="0"/>
    <x v="8"/>
    <x v="2"/>
    <n v="3"/>
    <n v="2000"/>
  </r>
  <r>
    <n v="0.78"/>
    <n v="0.74"/>
    <n v="4"/>
    <n v="261"/>
    <n v="3"/>
    <x v="0"/>
    <n v="0"/>
    <x v="0"/>
    <x v="2"/>
    <n v="3"/>
    <n v="2000"/>
  </r>
  <r>
    <n v="0.63"/>
    <n v="0.74"/>
    <n v="4"/>
    <n v="173"/>
    <n v="3"/>
    <x v="0"/>
    <n v="0"/>
    <x v="0"/>
    <x v="2"/>
    <n v="3"/>
    <n v="2000"/>
  </r>
  <r>
    <n v="0.7"/>
    <n v="0.74"/>
    <n v="3"/>
    <n v="224"/>
    <n v="3"/>
    <x v="0"/>
    <n v="0"/>
    <x v="3"/>
    <x v="2"/>
    <n v="3"/>
    <n v="1000"/>
  </r>
  <r>
    <n v="0.68"/>
    <n v="0.74"/>
    <n v="4"/>
    <n v="263"/>
    <n v="2"/>
    <x v="0"/>
    <n v="0"/>
    <x v="1"/>
    <x v="2"/>
    <n v="3"/>
    <n v="2000"/>
  </r>
  <r>
    <n v="0.68"/>
    <n v="0.74"/>
    <n v="3"/>
    <n v="227"/>
    <n v="2"/>
    <x v="0"/>
    <n v="0"/>
    <x v="1"/>
    <x v="2"/>
    <n v="3"/>
    <n v="2000"/>
  </r>
  <r>
    <n v="0.5"/>
    <n v="0.74"/>
    <n v="3"/>
    <n v="155"/>
    <n v="3"/>
    <x v="0"/>
    <n v="0"/>
    <x v="7"/>
    <x v="2"/>
    <n v="3"/>
    <n v="2000"/>
  </r>
  <r>
    <n v="0.9"/>
    <n v="0.74"/>
    <n v="3"/>
    <n v="185"/>
    <n v="2"/>
    <x v="0"/>
    <n v="0"/>
    <x v="4"/>
    <x v="2"/>
    <n v="3"/>
    <n v="3000"/>
  </r>
  <r>
    <n v="0.82"/>
    <n v="0.74"/>
    <n v="3"/>
    <n v="256"/>
    <n v="3"/>
    <x v="0"/>
    <n v="0"/>
    <x v="6"/>
    <x v="2"/>
    <n v="3"/>
    <n v="1000"/>
  </r>
  <r>
    <n v="0.79"/>
    <n v="0.74"/>
    <n v="2"/>
    <n v="158"/>
    <n v="3"/>
    <x v="0"/>
    <n v="0"/>
    <x v="7"/>
    <x v="2"/>
    <n v="3"/>
    <n v="2000"/>
  </r>
  <r>
    <n v="0.83"/>
    <n v="0.74"/>
    <n v="4"/>
    <n v="233"/>
    <n v="3"/>
    <x v="0"/>
    <n v="0"/>
    <x v="3"/>
    <x v="2"/>
    <n v="3"/>
    <n v="1000"/>
  </r>
  <r>
    <n v="0.77"/>
    <n v="0.74"/>
    <n v="4"/>
    <n v="202"/>
    <n v="4"/>
    <x v="0"/>
    <n v="0"/>
    <x v="6"/>
    <x v="2"/>
    <n v="3"/>
    <n v="1000"/>
  </r>
  <r>
    <n v="0.61"/>
    <n v="0.74"/>
    <n v="5"/>
    <n v="185"/>
    <n v="2"/>
    <x v="0"/>
    <n v="0"/>
    <x v="1"/>
    <x v="2"/>
    <n v="3"/>
    <n v="2000"/>
  </r>
  <r>
    <n v="0.49"/>
    <n v="0.74"/>
    <n v="2"/>
    <n v="154"/>
    <n v="3"/>
    <x v="0"/>
    <n v="0"/>
    <x v="6"/>
    <x v="2"/>
    <n v="3"/>
    <n v="1000"/>
  </r>
  <r>
    <n v="0.72"/>
    <n v="0.74"/>
    <n v="2"/>
    <n v="238"/>
    <n v="3"/>
    <x v="0"/>
    <n v="0"/>
    <x v="5"/>
    <x v="2"/>
    <n v="3"/>
    <n v="1000"/>
  </r>
  <r>
    <n v="0.5"/>
    <n v="0.74"/>
    <n v="4"/>
    <n v="237"/>
    <n v="2"/>
    <x v="0"/>
    <n v="0"/>
    <x v="6"/>
    <x v="2"/>
    <n v="3"/>
    <n v="1000"/>
  </r>
  <r>
    <n v="0.51"/>
    <n v="0.74"/>
    <n v="4"/>
    <n v="151"/>
    <n v="3"/>
    <x v="0"/>
    <n v="0"/>
    <x v="0"/>
    <x v="2"/>
    <n v="3"/>
    <n v="2000"/>
  </r>
  <r>
    <n v="0.61"/>
    <n v="0.74"/>
    <n v="3"/>
    <n v="160"/>
    <n v="3"/>
    <x v="0"/>
    <n v="0"/>
    <x v="4"/>
    <x v="2"/>
    <n v="3"/>
    <n v="3000"/>
  </r>
  <r>
    <n v="0.96"/>
    <n v="0.74"/>
    <n v="5"/>
    <n v="194"/>
    <n v="4"/>
    <x v="0"/>
    <n v="0"/>
    <x v="2"/>
    <x v="2"/>
    <n v="3"/>
    <n v="2000"/>
  </r>
  <r>
    <n v="0.65"/>
    <n v="0.74"/>
    <n v="4"/>
    <n v="228"/>
    <n v="2"/>
    <x v="0"/>
    <n v="0"/>
    <x v="8"/>
    <x v="2"/>
    <n v="3"/>
    <n v="2000"/>
  </r>
  <r>
    <n v="0.54"/>
    <n v="0.74"/>
    <n v="2"/>
    <n v="166"/>
    <n v="3"/>
    <x v="0"/>
    <n v="0"/>
    <x v="2"/>
    <x v="2"/>
    <n v="3"/>
    <n v="2000"/>
  </r>
  <r>
    <n v="0.83"/>
    <n v="0.74"/>
    <n v="4"/>
    <n v="249"/>
    <n v="2"/>
    <x v="0"/>
    <n v="0"/>
    <x v="6"/>
    <x v="2"/>
    <n v="3"/>
    <n v="1000"/>
  </r>
  <r>
    <n v="0.76"/>
    <n v="0.74"/>
    <n v="4"/>
    <n v="261"/>
    <n v="3"/>
    <x v="0"/>
    <n v="0"/>
    <x v="1"/>
    <x v="2"/>
    <n v="3"/>
    <n v="2000"/>
  </r>
  <r>
    <n v="0.56000000000000005"/>
    <n v="0.74"/>
    <n v="3"/>
    <n v="154"/>
    <n v="2"/>
    <x v="0"/>
    <n v="0"/>
    <x v="9"/>
    <x v="2"/>
    <n v="3"/>
    <n v="900"/>
  </r>
  <r>
    <n v="0.9"/>
    <n v="0.74"/>
    <n v="3"/>
    <n v="193"/>
    <n v="3"/>
    <x v="0"/>
    <n v="0"/>
    <x v="1"/>
    <x v="2"/>
    <n v="3"/>
    <n v="2000"/>
  </r>
  <r>
    <n v="0.69"/>
    <n v="0.74"/>
    <n v="5"/>
    <n v="227"/>
    <n v="2"/>
    <x v="0"/>
    <n v="0"/>
    <x v="1"/>
    <x v="2"/>
    <n v="3"/>
    <n v="2000"/>
  </r>
  <r>
    <n v="0.91"/>
    <n v="0.74"/>
    <n v="3"/>
    <n v="150"/>
    <n v="2"/>
    <x v="0"/>
    <n v="0"/>
    <x v="3"/>
    <x v="2"/>
    <n v="3"/>
    <n v="1000"/>
  </r>
  <r>
    <n v="0.89"/>
    <n v="0.74"/>
    <n v="5"/>
    <n v="260"/>
    <n v="6"/>
    <x v="0"/>
    <n v="0"/>
    <x v="1"/>
    <x v="2"/>
    <n v="3"/>
    <n v="2000"/>
  </r>
  <r>
    <n v="0.95"/>
    <n v="0.74"/>
    <n v="5"/>
    <n v="243"/>
    <n v="6"/>
    <x v="0"/>
    <n v="0"/>
    <x v="5"/>
    <x v="2"/>
    <n v="3"/>
    <n v="1000"/>
  </r>
  <r>
    <n v="0.48"/>
    <n v="0.74"/>
    <n v="2"/>
    <n v="271"/>
    <n v="8"/>
    <x v="0"/>
    <n v="0"/>
    <x v="5"/>
    <x v="2"/>
    <n v="3"/>
    <n v="1000"/>
  </r>
  <r>
    <n v="0.43"/>
    <n v="0.74"/>
    <n v="4"/>
    <n v="129"/>
    <n v="6"/>
    <x v="0"/>
    <n v="0"/>
    <x v="9"/>
    <x v="2"/>
    <n v="3"/>
    <n v="900"/>
  </r>
  <r>
    <n v="0.8"/>
    <n v="0.74"/>
    <n v="3"/>
    <n v="228"/>
    <n v="3"/>
    <x v="0"/>
    <n v="0"/>
    <x v="1"/>
    <x v="2"/>
    <n v="3"/>
    <n v="2000"/>
  </r>
  <r>
    <n v="1"/>
    <n v="0.74"/>
    <n v="2"/>
    <n v="187"/>
    <n v="3"/>
    <x v="0"/>
    <n v="0"/>
    <x v="6"/>
    <x v="2"/>
    <n v="3"/>
    <n v="1000"/>
  </r>
  <r>
    <n v="0.98"/>
    <n v="0.74"/>
    <n v="3"/>
    <n v="185"/>
    <n v="3"/>
    <x v="0"/>
    <n v="0"/>
    <x v="2"/>
    <x v="2"/>
    <n v="3"/>
    <n v="2000"/>
  </r>
  <r>
    <n v="0.98"/>
    <n v="0.74"/>
    <n v="4"/>
    <n v="151"/>
    <n v="3"/>
    <x v="0"/>
    <n v="0"/>
    <x v="2"/>
    <x v="2"/>
    <n v="3"/>
    <n v="2000"/>
  </r>
  <r>
    <n v="0.56000000000000005"/>
    <n v="0.74"/>
    <n v="3"/>
    <n v="265"/>
    <n v="3"/>
    <x v="0"/>
    <n v="0"/>
    <x v="6"/>
    <x v="2"/>
    <n v="3"/>
    <n v="1000"/>
  </r>
  <r>
    <n v="0.88"/>
    <n v="0.74"/>
    <n v="3"/>
    <n v="273"/>
    <n v="10"/>
    <x v="0"/>
    <n v="0"/>
    <x v="2"/>
    <x v="2"/>
    <n v="3"/>
    <n v="2000"/>
  </r>
  <r>
    <n v="0.54"/>
    <n v="0.74"/>
    <n v="2"/>
    <n v="166"/>
    <n v="3"/>
    <x v="0"/>
    <n v="0"/>
    <x v="2"/>
    <x v="2"/>
    <n v="3"/>
    <n v="2000"/>
  </r>
  <r>
    <n v="0.83"/>
    <n v="0.74"/>
    <n v="4"/>
    <n v="249"/>
    <n v="2"/>
    <x v="0"/>
    <n v="0"/>
    <x v="6"/>
    <x v="2"/>
    <n v="3"/>
    <n v="1000"/>
  </r>
  <r>
    <n v="0.76"/>
    <n v="0.74"/>
    <n v="4"/>
    <n v="261"/>
    <n v="3"/>
    <x v="0"/>
    <n v="0"/>
    <x v="1"/>
    <x v="2"/>
    <n v="3"/>
    <n v="2000"/>
  </r>
  <r>
    <n v="0.56000000000000005"/>
    <n v="0.74"/>
    <n v="3"/>
    <n v="154"/>
    <n v="2"/>
    <x v="0"/>
    <n v="0"/>
    <x v="9"/>
    <x v="2"/>
    <n v="3"/>
    <n v="900"/>
  </r>
  <r>
    <n v="0.9"/>
    <n v="0.74"/>
    <n v="3"/>
    <n v="193"/>
    <n v="3"/>
    <x v="0"/>
    <n v="0"/>
    <x v="1"/>
    <x v="2"/>
    <n v="3"/>
    <n v="2000"/>
  </r>
  <r>
    <n v="0.69"/>
    <n v="0.74"/>
    <n v="5"/>
    <n v="227"/>
    <n v="2"/>
    <x v="0"/>
    <n v="0"/>
    <x v="1"/>
    <x v="2"/>
    <n v="3"/>
    <n v="2000"/>
  </r>
  <r>
    <n v="0.91"/>
    <n v="0.74"/>
    <n v="3"/>
    <n v="150"/>
    <n v="2"/>
    <x v="0"/>
    <n v="0"/>
    <x v="3"/>
    <x v="2"/>
    <n v="3"/>
    <n v="1000"/>
  </r>
  <r>
    <n v="0.89"/>
    <n v="0.74"/>
    <n v="5"/>
    <n v="260"/>
    <n v="6"/>
    <x v="0"/>
    <n v="0"/>
    <x v="1"/>
    <x v="2"/>
    <n v="3"/>
    <n v="2000"/>
  </r>
  <r>
    <n v="0.95"/>
    <n v="0.74"/>
    <n v="5"/>
    <n v="243"/>
    <n v="6"/>
    <x v="0"/>
    <n v="0"/>
    <x v="5"/>
    <x v="2"/>
    <n v="3"/>
    <n v="1000"/>
  </r>
  <r>
    <n v="0.48"/>
    <n v="0.74"/>
    <n v="2"/>
    <n v="271"/>
    <n v="8"/>
    <x v="0"/>
    <n v="0"/>
    <x v="5"/>
    <x v="2"/>
    <n v="3"/>
    <n v="1000"/>
  </r>
  <r>
    <n v="0.43"/>
    <n v="0.74"/>
    <n v="4"/>
    <n v="129"/>
    <n v="6"/>
    <x v="0"/>
    <n v="0"/>
    <x v="9"/>
    <x v="2"/>
    <n v="3"/>
    <n v="900"/>
  </r>
  <r>
    <n v="0.8"/>
    <n v="0.74"/>
    <n v="3"/>
    <n v="228"/>
    <n v="3"/>
    <x v="0"/>
    <n v="0"/>
    <x v="1"/>
    <x v="2"/>
    <n v="3"/>
    <n v="2000"/>
  </r>
  <r>
    <n v="1"/>
    <n v="0.74"/>
    <n v="2"/>
    <n v="187"/>
    <n v="3"/>
    <x v="0"/>
    <n v="0"/>
    <x v="6"/>
    <x v="2"/>
    <n v="3"/>
    <n v="1000"/>
  </r>
  <r>
    <n v="0.98"/>
    <n v="0.74"/>
    <n v="3"/>
    <n v="185"/>
    <n v="3"/>
    <x v="0"/>
    <n v="0"/>
    <x v="2"/>
    <x v="2"/>
    <n v="3"/>
    <n v="2000"/>
  </r>
  <r>
    <n v="0.98"/>
    <n v="0.74"/>
    <n v="4"/>
    <n v="151"/>
    <n v="3"/>
    <x v="0"/>
    <n v="0"/>
    <x v="2"/>
    <x v="2"/>
    <n v="3"/>
    <n v="2000"/>
  </r>
  <r>
    <n v="0.56000000000000005"/>
    <n v="0.74"/>
    <n v="3"/>
    <n v="265"/>
    <n v="3"/>
    <x v="0"/>
    <n v="0"/>
    <x v="6"/>
    <x v="2"/>
    <n v="3"/>
    <n v="1000"/>
  </r>
  <r>
    <n v="0.88"/>
    <n v="0.74"/>
    <n v="3"/>
    <n v="273"/>
    <n v="10"/>
    <x v="0"/>
    <n v="0"/>
    <x v="2"/>
    <x v="2"/>
    <n v="3"/>
    <n v="2000"/>
  </r>
  <r>
    <n v="0.53"/>
    <n v="0.75"/>
    <n v="6"/>
    <n v="192"/>
    <n v="6"/>
    <x v="0"/>
    <n v="0"/>
    <x v="9"/>
    <x v="2"/>
    <n v="3"/>
    <n v="900"/>
  </r>
  <r>
    <n v="0.53"/>
    <n v="0.75"/>
    <n v="4"/>
    <n v="239"/>
    <n v="2"/>
    <x v="0"/>
    <n v="0"/>
    <x v="1"/>
    <x v="2"/>
    <n v="3"/>
    <n v="2000"/>
  </r>
  <r>
    <n v="0.99"/>
    <n v="0.75"/>
    <n v="6"/>
    <n v="139"/>
    <n v="5"/>
    <x v="0"/>
    <n v="0"/>
    <x v="1"/>
    <x v="2"/>
    <n v="3"/>
    <n v="2000"/>
  </r>
  <r>
    <n v="0.18"/>
    <n v="0.75"/>
    <n v="3"/>
    <n v="250"/>
    <n v="3"/>
    <x v="0"/>
    <n v="0"/>
    <x v="1"/>
    <x v="2"/>
    <n v="3"/>
    <n v="2000"/>
  </r>
  <r>
    <n v="0.84"/>
    <n v="0.75"/>
    <n v="3"/>
    <n v="187"/>
    <n v="3"/>
    <x v="0"/>
    <n v="0"/>
    <x v="1"/>
    <x v="2"/>
    <n v="3"/>
    <n v="2000"/>
  </r>
  <r>
    <n v="0.8"/>
    <n v="0.75"/>
    <n v="3"/>
    <n v="181"/>
    <n v="3"/>
    <x v="0"/>
    <n v="0"/>
    <x v="4"/>
    <x v="2"/>
    <n v="3"/>
    <n v="3000"/>
  </r>
  <r>
    <n v="0.75"/>
    <n v="0.75"/>
    <n v="3"/>
    <n v="273"/>
    <n v="3"/>
    <x v="0"/>
    <n v="0"/>
    <x v="4"/>
    <x v="2"/>
    <n v="3"/>
    <n v="3000"/>
  </r>
  <r>
    <n v="0.87"/>
    <n v="0.75"/>
    <n v="3"/>
    <n v="132"/>
    <n v="3"/>
    <x v="0"/>
    <n v="0"/>
    <x v="1"/>
    <x v="2"/>
    <n v="3"/>
    <n v="2000"/>
  </r>
  <r>
    <n v="0.77"/>
    <n v="0.75"/>
    <n v="4"/>
    <n v="223"/>
    <n v="3"/>
    <x v="0"/>
    <n v="0"/>
    <x v="1"/>
    <x v="2"/>
    <n v="3"/>
    <n v="2000"/>
  </r>
  <r>
    <n v="0.54"/>
    <n v="0.75"/>
    <n v="3"/>
    <n v="240"/>
    <n v="3"/>
    <x v="0"/>
    <n v="0"/>
    <x v="6"/>
    <x v="2"/>
    <n v="3"/>
    <n v="1000"/>
  </r>
  <r>
    <n v="0.56000000000000005"/>
    <n v="0.75"/>
    <n v="5"/>
    <n v="143"/>
    <n v="5"/>
    <x v="0"/>
    <n v="0"/>
    <x v="6"/>
    <x v="2"/>
    <n v="3"/>
    <n v="1000"/>
  </r>
  <r>
    <n v="0.94"/>
    <n v="0.75"/>
    <n v="5"/>
    <n v="238"/>
    <n v="2"/>
    <x v="0"/>
    <n v="0"/>
    <x v="6"/>
    <x v="2"/>
    <n v="3"/>
    <n v="1000"/>
  </r>
  <r>
    <n v="0.59"/>
    <n v="0.75"/>
    <n v="2"/>
    <n v="156"/>
    <n v="3"/>
    <x v="0"/>
    <n v="0"/>
    <x v="1"/>
    <x v="2"/>
    <n v="3"/>
    <n v="2000"/>
  </r>
  <r>
    <n v="0.73"/>
    <n v="0.75"/>
    <n v="3"/>
    <n v="259"/>
    <n v="4"/>
    <x v="0"/>
    <n v="0"/>
    <x v="4"/>
    <x v="2"/>
    <n v="3"/>
    <n v="3000"/>
  </r>
  <r>
    <n v="0.51"/>
    <n v="0.75"/>
    <n v="4"/>
    <n v="154"/>
    <n v="3"/>
    <x v="0"/>
    <n v="0"/>
    <x v="4"/>
    <x v="2"/>
    <n v="3"/>
    <n v="3000"/>
  </r>
  <r>
    <n v="0.66"/>
    <n v="0.75"/>
    <n v="5"/>
    <n v="227"/>
    <n v="3"/>
    <x v="0"/>
    <n v="0"/>
    <x v="2"/>
    <x v="2"/>
    <n v="3"/>
    <n v="2000"/>
  </r>
  <r>
    <n v="0.99"/>
    <n v="0.75"/>
    <n v="4"/>
    <n v="208"/>
    <n v="2"/>
    <x v="0"/>
    <n v="0"/>
    <x v="6"/>
    <x v="2"/>
    <n v="3"/>
    <n v="1000"/>
  </r>
  <r>
    <n v="0.5"/>
    <n v="0.75"/>
    <n v="5"/>
    <n v="255"/>
    <n v="3"/>
    <x v="0"/>
    <n v="0"/>
    <x v="2"/>
    <x v="2"/>
    <n v="3"/>
    <n v="2000"/>
  </r>
  <r>
    <n v="0.84"/>
    <n v="0.75"/>
    <n v="3"/>
    <n v="184"/>
    <n v="3"/>
    <x v="0"/>
    <n v="0"/>
    <x v="2"/>
    <x v="2"/>
    <n v="3"/>
    <n v="2000"/>
  </r>
  <r>
    <n v="0.82"/>
    <n v="0.75"/>
    <n v="3"/>
    <n v="230"/>
    <n v="4"/>
    <x v="0"/>
    <n v="0"/>
    <x v="3"/>
    <x v="2"/>
    <n v="3"/>
    <n v="1000"/>
  </r>
  <r>
    <n v="0.28999999999999998"/>
    <n v="0.75"/>
    <n v="3"/>
    <n v="124"/>
    <n v="4"/>
    <x v="0"/>
    <n v="0"/>
    <x v="4"/>
    <x v="2"/>
    <n v="3"/>
    <n v="3000"/>
  </r>
  <r>
    <n v="0.55000000000000004"/>
    <n v="0.75"/>
    <n v="3"/>
    <n v="156"/>
    <n v="3"/>
    <x v="0"/>
    <n v="0"/>
    <x v="0"/>
    <x v="2"/>
    <n v="3"/>
    <n v="2000"/>
  </r>
  <r>
    <n v="0.81"/>
    <n v="0.75"/>
    <n v="5"/>
    <n v="170"/>
    <n v="3"/>
    <x v="0"/>
    <n v="0"/>
    <x v="0"/>
    <x v="2"/>
    <n v="3"/>
    <n v="2000"/>
  </r>
  <r>
    <n v="0.73"/>
    <n v="0.75"/>
    <n v="2"/>
    <n v="243"/>
    <n v="5"/>
    <x v="0"/>
    <n v="0"/>
    <x v="1"/>
    <x v="2"/>
    <n v="3"/>
    <n v="2000"/>
  </r>
  <r>
    <n v="0.64"/>
    <n v="0.75"/>
    <n v="3"/>
    <n v="214"/>
    <n v="3"/>
    <x v="0"/>
    <n v="0"/>
    <x v="9"/>
    <x v="2"/>
    <n v="3"/>
    <n v="900"/>
  </r>
  <r>
    <n v="0.62"/>
    <n v="0.75"/>
    <n v="3"/>
    <n v="149"/>
    <n v="2"/>
    <x v="0"/>
    <n v="0"/>
    <x v="1"/>
    <x v="2"/>
    <n v="3"/>
    <n v="2000"/>
  </r>
  <r>
    <n v="0.53"/>
    <n v="0.75"/>
    <n v="2"/>
    <n v="123"/>
    <n v="4"/>
    <x v="0"/>
    <n v="0"/>
    <x v="7"/>
    <x v="2"/>
    <n v="3"/>
    <n v="2000"/>
  </r>
  <r>
    <n v="0.69"/>
    <n v="0.75"/>
    <n v="4"/>
    <n v="261"/>
    <n v="3"/>
    <x v="0"/>
    <n v="0"/>
    <x v="9"/>
    <x v="2"/>
    <n v="3"/>
    <n v="900"/>
  </r>
  <r>
    <n v="0.75"/>
    <n v="0.75"/>
    <n v="2"/>
    <n v="141"/>
    <n v="4"/>
    <x v="0"/>
    <n v="0"/>
    <x v="1"/>
    <x v="2"/>
    <n v="3"/>
    <n v="2000"/>
  </r>
  <r>
    <n v="0.89"/>
    <n v="0.75"/>
    <n v="5"/>
    <n v="258"/>
    <n v="2"/>
    <x v="0"/>
    <n v="0"/>
    <x v="2"/>
    <x v="2"/>
    <n v="3"/>
    <n v="2000"/>
  </r>
  <r>
    <n v="0.97"/>
    <n v="0.75"/>
    <n v="5"/>
    <n v="270"/>
    <n v="3"/>
    <x v="0"/>
    <n v="0"/>
    <x v="2"/>
    <x v="2"/>
    <n v="3"/>
    <n v="2000"/>
  </r>
  <r>
    <n v="0.93"/>
    <n v="0.75"/>
    <n v="3"/>
    <n v="243"/>
    <n v="2"/>
    <x v="0"/>
    <n v="0"/>
    <x v="2"/>
    <x v="2"/>
    <n v="3"/>
    <n v="2000"/>
  </r>
  <r>
    <n v="0.8"/>
    <n v="0.75"/>
    <n v="3"/>
    <n v="134"/>
    <n v="4"/>
    <x v="0"/>
    <n v="0"/>
    <x v="2"/>
    <x v="2"/>
    <n v="3"/>
    <n v="2000"/>
  </r>
  <r>
    <n v="0.57999999999999996"/>
    <n v="0.75"/>
    <n v="4"/>
    <n v="255"/>
    <n v="3"/>
    <x v="0"/>
    <n v="0"/>
    <x v="2"/>
    <x v="2"/>
    <n v="3"/>
    <n v="2000"/>
  </r>
  <r>
    <n v="0.64"/>
    <n v="0.75"/>
    <n v="4"/>
    <n v="170"/>
    <n v="3"/>
    <x v="0"/>
    <n v="0"/>
    <x v="6"/>
    <x v="2"/>
    <n v="3"/>
    <n v="1000"/>
  </r>
  <r>
    <n v="0.56999999999999995"/>
    <n v="0.75"/>
    <n v="3"/>
    <n v="159"/>
    <n v="2"/>
    <x v="0"/>
    <n v="0"/>
    <x v="1"/>
    <x v="2"/>
    <n v="3"/>
    <n v="2000"/>
  </r>
  <r>
    <n v="0.51"/>
    <n v="0.75"/>
    <n v="3"/>
    <n v="234"/>
    <n v="2"/>
    <x v="0"/>
    <n v="0"/>
    <x v="4"/>
    <x v="2"/>
    <n v="3"/>
    <n v="3000"/>
  </r>
  <r>
    <n v="0.83"/>
    <n v="0.75"/>
    <n v="6"/>
    <n v="215"/>
    <n v="5"/>
    <x v="0"/>
    <n v="0"/>
    <x v="2"/>
    <x v="2"/>
    <n v="3"/>
    <n v="2000"/>
  </r>
  <r>
    <n v="0.62"/>
    <n v="0.75"/>
    <n v="3"/>
    <n v="180"/>
    <n v="3"/>
    <x v="0"/>
    <n v="0"/>
    <x v="6"/>
    <x v="2"/>
    <n v="3"/>
    <n v="1000"/>
  </r>
  <r>
    <n v="0.54"/>
    <n v="0.75"/>
    <n v="4"/>
    <n v="199"/>
    <n v="2"/>
    <x v="0"/>
    <n v="0"/>
    <x v="5"/>
    <x v="2"/>
    <n v="3"/>
    <n v="1000"/>
  </r>
  <r>
    <n v="0.65"/>
    <n v="0.75"/>
    <n v="4"/>
    <n v="153"/>
    <n v="2"/>
    <x v="0"/>
    <n v="0"/>
    <x v="0"/>
    <x v="2"/>
    <n v="3"/>
    <n v="2000"/>
  </r>
  <r>
    <n v="0.67"/>
    <n v="0.75"/>
    <n v="4"/>
    <n v="133"/>
    <n v="2"/>
    <x v="0"/>
    <n v="0"/>
    <x v="8"/>
    <x v="2"/>
    <n v="3"/>
    <n v="2000"/>
  </r>
  <r>
    <n v="0.81"/>
    <n v="0.75"/>
    <n v="4"/>
    <n v="206"/>
    <n v="3"/>
    <x v="0"/>
    <n v="0"/>
    <x v="8"/>
    <x v="2"/>
    <n v="3"/>
    <n v="2000"/>
  </r>
  <r>
    <n v="0.59"/>
    <n v="0.75"/>
    <n v="4"/>
    <n v="190"/>
    <n v="2"/>
    <x v="0"/>
    <n v="0"/>
    <x v="2"/>
    <x v="2"/>
    <n v="3"/>
    <n v="2000"/>
  </r>
  <r>
    <n v="0.51"/>
    <n v="0.75"/>
    <n v="4"/>
    <n v="175"/>
    <n v="2"/>
    <x v="0"/>
    <n v="0"/>
    <x v="9"/>
    <x v="2"/>
    <n v="3"/>
    <n v="900"/>
  </r>
  <r>
    <n v="0.74"/>
    <n v="0.75"/>
    <n v="4"/>
    <n v="111"/>
    <n v="4"/>
    <x v="0"/>
    <n v="0"/>
    <x v="0"/>
    <x v="2"/>
    <n v="3"/>
    <n v="2000"/>
  </r>
  <r>
    <n v="0.32"/>
    <n v="0.75"/>
    <n v="3"/>
    <n v="255"/>
    <n v="4"/>
    <x v="0"/>
    <n v="0"/>
    <x v="2"/>
    <x v="2"/>
    <n v="3"/>
    <n v="2000"/>
  </r>
  <r>
    <n v="0.75"/>
    <n v="0.75"/>
    <n v="4"/>
    <n v="266"/>
    <n v="3"/>
    <x v="0"/>
    <n v="0"/>
    <x v="9"/>
    <x v="2"/>
    <n v="3"/>
    <n v="900"/>
  </r>
  <r>
    <n v="0.66"/>
    <n v="0.75"/>
    <n v="4"/>
    <n v="200"/>
    <n v="4"/>
    <x v="0"/>
    <n v="0"/>
    <x v="3"/>
    <x v="2"/>
    <n v="3"/>
    <n v="1000"/>
  </r>
  <r>
    <n v="0.67"/>
    <n v="0.75"/>
    <n v="3"/>
    <n v="194"/>
    <n v="3"/>
    <x v="0"/>
    <n v="0"/>
    <x v="9"/>
    <x v="2"/>
    <n v="3"/>
    <n v="900"/>
  </r>
  <r>
    <n v="0.59"/>
    <n v="0.75"/>
    <n v="3"/>
    <n v="168"/>
    <n v="3"/>
    <x v="0"/>
    <n v="0"/>
    <x v="7"/>
    <x v="2"/>
    <n v="3"/>
    <n v="2000"/>
  </r>
  <r>
    <n v="0.64"/>
    <n v="0.75"/>
    <n v="4"/>
    <n v="172"/>
    <n v="4"/>
    <x v="0"/>
    <n v="0"/>
    <x v="4"/>
    <x v="2"/>
    <n v="3"/>
    <n v="3000"/>
  </r>
  <r>
    <n v="0.56999999999999995"/>
    <n v="0.75"/>
    <n v="5"/>
    <n v="252"/>
    <n v="3"/>
    <x v="0"/>
    <n v="0"/>
    <x v="7"/>
    <x v="2"/>
    <n v="3"/>
    <n v="2000"/>
  </r>
  <r>
    <n v="0.52"/>
    <n v="0.75"/>
    <n v="4"/>
    <n v="266"/>
    <n v="3"/>
    <x v="0"/>
    <n v="0"/>
    <x v="4"/>
    <x v="2"/>
    <n v="3"/>
    <n v="3000"/>
  </r>
  <r>
    <n v="0.85"/>
    <n v="0.75"/>
    <n v="3"/>
    <n v="214"/>
    <n v="3"/>
    <x v="0"/>
    <n v="0"/>
    <x v="6"/>
    <x v="2"/>
    <n v="3"/>
    <n v="1000"/>
  </r>
  <r>
    <n v="0.87"/>
    <n v="0.75"/>
    <n v="3"/>
    <n v="258"/>
    <n v="3"/>
    <x v="0"/>
    <n v="0"/>
    <x v="1"/>
    <x v="2"/>
    <n v="3"/>
    <n v="2000"/>
  </r>
  <r>
    <n v="0.99"/>
    <n v="0.75"/>
    <n v="3"/>
    <n v="243"/>
    <n v="3"/>
    <x v="0"/>
    <n v="0"/>
    <x v="6"/>
    <x v="2"/>
    <n v="3"/>
    <n v="1000"/>
  </r>
  <r>
    <n v="0.27"/>
    <n v="0.75"/>
    <n v="5"/>
    <n v="264"/>
    <n v="3"/>
    <x v="0"/>
    <n v="0"/>
    <x v="1"/>
    <x v="2"/>
    <n v="3"/>
    <n v="2000"/>
  </r>
  <r>
    <n v="0.7"/>
    <n v="0.75"/>
    <n v="4"/>
    <n v="204"/>
    <n v="3"/>
    <x v="0"/>
    <n v="0"/>
    <x v="1"/>
    <x v="2"/>
    <n v="3"/>
    <n v="2000"/>
  </r>
  <r>
    <n v="0.98"/>
    <n v="0.75"/>
    <n v="5"/>
    <n v="168"/>
    <n v="4"/>
    <x v="0"/>
    <n v="0"/>
    <x v="7"/>
    <x v="2"/>
    <n v="3"/>
    <n v="2000"/>
  </r>
  <r>
    <n v="0.75"/>
    <n v="0.75"/>
    <n v="5"/>
    <n v="229"/>
    <n v="2"/>
    <x v="0"/>
    <n v="0"/>
    <x v="2"/>
    <x v="2"/>
    <n v="3"/>
    <n v="2000"/>
  </r>
  <r>
    <n v="0.45"/>
    <n v="0.75"/>
    <n v="2"/>
    <n v="246"/>
    <n v="2"/>
    <x v="0"/>
    <n v="0"/>
    <x v="0"/>
    <x v="2"/>
    <n v="3"/>
    <n v="2000"/>
  </r>
  <r>
    <n v="0.23"/>
    <n v="0.75"/>
    <n v="6"/>
    <n v="220"/>
    <n v="3"/>
    <x v="0"/>
    <n v="0"/>
    <x v="6"/>
    <x v="2"/>
    <n v="3"/>
    <n v="1000"/>
  </r>
  <r>
    <n v="0.56999999999999995"/>
    <n v="0.75"/>
    <n v="5"/>
    <n v="172"/>
    <n v="4"/>
    <x v="0"/>
    <n v="0"/>
    <x v="6"/>
    <x v="2"/>
    <n v="3"/>
    <n v="1000"/>
  </r>
  <r>
    <n v="0.83"/>
    <n v="0.75"/>
    <n v="3"/>
    <n v="262"/>
    <n v="3"/>
    <x v="0"/>
    <n v="0"/>
    <x v="8"/>
    <x v="2"/>
    <n v="3"/>
    <n v="2000"/>
  </r>
  <r>
    <n v="0.5"/>
    <n v="0.75"/>
    <n v="3"/>
    <n v="232"/>
    <n v="2"/>
    <x v="0"/>
    <n v="0"/>
    <x v="8"/>
    <x v="2"/>
    <n v="3"/>
    <n v="2000"/>
  </r>
  <r>
    <n v="0.79"/>
    <n v="0.75"/>
    <n v="4"/>
    <n v="259"/>
    <n v="3"/>
    <x v="0"/>
    <n v="0"/>
    <x v="2"/>
    <x v="2"/>
    <n v="3"/>
    <n v="2000"/>
  </r>
  <r>
    <n v="0.95"/>
    <n v="0.75"/>
    <n v="3"/>
    <n v="247"/>
    <n v="2"/>
    <x v="0"/>
    <n v="0"/>
    <x v="0"/>
    <x v="2"/>
    <n v="3"/>
    <n v="2000"/>
  </r>
  <r>
    <n v="0.56999999999999995"/>
    <n v="0.75"/>
    <n v="4"/>
    <n v="151"/>
    <n v="2"/>
    <x v="0"/>
    <n v="0"/>
    <x v="2"/>
    <x v="2"/>
    <n v="3"/>
    <n v="2000"/>
  </r>
  <r>
    <n v="0.59"/>
    <n v="0.75"/>
    <n v="4"/>
    <n v="266"/>
    <n v="3"/>
    <x v="0"/>
    <n v="0"/>
    <x v="3"/>
    <x v="2"/>
    <n v="3"/>
    <n v="1000"/>
  </r>
  <r>
    <n v="0.69"/>
    <n v="0.75"/>
    <n v="4"/>
    <n v="249"/>
    <n v="4"/>
    <x v="0"/>
    <n v="0"/>
    <x v="9"/>
    <x v="2"/>
    <n v="3"/>
    <n v="900"/>
  </r>
  <r>
    <n v="0.66"/>
    <n v="0.75"/>
    <n v="4"/>
    <n v="235"/>
    <n v="3"/>
    <x v="0"/>
    <n v="0"/>
    <x v="7"/>
    <x v="2"/>
    <n v="3"/>
    <n v="2000"/>
  </r>
  <r>
    <n v="0.56999999999999995"/>
    <n v="0.75"/>
    <n v="5"/>
    <n v="171"/>
    <n v="4"/>
    <x v="0"/>
    <n v="0"/>
    <x v="6"/>
    <x v="2"/>
    <n v="3"/>
    <n v="1000"/>
  </r>
  <r>
    <n v="0.5"/>
    <n v="0.75"/>
    <n v="5"/>
    <n v="178"/>
    <n v="6"/>
    <x v="0"/>
    <n v="0"/>
    <x v="1"/>
    <x v="2"/>
    <n v="3"/>
    <n v="2000"/>
  </r>
  <r>
    <n v="0.88"/>
    <n v="0.75"/>
    <n v="4"/>
    <n v="201"/>
    <n v="2"/>
    <x v="0"/>
    <n v="0"/>
    <x v="2"/>
    <x v="2"/>
    <n v="3"/>
    <n v="2000"/>
  </r>
  <r>
    <n v="0.54"/>
    <n v="0.75"/>
    <n v="4"/>
    <n v="249"/>
    <n v="4"/>
    <x v="0"/>
    <n v="0"/>
    <x v="6"/>
    <x v="2"/>
    <n v="3"/>
    <n v="1000"/>
  </r>
  <r>
    <n v="0.81"/>
    <n v="0.75"/>
    <n v="5"/>
    <n v="101"/>
    <n v="5"/>
    <x v="0"/>
    <n v="0"/>
    <x v="2"/>
    <x v="2"/>
    <n v="3"/>
    <n v="2000"/>
  </r>
  <r>
    <n v="0.65"/>
    <n v="0.75"/>
    <n v="3"/>
    <n v="214"/>
    <n v="3"/>
    <x v="0"/>
    <n v="0"/>
    <x v="2"/>
    <x v="2"/>
    <n v="3"/>
    <n v="2000"/>
  </r>
  <r>
    <n v="0.69"/>
    <n v="0.75"/>
    <n v="5"/>
    <n v="196"/>
    <n v="3"/>
    <x v="0"/>
    <n v="0"/>
    <x v="6"/>
    <x v="2"/>
    <n v="3"/>
    <n v="1000"/>
  </r>
  <r>
    <n v="0.63"/>
    <n v="0.75"/>
    <n v="4"/>
    <n v="175"/>
    <n v="4"/>
    <x v="0"/>
    <n v="0"/>
    <x v="9"/>
    <x v="2"/>
    <n v="3"/>
    <n v="900"/>
  </r>
  <r>
    <n v="0.28999999999999998"/>
    <n v="0.75"/>
    <n v="6"/>
    <n v="271"/>
    <n v="10"/>
    <x v="0"/>
    <n v="0"/>
    <x v="2"/>
    <x v="2"/>
    <n v="3"/>
    <n v="2000"/>
  </r>
  <r>
    <n v="0.77"/>
    <n v="0.75"/>
    <n v="4"/>
    <n v="191"/>
    <n v="3"/>
    <x v="0"/>
    <n v="0"/>
    <x v="8"/>
    <x v="2"/>
    <n v="3"/>
    <n v="2000"/>
  </r>
  <r>
    <n v="0.84"/>
    <n v="0.75"/>
    <n v="4"/>
    <n v="135"/>
    <n v="3"/>
    <x v="0"/>
    <n v="1"/>
    <x v="7"/>
    <x v="2"/>
    <n v="3"/>
    <n v="2000"/>
  </r>
  <r>
    <n v="0.8"/>
    <n v="0.75"/>
    <n v="4"/>
    <n v="224"/>
    <n v="3"/>
    <x v="0"/>
    <n v="1"/>
    <x v="2"/>
    <x v="2"/>
    <n v="3"/>
    <n v="2000"/>
  </r>
  <r>
    <n v="0.62"/>
    <n v="0.75"/>
    <n v="5"/>
    <n v="165"/>
    <n v="4"/>
    <x v="0"/>
    <n v="0"/>
    <x v="2"/>
    <x v="2"/>
    <n v="3"/>
    <n v="2000"/>
  </r>
  <r>
    <n v="0.15"/>
    <n v="0.75"/>
    <n v="3"/>
    <n v="150"/>
    <n v="4"/>
    <x v="0"/>
    <n v="1"/>
    <x v="3"/>
    <x v="2"/>
    <n v="3"/>
    <n v="1000"/>
  </r>
  <r>
    <n v="0.95"/>
    <n v="0.75"/>
    <n v="4"/>
    <n v="151"/>
    <n v="3"/>
    <x v="0"/>
    <n v="0"/>
    <x v="0"/>
    <x v="2"/>
    <n v="3"/>
    <n v="2000"/>
  </r>
  <r>
    <n v="0.72"/>
    <n v="0.75"/>
    <n v="4"/>
    <n v="211"/>
    <n v="4"/>
    <x v="0"/>
    <n v="0"/>
    <x v="2"/>
    <x v="2"/>
    <n v="3"/>
    <n v="2000"/>
  </r>
  <r>
    <n v="0.56999999999999995"/>
    <n v="0.75"/>
    <n v="4"/>
    <n v="249"/>
    <n v="10"/>
    <x v="0"/>
    <n v="0"/>
    <x v="0"/>
    <x v="2"/>
    <n v="3"/>
    <n v="2000"/>
  </r>
  <r>
    <n v="0.51"/>
    <n v="0.75"/>
    <n v="3"/>
    <n v="133"/>
    <n v="3"/>
    <x v="0"/>
    <n v="0"/>
    <x v="2"/>
    <x v="2"/>
    <n v="3"/>
    <n v="2000"/>
  </r>
  <r>
    <n v="0.65"/>
    <n v="0.75"/>
    <n v="3"/>
    <n v="214"/>
    <n v="3"/>
    <x v="0"/>
    <n v="0"/>
    <x v="2"/>
    <x v="2"/>
    <n v="3"/>
    <n v="2000"/>
  </r>
  <r>
    <n v="0.69"/>
    <n v="0.75"/>
    <n v="5"/>
    <n v="196"/>
    <n v="3"/>
    <x v="0"/>
    <n v="0"/>
    <x v="6"/>
    <x v="2"/>
    <n v="3"/>
    <n v="1000"/>
  </r>
  <r>
    <n v="0.63"/>
    <n v="0.75"/>
    <n v="4"/>
    <n v="175"/>
    <n v="4"/>
    <x v="0"/>
    <n v="0"/>
    <x v="9"/>
    <x v="2"/>
    <n v="3"/>
    <n v="900"/>
  </r>
  <r>
    <n v="0.28999999999999998"/>
    <n v="0.75"/>
    <n v="6"/>
    <n v="271"/>
    <n v="10"/>
    <x v="0"/>
    <n v="0"/>
    <x v="2"/>
    <x v="2"/>
    <n v="3"/>
    <n v="2000"/>
  </r>
  <r>
    <n v="0.77"/>
    <n v="0.75"/>
    <n v="4"/>
    <n v="191"/>
    <n v="3"/>
    <x v="0"/>
    <n v="0"/>
    <x v="8"/>
    <x v="2"/>
    <n v="3"/>
    <n v="2000"/>
  </r>
  <r>
    <n v="0.84"/>
    <n v="0.75"/>
    <n v="4"/>
    <n v="135"/>
    <n v="3"/>
    <x v="0"/>
    <n v="1"/>
    <x v="7"/>
    <x v="2"/>
    <n v="3"/>
    <n v="2000"/>
  </r>
  <r>
    <n v="0.8"/>
    <n v="0.75"/>
    <n v="4"/>
    <n v="224"/>
    <n v="3"/>
    <x v="0"/>
    <n v="1"/>
    <x v="2"/>
    <x v="2"/>
    <n v="3"/>
    <n v="2000"/>
  </r>
  <r>
    <n v="0.62"/>
    <n v="0.75"/>
    <n v="5"/>
    <n v="165"/>
    <n v="4"/>
    <x v="0"/>
    <n v="0"/>
    <x v="2"/>
    <x v="2"/>
    <n v="3"/>
    <n v="2000"/>
  </r>
  <r>
    <n v="0.15"/>
    <n v="0.75"/>
    <n v="3"/>
    <n v="150"/>
    <n v="4"/>
    <x v="0"/>
    <n v="1"/>
    <x v="3"/>
    <x v="2"/>
    <n v="3"/>
    <n v="1000"/>
  </r>
  <r>
    <n v="0.95"/>
    <n v="0.75"/>
    <n v="4"/>
    <n v="151"/>
    <n v="3"/>
    <x v="0"/>
    <n v="0"/>
    <x v="0"/>
    <x v="2"/>
    <n v="3"/>
    <n v="2000"/>
  </r>
  <r>
    <n v="0.72"/>
    <n v="0.75"/>
    <n v="4"/>
    <n v="211"/>
    <n v="4"/>
    <x v="0"/>
    <n v="0"/>
    <x v="2"/>
    <x v="2"/>
    <n v="3"/>
    <n v="2000"/>
  </r>
  <r>
    <n v="0.56999999999999995"/>
    <n v="0.75"/>
    <n v="4"/>
    <n v="249"/>
    <n v="10"/>
    <x v="0"/>
    <n v="0"/>
    <x v="0"/>
    <x v="2"/>
    <n v="3"/>
    <n v="2000"/>
  </r>
  <r>
    <n v="0.51"/>
    <n v="0.75"/>
    <n v="3"/>
    <n v="133"/>
    <n v="3"/>
    <x v="0"/>
    <n v="0"/>
    <x v="2"/>
    <x v="2"/>
    <n v="3"/>
    <n v="2000"/>
  </r>
  <r>
    <n v="0.56000000000000005"/>
    <n v="0.76"/>
    <n v="3"/>
    <n v="213"/>
    <n v="2"/>
    <x v="0"/>
    <n v="0"/>
    <x v="0"/>
    <x v="2"/>
    <n v="3"/>
    <n v="2000"/>
  </r>
  <r>
    <n v="0.16"/>
    <n v="0.76"/>
    <n v="5"/>
    <n v="192"/>
    <n v="3"/>
    <x v="0"/>
    <n v="0"/>
    <x v="1"/>
    <x v="2"/>
    <n v="3"/>
    <n v="2000"/>
  </r>
  <r>
    <n v="0.81"/>
    <n v="0.76"/>
    <n v="4"/>
    <n v="177"/>
    <n v="3"/>
    <x v="0"/>
    <n v="0"/>
    <x v="6"/>
    <x v="2"/>
    <n v="3"/>
    <n v="1000"/>
  </r>
  <r>
    <n v="0.99"/>
    <n v="0.76"/>
    <n v="4"/>
    <n v="204"/>
    <n v="2"/>
    <x v="0"/>
    <n v="0"/>
    <x v="2"/>
    <x v="2"/>
    <n v="3"/>
    <n v="2000"/>
  </r>
  <r>
    <n v="0.57999999999999996"/>
    <n v="0.76"/>
    <n v="3"/>
    <n v="220"/>
    <n v="3"/>
    <x v="0"/>
    <n v="0"/>
    <x v="6"/>
    <x v="2"/>
    <n v="3"/>
    <n v="1000"/>
  </r>
  <r>
    <n v="0.81"/>
    <n v="0.76"/>
    <n v="5"/>
    <n v="198"/>
    <n v="4"/>
    <x v="0"/>
    <n v="0"/>
    <x v="8"/>
    <x v="2"/>
    <n v="3"/>
    <n v="2000"/>
  </r>
  <r>
    <n v="0.77"/>
    <n v="0.76"/>
    <n v="3"/>
    <n v="201"/>
    <n v="4"/>
    <x v="0"/>
    <n v="0"/>
    <x v="3"/>
    <x v="2"/>
    <n v="3"/>
    <n v="1000"/>
  </r>
  <r>
    <n v="0.84"/>
    <n v="0.76"/>
    <n v="5"/>
    <n v="172"/>
    <n v="5"/>
    <x v="0"/>
    <n v="0"/>
    <x v="1"/>
    <x v="2"/>
    <n v="3"/>
    <n v="2000"/>
  </r>
  <r>
    <n v="0.63"/>
    <n v="0.76"/>
    <n v="4"/>
    <n v="217"/>
    <n v="2"/>
    <x v="0"/>
    <n v="0"/>
    <x v="8"/>
    <x v="2"/>
    <n v="3"/>
    <n v="2000"/>
  </r>
  <r>
    <n v="0.77"/>
    <n v="0.76"/>
    <n v="2"/>
    <n v="216"/>
    <n v="3"/>
    <x v="0"/>
    <n v="0"/>
    <x v="3"/>
    <x v="2"/>
    <n v="3"/>
    <n v="1000"/>
  </r>
  <r>
    <n v="0.93"/>
    <n v="0.76"/>
    <n v="4"/>
    <n v="207"/>
    <n v="2"/>
    <x v="0"/>
    <n v="0"/>
    <x v="1"/>
    <x v="2"/>
    <n v="3"/>
    <n v="2000"/>
  </r>
  <r>
    <n v="0.68"/>
    <n v="0.76"/>
    <n v="3"/>
    <n v="190"/>
    <n v="3"/>
    <x v="0"/>
    <n v="0"/>
    <x v="1"/>
    <x v="2"/>
    <n v="3"/>
    <n v="2000"/>
  </r>
  <r>
    <n v="1"/>
    <n v="0.76"/>
    <n v="6"/>
    <n v="246"/>
    <n v="3"/>
    <x v="0"/>
    <n v="1"/>
    <x v="6"/>
    <x v="2"/>
    <n v="3"/>
    <n v="1000"/>
  </r>
  <r>
    <n v="0.56999999999999995"/>
    <n v="0.76"/>
    <n v="3"/>
    <n v="195"/>
    <n v="3"/>
    <x v="0"/>
    <n v="0"/>
    <x v="1"/>
    <x v="2"/>
    <n v="3"/>
    <n v="2000"/>
  </r>
  <r>
    <n v="0.74"/>
    <n v="0.76"/>
    <n v="3"/>
    <n v="244"/>
    <n v="3"/>
    <x v="0"/>
    <n v="0"/>
    <x v="5"/>
    <x v="2"/>
    <n v="3"/>
    <n v="1000"/>
  </r>
  <r>
    <n v="0.95"/>
    <n v="0.76"/>
    <n v="3"/>
    <n v="236"/>
    <n v="2"/>
    <x v="0"/>
    <n v="0"/>
    <x v="2"/>
    <x v="2"/>
    <n v="3"/>
    <n v="2000"/>
  </r>
  <r>
    <n v="0.74"/>
    <n v="0.76"/>
    <n v="5"/>
    <n v="255"/>
    <n v="4"/>
    <x v="0"/>
    <n v="0"/>
    <x v="2"/>
    <x v="2"/>
    <n v="3"/>
    <n v="2000"/>
  </r>
  <r>
    <n v="0.28000000000000003"/>
    <n v="0.76"/>
    <n v="3"/>
    <n v="150"/>
    <n v="2"/>
    <x v="0"/>
    <n v="0"/>
    <x v="1"/>
    <x v="2"/>
    <n v="3"/>
    <n v="2000"/>
  </r>
  <r>
    <n v="0.49"/>
    <n v="0.76"/>
    <n v="3"/>
    <n v="257"/>
    <n v="2"/>
    <x v="0"/>
    <n v="0"/>
    <x v="4"/>
    <x v="2"/>
    <n v="3"/>
    <n v="3000"/>
  </r>
  <r>
    <n v="0.7"/>
    <n v="0.76"/>
    <n v="5"/>
    <n v="165"/>
    <n v="3"/>
    <x v="0"/>
    <n v="0"/>
    <x v="2"/>
    <x v="2"/>
    <n v="3"/>
    <n v="2000"/>
  </r>
  <r>
    <n v="0.71"/>
    <n v="0.76"/>
    <n v="3"/>
    <n v="201"/>
    <n v="2"/>
    <x v="0"/>
    <n v="0"/>
    <x v="7"/>
    <x v="2"/>
    <n v="3"/>
    <n v="2000"/>
  </r>
  <r>
    <n v="0.71"/>
    <n v="0.76"/>
    <n v="3"/>
    <n v="175"/>
    <n v="2"/>
    <x v="0"/>
    <n v="0"/>
    <x v="2"/>
    <x v="2"/>
    <n v="3"/>
    <n v="2000"/>
  </r>
  <r>
    <n v="0.76"/>
    <n v="0.76"/>
    <n v="4"/>
    <n v="149"/>
    <n v="3"/>
    <x v="0"/>
    <n v="0"/>
    <x v="1"/>
    <x v="2"/>
    <n v="3"/>
    <n v="2000"/>
  </r>
  <r>
    <n v="0.88"/>
    <n v="0.76"/>
    <n v="3"/>
    <n v="223"/>
    <n v="3"/>
    <x v="0"/>
    <n v="0"/>
    <x v="2"/>
    <x v="2"/>
    <n v="3"/>
    <n v="2000"/>
  </r>
  <r>
    <n v="0.81"/>
    <n v="0.76"/>
    <n v="3"/>
    <n v="203"/>
    <n v="3"/>
    <x v="0"/>
    <n v="0"/>
    <x v="7"/>
    <x v="2"/>
    <n v="3"/>
    <n v="2000"/>
  </r>
  <r>
    <n v="0.65"/>
    <n v="0.76"/>
    <n v="4"/>
    <n v="193"/>
    <n v="2"/>
    <x v="0"/>
    <n v="0"/>
    <x v="9"/>
    <x v="2"/>
    <n v="3"/>
    <n v="900"/>
  </r>
  <r>
    <n v="0.56000000000000005"/>
    <n v="0.76"/>
    <n v="3"/>
    <n v="237"/>
    <n v="3"/>
    <x v="0"/>
    <n v="0"/>
    <x v="1"/>
    <x v="2"/>
    <n v="3"/>
    <n v="2000"/>
  </r>
  <r>
    <n v="0.72"/>
    <n v="0.76"/>
    <n v="3"/>
    <n v="269"/>
    <n v="3"/>
    <x v="0"/>
    <n v="0"/>
    <x v="2"/>
    <x v="2"/>
    <n v="3"/>
    <n v="2000"/>
  </r>
  <r>
    <n v="0.65"/>
    <n v="0.76"/>
    <n v="3"/>
    <n v="111"/>
    <n v="5"/>
    <x v="0"/>
    <n v="0"/>
    <x v="1"/>
    <x v="2"/>
    <n v="3"/>
    <n v="2000"/>
  </r>
  <r>
    <n v="0.91"/>
    <n v="0.76"/>
    <n v="3"/>
    <n v="197"/>
    <n v="3"/>
    <x v="0"/>
    <n v="0"/>
    <x v="1"/>
    <x v="2"/>
    <n v="3"/>
    <n v="2000"/>
  </r>
  <r>
    <n v="0.6"/>
    <n v="0.76"/>
    <n v="5"/>
    <n v="269"/>
    <n v="2"/>
    <x v="0"/>
    <n v="0"/>
    <x v="8"/>
    <x v="2"/>
    <n v="3"/>
    <n v="2000"/>
  </r>
  <r>
    <n v="0.98"/>
    <n v="0.76"/>
    <n v="3"/>
    <n v="224"/>
    <n v="2"/>
    <x v="0"/>
    <n v="0"/>
    <x v="0"/>
    <x v="2"/>
    <n v="3"/>
    <n v="2000"/>
  </r>
  <r>
    <n v="0.83"/>
    <n v="0.76"/>
    <n v="3"/>
    <n v="262"/>
    <n v="2"/>
    <x v="0"/>
    <n v="0"/>
    <x v="3"/>
    <x v="2"/>
    <n v="3"/>
    <n v="1000"/>
  </r>
  <r>
    <n v="0.91"/>
    <n v="0.76"/>
    <n v="3"/>
    <n v="159"/>
    <n v="3"/>
    <x v="0"/>
    <n v="0"/>
    <x v="9"/>
    <x v="2"/>
    <n v="3"/>
    <n v="900"/>
  </r>
  <r>
    <n v="0.78"/>
    <n v="0.76"/>
    <n v="3"/>
    <n v="238"/>
    <n v="3"/>
    <x v="0"/>
    <n v="0"/>
    <x v="4"/>
    <x v="2"/>
    <n v="3"/>
    <n v="3000"/>
  </r>
  <r>
    <n v="0.56000000000000005"/>
    <n v="0.76"/>
    <n v="3"/>
    <n v="207"/>
    <n v="2"/>
    <x v="0"/>
    <n v="0"/>
    <x v="6"/>
    <x v="2"/>
    <n v="3"/>
    <n v="1000"/>
  </r>
  <r>
    <n v="0.75"/>
    <n v="0.76"/>
    <n v="3"/>
    <n v="246"/>
    <n v="3"/>
    <x v="0"/>
    <n v="0"/>
    <x v="2"/>
    <x v="2"/>
    <n v="3"/>
    <n v="2000"/>
  </r>
  <r>
    <n v="0.95"/>
    <n v="0.76"/>
    <n v="4"/>
    <n v="220"/>
    <n v="3"/>
    <x v="0"/>
    <n v="0"/>
    <x v="6"/>
    <x v="2"/>
    <n v="3"/>
    <n v="1000"/>
  </r>
  <r>
    <n v="0.55000000000000004"/>
    <n v="0.76"/>
    <n v="4"/>
    <n v="257"/>
    <n v="3"/>
    <x v="0"/>
    <n v="0"/>
    <x v="6"/>
    <x v="2"/>
    <n v="3"/>
    <n v="1000"/>
  </r>
  <r>
    <n v="0.45"/>
    <n v="0.76"/>
    <n v="4"/>
    <n v="143"/>
    <n v="2"/>
    <x v="0"/>
    <n v="0"/>
    <x v="6"/>
    <x v="2"/>
    <n v="3"/>
    <n v="1000"/>
  </r>
  <r>
    <n v="0.72"/>
    <n v="0.76"/>
    <n v="3"/>
    <n v="261"/>
    <n v="4"/>
    <x v="0"/>
    <n v="0"/>
    <x v="8"/>
    <x v="2"/>
    <n v="3"/>
    <n v="2000"/>
  </r>
  <r>
    <n v="0.93"/>
    <n v="0.76"/>
    <n v="3"/>
    <n v="212"/>
    <n v="3"/>
    <x v="0"/>
    <n v="0"/>
    <x v="2"/>
    <x v="2"/>
    <n v="3"/>
    <n v="2000"/>
  </r>
  <r>
    <n v="0.69"/>
    <n v="0.76"/>
    <n v="3"/>
    <n v="153"/>
    <n v="3"/>
    <x v="0"/>
    <n v="0"/>
    <x v="1"/>
    <x v="2"/>
    <n v="3"/>
    <n v="2000"/>
  </r>
  <r>
    <n v="0.16"/>
    <n v="0.76"/>
    <n v="6"/>
    <n v="218"/>
    <n v="6"/>
    <x v="0"/>
    <n v="0"/>
    <x v="2"/>
    <x v="2"/>
    <n v="3"/>
    <n v="2000"/>
  </r>
  <r>
    <n v="0.51"/>
    <n v="0.76"/>
    <n v="3"/>
    <n v="256"/>
    <n v="2"/>
    <x v="0"/>
    <n v="0"/>
    <x v="1"/>
    <x v="2"/>
    <n v="3"/>
    <n v="2000"/>
  </r>
  <r>
    <n v="0.9"/>
    <n v="0.76"/>
    <n v="2"/>
    <n v="150"/>
    <n v="2"/>
    <x v="0"/>
    <n v="0"/>
    <x v="1"/>
    <x v="2"/>
    <n v="3"/>
    <n v="2000"/>
  </r>
  <r>
    <n v="0.21"/>
    <n v="0.76"/>
    <n v="6"/>
    <n v="219"/>
    <n v="4"/>
    <x v="0"/>
    <n v="0"/>
    <x v="2"/>
    <x v="2"/>
    <n v="3"/>
    <n v="2000"/>
  </r>
  <r>
    <n v="0.5"/>
    <n v="0.76"/>
    <n v="4"/>
    <n v="198"/>
    <n v="3"/>
    <x v="0"/>
    <n v="0"/>
    <x v="6"/>
    <x v="2"/>
    <n v="3"/>
    <n v="1000"/>
  </r>
  <r>
    <n v="0.18"/>
    <n v="0.76"/>
    <n v="5"/>
    <n v="173"/>
    <n v="4"/>
    <x v="0"/>
    <n v="0"/>
    <x v="6"/>
    <x v="2"/>
    <n v="3"/>
    <n v="1000"/>
  </r>
  <r>
    <n v="0.92"/>
    <n v="0.76"/>
    <n v="3"/>
    <n v="171"/>
    <n v="2"/>
    <x v="0"/>
    <n v="0"/>
    <x v="2"/>
    <x v="2"/>
    <n v="3"/>
    <n v="2000"/>
  </r>
  <r>
    <n v="0.3"/>
    <n v="0.76"/>
    <n v="5"/>
    <n v="224"/>
    <n v="2"/>
    <x v="0"/>
    <n v="0"/>
    <x v="0"/>
    <x v="2"/>
    <n v="3"/>
    <n v="2000"/>
  </r>
  <r>
    <n v="0.79"/>
    <n v="0.76"/>
    <n v="4"/>
    <n v="216"/>
    <n v="4"/>
    <x v="0"/>
    <n v="0"/>
    <x v="7"/>
    <x v="2"/>
    <n v="3"/>
    <n v="2000"/>
  </r>
  <r>
    <n v="0.82"/>
    <n v="0.76"/>
    <n v="3"/>
    <n v="174"/>
    <n v="3"/>
    <x v="0"/>
    <n v="0"/>
    <x v="2"/>
    <x v="2"/>
    <n v="3"/>
    <n v="2000"/>
  </r>
  <r>
    <n v="0.94"/>
    <n v="0.76"/>
    <n v="4"/>
    <n v="261"/>
    <n v="6"/>
    <x v="0"/>
    <n v="0"/>
    <x v="1"/>
    <x v="2"/>
    <n v="3"/>
    <n v="2000"/>
  </r>
  <r>
    <n v="0.17"/>
    <n v="0.76"/>
    <n v="4"/>
    <n v="199"/>
    <n v="5"/>
    <x v="0"/>
    <n v="0"/>
    <x v="5"/>
    <x v="2"/>
    <n v="3"/>
    <n v="1000"/>
  </r>
  <r>
    <n v="0.87"/>
    <n v="0.76"/>
    <n v="5"/>
    <n v="182"/>
    <n v="3"/>
    <x v="0"/>
    <n v="0"/>
    <x v="7"/>
    <x v="2"/>
    <n v="3"/>
    <n v="2000"/>
  </r>
  <r>
    <n v="0.92"/>
    <n v="0.76"/>
    <n v="4"/>
    <n v="258"/>
    <n v="2"/>
    <x v="0"/>
    <n v="0"/>
    <x v="9"/>
    <x v="2"/>
    <n v="3"/>
    <n v="900"/>
  </r>
  <r>
    <n v="0.97"/>
    <n v="0.76"/>
    <n v="3"/>
    <n v="193"/>
    <n v="3"/>
    <x v="0"/>
    <n v="0"/>
    <x v="7"/>
    <x v="2"/>
    <n v="3"/>
    <n v="2000"/>
  </r>
  <r>
    <n v="0.24"/>
    <n v="0.76"/>
    <n v="6"/>
    <n v="213"/>
    <n v="4"/>
    <x v="0"/>
    <n v="0"/>
    <x v="6"/>
    <x v="2"/>
    <n v="3"/>
    <n v="1000"/>
  </r>
  <r>
    <n v="0.59"/>
    <n v="0.76"/>
    <n v="3"/>
    <n v="264"/>
    <n v="3"/>
    <x v="0"/>
    <n v="0"/>
    <x v="1"/>
    <x v="2"/>
    <n v="3"/>
    <n v="2000"/>
  </r>
  <r>
    <n v="0.89"/>
    <n v="0.76"/>
    <n v="2"/>
    <n v="278"/>
    <n v="2"/>
    <x v="0"/>
    <n v="0"/>
    <x v="2"/>
    <x v="2"/>
    <n v="3"/>
    <n v="2000"/>
  </r>
  <r>
    <n v="0.76"/>
    <n v="0.76"/>
    <n v="3"/>
    <n v="197"/>
    <n v="2"/>
    <x v="0"/>
    <n v="0"/>
    <x v="2"/>
    <x v="2"/>
    <n v="3"/>
    <n v="2000"/>
  </r>
  <r>
    <n v="0.85"/>
    <n v="0.76"/>
    <n v="3"/>
    <n v="197"/>
    <n v="5"/>
    <x v="0"/>
    <n v="0"/>
    <x v="8"/>
    <x v="2"/>
    <n v="3"/>
    <n v="2000"/>
  </r>
  <r>
    <n v="0.72"/>
    <n v="0.76"/>
    <n v="4"/>
    <n v="189"/>
    <n v="2"/>
    <x v="0"/>
    <n v="0"/>
    <x v="6"/>
    <x v="2"/>
    <n v="3"/>
    <n v="1000"/>
  </r>
  <r>
    <n v="0.67"/>
    <n v="0.76"/>
    <n v="2"/>
    <n v="210"/>
    <n v="2"/>
    <x v="0"/>
    <n v="0"/>
    <x v="2"/>
    <x v="2"/>
    <n v="3"/>
    <n v="2000"/>
  </r>
  <r>
    <n v="0.77"/>
    <n v="0.76"/>
    <n v="5"/>
    <n v="149"/>
    <n v="2"/>
    <x v="0"/>
    <n v="0"/>
    <x v="1"/>
    <x v="2"/>
    <n v="3"/>
    <n v="2000"/>
  </r>
  <r>
    <n v="0.13"/>
    <n v="0.76"/>
    <n v="5"/>
    <n v="171"/>
    <n v="5"/>
    <x v="0"/>
    <n v="0"/>
    <x v="7"/>
    <x v="2"/>
    <n v="3"/>
    <n v="2000"/>
  </r>
  <r>
    <n v="0.84"/>
    <n v="0.76"/>
    <n v="5"/>
    <n v="243"/>
    <n v="3"/>
    <x v="0"/>
    <n v="0"/>
    <x v="2"/>
    <x v="2"/>
    <n v="3"/>
    <n v="2000"/>
  </r>
  <r>
    <n v="0.5"/>
    <n v="0.76"/>
    <n v="3"/>
    <n v="174"/>
    <n v="3"/>
    <x v="0"/>
    <n v="0"/>
    <x v="2"/>
    <x v="2"/>
    <n v="3"/>
    <n v="2000"/>
  </r>
  <r>
    <n v="0.16"/>
    <n v="0.76"/>
    <n v="6"/>
    <n v="210"/>
    <n v="5"/>
    <x v="0"/>
    <n v="0"/>
    <x v="2"/>
    <x v="2"/>
    <n v="3"/>
    <n v="2000"/>
  </r>
  <r>
    <n v="0.54"/>
    <n v="0.76"/>
    <n v="2"/>
    <n v="166"/>
    <n v="4"/>
    <x v="0"/>
    <n v="0"/>
    <x v="6"/>
    <x v="2"/>
    <n v="3"/>
    <n v="1000"/>
  </r>
  <r>
    <n v="0.9"/>
    <n v="0.76"/>
    <n v="4"/>
    <n v="252"/>
    <n v="4"/>
    <x v="0"/>
    <n v="0"/>
    <x v="2"/>
    <x v="2"/>
    <n v="3"/>
    <n v="2000"/>
  </r>
  <r>
    <n v="0.54"/>
    <n v="0.76"/>
    <n v="4"/>
    <n v="244"/>
    <n v="2"/>
    <x v="0"/>
    <n v="0"/>
    <x v="6"/>
    <x v="2"/>
    <n v="3"/>
    <n v="1000"/>
  </r>
  <r>
    <n v="0.75"/>
    <n v="0.76"/>
    <n v="3"/>
    <n v="269"/>
    <n v="2"/>
    <x v="0"/>
    <n v="0"/>
    <x v="1"/>
    <x v="2"/>
    <n v="3"/>
    <n v="2000"/>
  </r>
  <r>
    <n v="0.7"/>
    <n v="0.76"/>
    <n v="4"/>
    <n v="173"/>
    <n v="2"/>
    <x v="0"/>
    <n v="0"/>
    <x v="6"/>
    <x v="2"/>
    <n v="3"/>
    <n v="1000"/>
  </r>
  <r>
    <n v="0.71"/>
    <n v="0.76"/>
    <n v="4"/>
    <n v="148"/>
    <n v="8"/>
    <x v="0"/>
    <n v="0"/>
    <x v="3"/>
    <x v="2"/>
    <n v="3"/>
    <n v="1000"/>
  </r>
  <r>
    <n v="0.69"/>
    <n v="0.76"/>
    <n v="3"/>
    <n v="174"/>
    <n v="6"/>
    <x v="0"/>
    <n v="0"/>
    <x v="2"/>
    <x v="2"/>
    <n v="3"/>
    <n v="2000"/>
  </r>
  <r>
    <n v="0.47"/>
    <n v="0.76"/>
    <n v="6"/>
    <n v="174"/>
    <n v="10"/>
    <x v="0"/>
    <n v="0"/>
    <x v="8"/>
    <x v="2"/>
    <n v="3"/>
    <n v="2000"/>
  </r>
  <r>
    <n v="0.27"/>
    <n v="0.76"/>
    <n v="4"/>
    <n v="108"/>
    <n v="10"/>
    <x v="0"/>
    <n v="0"/>
    <x v="2"/>
    <x v="2"/>
    <n v="3"/>
    <n v="2000"/>
  </r>
  <r>
    <n v="0.54"/>
    <n v="0.76"/>
    <n v="4"/>
    <n v="244"/>
    <n v="2"/>
    <x v="0"/>
    <n v="0"/>
    <x v="6"/>
    <x v="2"/>
    <n v="3"/>
    <n v="1000"/>
  </r>
  <r>
    <n v="0.75"/>
    <n v="0.76"/>
    <n v="3"/>
    <n v="269"/>
    <n v="2"/>
    <x v="0"/>
    <n v="0"/>
    <x v="1"/>
    <x v="2"/>
    <n v="3"/>
    <n v="2000"/>
  </r>
  <r>
    <n v="0.7"/>
    <n v="0.76"/>
    <n v="4"/>
    <n v="173"/>
    <n v="2"/>
    <x v="0"/>
    <n v="0"/>
    <x v="6"/>
    <x v="2"/>
    <n v="3"/>
    <n v="1000"/>
  </r>
  <r>
    <n v="0.71"/>
    <n v="0.76"/>
    <n v="4"/>
    <n v="148"/>
    <n v="8"/>
    <x v="0"/>
    <n v="0"/>
    <x v="3"/>
    <x v="2"/>
    <n v="3"/>
    <n v="1000"/>
  </r>
  <r>
    <n v="0.69"/>
    <n v="0.76"/>
    <n v="3"/>
    <n v="174"/>
    <n v="6"/>
    <x v="0"/>
    <n v="0"/>
    <x v="2"/>
    <x v="2"/>
    <n v="3"/>
    <n v="2000"/>
  </r>
  <r>
    <n v="0.47"/>
    <n v="0.76"/>
    <n v="6"/>
    <n v="174"/>
    <n v="10"/>
    <x v="0"/>
    <n v="0"/>
    <x v="8"/>
    <x v="2"/>
    <n v="3"/>
    <n v="2000"/>
  </r>
  <r>
    <n v="0.27"/>
    <n v="0.76"/>
    <n v="4"/>
    <n v="108"/>
    <n v="10"/>
    <x v="0"/>
    <n v="0"/>
    <x v="2"/>
    <x v="2"/>
    <n v="3"/>
    <n v="2000"/>
  </r>
  <r>
    <n v="0.64"/>
    <n v="0.77"/>
    <n v="3"/>
    <n v="213"/>
    <n v="3"/>
    <x v="0"/>
    <n v="0"/>
    <x v="7"/>
    <x v="2"/>
    <n v="3"/>
    <n v="2000"/>
  </r>
  <r>
    <n v="0.75"/>
    <n v="0.77"/>
    <n v="4"/>
    <n v="136"/>
    <n v="3"/>
    <x v="0"/>
    <n v="0"/>
    <x v="5"/>
    <x v="2"/>
    <n v="3"/>
    <n v="1000"/>
  </r>
  <r>
    <n v="0.66"/>
    <n v="0.77"/>
    <n v="2"/>
    <n v="171"/>
    <n v="2"/>
    <x v="0"/>
    <n v="0"/>
    <x v="1"/>
    <x v="2"/>
    <n v="3"/>
    <n v="2000"/>
  </r>
  <r>
    <n v="0.92"/>
    <n v="0.77"/>
    <n v="4"/>
    <n v="185"/>
    <n v="3"/>
    <x v="0"/>
    <n v="0"/>
    <x v="7"/>
    <x v="2"/>
    <n v="3"/>
    <n v="2000"/>
  </r>
  <r>
    <n v="0.54"/>
    <n v="0.77"/>
    <n v="4"/>
    <n v="271"/>
    <n v="3"/>
    <x v="0"/>
    <n v="0"/>
    <x v="6"/>
    <x v="2"/>
    <n v="3"/>
    <n v="1000"/>
  </r>
  <r>
    <n v="0.61"/>
    <n v="0.77"/>
    <n v="4"/>
    <n v="142"/>
    <n v="3"/>
    <x v="0"/>
    <n v="0"/>
    <x v="6"/>
    <x v="2"/>
    <n v="3"/>
    <n v="1000"/>
  </r>
  <r>
    <n v="0.65"/>
    <n v="0.77"/>
    <n v="5"/>
    <n v="241"/>
    <n v="2"/>
    <x v="0"/>
    <n v="0"/>
    <x v="2"/>
    <x v="2"/>
    <n v="3"/>
    <n v="2000"/>
  </r>
  <r>
    <n v="0.9"/>
    <n v="0.77"/>
    <n v="3"/>
    <n v="156"/>
    <n v="3"/>
    <x v="0"/>
    <n v="0"/>
    <x v="2"/>
    <x v="2"/>
    <n v="3"/>
    <n v="2000"/>
  </r>
  <r>
    <n v="0.83"/>
    <n v="0.77"/>
    <n v="3"/>
    <n v="228"/>
    <n v="3"/>
    <x v="0"/>
    <n v="0"/>
    <x v="2"/>
    <x v="2"/>
    <n v="3"/>
    <n v="2000"/>
  </r>
  <r>
    <n v="0.5"/>
    <n v="0.77"/>
    <n v="3"/>
    <n v="166"/>
    <n v="3"/>
    <x v="0"/>
    <n v="0"/>
    <x v="8"/>
    <x v="2"/>
    <n v="3"/>
    <n v="2000"/>
  </r>
  <r>
    <n v="0.93"/>
    <n v="0.77"/>
    <n v="5"/>
    <n v="106"/>
    <n v="5"/>
    <x v="0"/>
    <n v="0"/>
    <x v="1"/>
    <x v="2"/>
    <n v="3"/>
    <n v="2000"/>
  </r>
  <r>
    <n v="0.7"/>
    <n v="0.77"/>
    <n v="2"/>
    <n v="235"/>
    <n v="3"/>
    <x v="0"/>
    <n v="0"/>
    <x v="2"/>
    <x v="2"/>
    <n v="3"/>
    <n v="2000"/>
  </r>
  <r>
    <n v="0.71"/>
    <n v="0.77"/>
    <n v="4"/>
    <n v="142"/>
    <n v="2"/>
    <x v="0"/>
    <n v="0"/>
    <x v="9"/>
    <x v="2"/>
    <n v="3"/>
    <n v="900"/>
  </r>
  <r>
    <n v="0.56999999999999995"/>
    <n v="0.77"/>
    <n v="4"/>
    <n v="245"/>
    <n v="3"/>
    <x v="0"/>
    <n v="0"/>
    <x v="0"/>
    <x v="2"/>
    <n v="3"/>
    <n v="2000"/>
  </r>
  <r>
    <n v="0.71"/>
    <n v="0.77"/>
    <n v="4"/>
    <n v="192"/>
    <n v="4"/>
    <x v="0"/>
    <n v="0"/>
    <x v="2"/>
    <x v="2"/>
    <n v="3"/>
    <n v="2000"/>
  </r>
  <r>
    <n v="0.54"/>
    <n v="0.77"/>
    <n v="5"/>
    <n v="270"/>
    <n v="3"/>
    <x v="0"/>
    <n v="0"/>
    <x v="3"/>
    <x v="2"/>
    <n v="3"/>
    <n v="1000"/>
  </r>
  <r>
    <n v="0.71"/>
    <n v="0.77"/>
    <n v="2"/>
    <n v="255"/>
    <n v="3"/>
    <x v="0"/>
    <n v="0"/>
    <x v="6"/>
    <x v="2"/>
    <n v="3"/>
    <n v="1000"/>
  </r>
  <r>
    <n v="0.98"/>
    <n v="0.77"/>
    <n v="5"/>
    <n v="223"/>
    <n v="2"/>
    <x v="0"/>
    <n v="0"/>
    <x v="6"/>
    <x v="2"/>
    <n v="3"/>
    <n v="1000"/>
  </r>
  <r>
    <n v="0.28999999999999998"/>
    <n v="0.77"/>
    <n v="3"/>
    <n v="164"/>
    <n v="6"/>
    <x v="0"/>
    <n v="0"/>
    <x v="7"/>
    <x v="2"/>
    <n v="3"/>
    <n v="2000"/>
  </r>
  <r>
    <n v="0.8"/>
    <n v="0.77"/>
    <n v="3"/>
    <n v="171"/>
    <n v="2"/>
    <x v="0"/>
    <n v="0"/>
    <x v="4"/>
    <x v="2"/>
    <n v="3"/>
    <n v="3000"/>
  </r>
  <r>
    <n v="0.83"/>
    <n v="0.77"/>
    <n v="3"/>
    <n v="232"/>
    <n v="2"/>
    <x v="0"/>
    <n v="0"/>
    <x v="2"/>
    <x v="2"/>
    <n v="3"/>
    <n v="2000"/>
  </r>
  <r>
    <n v="0.48"/>
    <n v="0.77"/>
    <n v="3"/>
    <n v="197"/>
    <n v="3"/>
    <x v="0"/>
    <n v="0"/>
    <x v="9"/>
    <x v="2"/>
    <n v="3"/>
    <n v="900"/>
  </r>
  <r>
    <n v="0.77"/>
    <n v="0.77"/>
    <n v="3"/>
    <n v="219"/>
    <n v="2"/>
    <x v="0"/>
    <n v="0"/>
    <x v="2"/>
    <x v="2"/>
    <n v="3"/>
    <n v="2000"/>
  </r>
  <r>
    <n v="0.32"/>
    <n v="0.77"/>
    <n v="6"/>
    <n v="112"/>
    <n v="4"/>
    <x v="0"/>
    <n v="0"/>
    <x v="8"/>
    <x v="2"/>
    <n v="3"/>
    <n v="2000"/>
  </r>
  <r>
    <n v="0.88"/>
    <n v="0.77"/>
    <n v="4"/>
    <n v="168"/>
    <n v="4"/>
    <x v="0"/>
    <n v="0"/>
    <x v="6"/>
    <x v="2"/>
    <n v="3"/>
    <n v="1000"/>
  </r>
  <r>
    <n v="0.21"/>
    <n v="0.77"/>
    <n v="6"/>
    <n v="215"/>
    <n v="4"/>
    <x v="0"/>
    <n v="0"/>
    <x v="2"/>
    <x v="2"/>
    <n v="3"/>
    <n v="2000"/>
  </r>
  <r>
    <n v="0.78"/>
    <n v="0.77"/>
    <n v="3"/>
    <n v="149"/>
    <n v="4"/>
    <x v="0"/>
    <n v="0"/>
    <x v="6"/>
    <x v="2"/>
    <n v="3"/>
    <n v="1000"/>
  </r>
  <r>
    <n v="0.83"/>
    <n v="0.77"/>
    <n v="2"/>
    <n v="186"/>
    <n v="2"/>
    <x v="0"/>
    <n v="0"/>
    <x v="2"/>
    <x v="2"/>
    <n v="3"/>
    <n v="2000"/>
  </r>
  <r>
    <n v="0.99"/>
    <n v="0.77"/>
    <n v="4"/>
    <n v="184"/>
    <n v="3"/>
    <x v="0"/>
    <n v="0"/>
    <x v="4"/>
    <x v="2"/>
    <n v="3"/>
    <n v="3000"/>
  </r>
  <r>
    <n v="0.38"/>
    <n v="0.77"/>
    <n v="3"/>
    <n v="173"/>
    <n v="5"/>
    <x v="0"/>
    <n v="0"/>
    <x v="6"/>
    <x v="2"/>
    <n v="3"/>
    <n v="1000"/>
  </r>
  <r>
    <n v="0.67"/>
    <n v="0.77"/>
    <n v="5"/>
    <n v="167"/>
    <n v="2"/>
    <x v="0"/>
    <n v="0"/>
    <x v="6"/>
    <x v="2"/>
    <n v="3"/>
    <n v="1000"/>
  </r>
  <r>
    <n v="0.86"/>
    <n v="0.77"/>
    <n v="5"/>
    <n v="230"/>
    <n v="2"/>
    <x v="0"/>
    <n v="0"/>
    <x v="2"/>
    <x v="2"/>
    <n v="3"/>
    <n v="2000"/>
  </r>
  <r>
    <n v="0.85"/>
    <n v="0.77"/>
    <n v="5"/>
    <n v="263"/>
    <n v="3"/>
    <x v="0"/>
    <n v="0"/>
    <x v="6"/>
    <x v="2"/>
    <n v="3"/>
    <n v="1000"/>
  </r>
  <r>
    <n v="0.99"/>
    <n v="0.77"/>
    <n v="3"/>
    <n v="190"/>
    <n v="4"/>
    <x v="0"/>
    <n v="0"/>
    <x v="9"/>
    <x v="2"/>
    <n v="3"/>
    <n v="900"/>
  </r>
  <r>
    <n v="0.76"/>
    <n v="0.77"/>
    <n v="5"/>
    <n v="257"/>
    <n v="3"/>
    <x v="0"/>
    <n v="0"/>
    <x v="7"/>
    <x v="2"/>
    <n v="3"/>
    <n v="2000"/>
  </r>
  <r>
    <n v="0.98"/>
    <n v="0.77"/>
    <n v="4"/>
    <n v="184"/>
    <n v="3"/>
    <x v="0"/>
    <n v="0"/>
    <x v="9"/>
    <x v="2"/>
    <n v="3"/>
    <n v="900"/>
  </r>
  <r>
    <n v="0.96"/>
    <n v="0.77"/>
    <n v="3"/>
    <n v="193"/>
    <n v="3"/>
    <x v="0"/>
    <n v="0"/>
    <x v="1"/>
    <x v="2"/>
    <n v="3"/>
    <n v="2000"/>
  </r>
  <r>
    <n v="0.92"/>
    <n v="0.77"/>
    <n v="3"/>
    <n v="236"/>
    <n v="3"/>
    <x v="0"/>
    <n v="0"/>
    <x v="2"/>
    <x v="2"/>
    <n v="3"/>
    <n v="2000"/>
  </r>
  <r>
    <n v="0.99"/>
    <n v="0.77"/>
    <n v="5"/>
    <n v="222"/>
    <n v="2"/>
    <x v="0"/>
    <n v="0"/>
    <x v="3"/>
    <x v="2"/>
    <n v="3"/>
    <n v="1000"/>
  </r>
  <r>
    <n v="0.23"/>
    <n v="0.77"/>
    <n v="4"/>
    <n v="140"/>
    <n v="5"/>
    <x v="0"/>
    <n v="0"/>
    <x v="3"/>
    <x v="2"/>
    <n v="3"/>
    <n v="1000"/>
  </r>
  <r>
    <n v="0.62"/>
    <n v="0.77"/>
    <n v="3"/>
    <n v="271"/>
    <n v="2"/>
    <x v="0"/>
    <n v="0"/>
    <x v="2"/>
    <x v="2"/>
    <n v="3"/>
    <n v="2000"/>
  </r>
  <r>
    <n v="0.82"/>
    <n v="0.77"/>
    <n v="3"/>
    <n v="108"/>
    <n v="6"/>
    <x v="0"/>
    <n v="0"/>
    <x v="0"/>
    <x v="2"/>
    <n v="3"/>
    <n v="2000"/>
  </r>
  <r>
    <n v="0.56000000000000005"/>
    <n v="0.77"/>
    <n v="5"/>
    <n v="238"/>
    <n v="4"/>
    <x v="0"/>
    <n v="0"/>
    <x v="1"/>
    <x v="2"/>
    <n v="3"/>
    <n v="2000"/>
  </r>
  <r>
    <n v="0.81"/>
    <n v="0.77"/>
    <n v="5"/>
    <n v="102"/>
    <n v="5"/>
    <x v="0"/>
    <n v="0"/>
    <x v="2"/>
    <x v="2"/>
    <n v="3"/>
    <n v="2000"/>
  </r>
  <r>
    <n v="0.54"/>
    <n v="0.77"/>
    <n v="3"/>
    <n v="185"/>
    <n v="3"/>
    <x v="0"/>
    <n v="0"/>
    <x v="6"/>
    <x v="2"/>
    <n v="3"/>
    <n v="1000"/>
  </r>
  <r>
    <n v="0.92"/>
    <n v="0.77"/>
    <n v="5"/>
    <n v="191"/>
    <n v="2"/>
    <x v="0"/>
    <n v="0"/>
    <x v="1"/>
    <x v="2"/>
    <n v="3"/>
    <n v="2000"/>
  </r>
  <r>
    <n v="0.91"/>
    <n v="0.77"/>
    <n v="4"/>
    <n v="239"/>
    <n v="2"/>
    <x v="0"/>
    <n v="0"/>
    <x v="1"/>
    <x v="2"/>
    <n v="3"/>
    <n v="2000"/>
  </r>
  <r>
    <n v="0.95"/>
    <n v="0.77"/>
    <n v="3"/>
    <n v="184"/>
    <n v="4"/>
    <x v="0"/>
    <n v="0"/>
    <x v="2"/>
    <x v="2"/>
    <n v="3"/>
    <n v="2000"/>
  </r>
  <r>
    <n v="0.71"/>
    <n v="0.77"/>
    <n v="3"/>
    <n v="149"/>
    <n v="2"/>
    <x v="0"/>
    <n v="0"/>
    <x v="2"/>
    <x v="2"/>
    <n v="3"/>
    <n v="2000"/>
  </r>
  <r>
    <n v="0.36"/>
    <n v="0.77"/>
    <n v="4"/>
    <n v="252"/>
    <n v="2"/>
    <x v="0"/>
    <n v="0"/>
    <x v="5"/>
    <x v="2"/>
    <n v="3"/>
    <n v="1000"/>
  </r>
  <r>
    <n v="0.97"/>
    <n v="0.77"/>
    <n v="4"/>
    <n v="208"/>
    <n v="2"/>
    <x v="0"/>
    <n v="0"/>
    <x v="1"/>
    <x v="2"/>
    <n v="3"/>
    <n v="2000"/>
  </r>
  <r>
    <n v="0.97"/>
    <n v="0.77"/>
    <n v="3"/>
    <n v="206"/>
    <n v="4"/>
    <x v="0"/>
    <n v="0"/>
    <x v="6"/>
    <x v="2"/>
    <n v="3"/>
    <n v="1000"/>
  </r>
  <r>
    <n v="0.89"/>
    <n v="0.77"/>
    <n v="4"/>
    <n v="269"/>
    <n v="4"/>
    <x v="0"/>
    <n v="0"/>
    <x v="2"/>
    <x v="2"/>
    <n v="3"/>
    <n v="2000"/>
  </r>
  <r>
    <n v="0.63"/>
    <n v="0.77"/>
    <n v="5"/>
    <n v="210"/>
    <n v="3"/>
    <x v="0"/>
    <n v="0"/>
    <x v="7"/>
    <x v="2"/>
    <n v="3"/>
    <n v="2000"/>
  </r>
  <r>
    <n v="0.82"/>
    <n v="0.77"/>
    <n v="4"/>
    <n v="205"/>
    <n v="3"/>
    <x v="0"/>
    <n v="0"/>
    <x v="2"/>
    <x v="2"/>
    <n v="3"/>
    <n v="2000"/>
  </r>
  <r>
    <n v="0.95"/>
    <n v="0.77"/>
    <n v="5"/>
    <n v="139"/>
    <n v="2"/>
    <x v="0"/>
    <n v="0"/>
    <x v="8"/>
    <x v="2"/>
    <n v="3"/>
    <n v="2000"/>
  </r>
  <r>
    <n v="0.76"/>
    <n v="0.77"/>
    <n v="3"/>
    <n v="254"/>
    <n v="3"/>
    <x v="0"/>
    <n v="0"/>
    <x v="0"/>
    <x v="2"/>
    <n v="3"/>
    <n v="2000"/>
  </r>
  <r>
    <n v="0.67"/>
    <n v="0.77"/>
    <n v="3"/>
    <n v="157"/>
    <n v="3"/>
    <x v="0"/>
    <n v="0"/>
    <x v="7"/>
    <x v="2"/>
    <n v="3"/>
    <n v="2000"/>
  </r>
  <r>
    <n v="0.97"/>
    <n v="0.77"/>
    <n v="3"/>
    <n v="245"/>
    <n v="3"/>
    <x v="0"/>
    <n v="0"/>
    <x v="9"/>
    <x v="2"/>
    <n v="3"/>
    <n v="900"/>
  </r>
  <r>
    <n v="0.98"/>
    <n v="0.77"/>
    <n v="4"/>
    <n v="144"/>
    <n v="4"/>
    <x v="0"/>
    <n v="0"/>
    <x v="1"/>
    <x v="2"/>
    <n v="3"/>
    <n v="2000"/>
  </r>
  <r>
    <n v="0.5"/>
    <n v="0.77"/>
    <n v="3"/>
    <n v="204"/>
    <n v="2"/>
    <x v="0"/>
    <n v="0"/>
    <x v="4"/>
    <x v="2"/>
    <n v="3"/>
    <n v="3000"/>
  </r>
  <r>
    <n v="0.91"/>
    <n v="0.77"/>
    <n v="4"/>
    <n v="167"/>
    <n v="3"/>
    <x v="0"/>
    <n v="0"/>
    <x v="8"/>
    <x v="2"/>
    <n v="3"/>
    <n v="2000"/>
  </r>
  <r>
    <n v="0.9"/>
    <n v="0.77"/>
    <n v="5"/>
    <n v="163"/>
    <n v="3"/>
    <x v="0"/>
    <n v="0"/>
    <x v="4"/>
    <x v="2"/>
    <n v="3"/>
    <n v="3000"/>
  </r>
  <r>
    <n v="0.13"/>
    <n v="0.77"/>
    <n v="4"/>
    <n v="201"/>
    <n v="5"/>
    <x v="0"/>
    <n v="0"/>
    <x v="4"/>
    <x v="2"/>
    <n v="3"/>
    <n v="3000"/>
  </r>
  <r>
    <n v="0.99"/>
    <n v="0.77"/>
    <n v="5"/>
    <n v="160"/>
    <n v="3"/>
    <x v="0"/>
    <n v="0"/>
    <x v="6"/>
    <x v="2"/>
    <n v="3"/>
    <n v="1000"/>
  </r>
  <r>
    <n v="0.8"/>
    <n v="0.77"/>
    <n v="4"/>
    <n v="224"/>
    <n v="2"/>
    <x v="0"/>
    <n v="0"/>
    <x v="3"/>
    <x v="2"/>
    <n v="3"/>
    <n v="1000"/>
  </r>
  <r>
    <n v="0.81"/>
    <n v="0.77"/>
    <n v="4"/>
    <n v="239"/>
    <n v="3"/>
    <x v="0"/>
    <n v="0"/>
    <x v="2"/>
    <x v="2"/>
    <n v="3"/>
    <n v="2000"/>
  </r>
  <r>
    <n v="0.67"/>
    <n v="0.77"/>
    <n v="4"/>
    <n v="242"/>
    <n v="3"/>
    <x v="0"/>
    <n v="0"/>
    <x v="4"/>
    <x v="2"/>
    <n v="3"/>
    <n v="3000"/>
  </r>
  <r>
    <n v="0.83"/>
    <n v="0.77"/>
    <n v="3"/>
    <n v="260"/>
    <n v="2"/>
    <x v="0"/>
    <n v="0"/>
    <x v="2"/>
    <x v="2"/>
    <n v="3"/>
    <n v="2000"/>
  </r>
  <r>
    <n v="0.88"/>
    <n v="0.77"/>
    <n v="3"/>
    <n v="279"/>
    <n v="3"/>
    <x v="0"/>
    <n v="0"/>
    <x v="2"/>
    <x v="2"/>
    <n v="3"/>
    <n v="2000"/>
  </r>
  <r>
    <n v="0.79"/>
    <n v="0.77"/>
    <n v="3"/>
    <n v="201"/>
    <n v="6"/>
    <x v="0"/>
    <n v="0"/>
    <x v="6"/>
    <x v="2"/>
    <n v="3"/>
    <n v="1000"/>
  </r>
  <r>
    <n v="0.98"/>
    <n v="0.77"/>
    <n v="3"/>
    <n v="191"/>
    <n v="2"/>
    <x v="0"/>
    <n v="0"/>
    <x v="2"/>
    <x v="2"/>
    <n v="3"/>
    <n v="2000"/>
  </r>
  <r>
    <n v="0.75"/>
    <n v="0.77"/>
    <n v="5"/>
    <n v="199"/>
    <n v="4"/>
    <x v="0"/>
    <n v="0"/>
    <x v="2"/>
    <x v="2"/>
    <n v="3"/>
    <n v="2000"/>
  </r>
  <r>
    <n v="0.8"/>
    <n v="0.77"/>
    <n v="4"/>
    <n v="194"/>
    <n v="3"/>
    <x v="0"/>
    <n v="0"/>
    <x v="3"/>
    <x v="2"/>
    <n v="3"/>
    <n v="1000"/>
  </r>
  <r>
    <n v="0.53"/>
    <n v="0.77"/>
    <n v="4"/>
    <n v="259"/>
    <n v="2"/>
    <x v="0"/>
    <n v="1"/>
    <x v="2"/>
    <x v="2"/>
    <n v="3"/>
    <n v="2000"/>
  </r>
  <r>
    <n v="0.5"/>
    <n v="0.77"/>
    <n v="4"/>
    <n v="180"/>
    <n v="3"/>
    <x v="0"/>
    <n v="0"/>
    <x v="2"/>
    <x v="2"/>
    <n v="3"/>
    <n v="2000"/>
  </r>
  <r>
    <n v="0.48"/>
    <n v="0.77"/>
    <n v="6"/>
    <n v="274"/>
    <n v="6"/>
    <x v="0"/>
    <n v="0"/>
    <x v="0"/>
    <x v="2"/>
    <n v="3"/>
    <n v="2000"/>
  </r>
  <r>
    <n v="0.48"/>
    <n v="0.77"/>
    <n v="5"/>
    <n v="250"/>
    <n v="2"/>
    <x v="0"/>
    <n v="1"/>
    <x v="7"/>
    <x v="2"/>
    <n v="3"/>
    <n v="2000"/>
  </r>
  <r>
    <n v="0.5"/>
    <n v="0.77"/>
    <n v="3"/>
    <n v="265"/>
    <n v="3"/>
    <x v="0"/>
    <n v="0"/>
    <x v="8"/>
    <x v="2"/>
    <n v="3"/>
    <n v="2000"/>
  </r>
  <r>
    <n v="0.76"/>
    <n v="0.77"/>
    <n v="4"/>
    <n v="169"/>
    <n v="10"/>
    <x v="0"/>
    <n v="0"/>
    <x v="5"/>
    <x v="2"/>
    <n v="3"/>
    <n v="1000"/>
  </r>
  <r>
    <n v="0.78"/>
    <n v="0.77"/>
    <n v="3"/>
    <n v="244"/>
    <n v="2"/>
    <x v="0"/>
    <n v="0"/>
    <x v="1"/>
    <x v="2"/>
    <n v="3"/>
    <n v="2000"/>
  </r>
  <r>
    <n v="0.73"/>
    <n v="0.77"/>
    <n v="3"/>
    <n v="233"/>
    <n v="3"/>
    <x v="0"/>
    <n v="0"/>
    <x v="2"/>
    <x v="2"/>
    <n v="3"/>
    <n v="2000"/>
  </r>
  <r>
    <n v="0.91"/>
    <n v="0.77"/>
    <n v="3"/>
    <n v="144"/>
    <n v="3"/>
    <x v="0"/>
    <n v="0"/>
    <x v="2"/>
    <x v="2"/>
    <n v="3"/>
    <n v="2000"/>
  </r>
  <r>
    <n v="0.91"/>
    <n v="0.77"/>
    <n v="3"/>
    <n v="195"/>
    <n v="7"/>
    <x v="0"/>
    <n v="0"/>
    <x v="2"/>
    <x v="2"/>
    <n v="3"/>
    <n v="2000"/>
  </r>
  <r>
    <n v="0.61"/>
    <n v="0.77"/>
    <n v="5"/>
    <n v="232"/>
    <n v="7"/>
    <x v="0"/>
    <n v="0"/>
    <x v="2"/>
    <x v="2"/>
    <n v="3"/>
    <n v="2000"/>
  </r>
  <r>
    <n v="0.95"/>
    <n v="0.77"/>
    <n v="5"/>
    <n v="199"/>
    <n v="10"/>
    <x v="0"/>
    <n v="0"/>
    <x v="2"/>
    <x v="2"/>
    <n v="3"/>
    <n v="2000"/>
  </r>
  <r>
    <n v="0.53"/>
    <n v="0.77"/>
    <n v="2"/>
    <n v="167"/>
    <n v="2"/>
    <x v="0"/>
    <n v="0"/>
    <x v="6"/>
    <x v="2"/>
    <n v="3"/>
    <n v="1000"/>
  </r>
  <r>
    <n v="0.79"/>
    <n v="0.77"/>
    <n v="3"/>
    <n v="201"/>
    <n v="6"/>
    <x v="0"/>
    <n v="0"/>
    <x v="6"/>
    <x v="2"/>
    <n v="3"/>
    <n v="1000"/>
  </r>
  <r>
    <n v="0.98"/>
    <n v="0.77"/>
    <n v="3"/>
    <n v="191"/>
    <n v="2"/>
    <x v="0"/>
    <n v="0"/>
    <x v="2"/>
    <x v="2"/>
    <n v="3"/>
    <n v="2000"/>
  </r>
  <r>
    <n v="0.75"/>
    <n v="0.77"/>
    <n v="5"/>
    <n v="199"/>
    <n v="4"/>
    <x v="0"/>
    <n v="0"/>
    <x v="2"/>
    <x v="2"/>
    <n v="3"/>
    <n v="2000"/>
  </r>
  <r>
    <n v="0.8"/>
    <n v="0.77"/>
    <n v="4"/>
    <n v="194"/>
    <n v="3"/>
    <x v="0"/>
    <n v="0"/>
    <x v="3"/>
    <x v="2"/>
    <n v="3"/>
    <n v="1000"/>
  </r>
  <r>
    <n v="0.53"/>
    <n v="0.77"/>
    <n v="4"/>
    <n v="259"/>
    <n v="2"/>
    <x v="0"/>
    <n v="1"/>
    <x v="2"/>
    <x v="2"/>
    <n v="3"/>
    <n v="2000"/>
  </r>
  <r>
    <n v="0.5"/>
    <n v="0.77"/>
    <n v="4"/>
    <n v="180"/>
    <n v="3"/>
    <x v="0"/>
    <n v="0"/>
    <x v="2"/>
    <x v="2"/>
    <n v="3"/>
    <n v="2000"/>
  </r>
  <r>
    <n v="0.48"/>
    <n v="0.77"/>
    <n v="6"/>
    <n v="274"/>
    <n v="6"/>
    <x v="0"/>
    <n v="0"/>
    <x v="0"/>
    <x v="2"/>
    <n v="3"/>
    <n v="2000"/>
  </r>
  <r>
    <n v="0.48"/>
    <n v="0.77"/>
    <n v="5"/>
    <n v="250"/>
    <n v="2"/>
    <x v="0"/>
    <n v="1"/>
    <x v="7"/>
    <x v="2"/>
    <n v="3"/>
    <n v="2000"/>
  </r>
  <r>
    <n v="0.5"/>
    <n v="0.77"/>
    <n v="3"/>
    <n v="265"/>
    <n v="3"/>
    <x v="0"/>
    <n v="0"/>
    <x v="8"/>
    <x v="2"/>
    <n v="3"/>
    <n v="2000"/>
  </r>
  <r>
    <n v="0.76"/>
    <n v="0.77"/>
    <n v="4"/>
    <n v="169"/>
    <n v="10"/>
    <x v="0"/>
    <n v="0"/>
    <x v="5"/>
    <x v="2"/>
    <n v="3"/>
    <n v="1000"/>
  </r>
  <r>
    <n v="0.78"/>
    <n v="0.77"/>
    <n v="3"/>
    <n v="244"/>
    <n v="2"/>
    <x v="0"/>
    <n v="0"/>
    <x v="1"/>
    <x v="2"/>
    <n v="3"/>
    <n v="2000"/>
  </r>
  <r>
    <n v="0.73"/>
    <n v="0.77"/>
    <n v="3"/>
    <n v="233"/>
    <n v="3"/>
    <x v="0"/>
    <n v="0"/>
    <x v="2"/>
    <x v="2"/>
    <n v="3"/>
    <n v="2000"/>
  </r>
  <r>
    <n v="0.91"/>
    <n v="0.77"/>
    <n v="3"/>
    <n v="144"/>
    <n v="3"/>
    <x v="0"/>
    <n v="0"/>
    <x v="2"/>
    <x v="2"/>
    <n v="3"/>
    <n v="2000"/>
  </r>
  <r>
    <n v="0.91"/>
    <n v="0.77"/>
    <n v="3"/>
    <n v="195"/>
    <n v="7"/>
    <x v="0"/>
    <n v="0"/>
    <x v="2"/>
    <x v="2"/>
    <n v="3"/>
    <n v="2000"/>
  </r>
  <r>
    <n v="0.61"/>
    <n v="0.77"/>
    <n v="5"/>
    <n v="232"/>
    <n v="7"/>
    <x v="0"/>
    <n v="0"/>
    <x v="2"/>
    <x v="2"/>
    <n v="3"/>
    <n v="2000"/>
  </r>
  <r>
    <n v="0.95"/>
    <n v="0.77"/>
    <n v="5"/>
    <n v="199"/>
    <n v="10"/>
    <x v="0"/>
    <n v="0"/>
    <x v="2"/>
    <x v="2"/>
    <n v="3"/>
    <n v="2000"/>
  </r>
  <r>
    <n v="0.53"/>
    <n v="0.77"/>
    <n v="2"/>
    <n v="167"/>
    <n v="2"/>
    <x v="0"/>
    <n v="0"/>
    <x v="6"/>
    <x v="2"/>
    <n v="3"/>
    <n v="1000"/>
  </r>
  <r>
    <n v="0.77"/>
    <n v="0.78"/>
    <n v="3"/>
    <n v="269"/>
    <n v="3"/>
    <x v="0"/>
    <n v="0"/>
    <x v="6"/>
    <x v="2"/>
    <n v="3"/>
    <n v="1000"/>
  </r>
  <r>
    <n v="0.94"/>
    <n v="0.78"/>
    <n v="3"/>
    <n v="184"/>
    <n v="3"/>
    <x v="0"/>
    <n v="0"/>
    <x v="1"/>
    <x v="2"/>
    <n v="3"/>
    <n v="2000"/>
  </r>
  <r>
    <n v="0.99"/>
    <n v="0.78"/>
    <n v="4"/>
    <n v="140"/>
    <n v="3"/>
    <x v="0"/>
    <n v="0"/>
    <x v="2"/>
    <x v="2"/>
    <n v="3"/>
    <n v="2000"/>
  </r>
  <r>
    <n v="0.85"/>
    <n v="0.78"/>
    <n v="4"/>
    <n v="251"/>
    <n v="3"/>
    <x v="0"/>
    <n v="0"/>
    <x v="2"/>
    <x v="2"/>
    <n v="3"/>
    <n v="2000"/>
  </r>
  <r>
    <n v="0.63"/>
    <n v="0.78"/>
    <n v="3"/>
    <n v="153"/>
    <n v="3"/>
    <x v="0"/>
    <n v="0"/>
    <x v="2"/>
    <x v="2"/>
    <n v="3"/>
    <n v="2000"/>
  </r>
  <r>
    <n v="0.54"/>
    <n v="0.78"/>
    <n v="4"/>
    <n v="176"/>
    <n v="2"/>
    <x v="0"/>
    <n v="0"/>
    <x v="4"/>
    <x v="2"/>
    <n v="3"/>
    <n v="3000"/>
  </r>
  <r>
    <n v="0.52"/>
    <n v="0.78"/>
    <n v="4"/>
    <n v="206"/>
    <n v="2"/>
    <x v="0"/>
    <n v="0"/>
    <x v="4"/>
    <x v="2"/>
    <n v="3"/>
    <n v="3000"/>
  </r>
  <r>
    <n v="0.75"/>
    <n v="0.78"/>
    <n v="2"/>
    <n v="251"/>
    <n v="6"/>
    <x v="0"/>
    <n v="0"/>
    <x v="1"/>
    <x v="2"/>
    <n v="3"/>
    <n v="2000"/>
  </r>
  <r>
    <n v="0.12"/>
    <n v="0.78"/>
    <n v="6"/>
    <n v="260"/>
    <n v="5"/>
    <x v="0"/>
    <n v="0"/>
    <x v="5"/>
    <x v="2"/>
    <n v="3"/>
    <n v="1000"/>
  </r>
  <r>
    <n v="0.19"/>
    <n v="0.78"/>
    <n v="5"/>
    <n v="156"/>
    <n v="6"/>
    <x v="0"/>
    <n v="0"/>
    <x v="1"/>
    <x v="2"/>
    <n v="3"/>
    <n v="2000"/>
  </r>
  <r>
    <n v="0.95"/>
    <n v="0.78"/>
    <n v="4"/>
    <n v="225"/>
    <n v="2"/>
    <x v="0"/>
    <n v="0"/>
    <x v="6"/>
    <x v="2"/>
    <n v="3"/>
    <n v="1000"/>
  </r>
  <r>
    <n v="0.17"/>
    <n v="0.78"/>
    <n v="6"/>
    <n v="284"/>
    <n v="4"/>
    <x v="0"/>
    <n v="0"/>
    <x v="8"/>
    <x v="2"/>
    <n v="3"/>
    <n v="2000"/>
  </r>
  <r>
    <n v="0.61"/>
    <n v="0.78"/>
    <n v="3"/>
    <n v="238"/>
    <n v="2"/>
    <x v="0"/>
    <n v="0"/>
    <x v="6"/>
    <x v="2"/>
    <n v="3"/>
    <n v="1000"/>
  </r>
  <r>
    <n v="0.79"/>
    <n v="0.78"/>
    <n v="3"/>
    <n v="101"/>
    <n v="2"/>
    <x v="0"/>
    <n v="0"/>
    <x v="0"/>
    <x v="2"/>
    <n v="3"/>
    <n v="2000"/>
  </r>
  <r>
    <n v="0.8"/>
    <n v="0.78"/>
    <n v="3"/>
    <n v="175"/>
    <n v="3"/>
    <x v="0"/>
    <n v="0"/>
    <x v="1"/>
    <x v="2"/>
    <n v="3"/>
    <n v="2000"/>
  </r>
  <r>
    <n v="0.56999999999999995"/>
    <n v="0.78"/>
    <n v="3"/>
    <n v="206"/>
    <n v="4"/>
    <x v="0"/>
    <n v="0"/>
    <x v="7"/>
    <x v="2"/>
    <n v="3"/>
    <n v="2000"/>
  </r>
  <r>
    <n v="0.96"/>
    <n v="0.78"/>
    <n v="2"/>
    <n v="284"/>
    <n v="3"/>
    <x v="0"/>
    <n v="0"/>
    <x v="7"/>
    <x v="2"/>
    <n v="3"/>
    <n v="2000"/>
  </r>
  <r>
    <n v="0.6"/>
    <n v="0.78"/>
    <n v="4"/>
    <n v="152"/>
    <n v="3"/>
    <x v="0"/>
    <n v="0"/>
    <x v="1"/>
    <x v="2"/>
    <n v="3"/>
    <n v="2000"/>
  </r>
  <r>
    <n v="0.89"/>
    <n v="0.78"/>
    <n v="3"/>
    <n v="185"/>
    <n v="2"/>
    <x v="0"/>
    <n v="0"/>
    <x v="1"/>
    <x v="2"/>
    <n v="3"/>
    <n v="2000"/>
  </r>
  <r>
    <n v="0.67"/>
    <n v="0.78"/>
    <n v="4"/>
    <n v="241"/>
    <n v="4"/>
    <x v="0"/>
    <n v="1"/>
    <x v="9"/>
    <x v="2"/>
    <n v="3"/>
    <n v="900"/>
  </r>
  <r>
    <n v="0.97"/>
    <n v="0.78"/>
    <n v="4"/>
    <n v="261"/>
    <n v="2"/>
    <x v="0"/>
    <n v="0"/>
    <x v="1"/>
    <x v="2"/>
    <n v="3"/>
    <n v="2000"/>
  </r>
  <r>
    <n v="0.75"/>
    <n v="0.78"/>
    <n v="4"/>
    <n v="158"/>
    <n v="5"/>
    <x v="0"/>
    <n v="0"/>
    <x v="7"/>
    <x v="2"/>
    <n v="3"/>
    <n v="2000"/>
  </r>
  <r>
    <n v="0.73"/>
    <n v="0.78"/>
    <n v="3"/>
    <n v="166"/>
    <n v="2"/>
    <x v="0"/>
    <n v="0"/>
    <x v="4"/>
    <x v="2"/>
    <n v="3"/>
    <n v="3000"/>
  </r>
  <r>
    <n v="0.95"/>
    <n v="0.78"/>
    <n v="3"/>
    <n v="204"/>
    <n v="2"/>
    <x v="0"/>
    <n v="0"/>
    <x v="4"/>
    <x v="2"/>
    <n v="3"/>
    <n v="3000"/>
  </r>
  <r>
    <n v="0.9"/>
    <n v="0.78"/>
    <n v="4"/>
    <n v="261"/>
    <n v="2"/>
    <x v="0"/>
    <n v="0"/>
    <x v="2"/>
    <x v="2"/>
    <n v="3"/>
    <n v="2000"/>
  </r>
  <r>
    <n v="0.5"/>
    <n v="0.78"/>
    <n v="6"/>
    <n v="138"/>
    <n v="3"/>
    <x v="0"/>
    <n v="0"/>
    <x v="2"/>
    <x v="2"/>
    <n v="3"/>
    <n v="2000"/>
  </r>
  <r>
    <n v="0.9"/>
    <n v="0.78"/>
    <n v="4"/>
    <n v="225"/>
    <n v="2"/>
    <x v="0"/>
    <n v="0"/>
    <x v="2"/>
    <x v="2"/>
    <n v="3"/>
    <n v="2000"/>
  </r>
  <r>
    <n v="0.8"/>
    <n v="0.78"/>
    <n v="4"/>
    <n v="234"/>
    <n v="3"/>
    <x v="0"/>
    <n v="0"/>
    <x v="2"/>
    <x v="2"/>
    <n v="3"/>
    <n v="2000"/>
  </r>
  <r>
    <n v="0.83"/>
    <n v="0.78"/>
    <n v="3"/>
    <n v="165"/>
    <n v="3"/>
    <x v="0"/>
    <n v="0"/>
    <x v="2"/>
    <x v="2"/>
    <n v="3"/>
    <n v="2000"/>
  </r>
  <r>
    <n v="0.75"/>
    <n v="0.78"/>
    <n v="3"/>
    <n v="241"/>
    <n v="3"/>
    <x v="0"/>
    <n v="0"/>
    <x v="1"/>
    <x v="2"/>
    <n v="3"/>
    <n v="2000"/>
  </r>
  <r>
    <n v="0.6"/>
    <n v="0.78"/>
    <n v="6"/>
    <n v="211"/>
    <n v="4"/>
    <x v="0"/>
    <n v="0"/>
    <x v="0"/>
    <x v="2"/>
    <n v="3"/>
    <n v="2000"/>
  </r>
  <r>
    <n v="0.23"/>
    <n v="0.78"/>
    <n v="4"/>
    <n v="163"/>
    <n v="6"/>
    <x v="0"/>
    <n v="0"/>
    <x v="7"/>
    <x v="2"/>
    <n v="3"/>
    <n v="2000"/>
  </r>
  <r>
    <n v="0.91"/>
    <n v="0.78"/>
    <n v="4"/>
    <n v="153"/>
    <n v="3"/>
    <x v="0"/>
    <n v="0"/>
    <x v="7"/>
    <x v="2"/>
    <n v="3"/>
    <n v="2000"/>
  </r>
  <r>
    <n v="0.76"/>
    <n v="0.78"/>
    <n v="3"/>
    <n v="162"/>
    <n v="3"/>
    <x v="0"/>
    <n v="0"/>
    <x v="1"/>
    <x v="2"/>
    <n v="3"/>
    <n v="2000"/>
  </r>
  <r>
    <n v="0.56000000000000005"/>
    <n v="0.78"/>
    <n v="3"/>
    <n v="200"/>
    <n v="2"/>
    <x v="0"/>
    <n v="0"/>
    <x v="6"/>
    <x v="2"/>
    <n v="3"/>
    <n v="1000"/>
  </r>
  <r>
    <n v="0.92"/>
    <n v="0.78"/>
    <n v="3"/>
    <n v="194"/>
    <n v="3"/>
    <x v="0"/>
    <n v="0"/>
    <x v="1"/>
    <x v="2"/>
    <n v="3"/>
    <n v="2000"/>
  </r>
  <r>
    <n v="0.84"/>
    <n v="0.78"/>
    <n v="3"/>
    <n v="221"/>
    <n v="3"/>
    <x v="0"/>
    <n v="0"/>
    <x v="1"/>
    <x v="2"/>
    <n v="3"/>
    <n v="2000"/>
  </r>
  <r>
    <n v="0.92"/>
    <n v="0.78"/>
    <n v="4"/>
    <n v="212"/>
    <n v="2"/>
    <x v="0"/>
    <n v="0"/>
    <x v="2"/>
    <x v="2"/>
    <n v="3"/>
    <n v="2000"/>
  </r>
  <r>
    <n v="0.78"/>
    <n v="0.78"/>
    <n v="3"/>
    <n v="252"/>
    <n v="3"/>
    <x v="0"/>
    <n v="0"/>
    <x v="6"/>
    <x v="2"/>
    <n v="3"/>
    <n v="1000"/>
  </r>
  <r>
    <n v="0.61"/>
    <n v="0.78"/>
    <n v="4"/>
    <n v="244"/>
    <n v="4"/>
    <x v="0"/>
    <n v="0"/>
    <x v="7"/>
    <x v="2"/>
    <n v="3"/>
    <n v="2000"/>
  </r>
  <r>
    <n v="0.9"/>
    <n v="0.78"/>
    <n v="3"/>
    <n v="162"/>
    <n v="2"/>
    <x v="0"/>
    <n v="0"/>
    <x v="2"/>
    <x v="2"/>
    <n v="3"/>
    <n v="2000"/>
  </r>
  <r>
    <n v="0.79"/>
    <n v="0.78"/>
    <n v="2"/>
    <n v="228"/>
    <n v="2"/>
    <x v="0"/>
    <n v="0"/>
    <x v="1"/>
    <x v="2"/>
    <n v="3"/>
    <n v="2000"/>
  </r>
  <r>
    <n v="0.5"/>
    <n v="0.78"/>
    <n v="4"/>
    <n v="208"/>
    <n v="3"/>
    <x v="0"/>
    <n v="0"/>
    <x v="1"/>
    <x v="2"/>
    <n v="3"/>
    <n v="2000"/>
  </r>
  <r>
    <n v="0.97"/>
    <n v="0.78"/>
    <n v="5"/>
    <n v="156"/>
    <n v="3"/>
    <x v="0"/>
    <n v="0"/>
    <x v="2"/>
    <x v="2"/>
    <n v="3"/>
    <n v="2000"/>
  </r>
  <r>
    <n v="0.74"/>
    <n v="0.78"/>
    <n v="4"/>
    <n v="203"/>
    <n v="2"/>
    <x v="0"/>
    <n v="0"/>
    <x v="2"/>
    <x v="2"/>
    <n v="3"/>
    <n v="2000"/>
  </r>
  <r>
    <n v="0.64"/>
    <n v="0.78"/>
    <n v="4"/>
    <n v="159"/>
    <n v="4"/>
    <x v="0"/>
    <n v="0"/>
    <x v="5"/>
    <x v="2"/>
    <n v="3"/>
    <n v="1000"/>
  </r>
  <r>
    <n v="0.7"/>
    <n v="0.78"/>
    <n v="5"/>
    <n v="264"/>
    <n v="2"/>
    <x v="0"/>
    <n v="0"/>
    <x v="2"/>
    <x v="2"/>
    <n v="3"/>
    <n v="2000"/>
  </r>
  <r>
    <n v="0.75"/>
    <n v="0.78"/>
    <n v="2"/>
    <n v="264"/>
    <n v="3"/>
    <x v="0"/>
    <n v="0"/>
    <x v="1"/>
    <x v="2"/>
    <n v="3"/>
    <n v="2000"/>
  </r>
  <r>
    <n v="0.65"/>
    <n v="0.78"/>
    <n v="4"/>
    <n v="205"/>
    <n v="2"/>
    <x v="0"/>
    <n v="0"/>
    <x v="6"/>
    <x v="2"/>
    <n v="3"/>
    <n v="1000"/>
  </r>
  <r>
    <n v="0.64"/>
    <n v="0.78"/>
    <n v="5"/>
    <n v="200"/>
    <n v="3"/>
    <x v="0"/>
    <n v="0"/>
    <x v="1"/>
    <x v="2"/>
    <n v="3"/>
    <n v="2000"/>
  </r>
  <r>
    <n v="0.23"/>
    <n v="0.78"/>
    <n v="4"/>
    <n v="154"/>
    <n v="6"/>
    <x v="0"/>
    <n v="0"/>
    <x v="6"/>
    <x v="2"/>
    <n v="3"/>
    <n v="1000"/>
  </r>
  <r>
    <n v="0.94"/>
    <n v="0.78"/>
    <n v="3"/>
    <n v="218"/>
    <n v="2"/>
    <x v="0"/>
    <n v="0"/>
    <x v="2"/>
    <x v="2"/>
    <n v="3"/>
    <n v="2000"/>
  </r>
  <r>
    <n v="0.56999999999999995"/>
    <n v="0.78"/>
    <n v="4"/>
    <n v="143"/>
    <n v="3"/>
    <x v="0"/>
    <n v="0"/>
    <x v="5"/>
    <x v="2"/>
    <n v="3"/>
    <n v="1000"/>
  </r>
  <r>
    <n v="0.87"/>
    <n v="0.78"/>
    <n v="4"/>
    <n v="142"/>
    <n v="3"/>
    <x v="0"/>
    <n v="0"/>
    <x v="5"/>
    <x v="2"/>
    <n v="3"/>
    <n v="1000"/>
  </r>
  <r>
    <n v="0.85"/>
    <n v="0.78"/>
    <n v="3"/>
    <n v="165"/>
    <n v="4"/>
    <x v="0"/>
    <n v="0"/>
    <x v="4"/>
    <x v="2"/>
    <n v="3"/>
    <n v="3000"/>
  </r>
  <r>
    <n v="0.83"/>
    <n v="0.78"/>
    <n v="4"/>
    <n v="242"/>
    <n v="3"/>
    <x v="0"/>
    <n v="0"/>
    <x v="9"/>
    <x v="2"/>
    <n v="3"/>
    <n v="900"/>
  </r>
  <r>
    <n v="0.52"/>
    <n v="0.78"/>
    <n v="3"/>
    <n v="181"/>
    <n v="3"/>
    <x v="0"/>
    <n v="0"/>
    <x v="7"/>
    <x v="2"/>
    <n v="3"/>
    <n v="2000"/>
  </r>
  <r>
    <n v="0.94"/>
    <n v="0.78"/>
    <n v="4"/>
    <n v="211"/>
    <n v="3"/>
    <x v="0"/>
    <n v="0"/>
    <x v="6"/>
    <x v="2"/>
    <n v="3"/>
    <n v="1000"/>
  </r>
  <r>
    <n v="0.96"/>
    <n v="0.78"/>
    <n v="3"/>
    <n v="135"/>
    <n v="3"/>
    <x v="0"/>
    <n v="0"/>
    <x v="2"/>
    <x v="2"/>
    <n v="3"/>
    <n v="2000"/>
  </r>
  <r>
    <n v="0.93"/>
    <n v="0.78"/>
    <n v="5"/>
    <n v="191"/>
    <n v="4"/>
    <x v="0"/>
    <n v="0"/>
    <x v="9"/>
    <x v="2"/>
    <n v="3"/>
    <n v="900"/>
  </r>
  <r>
    <n v="0.63"/>
    <n v="0.78"/>
    <n v="2"/>
    <n v="158"/>
    <n v="5"/>
    <x v="0"/>
    <n v="0"/>
    <x v="2"/>
    <x v="2"/>
    <n v="3"/>
    <n v="2000"/>
  </r>
  <r>
    <n v="0.72"/>
    <n v="0.78"/>
    <n v="3"/>
    <n v="229"/>
    <n v="2"/>
    <x v="0"/>
    <n v="0"/>
    <x v="2"/>
    <x v="2"/>
    <n v="3"/>
    <n v="2000"/>
  </r>
  <r>
    <n v="0.92"/>
    <n v="0.78"/>
    <n v="4"/>
    <n v="177"/>
    <n v="2"/>
    <x v="0"/>
    <n v="0"/>
    <x v="6"/>
    <x v="2"/>
    <n v="3"/>
    <n v="1000"/>
  </r>
  <r>
    <n v="0.67"/>
    <n v="0.78"/>
    <n v="4"/>
    <n v="193"/>
    <n v="3"/>
    <x v="0"/>
    <n v="0"/>
    <x v="2"/>
    <x v="2"/>
    <n v="3"/>
    <n v="2000"/>
  </r>
  <r>
    <n v="0.61"/>
    <n v="0.78"/>
    <n v="4"/>
    <n v="198"/>
    <n v="3"/>
    <x v="0"/>
    <n v="0"/>
    <x v="2"/>
    <x v="2"/>
    <n v="3"/>
    <n v="2000"/>
  </r>
  <r>
    <n v="0.56999999999999995"/>
    <n v="0.78"/>
    <n v="3"/>
    <n v="134"/>
    <n v="3"/>
    <x v="0"/>
    <n v="0"/>
    <x v="7"/>
    <x v="2"/>
    <n v="3"/>
    <n v="2000"/>
  </r>
  <r>
    <n v="0.74"/>
    <n v="0.78"/>
    <n v="4"/>
    <n v="194"/>
    <n v="8"/>
    <x v="0"/>
    <n v="0"/>
    <x v="2"/>
    <x v="2"/>
    <n v="3"/>
    <n v="2000"/>
  </r>
  <r>
    <n v="0.54"/>
    <n v="0.78"/>
    <n v="3"/>
    <n v="156"/>
    <n v="7"/>
    <x v="0"/>
    <n v="0"/>
    <x v="2"/>
    <x v="2"/>
    <n v="3"/>
    <n v="2000"/>
  </r>
  <r>
    <n v="0.56999999999999995"/>
    <n v="0.78"/>
    <n v="3"/>
    <n v="134"/>
    <n v="3"/>
    <x v="0"/>
    <n v="0"/>
    <x v="7"/>
    <x v="2"/>
    <n v="3"/>
    <n v="2000"/>
  </r>
  <r>
    <n v="0.74"/>
    <n v="0.78"/>
    <n v="4"/>
    <n v="194"/>
    <n v="8"/>
    <x v="0"/>
    <n v="0"/>
    <x v="2"/>
    <x v="2"/>
    <n v="3"/>
    <n v="2000"/>
  </r>
  <r>
    <n v="0.54"/>
    <n v="0.78"/>
    <n v="3"/>
    <n v="156"/>
    <n v="7"/>
    <x v="0"/>
    <n v="0"/>
    <x v="2"/>
    <x v="2"/>
    <n v="3"/>
    <n v="2000"/>
  </r>
  <r>
    <n v="0.84"/>
    <n v="0.79"/>
    <n v="4"/>
    <n v="259"/>
    <n v="3"/>
    <x v="0"/>
    <n v="0"/>
    <x v="7"/>
    <x v="2"/>
    <n v="3"/>
    <n v="2000"/>
  </r>
  <r>
    <n v="0.72"/>
    <n v="0.79"/>
    <n v="3"/>
    <n v="149"/>
    <n v="3"/>
    <x v="0"/>
    <n v="0"/>
    <x v="2"/>
    <x v="2"/>
    <n v="3"/>
    <n v="2000"/>
  </r>
  <r>
    <n v="0.89"/>
    <n v="0.79"/>
    <n v="4"/>
    <n v="133"/>
    <n v="2"/>
    <x v="0"/>
    <n v="0"/>
    <x v="6"/>
    <x v="2"/>
    <n v="3"/>
    <n v="1000"/>
  </r>
  <r>
    <n v="0.75"/>
    <n v="0.79"/>
    <n v="4"/>
    <n v="145"/>
    <n v="3"/>
    <x v="0"/>
    <n v="0"/>
    <x v="1"/>
    <x v="2"/>
    <n v="3"/>
    <n v="2000"/>
  </r>
  <r>
    <n v="0.51"/>
    <n v="0.79"/>
    <n v="5"/>
    <n v="267"/>
    <n v="3"/>
    <x v="0"/>
    <n v="0"/>
    <x v="1"/>
    <x v="2"/>
    <n v="3"/>
    <n v="2000"/>
  </r>
  <r>
    <n v="0.85"/>
    <n v="0.79"/>
    <n v="3"/>
    <n v="157"/>
    <n v="4"/>
    <x v="0"/>
    <n v="0"/>
    <x v="6"/>
    <x v="2"/>
    <n v="3"/>
    <n v="1000"/>
  </r>
  <r>
    <n v="0.59"/>
    <n v="0.79"/>
    <n v="4"/>
    <n v="209"/>
    <n v="2"/>
    <x v="0"/>
    <n v="0"/>
    <x v="1"/>
    <x v="2"/>
    <n v="3"/>
    <n v="2000"/>
  </r>
  <r>
    <n v="1"/>
    <n v="0.79"/>
    <n v="5"/>
    <n v="152"/>
    <n v="4"/>
    <x v="0"/>
    <n v="0"/>
    <x v="9"/>
    <x v="2"/>
    <n v="3"/>
    <n v="900"/>
  </r>
  <r>
    <n v="0.9"/>
    <n v="0.79"/>
    <n v="4"/>
    <n v="236"/>
    <n v="3"/>
    <x v="0"/>
    <n v="0"/>
    <x v="1"/>
    <x v="2"/>
    <n v="3"/>
    <n v="2000"/>
  </r>
  <r>
    <n v="0.85"/>
    <n v="0.79"/>
    <n v="3"/>
    <n v="156"/>
    <n v="3"/>
    <x v="0"/>
    <n v="0"/>
    <x v="2"/>
    <x v="2"/>
    <n v="3"/>
    <n v="2000"/>
  </r>
  <r>
    <n v="0.89"/>
    <n v="0.79"/>
    <n v="5"/>
    <n v="257"/>
    <n v="3"/>
    <x v="0"/>
    <n v="0"/>
    <x v="4"/>
    <x v="2"/>
    <n v="3"/>
    <n v="3000"/>
  </r>
  <r>
    <n v="0.18"/>
    <n v="0.79"/>
    <n v="4"/>
    <n v="217"/>
    <n v="4"/>
    <x v="0"/>
    <n v="0"/>
    <x v="7"/>
    <x v="2"/>
    <n v="3"/>
    <n v="2000"/>
  </r>
  <r>
    <n v="0.76"/>
    <n v="0.79"/>
    <n v="3"/>
    <n v="197"/>
    <n v="5"/>
    <x v="0"/>
    <n v="0"/>
    <x v="3"/>
    <x v="2"/>
    <n v="3"/>
    <n v="1000"/>
  </r>
  <r>
    <n v="0.77"/>
    <n v="0.79"/>
    <n v="3"/>
    <n v="200"/>
    <n v="4"/>
    <x v="0"/>
    <n v="0"/>
    <x v="9"/>
    <x v="2"/>
    <n v="3"/>
    <n v="900"/>
  </r>
  <r>
    <n v="0.59"/>
    <n v="0.79"/>
    <n v="4"/>
    <n v="181"/>
    <n v="3"/>
    <x v="0"/>
    <n v="0"/>
    <x v="7"/>
    <x v="2"/>
    <n v="3"/>
    <n v="2000"/>
  </r>
  <r>
    <n v="0.8"/>
    <n v="0.79"/>
    <n v="5"/>
    <n v="240"/>
    <n v="4"/>
    <x v="0"/>
    <n v="0"/>
    <x v="8"/>
    <x v="2"/>
    <n v="3"/>
    <n v="2000"/>
  </r>
  <r>
    <n v="0.77"/>
    <n v="0.79"/>
    <n v="3"/>
    <n v="157"/>
    <n v="3"/>
    <x v="0"/>
    <n v="1"/>
    <x v="2"/>
    <x v="2"/>
    <n v="3"/>
    <n v="2000"/>
  </r>
  <r>
    <n v="0.71"/>
    <n v="0.79"/>
    <n v="4"/>
    <n v="133"/>
    <n v="3"/>
    <x v="0"/>
    <n v="1"/>
    <x v="1"/>
    <x v="2"/>
    <n v="3"/>
    <n v="2000"/>
  </r>
  <r>
    <n v="0.71"/>
    <n v="0.79"/>
    <n v="3"/>
    <n v="189"/>
    <n v="3"/>
    <x v="0"/>
    <n v="0"/>
    <x v="8"/>
    <x v="2"/>
    <n v="3"/>
    <n v="2000"/>
  </r>
  <r>
    <n v="0.97"/>
    <n v="0.79"/>
    <n v="2"/>
    <n v="272"/>
    <n v="2"/>
    <x v="0"/>
    <n v="0"/>
    <x v="2"/>
    <x v="2"/>
    <n v="3"/>
    <n v="2000"/>
  </r>
  <r>
    <n v="0.73"/>
    <n v="0.79"/>
    <n v="4"/>
    <n v="157"/>
    <n v="3"/>
    <x v="0"/>
    <n v="0"/>
    <x v="6"/>
    <x v="2"/>
    <n v="3"/>
    <n v="1000"/>
  </r>
  <r>
    <n v="0.85"/>
    <n v="0.79"/>
    <n v="3"/>
    <n v="217"/>
    <n v="2"/>
    <x v="0"/>
    <n v="0"/>
    <x v="1"/>
    <x v="2"/>
    <n v="3"/>
    <n v="2000"/>
  </r>
  <r>
    <n v="0.85"/>
    <n v="0.79"/>
    <n v="3"/>
    <n v="243"/>
    <n v="2"/>
    <x v="0"/>
    <n v="1"/>
    <x v="1"/>
    <x v="2"/>
    <n v="3"/>
    <n v="2000"/>
  </r>
  <r>
    <n v="0.91"/>
    <n v="0.79"/>
    <n v="5"/>
    <n v="273"/>
    <n v="4"/>
    <x v="0"/>
    <n v="0"/>
    <x v="6"/>
    <x v="2"/>
    <n v="3"/>
    <n v="1000"/>
  </r>
  <r>
    <n v="0.62"/>
    <n v="0.79"/>
    <n v="3"/>
    <n v="274"/>
    <n v="3"/>
    <x v="0"/>
    <n v="0"/>
    <x v="6"/>
    <x v="2"/>
    <n v="3"/>
    <n v="1000"/>
  </r>
  <r>
    <n v="0.17"/>
    <n v="0.79"/>
    <n v="2"/>
    <n v="126"/>
    <n v="5"/>
    <x v="0"/>
    <n v="0"/>
    <x v="4"/>
    <x v="2"/>
    <n v="3"/>
    <n v="3000"/>
  </r>
  <r>
    <n v="0.63"/>
    <n v="0.79"/>
    <n v="5"/>
    <n v="215"/>
    <n v="2"/>
    <x v="0"/>
    <n v="0"/>
    <x v="3"/>
    <x v="2"/>
    <n v="3"/>
    <n v="1000"/>
  </r>
  <r>
    <n v="0.57999999999999996"/>
    <n v="0.79"/>
    <n v="4"/>
    <n v="149"/>
    <n v="6"/>
    <x v="0"/>
    <n v="0"/>
    <x v="2"/>
    <x v="2"/>
    <n v="3"/>
    <n v="2000"/>
  </r>
  <r>
    <n v="0.7"/>
    <n v="0.79"/>
    <n v="6"/>
    <n v="145"/>
    <n v="3"/>
    <x v="0"/>
    <n v="0"/>
    <x v="3"/>
    <x v="2"/>
    <n v="3"/>
    <n v="1000"/>
  </r>
  <r>
    <n v="0.7"/>
    <n v="0.79"/>
    <n v="6"/>
    <n v="257"/>
    <n v="4"/>
    <x v="0"/>
    <n v="0"/>
    <x v="1"/>
    <x v="2"/>
    <n v="3"/>
    <n v="2000"/>
  </r>
  <r>
    <n v="0.32"/>
    <n v="0.79"/>
    <n v="4"/>
    <n v="136"/>
    <n v="3"/>
    <x v="0"/>
    <n v="0"/>
    <x v="0"/>
    <x v="2"/>
    <n v="3"/>
    <n v="2000"/>
  </r>
  <r>
    <n v="0.65"/>
    <n v="0.79"/>
    <n v="4"/>
    <n v="196"/>
    <n v="2"/>
    <x v="0"/>
    <n v="0"/>
    <x v="3"/>
    <x v="2"/>
    <n v="3"/>
    <n v="1000"/>
  </r>
  <r>
    <n v="0.57999999999999996"/>
    <n v="0.79"/>
    <n v="5"/>
    <n v="197"/>
    <n v="3"/>
    <x v="0"/>
    <n v="0"/>
    <x v="7"/>
    <x v="2"/>
    <n v="3"/>
    <n v="2000"/>
  </r>
  <r>
    <n v="0.69"/>
    <n v="0.79"/>
    <n v="3"/>
    <n v="207"/>
    <n v="3"/>
    <x v="0"/>
    <n v="0"/>
    <x v="1"/>
    <x v="2"/>
    <n v="3"/>
    <n v="2000"/>
  </r>
  <r>
    <n v="0.53"/>
    <n v="0.79"/>
    <n v="3"/>
    <n v="206"/>
    <n v="3"/>
    <x v="0"/>
    <n v="0"/>
    <x v="1"/>
    <x v="2"/>
    <n v="3"/>
    <n v="2000"/>
  </r>
  <r>
    <n v="0.75"/>
    <n v="0.79"/>
    <n v="4"/>
    <n v="176"/>
    <n v="4"/>
    <x v="0"/>
    <n v="0"/>
    <x v="6"/>
    <x v="2"/>
    <n v="3"/>
    <n v="1000"/>
  </r>
  <r>
    <n v="0.89"/>
    <n v="0.79"/>
    <n v="2"/>
    <n v="208"/>
    <n v="3"/>
    <x v="0"/>
    <n v="0"/>
    <x v="6"/>
    <x v="2"/>
    <n v="3"/>
    <n v="1000"/>
  </r>
  <r>
    <n v="0.9"/>
    <n v="0.79"/>
    <n v="3"/>
    <n v="154"/>
    <n v="2"/>
    <x v="0"/>
    <n v="0"/>
    <x v="0"/>
    <x v="2"/>
    <n v="3"/>
    <n v="2000"/>
  </r>
  <r>
    <n v="0.83"/>
    <n v="0.79"/>
    <n v="4"/>
    <n v="270"/>
    <n v="3"/>
    <x v="0"/>
    <n v="0"/>
    <x v="6"/>
    <x v="2"/>
    <n v="3"/>
    <n v="1000"/>
  </r>
  <r>
    <n v="0.99"/>
    <n v="0.79"/>
    <n v="4"/>
    <n v="172"/>
    <n v="2"/>
    <x v="0"/>
    <n v="0"/>
    <x v="2"/>
    <x v="2"/>
    <n v="3"/>
    <n v="2000"/>
  </r>
  <r>
    <n v="0.73"/>
    <n v="0.79"/>
    <n v="4"/>
    <n v="208"/>
    <n v="5"/>
    <x v="0"/>
    <n v="0"/>
    <x v="1"/>
    <x v="2"/>
    <n v="3"/>
    <n v="2000"/>
  </r>
  <r>
    <n v="0.56000000000000005"/>
    <n v="0.79"/>
    <n v="4"/>
    <n v="197"/>
    <n v="2"/>
    <x v="0"/>
    <n v="0"/>
    <x v="6"/>
    <x v="2"/>
    <n v="3"/>
    <n v="1000"/>
  </r>
  <r>
    <n v="0.7"/>
    <n v="0.79"/>
    <n v="4"/>
    <n v="240"/>
    <n v="2"/>
    <x v="0"/>
    <n v="0"/>
    <x v="6"/>
    <x v="2"/>
    <n v="3"/>
    <n v="1000"/>
  </r>
  <r>
    <n v="0.48"/>
    <n v="0.79"/>
    <n v="3"/>
    <n v="180"/>
    <n v="2"/>
    <x v="0"/>
    <n v="0"/>
    <x v="1"/>
    <x v="2"/>
    <n v="3"/>
    <n v="2000"/>
  </r>
  <r>
    <n v="0.94"/>
    <n v="0.79"/>
    <n v="4"/>
    <n v="136"/>
    <n v="2"/>
    <x v="0"/>
    <n v="0"/>
    <x v="2"/>
    <x v="2"/>
    <n v="3"/>
    <n v="2000"/>
  </r>
  <r>
    <n v="0.9"/>
    <n v="0.79"/>
    <n v="3"/>
    <n v="222"/>
    <n v="6"/>
    <x v="0"/>
    <n v="0"/>
    <x v="1"/>
    <x v="2"/>
    <n v="3"/>
    <n v="2000"/>
  </r>
  <r>
    <n v="0.98"/>
    <n v="0.79"/>
    <n v="4"/>
    <n v="231"/>
    <n v="4"/>
    <x v="0"/>
    <n v="0"/>
    <x v="6"/>
    <x v="2"/>
    <n v="3"/>
    <n v="1000"/>
  </r>
  <r>
    <n v="0.49"/>
    <n v="0.79"/>
    <n v="5"/>
    <n v="206"/>
    <n v="2"/>
    <x v="0"/>
    <n v="0"/>
    <x v="6"/>
    <x v="2"/>
    <n v="3"/>
    <n v="1000"/>
  </r>
  <r>
    <n v="0.57999999999999996"/>
    <n v="0.79"/>
    <n v="2"/>
    <n v="274"/>
    <n v="4"/>
    <x v="0"/>
    <n v="0"/>
    <x v="6"/>
    <x v="2"/>
    <n v="3"/>
    <n v="1000"/>
  </r>
  <r>
    <n v="0.92"/>
    <n v="0.79"/>
    <n v="3"/>
    <n v="243"/>
    <n v="4"/>
    <x v="0"/>
    <n v="0"/>
    <x v="6"/>
    <x v="2"/>
    <n v="3"/>
    <n v="1000"/>
  </r>
  <r>
    <n v="0.86"/>
    <n v="0.79"/>
    <n v="3"/>
    <n v="106"/>
    <n v="6"/>
    <x v="0"/>
    <n v="0"/>
    <x v="2"/>
    <x v="2"/>
    <n v="3"/>
    <n v="2000"/>
  </r>
  <r>
    <n v="0.59"/>
    <n v="0.79"/>
    <n v="3"/>
    <n v="217"/>
    <n v="4"/>
    <x v="0"/>
    <n v="0"/>
    <x v="0"/>
    <x v="2"/>
    <n v="3"/>
    <n v="2000"/>
  </r>
  <r>
    <n v="0.65"/>
    <n v="0.79"/>
    <n v="4"/>
    <n v="241"/>
    <n v="4"/>
    <x v="0"/>
    <n v="0"/>
    <x v="8"/>
    <x v="2"/>
    <n v="3"/>
    <n v="2000"/>
  </r>
  <r>
    <n v="0.71"/>
    <n v="0.79"/>
    <n v="3"/>
    <n v="134"/>
    <n v="3"/>
    <x v="0"/>
    <n v="0"/>
    <x v="2"/>
    <x v="2"/>
    <n v="3"/>
    <n v="2000"/>
  </r>
  <r>
    <n v="0.76"/>
    <n v="0.79"/>
    <n v="3"/>
    <n v="162"/>
    <n v="2"/>
    <x v="0"/>
    <n v="0"/>
    <x v="1"/>
    <x v="2"/>
    <n v="3"/>
    <n v="2000"/>
  </r>
  <r>
    <n v="0.85"/>
    <n v="0.79"/>
    <n v="4"/>
    <n v="138"/>
    <n v="2"/>
    <x v="0"/>
    <n v="0"/>
    <x v="1"/>
    <x v="2"/>
    <n v="3"/>
    <n v="2000"/>
  </r>
  <r>
    <n v="0.4"/>
    <n v="0.79"/>
    <n v="5"/>
    <n v="181"/>
    <n v="5"/>
    <x v="0"/>
    <n v="0"/>
    <x v="8"/>
    <x v="2"/>
    <n v="3"/>
    <n v="2000"/>
  </r>
  <r>
    <n v="0.57999999999999996"/>
    <n v="0.79"/>
    <n v="4"/>
    <n v="130"/>
    <n v="3"/>
    <x v="0"/>
    <n v="0"/>
    <x v="8"/>
    <x v="2"/>
    <n v="3"/>
    <n v="2000"/>
  </r>
  <r>
    <n v="0.77"/>
    <n v="0.79"/>
    <n v="3"/>
    <n v="273"/>
    <n v="2"/>
    <x v="0"/>
    <n v="0"/>
    <x v="1"/>
    <x v="2"/>
    <n v="3"/>
    <n v="2000"/>
  </r>
  <r>
    <n v="0.72"/>
    <n v="0.79"/>
    <n v="4"/>
    <n v="154"/>
    <n v="3"/>
    <x v="0"/>
    <n v="0"/>
    <x v="8"/>
    <x v="2"/>
    <n v="3"/>
    <n v="2000"/>
  </r>
  <r>
    <n v="0.91"/>
    <n v="0.79"/>
    <n v="4"/>
    <n v="166"/>
    <n v="3"/>
    <x v="0"/>
    <n v="0"/>
    <x v="0"/>
    <x v="2"/>
    <n v="3"/>
    <n v="2000"/>
  </r>
  <r>
    <n v="0.51"/>
    <n v="0.79"/>
    <n v="3"/>
    <n v="137"/>
    <n v="3"/>
    <x v="0"/>
    <n v="0"/>
    <x v="2"/>
    <x v="2"/>
    <n v="3"/>
    <n v="2000"/>
  </r>
  <r>
    <n v="0.54"/>
    <n v="0.79"/>
    <n v="3"/>
    <n v="211"/>
    <n v="3"/>
    <x v="0"/>
    <n v="0"/>
    <x v="2"/>
    <x v="2"/>
    <n v="3"/>
    <n v="2000"/>
  </r>
  <r>
    <n v="0.65"/>
    <n v="0.79"/>
    <n v="5"/>
    <n v="266"/>
    <n v="3"/>
    <x v="0"/>
    <n v="0"/>
    <x v="4"/>
    <x v="2"/>
    <n v="3"/>
    <n v="3000"/>
  </r>
  <r>
    <n v="0.7"/>
    <n v="0.79"/>
    <n v="3"/>
    <n v="226"/>
    <n v="4"/>
    <x v="0"/>
    <n v="0"/>
    <x v="2"/>
    <x v="2"/>
    <n v="3"/>
    <n v="2000"/>
  </r>
  <r>
    <n v="0.55000000000000004"/>
    <n v="0.79"/>
    <n v="3"/>
    <n v="254"/>
    <n v="3"/>
    <x v="0"/>
    <n v="0"/>
    <x v="1"/>
    <x v="2"/>
    <n v="3"/>
    <n v="2000"/>
  </r>
  <r>
    <n v="0.81"/>
    <n v="0.79"/>
    <n v="4"/>
    <n v="222"/>
    <n v="3"/>
    <x v="0"/>
    <n v="0"/>
    <x v="6"/>
    <x v="2"/>
    <n v="3"/>
    <n v="1000"/>
  </r>
  <r>
    <n v="0.8"/>
    <n v="0.79"/>
    <n v="4"/>
    <n v="148"/>
    <n v="3"/>
    <x v="0"/>
    <n v="0"/>
    <x v="7"/>
    <x v="2"/>
    <n v="3"/>
    <n v="2000"/>
  </r>
  <r>
    <n v="0.7"/>
    <n v="0.79"/>
    <n v="4"/>
    <n v="194"/>
    <n v="3"/>
    <x v="0"/>
    <n v="0"/>
    <x v="2"/>
    <x v="2"/>
    <n v="3"/>
    <n v="2000"/>
  </r>
  <r>
    <n v="0.98"/>
    <n v="0.79"/>
    <n v="5"/>
    <n v="257"/>
    <n v="4"/>
    <x v="0"/>
    <n v="0"/>
    <x v="1"/>
    <x v="2"/>
    <n v="3"/>
    <n v="2000"/>
  </r>
  <r>
    <n v="1"/>
    <n v="0.79"/>
    <n v="5"/>
    <n v="171"/>
    <n v="5"/>
    <x v="0"/>
    <n v="0"/>
    <x v="8"/>
    <x v="2"/>
    <n v="3"/>
    <n v="2000"/>
  </r>
  <r>
    <n v="0.76"/>
    <n v="0.79"/>
    <n v="5"/>
    <n v="187"/>
    <n v="4"/>
    <x v="0"/>
    <n v="0"/>
    <x v="9"/>
    <x v="2"/>
    <n v="3"/>
    <n v="900"/>
  </r>
  <r>
    <n v="0.62"/>
    <n v="0.79"/>
    <n v="4"/>
    <n v="268"/>
    <n v="6"/>
    <x v="0"/>
    <n v="0"/>
    <x v="2"/>
    <x v="2"/>
    <n v="3"/>
    <n v="2000"/>
  </r>
  <r>
    <n v="0.62"/>
    <n v="0.79"/>
    <n v="3"/>
    <n v="259"/>
    <n v="3"/>
    <x v="0"/>
    <n v="0"/>
    <x v="6"/>
    <x v="2"/>
    <n v="3"/>
    <n v="1000"/>
  </r>
  <r>
    <n v="0.53"/>
    <n v="0.79"/>
    <n v="3"/>
    <n v="221"/>
    <n v="10"/>
    <x v="0"/>
    <n v="0"/>
    <x v="2"/>
    <x v="2"/>
    <n v="3"/>
    <n v="2000"/>
  </r>
  <r>
    <n v="0.97"/>
    <n v="0.79"/>
    <n v="5"/>
    <n v="259"/>
    <n v="3"/>
    <x v="0"/>
    <n v="1"/>
    <x v="6"/>
    <x v="2"/>
    <n v="3"/>
    <n v="1000"/>
  </r>
  <r>
    <n v="0.57999999999999996"/>
    <n v="0.79"/>
    <n v="3"/>
    <n v="243"/>
    <n v="3"/>
    <x v="0"/>
    <n v="0"/>
    <x v="2"/>
    <x v="2"/>
    <n v="3"/>
    <n v="2000"/>
  </r>
  <r>
    <n v="0.56000000000000005"/>
    <n v="0.79"/>
    <n v="5"/>
    <n v="248"/>
    <n v="3"/>
    <x v="0"/>
    <n v="0"/>
    <x v="2"/>
    <x v="2"/>
    <n v="3"/>
    <n v="2000"/>
  </r>
  <r>
    <n v="0.75"/>
    <n v="0.79"/>
    <n v="4"/>
    <n v="263"/>
    <n v="3"/>
    <x v="0"/>
    <n v="1"/>
    <x v="4"/>
    <x v="2"/>
    <n v="3"/>
    <n v="3000"/>
  </r>
  <r>
    <n v="0.82"/>
    <n v="0.79"/>
    <n v="3"/>
    <n v="160"/>
    <n v="3"/>
    <x v="0"/>
    <n v="0"/>
    <x v="2"/>
    <x v="2"/>
    <n v="3"/>
    <n v="2000"/>
  </r>
  <r>
    <n v="0.19"/>
    <n v="0.79"/>
    <n v="4"/>
    <n v="229"/>
    <n v="4"/>
    <x v="0"/>
    <n v="0"/>
    <x v="0"/>
    <x v="2"/>
    <n v="3"/>
    <n v="2000"/>
  </r>
  <r>
    <n v="0.98"/>
    <n v="0.79"/>
    <n v="5"/>
    <n v="257"/>
    <n v="4"/>
    <x v="0"/>
    <n v="0"/>
    <x v="1"/>
    <x v="2"/>
    <n v="3"/>
    <n v="2000"/>
  </r>
  <r>
    <n v="1"/>
    <n v="0.79"/>
    <n v="5"/>
    <n v="171"/>
    <n v="5"/>
    <x v="0"/>
    <n v="0"/>
    <x v="8"/>
    <x v="2"/>
    <n v="3"/>
    <n v="2000"/>
  </r>
  <r>
    <n v="0.76"/>
    <n v="0.79"/>
    <n v="5"/>
    <n v="187"/>
    <n v="4"/>
    <x v="0"/>
    <n v="0"/>
    <x v="9"/>
    <x v="2"/>
    <n v="3"/>
    <n v="900"/>
  </r>
  <r>
    <n v="0.62"/>
    <n v="0.79"/>
    <n v="4"/>
    <n v="268"/>
    <n v="6"/>
    <x v="0"/>
    <n v="0"/>
    <x v="2"/>
    <x v="2"/>
    <n v="3"/>
    <n v="2000"/>
  </r>
  <r>
    <n v="0.62"/>
    <n v="0.79"/>
    <n v="3"/>
    <n v="259"/>
    <n v="3"/>
    <x v="0"/>
    <n v="0"/>
    <x v="6"/>
    <x v="2"/>
    <n v="3"/>
    <n v="1000"/>
  </r>
  <r>
    <n v="0.53"/>
    <n v="0.79"/>
    <n v="3"/>
    <n v="221"/>
    <n v="10"/>
    <x v="0"/>
    <n v="0"/>
    <x v="2"/>
    <x v="2"/>
    <n v="3"/>
    <n v="2000"/>
  </r>
  <r>
    <n v="0.97"/>
    <n v="0.79"/>
    <n v="5"/>
    <n v="259"/>
    <n v="3"/>
    <x v="0"/>
    <n v="1"/>
    <x v="6"/>
    <x v="2"/>
    <n v="3"/>
    <n v="1000"/>
  </r>
  <r>
    <n v="0.57999999999999996"/>
    <n v="0.79"/>
    <n v="3"/>
    <n v="243"/>
    <n v="3"/>
    <x v="0"/>
    <n v="0"/>
    <x v="2"/>
    <x v="2"/>
    <n v="3"/>
    <n v="2000"/>
  </r>
  <r>
    <n v="0.56000000000000005"/>
    <n v="0.79"/>
    <n v="5"/>
    <n v="248"/>
    <n v="3"/>
    <x v="0"/>
    <n v="0"/>
    <x v="2"/>
    <x v="2"/>
    <n v="3"/>
    <n v="2000"/>
  </r>
  <r>
    <n v="0.75"/>
    <n v="0.79"/>
    <n v="4"/>
    <n v="263"/>
    <n v="3"/>
    <x v="0"/>
    <n v="1"/>
    <x v="4"/>
    <x v="2"/>
    <n v="3"/>
    <n v="3000"/>
  </r>
  <r>
    <n v="0.82"/>
    <n v="0.79"/>
    <n v="3"/>
    <n v="160"/>
    <n v="3"/>
    <x v="0"/>
    <n v="0"/>
    <x v="2"/>
    <x v="2"/>
    <n v="3"/>
    <n v="2000"/>
  </r>
  <r>
    <n v="0.19"/>
    <n v="0.79"/>
    <n v="4"/>
    <n v="229"/>
    <n v="4"/>
    <x v="0"/>
    <n v="0"/>
    <x v="0"/>
    <x v="2"/>
    <n v="3"/>
    <n v="2000"/>
  </r>
  <r>
    <n v="0.48"/>
    <n v="0.8"/>
    <n v="4"/>
    <n v="268"/>
    <n v="3"/>
    <x v="0"/>
    <n v="0"/>
    <x v="7"/>
    <x v="2"/>
    <n v="3"/>
    <n v="2000"/>
  </r>
  <r>
    <n v="0.78"/>
    <n v="0.8"/>
    <n v="4"/>
    <n v="194"/>
    <n v="2"/>
    <x v="0"/>
    <n v="0"/>
    <x v="1"/>
    <x v="2"/>
    <n v="3"/>
    <n v="2000"/>
  </r>
  <r>
    <n v="0.76"/>
    <n v="0.8"/>
    <n v="5"/>
    <n v="229"/>
    <n v="2"/>
    <x v="0"/>
    <n v="0"/>
    <x v="4"/>
    <x v="2"/>
    <n v="3"/>
    <n v="3000"/>
  </r>
  <r>
    <n v="0.32"/>
    <n v="0.8"/>
    <n v="3"/>
    <n v="263"/>
    <n v="3"/>
    <x v="0"/>
    <n v="0"/>
    <x v="4"/>
    <x v="2"/>
    <n v="3"/>
    <n v="3000"/>
  </r>
  <r>
    <n v="0.98"/>
    <n v="0.8"/>
    <n v="4"/>
    <n v="134"/>
    <n v="2"/>
    <x v="0"/>
    <n v="0"/>
    <x v="6"/>
    <x v="2"/>
    <n v="3"/>
    <n v="1000"/>
  </r>
  <r>
    <n v="0.72"/>
    <n v="0.8"/>
    <n v="5"/>
    <n v="244"/>
    <n v="3"/>
    <x v="0"/>
    <n v="0"/>
    <x v="8"/>
    <x v="2"/>
    <n v="3"/>
    <n v="2000"/>
  </r>
  <r>
    <n v="0.81"/>
    <n v="0.8"/>
    <n v="4"/>
    <n v="229"/>
    <n v="2"/>
    <x v="0"/>
    <n v="0"/>
    <x v="2"/>
    <x v="2"/>
    <n v="3"/>
    <n v="2000"/>
  </r>
  <r>
    <n v="0.13"/>
    <n v="0.8"/>
    <n v="5"/>
    <n v="203"/>
    <n v="5"/>
    <x v="0"/>
    <n v="0"/>
    <x v="2"/>
    <x v="2"/>
    <n v="3"/>
    <n v="2000"/>
  </r>
  <r>
    <n v="0.66"/>
    <n v="0.8"/>
    <n v="4"/>
    <n v="183"/>
    <n v="2"/>
    <x v="0"/>
    <n v="0"/>
    <x v="1"/>
    <x v="2"/>
    <n v="3"/>
    <n v="2000"/>
  </r>
  <r>
    <n v="0.6"/>
    <n v="0.8"/>
    <n v="4"/>
    <n v="146"/>
    <n v="2"/>
    <x v="0"/>
    <n v="0"/>
    <x v="0"/>
    <x v="2"/>
    <n v="3"/>
    <n v="2000"/>
  </r>
  <r>
    <n v="0.66"/>
    <n v="0.8"/>
    <n v="4"/>
    <n v="252"/>
    <n v="3"/>
    <x v="0"/>
    <n v="0"/>
    <x v="8"/>
    <x v="2"/>
    <n v="3"/>
    <n v="2000"/>
  </r>
  <r>
    <n v="0.88"/>
    <n v="0.8"/>
    <n v="3"/>
    <n v="133"/>
    <n v="3"/>
    <x v="0"/>
    <n v="0"/>
    <x v="0"/>
    <x v="2"/>
    <n v="3"/>
    <n v="2000"/>
  </r>
  <r>
    <n v="0.63"/>
    <n v="0.8"/>
    <n v="3"/>
    <n v="243"/>
    <n v="3"/>
    <x v="0"/>
    <n v="0"/>
    <x v="1"/>
    <x v="2"/>
    <n v="3"/>
    <n v="2000"/>
  </r>
  <r>
    <n v="0.52"/>
    <n v="0.8"/>
    <n v="5"/>
    <n v="257"/>
    <n v="3"/>
    <x v="0"/>
    <n v="0"/>
    <x v="6"/>
    <x v="2"/>
    <n v="3"/>
    <n v="1000"/>
  </r>
  <r>
    <n v="0.63"/>
    <n v="0.8"/>
    <n v="4"/>
    <n v="256"/>
    <n v="4"/>
    <x v="0"/>
    <n v="0"/>
    <x v="5"/>
    <x v="2"/>
    <n v="3"/>
    <n v="1000"/>
  </r>
  <r>
    <n v="0.72"/>
    <n v="0.8"/>
    <n v="3"/>
    <n v="219"/>
    <n v="3"/>
    <x v="0"/>
    <n v="0"/>
    <x v="4"/>
    <x v="2"/>
    <n v="3"/>
    <n v="3000"/>
  </r>
  <r>
    <n v="0.19"/>
    <n v="0.8"/>
    <n v="6"/>
    <n v="143"/>
    <n v="4"/>
    <x v="0"/>
    <n v="0"/>
    <x v="7"/>
    <x v="2"/>
    <n v="3"/>
    <n v="2000"/>
  </r>
  <r>
    <n v="0.94"/>
    <n v="0.8"/>
    <n v="4"/>
    <n v="238"/>
    <n v="3"/>
    <x v="0"/>
    <n v="0"/>
    <x v="5"/>
    <x v="2"/>
    <n v="3"/>
    <n v="1000"/>
  </r>
  <r>
    <n v="0.78"/>
    <n v="0.8"/>
    <n v="4"/>
    <n v="175"/>
    <n v="3"/>
    <x v="0"/>
    <n v="0"/>
    <x v="0"/>
    <x v="2"/>
    <n v="3"/>
    <n v="2000"/>
  </r>
  <r>
    <n v="0.8"/>
    <n v="0.8"/>
    <n v="4"/>
    <n v="252"/>
    <n v="6"/>
    <x v="0"/>
    <n v="0"/>
    <x v="9"/>
    <x v="2"/>
    <n v="3"/>
    <n v="900"/>
  </r>
  <r>
    <n v="0.55000000000000004"/>
    <n v="0.8"/>
    <n v="3"/>
    <n v="254"/>
    <n v="2"/>
    <x v="0"/>
    <n v="0"/>
    <x v="8"/>
    <x v="2"/>
    <n v="3"/>
    <n v="2000"/>
  </r>
  <r>
    <n v="0.83"/>
    <n v="0.8"/>
    <n v="4"/>
    <n v="158"/>
    <n v="4"/>
    <x v="0"/>
    <n v="0"/>
    <x v="4"/>
    <x v="2"/>
    <n v="3"/>
    <n v="3000"/>
  </r>
  <r>
    <n v="0.72"/>
    <n v="0.8"/>
    <n v="3"/>
    <n v="158"/>
    <n v="3"/>
    <x v="0"/>
    <n v="0"/>
    <x v="2"/>
    <x v="2"/>
    <n v="3"/>
    <n v="2000"/>
  </r>
  <r>
    <n v="0.94"/>
    <n v="0.8"/>
    <n v="5"/>
    <n v="111"/>
    <n v="4"/>
    <x v="0"/>
    <n v="1"/>
    <x v="7"/>
    <x v="2"/>
    <n v="3"/>
    <n v="2000"/>
  </r>
  <r>
    <n v="0.65"/>
    <n v="0.8"/>
    <n v="6"/>
    <n v="233"/>
    <n v="3"/>
    <x v="0"/>
    <n v="1"/>
    <x v="6"/>
    <x v="2"/>
    <n v="3"/>
    <n v="1000"/>
  </r>
  <r>
    <n v="0.53"/>
    <n v="0.8"/>
    <n v="4"/>
    <n v="204"/>
    <n v="3"/>
    <x v="0"/>
    <n v="0"/>
    <x v="8"/>
    <x v="2"/>
    <n v="3"/>
    <n v="2000"/>
  </r>
  <r>
    <n v="1"/>
    <n v="0.8"/>
    <n v="5"/>
    <n v="162"/>
    <n v="3"/>
    <x v="0"/>
    <n v="0"/>
    <x v="1"/>
    <x v="2"/>
    <n v="3"/>
    <n v="2000"/>
  </r>
  <r>
    <n v="0.63"/>
    <n v="0.8"/>
    <n v="4"/>
    <n v="243"/>
    <n v="2"/>
    <x v="0"/>
    <n v="0"/>
    <x v="2"/>
    <x v="2"/>
    <n v="3"/>
    <n v="2000"/>
  </r>
  <r>
    <n v="0.74"/>
    <n v="0.8"/>
    <n v="4"/>
    <n v="241"/>
    <n v="2"/>
    <x v="0"/>
    <n v="0"/>
    <x v="2"/>
    <x v="2"/>
    <n v="3"/>
    <n v="2000"/>
  </r>
  <r>
    <n v="0.6"/>
    <n v="0.8"/>
    <n v="3"/>
    <n v="191"/>
    <n v="2"/>
    <x v="0"/>
    <n v="0"/>
    <x v="6"/>
    <x v="2"/>
    <n v="3"/>
    <n v="1000"/>
  </r>
  <r>
    <n v="0.28999999999999998"/>
    <n v="0.8"/>
    <n v="5"/>
    <n v="103"/>
    <n v="6"/>
    <x v="0"/>
    <n v="0"/>
    <x v="2"/>
    <x v="2"/>
    <n v="3"/>
    <n v="2000"/>
  </r>
  <r>
    <n v="0.99"/>
    <n v="0.8"/>
    <n v="5"/>
    <n v="254"/>
    <n v="5"/>
    <x v="0"/>
    <n v="0"/>
    <x v="2"/>
    <x v="2"/>
    <n v="3"/>
    <n v="2000"/>
  </r>
  <r>
    <n v="0.48"/>
    <n v="0.8"/>
    <n v="5"/>
    <n v="235"/>
    <n v="2"/>
    <x v="0"/>
    <n v="0"/>
    <x v="6"/>
    <x v="2"/>
    <n v="3"/>
    <n v="1000"/>
  </r>
  <r>
    <n v="0.77"/>
    <n v="0.8"/>
    <n v="4"/>
    <n v="167"/>
    <n v="3"/>
    <x v="0"/>
    <n v="0"/>
    <x v="2"/>
    <x v="2"/>
    <n v="3"/>
    <n v="2000"/>
  </r>
  <r>
    <n v="0.16"/>
    <n v="0.8"/>
    <n v="4"/>
    <n v="140"/>
    <n v="5"/>
    <x v="0"/>
    <n v="0"/>
    <x v="8"/>
    <x v="2"/>
    <n v="3"/>
    <n v="2000"/>
  </r>
  <r>
    <n v="0.51"/>
    <n v="0.8"/>
    <n v="4"/>
    <n v="231"/>
    <n v="3"/>
    <x v="0"/>
    <n v="0"/>
    <x v="2"/>
    <x v="2"/>
    <n v="3"/>
    <n v="2000"/>
  </r>
  <r>
    <n v="0.7"/>
    <n v="0.8"/>
    <n v="4"/>
    <n v="183"/>
    <n v="2"/>
    <x v="0"/>
    <n v="0"/>
    <x v="6"/>
    <x v="2"/>
    <n v="3"/>
    <n v="1000"/>
  </r>
  <r>
    <n v="0.96"/>
    <n v="0.8"/>
    <n v="4"/>
    <n v="145"/>
    <n v="2"/>
    <x v="0"/>
    <n v="0"/>
    <x v="9"/>
    <x v="2"/>
    <n v="3"/>
    <n v="900"/>
  </r>
  <r>
    <n v="1"/>
    <n v="0.8"/>
    <n v="3"/>
    <n v="223"/>
    <n v="3"/>
    <x v="0"/>
    <n v="0"/>
    <x v="7"/>
    <x v="2"/>
    <n v="3"/>
    <n v="2000"/>
  </r>
  <r>
    <n v="0.9"/>
    <n v="0.8"/>
    <n v="4"/>
    <n v="240"/>
    <n v="3"/>
    <x v="0"/>
    <n v="0"/>
    <x v="9"/>
    <x v="2"/>
    <n v="3"/>
    <n v="900"/>
  </r>
  <r>
    <n v="0.19"/>
    <n v="0.8"/>
    <n v="5"/>
    <n v="203"/>
    <n v="6"/>
    <x v="0"/>
    <n v="0"/>
    <x v="0"/>
    <x v="2"/>
    <n v="3"/>
    <n v="2000"/>
  </r>
  <r>
    <n v="0.8"/>
    <n v="0.8"/>
    <n v="3"/>
    <n v="175"/>
    <n v="2"/>
    <x v="0"/>
    <n v="0"/>
    <x v="7"/>
    <x v="2"/>
    <n v="3"/>
    <n v="2000"/>
  </r>
  <r>
    <n v="0.85"/>
    <n v="0.8"/>
    <n v="4"/>
    <n v="158"/>
    <n v="3"/>
    <x v="0"/>
    <n v="0"/>
    <x v="6"/>
    <x v="2"/>
    <n v="3"/>
    <n v="1000"/>
  </r>
  <r>
    <n v="0.81"/>
    <n v="0.8"/>
    <n v="3"/>
    <n v="183"/>
    <n v="2"/>
    <x v="0"/>
    <n v="0"/>
    <x v="7"/>
    <x v="2"/>
    <n v="3"/>
    <n v="2000"/>
  </r>
  <r>
    <n v="0.51"/>
    <n v="0.8"/>
    <n v="3"/>
    <n v="254"/>
    <n v="2"/>
    <x v="0"/>
    <n v="0"/>
    <x v="2"/>
    <x v="2"/>
    <n v="3"/>
    <n v="2000"/>
  </r>
  <r>
    <n v="0.74"/>
    <n v="0.8"/>
    <n v="3"/>
    <n v="219"/>
    <n v="2"/>
    <x v="0"/>
    <n v="0"/>
    <x v="4"/>
    <x v="2"/>
    <n v="3"/>
    <n v="3000"/>
  </r>
  <r>
    <n v="0.7"/>
    <n v="0.8"/>
    <n v="4"/>
    <n v="236"/>
    <n v="2"/>
    <x v="0"/>
    <n v="0"/>
    <x v="7"/>
    <x v="2"/>
    <n v="3"/>
    <n v="2000"/>
  </r>
  <r>
    <n v="0.2"/>
    <n v="0.8"/>
    <n v="6"/>
    <n v="251"/>
    <n v="5"/>
    <x v="0"/>
    <n v="0"/>
    <x v="3"/>
    <x v="2"/>
    <n v="3"/>
    <n v="1000"/>
  </r>
  <r>
    <n v="0.98"/>
    <n v="0.8"/>
    <n v="3"/>
    <n v="166"/>
    <n v="2"/>
    <x v="0"/>
    <n v="0"/>
    <x v="9"/>
    <x v="2"/>
    <n v="3"/>
    <n v="900"/>
  </r>
  <r>
    <n v="0.71"/>
    <n v="0.8"/>
    <n v="5"/>
    <n v="248"/>
    <n v="4"/>
    <x v="0"/>
    <n v="0"/>
    <x v="5"/>
    <x v="2"/>
    <n v="3"/>
    <n v="1000"/>
  </r>
  <r>
    <n v="0.85"/>
    <n v="0.8"/>
    <n v="4"/>
    <n v="219"/>
    <n v="2"/>
    <x v="0"/>
    <n v="0"/>
    <x v="4"/>
    <x v="2"/>
    <n v="3"/>
    <n v="3000"/>
  </r>
  <r>
    <n v="0.14000000000000001"/>
    <n v="0.8"/>
    <n v="5"/>
    <n v="226"/>
    <n v="3"/>
    <x v="0"/>
    <n v="0"/>
    <x v="2"/>
    <x v="2"/>
    <n v="3"/>
    <n v="2000"/>
  </r>
  <r>
    <n v="0.23"/>
    <n v="0.8"/>
    <n v="5"/>
    <n v="139"/>
    <n v="3"/>
    <x v="0"/>
    <n v="0"/>
    <x v="6"/>
    <x v="2"/>
    <n v="3"/>
    <n v="1000"/>
  </r>
  <r>
    <n v="0.67"/>
    <n v="0.8"/>
    <n v="4"/>
    <n v="137"/>
    <n v="2"/>
    <x v="0"/>
    <n v="0"/>
    <x v="6"/>
    <x v="2"/>
    <n v="3"/>
    <n v="1000"/>
  </r>
  <r>
    <n v="0.6"/>
    <n v="0.8"/>
    <n v="4"/>
    <n v="222"/>
    <n v="2"/>
    <x v="0"/>
    <n v="0"/>
    <x v="2"/>
    <x v="2"/>
    <n v="3"/>
    <n v="2000"/>
  </r>
  <r>
    <n v="0.36"/>
    <n v="0.8"/>
    <n v="5"/>
    <n v="186"/>
    <n v="4"/>
    <x v="0"/>
    <n v="0"/>
    <x v="3"/>
    <x v="2"/>
    <n v="3"/>
    <n v="1000"/>
  </r>
  <r>
    <n v="0.94"/>
    <n v="0.8"/>
    <n v="5"/>
    <n v="245"/>
    <n v="3"/>
    <x v="0"/>
    <n v="0"/>
    <x v="0"/>
    <x v="2"/>
    <n v="3"/>
    <n v="2000"/>
  </r>
  <r>
    <n v="0.42"/>
    <n v="0.8"/>
    <n v="4"/>
    <n v="279"/>
    <n v="6"/>
    <x v="0"/>
    <n v="0"/>
    <x v="2"/>
    <x v="2"/>
    <n v="3"/>
    <n v="2000"/>
  </r>
  <r>
    <n v="0.69"/>
    <n v="0.8"/>
    <n v="5"/>
    <n v="263"/>
    <n v="3"/>
    <x v="0"/>
    <n v="0"/>
    <x v="3"/>
    <x v="2"/>
    <n v="3"/>
    <n v="1000"/>
  </r>
  <r>
    <n v="0.98"/>
    <n v="0.8"/>
    <n v="4"/>
    <n v="142"/>
    <n v="2"/>
    <x v="0"/>
    <n v="0"/>
    <x v="8"/>
    <x v="2"/>
    <n v="3"/>
    <n v="2000"/>
  </r>
  <r>
    <n v="0.71"/>
    <n v="0.8"/>
    <n v="5"/>
    <n v="192"/>
    <n v="3"/>
    <x v="0"/>
    <n v="0"/>
    <x v="7"/>
    <x v="2"/>
    <n v="3"/>
    <n v="2000"/>
  </r>
  <r>
    <n v="0.67"/>
    <n v="0.8"/>
    <n v="4"/>
    <n v="190"/>
    <n v="4"/>
    <x v="0"/>
    <n v="0"/>
    <x v="1"/>
    <x v="2"/>
    <n v="3"/>
    <n v="2000"/>
  </r>
  <r>
    <n v="0.49"/>
    <n v="0.8"/>
    <n v="4"/>
    <n v="161"/>
    <n v="2"/>
    <x v="0"/>
    <n v="0"/>
    <x v="8"/>
    <x v="2"/>
    <n v="3"/>
    <n v="2000"/>
  </r>
  <r>
    <n v="0.25"/>
    <n v="0.8"/>
    <n v="5"/>
    <n v="186"/>
    <n v="4"/>
    <x v="0"/>
    <n v="0"/>
    <x v="6"/>
    <x v="2"/>
    <n v="3"/>
    <n v="1000"/>
  </r>
  <r>
    <n v="0.22"/>
    <n v="0.8"/>
    <n v="4"/>
    <n v="149"/>
    <n v="5"/>
    <x v="0"/>
    <n v="0"/>
    <x v="0"/>
    <x v="2"/>
    <n v="3"/>
    <n v="2000"/>
  </r>
  <r>
    <n v="0.59"/>
    <n v="0.8"/>
    <n v="5"/>
    <n v="247"/>
    <n v="3"/>
    <x v="0"/>
    <n v="0"/>
    <x v="3"/>
    <x v="2"/>
    <n v="3"/>
    <n v="1000"/>
  </r>
  <r>
    <n v="0.71"/>
    <n v="0.8"/>
    <n v="4"/>
    <n v="157"/>
    <n v="3"/>
    <x v="0"/>
    <n v="0"/>
    <x v="7"/>
    <x v="2"/>
    <n v="3"/>
    <n v="2000"/>
  </r>
  <r>
    <n v="0.76"/>
    <n v="0.8"/>
    <n v="3"/>
    <n v="202"/>
    <n v="3"/>
    <x v="0"/>
    <n v="0"/>
    <x v="0"/>
    <x v="2"/>
    <n v="3"/>
    <n v="2000"/>
  </r>
  <r>
    <n v="0.94"/>
    <n v="0.8"/>
    <n v="6"/>
    <n v="147"/>
    <n v="3"/>
    <x v="0"/>
    <n v="0"/>
    <x v="1"/>
    <x v="2"/>
    <n v="3"/>
    <n v="2000"/>
  </r>
  <r>
    <n v="0.5"/>
    <n v="0.8"/>
    <n v="6"/>
    <n v="201"/>
    <n v="5"/>
    <x v="0"/>
    <n v="0"/>
    <x v="1"/>
    <x v="2"/>
    <n v="3"/>
    <n v="2000"/>
  </r>
  <r>
    <n v="0.25"/>
    <n v="0.8"/>
    <n v="5"/>
    <n v="237"/>
    <n v="6"/>
    <x v="0"/>
    <n v="0"/>
    <x v="6"/>
    <x v="2"/>
    <n v="3"/>
    <n v="1000"/>
  </r>
  <r>
    <n v="0.15"/>
    <n v="0.8"/>
    <n v="5"/>
    <n v="121"/>
    <n v="5"/>
    <x v="0"/>
    <n v="0"/>
    <x v="2"/>
    <x v="2"/>
    <n v="3"/>
    <n v="2000"/>
  </r>
  <r>
    <n v="0.52"/>
    <n v="0.8"/>
    <n v="3"/>
    <n v="156"/>
    <n v="3"/>
    <x v="0"/>
    <n v="0"/>
    <x v="2"/>
    <x v="2"/>
    <n v="3"/>
    <n v="2000"/>
  </r>
  <r>
    <n v="0.77"/>
    <n v="0.8"/>
    <n v="2"/>
    <n v="255"/>
    <n v="2"/>
    <x v="0"/>
    <n v="0"/>
    <x v="3"/>
    <x v="2"/>
    <n v="3"/>
    <n v="1000"/>
  </r>
  <r>
    <n v="0.94"/>
    <n v="0.8"/>
    <n v="4"/>
    <n v="266"/>
    <n v="3"/>
    <x v="0"/>
    <n v="0"/>
    <x v="6"/>
    <x v="2"/>
    <n v="3"/>
    <n v="1000"/>
  </r>
  <r>
    <n v="0.66"/>
    <n v="0.8"/>
    <n v="4"/>
    <n v="192"/>
    <n v="3"/>
    <x v="0"/>
    <n v="0"/>
    <x v="9"/>
    <x v="2"/>
    <n v="3"/>
    <n v="900"/>
  </r>
  <r>
    <n v="0.8"/>
    <n v="0.8"/>
    <n v="4"/>
    <n v="263"/>
    <n v="4"/>
    <x v="0"/>
    <n v="0"/>
    <x v="6"/>
    <x v="2"/>
    <n v="3"/>
    <n v="1000"/>
  </r>
  <r>
    <n v="0.51"/>
    <n v="0.8"/>
    <n v="4"/>
    <n v="198"/>
    <n v="6"/>
    <x v="0"/>
    <n v="0"/>
    <x v="4"/>
    <x v="2"/>
    <n v="3"/>
    <n v="3000"/>
  </r>
  <r>
    <n v="0.99"/>
    <n v="0.8"/>
    <n v="3"/>
    <n v="209"/>
    <n v="2"/>
    <x v="0"/>
    <n v="0"/>
    <x v="6"/>
    <x v="2"/>
    <n v="3"/>
    <n v="1000"/>
  </r>
  <r>
    <n v="0.72"/>
    <n v="0.8"/>
    <n v="3"/>
    <n v="222"/>
    <n v="3"/>
    <x v="0"/>
    <n v="0"/>
    <x v="8"/>
    <x v="2"/>
    <n v="3"/>
    <n v="2000"/>
  </r>
  <r>
    <n v="0.82"/>
    <n v="0.8"/>
    <n v="3"/>
    <n v="162"/>
    <n v="3"/>
    <x v="0"/>
    <n v="0"/>
    <x v="2"/>
    <x v="2"/>
    <n v="3"/>
    <n v="2000"/>
  </r>
  <r>
    <n v="0.76"/>
    <n v="0.8"/>
    <n v="5"/>
    <n v="217"/>
    <n v="2"/>
    <x v="0"/>
    <n v="0"/>
    <x v="2"/>
    <x v="2"/>
    <n v="3"/>
    <n v="2000"/>
  </r>
  <r>
    <n v="0.57999999999999996"/>
    <n v="0.8"/>
    <n v="4"/>
    <n v="113"/>
    <n v="3"/>
    <x v="0"/>
    <n v="0"/>
    <x v="8"/>
    <x v="2"/>
    <n v="3"/>
    <n v="2000"/>
  </r>
  <r>
    <n v="0.51"/>
    <n v="0.8"/>
    <n v="5"/>
    <n v="268"/>
    <n v="3"/>
    <x v="0"/>
    <n v="0"/>
    <x v="7"/>
    <x v="2"/>
    <n v="3"/>
    <n v="2000"/>
  </r>
  <r>
    <n v="0.42"/>
    <n v="0.8"/>
    <n v="4"/>
    <n v="259"/>
    <n v="7"/>
    <x v="0"/>
    <n v="0"/>
    <x v="2"/>
    <x v="2"/>
    <n v="3"/>
    <n v="2000"/>
  </r>
  <r>
    <n v="0.78"/>
    <n v="0.8"/>
    <n v="3"/>
    <n v="135"/>
    <n v="7"/>
    <x v="0"/>
    <n v="0"/>
    <x v="2"/>
    <x v="2"/>
    <n v="3"/>
    <n v="2000"/>
  </r>
  <r>
    <n v="0.78"/>
    <n v="0.8"/>
    <n v="3"/>
    <n v="256"/>
    <n v="2"/>
    <x v="0"/>
    <n v="0"/>
    <x v="8"/>
    <x v="2"/>
    <n v="3"/>
    <n v="2000"/>
  </r>
  <r>
    <n v="0.94"/>
    <n v="0.8"/>
    <n v="4"/>
    <n v="266"/>
    <n v="3"/>
    <x v="0"/>
    <n v="0"/>
    <x v="6"/>
    <x v="2"/>
    <n v="3"/>
    <n v="1000"/>
  </r>
  <r>
    <n v="0.66"/>
    <n v="0.8"/>
    <n v="4"/>
    <n v="192"/>
    <n v="3"/>
    <x v="0"/>
    <n v="0"/>
    <x v="9"/>
    <x v="2"/>
    <n v="3"/>
    <n v="900"/>
  </r>
  <r>
    <n v="0.8"/>
    <n v="0.8"/>
    <n v="4"/>
    <n v="263"/>
    <n v="4"/>
    <x v="0"/>
    <n v="0"/>
    <x v="6"/>
    <x v="2"/>
    <n v="3"/>
    <n v="1000"/>
  </r>
  <r>
    <n v="0.51"/>
    <n v="0.8"/>
    <n v="4"/>
    <n v="198"/>
    <n v="6"/>
    <x v="0"/>
    <n v="0"/>
    <x v="4"/>
    <x v="2"/>
    <n v="3"/>
    <n v="3000"/>
  </r>
  <r>
    <n v="0.99"/>
    <n v="0.8"/>
    <n v="3"/>
    <n v="209"/>
    <n v="2"/>
    <x v="0"/>
    <n v="0"/>
    <x v="6"/>
    <x v="2"/>
    <n v="3"/>
    <n v="1000"/>
  </r>
  <r>
    <n v="0.72"/>
    <n v="0.8"/>
    <n v="3"/>
    <n v="222"/>
    <n v="3"/>
    <x v="0"/>
    <n v="0"/>
    <x v="8"/>
    <x v="2"/>
    <n v="3"/>
    <n v="2000"/>
  </r>
  <r>
    <n v="0.82"/>
    <n v="0.8"/>
    <n v="3"/>
    <n v="162"/>
    <n v="3"/>
    <x v="0"/>
    <n v="0"/>
    <x v="2"/>
    <x v="2"/>
    <n v="3"/>
    <n v="2000"/>
  </r>
  <r>
    <n v="0.76"/>
    <n v="0.8"/>
    <n v="5"/>
    <n v="217"/>
    <n v="2"/>
    <x v="0"/>
    <n v="0"/>
    <x v="2"/>
    <x v="2"/>
    <n v="3"/>
    <n v="2000"/>
  </r>
  <r>
    <n v="0.57999999999999996"/>
    <n v="0.8"/>
    <n v="4"/>
    <n v="113"/>
    <n v="3"/>
    <x v="0"/>
    <n v="0"/>
    <x v="8"/>
    <x v="2"/>
    <n v="3"/>
    <n v="2000"/>
  </r>
  <r>
    <n v="0.51"/>
    <n v="0.8"/>
    <n v="5"/>
    <n v="268"/>
    <n v="3"/>
    <x v="0"/>
    <n v="0"/>
    <x v="7"/>
    <x v="2"/>
    <n v="3"/>
    <n v="2000"/>
  </r>
  <r>
    <n v="0.42"/>
    <n v="0.8"/>
    <n v="4"/>
    <n v="259"/>
    <n v="7"/>
    <x v="0"/>
    <n v="0"/>
    <x v="2"/>
    <x v="2"/>
    <n v="3"/>
    <n v="2000"/>
  </r>
  <r>
    <n v="0.78"/>
    <n v="0.8"/>
    <n v="3"/>
    <n v="135"/>
    <n v="7"/>
    <x v="0"/>
    <n v="0"/>
    <x v="2"/>
    <x v="2"/>
    <n v="3"/>
    <n v="2000"/>
  </r>
  <r>
    <n v="0.78"/>
    <n v="0.8"/>
    <n v="3"/>
    <n v="256"/>
    <n v="2"/>
    <x v="0"/>
    <n v="0"/>
    <x v="8"/>
    <x v="2"/>
    <n v="3"/>
    <n v="2000"/>
  </r>
  <r>
    <n v="0.56999999999999995"/>
    <n v="0.81"/>
    <n v="3"/>
    <n v="142"/>
    <n v="2"/>
    <x v="0"/>
    <n v="0"/>
    <x v="9"/>
    <x v="2"/>
    <n v="3"/>
    <n v="900"/>
  </r>
  <r>
    <n v="0.88"/>
    <n v="0.81"/>
    <n v="5"/>
    <n v="193"/>
    <n v="5"/>
    <x v="0"/>
    <n v="0"/>
    <x v="1"/>
    <x v="2"/>
    <n v="3"/>
    <n v="2000"/>
  </r>
  <r>
    <n v="0.99"/>
    <n v="0.81"/>
    <n v="5"/>
    <n v="180"/>
    <n v="3"/>
    <x v="0"/>
    <n v="0"/>
    <x v="1"/>
    <x v="2"/>
    <n v="3"/>
    <n v="2000"/>
  </r>
  <r>
    <n v="0.78"/>
    <n v="0.81"/>
    <n v="4"/>
    <n v="232"/>
    <n v="3"/>
    <x v="0"/>
    <n v="0"/>
    <x v="2"/>
    <x v="2"/>
    <n v="3"/>
    <n v="2000"/>
  </r>
  <r>
    <n v="0.96"/>
    <n v="0.81"/>
    <n v="3"/>
    <n v="212"/>
    <n v="3"/>
    <x v="0"/>
    <n v="0"/>
    <x v="6"/>
    <x v="2"/>
    <n v="3"/>
    <n v="1000"/>
  </r>
  <r>
    <n v="0.73"/>
    <n v="0.81"/>
    <n v="3"/>
    <n v="168"/>
    <n v="2"/>
    <x v="0"/>
    <n v="0"/>
    <x v="1"/>
    <x v="2"/>
    <n v="3"/>
    <n v="2000"/>
  </r>
  <r>
    <n v="0.53"/>
    <n v="0.81"/>
    <n v="3"/>
    <n v="253"/>
    <n v="3"/>
    <x v="0"/>
    <n v="0"/>
    <x v="4"/>
    <x v="2"/>
    <n v="3"/>
    <n v="3000"/>
  </r>
  <r>
    <n v="0.59"/>
    <n v="0.81"/>
    <n v="6"/>
    <n v="123"/>
    <n v="5"/>
    <x v="0"/>
    <n v="0"/>
    <x v="2"/>
    <x v="2"/>
    <n v="3"/>
    <n v="2000"/>
  </r>
  <r>
    <n v="0.74"/>
    <n v="0.81"/>
    <n v="5"/>
    <n v="106"/>
    <n v="5"/>
    <x v="0"/>
    <n v="0"/>
    <x v="2"/>
    <x v="2"/>
    <n v="3"/>
    <n v="2000"/>
  </r>
  <r>
    <n v="0.21"/>
    <n v="0.81"/>
    <n v="4"/>
    <n v="144"/>
    <n v="4"/>
    <x v="0"/>
    <n v="0"/>
    <x v="2"/>
    <x v="2"/>
    <n v="3"/>
    <n v="2000"/>
  </r>
  <r>
    <n v="0.95"/>
    <n v="0.81"/>
    <n v="4"/>
    <n v="272"/>
    <n v="3"/>
    <x v="0"/>
    <n v="0"/>
    <x v="2"/>
    <x v="2"/>
    <n v="3"/>
    <n v="2000"/>
  </r>
  <r>
    <n v="0.59"/>
    <n v="0.81"/>
    <n v="4"/>
    <n v="173"/>
    <n v="2"/>
    <x v="0"/>
    <n v="0"/>
    <x v="2"/>
    <x v="2"/>
    <n v="3"/>
    <n v="2000"/>
  </r>
  <r>
    <n v="0.44"/>
    <n v="0.81"/>
    <n v="3"/>
    <n v="248"/>
    <n v="2"/>
    <x v="0"/>
    <n v="0"/>
    <x v="3"/>
    <x v="2"/>
    <n v="3"/>
    <n v="1000"/>
  </r>
  <r>
    <n v="0.76"/>
    <n v="0.81"/>
    <n v="3"/>
    <n v="225"/>
    <n v="3"/>
    <x v="0"/>
    <n v="0"/>
    <x v="1"/>
    <x v="2"/>
    <n v="3"/>
    <n v="2000"/>
  </r>
  <r>
    <n v="0.15"/>
    <n v="0.81"/>
    <n v="4"/>
    <n v="160"/>
    <n v="5"/>
    <x v="0"/>
    <n v="0"/>
    <x v="1"/>
    <x v="2"/>
    <n v="3"/>
    <n v="2000"/>
  </r>
  <r>
    <n v="0.26"/>
    <n v="0.81"/>
    <n v="5"/>
    <n v="139"/>
    <n v="4"/>
    <x v="0"/>
    <n v="0"/>
    <x v="0"/>
    <x v="2"/>
    <n v="3"/>
    <n v="2000"/>
  </r>
  <r>
    <n v="0.67"/>
    <n v="0.81"/>
    <n v="3"/>
    <n v="221"/>
    <n v="4"/>
    <x v="0"/>
    <n v="0"/>
    <x v="3"/>
    <x v="2"/>
    <n v="3"/>
    <n v="1000"/>
  </r>
  <r>
    <n v="0.68"/>
    <n v="0.81"/>
    <n v="5"/>
    <n v="266"/>
    <n v="2"/>
    <x v="0"/>
    <n v="0"/>
    <x v="3"/>
    <x v="2"/>
    <n v="3"/>
    <n v="1000"/>
  </r>
  <r>
    <n v="0.54"/>
    <n v="0.81"/>
    <n v="5"/>
    <n v="261"/>
    <n v="6"/>
    <x v="0"/>
    <n v="0"/>
    <x v="7"/>
    <x v="2"/>
    <n v="3"/>
    <n v="2000"/>
  </r>
  <r>
    <n v="0.56000000000000005"/>
    <n v="0.81"/>
    <n v="5"/>
    <n v="274"/>
    <n v="4"/>
    <x v="0"/>
    <n v="0"/>
    <x v="7"/>
    <x v="2"/>
    <n v="3"/>
    <n v="2000"/>
  </r>
  <r>
    <n v="0.95"/>
    <n v="0.81"/>
    <n v="4"/>
    <n v="263"/>
    <n v="3"/>
    <x v="0"/>
    <n v="0"/>
    <x v="6"/>
    <x v="2"/>
    <n v="3"/>
    <n v="1000"/>
  </r>
  <r>
    <n v="0.85"/>
    <n v="0.81"/>
    <n v="4"/>
    <n v="189"/>
    <n v="4"/>
    <x v="0"/>
    <n v="0"/>
    <x v="4"/>
    <x v="2"/>
    <n v="3"/>
    <n v="3000"/>
  </r>
  <r>
    <n v="0.54"/>
    <n v="0.81"/>
    <n v="5"/>
    <n v="195"/>
    <n v="4"/>
    <x v="0"/>
    <n v="0"/>
    <x v="5"/>
    <x v="2"/>
    <n v="3"/>
    <n v="1000"/>
  </r>
  <r>
    <n v="0.66"/>
    <n v="0.81"/>
    <n v="2"/>
    <n v="201"/>
    <n v="3"/>
    <x v="0"/>
    <n v="0"/>
    <x v="8"/>
    <x v="2"/>
    <n v="3"/>
    <n v="2000"/>
  </r>
  <r>
    <n v="0.54"/>
    <n v="0.81"/>
    <n v="4"/>
    <n v="264"/>
    <n v="4"/>
    <x v="0"/>
    <n v="0"/>
    <x v="1"/>
    <x v="2"/>
    <n v="3"/>
    <n v="2000"/>
  </r>
  <r>
    <n v="0.48"/>
    <n v="0.81"/>
    <n v="5"/>
    <n v="113"/>
    <n v="3"/>
    <x v="0"/>
    <n v="0"/>
    <x v="1"/>
    <x v="2"/>
    <n v="3"/>
    <n v="2000"/>
  </r>
  <r>
    <n v="0.6"/>
    <n v="0.81"/>
    <n v="4"/>
    <n v="245"/>
    <n v="3"/>
    <x v="0"/>
    <n v="0"/>
    <x v="6"/>
    <x v="2"/>
    <n v="3"/>
    <n v="1000"/>
  </r>
  <r>
    <n v="0.85"/>
    <n v="0.81"/>
    <n v="4"/>
    <n v="164"/>
    <n v="4"/>
    <x v="0"/>
    <n v="0"/>
    <x v="2"/>
    <x v="2"/>
    <n v="3"/>
    <n v="2000"/>
  </r>
  <r>
    <n v="0.68"/>
    <n v="0.81"/>
    <n v="3"/>
    <n v="232"/>
    <n v="2"/>
    <x v="0"/>
    <n v="0"/>
    <x v="6"/>
    <x v="2"/>
    <n v="3"/>
    <n v="1000"/>
  </r>
  <r>
    <n v="0.74"/>
    <n v="0.81"/>
    <n v="4"/>
    <n v="150"/>
    <n v="2"/>
    <x v="0"/>
    <n v="0"/>
    <x v="3"/>
    <x v="2"/>
    <n v="3"/>
    <n v="1000"/>
  </r>
  <r>
    <n v="0.52"/>
    <n v="0.81"/>
    <n v="3"/>
    <n v="253"/>
    <n v="2"/>
    <x v="0"/>
    <n v="0"/>
    <x v="6"/>
    <x v="2"/>
    <n v="3"/>
    <n v="1000"/>
  </r>
  <r>
    <n v="0.86"/>
    <n v="0.81"/>
    <n v="4"/>
    <n v="179"/>
    <n v="3"/>
    <x v="0"/>
    <n v="0"/>
    <x v="2"/>
    <x v="2"/>
    <n v="3"/>
    <n v="2000"/>
  </r>
  <r>
    <n v="0.53"/>
    <n v="0.81"/>
    <n v="5"/>
    <n v="135"/>
    <n v="2"/>
    <x v="0"/>
    <n v="0"/>
    <x v="2"/>
    <x v="2"/>
    <n v="3"/>
    <n v="2000"/>
  </r>
  <r>
    <n v="0.68"/>
    <n v="0.81"/>
    <n v="3"/>
    <n v="166"/>
    <n v="2"/>
    <x v="0"/>
    <n v="0"/>
    <x v="8"/>
    <x v="2"/>
    <n v="3"/>
    <n v="2000"/>
  </r>
  <r>
    <n v="0.92"/>
    <n v="0.81"/>
    <n v="3"/>
    <n v="196"/>
    <n v="2"/>
    <x v="0"/>
    <n v="0"/>
    <x v="2"/>
    <x v="2"/>
    <n v="3"/>
    <n v="2000"/>
  </r>
  <r>
    <n v="0.6"/>
    <n v="0.81"/>
    <n v="3"/>
    <n v="226"/>
    <n v="2"/>
    <x v="0"/>
    <n v="0"/>
    <x v="2"/>
    <x v="2"/>
    <n v="3"/>
    <n v="2000"/>
  </r>
  <r>
    <n v="0.87"/>
    <n v="0.81"/>
    <n v="5"/>
    <n v="236"/>
    <n v="3"/>
    <x v="0"/>
    <n v="0"/>
    <x v="1"/>
    <x v="2"/>
    <n v="3"/>
    <n v="2000"/>
  </r>
  <r>
    <n v="0.98"/>
    <n v="0.81"/>
    <n v="4"/>
    <n v="266"/>
    <n v="6"/>
    <x v="0"/>
    <n v="0"/>
    <x v="8"/>
    <x v="2"/>
    <n v="3"/>
    <n v="2000"/>
  </r>
  <r>
    <n v="0.64"/>
    <n v="0.81"/>
    <n v="2"/>
    <n v="226"/>
    <n v="2"/>
    <x v="0"/>
    <n v="0"/>
    <x v="8"/>
    <x v="2"/>
    <n v="3"/>
    <n v="2000"/>
  </r>
  <r>
    <n v="0.8"/>
    <n v="0.81"/>
    <n v="5"/>
    <n v="143"/>
    <n v="2"/>
    <x v="0"/>
    <n v="0"/>
    <x v="2"/>
    <x v="2"/>
    <n v="3"/>
    <n v="2000"/>
  </r>
  <r>
    <n v="0.48"/>
    <n v="0.81"/>
    <n v="4"/>
    <n v="248"/>
    <n v="2"/>
    <x v="0"/>
    <n v="0"/>
    <x v="7"/>
    <x v="2"/>
    <n v="3"/>
    <n v="2000"/>
  </r>
  <r>
    <n v="0.63"/>
    <n v="0.81"/>
    <n v="4"/>
    <n v="265"/>
    <n v="2"/>
    <x v="0"/>
    <n v="0"/>
    <x v="7"/>
    <x v="2"/>
    <n v="3"/>
    <n v="2000"/>
  </r>
  <r>
    <n v="0.67"/>
    <n v="0.81"/>
    <n v="5"/>
    <n v="175"/>
    <n v="6"/>
    <x v="0"/>
    <n v="0"/>
    <x v="1"/>
    <x v="2"/>
    <n v="3"/>
    <n v="2000"/>
  </r>
  <r>
    <n v="0.35"/>
    <n v="0.81"/>
    <n v="6"/>
    <n v="256"/>
    <n v="3"/>
    <x v="0"/>
    <n v="0"/>
    <x v="7"/>
    <x v="2"/>
    <n v="3"/>
    <n v="2000"/>
  </r>
  <r>
    <n v="0.69"/>
    <n v="0.81"/>
    <n v="5"/>
    <n v="217"/>
    <n v="2"/>
    <x v="0"/>
    <n v="0"/>
    <x v="1"/>
    <x v="2"/>
    <n v="3"/>
    <n v="2000"/>
  </r>
  <r>
    <n v="0.79"/>
    <n v="0.81"/>
    <n v="4"/>
    <n v="203"/>
    <n v="3"/>
    <x v="0"/>
    <n v="0"/>
    <x v="7"/>
    <x v="2"/>
    <n v="3"/>
    <n v="2000"/>
  </r>
  <r>
    <n v="0.92"/>
    <n v="0.81"/>
    <n v="4"/>
    <n v="206"/>
    <n v="2"/>
    <x v="0"/>
    <n v="0"/>
    <x v="9"/>
    <x v="2"/>
    <n v="3"/>
    <n v="900"/>
  </r>
  <r>
    <n v="0.63"/>
    <n v="0.81"/>
    <n v="3"/>
    <n v="215"/>
    <n v="3"/>
    <x v="0"/>
    <n v="0"/>
    <x v="6"/>
    <x v="2"/>
    <n v="3"/>
    <n v="1000"/>
  </r>
  <r>
    <n v="0.81"/>
    <n v="0.81"/>
    <n v="4"/>
    <n v="177"/>
    <n v="3"/>
    <x v="0"/>
    <n v="0"/>
    <x v="7"/>
    <x v="2"/>
    <n v="3"/>
    <n v="2000"/>
  </r>
  <r>
    <n v="0.21"/>
    <n v="0.81"/>
    <n v="4"/>
    <n v="227"/>
    <n v="5"/>
    <x v="0"/>
    <n v="0"/>
    <x v="4"/>
    <x v="2"/>
    <n v="3"/>
    <n v="3000"/>
  </r>
  <r>
    <n v="0.83"/>
    <n v="0.81"/>
    <n v="4"/>
    <n v="209"/>
    <n v="4"/>
    <x v="0"/>
    <n v="0"/>
    <x v="8"/>
    <x v="2"/>
    <n v="3"/>
    <n v="2000"/>
  </r>
  <r>
    <n v="0.8"/>
    <n v="0.81"/>
    <n v="3"/>
    <n v="199"/>
    <n v="4"/>
    <x v="0"/>
    <n v="0"/>
    <x v="6"/>
    <x v="2"/>
    <n v="3"/>
    <n v="1000"/>
  </r>
  <r>
    <n v="0.9"/>
    <n v="0.81"/>
    <n v="6"/>
    <n v="273"/>
    <n v="5"/>
    <x v="0"/>
    <n v="0"/>
    <x v="1"/>
    <x v="2"/>
    <n v="3"/>
    <n v="2000"/>
  </r>
  <r>
    <n v="0.56999999999999995"/>
    <n v="0.81"/>
    <n v="4"/>
    <n v="200"/>
    <n v="3"/>
    <x v="0"/>
    <n v="0"/>
    <x v="8"/>
    <x v="2"/>
    <n v="3"/>
    <n v="2000"/>
  </r>
  <r>
    <n v="0.94"/>
    <n v="0.81"/>
    <n v="3"/>
    <n v="196"/>
    <n v="3"/>
    <x v="0"/>
    <n v="0"/>
    <x v="1"/>
    <x v="2"/>
    <n v="3"/>
    <n v="2000"/>
  </r>
  <r>
    <n v="0.63"/>
    <n v="0.81"/>
    <n v="5"/>
    <n v="189"/>
    <n v="3"/>
    <x v="0"/>
    <n v="0"/>
    <x v="1"/>
    <x v="2"/>
    <n v="3"/>
    <n v="2000"/>
  </r>
  <r>
    <n v="0.84"/>
    <n v="0.81"/>
    <n v="4"/>
    <n v="198"/>
    <n v="2"/>
    <x v="0"/>
    <n v="0"/>
    <x v="9"/>
    <x v="2"/>
    <n v="3"/>
    <n v="900"/>
  </r>
  <r>
    <n v="0.24"/>
    <n v="0.81"/>
    <n v="4"/>
    <n v="217"/>
    <n v="5"/>
    <x v="0"/>
    <n v="0"/>
    <x v="2"/>
    <x v="2"/>
    <n v="3"/>
    <n v="2000"/>
  </r>
  <r>
    <n v="0.21"/>
    <n v="0.81"/>
    <n v="5"/>
    <n v="169"/>
    <n v="4"/>
    <x v="0"/>
    <n v="0"/>
    <x v="6"/>
    <x v="2"/>
    <n v="3"/>
    <n v="1000"/>
  </r>
  <r>
    <n v="0.98"/>
    <n v="0.81"/>
    <n v="3"/>
    <n v="153"/>
    <n v="4"/>
    <x v="0"/>
    <n v="0"/>
    <x v="1"/>
    <x v="2"/>
    <n v="3"/>
    <n v="2000"/>
  </r>
  <r>
    <n v="0.84"/>
    <n v="0.81"/>
    <n v="4"/>
    <n v="152"/>
    <n v="2"/>
    <x v="0"/>
    <n v="0"/>
    <x v="0"/>
    <x v="2"/>
    <n v="3"/>
    <n v="2000"/>
  </r>
  <r>
    <n v="0.19"/>
    <n v="0.81"/>
    <n v="5"/>
    <n v="245"/>
    <n v="5"/>
    <x v="0"/>
    <n v="0"/>
    <x v="7"/>
    <x v="2"/>
    <n v="3"/>
    <n v="2000"/>
  </r>
  <r>
    <n v="0.63"/>
    <n v="0.81"/>
    <n v="4"/>
    <n v="216"/>
    <n v="4"/>
    <x v="0"/>
    <n v="0"/>
    <x v="0"/>
    <x v="2"/>
    <n v="3"/>
    <n v="2000"/>
  </r>
  <r>
    <n v="0.89"/>
    <n v="0.81"/>
    <n v="3"/>
    <n v="186"/>
    <n v="3"/>
    <x v="0"/>
    <n v="0"/>
    <x v="0"/>
    <x v="2"/>
    <n v="3"/>
    <n v="2000"/>
  </r>
  <r>
    <n v="0.17"/>
    <n v="0.81"/>
    <n v="5"/>
    <n v="280"/>
    <n v="4"/>
    <x v="0"/>
    <n v="0"/>
    <x v="0"/>
    <x v="2"/>
    <n v="3"/>
    <n v="2000"/>
  </r>
  <r>
    <n v="0.99"/>
    <n v="0.81"/>
    <n v="4"/>
    <n v="229"/>
    <n v="2"/>
    <x v="0"/>
    <n v="0"/>
    <x v="2"/>
    <x v="2"/>
    <n v="3"/>
    <n v="2000"/>
  </r>
  <r>
    <n v="0.76"/>
    <n v="0.81"/>
    <n v="3"/>
    <n v="175"/>
    <n v="3"/>
    <x v="0"/>
    <n v="0"/>
    <x v="7"/>
    <x v="2"/>
    <n v="3"/>
    <n v="2000"/>
  </r>
  <r>
    <n v="0.71"/>
    <n v="0.81"/>
    <n v="3"/>
    <n v="141"/>
    <n v="3"/>
    <x v="0"/>
    <n v="0"/>
    <x v="6"/>
    <x v="2"/>
    <n v="3"/>
    <n v="1000"/>
  </r>
  <r>
    <n v="0.43"/>
    <n v="0.81"/>
    <n v="3"/>
    <n v="102"/>
    <n v="3"/>
    <x v="0"/>
    <n v="0"/>
    <x v="2"/>
    <x v="2"/>
    <n v="3"/>
    <n v="2000"/>
  </r>
  <r>
    <n v="0.12"/>
    <n v="0.81"/>
    <n v="4"/>
    <n v="287"/>
    <n v="6"/>
    <x v="0"/>
    <n v="0"/>
    <x v="2"/>
    <x v="2"/>
    <n v="3"/>
    <n v="2000"/>
  </r>
  <r>
    <n v="0.96"/>
    <n v="0.81"/>
    <n v="4"/>
    <n v="183"/>
    <n v="3"/>
    <x v="0"/>
    <n v="0"/>
    <x v="2"/>
    <x v="2"/>
    <n v="3"/>
    <n v="2000"/>
  </r>
  <r>
    <n v="0.93"/>
    <n v="0.81"/>
    <n v="3"/>
    <n v="212"/>
    <n v="3"/>
    <x v="0"/>
    <n v="0"/>
    <x v="1"/>
    <x v="2"/>
    <n v="3"/>
    <n v="2000"/>
  </r>
  <r>
    <n v="0.88"/>
    <n v="0.81"/>
    <n v="4"/>
    <n v="235"/>
    <n v="6"/>
    <x v="0"/>
    <n v="0"/>
    <x v="2"/>
    <x v="2"/>
    <n v="3"/>
    <n v="2000"/>
  </r>
  <r>
    <n v="0.95"/>
    <n v="0.81"/>
    <n v="5"/>
    <n v="210"/>
    <n v="4"/>
    <x v="0"/>
    <n v="0"/>
    <x v="2"/>
    <x v="2"/>
    <n v="3"/>
    <n v="2000"/>
  </r>
  <r>
    <n v="0.32"/>
    <n v="0.81"/>
    <n v="5"/>
    <n v="111"/>
    <n v="4"/>
    <x v="0"/>
    <n v="0"/>
    <x v="2"/>
    <x v="2"/>
    <n v="3"/>
    <n v="2000"/>
  </r>
  <r>
    <n v="0.76"/>
    <n v="0.81"/>
    <n v="5"/>
    <n v="270"/>
    <n v="4"/>
    <x v="0"/>
    <n v="0"/>
    <x v="1"/>
    <x v="2"/>
    <n v="3"/>
    <n v="2000"/>
  </r>
  <r>
    <n v="0.21"/>
    <n v="0.81"/>
    <n v="5"/>
    <n v="142"/>
    <n v="4"/>
    <x v="0"/>
    <n v="0"/>
    <x v="2"/>
    <x v="2"/>
    <n v="3"/>
    <n v="2000"/>
  </r>
  <r>
    <n v="0.9"/>
    <n v="0.81"/>
    <n v="4"/>
    <n v="175"/>
    <n v="3"/>
    <x v="0"/>
    <n v="0"/>
    <x v="5"/>
    <x v="2"/>
    <n v="3"/>
    <n v="1000"/>
  </r>
  <r>
    <n v="0.15"/>
    <n v="0.81"/>
    <n v="3"/>
    <n v="191"/>
    <n v="5"/>
    <x v="0"/>
    <n v="0"/>
    <x v="5"/>
    <x v="2"/>
    <n v="3"/>
    <n v="1000"/>
  </r>
  <r>
    <n v="0.85"/>
    <n v="0.81"/>
    <n v="4"/>
    <n v="260"/>
    <n v="3"/>
    <x v="0"/>
    <n v="0"/>
    <x v="0"/>
    <x v="2"/>
    <n v="3"/>
    <n v="2000"/>
  </r>
  <r>
    <n v="0.48"/>
    <n v="0.81"/>
    <n v="4"/>
    <n v="149"/>
    <n v="2"/>
    <x v="0"/>
    <n v="0"/>
    <x v="5"/>
    <x v="2"/>
    <n v="3"/>
    <n v="1000"/>
  </r>
  <r>
    <n v="0.61"/>
    <n v="0.81"/>
    <n v="4"/>
    <n v="134"/>
    <n v="3"/>
    <x v="0"/>
    <n v="0"/>
    <x v="2"/>
    <x v="2"/>
    <n v="3"/>
    <n v="2000"/>
  </r>
  <r>
    <n v="0.59"/>
    <n v="0.81"/>
    <n v="4"/>
    <n v="189"/>
    <n v="3"/>
    <x v="0"/>
    <n v="0"/>
    <x v="2"/>
    <x v="2"/>
    <n v="3"/>
    <n v="2000"/>
  </r>
  <r>
    <n v="0.95"/>
    <n v="0.81"/>
    <n v="4"/>
    <n v="258"/>
    <n v="7"/>
    <x v="0"/>
    <n v="1"/>
    <x v="2"/>
    <x v="2"/>
    <n v="3"/>
    <n v="2000"/>
  </r>
  <r>
    <n v="0.81"/>
    <n v="0.81"/>
    <n v="5"/>
    <n v="250"/>
    <n v="4"/>
    <x v="0"/>
    <n v="1"/>
    <x v="2"/>
    <x v="2"/>
    <n v="3"/>
    <n v="2000"/>
  </r>
  <r>
    <n v="0.81"/>
    <n v="0.81"/>
    <n v="4"/>
    <n v="212"/>
    <n v="2"/>
    <x v="0"/>
    <n v="0"/>
    <x v="2"/>
    <x v="2"/>
    <n v="3"/>
    <n v="2000"/>
  </r>
  <r>
    <n v="0.9"/>
    <n v="0.81"/>
    <n v="4"/>
    <n v="175"/>
    <n v="3"/>
    <x v="0"/>
    <n v="0"/>
    <x v="5"/>
    <x v="2"/>
    <n v="3"/>
    <n v="1000"/>
  </r>
  <r>
    <n v="0.15"/>
    <n v="0.81"/>
    <n v="3"/>
    <n v="191"/>
    <n v="5"/>
    <x v="0"/>
    <n v="0"/>
    <x v="5"/>
    <x v="2"/>
    <n v="3"/>
    <n v="1000"/>
  </r>
  <r>
    <n v="0.85"/>
    <n v="0.81"/>
    <n v="4"/>
    <n v="260"/>
    <n v="3"/>
    <x v="0"/>
    <n v="0"/>
    <x v="0"/>
    <x v="2"/>
    <n v="3"/>
    <n v="2000"/>
  </r>
  <r>
    <n v="0.48"/>
    <n v="0.81"/>
    <n v="4"/>
    <n v="149"/>
    <n v="2"/>
    <x v="0"/>
    <n v="0"/>
    <x v="5"/>
    <x v="2"/>
    <n v="3"/>
    <n v="1000"/>
  </r>
  <r>
    <n v="0.61"/>
    <n v="0.81"/>
    <n v="4"/>
    <n v="134"/>
    <n v="3"/>
    <x v="0"/>
    <n v="0"/>
    <x v="2"/>
    <x v="2"/>
    <n v="3"/>
    <n v="2000"/>
  </r>
  <r>
    <n v="0.59"/>
    <n v="0.81"/>
    <n v="4"/>
    <n v="189"/>
    <n v="3"/>
    <x v="0"/>
    <n v="0"/>
    <x v="2"/>
    <x v="2"/>
    <n v="3"/>
    <n v="2000"/>
  </r>
  <r>
    <n v="0.95"/>
    <n v="0.81"/>
    <n v="4"/>
    <n v="258"/>
    <n v="7"/>
    <x v="0"/>
    <n v="1"/>
    <x v="2"/>
    <x v="2"/>
    <n v="3"/>
    <n v="2000"/>
  </r>
  <r>
    <n v="0.81"/>
    <n v="0.81"/>
    <n v="5"/>
    <n v="250"/>
    <n v="4"/>
    <x v="0"/>
    <n v="1"/>
    <x v="2"/>
    <x v="2"/>
    <n v="3"/>
    <n v="2000"/>
  </r>
  <r>
    <n v="0.81"/>
    <n v="0.81"/>
    <n v="4"/>
    <n v="212"/>
    <n v="2"/>
    <x v="0"/>
    <n v="0"/>
    <x v="2"/>
    <x v="2"/>
    <n v="3"/>
    <n v="2000"/>
  </r>
  <r>
    <n v="0.24"/>
    <n v="0.82"/>
    <n v="5"/>
    <n v="179"/>
    <n v="6"/>
    <x v="0"/>
    <n v="0"/>
    <x v="1"/>
    <x v="2"/>
    <n v="3"/>
    <n v="2000"/>
  </r>
  <r>
    <n v="0.74"/>
    <n v="0.82"/>
    <n v="4"/>
    <n v="142"/>
    <n v="2"/>
    <x v="0"/>
    <n v="0"/>
    <x v="4"/>
    <x v="2"/>
    <n v="3"/>
    <n v="3000"/>
  </r>
  <r>
    <n v="0.91"/>
    <n v="0.82"/>
    <n v="3"/>
    <n v="183"/>
    <n v="3"/>
    <x v="0"/>
    <n v="0"/>
    <x v="1"/>
    <x v="2"/>
    <n v="3"/>
    <n v="2000"/>
  </r>
  <r>
    <n v="0.81"/>
    <n v="0.82"/>
    <n v="4"/>
    <n v="167"/>
    <n v="2"/>
    <x v="0"/>
    <n v="0"/>
    <x v="3"/>
    <x v="2"/>
    <n v="3"/>
    <n v="1000"/>
  </r>
  <r>
    <n v="0.78"/>
    <n v="0.82"/>
    <n v="4"/>
    <n v="143"/>
    <n v="3"/>
    <x v="0"/>
    <n v="0"/>
    <x v="6"/>
    <x v="2"/>
    <n v="3"/>
    <n v="1000"/>
  </r>
  <r>
    <n v="0.69"/>
    <n v="0.82"/>
    <n v="4"/>
    <n v="208"/>
    <n v="2"/>
    <x v="0"/>
    <n v="0"/>
    <x v="6"/>
    <x v="2"/>
    <n v="3"/>
    <n v="1000"/>
  </r>
  <r>
    <n v="0.67"/>
    <n v="0.82"/>
    <n v="4"/>
    <n v="171"/>
    <n v="2"/>
    <x v="0"/>
    <n v="0"/>
    <x v="2"/>
    <x v="2"/>
    <n v="3"/>
    <n v="2000"/>
  </r>
  <r>
    <n v="0.34"/>
    <n v="0.82"/>
    <n v="6"/>
    <n v="197"/>
    <n v="5"/>
    <x v="0"/>
    <n v="0"/>
    <x v="1"/>
    <x v="2"/>
    <n v="3"/>
    <n v="2000"/>
  </r>
  <r>
    <n v="0.96"/>
    <n v="0.82"/>
    <n v="4"/>
    <n v="274"/>
    <n v="3"/>
    <x v="0"/>
    <n v="0"/>
    <x v="6"/>
    <x v="2"/>
    <n v="3"/>
    <n v="1000"/>
  </r>
  <r>
    <n v="0.72"/>
    <n v="0.82"/>
    <n v="5"/>
    <n v="287"/>
    <n v="3"/>
    <x v="0"/>
    <n v="0"/>
    <x v="1"/>
    <x v="2"/>
    <n v="3"/>
    <n v="2000"/>
  </r>
  <r>
    <n v="0.56999999999999995"/>
    <n v="0.82"/>
    <n v="5"/>
    <n v="218"/>
    <n v="3"/>
    <x v="0"/>
    <n v="0"/>
    <x v="6"/>
    <x v="2"/>
    <n v="3"/>
    <n v="1000"/>
  </r>
  <r>
    <n v="0.27"/>
    <n v="0.82"/>
    <n v="4"/>
    <n v="276"/>
    <n v="2"/>
    <x v="0"/>
    <n v="0"/>
    <x v="8"/>
    <x v="2"/>
    <n v="3"/>
    <n v="2000"/>
  </r>
  <r>
    <n v="0.63"/>
    <n v="0.82"/>
    <n v="5"/>
    <n v="229"/>
    <n v="2"/>
    <x v="0"/>
    <n v="0"/>
    <x v="6"/>
    <x v="2"/>
    <n v="3"/>
    <n v="1000"/>
  </r>
  <r>
    <n v="0.67"/>
    <n v="0.82"/>
    <n v="4"/>
    <n v="246"/>
    <n v="4"/>
    <x v="0"/>
    <n v="0"/>
    <x v="3"/>
    <x v="2"/>
    <n v="3"/>
    <n v="1000"/>
  </r>
  <r>
    <n v="0.73"/>
    <n v="0.82"/>
    <n v="3"/>
    <n v="133"/>
    <n v="3"/>
    <x v="0"/>
    <n v="0"/>
    <x v="7"/>
    <x v="2"/>
    <n v="3"/>
    <n v="2000"/>
  </r>
  <r>
    <n v="0.69"/>
    <n v="0.82"/>
    <n v="4"/>
    <n v="273"/>
    <n v="4"/>
    <x v="0"/>
    <n v="0"/>
    <x v="9"/>
    <x v="2"/>
    <n v="3"/>
    <n v="900"/>
  </r>
  <r>
    <n v="0.59"/>
    <n v="0.82"/>
    <n v="2"/>
    <n v="233"/>
    <n v="2"/>
    <x v="0"/>
    <n v="0"/>
    <x v="8"/>
    <x v="2"/>
    <n v="3"/>
    <n v="2000"/>
  </r>
  <r>
    <n v="0.55000000000000004"/>
    <n v="0.82"/>
    <n v="4"/>
    <n v="134"/>
    <n v="6"/>
    <x v="0"/>
    <n v="0"/>
    <x v="1"/>
    <x v="2"/>
    <n v="3"/>
    <n v="2000"/>
  </r>
  <r>
    <n v="0.53"/>
    <n v="0.82"/>
    <n v="5"/>
    <n v="184"/>
    <n v="3"/>
    <x v="0"/>
    <n v="0"/>
    <x v="2"/>
    <x v="2"/>
    <n v="3"/>
    <n v="2000"/>
  </r>
  <r>
    <n v="0.76"/>
    <n v="0.82"/>
    <n v="4"/>
    <n v="172"/>
    <n v="3"/>
    <x v="0"/>
    <n v="0"/>
    <x v="2"/>
    <x v="2"/>
    <n v="3"/>
    <n v="2000"/>
  </r>
  <r>
    <n v="0.87"/>
    <n v="0.82"/>
    <n v="4"/>
    <n v="248"/>
    <n v="2"/>
    <x v="0"/>
    <n v="0"/>
    <x v="6"/>
    <x v="2"/>
    <n v="3"/>
    <n v="1000"/>
  </r>
  <r>
    <n v="0.51"/>
    <n v="0.82"/>
    <n v="3"/>
    <n v="206"/>
    <n v="4"/>
    <x v="0"/>
    <n v="0"/>
    <x v="9"/>
    <x v="2"/>
    <n v="3"/>
    <n v="900"/>
  </r>
  <r>
    <n v="0.54"/>
    <n v="0.82"/>
    <n v="4"/>
    <n v="266"/>
    <n v="2"/>
    <x v="0"/>
    <n v="0"/>
    <x v="8"/>
    <x v="2"/>
    <n v="3"/>
    <n v="2000"/>
  </r>
  <r>
    <n v="0.16"/>
    <n v="0.82"/>
    <n v="5"/>
    <n v="121"/>
    <n v="2"/>
    <x v="0"/>
    <n v="0"/>
    <x v="2"/>
    <x v="2"/>
    <n v="3"/>
    <n v="2000"/>
  </r>
  <r>
    <n v="0.91"/>
    <n v="0.82"/>
    <n v="4"/>
    <n v="259"/>
    <n v="3"/>
    <x v="0"/>
    <n v="0"/>
    <x v="1"/>
    <x v="2"/>
    <n v="3"/>
    <n v="2000"/>
  </r>
  <r>
    <n v="0.91"/>
    <n v="0.82"/>
    <n v="3"/>
    <n v="145"/>
    <n v="3"/>
    <x v="0"/>
    <n v="0"/>
    <x v="6"/>
    <x v="2"/>
    <n v="3"/>
    <n v="1000"/>
  </r>
  <r>
    <n v="0.96"/>
    <n v="0.82"/>
    <n v="5"/>
    <n v="164"/>
    <n v="2"/>
    <x v="0"/>
    <n v="0"/>
    <x v="7"/>
    <x v="2"/>
    <n v="3"/>
    <n v="2000"/>
  </r>
  <r>
    <n v="0.53"/>
    <n v="0.82"/>
    <n v="3"/>
    <n v="133"/>
    <n v="3"/>
    <x v="0"/>
    <n v="0"/>
    <x v="9"/>
    <x v="2"/>
    <n v="3"/>
    <n v="900"/>
  </r>
  <r>
    <n v="0.52"/>
    <n v="0.82"/>
    <n v="2"/>
    <n v="242"/>
    <n v="3"/>
    <x v="0"/>
    <n v="0"/>
    <x v="2"/>
    <x v="2"/>
    <n v="3"/>
    <n v="2000"/>
  </r>
  <r>
    <n v="0.57999999999999996"/>
    <n v="0.82"/>
    <n v="4"/>
    <n v="268"/>
    <n v="3"/>
    <x v="0"/>
    <n v="0"/>
    <x v="2"/>
    <x v="2"/>
    <n v="3"/>
    <n v="2000"/>
  </r>
  <r>
    <n v="0.69"/>
    <n v="0.82"/>
    <n v="3"/>
    <n v="262"/>
    <n v="5"/>
    <x v="0"/>
    <n v="0"/>
    <x v="8"/>
    <x v="2"/>
    <n v="3"/>
    <n v="2000"/>
  </r>
  <r>
    <n v="0.75"/>
    <n v="0.82"/>
    <n v="3"/>
    <n v="227"/>
    <n v="2"/>
    <x v="0"/>
    <n v="0"/>
    <x v="6"/>
    <x v="2"/>
    <n v="3"/>
    <n v="1000"/>
  </r>
  <r>
    <n v="0.12"/>
    <n v="0.82"/>
    <n v="5"/>
    <n v="162"/>
    <n v="4"/>
    <x v="0"/>
    <n v="0"/>
    <x v="2"/>
    <x v="2"/>
    <n v="3"/>
    <n v="2000"/>
  </r>
  <r>
    <n v="0.67"/>
    <n v="0.82"/>
    <n v="5"/>
    <n v="148"/>
    <n v="2"/>
    <x v="0"/>
    <n v="0"/>
    <x v="1"/>
    <x v="2"/>
    <n v="3"/>
    <n v="2000"/>
  </r>
  <r>
    <n v="0.52"/>
    <n v="0.82"/>
    <n v="3"/>
    <n v="138"/>
    <n v="2"/>
    <x v="0"/>
    <n v="0"/>
    <x v="6"/>
    <x v="2"/>
    <n v="3"/>
    <n v="1000"/>
  </r>
  <r>
    <n v="0.99"/>
    <n v="0.82"/>
    <n v="3"/>
    <n v="255"/>
    <n v="2"/>
    <x v="0"/>
    <n v="0"/>
    <x v="0"/>
    <x v="2"/>
    <n v="3"/>
    <n v="2000"/>
  </r>
  <r>
    <n v="0.66"/>
    <n v="0.82"/>
    <n v="4"/>
    <n v="257"/>
    <n v="3"/>
    <x v="0"/>
    <n v="0"/>
    <x v="2"/>
    <x v="2"/>
    <n v="3"/>
    <n v="2000"/>
  </r>
  <r>
    <n v="0.43"/>
    <n v="0.82"/>
    <n v="2"/>
    <n v="221"/>
    <n v="5"/>
    <x v="0"/>
    <n v="0"/>
    <x v="2"/>
    <x v="2"/>
    <n v="3"/>
    <n v="2000"/>
  </r>
  <r>
    <n v="0.92"/>
    <n v="0.82"/>
    <n v="4"/>
    <n v="96"/>
    <n v="4"/>
    <x v="0"/>
    <n v="0"/>
    <x v="8"/>
    <x v="2"/>
    <n v="3"/>
    <n v="2000"/>
  </r>
  <r>
    <n v="0.37"/>
    <n v="0.82"/>
    <n v="3"/>
    <n v="199"/>
    <n v="5"/>
    <x v="0"/>
    <n v="0"/>
    <x v="5"/>
    <x v="2"/>
    <n v="3"/>
    <n v="1000"/>
  </r>
  <r>
    <n v="0.56999999999999995"/>
    <n v="0.82"/>
    <n v="3"/>
    <n v="149"/>
    <n v="5"/>
    <x v="0"/>
    <n v="0"/>
    <x v="6"/>
    <x v="2"/>
    <n v="3"/>
    <n v="1000"/>
  </r>
  <r>
    <n v="0.82"/>
    <n v="0.82"/>
    <n v="5"/>
    <n v="193"/>
    <n v="4"/>
    <x v="0"/>
    <n v="0"/>
    <x v="1"/>
    <x v="2"/>
    <n v="3"/>
    <n v="2000"/>
  </r>
  <r>
    <n v="0.73"/>
    <n v="0.82"/>
    <n v="4"/>
    <n v="205"/>
    <n v="4"/>
    <x v="0"/>
    <n v="0"/>
    <x v="1"/>
    <x v="2"/>
    <n v="3"/>
    <n v="2000"/>
  </r>
  <r>
    <n v="0.92"/>
    <n v="0.82"/>
    <n v="5"/>
    <n v="252"/>
    <n v="3"/>
    <x v="0"/>
    <n v="0"/>
    <x v="6"/>
    <x v="2"/>
    <n v="3"/>
    <n v="1000"/>
  </r>
  <r>
    <n v="0.74"/>
    <n v="0.82"/>
    <n v="5"/>
    <n v="154"/>
    <n v="2"/>
    <x v="0"/>
    <n v="0"/>
    <x v="1"/>
    <x v="2"/>
    <n v="3"/>
    <n v="2000"/>
  </r>
  <r>
    <n v="0.82"/>
    <n v="0.82"/>
    <n v="5"/>
    <n v="267"/>
    <n v="2"/>
    <x v="0"/>
    <n v="0"/>
    <x v="1"/>
    <x v="2"/>
    <n v="3"/>
    <n v="2000"/>
  </r>
  <r>
    <n v="0.56000000000000005"/>
    <n v="0.82"/>
    <n v="3"/>
    <n v="208"/>
    <n v="2"/>
    <x v="0"/>
    <n v="0"/>
    <x v="6"/>
    <x v="2"/>
    <n v="3"/>
    <n v="1000"/>
  </r>
  <r>
    <n v="0.63"/>
    <n v="0.82"/>
    <n v="5"/>
    <n v="275"/>
    <n v="3"/>
    <x v="0"/>
    <n v="0"/>
    <x v="2"/>
    <x v="2"/>
    <n v="3"/>
    <n v="2000"/>
  </r>
  <r>
    <n v="0.85"/>
    <n v="0.82"/>
    <n v="5"/>
    <n v="184"/>
    <n v="3"/>
    <x v="0"/>
    <n v="0"/>
    <x v="2"/>
    <x v="2"/>
    <n v="3"/>
    <n v="2000"/>
  </r>
  <r>
    <n v="0.25"/>
    <n v="0.82"/>
    <n v="5"/>
    <n v="244"/>
    <n v="5"/>
    <x v="0"/>
    <n v="0"/>
    <x v="2"/>
    <x v="2"/>
    <n v="3"/>
    <n v="2000"/>
  </r>
  <r>
    <n v="0.88"/>
    <n v="0.82"/>
    <n v="4"/>
    <n v="109"/>
    <n v="2"/>
    <x v="0"/>
    <n v="0"/>
    <x v="6"/>
    <x v="2"/>
    <n v="3"/>
    <n v="1000"/>
  </r>
  <r>
    <n v="0.91"/>
    <n v="0.82"/>
    <n v="3"/>
    <n v="183"/>
    <n v="2"/>
    <x v="0"/>
    <n v="0"/>
    <x v="2"/>
    <x v="2"/>
    <n v="3"/>
    <n v="2000"/>
  </r>
  <r>
    <n v="0.16"/>
    <n v="0.82"/>
    <n v="6"/>
    <n v="202"/>
    <n v="4"/>
    <x v="0"/>
    <n v="1"/>
    <x v="2"/>
    <x v="2"/>
    <n v="3"/>
    <n v="2000"/>
  </r>
  <r>
    <n v="0.88"/>
    <n v="0.82"/>
    <n v="3"/>
    <n v="265"/>
    <n v="3"/>
    <x v="0"/>
    <n v="0"/>
    <x v="0"/>
    <x v="2"/>
    <n v="3"/>
    <n v="2000"/>
  </r>
  <r>
    <n v="0.79"/>
    <n v="0.82"/>
    <n v="4"/>
    <n v="220"/>
    <n v="3"/>
    <x v="0"/>
    <n v="0"/>
    <x v="2"/>
    <x v="2"/>
    <n v="3"/>
    <n v="2000"/>
  </r>
  <r>
    <n v="0.86"/>
    <n v="0.82"/>
    <n v="4"/>
    <n v="212"/>
    <n v="2"/>
    <x v="0"/>
    <n v="0"/>
    <x v="0"/>
    <x v="2"/>
    <n v="3"/>
    <n v="2000"/>
  </r>
  <r>
    <n v="0.69"/>
    <n v="0.82"/>
    <n v="4"/>
    <n v="252"/>
    <n v="3"/>
    <x v="0"/>
    <n v="0"/>
    <x v="8"/>
    <x v="2"/>
    <n v="3"/>
    <n v="2000"/>
  </r>
  <r>
    <n v="0.5"/>
    <n v="0.82"/>
    <n v="2"/>
    <n v="286"/>
    <n v="6"/>
    <x v="0"/>
    <n v="0"/>
    <x v="2"/>
    <x v="2"/>
    <n v="3"/>
    <n v="2000"/>
  </r>
  <r>
    <n v="0.76"/>
    <n v="0.82"/>
    <n v="4"/>
    <n v="170"/>
    <n v="6"/>
    <x v="0"/>
    <n v="0"/>
    <x v="2"/>
    <x v="2"/>
    <n v="3"/>
    <n v="2000"/>
  </r>
  <r>
    <n v="0.56999999999999995"/>
    <n v="0.82"/>
    <n v="4"/>
    <n v="269"/>
    <n v="2"/>
    <x v="0"/>
    <n v="0"/>
    <x v="1"/>
    <x v="2"/>
    <n v="3"/>
    <n v="2000"/>
  </r>
  <r>
    <n v="0.87"/>
    <n v="0.82"/>
    <n v="4"/>
    <n v="198"/>
    <n v="7"/>
    <x v="0"/>
    <n v="0"/>
    <x v="2"/>
    <x v="2"/>
    <n v="3"/>
    <n v="2000"/>
  </r>
  <r>
    <n v="0.62"/>
    <n v="0.82"/>
    <n v="3"/>
    <n v="204"/>
    <n v="10"/>
    <x v="0"/>
    <n v="0"/>
    <x v="3"/>
    <x v="2"/>
    <n v="3"/>
    <n v="1000"/>
  </r>
  <r>
    <n v="0.56999999999999995"/>
    <n v="0.82"/>
    <n v="5"/>
    <n v="233"/>
    <n v="7"/>
    <x v="0"/>
    <n v="1"/>
    <x v="2"/>
    <x v="2"/>
    <n v="3"/>
    <n v="2000"/>
  </r>
  <r>
    <n v="0.77"/>
    <n v="0.82"/>
    <n v="3"/>
    <n v="153"/>
    <n v="3"/>
    <x v="0"/>
    <n v="0"/>
    <x v="1"/>
    <x v="2"/>
    <n v="3"/>
    <n v="2000"/>
  </r>
  <r>
    <n v="0.91"/>
    <n v="0.82"/>
    <n v="2"/>
    <n v="241"/>
    <n v="3"/>
    <x v="0"/>
    <n v="0"/>
    <x v="2"/>
    <x v="2"/>
    <n v="3"/>
    <n v="2000"/>
  </r>
  <r>
    <n v="0.9"/>
    <n v="0.82"/>
    <n v="3"/>
    <n v="133"/>
    <n v="8"/>
    <x v="0"/>
    <n v="0"/>
    <x v="4"/>
    <x v="2"/>
    <n v="3"/>
    <n v="3000"/>
  </r>
  <r>
    <n v="0.16"/>
    <n v="0.82"/>
    <n v="6"/>
    <n v="202"/>
    <n v="4"/>
    <x v="0"/>
    <n v="1"/>
    <x v="2"/>
    <x v="2"/>
    <n v="3"/>
    <n v="2000"/>
  </r>
  <r>
    <n v="0.88"/>
    <n v="0.82"/>
    <n v="3"/>
    <n v="265"/>
    <n v="3"/>
    <x v="0"/>
    <n v="0"/>
    <x v="0"/>
    <x v="2"/>
    <n v="3"/>
    <n v="2000"/>
  </r>
  <r>
    <n v="0.79"/>
    <n v="0.82"/>
    <n v="4"/>
    <n v="220"/>
    <n v="3"/>
    <x v="0"/>
    <n v="0"/>
    <x v="2"/>
    <x v="2"/>
    <n v="3"/>
    <n v="2000"/>
  </r>
  <r>
    <n v="0.86"/>
    <n v="0.82"/>
    <n v="4"/>
    <n v="212"/>
    <n v="2"/>
    <x v="0"/>
    <n v="0"/>
    <x v="0"/>
    <x v="2"/>
    <n v="3"/>
    <n v="2000"/>
  </r>
  <r>
    <n v="0.69"/>
    <n v="0.82"/>
    <n v="4"/>
    <n v="252"/>
    <n v="3"/>
    <x v="0"/>
    <n v="0"/>
    <x v="8"/>
    <x v="2"/>
    <n v="3"/>
    <n v="2000"/>
  </r>
  <r>
    <n v="0.5"/>
    <n v="0.82"/>
    <n v="2"/>
    <n v="286"/>
    <n v="6"/>
    <x v="0"/>
    <n v="0"/>
    <x v="2"/>
    <x v="2"/>
    <n v="3"/>
    <n v="2000"/>
  </r>
  <r>
    <n v="0.76"/>
    <n v="0.82"/>
    <n v="4"/>
    <n v="170"/>
    <n v="6"/>
    <x v="0"/>
    <n v="0"/>
    <x v="2"/>
    <x v="2"/>
    <n v="3"/>
    <n v="2000"/>
  </r>
  <r>
    <n v="0.56999999999999995"/>
    <n v="0.82"/>
    <n v="4"/>
    <n v="269"/>
    <n v="2"/>
    <x v="0"/>
    <n v="0"/>
    <x v="1"/>
    <x v="2"/>
    <n v="3"/>
    <n v="2000"/>
  </r>
  <r>
    <n v="0.87"/>
    <n v="0.82"/>
    <n v="4"/>
    <n v="198"/>
    <n v="7"/>
    <x v="0"/>
    <n v="0"/>
    <x v="2"/>
    <x v="2"/>
    <n v="3"/>
    <n v="2000"/>
  </r>
  <r>
    <n v="0.62"/>
    <n v="0.82"/>
    <n v="3"/>
    <n v="204"/>
    <n v="10"/>
    <x v="0"/>
    <n v="0"/>
    <x v="3"/>
    <x v="2"/>
    <n v="3"/>
    <n v="1000"/>
  </r>
  <r>
    <n v="0.56999999999999995"/>
    <n v="0.82"/>
    <n v="5"/>
    <n v="233"/>
    <n v="7"/>
    <x v="0"/>
    <n v="1"/>
    <x v="2"/>
    <x v="2"/>
    <n v="3"/>
    <n v="2000"/>
  </r>
  <r>
    <n v="0.77"/>
    <n v="0.82"/>
    <n v="3"/>
    <n v="153"/>
    <n v="3"/>
    <x v="0"/>
    <n v="0"/>
    <x v="1"/>
    <x v="2"/>
    <n v="3"/>
    <n v="2000"/>
  </r>
  <r>
    <n v="0.91"/>
    <n v="0.82"/>
    <n v="2"/>
    <n v="241"/>
    <n v="3"/>
    <x v="0"/>
    <n v="0"/>
    <x v="2"/>
    <x v="2"/>
    <n v="3"/>
    <n v="2000"/>
  </r>
  <r>
    <n v="0.9"/>
    <n v="0.82"/>
    <n v="3"/>
    <n v="133"/>
    <n v="8"/>
    <x v="0"/>
    <n v="0"/>
    <x v="4"/>
    <x v="2"/>
    <n v="3"/>
    <n v="3000"/>
  </r>
  <r>
    <n v="0.94"/>
    <n v="0.83"/>
    <n v="2"/>
    <n v="185"/>
    <n v="3"/>
    <x v="0"/>
    <n v="0"/>
    <x v="1"/>
    <x v="2"/>
    <n v="3"/>
    <n v="2000"/>
  </r>
  <r>
    <n v="0.52"/>
    <n v="0.83"/>
    <n v="4"/>
    <n v="210"/>
    <n v="2"/>
    <x v="0"/>
    <n v="0"/>
    <x v="0"/>
    <x v="2"/>
    <n v="3"/>
    <n v="2000"/>
  </r>
  <r>
    <n v="0.76"/>
    <n v="0.83"/>
    <n v="3"/>
    <n v="186"/>
    <n v="2"/>
    <x v="0"/>
    <n v="0"/>
    <x v="7"/>
    <x v="2"/>
    <n v="3"/>
    <n v="2000"/>
  </r>
  <r>
    <n v="0.82"/>
    <n v="0.83"/>
    <n v="3"/>
    <n v="271"/>
    <n v="2"/>
    <x v="0"/>
    <n v="0"/>
    <x v="1"/>
    <x v="2"/>
    <n v="3"/>
    <n v="2000"/>
  </r>
  <r>
    <n v="0.77"/>
    <n v="0.83"/>
    <n v="4"/>
    <n v="231"/>
    <n v="2"/>
    <x v="0"/>
    <n v="0"/>
    <x v="5"/>
    <x v="2"/>
    <n v="3"/>
    <n v="1000"/>
  </r>
  <r>
    <n v="0.83"/>
    <n v="0.83"/>
    <n v="4"/>
    <n v="224"/>
    <n v="4"/>
    <x v="0"/>
    <n v="0"/>
    <x v="6"/>
    <x v="2"/>
    <n v="3"/>
    <n v="1000"/>
  </r>
  <r>
    <n v="0.59"/>
    <n v="0.83"/>
    <n v="3"/>
    <n v="156"/>
    <n v="2"/>
    <x v="0"/>
    <n v="0"/>
    <x v="2"/>
    <x v="2"/>
    <n v="3"/>
    <n v="2000"/>
  </r>
  <r>
    <n v="0.25"/>
    <n v="0.83"/>
    <n v="3"/>
    <n v="257"/>
    <n v="5"/>
    <x v="0"/>
    <n v="0"/>
    <x v="1"/>
    <x v="2"/>
    <n v="3"/>
    <n v="2000"/>
  </r>
  <r>
    <n v="0.63"/>
    <n v="0.83"/>
    <n v="4"/>
    <n v="145"/>
    <n v="4"/>
    <x v="0"/>
    <n v="0"/>
    <x v="6"/>
    <x v="2"/>
    <n v="3"/>
    <n v="1000"/>
  </r>
  <r>
    <n v="0.6"/>
    <n v="0.83"/>
    <n v="3"/>
    <n v="230"/>
    <n v="3"/>
    <x v="0"/>
    <n v="0"/>
    <x v="6"/>
    <x v="2"/>
    <n v="3"/>
    <n v="1000"/>
  </r>
  <r>
    <n v="0.81"/>
    <n v="0.83"/>
    <n v="3"/>
    <n v="132"/>
    <n v="4"/>
    <x v="0"/>
    <n v="0"/>
    <x v="2"/>
    <x v="2"/>
    <n v="3"/>
    <n v="2000"/>
  </r>
  <r>
    <n v="0.73"/>
    <n v="0.83"/>
    <n v="2"/>
    <n v="167"/>
    <n v="3"/>
    <x v="0"/>
    <n v="0"/>
    <x v="1"/>
    <x v="2"/>
    <n v="3"/>
    <n v="2000"/>
  </r>
  <r>
    <n v="0.81"/>
    <n v="0.83"/>
    <n v="3"/>
    <n v="133"/>
    <n v="3"/>
    <x v="0"/>
    <n v="0"/>
    <x v="8"/>
    <x v="2"/>
    <n v="3"/>
    <n v="2000"/>
  </r>
  <r>
    <n v="0.75"/>
    <n v="0.83"/>
    <n v="4"/>
    <n v="229"/>
    <n v="2"/>
    <x v="0"/>
    <n v="0"/>
    <x v="8"/>
    <x v="2"/>
    <n v="3"/>
    <n v="2000"/>
  </r>
  <r>
    <n v="0.86"/>
    <n v="0.83"/>
    <n v="5"/>
    <n v="208"/>
    <n v="2"/>
    <x v="0"/>
    <n v="0"/>
    <x v="9"/>
    <x v="2"/>
    <n v="3"/>
    <n v="900"/>
  </r>
  <r>
    <n v="0.28000000000000003"/>
    <n v="0.83"/>
    <n v="5"/>
    <n v="279"/>
    <n v="4"/>
    <x v="0"/>
    <n v="0"/>
    <x v="1"/>
    <x v="2"/>
    <n v="3"/>
    <n v="2000"/>
  </r>
  <r>
    <n v="0.94"/>
    <n v="0.83"/>
    <n v="4"/>
    <n v="156"/>
    <n v="2"/>
    <x v="0"/>
    <n v="0"/>
    <x v="2"/>
    <x v="2"/>
    <n v="3"/>
    <n v="2000"/>
  </r>
  <r>
    <n v="0.14000000000000001"/>
    <n v="0.83"/>
    <n v="5"/>
    <n v="153"/>
    <n v="5"/>
    <x v="0"/>
    <n v="0"/>
    <x v="2"/>
    <x v="2"/>
    <n v="3"/>
    <n v="2000"/>
  </r>
  <r>
    <n v="0.67"/>
    <n v="0.83"/>
    <n v="4"/>
    <n v="195"/>
    <n v="3"/>
    <x v="0"/>
    <n v="0"/>
    <x v="2"/>
    <x v="2"/>
    <n v="3"/>
    <n v="2000"/>
  </r>
  <r>
    <n v="0.14000000000000001"/>
    <n v="0.83"/>
    <n v="5"/>
    <n v="171"/>
    <n v="6"/>
    <x v="0"/>
    <n v="0"/>
    <x v="1"/>
    <x v="2"/>
    <n v="3"/>
    <n v="2000"/>
  </r>
  <r>
    <n v="0.83"/>
    <n v="0.83"/>
    <n v="3"/>
    <n v="186"/>
    <n v="3"/>
    <x v="0"/>
    <n v="1"/>
    <x v="4"/>
    <x v="2"/>
    <n v="3"/>
    <n v="3000"/>
  </r>
  <r>
    <n v="0.93"/>
    <n v="0.83"/>
    <n v="4"/>
    <n v="225"/>
    <n v="2"/>
    <x v="0"/>
    <n v="0"/>
    <x v="2"/>
    <x v="2"/>
    <n v="3"/>
    <n v="2000"/>
  </r>
  <r>
    <n v="0.72"/>
    <n v="0.83"/>
    <n v="5"/>
    <n v="193"/>
    <n v="2"/>
    <x v="0"/>
    <n v="0"/>
    <x v="6"/>
    <x v="2"/>
    <n v="3"/>
    <n v="1000"/>
  </r>
  <r>
    <n v="0.52"/>
    <n v="0.83"/>
    <n v="2"/>
    <n v="227"/>
    <n v="4"/>
    <x v="0"/>
    <n v="0"/>
    <x v="2"/>
    <x v="2"/>
    <n v="3"/>
    <n v="2000"/>
  </r>
  <r>
    <n v="0.28000000000000003"/>
    <n v="0.83"/>
    <n v="4"/>
    <n v="206"/>
    <n v="5"/>
    <x v="0"/>
    <n v="0"/>
    <x v="9"/>
    <x v="2"/>
    <n v="3"/>
    <n v="900"/>
  </r>
  <r>
    <n v="0.74"/>
    <n v="0.83"/>
    <n v="4"/>
    <n v="142"/>
    <n v="3"/>
    <x v="0"/>
    <n v="0"/>
    <x v="8"/>
    <x v="2"/>
    <n v="3"/>
    <n v="2000"/>
  </r>
  <r>
    <n v="0.61"/>
    <n v="0.83"/>
    <n v="5"/>
    <n v="236"/>
    <n v="2"/>
    <x v="0"/>
    <n v="0"/>
    <x v="2"/>
    <x v="2"/>
    <n v="3"/>
    <n v="2000"/>
  </r>
  <r>
    <n v="0.56000000000000005"/>
    <n v="0.83"/>
    <n v="5"/>
    <n v="275"/>
    <n v="2"/>
    <x v="0"/>
    <n v="0"/>
    <x v="2"/>
    <x v="2"/>
    <n v="3"/>
    <n v="2000"/>
  </r>
  <r>
    <n v="0.68"/>
    <n v="0.83"/>
    <n v="3"/>
    <n v="144"/>
    <n v="2"/>
    <x v="0"/>
    <n v="0"/>
    <x v="3"/>
    <x v="2"/>
    <n v="3"/>
    <n v="1000"/>
  </r>
  <r>
    <n v="0.49"/>
    <n v="0.83"/>
    <n v="4"/>
    <n v="194"/>
    <n v="3"/>
    <x v="0"/>
    <n v="0"/>
    <x v="1"/>
    <x v="2"/>
    <n v="3"/>
    <n v="2000"/>
  </r>
  <r>
    <n v="0.59"/>
    <n v="0.83"/>
    <n v="3"/>
    <n v="240"/>
    <n v="3"/>
    <x v="0"/>
    <n v="0"/>
    <x v="0"/>
    <x v="2"/>
    <n v="3"/>
    <n v="2000"/>
  </r>
  <r>
    <n v="0.72"/>
    <n v="0.83"/>
    <n v="3"/>
    <n v="132"/>
    <n v="2"/>
    <x v="0"/>
    <n v="0"/>
    <x v="1"/>
    <x v="2"/>
    <n v="3"/>
    <n v="2000"/>
  </r>
  <r>
    <n v="0.66"/>
    <n v="0.83"/>
    <n v="4"/>
    <n v="266"/>
    <n v="3"/>
    <x v="0"/>
    <n v="0"/>
    <x v="1"/>
    <x v="2"/>
    <n v="3"/>
    <n v="2000"/>
  </r>
  <r>
    <n v="0.81"/>
    <n v="0.83"/>
    <n v="3"/>
    <n v="177"/>
    <n v="2"/>
    <x v="0"/>
    <n v="0"/>
    <x v="2"/>
    <x v="2"/>
    <n v="3"/>
    <n v="2000"/>
  </r>
  <r>
    <n v="0.53"/>
    <n v="0.83"/>
    <n v="3"/>
    <n v="267"/>
    <n v="4"/>
    <x v="0"/>
    <n v="0"/>
    <x v="1"/>
    <x v="2"/>
    <n v="3"/>
    <n v="2000"/>
  </r>
  <r>
    <n v="0.84"/>
    <n v="0.83"/>
    <n v="4"/>
    <n v="222"/>
    <n v="3"/>
    <x v="0"/>
    <n v="0"/>
    <x v="7"/>
    <x v="2"/>
    <n v="3"/>
    <n v="2000"/>
  </r>
  <r>
    <n v="0.81"/>
    <n v="0.83"/>
    <n v="3"/>
    <n v="193"/>
    <n v="3"/>
    <x v="0"/>
    <n v="0"/>
    <x v="1"/>
    <x v="2"/>
    <n v="3"/>
    <n v="2000"/>
  </r>
  <r>
    <n v="0.66"/>
    <n v="0.83"/>
    <n v="4"/>
    <n v="234"/>
    <n v="4"/>
    <x v="0"/>
    <n v="0"/>
    <x v="2"/>
    <x v="2"/>
    <n v="3"/>
    <n v="2000"/>
  </r>
  <r>
    <n v="0.49"/>
    <n v="0.83"/>
    <n v="2"/>
    <n v="185"/>
    <n v="6"/>
    <x v="0"/>
    <n v="0"/>
    <x v="6"/>
    <x v="2"/>
    <n v="3"/>
    <n v="1000"/>
  </r>
  <r>
    <n v="0.5"/>
    <n v="0.83"/>
    <n v="4"/>
    <n v="242"/>
    <n v="2"/>
    <x v="0"/>
    <n v="0"/>
    <x v="6"/>
    <x v="2"/>
    <n v="3"/>
    <n v="1000"/>
  </r>
  <r>
    <n v="0.67"/>
    <n v="0.83"/>
    <n v="5"/>
    <n v="269"/>
    <n v="2"/>
    <x v="0"/>
    <n v="0"/>
    <x v="2"/>
    <x v="2"/>
    <n v="3"/>
    <n v="2000"/>
  </r>
  <r>
    <n v="0.9"/>
    <n v="0.83"/>
    <n v="3"/>
    <n v="273"/>
    <n v="4"/>
    <x v="0"/>
    <n v="0"/>
    <x v="6"/>
    <x v="2"/>
    <n v="3"/>
    <n v="1000"/>
  </r>
  <r>
    <n v="0.96"/>
    <n v="0.83"/>
    <n v="3"/>
    <n v="233"/>
    <n v="3"/>
    <x v="0"/>
    <n v="0"/>
    <x v="2"/>
    <x v="2"/>
    <n v="3"/>
    <n v="2000"/>
  </r>
  <r>
    <n v="0.7"/>
    <n v="0.83"/>
    <n v="4"/>
    <n v="182"/>
    <n v="3"/>
    <x v="0"/>
    <n v="0"/>
    <x v="6"/>
    <x v="2"/>
    <n v="3"/>
    <n v="1000"/>
  </r>
  <r>
    <n v="0.52"/>
    <n v="0.83"/>
    <n v="3"/>
    <n v="153"/>
    <n v="2"/>
    <x v="0"/>
    <n v="0"/>
    <x v="2"/>
    <x v="2"/>
    <n v="3"/>
    <n v="2000"/>
  </r>
  <r>
    <n v="0.44"/>
    <n v="0.83"/>
    <n v="4"/>
    <n v="210"/>
    <n v="2"/>
    <x v="0"/>
    <n v="0"/>
    <x v="8"/>
    <x v="2"/>
    <n v="3"/>
    <n v="2000"/>
  </r>
  <r>
    <n v="0.73"/>
    <n v="0.83"/>
    <n v="4"/>
    <n v="241"/>
    <n v="3"/>
    <x v="0"/>
    <n v="0"/>
    <x v="8"/>
    <x v="2"/>
    <n v="3"/>
    <n v="2000"/>
  </r>
  <r>
    <n v="0.98"/>
    <n v="0.83"/>
    <n v="5"/>
    <n v="211"/>
    <n v="3"/>
    <x v="0"/>
    <n v="0"/>
    <x v="6"/>
    <x v="2"/>
    <n v="3"/>
    <n v="1000"/>
  </r>
  <r>
    <n v="0.68"/>
    <n v="0.83"/>
    <n v="5"/>
    <n v="267"/>
    <n v="3"/>
    <x v="0"/>
    <n v="0"/>
    <x v="7"/>
    <x v="2"/>
    <n v="3"/>
    <n v="2000"/>
  </r>
  <r>
    <n v="0.79"/>
    <n v="0.83"/>
    <n v="4"/>
    <n v="250"/>
    <n v="2"/>
    <x v="0"/>
    <n v="0"/>
    <x v="5"/>
    <x v="2"/>
    <n v="3"/>
    <n v="1000"/>
  </r>
  <r>
    <n v="0.49"/>
    <n v="0.83"/>
    <n v="3"/>
    <n v="172"/>
    <n v="2"/>
    <x v="0"/>
    <n v="0"/>
    <x v="2"/>
    <x v="2"/>
    <n v="3"/>
    <n v="2000"/>
  </r>
  <r>
    <n v="0.56000000000000005"/>
    <n v="0.83"/>
    <n v="5"/>
    <n v="157"/>
    <n v="3"/>
    <x v="0"/>
    <n v="0"/>
    <x v="8"/>
    <x v="2"/>
    <n v="3"/>
    <n v="2000"/>
  </r>
  <r>
    <n v="0.85"/>
    <n v="0.83"/>
    <n v="3"/>
    <n v="226"/>
    <n v="2"/>
    <x v="0"/>
    <n v="0"/>
    <x v="7"/>
    <x v="2"/>
    <n v="3"/>
    <n v="2000"/>
  </r>
  <r>
    <n v="0.5"/>
    <n v="0.83"/>
    <n v="2"/>
    <n v="220"/>
    <n v="2"/>
    <x v="0"/>
    <n v="0"/>
    <x v="2"/>
    <x v="2"/>
    <n v="3"/>
    <n v="2000"/>
  </r>
  <r>
    <n v="0.67"/>
    <n v="0.83"/>
    <n v="3"/>
    <n v="171"/>
    <n v="3"/>
    <x v="0"/>
    <n v="0"/>
    <x v="4"/>
    <x v="2"/>
    <n v="3"/>
    <n v="3000"/>
  </r>
  <r>
    <n v="0.55000000000000004"/>
    <n v="0.83"/>
    <n v="3"/>
    <n v="157"/>
    <n v="2"/>
    <x v="0"/>
    <n v="0"/>
    <x v="2"/>
    <x v="2"/>
    <n v="3"/>
    <n v="2000"/>
  </r>
  <r>
    <n v="0.52"/>
    <n v="0.83"/>
    <n v="4"/>
    <n v="180"/>
    <n v="2"/>
    <x v="0"/>
    <n v="0"/>
    <x v="6"/>
    <x v="2"/>
    <n v="3"/>
    <n v="1000"/>
  </r>
  <r>
    <n v="0.75"/>
    <n v="0.83"/>
    <n v="3"/>
    <n v="146"/>
    <n v="3"/>
    <x v="0"/>
    <n v="0"/>
    <x v="6"/>
    <x v="2"/>
    <n v="3"/>
    <n v="1000"/>
  </r>
  <r>
    <n v="0.56000000000000005"/>
    <n v="0.83"/>
    <n v="3"/>
    <n v="236"/>
    <n v="3"/>
    <x v="0"/>
    <n v="0"/>
    <x v="1"/>
    <x v="2"/>
    <n v="3"/>
    <n v="2000"/>
  </r>
  <r>
    <n v="0.97"/>
    <n v="0.83"/>
    <n v="3"/>
    <n v="238"/>
    <n v="2"/>
    <x v="0"/>
    <n v="0"/>
    <x v="6"/>
    <x v="2"/>
    <n v="3"/>
    <n v="1000"/>
  </r>
  <r>
    <n v="0.77"/>
    <n v="0.83"/>
    <n v="3"/>
    <n v="175"/>
    <n v="3"/>
    <x v="0"/>
    <n v="1"/>
    <x v="2"/>
    <x v="2"/>
    <n v="3"/>
    <n v="2000"/>
  </r>
  <r>
    <n v="0.65"/>
    <n v="0.83"/>
    <n v="4"/>
    <n v="251"/>
    <n v="2"/>
    <x v="0"/>
    <n v="0"/>
    <x v="1"/>
    <x v="2"/>
    <n v="3"/>
    <n v="2000"/>
  </r>
  <r>
    <n v="0.69"/>
    <n v="0.83"/>
    <n v="4"/>
    <n v="252"/>
    <n v="3"/>
    <x v="0"/>
    <n v="0"/>
    <x v="5"/>
    <x v="2"/>
    <n v="3"/>
    <n v="1000"/>
  </r>
  <r>
    <n v="0.54"/>
    <n v="0.83"/>
    <n v="4"/>
    <n v="201"/>
    <n v="8"/>
    <x v="0"/>
    <n v="0"/>
    <x v="2"/>
    <x v="2"/>
    <n v="3"/>
    <n v="2000"/>
  </r>
  <r>
    <n v="0.77"/>
    <n v="0.83"/>
    <n v="5"/>
    <n v="216"/>
    <n v="4"/>
    <x v="0"/>
    <n v="0"/>
    <x v="8"/>
    <x v="2"/>
    <n v="3"/>
    <n v="2000"/>
  </r>
  <r>
    <n v="0.52"/>
    <n v="0.83"/>
    <n v="5"/>
    <n v="145"/>
    <n v="3"/>
    <x v="0"/>
    <n v="0"/>
    <x v="2"/>
    <x v="2"/>
    <n v="3"/>
    <n v="2000"/>
  </r>
  <r>
    <n v="0.88"/>
    <n v="0.83"/>
    <n v="4"/>
    <n v="273"/>
    <n v="10"/>
    <x v="0"/>
    <n v="0"/>
    <x v="2"/>
    <x v="2"/>
    <n v="3"/>
    <n v="2000"/>
  </r>
  <r>
    <n v="0.7"/>
    <n v="0.83"/>
    <n v="5"/>
    <n v="241"/>
    <n v="2"/>
    <x v="0"/>
    <n v="0"/>
    <x v="2"/>
    <x v="2"/>
    <n v="3"/>
    <n v="2000"/>
  </r>
  <r>
    <n v="0.75"/>
    <n v="0.83"/>
    <n v="3"/>
    <n v="146"/>
    <n v="3"/>
    <x v="0"/>
    <n v="0"/>
    <x v="6"/>
    <x v="2"/>
    <n v="3"/>
    <n v="1000"/>
  </r>
  <r>
    <n v="0.56000000000000005"/>
    <n v="0.83"/>
    <n v="3"/>
    <n v="236"/>
    <n v="3"/>
    <x v="0"/>
    <n v="0"/>
    <x v="1"/>
    <x v="2"/>
    <n v="3"/>
    <n v="2000"/>
  </r>
  <r>
    <n v="0.97"/>
    <n v="0.83"/>
    <n v="3"/>
    <n v="238"/>
    <n v="2"/>
    <x v="0"/>
    <n v="0"/>
    <x v="6"/>
    <x v="2"/>
    <n v="3"/>
    <n v="1000"/>
  </r>
  <r>
    <n v="0.77"/>
    <n v="0.83"/>
    <n v="3"/>
    <n v="175"/>
    <n v="3"/>
    <x v="0"/>
    <n v="1"/>
    <x v="2"/>
    <x v="2"/>
    <n v="3"/>
    <n v="2000"/>
  </r>
  <r>
    <n v="0.65"/>
    <n v="0.83"/>
    <n v="4"/>
    <n v="251"/>
    <n v="2"/>
    <x v="0"/>
    <n v="0"/>
    <x v="1"/>
    <x v="2"/>
    <n v="3"/>
    <n v="2000"/>
  </r>
  <r>
    <n v="0.69"/>
    <n v="0.83"/>
    <n v="4"/>
    <n v="252"/>
    <n v="3"/>
    <x v="0"/>
    <n v="0"/>
    <x v="5"/>
    <x v="2"/>
    <n v="3"/>
    <n v="1000"/>
  </r>
  <r>
    <n v="0.54"/>
    <n v="0.83"/>
    <n v="4"/>
    <n v="201"/>
    <n v="8"/>
    <x v="0"/>
    <n v="0"/>
    <x v="2"/>
    <x v="2"/>
    <n v="3"/>
    <n v="2000"/>
  </r>
  <r>
    <n v="0.77"/>
    <n v="0.83"/>
    <n v="5"/>
    <n v="216"/>
    <n v="4"/>
    <x v="0"/>
    <n v="0"/>
    <x v="8"/>
    <x v="2"/>
    <n v="3"/>
    <n v="2000"/>
  </r>
  <r>
    <n v="0.52"/>
    <n v="0.83"/>
    <n v="5"/>
    <n v="145"/>
    <n v="3"/>
    <x v="0"/>
    <n v="0"/>
    <x v="2"/>
    <x v="2"/>
    <n v="3"/>
    <n v="2000"/>
  </r>
  <r>
    <n v="0.88"/>
    <n v="0.83"/>
    <n v="4"/>
    <n v="273"/>
    <n v="10"/>
    <x v="0"/>
    <n v="0"/>
    <x v="2"/>
    <x v="2"/>
    <n v="3"/>
    <n v="2000"/>
  </r>
  <r>
    <n v="0.7"/>
    <n v="0.83"/>
    <n v="5"/>
    <n v="241"/>
    <n v="2"/>
    <x v="0"/>
    <n v="0"/>
    <x v="2"/>
    <x v="2"/>
    <n v="3"/>
    <n v="2000"/>
  </r>
  <r>
    <n v="0.41"/>
    <n v="0.84"/>
    <n v="6"/>
    <n v="191"/>
    <n v="6"/>
    <x v="0"/>
    <n v="0"/>
    <x v="9"/>
    <x v="2"/>
    <n v="3"/>
    <n v="900"/>
  </r>
  <r>
    <n v="0.48"/>
    <n v="0.84"/>
    <n v="4"/>
    <n v="252"/>
    <n v="3"/>
    <x v="0"/>
    <n v="0"/>
    <x v="1"/>
    <x v="2"/>
    <n v="3"/>
    <n v="2000"/>
  </r>
  <r>
    <n v="0.57999999999999996"/>
    <n v="0.84"/>
    <n v="5"/>
    <n v="228"/>
    <n v="3"/>
    <x v="0"/>
    <n v="0"/>
    <x v="0"/>
    <x v="2"/>
    <n v="3"/>
    <n v="2000"/>
  </r>
  <r>
    <n v="0.92"/>
    <n v="0.84"/>
    <n v="4"/>
    <n v="208"/>
    <n v="2"/>
    <x v="0"/>
    <n v="0"/>
    <x v="9"/>
    <x v="2"/>
    <n v="3"/>
    <n v="900"/>
  </r>
  <r>
    <n v="0.89"/>
    <n v="0.84"/>
    <n v="2"/>
    <n v="252"/>
    <n v="3"/>
    <x v="0"/>
    <n v="0"/>
    <x v="1"/>
    <x v="2"/>
    <n v="3"/>
    <n v="2000"/>
  </r>
  <r>
    <n v="0.93"/>
    <n v="0.84"/>
    <n v="5"/>
    <n v="135"/>
    <n v="3"/>
    <x v="0"/>
    <n v="0"/>
    <x v="1"/>
    <x v="2"/>
    <n v="3"/>
    <n v="2000"/>
  </r>
  <r>
    <n v="0.48"/>
    <n v="0.84"/>
    <n v="4"/>
    <n v="228"/>
    <n v="3"/>
    <x v="0"/>
    <n v="0"/>
    <x v="1"/>
    <x v="2"/>
    <n v="3"/>
    <n v="2000"/>
  </r>
  <r>
    <n v="0.76"/>
    <n v="0.84"/>
    <n v="4"/>
    <n v="236"/>
    <n v="4"/>
    <x v="0"/>
    <n v="0"/>
    <x v="6"/>
    <x v="2"/>
    <n v="3"/>
    <n v="1000"/>
  </r>
  <r>
    <n v="0.74"/>
    <n v="0.84"/>
    <n v="3"/>
    <n v="239"/>
    <n v="4"/>
    <x v="0"/>
    <n v="0"/>
    <x v="2"/>
    <x v="2"/>
    <n v="3"/>
    <n v="2000"/>
  </r>
  <r>
    <n v="0.78"/>
    <n v="0.84"/>
    <n v="3"/>
    <n v="269"/>
    <n v="2"/>
    <x v="0"/>
    <n v="0"/>
    <x v="1"/>
    <x v="2"/>
    <n v="3"/>
    <n v="2000"/>
  </r>
  <r>
    <n v="0.92"/>
    <n v="0.84"/>
    <n v="5"/>
    <n v="264"/>
    <n v="3"/>
    <x v="0"/>
    <n v="0"/>
    <x v="1"/>
    <x v="2"/>
    <n v="3"/>
    <n v="2000"/>
  </r>
  <r>
    <n v="0.68"/>
    <n v="0.84"/>
    <n v="3"/>
    <n v="239"/>
    <n v="2"/>
    <x v="0"/>
    <n v="0"/>
    <x v="5"/>
    <x v="2"/>
    <n v="3"/>
    <n v="1000"/>
  </r>
  <r>
    <n v="0.99"/>
    <n v="0.84"/>
    <n v="5"/>
    <n v="138"/>
    <n v="2"/>
    <x v="0"/>
    <n v="0"/>
    <x v="8"/>
    <x v="2"/>
    <n v="3"/>
    <n v="2000"/>
  </r>
  <r>
    <n v="0.98"/>
    <n v="0.84"/>
    <n v="3"/>
    <n v="286"/>
    <n v="4"/>
    <x v="0"/>
    <n v="0"/>
    <x v="1"/>
    <x v="2"/>
    <n v="3"/>
    <n v="2000"/>
  </r>
  <r>
    <n v="0.54"/>
    <n v="0.84"/>
    <n v="4"/>
    <n v="223"/>
    <n v="3"/>
    <x v="0"/>
    <n v="0"/>
    <x v="3"/>
    <x v="2"/>
    <n v="3"/>
    <n v="1000"/>
  </r>
  <r>
    <n v="0.49"/>
    <n v="0.84"/>
    <n v="5"/>
    <n v="193"/>
    <n v="3"/>
    <x v="0"/>
    <n v="0"/>
    <x v="0"/>
    <x v="2"/>
    <n v="3"/>
    <n v="2000"/>
  </r>
  <r>
    <n v="0.17"/>
    <n v="0.84"/>
    <n v="5"/>
    <n v="216"/>
    <n v="4"/>
    <x v="0"/>
    <n v="0"/>
    <x v="6"/>
    <x v="2"/>
    <n v="3"/>
    <n v="1000"/>
  </r>
  <r>
    <n v="0.69"/>
    <n v="0.84"/>
    <n v="3"/>
    <n v="253"/>
    <n v="2"/>
    <x v="0"/>
    <n v="0"/>
    <x v="1"/>
    <x v="2"/>
    <n v="3"/>
    <n v="2000"/>
  </r>
  <r>
    <n v="0.16"/>
    <n v="0.84"/>
    <n v="3"/>
    <n v="238"/>
    <n v="6"/>
    <x v="0"/>
    <n v="0"/>
    <x v="1"/>
    <x v="2"/>
    <n v="3"/>
    <n v="2000"/>
  </r>
  <r>
    <n v="0.96"/>
    <n v="0.84"/>
    <n v="4"/>
    <n v="272"/>
    <n v="4"/>
    <x v="0"/>
    <n v="0"/>
    <x v="2"/>
    <x v="2"/>
    <n v="3"/>
    <n v="2000"/>
  </r>
  <r>
    <n v="0.7"/>
    <n v="0.84"/>
    <n v="4"/>
    <n v="184"/>
    <n v="3"/>
    <x v="0"/>
    <n v="0"/>
    <x v="2"/>
    <x v="2"/>
    <n v="3"/>
    <n v="2000"/>
  </r>
  <r>
    <n v="0.81"/>
    <n v="0.84"/>
    <n v="4"/>
    <n v="143"/>
    <n v="2"/>
    <x v="0"/>
    <n v="0"/>
    <x v="1"/>
    <x v="2"/>
    <n v="3"/>
    <n v="2000"/>
  </r>
  <r>
    <n v="0.98"/>
    <n v="0.84"/>
    <n v="4"/>
    <n v="182"/>
    <n v="3"/>
    <x v="0"/>
    <n v="0"/>
    <x v="2"/>
    <x v="2"/>
    <n v="3"/>
    <n v="2000"/>
  </r>
  <r>
    <n v="1"/>
    <n v="0.84"/>
    <n v="3"/>
    <n v="154"/>
    <n v="3"/>
    <x v="0"/>
    <n v="0"/>
    <x v="2"/>
    <x v="2"/>
    <n v="3"/>
    <n v="2000"/>
  </r>
  <r>
    <n v="0.83"/>
    <n v="0.84"/>
    <n v="3"/>
    <n v="249"/>
    <n v="2"/>
    <x v="0"/>
    <n v="0"/>
    <x v="6"/>
    <x v="2"/>
    <n v="3"/>
    <n v="1000"/>
  </r>
  <r>
    <n v="0.59"/>
    <n v="0.84"/>
    <n v="4"/>
    <n v="245"/>
    <n v="3"/>
    <x v="0"/>
    <n v="0"/>
    <x v="1"/>
    <x v="2"/>
    <n v="3"/>
    <n v="2000"/>
  </r>
  <r>
    <n v="0.77"/>
    <n v="0.84"/>
    <n v="3"/>
    <n v="188"/>
    <n v="4"/>
    <x v="0"/>
    <n v="0"/>
    <x v="2"/>
    <x v="2"/>
    <n v="3"/>
    <n v="2000"/>
  </r>
  <r>
    <n v="0.54"/>
    <n v="0.84"/>
    <n v="4"/>
    <n v="174"/>
    <n v="2"/>
    <x v="0"/>
    <n v="0"/>
    <x v="2"/>
    <x v="2"/>
    <n v="3"/>
    <n v="2000"/>
  </r>
  <r>
    <n v="0.57999999999999996"/>
    <n v="0.84"/>
    <n v="4"/>
    <n v="271"/>
    <n v="2"/>
    <x v="0"/>
    <n v="0"/>
    <x v="6"/>
    <x v="2"/>
    <n v="3"/>
    <n v="1000"/>
  </r>
  <r>
    <n v="0.72"/>
    <n v="0.84"/>
    <n v="3"/>
    <n v="167"/>
    <n v="3"/>
    <x v="0"/>
    <n v="0"/>
    <x v="2"/>
    <x v="2"/>
    <n v="3"/>
    <n v="2000"/>
  </r>
  <r>
    <n v="0.98"/>
    <n v="0.84"/>
    <n v="4"/>
    <n v="200"/>
    <n v="2"/>
    <x v="0"/>
    <n v="0"/>
    <x v="0"/>
    <x v="2"/>
    <n v="3"/>
    <n v="2000"/>
  </r>
  <r>
    <n v="0.48"/>
    <n v="0.84"/>
    <n v="3"/>
    <n v="146"/>
    <n v="2"/>
    <x v="0"/>
    <n v="0"/>
    <x v="2"/>
    <x v="2"/>
    <n v="3"/>
    <n v="2000"/>
  </r>
  <r>
    <n v="1"/>
    <n v="0.84"/>
    <n v="3"/>
    <n v="185"/>
    <n v="3"/>
    <x v="0"/>
    <n v="0"/>
    <x v="0"/>
    <x v="2"/>
    <n v="3"/>
    <n v="2000"/>
  </r>
  <r>
    <n v="0.88"/>
    <n v="0.84"/>
    <n v="4"/>
    <n v="170"/>
    <n v="2"/>
    <x v="0"/>
    <n v="0"/>
    <x v="7"/>
    <x v="2"/>
    <n v="3"/>
    <n v="2000"/>
  </r>
  <r>
    <n v="0.91"/>
    <n v="0.84"/>
    <n v="3"/>
    <n v="237"/>
    <n v="2"/>
    <x v="0"/>
    <n v="0"/>
    <x v="0"/>
    <x v="2"/>
    <n v="3"/>
    <n v="2000"/>
  </r>
  <r>
    <n v="0.79"/>
    <n v="0.84"/>
    <n v="4"/>
    <n v="144"/>
    <n v="2"/>
    <x v="0"/>
    <n v="0"/>
    <x v="4"/>
    <x v="2"/>
    <n v="3"/>
    <n v="3000"/>
  </r>
  <r>
    <n v="0.8"/>
    <n v="0.84"/>
    <n v="3"/>
    <n v="203"/>
    <n v="3"/>
    <x v="0"/>
    <n v="0"/>
    <x v="3"/>
    <x v="2"/>
    <n v="3"/>
    <n v="1000"/>
  </r>
  <r>
    <n v="0.52"/>
    <n v="0.84"/>
    <n v="4"/>
    <n v="212"/>
    <n v="3"/>
    <x v="0"/>
    <n v="0"/>
    <x v="8"/>
    <x v="2"/>
    <n v="3"/>
    <n v="2000"/>
  </r>
  <r>
    <n v="0.92"/>
    <n v="0.84"/>
    <n v="3"/>
    <n v="164"/>
    <n v="2"/>
    <x v="0"/>
    <n v="0"/>
    <x v="3"/>
    <x v="2"/>
    <n v="3"/>
    <n v="1000"/>
  </r>
  <r>
    <n v="0.81"/>
    <n v="0.84"/>
    <n v="3"/>
    <n v="216"/>
    <n v="3"/>
    <x v="0"/>
    <n v="0"/>
    <x v="2"/>
    <x v="2"/>
    <n v="3"/>
    <n v="2000"/>
  </r>
  <r>
    <n v="1"/>
    <n v="0.84"/>
    <n v="3"/>
    <n v="215"/>
    <n v="2"/>
    <x v="0"/>
    <n v="0"/>
    <x v="2"/>
    <x v="2"/>
    <n v="3"/>
    <n v="2000"/>
  </r>
  <r>
    <n v="0.12"/>
    <n v="0.84"/>
    <n v="4"/>
    <n v="218"/>
    <n v="6"/>
    <x v="0"/>
    <n v="0"/>
    <x v="1"/>
    <x v="2"/>
    <n v="3"/>
    <n v="2000"/>
  </r>
  <r>
    <n v="0.56000000000000005"/>
    <n v="0.84"/>
    <n v="4"/>
    <n v="143"/>
    <n v="4"/>
    <x v="0"/>
    <n v="0"/>
    <x v="2"/>
    <x v="2"/>
    <n v="3"/>
    <n v="2000"/>
  </r>
  <r>
    <n v="0.5"/>
    <n v="0.84"/>
    <n v="3"/>
    <n v="233"/>
    <n v="3"/>
    <x v="0"/>
    <n v="0"/>
    <x v="2"/>
    <x v="2"/>
    <n v="3"/>
    <n v="2000"/>
  </r>
  <r>
    <n v="0.83"/>
    <n v="0.84"/>
    <n v="4"/>
    <n v="206"/>
    <n v="2"/>
    <x v="0"/>
    <n v="0"/>
    <x v="2"/>
    <x v="2"/>
    <n v="3"/>
    <n v="2000"/>
  </r>
  <r>
    <n v="0.63"/>
    <n v="0.84"/>
    <n v="4"/>
    <n v="181"/>
    <n v="3"/>
    <x v="0"/>
    <n v="0"/>
    <x v="1"/>
    <x v="2"/>
    <n v="3"/>
    <n v="2000"/>
  </r>
  <r>
    <n v="0.56000000000000005"/>
    <n v="0.84"/>
    <n v="4"/>
    <n v="149"/>
    <n v="4"/>
    <x v="0"/>
    <n v="0"/>
    <x v="8"/>
    <x v="2"/>
    <n v="3"/>
    <n v="2000"/>
  </r>
  <r>
    <n v="0.87"/>
    <n v="0.84"/>
    <n v="3"/>
    <n v="172"/>
    <n v="3"/>
    <x v="0"/>
    <n v="0"/>
    <x v="2"/>
    <x v="2"/>
    <n v="3"/>
    <n v="2000"/>
  </r>
  <r>
    <n v="0.84"/>
    <n v="0.84"/>
    <n v="3"/>
    <n v="150"/>
    <n v="4"/>
    <x v="0"/>
    <n v="0"/>
    <x v="2"/>
    <x v="2"/>
    <n v="3"/>
    <n v="2000"/>
  </r>
  <r>
    <n v="0.15"/>
    <n v="0.84"/>
    <n v="3"/>
    <n v="201"/>
    <n v="6"/>
    <x v="0"/>
    <n v="0"/>
    <x v="6"/>
    <x v="2"/>
    <n v="3"/>
    <n v="1000"/>
  </r>
  <r>
    <n v="0.21"/>
    <n v="0.84"/>
    <n v="3"/>
    <n v="194"/>
    <n v="2"/>
    <x v="0"/>
    <n v="0"/>
    <x v="8"/>
    <x v="2"/>
    <n v="3"/>
    <n v="2000"/>
  </r>
  <r>
    <n v="0.73"/>
    <n v="0.84"/>
    <n v="4"/>
    <n v="238"/>
    <n v="2"/>
    <x v="0"/>
    <n v="0"/>
    <x v="0"/>
    <x v="2"/>
    <n v="3"/>
    <n v="2000"/>
  </r>
  <r>
    <n v="0.88"/>
    <n v="0.84"/>
    <n v="4"/>
    <n v="171"/>
    <n v="4"/>
    <x v="0"/>
    <n v="0"/>
    <x v="6"/>
    <x v="2"/>
    <n v="3"/>
    <n v="1000"/>
  </r>
  <r>
    <n v="0.66"/>
    <n v="0.84"/>
    <n v="4"/>
    <n v="186"/>
    <n v="3"/>
    <x v="0"/>
    <n v="0"/>
    <x v="8"/>
    <x v="2"/>
    <n v="3"/>
    <n v="2000"/>
  </r>
  <r>
    <n v="0.51"/>
    <n v="0.84"/>
    <n v="4"/>
    <n v="224"/>
    <n v="2"/>
    <x v="0"/>
    <n v="0"/>
    <x v="3"/>
    <x v="2"/>
    <n v="3"/>
    <n v="1000"/>
  </r>
  <r>
    <n v="0.98"/>
    <n v="0.84"/>
    <n v="3"/>
    <n v="139"/>
    <n v="2"/>
    <x v="0"/>
    <n v="0"/>
    <x v="2"/>
    <x v="2"/>
    <n v="3"/>
    <n v="2000"/>
  </r>
  <r>
    <n v="0.8"/>
    <n v="0.84"/>
    <n v="3"/>
    <n v="251"/>
    <n v="3"/>
    <x v="0"/>
    <n v="0"/>
    <x v="2"/>
    <x v="2"/>
    <n v="3"/>
    <n v="2000"/>
  </r>
  <r>
    <n v="0.87"/>
    <n v="0.84"/>
    <n v="4"/>
    <n v="237"/>
    <n v="3"/>
    <x v="0"/>
    <n v="0"/>
    <x v="2"/>
    <x v="2"/>
    <n v="3"/>
    <n v="2000"/>
  </r>
  <r>
    <n v="0.8"/>
    <n v="0.84"/>
    <n v="3"/>
    <n v="195"/>
    <n v="3"/>
    <x v="0"/>
    <n v="0"/>
    <x v="6"/>
    <x v="2"/>
    <n v="3"/>
    <n v="1000"/>
  </r>
  <r>
    <n v="0.89"/>
    <n v="0.84"/>
    <n v="6"/>
    <n v="196"/>
    <n v="4"/>
    <x v="0"/>
    <n v="0"/>
    <x v="2"/>
    <x v="2"/>
    <n v="3"/>
    <n v="2000"/>
  </r>
  <r>
    <n v="0.87"/>
    <n v="0.84"/>
    <n v="5"/>
    <n v="216"/>
    <n v="3"/>
    <x v="0"/>
    <n v="0"/>
    <x v="6"/>
    <x v="2"/>
    <n v="3"/>
    <n v="1000"/>
  </r>
  <r>
    <n v="0.12"/>
    <n v="0.84"/>
    <n v="5"/>
    <n v="230"/>
    <n v="4"/>
    <x v="0"/>
    <n v="0"/>
    <x v="2"/>
    <x v="2"/>
    <n v="3"/>
    <n v="2000"/>
  </r>
  <r>
    <n v="0.81"/>
    <n v="0.84"/>
    <n v="4"/>
    <n v="173"/>
    <n v="4"/>
    <x v="0"/>
    <n v="0"/>
    <x v="2"/>
    <x v="2"/>
    <n v="3"/>
    <n v="2000"/>
  </r>
  <r>
    <n v="0.95"/>
    <n v="0.84"/>
    <n v="3"/>
    <n v="270"/>
    <n v="3"/>
    <x v="0"/>
    <n v="1"/>
    <x v="2"/>
    <x v="2"/>
    <n v="3"/>
    <n v="2000"/>
  </r>
  <r>
    <n v="0.73"/>
    <n v="0.84"/>
    <n v="3"/>
    <n v="216"/>
    <n v="8"/>
    <x v="0"/>
    <n v="0"/>
    <x v="5"/>
    <x v="2"/>
    <n v="3"/>
    <n v="1000"/>
  </r>
  <r>
    <n v="0.96"/>
    <n v="0.84"/>
    <n v="3"/>
    <n v="147"/>
    <n v="8"/>
    <x v="0"/>
    <n v="0"/>
    <x v="3"/>
    <x v="2"/>
    <n v="3"/>
    <n v="1000"/>
  </r>
  <r>
    <n v="0.62"/>
    <n v="0.84"/>
    <n v="3"/>
    <n v="270"/>
    <n v="6"/>
    <x v="0"/>
    <n v="0"/>
    <x v="9"/>
    <x v="2"/>
    <n v="3"/>
    <n v="900"/>
  </r>
  <r>
    <n v="0.95"/>
    <n v="0.84"/>
    <n v="3"/>
    <n v="261"/>
    <n v="8"/>
    <x v="0"/>
    <n v="1"/>
    <x v="9"/>
    <x v="2"/>
    <n v="3"/>
    <n v="900"/>
  </r>
  <r>
    <n v="0.75"/>
    <n v="0.84"/>
    <n v="5"/>
    <n v="222"/>
    <n v="3"/>
    <x v="0"/>
    <n v="0"/>
    <x v="8"/>
    <x v="2"/>
    <n v="3"/>
    <n v="2000"/>
  </r>
  <r>
    <n v="0.48"/>
    <n v="0.84"/>
    <n v="4"/>
    <n v="186"/>
    <n v="7"/>
    <x v="0"/>
    <n v="1"/>
    <x v="5"/>
    <x v="2"/>
    <n v="3"/>
    <n v="1000"/>
  </r>
  <r>
    <n v="0.86"/>
    <n v="0.84"/>
    <n v="3"/>
    <n v="177"/>
    <n v="3"/>
    <x v="0"/>
    <n v="0"/>
    <x v="2"/>
    <x v="2"/>
    <n v="3"/>
    <n v="2000"/>
  </r>
  <r>
    <n v="0.95"/>
    <n v="0.84"/>
    <n v="3"/>
    <n v="240"/>
    <n v="7"/>
    <x v="0"/>
    <n v="0"/>
    <x v="2"/>
    <x v="2"/>
    <n v="3"/>
    <n v="2000"/>
  </r>
  <r>
    <n v="0.7"/>
    <n v="0.84"/>
    <n v="3"/>
    <n v="260"/>
    <n v="4"/>
    <x v="0"/>
    <n v="0"/>
    <x v="6"/>
    <x v="2"/>
    <n v="3"/>
    <n v="1000"/>
  </r>
  <r>
    <n v="0.95"/>
    <n v="0.84"/>
    <n v="3"/>
    <n v="270"/>
    <n v="3"/>
    <x v="0"/>
    <n v="1"/>
    <x v="2"/>
    <x v="2"/>
    <n v="3"/>
    <n v="2000"/>
  </r>
  <r>
    <n v="0.73"/>
    <n v="0.84"/>
    <n v="3"/>
    <n v="216"/>
    <n v="8"/>
    <x v="0"/>
    <n v="0"/>
    <x v="5"/>
    <x v="2"/>
    <n v="3"/>
    <n v="1000"/>
  </r>
  <r>
    <n v="0.96"/>
    <n v="0.84"/>
    <n v="3"/>
    <n v="147"/>
    <n v="8"/>
    <x v="0"/>
    <n v="0"/>
    <x v="3"/>
    <x v="2"/>
    <n v="3"/>
    <n v="1000"/>
  </r>
  <r>
    <n v="0.62"/>
    <n v="0.84"/>
    <n v="3"/>
    <n v="270"/>
    <n v="6"/>
    <x v="0"/>
    <n v="0"/>
    <x v="9"/>
    <x v="2"/>
    <n v="3"/>
    <n v="900"/>
  </r>
  <r>
    <n v="0.95"/>
    <n v="0.84"/>
    <n v="3"/>
    <n v="261"/>
    <n v="8"/>
    <x v="0"/>
    <n v="1"/>
    <x v="9"/>
    <x v="2"/>
    <n v="3"/>
    <n v="900"/>
  </r>
  <r>
    <n v="0.75"/>
    <n v="0.84"/>
    <n v="5"/>
    <n v="222"/>
    <n v="3"/>
    <x v="0"/>
    <n v="0"/>
    <x v="8"/>
    <x v="2"/>
    <n v="3"/>
    <n v="2000"/>
  </r>
  <r>
    <n v="0.48"/>
    <n v="0.84"/>
    <n v="4"/>
    <n v="186"/>
    <n v="7"/>
    <x v="0"/>
    <n v="1"/>
    <x v="5"/>
    <x v="2"/>
    <n v="3"/>
    <n v="1000"/>
  </r>
  <r>
    <n v="0.86"/>
    <n v="0.84"/>
    <n v="3"/>
    <n v="177"/>
    <n v="3"/>
    <x v="0"/>
    <n v="0"/>
    <x v="2"/>
    <x v="2"/>
    <n v="3"/>
    <n v="2000"/>
  </r>
  <r>
    <n v="0.95"/>
    <n v="0.84"/>
    <n v="3"/>
    <n v="240"/>
    <n v="7"/>
    <x v="0"/>
    <n v="0"/>
    <x v="2"/>
    <x v="2"/>
    <n v="3"/>
    <n v="2000"/>
  </r>
  <r>
    <n v="0.7"/>
    <n v="0.84"/>
    <n v="3"/>
    <n v="260"/>
    <n v="4"/>
    <x v="0"/>
    <n v="0"/>
    <x v="6"/>
    <x v="2"/>
    <n v="3"/>
    <n v="1000"/>
  </r>
  <r>
    <n v="0.26"/>
    <n v="0.85"/>
    <n v="6"/>
    <n v="152"/>
    <n v="4"/>
    <x v="0"/>
    <n v="0"/>
    <x v="6"/>
    <x v="2"/>
    <n v="3"/>
    <n v="1000"/>
  </r>
  <r>
    <n v="0.67"/>
    <n v="0.85"/>
    <n v="3"/>
    <n v="160"/>
    <n v="4"/>
    <x v="0"/>
    <n v="0"/>
    <x v="9"/>
    <x v="2"/>
    <n v="3"/>
    <n v="900"/>
  </r>
  <r>
    <n v="0.6"/>
    <n v="0.85"/>
    <n v="3"/>
    <n v="209"/>
    <n v="2"/>
    <x v="0"/>
    <n v="0"/>
    <x v="1"/>
    <x v="2"/>
    <n v="3"/>
    <n v="2000"/>
  </r>
  <r>
    <n v="0.68"/>
    <n v="0.85"/>
    <n v="2"/>
    <n v="180"/>
    <n v="6"/>
    <x v="0"/>
    <n v="0"/>
    <x v="2"/>
    <x v="2"/>
    <n v="3"/>
    <n v="2000"/>
  </r>
  <r>
    <n v="0.62"/>
    <n v="0.85"/>
    <n v="3"/>
    <n v="145"/>
    <n v="3"/>
    <x v="0"/>
    <n v="0"/>
    <x v="2"/>
    <x v="2"/>
    <n v="3"/>
    <n v="2000"/>
  </r>
  <r>
    <n v="0.91"/>
    <n v="0.85"/>
    <n v="3"/>
    <n v="248"/>
    <n v="3"/>
    <x v="0"/>
    <n v="0"/>
    <x v="2"/>
    <x v="2"/>
    <n v="3"/>
    <n v="2000"/>
  </r>
  <r>
    <n v="0.66"/>
    <n v="0.85"/>
    <n v="4"/>
    <n v="237"/>
    <n v="3"/>
    <x v="0"/>
    <n v="0"/>
    <x v="6"/>
    <x v="2"/>
    <n v="3"/>
    <n v="1000"/>
  </r>
  <r>
    <n v="0.15"/>
    <n v="0.85"/>
    <n v="3"/>
    <n v="199"/>
    <n v="2"/>
    <x v="0"/>
    <n v="0"/>
    <x v="2"/>
    <x v="2"/>
    <n v="3"/>
    <n v="2000"/>
  </r>
  <r>
    <n v="0.97"/>
    <n v="0.85"/>
    <n v="4"/>
    <n v="219"/>
    <n v="3"/>
    <x v="0"/>
    <n v="0"/>
    <x v="1"/>
    <x v="2"/>
    <n v="3"/>
    <n v="2000"/>
  </r>
  <r>
    <n v="0.91"/>
    <n v="0.85"/>
    <n v="3"/>
    <n v="244"/>
    <n v="3"/>
    <x v="0"/>
    <n v="0"/>
    <x v="2"/>
    <x v="2"/>
    <n v="3"/>
    <n v="2000"/>
  </r>
  <r>
    <n v="0.53"/>
    <n v="0.85"/>
    <n v="5"/>
    <n v="161"/>
    <n v="2"/>
    <x v="0"/>
    <n v="0"/>
    <x v="1"/>
    <x v="2"/>
    <n v="3"/>
    <n v="2000"/>
  </r>
  <r>
    <n v="0.63"/>
    <n v="0.85"/>
    <n v="3"/>
    <n v="232"/>
    <n v="4"/>
    <x v="0"/>
    <n v="0"/>
    <x v="8"/>
    <x v="2"/>
    <n v="3"/>
    <n v="2000"/>
  </r>
  <r>
    <n v="0.92"/>
    <n v="0.85"/>
    <n v="3"/>
    <n v="155"/>
    <n v="2"/>
    <x v="0"/>
    <n v="0"/>
    <x v="3"/>
    <x v="2"/>
    <n v="3"/>
    <n v="1000"/>
  </r>
  <r>
    <n v="0.9"/>
    <n v="0.85"/>
    <n v="5"/>
    <n v="162"/>
    <n v="2"/>
    <x v="0"/>
    <n v="0"/>
    <x v="0"/>
    <x v="2"/>
    <n v="3"/>
    <n v="2000"/>
  </r>
  <r>
    <n v="0.34"/>
    <n v="0.85"/>
    <n v="4"/>
    <n v="123"/>
    <n v="4"/>
    <x v="0"/>
    <n v="0"/>
    <x v="9"/>
    <x v="2"/>
    <n v="3"/>
    <n v="900"/>
  </r>
  <r>
    <n v="1"/>
    <n v="0.85"/>
    <n v="3"/>
    <n v="202"/>
    <n v="2"/>
    <x v="0"/>
    <n v="0"/>
    <x v="9"/>
    <x v="2"/>
    <n v="3"/>
    <n v="900"/>
  </r>
  <r>
    <n v="0.5"/>
    <n v="0.85"/>
    <n v="4"/>
    <n v="272"/>
    <n v="2"/>
    <x v="0"/>
    <n v="0"/>
    <x v="6"/>
    <x v="2"/>
    <n v="3"/>
    <n v="1000"/>
  </r>
  <r>
    <n v="0.84"/>
    <n v="0.85"/>
    <n v="4"/>
    <n v="185"/>
    <n v="3"/>
    <x v="0"/>
    <n v="0"/>
    <x v="8"/>
    <x v="2"/>
    <n v="3"/>
    <n v="2000"/>
  </r>
  <r>
    <n v="0.7"/>
    <n v="0.85"/>
    <n v="3"/>
    <n v="188"/>
    <n v="2"/>
    <x v="0"/>
    <n v="0"/>
    <x v="1"/>
    <x v="2"/>
    <n v="3"/>
    <n v="2000"/>
  </r>
  <r>
    <n v="0.69"/>
    <n v="0.85"/>
    <n v="3"/>
    <n v="200"/>
    <n v="2"/>
    <x v="0"/>
    <n v="0"/>
    <x v="7"/>
    <x v="2"/>
    <n v="3"/>
    <n v="2000"/>
  </r>
  <r>
    <n v="0.96"/>
    <n v="0.85"/>
    <n v="4"/>
    <n v="200"/>
    <n v="4"/>
    <x v="0"/>
    <n v="0"/>
    <x v="1"/>
    <x v="2"/>
    <n v="3"/>
    <n v="2000"/>
  </r>
  <r>
    <n v="0.54"/>
    <n v="0.85"/>
    <n v="4"/>
    <n v="157"/>
    <n v="3"/>
    <x v="0"/>
    <n v="1"/>
    <x v="1"/>
    <x v="2"/>
    <n v="3"/>
    <n v="2000"/>
  </r>
  <r>
    <n v="0.55000000000000004"/>
    <n v="0.85"/>
    <n v="3"/>
    <n v="152"/>
    <n v="2"/>
    <x v="0"/>
    <n v="1"/>
    <x v="5"/>
    <x v="2"/>
    <n v="3"/>
    <n v="1000"/>
  </r>
  <r>
    <n v="0.94"/>
    <n v="0.85"/>
    <n v="4"/>
    <n v="236"/>
    <n v="2"/>
    <x v="0"/>
    <n v="0"/>
    <x v="4"/>
    <x v="2"/>
    <n v="3"/>
    <n v="3000"/>
  </r>
  <r>
    <n v="0.68"/>
    <n v="0.85"/>
    <n v="3"/>
    <n v="243"/>
    <n v="4"/>
    <x v="0"/>
    <n v="0"/>
    <x v="1"/>
    <x v="2"/>
    <n v="3"/>
    <n v="2000"/>
  </r>
  <r>
    <n v="0.7"/>
    <n v="0.85"/>
    <n v="4"/>
    <n v="232"/>
    <n v="3"/>
    <x v="0"/>
    <n v="0"/>
    <x v="2"/>
    <x v="2"/>
    <n v="3"/>
    <n v="2000"/>
  </r>
  <r>
    <n v="0.9"/>
    <n v="0.85"/>
    <n v="3"/>
    <n v="253"/>
    <n v="3"/>
    <x v="0"/>
    <n v="0"/>
    <x v="2"/>
    <x v="2"/>
    <n v="3"/>
    <n v="2000"/>
  </r>
  <r>
    <n v="0.8"/>
    <n v="0.85"/>
    <n v="3"/>
    <n v="135"/>
    <n v="2"/>
    <x v="0"/>
    <n v="0"/>
    <x v="2"/>
    <x v="2"/>
    <n v="3"/>
    <n v="2000"/>
  </r>
  <r>
    <n v="0.55000000000000004"/>
    <n v="0.85"/>
    <n v="4"/>
    <n v="273"/>
    <n v="2"/>
    <x v="0"/>
    <n v="0"/>
    <x v="2"/>
    <x v="2"/>
    <n v="3"/>
    <n v="2000"/>
  </r>
  <r>
    <n v="0.53"/>
    <n v="0.85"/>
    <n v="3"/>
    <n v="236"/>
    <n v="6"/>
    <x v="0"/>
    <n v="0"/>
    <x v="2"/>
    <x v="2"/>
    <n v="3"/>
    <n v="2000"/>
  </r>
  <r>
    <n v="0.83"/>
    <n v="0.85"/>
    <n v="4"/>
    <n v="263"/>
    <n v="3"/>
    <x v="0"/>
    <n v="0"/>
    <x v="6"/>
    <x v="2"/>
    <n v="3"/>
    <n v="1000"/>
  </r>
  <r>
    <n v="0.76"/>
    <n v="0.85"/>
    <n v="4"/>
    <n v="190"/>
    <n v="3"/>
    <x v="0"/>
    <n v="0"/>
    <x v="2"/>
    <x v="2"/>
    <n v="3"/>
    <n v="2000"/>
  </r>
  <r>
    <n v="0.64"/>
    <n v="0.85"/>
    <n v="3"/>
    <n v="213"/>
    <n v="4"/>
    <x v="0"/>
    <n v="0"/>
    <x v="1"/>
    <x v="2"/>
    <n v="3"/>
    <n v="2000"/>
  </r>
  <r>
    <n v="0.99"/>
    <n v="0.85"/>
    <n v="5"/>
    <n v="261"/>
    <n v="4"/>
    <x v="0"/>
    <n v="0"/>
    <x v="7"/>
    <x v="2"/>
    <n v="3"/>
    <n v="2000"/>
  </r>
  <r>
    <n v="0.86"/>
    <n v="0.85"/>
    <n v="3"/>
    <n v="254"/>
    <n v="3"/>
    <x v="0"/>
    <n v="0"/>
    <x v="1"/>
    <x v="2"/>
    <n v="3"/>
    <n v="2000"/>
  </r>
  <r>
    <n v="0.63"/>
    <n v="0.85"/>
    <n v="3"/>
    <n v="151"/>
    <n v="4"/>
    <x v="0"/>
    <n v="0"/>
    <x v="0"/>
    <x v="2"/>
    <n v="3"/>
    <n v="2000"/>
  </r>
  <r>
    <n v="0.6"/>
    <n v="0.85"/>
    <n v="5"/>
    <n v="187"/>
    <n v="4"/>
    <x v="0"/>
    <n v="0"/>
    <x v="1"/>
    <x v="2"/>
    <n v="3"/>
    <n v="2000"/>
  </r>
  <r>
    <n v="0.8"/>
    <n v="0.85"/>
    <n v="4"/>
    <n v="139"/>
    <n v="2"/>
    <x v="0"/>
    <n v="0"/>
    <x v="0"/>
    <x v="2"/>
    <n v="3"/>
    <n v="2000"/>
  </r>
  <r>
    <n v="0.56000000000000005"/>
    <n v="0.85"/>
    <n v="5"/>
    <n v="230"/>
    <n v="3"/>
    <x v="0"/>
    <n v="0"/>
    <x v="3"/>
    <x v="2"/>
    <n v="3"/>
    <n v="1000"/>
  </r>
  <r>
    <n v="0.33"/>
    <n v="0.85"/>
    <n v="2"/>
    <n v="127"/>
    <n v="3"/>
    <x v="0"/>
    <n v="0"/>
    <x v="4"/>
    <x v="2"/>
    <n v="3"/>
    <n v="3000"/>
  </r>
  <r>
    <n v="0.96"/>
    <n v="0.85"/>
    <n v="3"/>
    <n v="186"/>
    <n v="2"/>
    <x v="0"/>
    <n v="0"/>
    <x v="9"/>
    <x v="2"/>
    <n v="3"/>
    <n v="900"/>
  </r>
  <r>
    <n v="0.96"/>
    <n v="0.85"/>
    <n v="5"/>
    <n v="171"/>
    <n v="2"/>
    <x v="0"/>
    <n v="0"/>
    <x v="7"/>
    <x v="2"/>
    <n v="3"/>
    <n v="2000"/>
  </r>
  <r>
    <n v="0.49"/>
    <n v="0.85"/>
    <n v="4"/>
    <n v="238"/>
    <n v="2"/>
    <x v="0"/>
    <n v="0"/>
    <x v="9"/>
    <x v="2"/>
    <n v="3"/>
    <n v="900"/>
  </r>
  <r>
    <n v="0.9"/>
    <n v="0.85"/>
    <n v="4"/>
    <n v="279"/>
    <n v="6"/>
    <x v="0"/>
    <n v="0"/>
    <x v="6"/>
    <x v="2"/>
    <n v="3"/>
    <n v="1000"/>
  </r>
  <r>
    <n v="0.21"/>
    <n v="0.85"/>
    <n v="6"/>
    <n v="221"/>
    <n v="5"/>
    <x v="0"/>
    <n v="0"/>
    <x v="1"/>
    <x v="2"/>
    <n v="3"/>
    <n v="2000"/>
  </r>
  <r>
    <n v="0.71"/>
    <n v="0.85"/>
    <n v="3"/>
    <n v="260"/>
    <n v="3"/>
    <x v="0"/>
    <n v="0"/>
    <x v="4"/>
    <x v="2"/>
    <n v="3"/>
    <n v="3000"/>
  </r>
  <r>
    <n v="0.65"/>
    <n v="0.85"/>
    <n v="4"/>
    <n v="204"/>
    <n v="3"/>
    <x v="0"/>
    <n v="0"/>
    <x v="2"/>
    <x v="2"/>
    <n v="3"/>
    <n v="2000"/>
  </r>
  <r>
    <n v="0.72"/>
    <n v="0.85"/>
    <n v="4"/>
    <n v="142"/>
    <n v="3"/>
    <x v="0"/>
    <n v="0"/>
    <x v="2"/>
    <x v="2"/>
    <n v="3"/>
    <n v="2000"/>
  </r>
  <r>
    <n v="0.98"/>
    <n v="0.85"/>
    <n v="4"/>
    <n v="178"/>
    <n v="3"/>
    <x v="0"/>
    <n v="0"/>
    <x v="6"/>
    <x v="2"/>
    <n v="3"/>
    <n v="1000"/>
  </r>
  <r>
    <n v="0.3"/>
    <n v="0.85"/>
    <n v="2"/>
    <n v="203"/>
    <n v="3"/>
    <x v="0"/>
    <n v="0"/>
    <x v="6"/>
    <x v="2"/>
    <n v="3"/>
    <n v="1000"/>
  </r>
  <r>
    <n v="0.94"/>
    <n v="0.85"/>
    <n v="4"/>
    <n v="180"/>
    <n v="4"/>
    <x v="0"/>
    <n v="0"/>
    <x v="2"/>
    <x v="2"/>
    <n v="3"/>
    <n v="2000"/>
  </r>
  <r>
    <n v="0.52"/>
    <n v="0.85"/>
    <n v="4"/>
    <n v="193"/>
    <n v="3"/>
    <x v="0"/>
    <n v="0"/>
    <x v="2"/>
    <x v="2"/>
    <n v="3"/>
    <n v="2000"/>
  </r>
  <r>
    <n v="0.56999999999999995"/>
    <n v="0.85"/>
    <n v="4"/>
    <n v="152"/>
    <n v="3"/>
    <x v="0"/>
    <n v="0"/>
    <x v="2"/>
    <x v="2"/>
    <n v="3"/>
    <n v="2000"/>
  </r>
  <r>
    <n v="0.6"/>
    <n v="0.85"/>
    <n v="2"/>
    <n v="226"/>
    <n v="2"/>
    <x v="0"/>
    <n v="0"/>
    <x v="1"/>
    <x v="2"/>
    <n v="3"/>
    <n v="2000"/>
  </r>
  <r>
    <n v="0.7"/>
    <n v="0.85"/>
    <n v="3"/>
    <n v="161"/>
    <n v="2"/>
    <x v="0"/>
    <n v="0"/>
    <x v="1"/>
    <x v="2"/>
    <n v="3"/>
    <n v="2000"/>
  </r>
  <r>
    <n v="0.69"/>
    <n v="0.85"/>
    <n v="5"/>
    <n v="246"/>
    <n v="3"/>
    <x v="0"/>
    <n v="0"/>
    <x v="8"/>
    <x v="2"/>
    <n v="3"/>
    <n v="2000"/>
  </r>
  <r>
    <n v="0.57999999999999996"/>
    <n v="0.85"/>
    <n v="4"/>
    <n v="162"/>
    <n v="3"/>
    <x v="0"/>
    <n v="0"/>
    <x v="2"/>
    <x v="2"/>
    <n v="3"/>
    <n v="2000"/>
  </r>
  <r>
    <n v="0.76"/>
    <n v="0.85"/>
    <n v="4"/>
    <n v="135"/>
    <n v="3"/>
    <x v="0"/>
    <n v="0"/>
    <x v="3"/>
    <x v="2"/>
    <n v="3"/>
    <n v="1000"/>
  </r>
  <r>
    <n v="0.17"/>
    <n v="0.85"/>
    <n v="6"/>
    <n v="245"/>
    <n v="5"/>
    <x v="0"/>
    <n v="0"/>
    <x v="2"/>
    <x v="2"/>
    <n v="3"/>
    <n v="2000"/>
  </r>
  <r>
    <n v="0.19"/>
    <n v="0.85"/>
    <n v="6"/>
    <n v="210"/>
    <n v="4"/>
    <x v="0"/>
    <n v="0"/>
    <x v="6"/>
    <x v="2"/>
    <n v="3"/>
    <n v="1000"/>
  </r>
  <r>
    <n v="0.68"/>
    <n v="0.85"/>
    <n v="3"/>
    <n v="209"/>
    <n v="2"/>
    <x v="0"/>
    <n v="0"/>
    <x v="5"/>
    <x v="2"/>
    <n v="3"/>
    <n v="1000"/>
  </r>
  <r>
    <n v="0.49"/>
    <n v="0.85"/>
    <n v="4"/>
    <n v="200"/>
    <n v="3"/>
    <x v="0"/>
    <n v="0"/>
    <x v="6"/>
    <x v="2"/>
    <n v="3"/>
    <n v="1000"/>
  </r>
  <r>
    <n v="0.66"/>
    <n v="0.85"/>
    <n v="6"/>
    <n v="165"/>
    <n v="5"/>
    <x v="0"/>
    <n v="0"/>
    <x v="0"/>
    <x v="2"/>
    <n v="3"/>
    <n v="2000"/>
  </r>
  <r>
    <n v="0.96"/>
    <n v="0.85"/>
    <n v="3"/>
    <n v="168"/>
    <n v="3"/>
    <x v="0"/>
    <n v="0"/>
    <x v="1"/>
    <x v="2"/>
    <n v="3"/>
    <n v="2000"/>
  </r>
  <r>
    <n v="0.81"/>
    <n v="0.85"/>
    <n v="4"/>
    <n v="202"/>
    <n v="3"/>
    <x v="0"/>
    <n v="0"/>
    <x v="0"/>
    <x v="2"/>
    <n v="3"/>
    <n v="2000"/>
  </r>
  <r>
    <n v="0.67"/>
    <n v="0.85"/>
    <n v="4"/>
    <n v="266"/>
    <n v="3"/>
    <x v="0"/>
    <n v="0"/>
    <x v="9"/>
    <x v="2"/>
    <n v="3"/>
    <n v="900"/>
  </r>
  <r>
    <n v="0.63"/>
    <n v="0.85"/>
    <n v="2"/>
    <n v="156"/>
    <n v="3"/>
    <x v="0"/>
    <n v="0"/>
    <x v="9"/>
    <x v="2"/>
    <n v="3"/>
    <n v="900"/>
  </r>
  <r>
    <n v="0.86"/>
    <n v="0.85"/>
    <n v="2"/>
    <n v="195"/>
    <n v="4"/>
    <x v="0"/>
    <n v="0"/>
    <x v="6"/>
    <x v="2"/>
    <n v="3"/>
    <n v="1000"/>
  </r>
  <r>
    <n v="0.8"/>
    <n v="0.85"/>
    <n v="4"/>
    <n v="239"/>
    <n v="3"/>
    <x v="0"/>
    <n v="0"/>
    <x v="1"/>
    <x v="2"/>
    <n v="3"/>
    <n v="2000"/>
  </r>
  <r>
    <n v="0.76"/>
    <n v="0.85"/>
    <n v="3"/>
    <n v="204"/>
    <n v="2"/>
    <x v="0"/>
    <n v="0"/>
    <x v="0"/>
    <x v="2"/>
    <n v="3"/>
    <n v="2000"/>
  </r>
  <r>
    <n v="0.22"/>
    <n v="0.85"/>
    <n v="6"/>
    <n v="172"/>
    <n v="6"/>
    <x v="0"/>
    <n v="0"/>
    <x v="1"/>
    <x v="2"/>
    <n v="3"/>
    <n v="2000"/>
  </r>
  <r>
    <n v="0.74"/>
    <n v="0.85"/>
    <n v="3"/>
    <n v="176"/>
    <n v="3"/>
    <x v="0"/>
    <n v="0"/>
    <x v="5"/>
    <x v="2"/>
    <n v="3"/>
    <n v="1000"/>
  </r>
  <r>
    <n v="0.79"/>
    <n v="0.85"/>
    <n v="4"/>
    <n v="100"/>
    <n v="6"/>
    <x v="0"/>
    <n v="0"/>
    <x v="6"/>
    <x v="2"/>
    <n v="3"/>
    <n v="1000"/>
  </r>
  <r>
    <n v="0.89"/>
    <n v="0.85"/>
    <n v="4"/>
    <n v="195"/>
    <n v="4"/>
    <x v="0"/>
    <n v="0"/>
    <x v="6"/>
    <x v="2"/>
    <n v="3"/>
    <n v="1000"/>
  </r>
  <r>
    <n v="0.49"/>
    <n v="0.85"/>
    <n v="3"/>
    <n v="250"/>
    <n v="2"/>
    <x v="0"/>
    <n v="0"/>
    <x v="2"/>
    <x v="2"/>
    <n v="3"/>
    <n v="2000"/>
  </r>
  <r>
    <n v="0.89"/>
    <n v="0.85"/>
    <n v="3"/>
    <n v="166"/>
    <n v="3"/>
    <x v="0"/>
    <n v="0"/>
    <x v="6"/>
    <x v="2"/>
    <n v="3"/>
    <n v="1000"/>
  </r>
  <r>
    <n v="0.52"/>
    <n v="0.85"/>
    <n v="4"/>
    <n v="257"/>
    <n v="2"/>
    <x v="0"/>
    <n v="0"/>
    <x v="6"/>
    <x v="2"/>
    <n v="3"/>
    <n v="1000"/>
  </r>
  <r>
    <n v="0.5"/>
    <n v="0.85"/>
    <n v="5"/>
    <n v="249"/>
    <n v="3"/>
    <x v="0"/>
    <n v="0"/>
    <x v="3"/>
    <x v="2"/>
    <n v="3"/>
    <n v="1000"/>
  </r>
  <r>
    <n v="0.53"/>
    <n v="0.85"/>
    <n v="5"/>
    <n v="268"/>
    <n v="3"/>
    <x v="0"/>
    <n v="0"/>
    <x v="2"/>
    <x v="2"/>
    <n v="3"/>
    <n v="2000"/>
  </r>
  <r>
    <n v="0.84"/>
    <n v="0.85"/>
    <n v="5"/>
    <n v="246"/>
    <n v="3"/>
    <x v="0"/>
    <n v="0"/>
    <x v="6"/>
    <x v="2"/>
    <n v="3"/>
    <n v="1000"/>
  </r>
  <r>
    <n v="0.27"/>
    <n v="0.85"/>
    <n v="5"/>
    <n v="142"/>
    <n v="6"/>
    <x v="0"/>
    <n v="0"/>
    <x v="2"/>
    <x v="2"/>
    <n v="3"/>
    <n v="2000"/>
  </r>
  <r>
    <n v="0.88"/>
    <n v="0.85"/>
    <n v="3"/>
    <n v="220"/>
    <n v="3"/>
    <x v="0"/>
    <n v="0"/>
    <x v="5"/>
    <x v="2"/>
    <n v="3"/>
    <n v="1000"/>
  </r>
  <r>
    <n v="0.75"/>
    <n v="0.85"/>
    <n v="3"/>
    <n v="250"/>
    <n v="6"/>
    <x v="0"/>
    <n v="0"/>
    <x v="1"/>
    <x v="2"/>
    <n v="3"/>
    <n v="2000"/>
  </r>
  <r>
    <n v="0.81"/>
    <n v="0.85"/>
    <n v="4"/>
    <n v="134"/>
    <n v="10"/>
    <x v="0"/>
    <n v="0"/>
    <x v="5"/>
    <x v="2"/>
    <n v="3"/>
    <n v="1000"/>
  </r>
  <r>
    <n v="0.66"/>
    <n v="0.85"/>
    <n v="3"/>
    <n v="178"/>
    <n v="8"/>
    <x v="0"/>
    <n v="0"/>
    <x v="4"/>
    <x v="2"/>
    <n v="3"/>
    <n v="3000"/>
  </r>
  <r>
    <n v="0.65"/>
    <n v="0.85"/>
    <n v="4"/>
    <n v="172"/>
    <n v="3"/>
    <x v="0"/>
    <n v="0"/>
    <x v="2"/>
    <x v="2"/>
    <n v="3"/>
    <n v="2000"/>
  </r>
  <r>
    <n v="0.9"/>
    <n v="0.85"/>
    <n v="3"/>
    <n v="158"/>
    <n v="7"/>
    <x v="0"/>
    <n v="0"/>
    <x v="4"/>
    <x v="2"/>
    <n v="3"/>
    <n v="3000"/>
  </r>
  <r>
    <n v="0.76"/>
    <n v="0.85"/>
    <n v="3"/>
    <n v="180"/>
    <n v="7"/>
    <x v="0"/>
    <n v="0"/>
    <x v="2"/>
    <x v="2"/>
    <n v="3"/>
    <n v="2000"/>
  </r>
  <r>
    <n v="0.69"/>
    <n v="0.85"/>
    <n v="3"/>
    <n v="153"/>
    <n v="10"/>
    <x v="0"/>
    <n v="0"/>
    <x v="6"/>
    <x v="2"/>
    <n v="3"/>
    <n v="1000"/>
  </r>
  <r>
    <n v="0.21"/>
    <n v="0.85"/>
    <n v="6"/>
    <n v="285"/>
    <n v="7"/>
    <x v="0"/>
    <n v="0"/>
    <x v="2"/>
    <x v="2"/>
    <n v="3"/>
    <n v="2000"/>
  </r>
  <r>
    <n v="0.62"/>
    <n v="0.85"/>
    <n v="3"/>
    <n v="237"/>
    <n v="3"/>
    <x v="0"/>
    <n v="0"/>
    <x v="8"/>
    <x v="2"/>
    <n v="3"/>
    <n v="2000"/>
  </r>
  <r>
    <n v="0.88"/>
    <n v="0.85"/>
    <n v="3"/>
    <n v="220"/>
    <n v="3"/>
    <x v="0"/>
    <n v="0"/>
    <x v="5"/>
    <x v="2"/>
    <n v="3"/>
    <n v="1000"/>
  </r>
  <r>
    <n v="0.75"/>
    <n v="0.85"/>
    <n v="3"/>
    <n v="250"/>
    <n v="6"/>
    <x v="0"/>
    <n v="0"/>
    <x v="1"/>
    <x v="2"/>
    <n v="3"/>
    <n v="2000"/>
  </r>
  <r>
    <n v="0.81"/>
    <n v="0.85"/>
    <n v="4"/>
    <n v="134"/>
    <n v="10"/>
    <x v="0"/>
    <n v="0"/>
    <x v="5"/>
    <x v="2"/>
    <n v="3"/>
    <n v="1000"/>
  </r>
  <r>
    <n v="0.66"/>
    <n v="0.85"/>
    <n v="3"/>
    <n v="178"/>
    <n v="8"/>
    <x v="0"/>
    <n v="0"/>
    <x v="4"/>
    <x v="2"/>
    <n v="3"/>
    <n v="3000"/>
  </r>
  <r>
    <n v="0.65"/>
    <n v="0.85"/>
    <n v="4"/>
    <n v="172"/>
    <n v="3"/>
    <x v="0"/>
    <n v="0"/>
    <x v="2"/>
    <x v="2"/>
    <n v="3"/>
    <n v="2000"/>
  </r>
  <r>
    <n v="0.9"/>
    <n v="0.85"/>
    <n v="3"/>
    <n v="158"/>
    <n v="7"/>
    <x v="0"/>
    <n v="0"/>
    <x v="4"/>
    <x v="2"/>
    <n v="3"/>
    <n v="3000"/>
  </r>
  <r>
    <n v="0.76"/>
    <n v="0.85"/>
    <n v="3"/>
    <n v="180"/>
    <n v="7"/>
    <x v="0"/>
    <n v="0"/>
    <x v="2"/>
    <x v="2"/>
    <n v="3"/>
    <n v="2000"/>
  </r>
  <r>
    <n v="0.69"/>
    <n v="0.85"/>
    <n v="3"/>
    <n v="153"/>
    <n v="10"/>
    <x v="0"/>
    <n v="0"/>
    <x v="6"/>
    <x v="2"/>
    <n v="3"/>
    <n v="1000"/>
  </r>
  <r>
    <n v="0.21"/>
    <n v="0.85"/>
    <n v="6"/>
    <n v="285"/>
    <n v="7"/>
    <x v="0"/>
    <n v="0"/>
    <x v="2"/>
    <x v="2"/>
    <n v="3"/>
    <n v="2000"/>
  </r>
  <r>
    <n v="0.62"/>
    <n v="0.85"/>
    <n v="3"/>
    <n v="237"/>
    <n v="3"/>
    <x v="0"/>
    <n v="0"/>
    <x v="8"/>
    <x v="2"/>
    <n v="3"/>
    <n v="2000"/>
  </r>
  <r>
    <n v="0.56000000000000005"/>
    <n v="0.86"/>
    <n v="4"/>
    <n v="201"/>
    <n v="3"/>
    <x v="0"/>
    <n v="0"/>
    <x v="1"/>
    <x v="2"/>
    <n v="3"/>
    <n v="2000"/>
  </r>
  <r>
    <n v="0.63"/>
    <n v="0.86"/>
    <n v="4"/>
    <n v="271"/>
    <n v="3"/>
    <x v="0"/>
    <n v="0"/>
    <x v="6"/>
    <x v="2"/>
    <n v="3"/>
    <n v="1000"/>
  </r>
  <r>
    <n v="0.15"/>
    <n v="0.86"/>
    <n v="3"/>
    <n v="204"/>
    <n v="4"/>
    <x v="0"/>
    <n v="0"/>
    <x v="6"/>
    <x v="2"/>
    <n v="3"/>
    <n v="1000"/>
  </r>
  <r>
    <n v="0.74"/>
    <n v="0.86"/>
    <n v="3"/>
    <n v="221"/>
    <n v="2"/>
    <x v="0"/>
    <n v="0"/>
    <x v="6"/>
    <x v="2"/>
    <n v="3"/>
    <n v="1000"/>
  </r>
  <r>
    <n v="0.95"/>
    <n v="0.86"/>
    <n v="5"/>
    <n v="143"/>
    <n v="3"/>
    <x v="0"/>
    <n v="0"/>
    <x v="1"/>
    <x v="2"/>
    <n v="3"/>
    <n v="2000"/>
  </r>
  <r>
    <n v="0.89"/>
    <n v="0.86"/>
    <n v="3"/>
    <n v="178"/>
    <n v="4"/>
    <x v="0"/>
    <n v="0"/>
    <x v="2"/>
    <x v="2"/>
    <n v="3"/>
    <n v="2000"/>
  </r>
  <r>
    <n v="0.56999999999999995"/>
    <n v="0.86"/>
    <n v="4"/>
    <n v="268"/>
    <n v="6"/>
    <x v="0"/>
    <n v="0"/>
    <x v="8"/>
    <x v="2"/>
    <n v="3"/>
    <n v="2000"/>
  </r>
  <r>
    <n v="0.16"/>
    <n v="0.86"/>
    <n v="2"/>
    <n v="215"/>
    <n v="2"/>
    <x v="0"/>
    <n v="0"/>
    <x v="7"/>
    <x v="2"/>
    <n v="3"/>
    <n v="2000"/>
  </r>
  <r>
    <n v="0.57999999999999996"/>
    <n v="0.86"/>
    <n v="3"/>
    <n v="151"/>
    <n v="2"/>
    <x v="0"/>
    <n v="0"/>
    <x v="3"/>
    <x v="2"/>
    <n v="3"/>
    <n v="1000"/>
  </r>
  <r>
    <n v="0.52"/>
    <n v="0.86"/>
    <n v="5"/>
    <n v="168"/>
    <n v="3"/>
    <x v="0"/>
    <n v="0"/>
    <x v="7"/>
    <x v="2"/>
    <n v="3"/>
    <n v="2000"/>
  </r>
  <r>
    <n v="0.65"/>
    <n v="0.86"/>
    <n v="4"/>
    <n v="269"/>
    <n v="2"/>
    <x v="0"/>
    <n v="0"/>
    <x v="9"/>
    <x v="2"/>
    <n v="3"/>
    <n v="900"/>
  </r>
  <r>
    <n v="0.8"/>
    <n v="0.86"/>
    <n v="3"/>
    <n v="136"/>
    <n v="2"/>
    <x v="0"/>
    <n v="0"/>
    <x v="7"/>
    <x v="2"/>
    <n v="3"/>
    <n v="2000"/>
  </r>
  <r>
    <n v="0.85"/>
    <n v="0.86"/>
    <n v="3"/>
    <n v="231"/>
    <n v="3"/>
    <x v="0"/>
    <n v="0"/>
    <x v="6"/>
    <x v="2"/>
    <n v="3"/>
    <n v="1000"/>
  </r>
  <r>
    <n v="0.73"/>
    <n v="0.86"/>
    <n v="4"/>
    <n v="179"/>
    <n v="3"/>
    <x v="0"/>
    <n v="0"/>
    <x v="1"/>
    <x v="2"/>
    <n v="3"/>
    <n v="2000"/>
  </r>
  <r>
    <n v="0.94"/>
    <n v="0.86"/>
    <n v="3"/>
    <n v="223"/>
    <n v="4"/>
    <x v="0"/>
    <n v="0"/>
    <x v="2"/>
    <x v="2"/>
    <n v="3"/>
    <n v="2000"/>
  </r>
  <r>
    <n v="0.65"/>
    <n v="0.86"/>
    <n v="4"/>
    <n v="256"/>
    <n v="2"/>
    <x v="0"/>
    <n v="0"/>
    <x v="6"/>
    <x v="2"/>
    <n v="3"/>
    <n v="1000"/>
  </r>
  <r>
    <n v="0.99"/>
    <n v="0.86"/>
    <n v="3"/>
    <n v="198"/>
    <n v="3"/>
    <x v="0"/>
    <n v="0"/>
    <x v="2"/>
    <x v="2"/>
    <n v="3"/>
    <n v="2000"/>
  </r>
  <r>
    <n v="0.52"/>
    <n v="0.86"/>
    <n v="5"/>
    <n v="256"/>
    <n v="3"/>
    <x v="0"/>
    <n v="0"/>
    <x v="6"/>
    <x v="2"/>
    <n v="3"/>
    <n v="1000"/>
  </r>
  <r>
    <n v="0.65"/>
    <n v="0.86"/>
    <n v="4"/>
    <n v="267"/>
    <n v="2"/>
    <x v="0"/>
    <n v="0"/>
    <x v="6"/>
    <x v="2"/>
    <n v="3"/>
    <n v="1000"/>
  </r>
  <r>
    <n v="0.64"/>
    <n v="0.86"/>
    <n v="5"/>
    <n v="222"/>
    <n v="3"/>
    <x v="0"/>
    <n v="0"/>
    <x v="2"/>
    <x v="2"/>
    <n v="3"/>
    <n v="2000"/>
  </r>
  <r>
    <n v="0.18"/>
    <n v="0.86"/>
    <n v="5"/>
    <n v="267"/>
    <n v="4"/>
    <x v="0"/>
    <n v="0"/>
    <x v="3"/>
    <x v="2"/>
    <n v="3"/>
    <n v="1000"/>
  </r>
  <r>
    <n v="0.7"/>
    <n v="0.86"/>
    <n v="3"/>
    <n v="141"/>
    <n v="2"/>
    <x v="0"/>
    <n v="0"/>
    <x v="2"/>
    <x v="2"/>
    <n v="3"/>
    <n v="2000"/>
  </r>
  <r>
    <n v="0.19"/>
    <n v="0.86"/>
    <n v="4"/>
    <n v="198"/>
    <n v="6"/>
    <x v="0"/>
    <n v="0"/>
    <x v="3"/>
    <x v="2"/>
    <n v="3"/>
    <n v="1000"/>
  </r>
  <r>
    <n v="0.28999999999999998"/>
    <n v="0.86"/>
    <n v="3"/>
    <n v="251"/>
    <n v="4"/>
    <x v="0"/>
    <n v="0"/>
    <x v="2"/>
    <x v="2"/>
    <n v="3"/>
    <n v="2000"/>
  </r>
  <r>
    <n v="0.93"/>
    <n v="0.86"/>
    <n v="4"/>
    <n v="145"/>
    <n v="3"/>
    <x v="0"/>
    <n v="0"/>
    <x v="1"/>
    <x v="2"/>
    <n v="3"/>
    <n v="2000"/>
  </r>
  <r>
    <n v="0.4"/>
    <n v="0.86"/>
    <n v="2"/>
    <n v="264"/>
    <n v="5"/>
    <x v="0"/>
    <n v="0"/>
    <x v="1"/>
    <x v="2"/>
    <n v="3"/>
    <n v="2000"/>
  </r>
  <r>
    <n v="0.63"/>
    <n v="0.86"/>
    <n v="6"/>
    <n v="206"/>
    <n v="6"/>
    <x v="0"/>
    <n v="0"/>
    <x v="1"/>
    <x v="2"/>
    <n v="3"/>
    <n v="2000"/>
  </r>
  <r>
    <n v="0.83"/>
    <n v="0.86"/>
    <n v="4"/>
    <n v="139"/>
    <n v="3"/>
    <x v="0"/>
    <n v="0"/>
    <x v="6"/>
    <x v="2"/>
    <n v="3"/>
    <n v="1000"/>
  </r>
  <r>
    <n v="0.83"/>
    <n v="0.86"/>
    <n v="3"/>
    <n v="179"/>
    <n v="2"/>
    <x v="0"/>
    <n v="0"/>
    <x v="7"/>
    <x v="2"/>
    <n v="3"/>
    <n v="2000"/>
  </r>
  <r>
    <n v="0.83"/>
    <n v="0.86"/>
    <n v="3"/>
    <n v="273"/>
    <n v="3"/>
    <x v="0"/>
    <n v="0"/>
    <x v="1"/>
    <x v="2"/>
    <n v="3"/>
    <n v="2000"/>
  </r>
  <r>
    <n v="0.66"/>
    <n v="0.86"/>
    <n v="4"/>
    <n v="112"/>
    <n v="6"/>
    <x v="0"/>
    <n v="0"/>
    <x v="3"/>
    <x v="2"/>
    <n v="3"/>
    <n v="1000"/>
  </r>
  <r>
    <n v="0.81"/>
    <n v="0.86"/>
    <n v="5"/>
    <n v="159"/>
    <n v="2"/>
    <x v="0"/>
    <n v="0"/>
    <x v="3"/>
    <x v="2"/>
    <n v="3"/>
    <n v="1000"/>
  </r>
  <r>
    <n v="0.3"/>
    <n v="0.86"/>
    <n v="6"/>
    <n v="232"/>
    <n v="3"/>
    <x v="0"/>
    <n v="0"/>
    <x v="1"/>
    <x v="2"/>
    <n v="3"/>
    <n v="2000"/>
  </r>
  <r>
    <n v="0.51"/>
    <n v="0.86"/>
    <n v="4"/>
    <n v="223"/>
    <n v="3"/>
    <x v="0"/>
    <n v="0"/>
    <x v="6"/>
    <x v="2"/>
    <n v="3"/>
    <n v="1000"/>
  </r>
  <r>
    <n v="0.59"/>
    <n v="0.86"/>
    <n v="4"/>
    <n v="260"/>
    <n v="2"/>
    <x v="0"/>
    <n v="0"/>
    <x v="2"/>
    <x v="2"/>
    <n v="3"/>
    <n v="2000"/>
  </r>
  <r>
    <n v="0.56999999999999995"/>
    <n v="0.86"/>
    <n v="3"/>
    <n v="164"/>
    <n v="2"/>
    <x v="0"/>
    <n v="0"/>
    <x v="6"/>
    <x v="2"/>
    <n v="3"/>
    <n v="1000"/>
  </r>
  <r>
    <n v="0.61"/>
    <n v="0.86"/>
    <n v="4"/>
    <n v="153"/>
    <n v="5"/>
    <x v="0"/>
    <n v="0"/>
    <x v="8"/>
    <x v="2"/>
    <n v="3"/>
    <n v="2000"/>
  </r>
  <r>
    <n v="0.72"/>
    <n v="0.86"/>
    <n v="3"/>
    <n v="231"/>
    <n v="3"/>
    <x v="0"/>
    <n v="0"/>
    <x v="2"/>
    <x v="2"/>
    <n v="3"/>
    <n v="2000"/>
  </r>
  <r>
    <n v="0.27"/>
    <n v="0.86"/>
    <n v="3"/>
    <n v="222"/>
    <n v="5"/>
    <x v="0"/>
    <n v="0"/>
    <x v="6"/>
    <x v="2"/>
    <n v="3"/>
    <n v="1000"/>
  </r>
  <r>
    <n v="0.56000000000000005"/>
    <n v="0.86"/>
    <n v="4"/>
    <n v="181"/>
    <n v="3"/>
    <x v="0"/>
    <n v="0"/>
    <x v="4"/>
    <x v="2"/>
    <n v="3"/>
    <n v="3000"/>
  </r>
  <r>
    <n v="0.49"/>
    <n v="0.86"/>
    <n v="4"/>
    <n v="246"/>
    <n v="2"/>
    <x v="0"/>
    <n v="0"/>
    <x v="0"/>
    <x v="2"/>
    <n v="3"/>
    <n v="2000"/>
  </r>
  <r>
    <n v="0.8"/>
    <n v="0.86"/>
    <n v="3"/>
    <n v="226"/>
    <n v="2"/>
    <x v="0"/>
    <n v="0"/>
    <x v="3"/>
    <x v="2"/>
    <n v="3"/>
    <n v="1000"/>
  </r>
  <r>
    <n v="0.95"/>
    <n v="0.86"/>
    <n v="2"/>
    <n v="263"/>
    <n v="4"/>
    <x v="0"/>
    <n v="0"/>
    <x v="2"/>
    <x v="2"/>
    <n v="3"/>
    <n v="2000"/>
  </r>
  <r>
    <n v="0.78"/>
    <n v="0.86"/>
    <n v="3"/>
    <n v="210"/>
    <n v="3"/>
    <x v="0"/>
    <n v="0"/>
    <x v="5"/>
    <x v="2"/>
    <n v="3"/>
    <n v="1000"/>
  </r>
  <r>
    <n v="0.64"/>
    <n v="0.86"/>
    <n v="4"/>
    <n v="143"/>
    <n v="2"/>
    <x v="0"/>
    <n v="0"/>
    <x v="6"/>
    <x v="2"/>
    <n v="3"/>
    <n v="1000"/>
  </r>
  <r>
    <n v="0.64"/>
    <n v="0.86"/>
    <n v="4"/>
    <n v="248"/>
    <n v="6"/>
    <x v="0"/>
    <n v="0"/>
    <x v="4"/>
    <x v="2"/>
    <n v="3"/>
    <n v="3000"/>
  </r>
  <r>
    <n v="1"/>
    <n v="0.86"/>
    <n v="4"/>
    <n v="195"/>
    <n v="4"/>
    <x v="0"/>
    <n v="0"/>
    <x v="6"/>
    <x v="2"/>
    <n v="3"/>
    <n v="1000"/>
  </r>
  <r>
    <n v="1"/>
    <n v="0.86"/>
    <n v="4"/>
    <n v="245"/>
    <n v="4"/>
    <x v="0"/>
    <n v="0"/>
    <x v="2"/>
    <x v="2"/>
    <n v="3"/>
    <n v="2000"/>
  </r>
  <r>
    <n v="0.84"/>
    <n v="0.86"/>
    <n v="3"/>
    <n v="199"/>
    <n v="3"/>
    <x v="0"/>
    <n v="0"/>
    <x v="8"/>
    <x v="2"/>
    <n v="3"/>
    <n v="2000"/>
  </r>
  <r>
    <n v="0.6"/>
    <n v="0.86"/>
    <n v="6"/>
    <n v="247"/>
    <n v="6"/>
    <x v="0"/>
    <n v="0"/>
    <x v="0"/>
    <x v="2"/>
    <n v="3"/>
    <n v="2000"/>
  </r>
  <r>
    <n v="0.94"/>
    <n v="0.86"/>
    <n v="3"/>
    <n v="221"/>
    <n v="3"/>
    <x v="0"/>
    <n v="0"/>
    <x v="2"/>
    <x v="2"/>
    <n v="3"/>
    <n v="2000"/>
  </r>
  <r>
    <n v="0.73"/>
    <n v="0.86"/>
    <n v="3"/>
    <n v="200"/>
    <n v="4"/>
    <x v="0"/>
    <n v="0"/>
    <x v="1"/>
    <x v="2"/>
    <n v="3"/>
    <n v="2000"/>
  </r>
  <r>
    <n v="0.57999999999999996"/>
    <n v="0.86"/>
    <n v="4"/>
    <n v="168"/>
    <n v="2"/>
    <x v="0"/>
    <n v="0"/>
    <x v="0"/>
    <x v="2"/>
    <n v="3"/>
    <n v="2000"/>
  </r>
  <r>
    <n v="0.37"/>
    <n v="0.86"/>
    <n v="6"/>
    <n v="260"/>
    <n v="3"/>
    <x v="0"/>
    <n v="0"/>
    <x v="1"/>
    <x v="2"/>
    <n v="3"/>
    <n v="2000"/>
  </r>
  <r>
    <n v="0.32"/>
    <n v="0.86"/>
    <n v="4"/>
    <n v="214"/>
    <n v="5"/>
    <x v="0"/>
    <n v="0"/>
    <x v="2"/>
    <x v="2"/>
    <n v="3"/>
    <n v="2000"/>
  </r>
  <r>
    <n v="0.8"/>
    <n v="0.86"/>
    <n v="3"/>
    <n v="203"/>
    <n v="3"/>
    <x v="0"/>
    <n v="0"/>
    <x v="6"/>
    <x v="2"/>
    <n v="3"/>
    <n v="1000"/>
  </r>
  <r>
    <n v="1"/>
    <n v="0.86"/>
    <n v="2"/>
    <n v="264"/>
    <n v="3"/>
    <x v="0"/>
    <n v="0"/>
    <x v="8"/>
    <x v="2"/>
    <n v="3"/>
    <n v="2000"/>
  </r>
  <r>
    <n v="0.55000000000000004"/>
    <n v="0.86"/>
    <n v="4"/>
    <n v="169"/>
    <n v="6"/>
    <x v="0"/>
    <n v="0"/>
    <x v="8"/>
    <x v="2"/>
    <n v="3"/>
    <n v="2000"/>
  </r>
  <r>
    <n v="1"/>
    <n v="0.86"/>
    <n v="4"/>
    <n v="245"/>
    <n v="4"/>
    <x v="0"/>
    <n v="0"/>
    <x v="2"/>
    <x v="2"/>
    <n v="3"/>
    <n v="2000"/>
  </r>
  <r>
    <n v="0.84"/>
    <n v="0.86"/>
    <n v="3"/>
    <n v="199"/>
    <n v="3"/>
    <x v="0"/>
    <n v="0"/>
    <x v="8"/>
    <x v="2"/>
    <n v="3"/>
    <n v="2000"/>
  </r>
  <r>
    <n v="0.6"/>
    <n v="0.86"/>
    <n v="6"/>
    <n v="247"/>
    <n v="6"/>
    <x v="0"/>
    <n v="0"/>
    <x v="0"/>
    <x v="2"/>
    <n v="3"/>
    <n v="2000"/>
  </r>
  <r>
    <n v="0.94"/>
    <n v="0.86"/>
    <n v="3"/>
    <n v="221"/>
    <n v="3"/>
    <x v="0"/>
    <n v="0"/>
    <x v="2"/>
    <x v="2"/>
    <n v="3"/>
    <n v="2000"/>
  </r>
  <r>
    <n v="0.73"/>
    <n v="0.86"/>
    <n v="3"/>
    <n v="200"/>
    <n v="4"/>
    <x v="0"/>
    <n v="0"/>
    <x v="1"/>
    <x v="2"/>
    <n v="3"/>
    <n v="2000"/>
  </r>
  <r>
    <n v="0.57999999999999996"/>
    <n v="0.86"/>
    <n v="4"/>
    <n v="168"/>
    <n v="2"/>
    <x v="0"/>
    <n v="0"/>
    <x v="0"/>
    <x v="2"/>
    <n v="3"/>
    <n v="2000"/>
  </r>
  <r>
    <n v="0.37"/>
    <n v="0.86"/>
    <n v="6"/>
    <n v="260"/>
    <n v="3"/>
    <x v="0"/>
    <n v="0"/>
    <x v="1"/>
    <x v="2"/>
    <n v="3"/>
    <n v="2000"/>
  </r>
  <r>
    <n v="0.32"/>
    <n v="0.86"/>
    <n v="4"/>
    <n v="214"/>
    <n v="5"/>
    <x v="0"/>
    <n v="0"/>
    <x v="2"/>
    <x v="2"/>
    <n v="3"/>
    <n v="2000"/>
  </r>
  <r>
    <n v="0.8"/>
    <n v="0.86"/>
    <n v="3"/>
    <n v="203"/>
    <n v="3"/>
    <x v="0"/>
    <n v="0"/>
    <x v="6"/>
    <x v="2"/>
    <n v="3"/>
    <n v="1000"/>
  </r>
  <r>
    <n v="1"/>
    <n v="0.86"/>
    <n v="2"/>
    <n v="264"/>
    <n v="3"/>
    <x v="0"/>
    <n v="0"/>
    <x v="8"/>
    <x v="2"/>
    <n v="3"/>
    <n v="2000"/>
  </r>
  <r>
    <n v="0.55000000000000004"/>
    <n v="0.86"/>
    <n v="4"/>
    <n v="169"/>
    <n v="6"/>
    <x v="0"/>
    <n v="0"/>
    <x v="8"/>
    <x v="2"/>
    <n v="3"/>
    <n v="2000"/>
  </r>
  <r>
    <n v="0.59"/>
    <n v="0.87"/>
    <n v="3"/>
    <n v="268"/>
    <n v="4"/>
    <x v="0"/>
    <n v="0"/>
    <x v="3"/>
    <x v="2"/>
    <n v="3"/>
    <n v="1000"/>
  </r>
  <r>
    <n v="0.9"/>
    <n v="0.87"/>
    <n v="5"/>
    <n v="219"/>
    <n v="2"/>
    <x v="0"/>
    <n v="0"/>
    <x v="4"/>
    <x v="2"/>
    <n v="3"/>
    <n v="3000"/>
  </r>
  <r>
    <n v="0.75"/>
    <n v="0.87"/>
    <n v="4"/>
    <n v="193"/>
    <n v="3"/>
    <x v="0"/>
    <n v="0"/>
    <x v="2"/>
    <x v="2"/>
    <n v="3"/>
    <n v="2000"/>
  </r>
  <r>
    <n v="0.62"/>
    <n v="0.87"/>
    <n v="5"/>
    <n v="149"/>
    <n v="3"/>
    <x v="0"/>
    <n v="0"/>
    <x v="2"/>
    <x v="2"/>
    <n v="3"/>
    <n v="2000"/>
  </r>
  <r>
    <n v="0.56999999999999995"/>
    <n v="0.87"/>
    <n v="4"/>
    <n v="171"/>
    <n v="2"/>
    <x v="0"/>
    <n v="0"/>
    <x v="6"/>
    <x v="2"/>
    <n v="3"/>
    <n v="1000"/>
  </r>
  <r>
    <n v="0.69"/>
    <n v="0.87"/>
    <n v="3"/>
    <n v="202"/>
    <n v="2"/>
    <x v="0"/>
    <n v="0"/>
    <x v="2"/>
    <x v="2"/>
    <n v="3"/>
    <n v="2000"/>
  </r>
  <r>
    <n v="0.61"/>
    <n v="0.87"/>
    <n v="5"/>
    <n v="174"/>
    <n v="4"/>
    <x v="0"/>
    <n v="0"/>
    <x v="2"/>
    <x v="2"/>
    <n v="3"/>
    <n v="2000"/>
  </r>
  <r>
    <n v="0.6"/>
    <n v="0.87"/>
    <n v="4"/>
    <n v="227"/>
    <n v="3"/>
    <x v="0"/>
    <n v="0"/>
    <x v="1"/>
    <x v="2"/>
    <n v="3"/>
    <n v="2000"/>
  </r>
  <r>
    <n v="0.78"/>
    <n v="0.87"/>
    <n v="3"/>
    <n v="191"/>
    <n v="3"/>
    <x v="0"/>
    <n v="0"/>
    <x v="6"/>
    <x v="2"/>
    <n v="3"/>
    <n v="1000"/>
  </r>
  <r>
    <n v="0.72"/>
    <n v="0.87"/>
    <n v="3"/>
    <n v="238"/>
    <n v="3"/>
    <x v="0"/>
    <n v="0"/>
    <x v="8"/>
    <x v="2"/>
    <n v="3"/>
    <n v="2000"/>
  </r>
  <r>
    <n v="0.16"/>
    <n v="0.87"/>
    <n v="3"/>
    <n v="99"/>
    <n v="5"/>
    <x v="0"/>
    <n v="0"/>
    <x v="8"/>
    <x v="2"/>
    <n v="3"/>
    <n v="2000"/>
  </r>
  <r>
    <n v="1"/>
    <n v="0.87"/>
    <n v="4"/>
    <n v="129"/>
    <n v="5"/>
    <x v="0"/>
    <n v="0"/>
    <x v="6"/>
    <x v="2"/>
    <n v="3"/>
    <n v="1000"/>
  </r>
  <r>
    <n v="0.24"/>
    <n v="0.87"/>
    <n v="5"/>
    <n v="268"/>
    <n v="5"/>
    <x v="0"/>
    <n v="0"/>
    <x v="2"/>
    <x v="2"/>
    <n v="3"/>
    <n v="2000"/>
  </r>
  <r>
    <n v="0.66"/>
    <n v="0.87"/>
    <n v="3"/>
    <n v="186"/>
    <n v="2"/>
    <x v="0"/>
    <n v="0"/>
    <x v="8"/>
    <x v="2"/>
    <n v="3"/>
    <n v="2000"/>
  </r>
  <r>
    <n v="0.7"/>
    <n v="0.87"/>
    <n v="5"/>
    <n v="177"/>
    <n v="2"/>
    <x v="0"/>
    <n v="0"/>
    <x v="3"/>
    <x v="2"/>
    <n v="3"/>
    <n v="1000"/>
  </r>
  <r>
    <n v="0.88"/>
    <n v="0.87"/>
    <n v="5"/>
    <n v="257"/>
    <n v="3"/>
    <x v="0"/>
    <n v="0"/>
    <x v="8"/>
    <x v="2"/>
    <n v="3"/>
    <n v="2000"/>
  </r>
  <r>
    <n v="0.68"/>
    <n v="0.87"/>
    <n v="3"/>
    <n v="168"/>
    <n v="3"/>
    <x v="0"/>
    <n v="0"/>
    <x v="8"/>
    <x v="2"/>
    <n v="3"/>
    <n v="2000"/>
  </r>
  <r>
    <n v="0.93"/>
    <n v="0.87"/>
    <n v="5"/>
    <n v="154"/>
    <n v="2"/>
    <x v="0"/>
    <n v="0"/>
    <x v="1"/>
    <x v="2"/>
    <n v="3"/>
    <n v="2000"/>
  </r>
  <r>
    <n v="0.7"/>
    <n v="0.87"/>
    <n v="5"/>
    <n v="239"/>
    <n v="3"/>
    <x v="0"/>
    <n v="0"/>
    <x v="9"/>
    <x v="2"/>
    <n v="3"/>
    <n v="900"/>
  </r>
  <r>
    <n v="0.74"/>
    <n v="0.87"/>
    <n v="4"/>
    <n v="258"/>
    <n v="2"/>
    <x v="0"/>
    <n v="0"/>
    <x v="4"/>
    <x v="2"/>
    <n v="3"/>
    <n v="3000"/>
  </r>
  <r>
    <n v="0.72"/>
    <n v="0.87"/>
    <n v="4"/>
    <n v="184"/>
    <n v="4"/>
    <x v="0"/>
    <n v="0"/>
    <x v="6"/>
    <x v="2"/>
    <n v="3"/>
    <n v="1000"/>
  </r>
  <r>
    <n v="0.21"/>
    <n v="0.87"/>
    <n v="4"/>
    <n v="148"/>
    <n v="5"/>
    <x v="0"/>
    <n v="0"/>
    <x v="2"/>
    <x v="2"/>
    <n v="3"/>
    <n v="2000"/>
  </r>
  <r>
    <n v="0.79"/>
    <n v="0.87"/>
    <n v="5"/>
    <n v="240"/>
    <n v="2"/>
    <x v="0"/>
    <n v="0"/>
    <x v="1"/>
    <x v="2"/>
    <n v="3"/>
    <n v="2000"/>
  </r>
  <r>
    <n v="0.62"/>
    <n v="0.87"/>
    <n v="6"/>
    <n v="169"/>
    <n v="2"/>
    <x v="0"/>
    <n v="0"/>
    <x v="2"/>
    <x v="2"/>
    <n v="3"/>
    <n v="2000"/>
  </r>
  <r>
    <n v="0.83"/>
    <n v="0.87"/>
    <n v="3"/>
    <n v="156"/>
    <n v="3"/>
    <x v="0"/>
    <n v="0"/>
    <x v="6"/>
    <x v="2"/>
    <n v="3"/>
    <n v="1000"/>
  </r>
  <r>
    <n v="0.78"/>
    <n v="0.87"/>
    <n v="4"/>
    <n v="264"/>
    <n v="3"/>
    <x v="0"/>
    <n v="0"/>
    <x v="3"/>
    <x v="2"/>
    <n v="3"/>
    <n v="1000"/>
  </r>
  <r>
    <n v="0.99"/>
    <n v="0.87"/>
    <n v="4"/>
    <n v="223"/>
    <n v="3"/>
    <x v="0"/>
    <n v="0"/>
    <x v="6"/>
    <x v="2"/>
    <n v="3"/>
    <n v="1000"/>
  </r>
  <r>
    <n v="0.83"/>
    <n v="0.87"/>
    <n v="3"/>
    <n v="230"/>
    <n v="3"/>
    <x v="0"/>
    <n v="1"/>
    <x v="7"/>
    <x v="2"/>
    <n v="3"/>
    <n v="2000"/>
  </r>
  <r>
    <n v="0.8"/>
    <n v="0.87"/>
    <n v="4"/>
    <n v="220"/>
    <n v="2"/>
    <x v="0"/>
    <n v="0"/>
    <x v="8"/>
    <x v="2"/>
    <n v="3"/>
    <n v="2000"/>
  </r>
  <r>
    <n v="0.82"/>
    <n v="0.87"/>
    <n v="3"/>
    <n v="204"/>
    <n v="4"/>
    <x v="0"/>
    <n v="0"/>
    <x v="6"/>
    <x v="2"/>
    <n v="3"/>
    <n v="1000"/>
  </r>
  <r>
    <n v="0.89"/>
    <n v="0.87"/>
    <n v="4"/>
    <n v="209"/>
    <n v="2"/>
    <x v="0"/>
    <n v="0"/>
    <x v="8"/>
    <x v="2"/>
    <n v="3"/>
    <n v="2000"/>
  </r>
  <r>
    <n v="0.61"/>
    <n v="0.87"/>
    <n v="4"/>
    <n v="151"/>
    <n v="3"/>
    <x v="0"/>
    <n v="0"/>
    <x v="9"/>
    <x v="2"/>
    <n v="3"/>
    <n v="900"/>
  </r>
  <r>
    <n v="0.77"/>
    <n v="0.87"/>
    <n v="5"/>
    <n v="257"/>
    <n v="2"/>
    <x v="0"/>
    <n v="0"/>
    <x v="0"/>
    <x v="2"/>
    <n v="3"/>
    <n v="2000"/>
  </r>
  <r>
    <n v="0.91"/>
    <n v="0.87"/>
    <n v="3"/>
    <n v="199"/>
    <n v="3"/>
    <x v="0"/>
    <n v="0"/>
    <x v="2"/>
    <x v="2"/>
    <n v="3"/>
    <n v="2000"/>
  </r>
  <r>
    <n v="0.8"/>
    <n v="0.87"/>
    <n v="4"/>
    <n v="217"/>
    <n v="3"/>
    <x v="0"/>
    <n v="0"/>
    <x v="8"/>
    <x v="2"/>
    <n v="3"/>
    <n v="2000"/>
  </r>
  <r>
    <n v="0.48"/>
    <n v="0.87"/>
    <n v="3"/>
    <n v="221"/>
    <n v="2"/>
    <x v="0"/>
    <n v="0"/>
    <x v="2"/>
    <x v="2"/>
    <n v="3"/>
    <n v="2000"/>
  </r>
  <r>
    <n v="0.86"/>
    <n v="0.87"/>
    <n v="3"/>
    <n v="197"/>
    <n v="4"/>
    <x v="0"/>
    <n v="0"/>
    <x v="6"/>
    <x v="2"/>
    <n v="3"/>
    <n v="1000"/>
  </r>
  <r>
    <n v="1"/>
    <n v="0.87"/>
    <n v="3"/>
    <n v="274"/>
    <n v="3"/>
    <x v="0"/>
    <n v="0"/>
    <x v="0"/>
    <x v="2"/>
    <n v="3"/>
    <n v="2000"/>
  </r>
  <r>
    <n v="0.81"/>
    <n v="0.87"/>
    <n v="4"/>
    <n v="161"/>
    <n v="2"/>
    <x v="0"/>
    <n v="0"/>
    <x v="7"/>
    <x v="2"/>
    <n v="3"/>
    <n v="2000"/>
  </r>
  <r>
    <n v="1"/>
    <n v="0.87"/>
    <n v="4"/>
    <n v="268"/>
    <n v="2"/>
    <x v="0"/>
    <n v="0"/>
    <x v="4"/>
    <x v="2"/>
    <n v="3"/>
    <n v="3000"/>
  </r>
  <r>
    <n v="0.93"/>
    <n v="0.87"/>
    <n v="4"/>
    <n v="218"/>
    <n v="4"/>
    <x v="0"/>
    <n v="0"/>
    <x v="1"/>
    <x v="2"/>
    <n v="3"/>
    <n v="2000"/>
  </r>
  <r>
    <n v="0.32"/>
    <n v="0.87"/>
    <n v="2"/>
    <n v="197"/>
    <n v="2"/>
    <x v="0"/>
    <n v="0"/>
    <x v="1"/>
    <x v="2"/>
    <n v="3"/>
    <n v="2000"/>
  </r>
  <r>
    <n v="0.79"/>
    <n v="0.87"/>
    <n v="4"/>
    <n v="253"/>
    <n v="2"/>
    <x v="0"/>
    <n v="0"/>
    <x v="1"/>
    <x v="2"/>
    <n v="3"/>
    <n v="2000"/>
  </r>
  <r>
    <n v="0.53"/>
    <n v="0.87"/>
    <n v="5"/>
    <n v="158"/>
    <n v="3"/>
    <x v="0"/>
    <n v="0"/>
    <x v="2"/>
    <x v="2"/>
    <n v="3"/>
    <n v="2000"/>
  </r>
  <r>
    <n v="0.82"/>
    <n v="0.87"/>
    <n v="5"/>
    <n v="273"/>
    <n v="6"/>
    <x v="0"/>
    <n v="0"/>
    <x v="6"/>
    <x v="2"/>
    <n v="3"/>
    <n v="1000"/>
  </r>
  <r>
    <n v="0.78"/>
    <n v="0.87"/>
    <n v="4"/>
    <n v="178"/>
    <n v="3"/>
    <x v="0"/>
    <n v="0"/>
    <x v="1"/>
    <x v="2"/>
    <n v="3"/>
    <n v="2000"/>
  </r>
  <r>
    <n v="0.98"/>
    <n v="0.87"/>
    <n v="5"/>
    <n v="151"/>
    <n v="6"/>
    <x v="0"/>
    <n v="0"/>
    <x v="8"/>
    <x v="2"/>
    <n v="3"/>
    <n v="2000"/>
  </r>
  <r>
    <n v="0.49"/>
    <n v="0.87"/>
    <n v="3"/>
    <n v="212"/>
    <n v="2"/>
    <x v="0"/>
    <n v="0"/>
    <x v="0"/>
    <x v="2"/>
    <n v="3"/>
    <n v="2000"/>
  </r>
  <r>
    <n v="0.98"/>
    <n v="0.87"/>
    <n v="3"/>
    <n v="239"/>
    <n v="4"/>
    <x v="0"/>
    <n v="0"/>
    <x v="6"/>
    <x v="2"/>
    <n v="3"/>
    <n v="1000"/>
  </r>
  <r>
    <n v="0.39"/>
    <n v="0.87"/>
    <n v="5"/>
    <n v="257"/>
    <n v="5"/>
    <x v="0"/>
    <n v="0"/>
    <x v="8"/>
    <x v="2"/>
    <n v="3"/>
    <n v="2000"/>
  </r>
  <r>
    <n v="0.59"/>
    <n v="0.87"/>
    <n v="4"/>
    <n v="183"/>
    <n v="2"/>
    <x v="0"/>
    <n v="0"/>
    <x v="2"/>
    <x v="2"/>
    <n v="3"/>
    <n v="2000"/>
  </r>
  <r>
    <n v="0.99"/>
    <n v="0.87"/>
    <n v="4"/>
    <n v="162"/>
    <n v="4"/>
    <x v="0"/>
    <n v="0"/>
    <x v="1"/>
    <x v="2"/>
    <n v="3"/>
    <n v="2000"/>
  </r>
  <r>
    <n v="0.79"/>
    <n v="0.87"/>
    <n v="3"/>
    <n v="218"/>
    <n v="3"/>
    <x v="0"/>
    <n v="0"/>
    <x v="6"/>
    <x v="2"/>
    <n v="3"/>
    <n v="1000"/>
  </r>
  <r>
    <n v="0.7"/>
    <n v="0.87"/>
    <n v="3"/>
    <n v="158"/>
    <n v="2"/>
    <x v="0"/>
    <n v="0"/>
    <x v="6"/>
    <x v="2"/>
    <n v="3"/>
    <n v="1000"/>
  </r>
  <r>
    <n v="0.96"/>
    <n v="0.87"/>
    <n v="4"/>
    <n v="213"/>
    <n v="3"/>
    <x v="0"/>
    <n v="0"/>
    <x v="8"/>
    <x v="2"/>
    <n v="3"/>
    <n v="2000"/>
  </r>
  <r>
    <n v="0.55000000000000004"/>
    <n v="0.87"/>
    <n v="3"/>
    <n v="215"/>
    <n v="2"/>
    <x v="0"/>
    <n v="0"/>
    <x v="7"/>
    <x v="2"/>
    <n v="3"/>
    <n v="2000"/>
  </r>
  <r>
    <n v="0.89"/>
    <n v="0.87"/>
    <n v="2"/>
    <n v="270"/>
    <n v="6"/>
    <x v="0"/>
    <n v="0"/>
    <x v="2"/>
    <x v="2"/>
    <n v="3"/>
    <n v="2000"/>
  </r>
  <r>
    <n v="0.72"/>
    <n v="0.87"/>
    <n v="4"/>
    <n v="154"/>
    <n v="2"/>
    <x v="0"/>
    <n v="0"/>
    <x v="3"/>
    <x v="2"/>
    <n v="3"/>
    <n v="1000"/>
  </r>
  <r>
    <n v="0.74"/>
    <n v="0.87"/>
    <n v="3"/>
    <n v="155"/>
    <n v="3"/>
    <x v="0"/>
    <n v="0"/>
    <x v="1"/>
    <x v="2"/>
    <n v="3"/>
    <n v="2000"/>
  </r>
  <r>
    <n v="0.62"/>
    <n v="0.87"/>
    <n v="3"/>
    <n v="151"/>
    <n v="2"/>
    <x v="0"/>
    <n v="0"/>
    <x v="9"/>
    <x v="2"/>
    <n v="3"/>
    <n v="900"/>
  </r>
  <r>
    <n v="0.49"/>
    <n v="0.87"/>
    <n v="4"/>
    <n v="171"/>
    <n v="3"/>
    <x v="0"/>
    <n v="0"/>
    <x v="4"/>
    <x v="2"/>
    <n v="3"/>
    <n v="3000"/>
  </r>
  <r>
    <n v="0.96"/>
    <n v="0.87"/>
    <n v="4"/>
    <n v="187"/>
    <n v="2"/>
    <x v="0"/>
    <n v="0"/>
    <x v="4"/>
    <x v="2"/>
    <n v="3"/>
    <n v="3000"/>
  </r>
  <r>
    <n v="0.77"/>
    <n v="0.87"/>
    <n v="4"/>
    <n v="209"/>
    <n v="3"/>
    <x v="0"/>
    <n v="0"/>
    <x v="1"/>
    <x v="2"/>
    <n v="3"/>
    <n v="2000"/>
  </r>
  <r>
    <n v="0.16"/>
    <n v="0.87"/>
    <n v="5"/>
    <n v="163"/>
    <n v="3"/>
    <x v="0"/>
    <n v="0"/>
    <x v="5"/>
    <x v="2"/>
    <n v="3"/>
    <n v="1000"/>
  </r>
  <r>
    <n v="0.66"/>
    <n v="0.87"/>
    <n v="4"/>
    <n v="139"/>
    <n v="3"/>
    <x v="0"/>
    <n v="0"/>
    <x v="1"/>
    <x v="2"/>
    <n v="3"/>
    <n v="2000"/>
  </r>
  <r>
    <n v="0.94"/>
    <n v="0.87"/>
    <n v="4"/>
    <n v="157"/>
    <n v="3"/>
    <x v="0"/>
    <n v="0"/>
    <x v="1"/>
    <x v="2"/>
    <n v="3"/>
    <n v="2000"/>
  </r>
  <r>
    <n v="0.81"/>
    <n v="0.87"/>
    <n v="4"/>
    <n v="203"/>
    <n v="2"/>
    <x v="0"/>
    <n v="0"/>
    <x v="2"/>
    <x v="2"/>
    <n v="3"/>
    <n v="2000"/>
  </r>
  <r>
    <n v="0.54"/>
    <n v="0.87"/>
    <n v="4"/>
    <n v="163"/>
    <n v="3"/>
    <x v="0"/>
    <n v="0"/>
    <x v="2"/>
    <x v="2"/>
    <n v="3"/>
    <n v="2000"/>
  </r>
  <r>
    <n v="0.8"/>
    <n v="0.87"/>
    <n v="5"/>
    <n v="251"/>
    <n v="3"/>
    <x v="0"/>
    <n v="0"/>
    <x v="2"/>
    <x v="2"/>
    <n v="3"/>
    <n v="2000"/>
  </r>
  <r>
    <n v="0.32"/>
    <n v="0.87"/>
    <n v="4"/>
    <n v="179"/>
    <n v="4"/>
    <x v="0"/>
    <n v="0"/>
    <x v="1"/>
    <x v="2"/>
    <n v="3"/>
    <n v="2000"/>
  </r>
  <r>
    <n v="0.99"/>
    <n v="0.87"/>
    <n v="5"/>
    <n v="211"/>
    <n v="2"/>
    <x v="0"/>
    <n v="0"/>
    <x v="6"/>
    <x v="2"/>
    <n v="3"/>
    <n v="1000"/>
  </r>
  <r>
    <n v="0.71"/>
    <n v="0.87"/>
    <n v="3"/>
    <n v="271"/>
    <n v="2"/>
    <x v="0"/>
    <n v="0"/>
    <x v="3"/>
    <x v="2"/>
    <n v="3"/>
    <n v="1000"/>
  </r>
  <r>
    <n v="0.57999999999999996"/>
    <n v="0.87"/>
    <n v="4"/>
    <n v="181"/>
    <n v="3"/>
    <x v="0"/>
    <n v="0"/>
    <x v="8"/>
    <x v="2"/>
    <n v="3"/>
    <n v="2000"/>
  </r>
  <r>
    <n v="0.51"/>
    <n v="0.87"/>
    <n v="2"/>
    <n v="130"/>
    <n v="4"/>
    <x v="0"/>
    <n v="0"/>
    <x v="2"/>
    <x v="2"/>
    <n v="3"/>
    <n v="2000"/>
  </r>
  <r>
    <n v="0.79"/>
    <n v="0.87"/>
    <n v="3"/>
    <n v="194"/>
    <n v="2"/>
    <x v="0"/>
    <n v="0"/>
    <x v="1"/>
    <x v="2"/>
    <n v="3"/>
    <n v="2000"/>
  </r>
  <r>
    <n v="0.55000000000000004"/>
    <n v="0.87"/>
    <n v="3"/>
    <n v="201"/>
    <n v="2"/>
    <x v="0"/>
    <n v="0"/>
    <x v="1"/>
    <x v="2"/>
    <n v="3"/>
    <n v="2000"/>
  </r>
  <r>
    <n v="0.7"/>
    <n v="0.87"/>
    <n v="3"/>
    <n v="166"/>
    <n v="2"/>
    <x v="0"/>
    <n v="0"/>
    <x v="8"/>
    <x v="2"/>
    <n v="3"/>
    <n v="2000"/>
  </r>
  <r>
    <n v="0.82"/>
    <n v="0.87"/>
    <n v="5"/>
    <n v="145"/>
    <n v="6"/>
    <x v="0"/>
    <n v="0"/>
    <x v="9"/>
    <x v="2"/>
    <n v="3"/>
    <n v="900"/>
  </r>
  <r>
    <n v="0.77"/>
    <n v="0.87"/>
    <n v="3"/>
    <n v="275"/>
    <n v="4"/>
    <x v="0"/>
    <n v="0"/>
    <x v="6"/>
    <x v="2"/>
    <n v="3"/>
    <n v="1000"/>
  </r>
  <r>
    <n v="0.93"/>
    <n v="0.87"/>
    <n v="4"/>
    <n v="139"/>
    <n v="8"/>
    <x v="0"/>
    <n v="0"/>
    <x v="1"/>
    <x v="2"/>
    <n v="3"/>
    <n v="2000"/>
  </r>
  <r>
    <n v="0.74"/>
    <n v="0.87"/>
    <n v="5"/>
    <n v="224"/>
    <n v="2"/>
    <x v="0"/>
    <n v="0"/>
    <x v="6"/>
    <x v="2"/>
    <n v="3"/>
    <n v="1000"/>
  </r>
  <r>
    <n v="0.69"/>
    <n v="0.87"/>
    <n v="5"/>
    <n v="174"/>
    <n v="3"/>
    <x v="0"/>
    <n v="0"/>
    <x v="6"/>
    <x v="2"/>
    <n v="3"/>
    <n v="1000"/>
  </r>
  <r>
    <n v="0.79"/>
    <n v="0.87"/>
    <n v="4"/>
    <n v="223"/>
    <n v="5"/>
    <x v="0"/>
    <n v="0"/>
    <x v="2"/>
    <x v="2"/>
    <n v="3"/>
    <n v="2000"/>
  </r>
  <r>
    <n v="0.51"/>
    <n v="0.87"/>
    <n v="2"/>
    <n v="130"/>
    <n v="4"/>
    <x v="0"/>
    <n v="0"/>
    <x v="2"/>
    <x v="2"/>
    <n v="3"/>
    <n v="2000"/>
  </r>
  <r>
    <n v="0.79"/>
    <n v="0.87"/>
    <n v="3"/>
    <n v="194"/>
    <n v="2"/>
    <x v="0"/>
    <n v="0"/>
    <x v="1"/>
    <x v="2"/>
    <n v="3"/>
    <n v="2000"/>
  </r>
  <r>
    <n v="0.55000000000000004"/>
    <n v="0.87"/>
    <n v="3"/>
    <n v="201"/>
    <n v="2"/>
    <x v="0"/>
    <n v="0"/>
    <x v="1"/>
    <x v="2"/>
    <n v="3"/>
    <n v="2000"/>
  </r>
  <r>
    <n v="0.7"/>
    <n v="0.87"/>
    <n v="3"/>
    <n v="166"/>
    <n v="2"/>
    <x v="0"/>
    <n v="0"/>
    <x v="8"/>
    <x v="2"/>
    <n v="3"/>
    <n v="2000"/>
  </r>
  <r>
    <n v="0.82"/>
    <n v="0.87"/>
    <n v="5"/>
    <n v="145"/>
    <n v="6"/>
    <x v="0"/>
    <n v="0"/>
    <x v="9"/>
    <x v="2"/>
    <n v="3"/>
    <n v="900"/>
  </r>
  <r>
    <n v="0.77"/>
    <n v="0.87"/>
    <n v="3"/>
    <n v="275"/>
    <n v="4"/>
    <x v="0"/>
    <n v="0"/>
    <x v="6"/>
    <x v="2"/>
    <n v="3"/>
    <n v="1000"/>
  </r>
  <r>
    <n v="0.93"/>
    <n v="0.87"/>
    <n v="4"/>
    <n v="139"/>
    <n v="8"/>
    <x v="0"/>
    <n v="0"/>
    <x v="1"/>
    <x v="2"/>
    <n v="3"/>
    <n v="2000"/>
  </r>
  <r>
    <n v="0.74"/>
    <n v="0.87"/>
    <n v="5"/>
    <n v="224"/>
    <n v="2"/>
    <x v="0"/>
    <n v="0"/>
    <x v="6"/>
    <x v="2"/>
    <n v="3"/>
    <n v="1000"/>
  </r>
  <r>
    <n v="0.69"/>
    <n v="0.87"/>
    <n v="5"/>
    <n v="174"/>
    <n v="3"/>
    <x v="0"/>
    <n v="0"/>
    <x v="6"/>
    <x v="2"/>
    <n v="3"/>
    <n v="1000"/>
  </r>
  <r>
    <n v="0.79"/>
    <n v="0.87"/>
    <n v="4"/>
    <n v="223"/>
    <n v="5"/>
    <x v="0"/>
    <n v="0"/>
    <x v="2"/>
    <x v="2"/>
    <n v="3"/>
    <n v="2000"/>
  </r>
  <r>
    <n v="0.72"/>
    <n v="0.88"/>
    <n v="2"/>
    <n v="247"/>
    <n v="3"/>
    <x v="0"/>
    <n v="0"/>
    <x v="1"/>
    <x v="2"/>
    <n v="3"/>
    <n v="2000"/>
  </r>
  <r>
    <n v="0.22"/>
    <n v="0.88"/>
    <n v="4"/>
    <n v="213"/>
    <n v="3"/>
    <x v="0"/>
    <n v="0"/>
    <x v="1"/>
    <x v="2"/>
    <n v="3"/>
    <n v="2000"/>
  </r>
  <r>
    <n v="0.96"/>
    <n v="0.88"/>
    <n v="4"/>
    <n v="165"/>
    <n v="2"/>
    <x v="0"/>
    <n v="0"/>
    <x v="1"/>
    <x v="2"/>
    <n v="3"/>
    <n v="2000"/>
  </r>
  <r>
    <n v="0.94"/>
    <n v="0.88"/>
    <n v="4"/>
    <n v="270"/>
    <n v="3"/>
    <x v="0"/>
    <n v="0"/>
    <x v="8"/>
    <x v="2"/>
    <n v="3"/>
    <n v="2000"/>
  </r>
  <r>
    <n v="0.62"/>
    <n v="0.88"/>
    <n v="2"/>
    <n v="263"/>
    <n v="4"/>
    <x v="0"/>
    <n v="0"/>
    <x v="6"/>
    <x v="2"/>
    <n v="3"/>
    <n v="1000"/>
  </r>
  <r>
    <n v="0.68"/>
    <n v="0.88"/>
    <n v="5"/>
    <n v="201"/>
    <n v="3"/>
    <x v="0"/>
    <n v="0"/>
    <x v="2"/>
    <x v="2"/>
    <n v="3"/>
    <n v="2000"/>
  </r>
  <r>
    <n v="0.37"/>
    <n v="0.88"/>
    <n v="4"/>
    <n v="155"/>
    <n v="3"/>
    <x v="0"/>
    <n v="0"/>
    <x v="2"/>
    <x v="2"/>
    <n v="3"/>
    <n v="2000"/>
  </r>
  <r>
    <n v="0.83"/>
    <n v="0.88"/>
    <n v="5"/>
    <n v="171"/>
    <n v="3"/>
    <x v="0"/>
    <n v="0"/>
    <x v="8"/>
    <x v="2"/>
    <n v="3"/>
    <n v="2000"/>
  </r>
  <r>
    <n v="0.45"/>
    <n v="0.88"/>
    <n v="5"/>
    <n v="268"/>
    <n v="3"/>
    <x v="0"/>
    <n v="0"/>
    <x v="6"/>
    <x v="2"/>
    <n v="3"/>
    <n v="1000"/>
  </r>
  <r>
    <n v="0.98"/>
    <n v="0.88"/>
    <n v="5"/>
    <n v="203"/>
    <n v="5"/>
    <x v="0"/>
    <n v="0"/>
    <x v="2"/>
    <x v="2"/>
    <n v="3"/>
    <n v="2000"/>
  </r>
  <r>
    <n v="0.85"/>
    <n v="0.88"/>
    <n v="3"/>
    <n v="235"/>
    <n v="2"/>
    <x v="0"/>
    <n v="0"/>
    <x v="1"/>
    <x v="2"/>
    <n v="3"/>
    <n v="2000"/>
  </r>
  <r>
    <n v="0.6"/>
    <n v="0.88"/>
    <n v="3"/>
    <n v="261"/>
    <n v="3"/>
    <x v="0"/>
    <n v="0"/>
    <x v="4"/>
    <x v="2"/>
    <n v="3"/>
    <n v="3000"/>
  </r>
  <r>
    <n v="0.65"/>
    <n v="0.88"/>
    <n v="4"/>
    <n v="268"/>
    <n v="4"/>
    <x v="0"/>
    <n v="0"/>
    <x v="6"/>
    <x v="2"/>
    <n v="3"/>
    <n v="1000"/>
  </r>
  <r>
    <n v="0.77"/>
    <n v="0.88"/>
    <n v="2"/>
    <n v="169"/>
    <n v="3"/>
    <x v="0"/>
    <n v="0"/>
    <x v="1"/>
    <x v="2"/>
    <n v="3"/>
    <n v="2000"/>
  </r>
  <r>
    <n v="0.89"/>
    <n v="0.88"/>
    <n v="3"/>
    <n v="165"/>
    <n v="4"/>
    <x v="0"/>
    <n v="0"/>
    <x v="2"/>
    <x v="2"/>
    <n v="3"/>
    <n v="2000"/>
  </r>
  <r>
    <n v="0.93"/>
    <n v="0.88"/>
    <n v="4"/>
    <n v="261"/>
    <n v="4"/>
    <x v="0"/>
    <n v="0"/>
    <x v="2"/>
    <x v="2"/>
    <n v="3"/>
    <n v="2000"/>
  </r>
  <r>
    <n v="0.8"/>
    <n v="0.88"/>
    <n v="3"/>
    <n v="154"/>
    <n v="2"/>
    <x v="0"/>
    <n v="0"/>
    <x v="0"/>
    <x v="2"/>
    <n v="3"/>
    <n v="2000"/>
  </r>
  <r>
    <n v="0.94"/>
    <n v="0.88"/>
    <n v="3"/>
    <n v="270"/>
    <n v="3"/>
    <x v="0"/>
    <n v="0"/>
    <x v="2"/>
    <x v="2"/>
    <n v="3"/>
    <n v="2000"/>
  </r>
  <r>
    <n v="0.85"/>
    <n v="0.88"/>
    <n v="5"/>
    <n v="236"/>
    <n v="4"/>
    <x v="0"/>
    <n v="0"/>
    <x v="1"/>
    <x v="2"/>
    <n v="3"/>
    <n v="2000"/>
  </r>
  <r>
    <n v="0.28999999999999998"/>
    <n v="0.88"/>
    <n v="6"/>
    <n v="183"/>
    <n v="4"/>
    <x v="0"/>
    <n v="0"/>
    <x v="8"/>
    <x v="2"/>
    <n v="3"/>
    <n v="2000"/>
  </r>
  <r>
    <n v="0.81"/>
    <n v="0.88"/>
    <n v="4"/>
    <n v="149"/>
    <n v="3"/>
    <x v="0"/>
    <n v="0"/>
    <x v="3"/>
    <x v="2"/>
    <n v="3"/>
    <n v="1000"/>
  </r>
  <r>
    <n v="0.71"/>
    <n v="0.88"/>
    <n v="3"/>
    <n v="158"/>
    <n v="3"/>
    <x v="0"/>
    <n v="0"/>
    <x v="3"/>
    <x v="2"/>
    <n v="3"/>
    <n v="1000"/>
  </r>
  <r>
    <n v="0.63"/>
    <n v="0.88"/>
    <n v="5"/>
    <n v="260"/>
    <n v="3"/>
    <x v="0"/>
    <n v="0"/>
    <x v="4"/>
    <x v="2"/>
    <n v="3"/>
    <n v="3000"/>
  </r>
  <r>
    <n v="0.23"/>
    <n v="0.88"/>
    <n v="5"/>
    <n v="238"/>
    <n v="6"/>
    <x v="0"/>
    <n v="0"/>
    <x v="7"/>
    <x v="2"/>
    <n v="3"/>
    <n v="2000"/>
  </r>
  <r>
    <n v="0.16"/>
    <n v="0.88"/>
    <n v="4"/>
    <n v="201"/>
    <n v="6"/>
    <x v="0"/>
    <n v="0"/>
    <x v="2"/>
    <x v="2"/>
    <n v="3"/>
    <n v="2000"/>
  </r>
  <r>
    <n v="0.88"/>
    <n v="0.88"/>
    <n v="3"/>
    <n v="220"/>
    <n v="4"/>
    <x v="0"/>
    <n v="0"/>
    <x v="9"/>
    <x v="2"/>
    <n v="3"/>
    <n v="900"/>
  </r>
  <r>
    <n v="0.5"/>
    <n v="0.88"/>
    <n v="4"/>
    <n v="172"/>
    <n v="4"/>
    <x v="0"/>
    <n v="0"/>
    <x v="6"/>
    <x v="2"/>
    <n v="3"/>
    <n v="1000"/>
  </r>
  <r>
    <n v="0.86"/>
    <n v="0.88"/>
    <n v="4"/>
    <n v="274"/>
    <n v="3"/>
    <x v="0"/>
    <n v="0"/>
    <x v="9"/>
    <x v="2"/>
    <n v="3"/>
    <n v="900"/>
  </r>
  <r>
    <n v="0.46"/>
    <n v="0.88"/>
    <n v="5"/>
    <n v="169"/>
    <n v="3"/>
    <x v="0"/>
    <n v="0"/>
    <x v="5"/>
    <x v="2"/>
    <n v="3"/>
    <n v="1000"/>
  </r>
  <r>
    <n v="0.68"/>
    <n v="0.88"/>
    <n v="5"/>
    <n v="256"/>
    <n v="2"/>
    <x v="0"/>
    <n v="0"/>
    <x v="1"/>
    <x v="2"/>
    <n v="3"/>
    <n v="2000"/>
  </r>
  <r>
    <n v="0.94"/>
    <n v="0.88"/>
    <n v="5"/>
    <n v="150"/>
    <n v="4"/>
    <x v="0"/>
    <n v="0"/>
    <x v="1"/>
    <x v="2"/>
    <n v="3"/>
    <n v="2000"/>
  </r>
  <r>
    <n v="0.96"/>
    <n v="0.88"/>
    <n v="5"/>
    <n v="269"/>
    <n v="2"/>
    <x v="0"/>
    <n v="0"/>
    <x v="6"/>
    <x v="2"/>
    <n v="3"/>
    <n v="1000"/>
  </r>
  <r>
    <n v="0.87"/>
    <n v="0.88"/>
    <n v="3"/>
    <n v="179"/>
    <n v="2"/>
    <x v="0"/>
    <n v="0"/>
    <x v="2"/>
    <x v="2"/>
    <n v="3"/>
    <n v="2000"/>
  </r>
  <r>
    <n v="0.52"/>
    <n v="0.88"/>
    <n v="3"/>
    <n v="261"/>
    <n v="4"/>
    <x v="0"/>
    <n v="0"/>
    <x v="2"/>
    <x v="2"/>
    <n v="3"/>
    <n v="2000"/>
  </r>
  <r>
    <n v="0.5"/>
    <n v="0.88"/>
    <n v="4"/>
    <n v="147"/>
    <n v="3"/>
    <x v="0"/>
    <n v="0"/>
    <x v="6"/>
    <x v="2"/>
    <n v="3"/>
    <n v="1000"/>
  </r>
  <r>
    <n v="1"/>
    <n v="0.88"/>
    <n v="4"/>
    <n v="240"/>
    <n v="4"/>
    <x v="0"/>
    <n v="0"/>
    <x v="2"/>
    <x v="2"/>
    <n v="3"/>
    <n v="2000"/>
  </r>
  <r>
    <n v="0.85"/>
    <n v="0.88"/>
    <n v="3"/>
    <n v="198"/>
    <n v="4"/>
    <x v="0"/>
    <n v="0"/>
    <x v="1"/>
    <x v="2"/>
    <n v="3"/>
    <n v="2000"/>
  </r>
  <r>
    <n v="0.57999999999999996"/>
    <n v="0.88"/>
    <n v="5"/>
    <n v="178"/>
    <n v="4"/>
    <x v="0"/>
    <n v="0"/>
    <x v="2"/>
    <x v="2"/>
    <n v="3"/>
    <n v="2000"/>
  </r>
  <r>
    <n v="0.9"/>
    <n v="0.88"/>
    <n v="5"/>
    <n v="256"/>
    <n v="4"/>
    <x v="0"/>
    <n v="0"/>
    <x v="6"/>
    <x v="2"/>
    <n v="3"/>
    <n v="1000"/>
  </r>
  <r>
    <n v="0.17"/>
    <n v="0.88"/>
    <n v="2"/>
    <n v="206"/>
    <n v="4"/>
    <x v="0"/>
    <n v="0"/>
    <x v="6"/>
    <x v="2"/>
    <n v="3"/>
    <n v="1000"/>
  </r>
  <r>
    <n v="0.74"/>
    <n v="0.88"/>
    <n v="5"/>
    <n v="183"/>
    <n v="3"/>
    <x v="0"/>
    <n v="0"/>
    <x v="3"/>
    <x v="2"/>
    <n v="3"/>
    <n v="1000"/>
  </r>
  <r>
    <n v="0.92"/>
    <n v="0.88"/>
    <n v="4"/>
    <n v="111"/>
    <n v="4"/>
    <x v="0"/>
    <n v="0"/>
    <x v="1"/>
    <x v="2"/>
    <n v="3"/>
    <n v="2000"/>
  </r>
  <r>
    <n v="0.51"/>
    <n v="0.88"/>
    <n v="5"/>
    <n v="230"/>
    <n v="4"/>
    <x v="0"/>
    <n v="0"/>
    <x v="1"/>
    <x v="2"/>
    <n v="3"/>
    <n v="2000"/>
  </r>
  <r>
    <n v="0.14000000000000001"/>
    <n v="0.88"/>
    <n v="3"/>
    <n v="162"/>
    <n v="4"/>
    <x v="0"/>
    <n v="0"/>
    <x v="4"/>
    <x v="2"/>
    <n v="3"/>
    <n v="3000"/>
  </r>
  <r>
    <n v="0.56000000000000005"/>
    <n v="0.88"/>
    <n v="4"/>
    <n v="248"/>
    <n v="2"/>
    <x v="0"/>
    <n v="0"/>
    <x v="2"/>
    <x v="2"/>
    <n v="3"/>
    <n v="2000"/>
  </r>
  <r>
    <n v="0.91"/>
    <n v="0.88"/>
    <n v="3"/>
    <n v="189"/>
    <n v="2"/>
    <x v="0"/>
    <n v="0"/>
    <x v="6"/>
    <x v="2"/>
    <n v="3"/>
    <n v="1000"/>
  </r>
  <r>
    <n v="0.59"/>
    <n v="0.88"/>
    <n v="3"/>
    <n v="159"/>
    <n v="2"/>
    <x v="0"/>
    <n v="0"/>
    <x v="1"/>
    <x v="2"/>
    <n v="3"/>
    <n v="2000"/>
  </r>
  <r>
    <n v="0.65"/>
    <n v="0.88"/>
    <n v="4"/>
    <n v="173"/>
    <n v="3"/>
    <x v="0"/>
    <n v="0"/>
    <x v="5"/>
    <x v="2"/>
    <n v="3"/>
    <n v="1000"/>
  </r>
  <r>
    <n v="0.9"/>
    <n v="0.88"/>
    <n v="5"/>
    <n v="254"/>
    <n v="2"/>
    <x v="0"/>
    <n v="0"/>
    <x v="4"/>
    <x v="2"/>
    <n v="3"/>
    <n v="3000"/>
  </r>
  <r>
    <n v="0.89"/>
    <n v="0.88"/>
    <n v="5"/>
    <n v="241"/>
    <n v="2"/>
    <x v="0"/>
    <n v="0"/>
    <x v="2"/>
    <x v="2"/>
    <n v="3"/>
    <n v="2000"/>
  </r>
  <r>
    <n v="0.94"/>
    <n v="0.88"/>
    <n v="4"/>
    <n v="262"/>
    <n v="2"/>
    <x v="0"/>
    <n v="0"/>
    <x v="2"/>
    <x v="2"/>
    <n v="3"/>
    <n v="2000"/>
  </r>
  <r>
    <n v="0.73"/>
    <n v="0.88"/>
    <n v="5"/>
    <n v="233"/>
    <n v="4"/>
    <x v="0"/>
    <n v="0"/>
    <x v="2"/>
    <x v="2"/>
    <n v="3"/>
    <n v="2000"/>
  </r>
  <r>
    <n v="0.69"/>
    <n v="0.88"/>
    <n v="3"/>
    <n v="164"/>
    <n v="10"/>
    <x v="0"/>
    <n v="0"/>
    <x v="5"/>
    <x v="2"/>
    <n v="3"/>
    <n v="1000"/>
  </r>
  <r>
    <n v="0.7"/>
    <n v="0.88"/>
    <n v="4"/>
    <n v="180"/>
    <n v="2"/>
    <x v="0"/>
    <n v="0"/>
    <x v="6"/>
    <x v="2"/>
    <n v="3"/>
    <n v="1000"/>
  </r>
  <r>
    <n v="0.95"/>
    <n v="0.88"/>
    <n v="3"/>
    <n v="199"/>
    <n v="3"/>
    <x v="0"/>
    <n v="0"/>
    <x v="8"/>
    <x v="2"/>
    <n v="3"/>
    <n v="2000"/>
  </r>
  <r>
    <n v="0.87"/>
    <n v="0.88"/>
    <n v="4"/>
    <n v="140"/>
    <n v="8"/>
    <x v="0"/>
    <n v="0"/>
    <x v="4"/>
    <x v="2"/>
    <n v="3"/>
    <n v="3000"/>
  </r>
  <r>
    <n v="0.56999999999999995"/>
    <n v="0.88"/>
    <n v="4"/>
    <n v="140"/>
    <n v="2"/>
    <x v="0"/>
    <n v="0"/>
    <x v="6"/>
    <x v="2"/>
    <n v="3"/>
    <n v="1000"/>
  </r>
  <r>
    <n v="0.72"/>
    <n v="0.88"/>
    <n v="5"/>
    <n v="216"/>
    <n v="10"/>
    <x v="0"/>
    <n v="0"/>
    <x v="6"/>
    <x v="2"/>
    <n v="3"/>
    <n v="1000"/>
  </r>
  <r>
    <n v="0.88"/>
    <n v="0.88"/>
    <n v="4"/>
    <n v="222"/>
    <n v="3"/>
    <x v="0"/>
    <n v="1"/>
    <x v="2"/>
    <x v="2"/>
    <n v="3"/>
    <n v="2000"/>
  </r>
  <r>
    <n v="0.49"/>
    <n v="0.88"/>
    <n v="4"/>
    <n v="240"/>
    <n v="8"/>
    <x v="0"/>
    <n v="0"/>
    <x v="0"/>
    <x v="2"/>
    <n v="3"/>
    <n v="2000"/>
  </r>
  <r>
    <n v="0.43"/>
    <n v="0.88"/>
    <n v="2"/>
    <n v="149"/>
    <n v="4"/>
    <x v="0"/>
    <n v="0"/>
    <x v="0"/>
    <x v="2"/>
    <n v="3"/>
    <n v="2000"/>
  </r>
  <r>
    <n v="0.24"/>
    <n v="0.88"/>
    <n v="5"/>
    <n v="199"/>
    <n v="5"/>
    <x v="0"/>
    <n v="0"/>
    <x v="2"/>
    <x v="2"/>
    <n v="3"/>
    <n v="2000"/>
  </r>
  <r>
    <n v="0.91"/>
    <n v="0.88"/>
    <n v="3"/>
    <n v="189"/>
    <n v="2"/>
    <x v="0"/>
    <n v="0"/>
    <x v="6"/>
    <x v="2"/>
    <n v="3"/>
    <n v="1000"/>
  </r>
  <r>
    <n v="0.59"/>
    <n v="0.88"/>
    <n v="3"/>
    <n v="159"/>
    <n v="2"/>
    <x v="0"/>
    <n v="0"/>
    <x v="1"/>
    <x v="2"/>
    <n v="3"/>
    <n v="2000"/>
  </r>
  <r>
    <n v="0.65"/>
    <n v="0.88"/>
    <n v="4"/>
    <n v="173"/>
    <n v="3"/>
    <x v="0"/>
    <n v="0"/>
    <x v="5"/>
    <x v="2"/>
    <n v="3"/>
    <n v="1000"/>
  </r>
  <r>
    <n v="0.9"/>
    <n v="0.88"/>
    <n v="5"/>
    <n v="254"/>
    <n v="2"/>
    <x v="0"/>
    <n v="0"/>
    <x v="4"/>
    <x v="2"/>
    <n v="3"/>
    <n v="3000"/>
  </r>
  <r>
    <n v="0.89"/>
    <n v="0.88"/>
    <n v="5"/>
    <n v="241"/>
    <n v="2"/>
    <x v="0"/>
    <n v="0"/>
    <x v="2"/>
    <x v="2"/>
    <n v="3"/>
    <n v="2000"/>
  </r>
  <r>
    <n v="0.94"/>
    <n v="0.88"/>
    <n v="4"/>
    <n v="262"/>
    <n v="2"/>
    <x v="0"/>
    <n v="0"/>
    <x v="2"/>
    <x v="2"/>
    <n v="3"/>
    <n v="2000"/>
  </r>
  <r>
    <n v="0.73"/>
    <n v="0.88"/>
    <n v="5"/>
    <n v="233"/>
    <n v="4"/>
    <x v="0"/>
    <n v="0"/>
    <x v="2"/>
    <x v="2"/>
    <n v="3"/>
    <n v="2000"/>
  </r>
  <r>
    <n v="0.69"/>
    <n v="0.88"/>
    <n v="3"/>
    <n v="164"/>
    <n v="10"/>
    <x v="0"/>
    <n v="0"/>
    <x v="5"/>
    <x v="2"/>
    <n v="3"/>
    <n v="1000"/>
  </r>
  <r>
    <n v="0.7"/>
    <n v="0.88"/>
    <n v="4"/>
    <n v="180"/>
    <n v="2"/>
    <x v="0"/>
    <n v="0"/>
    <x v="6"/>
    <x v="2"/>
    <n v="3"/>
    <n v="1000"/>
  </r>
  <r>
    <n v="0.95"/>
    <n v="0.88"/>
    <n v="3"/>
    <n v="199"/>
    <n v="3"/>
    <x v="0"/>
    <n v="0"/>
    <x v="8"/>
    <x v="2"/>
    <n v="3"/>
    <n v="2000"/>
  </r>
  <r>
    <n v="0.87"/>
    <n v="0.88"/>
    <n v="4"/>
    <n v="140"/>
    <n v="8"/>
    <x v="0"/>
    <n v="0"/>
    <x v="4"/>
    <x v="2"/>
    <n v="3"/>
    <n v="3000"/>
  </r>
  <r>
    <n v="0.56999999999999995"/>
    <n v="0.88"/>
    <n v="4"/>
    <n v="140"/>
    <n v="2"/>
    <x v="0"/>
    <n v="0"/>
    <x v="6"/>
    <x v="2"/>
    <n v="3"/>
    <n v="1000"/>
  </r>
  <r>
    <n v="0.72"/>
    <n v="0.88"/>
    <n v="5"/>
    <n v="216"/>
    <n v="10"/>
    <x v="0"/>
    <n v="0"/>
    <x v="6"/>
    <x v="2"/>
    <n v="3"/>
    <n v="1000"/>
  </r>
  <r>
    <n v="0.88"/>
    <n v="0.88"/>
    <n v="4"/>
    <n v="222"/>
    <n v="3"/>
    <x v="0"/>
    <n v="1"/>
    <x v="2"/>
    <x v="2"/>
    <n v="3"/>
    <n v="2000"/>
  </r>
  <r>
    <n v="0.49"/>
    <n v="0.88"/>
    <n v="4"/>
    <n v="240"/>
    <n v="8"/>
    <x v="0"/>
    <n v="0"/>
    <x v="0"/>
    <x v="2"/>
    <n v="3"/>
    <n v="2000"/>
  </r>
  <r>
    <n v="0.43"/>
    <n v="0.88"/>
    <n v="2"/>
    <n v="149"/>
    <n v="4"/>
    <x v="0"/>
    <n v="0"/>
    <x v="0"/>
    <x v="2"/>
    <n v="3"/>
    <n v="2000"/>
  </r>
  <r>
    <n v="0.24"/>
    <n v="0.88"/>
    <n v="5"/>
    <n v="199"/>
    <n v="5"/>
    <x v="0"/>
    <n v="0"/>
    <x v="2"/>
    <x v="2"/>
    <n v="3"/>
    <n v="2000"/>
  </r>
  <r>
    <n v="0.6"/>
    <n v="0.88"/>
    <n v="3"/>
    <n v="167"/>
    <n v="4"/>
    <x v="0"/>
    <n v="0"/>
    <x v="7"/>
    <x v="2"/>
    <n v="3"/>
    <n v="2000"/>
  </r>
  <r>
    <n v="0.91"/>
    <n v="0.88"/>
    <n v="4"/>
    <n v="197"/>
    <n v="4"/>
    <x v="0"/>
    <n v="0"/>
    <x v="4"/>
    <x v="2"/>
    <n v="3"/>
    <n v="3000"/>
  </r>
  <r>
    <n v="0.94"/>
    <n v="0.88"/>
    <n v="4"/>
    <n v="239"/>
    <n v="3"/>
    <x v="0"/>
    <n v="0"/>
    <x v="1"/>
    <x v="2"/>
    <n v="3"/>
    <n v="2000"/>
  </r>
  <r>
    <n v="0.48"/>
    <n v="0.88"/>
    <n v="5"/>
    <n v="179"/>
    <n v="3"/>
    <x v="0"/>
    <n v="0"/>
    <x v="5"/>
    <x v="2"/>
    <n v="3"/>
    <n v="1000"/>
  </r>
  <r>
    <n v="0.13"/>
    <n v="0.88"/>
    <n v="4"/>
    <n v="249"/>
    <n v="6"/>
    <x v="0"/>
    <n v="0"/>
    <x v="6"/>
    <x v="2"/>
    <n v="3"/>
    <n v="1000"/>
  </r>
  <r>
    <n v="0.79"/>
    <n v="0.88"/>
    <n v="4"/>
    <n v="240"/>
    <n v="3"/>
    <x v="0"/>
    <n v="0"/>
    <x v="2"/>
    <x v="2"/>
    <n v="3"/>
    <n v="2000"/>
  </r>
  <r>
    <n v="0.63"/>
    <n v="0.88"/>
    <n v="4"/>
    <n v="246"/>
    <n v="3"/>
    <x v="0"/>
    <n v="0"/>
    <x v="1"/>
    <x v="2"/>
    <n v="3"/>
    <n v="2000"/>
  </r>
  <r>
    <n v="0.82"/>
    <n v="0.88"/>
    <n v="4"/>
    <n v="237"/>
    <n v="3"/>
    <x v="0"/>
    <n v="0"/>
    <x v="6"/>
    <x v="2"/>
    <n v="3"/>
    <n v="1000"/>
  </r>
  <r>
    <n v="1"/>
    <n v="0.88"/>
    <n v="3"/>
    <n v="194"/>
    <n v="3"/>
    <x v="0"/>
    <n v="0"/>
    <x v="2"/>
    <x v="2"/>
    <n v="3"/>
    <n v="2000"/>
  </r>
  <r>
    <n v="0.93"/>
    <n v="0.88"/>
    <n v="4"/>
    <n v="209"/>
    <n v="2"/>
    <x v="0"/>
    <n v="0"/>
    <x v="7"/>
    <x v="2"/>
    <n v="3"/>
    <n v="2000"/>
  </r>
  <r>
    <n v="0.52"/>
    <n v="0.88"/>
    <n v="5"/>
    <n v="193"/>
    <n v="4"/>
    <x v="0"/>
    <n v="0"/>
    <x v="7"/>
    <x v="2"/>
    <n v="3"/>
    <n v="2000"/>
  </r>
  <r>
    <n v="0.98"/>
    <n v="0.88"/>
    <n v="4"/>
    <n v="169"/>
    <n v="3"/>
    <x v="0"/>
    <n v="0"/>
    <x v="1"/>
    <x v="2"/>
    <n v="3"/>
    <n v="2000"/>
  </r>
  <r>
    <n v="0.84"/>
    <n v="0.88"/>
    <n v="3"/>
    <n v="234"/>
    <n v="2"/>
    <x v="0"/>
    <n v="0"/>
    <x v="2"/>
    <x v="2"/>
    <n v="3"/>
    <n v="2000"/>
  </r>
  <r>
    <n v="0.71"/>
    <n v="0.88"/>
    <n v="3"/>
    <n v="244"/>
    <n v="4"/>
    <x v="0"/>
    <n v="0"/>
    <x v="7"/>
    <x v="2"/>
    <n v="3"/>
    <n v="2000"/>
  </r>
  <r>
    <n v="0.82"/>
    <n v="0.88"/>
    <n v="4"/>
    <n v="196"/>
    <n v="3"/>
    <x v="0"/>
    <n v="1"/>
    <x v="1"/>
    <x v="2"/>
    <n v="3"/>
    <n v="2000"/>
  </r>
  <r>
    <n v="0.89"/>
    <n v="0.88"/>
    <n v="3"/>
    <n v="138"/>
    <n v="2"/>
    <x v="0"/>
    <n v="0"/>
    <x v="7"/>
    <x v="2"/>
    <n v="3"/>
    <n v="2000"/>
  </r>
  <r>
    <n v="0.48"/>
    <n v="0.88"/>
    <n v="3"/>
    <n v="261"/>
    <n v="2"/>
    <x v="0"/>
    <n v="0"/>
    <x v="6"/>
    <x v="2"/>
    <n v="3"/>
    <n v="1000"/>
  </r>
  <r>
    <n v="0.77"/>
    <n v="0.88"/>
    <n v="5"/>
    <n v="152"/>
    <n v="3"/>
    <x v="0"/>
    <n v="0"/>
    <x v="6"/>
    <x v="2"/>
    <n v="3"/>
    <n v="1000"/>
  </r>
  <r>
    <n v="0.77"/>
    <n v="0.88"/>
    <n v="2"/>
    <n v="215"/>
    <n v="5"/>
    <x v="0"/>
    <n v="0"/>
    <x v="5"/>
    <x v="2"/>
    <n v="3"/>
    <n v="1000"/>
  </r>
  <r>
    <n v="0.34"/>
    <n v="0.88"/>
    <n v="5"/>
    <n v="266"/>
    <n v="6"/>
    <x v="0"/>
    <n v="0"/>
    <x v="2"/>
    <x v="2"/>
    <n v="3"/>
    <n v="2000"/>
  </r>
  <r>
    <n v="0.89"/>
    <n v="0.88"/>
    <n v="4"/>
    <n v="265"/>
    <n v="2"/>
    <x v="0"/>
    <n v="0"/>
    <x v="2"/>
    <x v="2"/>
    <n v="3"/>
    <n v="2000"/>
  </r>
  <r>
    <n v="0.24"/>
    <n v="0.88"/>
    <n v="5"/>
    <n v="142"/>
    <n v="4"/>
    <x v="0"/>
    <n v="0"/>
    <x v="6"/>
    <x v="2"/>
    <n v="3"/>
    <n v="1000"/>
  </r>
  <r>
    <n v="0.66"/>
    <n v="0.88"/>
    <n v="3"/>
    <n v="257"/>
    <n v="3"/>
    <x v="0"/>
    <n v="0"/>
    <x v="2"/>
    <x v="2"/>
    <n v="3"/>
    <n v="2000"/>
  </r>
  <r>
    <n v="0.49"/>
    <n v="0.88"/>
    <n v="2"/>
    <n v="233"/>
    <n v="4"/>
    <x v="0"/>
    <n v="0"/>
    <x v="2"/>
    <x v="2"/>
    <n v="3"/>
    <n v="2000"/>
  </r>
  <r>
    <n v="0.86"/>
    <n v="0.88"/>
    <n v="4"/>
    <n v="136"/>
    <n v="4"/>
    <x v="0"/>
    <n v="0"/>
    <x v="1"/>
    <x v="2"/>
    <n v="3"/>
    <n v="2000"/>
  </r>
  <r>
    <n v="0.8"/>
    <n v="0.88"/>
    <n v="2"/>
    <n v="166"/>
    <n v="3"/>
    <x v="0"/>
    <n v="0"/>
    <x v="1"/>
    <x v="2"/>
    <n v="3"/>
    <n v="2000"/>
  </r>
  <r>
    <n v="0.74"/>
    <n v="0.88"/>
    <n v="4"/>
    <n v="234"/>
    <n v="3"/>
    <x v="0"/>
    <n v="0"/>
    <x v="7"/>
    <x v="2"/>
    <n v="3"/>
    <n v="2000"/>
  </r>
  <r>
    <n v="0.5"/>
    <n v="0.88"/>
    <n v="3"/>
    <n v="187"/>
    <n v="4"/>
    <x v="0"/>
    <n v="0"/>
    <x v="2"/>
    <x v="2"/>
    <n v="3"/>
    <n v="2000"/>
  </r>
  <r>
    <n v="0.36"/>
    <n v="0.88"/>
    <n v="3"/>
    <n v="197"/>
    <n v="6"/>
    <x v="0"/>
    <n v="0"/>
    <x v="9"/>
    <x v="2"/>
    <n v="3"/>
    <n v="900"/>
  </r>
  <r>
    <n v="0.76"/>
    <n v="0.88"/>
    <n v="3"/>
    <n v="273"/>
    <n v="2"/>
    <x v="0"/>
    <n v="0"/>
    <x v="2"/>
    <x v="2"/>
    <n v="3"/>
    <n v="2000"/>
  </r>
  <r>
    <n v="0.62"/>
    <n v="0.88"/>
    <n v="3"/>
    <n v="201"/>
    <n v="3"/>
    <x v="0"/>
    <n v="0"/>
    <x v="1"/>
    <x v="2"/>
    <n v="3"/>
    <n v="2000"/>
  </r>
  <r>
    <n v="0.68"/>
    <n v="0.88"/>
    <n v="4"/>
    <n v="227"/>
    <n v="3"/>
    <x v="0"/>
    <n v="0"/>
    <x v="1"/>
    <x v="2"/>
    <n v="3"/>
    <n v="2000"/>
  </r>
  <r>
    <n v="0.88"/>
    <n v="0.88"/>
    <n v="3"/>
    <n v="171"/>
    <n v="2"/>
    <x v="0"/>
    <n v="0"/>
    <x v="7"/>
    <x v="2"/>
    <n v="3"/>
    <n v="2000"/>
  </r>
  <r>
    <n v="0.79"/>
    <n v="0.88"/>
    <n v="3"/>
    <n v="252"/>
    <n v="2"/>
    <x v="0"/>
    <n v="0"/>
    <x v="9"/>
    <x v="2"/>
    <n v="3"/>
    <n v="900"/>
  </r>
  <r>
    <n v="0.85"/>
    <n v="0.88"/>
    <n v="4"/>
    <n v="177"/>
    <n v="3"/>
    <x v="0"/>
    <n v="0"/>
    <x v="1"/>
    <x v="2"/>
    <n v="3"/>
    <n v="2000"/>
  </r>
  <r>
    <n v="0.78"/>
    <n v="0.88"/>
    <n v="3"/>
    <n v="211"/>
    <n v="3"/>
    <x v="0"/>
    <n v="0"/>
    <x v="6"/>
    <x v="2"/>
    <n v="3"/>
    <n v="1000"/>
  </r>
  <r>
    <n v="0.94"/>
    <n v="0.88"/>
    <n v="2"/>
    <n v="118"/>
    <n v="4"/>
    <x v="0"/>
    <n v="0"/>
    <x v="6"/>
    <x v="2"/>
    <n v="3"/>
    <n v="1000"/>
  </r>
  <r>
    <n v="0.62"/>
    <n v="0.88"/>
    <n v="5"/>
    <n v="243"/>
    <n v="3"/>
    <x v="0"/>
    <n v="0"/>
    <x v="6"/>
    <x v="2"/>
    <n v="3"/>
    <n v="1000"/>
  </r>
  <r>
    <n v="0.88"/>
    <n v="0.88"/>
    <n v="4"/>
    <n v="135"/>
    <n v="3"/>
    <x v="0"/>
    <n v="0"/>
    <x v="8"/>
    <x v="2"/>
    <n v="3"/>
    <n v="2000"/>
  </r>
  <r>
    <n v="0.72"/>
    <n v="0.88"/>
    <n v="4"/>
    <n v="217"/>
    <n v="3"/>
    <x v="0"/>
    <n v="0"/>
    <x v="6"/>
    <x v="2"/>
    <n v="3"/>
    <n v="1000"/>
  </r>
  <r>
    <n v="0.61"/>
    <n v="0.88"/>
    <n v="2"/>
    <n v="287"/>
    <n v="4"/>
    <x v="0"/>
    <n v="0"/>
    <x v="2"/>
    <x v="2"/>
    <n v="3"/>
    <n v="2000"/>
  </r>
  <r>
    <n v="0.96"/>
    <n v="0.88"/>
    <n v="2"/>
    <n v="239"/>
    <n v="6"/>
    <x v="0"/>
    <n v="0"/>
    <x v="2"/>
    <x v="2"/>
    <n v="3"/>
    <n v="2000"/>
  </r>
  <r>
    <n v="0.88"/>
    <n v="0.88"/>
    <n v="5"/>
    <n v="189"/>
    <n v="2"/>
    <x v="0"/>
    <n v="0"/>
    <x v="1"/>
    <x v="2"/>
    <n v="3"/>
    <n v="2000"/>
  </r>
  <r>
    <n v="0.66"/>
    <n v="0.88"/>
    <n v="4"/>
    <n v="139"/>
    <n v="3"/>
    <x v="0"/>
    <n v="0"/>
    <x v="0"/>
    <x v="2"/>
    <n v="3"/>
    <n v="2000"/>
  </r>
  <r>
    <n v="0.95"/>
    <n v="0.88"/>
    <n v="5"/>
    <n v="132"/>
    <n v="4"/>
    <x v="0"/>
    <n v="0"/>
    <x v="1"/>
    <x v="2"/>
    <n v="3"/>
    <n v="2000"/>
  </r>
  <r>
    <n v="0.83"/>
    <n v="0.88"/>
    <n v="4"/>
    <n v="136"/>
    <n v="3"/>
    <x v="0"/>
    <n v="0"/>
    <x v="2"/>
    <x v="2"/>
    <n v="3"/>
    <n v="2000"/>
  </r>
  <r>
    <n v="0.22"/>
    <n v="0.88"/>
    <n v="6"/>
    <n v="278"/>
    <n v="5"/>
    <x v="0"/>
    <n v="0"/>
    <x v="6"/>
    <x v="2"/>
    <n v="3"/>
    <n v="1000"/>
  </r>
  <r>
    <n v="0.88"/>
    <n v="0.88"/>
    <n v="4"/>
    <n v="213"/>
    <n v="3"/>
    <x v="0"/>
    <n v="0"/>
    <x v="5"/>
    <x v="2"/>
    <n v="3"/>
    <n v="1000"/>
  </r>
  <r>
    <n v="0.69"/>
    <n v="0.88"/>
    <n v="2"/>
    <n v="202"/>
    <n v="2"/>
    <x v="0"/>
    <n v="0"/>
    <x v="8"/>
    <x v="2"/>
    <n v="3"/>
    <n v="2000"/>
  </r>
  <r>
    <n v="0.49"/>
    <n v="0.88"/>
    <n v="4"/>
    <n v="240"/>
    <n v="2"/>
    <x v="0"/>
    <n v="0"/>
    <x v="7"/>
    <x v="2"/>
    <n v="3"/>
    <n v="2000"/>
  </r>
  <r>
    <n v="0.66"/>
    <n v="0.88"/>
    <n v="3"/>
    <n v="202"/>
    <n v="3"/>
    <x v="0"/>
    <n v="0"/>
    <x v="2"/>
    <x v="2"/>
    <n v="3"/>
    <n v="2000"/>
  </r>
  <r>
    <n v="0.92"/>
    <n v="0.88"/>
    <n v="4"/>
    <n v="236"/>
    <n v="4"/>
    <x v="0"/>
    <n v="0"/>
    <x v="1"/>
    <x v="2"/>
    <n v="3"/>
    <n v="2000"/>
  </r>
  <r>
    <n v="0.74"/>
    <n v="0.88"/>
    <n v="3"/>
    <n v="229"/>
    <n v="3"/>
    <x v="0"/>
    <n v="0"/>
    <x v="8"/>
    <x v="2"/>
    <n v="3"/>
    <n v="2000"/>
  </r>
  <r>
    <n v="0.82"/>
    <n v="0.88"/>
    <n v="4"/>
    <n v="275"/>
    <n v="3"/>
    <x v="0"/>
    <n v="0"/>
    <x v="8"/>
    <x v="2"/>
    <n v="3"/>
    <n v="2000"/>
  </r>
  <r>
    <n v="0.86"/>
    <n v="0.88"/>
    <n v="3"/>
    <n v="250"/>
    <n v="2"/>
    <x v="0"/>
    <n v="0"/>
    <x v="4"/>
    <x v="2"/>
    <n v="3"/>
    <n v="3000"/>
  </r>
  <r>
    <n v="0.83"/>
    <n v="0.88"/>
    <n v="4"/>
    <n v="137"/>
    <n v="3"/>
    <x v="0"/>
    <n v="0"/>
    <x v="2"/>
    <x v="2"/>
    <n v="3"/>
    <n v="2000"/>
  </r>
  <r>
    <n v="0.66"/>
    <n v="0.88"/>
    <n v="3"/>
    <n v="242"/>
    <n v="3"/>
    <x v="0"/>
    <n v="0"/>
    <x v="0"/>
    <x v="2"/>
    <n v="3"/>
    <n v="2000"/>
  </r>
  <r>
    <n v="0.99"/>
    <n v="0.88"/>
    <n v="3"/>
    <n v="273"/>
    <n v="2"/>
    <x v="0"/>
    <n v="0"/>
    <x v="2"/>
    <x v="2"/>
    <n v="3"/>
    <n v="2000"/>
  </r>
  <r>
    <n v="0.17"/>
    <n v="0.88"/>
    <n v="5"/>
    <n v="261"/>
    <n v="5"/>
    <x v="0"/>
    <n v="0"/>
    <x v="4"/>
    <x v="2"/>
    <n v="3"/>
    <n v="3000"/>
  </r>
  <r>
    <n v="0.56999999999999995"/>
    <n v="0.88"/>
    <n v="3"/>
    <n v="202"/>
    <n v="2"/>
    <x v="0"/>
    <n v="0"/>
    <x v="2"/>
    <x v="2"/>
    <n v="3"/>
    <n v="2000"/>
  </r>
  <r>
    <n v="0.73"/>
    <n v="0.88"/>
    <n v="3"/>
    <n v="139"/>
    <n v="3"/>
    <x v="0"/>
    <n v="0"/>
    <x v="7"/>
    <x v="2"/>
    <n v="3"/>
    <n v="2000"/>
  </r>
  <r>
    <n v="0.57999999999999996"/>
    <n v="0.88"/>
    <n v="3"/>
    <n v="256"/>
    <n v="2"/>
    <x v="0"/>
    <n v="0"/>
    <x v="6"/>
    <x v="2"/>
    <n v="3"/>
    <n v="1000"/>
  </r>
  <r>
    <n v="0.99"/>
    <n v="0.88"/>
    <n v="4"/>
    <n v="254"/>
    <n v="3"/>
    <x v="0"/>
    <n v="0"/>
    <x v="2"/>
    <x v="2"/>
    <n v="3"/>
    <n v="2000"/>
  </r>
  <r>
    <n v="0.63"/>
    <n v="0.88"/>
    <n v="3"/>
    <n v="239"/>
    <n v="3"/>
    <x v="0"/>
    <n v="0"/>
    <x v="8"/>
    <x v="2"/>
    <n v="3"/>
    <n v="2000"/>
  </r>
  <r>
    <n v="0.65"/>
    <n v="0.88"/>
    <n v="5"/>
    <n v="223"/>
    <n v="3"/>
    <x v="0"/>
    <n v="0"/>
    <x v="3"/>
    <x v="2"/>
    <n v="3"/>
    <n v="1000"/>
  </r>
  <r>
    <n v="0.62"/>
    <n v="0.88"/>
    <n v="4"/>
    <n v="261"/>
    <n v="2"/>
    <x v="0"/>
    <n v="0"/>
    <x v="1"/>
    <x v="2"/>
    <n v="3"/>
    <n v="2000"/>
  </r>
  <r>
    <n v="0.52"/>
    <n v="0.88"/>
    <n v="3"/>
    <n v="188"/>
    <n v="6"/>
    <x v="0"/>
    <n v="0"/>
    <x v="4"/>
    <x v="2"/>
    <n v="3"/>
    <n v="3000"/>
  </r>
  <r>
    <n v="0.96"/>
    <n v="0.88"/>
    <n v="3"/>
    <n v="142"/>
    <n v="4"/>
    <x v="0"/>
    <n v="0"/>
    <x v="2"/>
    <x v="2"/>
    <n v="3"/>
    <n v="2000"/>
  </r>
  <r>
    <n v="0.82"/>
    <n v="0.88"/>
    <n v="4"/>
    <n v="239"/>
    <n v="2"/>
    <x v="0"/>
    <n v="0"/>
    <x v="0"/>
    <x v="2"/>
    <n v="3"/>
    <n v="2000"/>
  </r>
  <r>
    <n v="0.78"/>
    <n v="0.88"/>
    <n v="4"/>
    <n v="137"/>
    <n v="3"/>
    <x v="0"/>
    <n v="0"/>
    <x v="8"/>
    <x v="2"/>
    <n v="3"/>
    <n v="2000"/>
  </r>
  <r>
    <n v="0.77"/>
    <n v="0.88"/>
    <n v="4"/>
    <n v="153"/>
    <n v="7"/>
    <x v="0"/>
    <n v="0"/>
    <x v="2"/>
    <x v="2"/>
    <n v="3"/>
    <n v="2000"/>
  </r>
  <r>
    <n v="0.4"/>
    <n v="0.88"/>
    <n v="2"/>
    <n v="165"/>
    <n v="3"/>
    <x v="0"/>
    <n v="0"/>
    <x v="8"/>
    <x v="2"/>
    <n v="3"/>
    <n v="2000"/>
  </r>
  <r>
    <n v="0.98"/>
    <n v="0.88"/>
    <n v="4"/>
    <n v="218"/>
    <n v="2"/>
    <x v="0"/>
    <n v="0"/>
    <x v="2"/>
    <x v="2"/>
    <n v="3"/>
    <n v="2000"/>
  </r>
  <r>
    <n v="0.75"/>
    <n v="0.88"/>
    <n v="6"/>
    <n v="250"/>
    <n v="2"/>
    <x v="0"/>
    <n v="0"/>
    <x v="4"/>
    <x v="2"/>
    <n v="3"/>
    <n v="3000"/>
  </r>
  <r>
    <n v="0.51"/>
    <n v="0.88"/>
    <n v="4"/>
    <n v="233"/>
    <n v="7"/>
    <x v="0"/>
    <n v="0"/>
    <x v="2"/>
    <x v="2"/>
    <n v="3"/>
    <n v="2000"/>
  </r>
  <r>
    <n v="0.61"/>
    <n v="0.88"/>
    <n v="4"/>
    <n v="242"/>
    <n v="2"/>
    <x v="0"/>
    <n v="0"/>
    <x v="5"/>
    <x v="2"/>
    <n v="3"/>
    <n v="1000"/>
  </r>
  <r>
    <n v="0.93"/>
    <n v="0.88"/>
    <n v="3"/>
    <n v="255"/>
    <n v="7"/>
    <x v="0"/>
    <n v="0"/>
    <x v="2"/>
    <x v="2"/>
    <n v="3"/>
    <n v="2000"/>
  </r>
  <r>
    <n v="0.49"/>
    <n v="0.88"/>
    <n v="4"/>
    <n v="201"/>
    <n v="8"/>
    <x v="0"/>
    <n v="0"/>
    <x v="2"/>
    <x v="2"/>
    <n v="3"/>
    <n v="2000"/>
  </r>
  <r>
    <n v="0.65"/>
    <n v="0.88"/>
    <n v="5"/>
    <n v="223"/>
    <n v="3"/>
    <x v="0"/>
    <n v="0"/>
    <x v="3"/>
    <x v="2"/>
    <n v="3"/>
    <n v="1000"/>
  </r>
  <r>
    <n v="0.62"/>
    <n v="0.88"/>
    <n v="4"/>
    <n v="261"/>
    <n v="2"/>
    <x v="0"/>
    <n v="0"/>
    <x v="1"/>
    <x v="2"/>
    <n v="3"/>
    <n v="2000"/>
  </r>
  <r>
    <n v="0.52"/>
    <n v="0.88"/>
    <n v="3"/>
    <n v="188"/>
    <n v="6"/>
    <x v="0"/>
    <n v="0"/>
    <x v="4"/>
    <x v="2"/>
    <n v="3"/>
    <n v="3000"/>
  </r>
  <r>
    <n v="0.96"/>
    <n v="0.88"/>
    <n v="3"/>
    <n v="142"/>
    <n v="4"/>
    <x v="0"/>
    <n v="0"/>
    <x v="2"/>
    <x v="2"/>
    <n v="3"/>
    <n v="2000"/>
  </r>
  <r>
    <n v="0.82"/>
    <n v="0.88"/>
    <n v="4"/>
    <n v="239"/>
    <n v="2"/>
    <x v="0"/>
    <n v="0"/>
    <x v="0"/>
    <x v="2"/>
    <n v="3"/>
    <n v="2000"/>
  </r>
  <r>
    <n v="0.78"/>
    <n v="0.88"/>
    <n v="4"/>
    <n v="137"/>
    <n v="3"/>
    <x v="0"/>
    <n v="0"/>
    <x v="8"/>
    <x v="2"/>
    <n v="3"/>
    <n v="2000"/>
  </r>
  <r>
    <n v="0.77"/>
    <n v="0.88"/>
    <n v="4"/>
    <n v="153"/>
    <n v="7"/>
    <x v="0"/>
    <n v="0"/>
    <x v="2"/>
    <x v="2"/>
    <n v="3"/>
    <n v="2000"/>
  </r>
  <r>
    <n v="0.4"/>
    <n v="0.88"/>
    <n v="2"/>
    <n v="165"/>
    <n v="3"/>
    <x v="0"/>
    <n v="0"/>
    <x v="8"/>
    <x v="2"/>
    <n v="3"/>
    <n v="2000"/>
  </r>
  <r>
    <n v="0.98"/>
    <n v="0.88"/>
    <n v="4"/>
    <n v="218"/>
    <n v="2"/>
    <x v="0"/>
    <n v="0"/>
    <x v="2"/>
    <x v="2"/>
    <n v="3"/>
    <n v="2000"/>
  </r>
  <r>
    <n v="0.75"/>
    <n v="0.88"/>
    <n v="6"/>
    <n v="250"/>
    <n v="2"/>
    <x v="0"/>
    <n v="0"/>
    <x v="4"/>
    <x v="2"/>
    <n v="3"/>
    <n v="3000"/>
  </r>
  <r>
    <n v="0.51"/>
    <n v="0.88"/>
    <n v="4"/>
    <n v="233"/>
    <n v="7"/>
    <x v="0"/>
    <n v="0"/>
    <x v="2"/>
    <x v="2"/>
    <n v="3"/>
    <n v="2000"/>
  </r>
  <r>
    <n v="0.61"/>
    <n v="0.88"/>
    <n v="4"/>
    <n v="242"/>
    <n v="2"/>
    <x v="0"/>
    <n v="0"/>
    <x v="5"/>
    <x v="2"/>
    <n v="3"/>
    <n v="1000"/>
  </r>
  <r>
    <n v="0.93"/>
    <n v="0.88"/>
    <n v="3"/>
    <n v="255"/>
    <n v="7"/>
    <x v="0"/>
    <n v="0"/>
    <x v="2"/>
    <x v="2"/>
    <n v="3"/>
    <n v="2000"/>
  </r>
  <r>
    <n v="0.49"/>
    <n v="0.88"/>
    <n v="4"/>
    <n v="201"/>
    <n v="8"/>
    <x v="0"/>
    <n v="0"/>
    <x v="2"/>
    <x v="2"/>
    <n v="3"/>
    <n v="2000"/>
  </r>
  <r>
    <n v="0.57999999999999996"/>
    <n v="0.88"/>
    <n v="3"/>
    <n v="212"/>
    <n v="3"/>
    <x v="0"/>
    <n v="0"/>
    <x v="9"/>
    <x v="2"/>
    <n v="3"/>
    <n v="900"/>
  </r>
  <r>
    <n v="0.16"/>
    <n v="0.88"/>
    <n v="5"/>
    <n v="258"/>
    <n v="3"/>
    <x v="0"/>
    <n v="0"/>
    <x v="1"/>
    <x v="2"/>
    <n v="3"/>
    <n v="2000"/>
  </r>
  <r>
    <n v="0.47"/>
    <n v="0.88"/>
    <n v="3"/>
    <n v="101"/>
    <n v="2"/>
    <x v="0"/>
    <n v="0"/>
    <x v="4"/>
    <x v="2"/>
    <n v="3"/>
    <n v="3000"/>
  </r>
  <r>
    <n v="0.48"/>
    <n v="0.88"/>
    <n v="4"/>
    <n v="201"/>
    <n v="4"/>
    <x v="0"/>
    <n v="0"/>
    <x v="4"/>
    <x v="2"/>
    <n v="3"/>
    <n v="3000"/>
  </r>
  <r>
    <n v="0.56000000000000005"/>
    <n v="0.88"/>
    <n v="3"/>
    <n v="235"/>
    <n v="2"/>
    <x v="0"/>
    <n v="0"/>
    <x v="1"/>
    <x v="2"/>
    <n v="3"/>
    <n v="2000"/>
  </r>
  <r>
    <n v="0.87"/>
    <n v="0.88"/>
    <n v="4"/>
    <n v="214"/>
    <n v="3"/>
    <x v="0"/>
    <n v="0"/>
    <x v="1"/>
    <x v="2"/>
    <n v="3"/>
    <n v="2000"/>
  </r>
  <r>
    <n v="0.17"/>
    <n v="0.88"/>
    <n v="6"/>
    <n v="217"/>
    <n v="6"/>
    <x v="0"/>
    <n v="0"/>
    <x v="4"/>
    <x v="2"/>
    <n v="3"/>
    <n v="3000"/>
  </r>
  <r>
    <n v="0.14000000000000001"/>
    <n v="0.88"/>
    <n v="4"/>
    <n v="198"/>
    <n v="4"/>
    <x v="0"/>
    <n v="0"/>
    <x v="1"/>
    <x v="2"/>
    <n v="3"/>
    <n v="2000"/>
  </r>
  <r>
    <n v="0.44"/>
    <n v="0.88"/>
    <n v="4"/>
    <n v="117"/>
    <n v="3"/>
    <x v="0"/>
    <n v="0"/>
    <x v="2"/>
    <x v="2"/>
    <n v="3"/>
    <n v="2000"/>
  </r>
  <r>
    <n v="0.56000000000000005"/>
    <n v="0.88"/>
    <n v="4"/>
    <n v="115"/>
    <n v="3"/>
    <x v="0"/>
    <n v="0"/>
    <x v="1"/>
    <x v="2"/>
    <n v="3"/>
    <n v="2000"/>
  </r>
  <r>
    <n v="0.56999999999999995"/>
    <n v="0.88"/>
    <n v="3"/>
    <n v="262"/>
    <n v="2"/>
    <x v="0"/>
    <n v="0"/>
    <x v="0"/>
    <x v="2"/>
    <n v="3"/>
    <n v="2000"/>
  </r>
  <r>
    <n v="0.84"/>
    <n v="0.88"/>
    <n v="3"/>
    <n v="262"/>
    <n v="2"/>
    <x v="0"/>
    <n v="0"/>
    <x v="2"/>
    <x v="2"/>
    <n v="3"/>
    <n v="2000"/>
  </r>
  <r>
    <n v="0.64"/>
    <n v="0.88"/>
    <n v="4"/>
    <n v="211"/>
    <n v="3"/>
    <x v="0"/>
    <n v="0"/>
    <x v="9"/>
    <x v="2"/>
    <n v="3"/>
    <n v="900"/>
  </r>
  <r>
    <n v="0.26"/>
    <n v="0.88"/>
    <n v="4"/>
    <n v="266"/>
    <n v="5"/>
    <x v="0"/>
    <n v="0"/>
    <x v="1"/>
    <x v="2"/>
    <n v="3"/>
    <n v="2000"/>
  </r>
  <r>
    <n v="0.81"/>
    <n v="0.88"/>
    <n v="4"/>
    <n v="165"/>
    <n v="3"/>
    <x v="0"/>
    <n v="0"/>
    <x v="7"/>
    <x v="2"/>
    <n v="3"/>
    <n v="2000"/>
  </r>
  <r>
    <n v="0.59"/>
    <n v="0.88"/>
    <n v="3"/>
    <n v="146"/>
    <n v="3"/>
    <x v="0"/>
    <n v="0"/>
    <x v="7"/>
    <x v="2"/>
    <n v="3"/>
    <n v="2000"/>
  </r>
  <r>
    <n v="0.61"/>
    <n v="0.88"/>
    <n v="5"/>
    <n v="113"/>
    <n v="3"/>
    <x v="0"/>
    <n v="0"/>
    <x v="2"/>
    <x v="2"/>
    <n v="3"/>
    <n v="2000"/>
  </r>
  <r>
    <n v="0.96"/>
    <n v="0.88"/>
    <n v="3"/>
    <n v="161"/>
    <n v="3"/>
    <x v="0"/>
    <n v="0"/>
    <x v="0"/>
    <x v="2"/>
    <n v="3"/>
    <n v="2000"/>
  </r>
  <r>
    <n v="0.59"/>
    <n v="0.88"/>
    <n v="2"/>
    <n v="219"/>
    <n v="2"/>
    <x v="0"/>
    <n v="0"/>
    <x v="1"/>
    <x v="2"/>
    <n v="3"/>
    <n v="2000"/>
  </r>
  <r>
    <n v="0.37"/>
    <n v="0.88"/>
    <n v="3"/>
    <n v="229"/>
    <n v="6"/>
    <x v="0"/>
    <n v="0"/>
    <x v="7"/>
    <x v="2"/>
    <n v="3"/>
    <n v="2000"/>
  </r>
  <r>
    <n v="0.56999999999999995"/>
    <n v="0.88"/>
    <n v="3"/>
    <n v="144"/>
    <n v="2"/>
    <x v="0"/>
    <n v="0"/>
    <x v="8"/>
    <x v="2"/>
    <n v="3"/>
    <n v="2000"/>
  </r>
  <r>
    <n v="0.66"/>
    <n v="0.88"/>
    <n v="3"/>
    <n v="217"/>
    <n v="4"/>
    <x v="0"/>
    <n v="0"/>
    <x v="0"/>
    <x v="2"/>
    <n v="3"/>
    <n v="2000"/>
  </r>
  <r>
    <n v="0.53"/>
    <n v="0.88"/>
    <n v="3"/>
    <n v="210"/>
    <n v="3"/>
    <x v="0"/>
    <n v="0"/>
    <x v="2"/>
    <x v="2"/>
    <n v="3"/>
    <n v="2000"/>
  </r>
  <r>
    <n v="0.63"/>
    <n v="0.88"/>
    <n v="3"/>
    <n v="142"/>
    <n v="3"/>
    <x v="0"/>
    <n v="0"/>
    <x v="6"/>
    <x v="2"/>
    <n v="3"/>
    <n v="1000"/>
  </r>
  <r>
    <n v="0.87"/>
    <n v="0.88"/>
    <n v="4"/>
    <n v="163"/>
    <n v="2"/>
    <x v="0"/>
    <n v="0"/>
    <x v="6"/>
    <x v="2"/>
    <n v="3"/>
    <n v="1000"/>
  </r>
  <r>
    <n v="0.59"/>
    <n v="0.88"/>
    <n v="4"/>
    <n v="261"/>
    <n v="4"/>
    <x v="0"/>
    <n v="0"/>
    <x v="1"/>
    <x v="2"/>
    <n v="3"/>
    <n v="2000"/>
  </r>
  <r>
    <n v="0.57999999999999996"/>
    <n v="0.88"/>
    <n v="3"/>
    <n v="151"/>
    <n v="3"/>
    <x v="0"/>
    <n v="0"/>
    <x v="2"/>
    <x v="2"/>
    <n v="3"/>
    <n v="2000"/>
  </r>
  <r>
    <n v="0.75"/>
    <n v="0.88"/>
    <n v="4"/>
    <n v="197"/>
    <n v="2"/>
    <x v="0"/>
    <n v="0"/>
    <x v="2"/>
    <x v="2"/>
    <n v="3"/>
    <n v="2000"/>
  </r>
  <r>
    <n v="0.41"/>
    <n v="0.88"/>
    <n v="6"/>
    <n v="155"/>
    <n v="2"/>
    <x v="0"/>
    <n v="0"/>
    <x v="3"/>
    <x v="2"/>
    <n v="3"/>
    <n v="1000"/>
  </r>
  <r>
    <n v="0.79"/>
    <n v="0.88"/>
    <n v="3"/>
    <n v="152"/>
    <n v="4"/>
    <x v="0"/>
    <n v="0"/>
    <x v="6"/>
    <x v="2"/>
    <n v="3"/>
    <n v="1000"/>
  </r>
  <r>
    <n v="0.83"/>
    <n v="0.88"/>
    <n v="3"/>
    <n v="102"/>
    <n v="4"/>
    <x v="0"/>
    <n v="0"/>
    <x v="6"/>
    <x v="2"/>
    <n v="3"/>
    <n v="1000"/>
  </r>
  <r>
    <n v="0.88"/>
    <n v="0.88"/>
    <n v="4"/>
    <n v="248"/>
    <n v="2"/>
    <x v="0"/>
    <n v="0"/>
    <x v="6"/>
    <x v="2"/>
    <n v="3"/>
    <n v="1000"/>
  </r>
  <r>
    <n v="0.52"/>
    <n v="0.88"/>
    <n v="5"/>
    <n v="176"/>
    <n v="3"/>
    <x v="0"/>
    <n v="0"/>
    <x v="1"/>
    <x v="2"/>
    <n v="3"/>
    <n v="2000"/>
  </r>
  <r>
    <n v="0.55000000000000004"/>
    <n v="0.88"/>
    <n v="5"/>
    <n v="237"/>
    <n v="3"/>
    <x v="0"/>
    <n v="0"/>
    <x v="2"/>
    <x v="2"/>
    <n v="3"/>
    <n v="2000"/>
  </r>
  <r>
    <n v="0.98"/>
    <n v="0.88"/>
    <n v="4"/>
    <n v="247"/>
    <n v="2"/>
    <x v="0"/>
    <n v="0"/>
    <x v="1"/>
    <x v="2"/>
    <n v="3"/>
    <n v="2000"/>
  </r>
  <r>
    <n v="0.16"/>
    <n v="0.88"/>
    <n v="6"/>
    <n v="213"/>
    <n v="2"/>
    <x v="0"/>
    <n v="0"/>
    <x v="8"/>
    <x v="2"/>
    <n v="3"/>
    <n v="2000"/>
  </r>
  <r>
    <n v="0.21"/>
    <n v="0.88"/>
    <n v="4"/>
    <n v="235"/>
    <n v="4"/>
    <x v="0"/>
    <n v="0"/>
    <x v="2"/>
    <x v="2"/>
    <n v="3"/>
    <n v="2000"/>
  </r>
  <r>
    <n v="0.61"/>
    <n v="0.88"/>
    <n v="3"/>
    <n v="263"/>
    <n v="3"/>
    <x v="0"/>
    <n v="0"/>
    <x v="8"/>
    <x v="2"/>
    <n v="3"/>
    <n v="2000"/>
  </r>
  <r>
    <n v="0.84"/>
    <n v="0.88"/>
    <n v="3"/>
    <n v="178"/>
    <n v="2"/>
    <x v="0"/>
    <n v="0"/>
    <x v="3"/>
    <x v="2"/>
    <n v="3"/>
    <n v="1000"/>
  </r>
  <r>
    <n v="0.91"/>
    <n v="0.88"/>
    <n v="3"/>
    <n v="243"/>
    <n v="3"/>
    <x v="0"/>
    <n v="0"/>
    <x v="6"/>
    <x v="2"/>
    <n v="3"/>
    <n v="1000"/>
  </r>
  <r>
    <n v="0.84"/>
    <n v="0.88"/>
    <n v="3"/>
    <n v="230"/>
    <n v="3"/>
    <x v="0"/>
    <n v="0"/>
    <x v="8"/>
    <x v="2"/>
    <n v="3"/>
    <n v="2000"/>
  </r>
  <r>
    <n v="0.22"/>
    <n v="0.88"/>
    <n v="4"/>
    <n v="106"/>
    <n v="2"/>
    <x v="0"/>
    <n v="0"/>
    <x v="2"/>
    <x v="2"/>
    <n v="3"/>
    <n v="2000"/>
  </r>
  <r>
    <n v="0.73"/>
    <n v="0.88"/>
    <n v="4"/>
    <n v="266"/>
    <n v="3"/>
    <x v="0"/>
    <n v="0"/>
    <x v="2"/>
    <x v="2"/>
    <n v="3"/>
    <n v="2000"/>
  </r>
  <r>
    <n v="0.66"/>
    <n v="0.88"/>
    <n v="3"/>
    <n v="176"/>
    <n v="2"/>
    <x v="0"/>
    <n v="0"/>
    <x v="0"/>
    <x v="2"/>
    <n v="3"/>
    <n v="2000"/>
  </r>
  <r>
    <n v="0.64"/>
    <n v="0.88"/>
    <n v="5"/>
    <n v="279"/>
    <n v="5"/>
    <x v="0"/>
    <n v="0"/>
    <x v="5"/>
    <x v="2"/>
    <n v="3"/>
    <n v="1000"/>
  </r>
  <r>
    <n v="0.7"/>
    <n v="0.88"/>
    <n v="4"/>
    <n v="254"/>
    <n v="3"/>
    <x v="0"/>
    <n v="0"/>
    <x v="8"/>
    <x v="2"/>
    <n v="3"/>
    <n v="2000"/>
  </r>
  <r>
    <n v="0.7"/>
    <n v="0.88"/>
    <n v="3"/>
    <n v="224"/>
    <n v="3"/>
    <x v="0"/>
    <n v="0"/>
    <x v="6"/>
    <x v="2"/>
    <n v="3"/>
    <n v="1000"/>
  </r>
  <r>
    <n v="0.89"/>
    <n v="0.9"/>
    <n v="4"/>
    <n v="101"/>
    <n v="6"/>
    <x v="0"/>
    <n v="0"/>
    <x v="6"/>
    <x v="2"/>
    <n v="3"/>
    <n v="1000"/>
  </r>
  <r>
    <n v="0.82"/>
    <n v="0.9"/>
    <n v="3"/>
    <n v="227"/>
    <n v="3"/>
    <x v="0"/>
    <n v="0"/>
    <x v="4"/>
    <x v="2"/>
    <n v="3"/>
    <n v="3000"/>
  </r>
  <r>
    <n v="0.7"/>
    <n v="0.9"/>
    <n v="3"/>
    <n v="173"/>
    <n v="2"/>
    <x v="0"/>
    <n v="0"/>
    <x v="1"/>
    <x v="2"/>
    <n v="3"/>
    <n v="2000"/>
  </r>
  <r>
    <n v="0.22"/>
    <n v="0.9"/>
    <n v="4"/>
    <n v="209"/>
    <n v="5"/>
    <x v="0"/>
    <n v="0"/>
    <x v="1"/>
    <x v="2"/>
    <n v="3"/>
    <n v="2000"/>
  </r>
  <r>
    <n v="0.57999999999999996"/>
    <n v="0.9"/>
    <n v="5"/>
    <n v="257"/>
    <n v="3"/>
    <x v="0"/>
    <n v="0"/>
    <x v="4"/>
    <x v="2"/>
    <n v="3"/>
    <n v="3000"/>
  </r>
  <r>
    <n v="0.95"/>
    <n v="0.9"/>
    <n v="2"/>
    <n v="129"/>
    <n v="5"/>
    <x v="0"/>
    <n v="0"/>
    <x v="4"/>
    <x v="2"/>
    <n v="3"/>
    <n v="3000"/>
  </r>
  <r>
    <n v="0.51"/>
    <n v="0.9"/>
    <n v="5"/>
    <n v="193"/>
    <n v="4"/>
    <x v="0"/>
    <n v="0"/>
    <x v="6"/>
    <x v="2"/>
    <n v="3"/>
    <n v="1000"/>
  </r>
  <r>
    <n v="0.2"/>
    <n v="0.9"/>
    <n v="5"/>
    <n v="228"/>
    <n v="6"/>
    <x v="0"/>
    <n v="0"/>
    <x v="2"/>
    <x v="2"/>
    <n v="3"/>
    <n v="2000"/>
  </r>
  <r>
    <n v="0.76"/>
    <n v="0.9"/>
    <n v="3"/>
    <n v="279"/>
    <n v="6"/>
    <x v="0"/>
    <n v="0"/>
    <x v="9"/>
    <x v="2"/>
    <n v="3"/>
    <n v="900"/>
  </r>
  <r>
    <n v="0.99"/>
    <n v="0.9"/>
    <n v="4"/>
    <n v="181"/>
    <n v="3"/>
    <x v="0"/>
    <n v="0"/>
    <x v="6"/>
    <x v="2"/>
    <n v="3"/>
    <n v="1000"/>
  </r>
  <r>
    <n v="0.96"/>
    <n v="0.9"/>
    <n v="5"/>
    <n v="198"/>
    <n v="2"/>
    <x v="0"/>
    <n v="0"/>
    <x v="2"/>
    <x v="2"/>
    <n v="3"/>
    <n v="2000"/>
  </r>
  <r>
    <n v="0.72"/>
    <n v="0.9"/>
    <n v="3"/>
    <n v="193"/>
    <n v="3"/>
    <x v="0"/>
    <n v="0"/>
    <x v="8"/>
    <x v="2"/>
    <n v="3"/>
    <n v="2000"/>
  </r>
  <r>
    <n v="0.7"/>
    <n v="0.9"/>
    <n v="5"/>
    <n v="246"/>
    <n v="2"/>
    <x v="0"/>
    <n v="0"/>
    <x v="6"/>
    <x v="2"/>
    <n v="3"/>
    <n v="1000"/>
  </r>
  <r>
    <n v="0.49"/>
    <n v="0.9"/>
    <n v="3"/>
    <n v="250"/>
    <n v="2"/>
    <x v="0"/>
    <n v="0"/>
    <x v="9"/>
    <x v="2"/>
    <n v="3"/>
    <n v="900"/>
  </r>
  <r>
    <n v="0.74"/>
    <n v="0.9"/>
    <n v="4"/>
    <n v="156"/>
    <n v="4"/>
    <x v="0"/>
    <n v="0"/>
    <x v="9"/>
    <x v="2"/>
    <n v="3"/>
    <n v="900"/>
  </r>
  <r>
    <n v="0.89"/>
    <n v="0.9"/>
    <n v="3"/>
    <n v="231"/>
    <n v="3"/>
    <x v="0"/>
    <n v="0"/>
    <x v="8"/>
    <x v="2"/>
    <n v="3"/>
    <n v="2000"/>
  </r>
  <r>
    <n v="0.74"/>
    <n v="0.9"/>
    <n v="4"/>
    <n v="189"/>
    <n v="2"/>
    <x v="0"/>
    <n v="0"/>
    <x v="8"/>
    <x v="2"/>
    <n v="3"/>
    <n v="2000"/>
  </r>
  <r>
    <n v="0.8"/>
    <n v="0.9"/>
    <n v="5"/>
    <n v="265"/>
    <n v="3"/>
    <x v="0"/>
    <n v="0"/>
    <x v="3"/>
    <x v="2"/>
    <n v="3"/>
    <n v="1000"/>
  </r>
  <r>
    <n v="0.9"/>
    <n v="0.9"/>
    <n v="3"/>
    <n v="147"/>
    <n v="3"/>
    <x v="0"/>
    <n v="0"/>
    <x v="7"/>
    <x v="2"/>
    <n v="3"/>
    <n v="2000"/>
  </r>
  <r>
    <n v="0.61"/>
    <n v="0.9"/>
    <n v="4"/>
    <n v="216"/>
    <n v="3"/>
    <x v="0"/>
    <n v="0"/>
    <x v="1"/>
    <x v="2"/>
    <n v="3"/>
    <n v="2000"/>
  </r>
  <r>
    <n v="0.86"/>
    <n v="0.9"/>
    <n v="5"/>
    <n v="180"/>
    <n v="4"/>
    <x v="0"/>
    <n v="0"/>
    <x v="0"/>
    <x v="2"/>
    <n v="3"/>
    <n v="2000"/>
  </r>
  <r>
    <n v="0.65"/>
    <n v="0.9"/>
    <n v="3"/>
    <n v="163"/>
    <n v="3"/>
    <x v="0"/>
    <n v="0"/>
    <x v="4"/>
    <x v="2"/>
    <n v="3"/>
    <n v="3000"/>
  </r>
  <r>
    <n v="0.55000000000000004"/>
    <n v="0.9"/>
    <n v="4"/>
    <n v="177"/>
    <n v="3"/>
    <x v="0"/>
    <n v="0"/>
    <x v="6"/>
    <x v="2"/>
    <n v="3"/>
    <n v="1000"/>
  </r>
  <r>
    <n v="0.55000000000000004"/>
    <n v="0.9"/>
    <n v="4"/>
    <n v="206"/>
    <n v="3"/>
    <x v="0"/>
    <n v="0"/>
    <x v="0"/>
    <x v="2"/>
    <n v="3"/>
    <n v="2000"/>
  </r>
  <r>
    <n v="0.85"/>
    <n v="0.9"/>
    <n v="5"/>
    <n v="247"/>
    <n v="2"/>
    <x v="0"/>
    <n v="0"/>
    <x v="1"/>
    <x v="2"/>
    <n v="3"/>
    <n v="2000"/>
  </r>
  <r>
    <n v="0.88"/>
    <n v="0.9"/>
    <n v="4"/>
    <n v="152"/>
    <n v="4"/>
    <x v="0"/>
    <n v="0"/>
    <x v="7"/>
    <x v="2"/>
    <n v="3"/>
    <n v="2000"/>
  </r>
  <r>
    <n v="0.54"/>
    <n v="0.9"/>
    <n v="3"/>
    <n v="206"/>
    <n v="3"/>
    <x v="0"/>
    <n v="0"/>
    <x v="1"/>
    <x v="2"/>
    <n v="3"/>
    <n v="2000"/>
  </r>
  <r>
    <n v="0.93"/>
    <n v="0.9"/>
    <n v="3"/>
    <n v="172"/>
    <n v="3"/>
    <x v="0"/>
    <n v="0"/>
    <x v="0"/>
    <x v="2"/>
    <n v="3"/>
    <n v="2000"/>
  </r>
  <r>
    <n v="0.86"/>
    <n v="0.9"/>
    <n v="3"/>
    <n v="158"/>
    <n v="2"/>
    <x v="0"/>
    <n v="0"/>
    <x v="2"/>
    <x v="2"/>
    <n v="3"/>
    <n v="2000"/>
  </r>
  <r>
    <n v="0.67"/>
    <n v="0.9"/>
    <n v="5"/>
    <n v="171"/>
    <n v="3"/>
    <x v="0"/>
    <n v="0"/>
    <x v="2"/>
    <x v="2"/>
    <n v="3"/>
    <n v="2000"/>
  </r>
  <r>
    <n v="0.59"/>
    <n v="0.9"/>
    <n v="4"/>
    <n v="173"/>
    <n v="3"/>
    <x v="0"/>
    <n v="0"/>
    <x v="6"/>
    <x v="2"/>
    <n v="3"/>
    <n v="1000"/>
  </r>
  <r>
    <n v="0.66"/>
    <n v="0.9"/>
    <n v="4"/>
    <n v="268"/>
    <n v="3"/>
    <x v="0"/>
    <n v="0"/>
    <x v="1"/>
    <x v="2"/>
    <n v="3"/>
    <n v="2000"/>
  </r>
  <r>
    <n v="0.92"/>
    <n v="0.9"/>
    <n v="4"/>
    <n v="203"/>
    <n v="4"/>
    <x v="0"/>
    <n v="0"/>
    <x v="2"/>
    <x v="2"/>
    <n v="3"/>
    <n v="2000"/>
  </r>
  <r>
    <n v="0.71"/>
    <n v="0.9"/>
    <n v="3"/>
    <n v="138"/>
    <n v="3"/>
    <x v="0"/>
    <n v="0"/>
    <x v="4"/>
    <x v="2"/>
    <n v="3"/>
    <n v="3000"/>
  </r>
  <r>
    <n v="0.97"/>
    <n v="0.9"/>
    <n v="5"/>
    <n v="262"/>
    <n v="3"/>
    <x v="0"/>
    <n v="0"/>
    <x v="2"/>
    <x v="2"/>
    <n v="3"/>
    <n v="2000"/>
  </r>
  <r>
    <n v="0.18"/>
    <n v="0.9"/>
    <n v="4"/>
    <n v="282"/>
    <n v="4"/>
    <x v="0"/>
    <n v="0"/>
    <x v="0"/>
    <x v="2"/>
    <n v="3"/>
    <n v="2000"/>
  </r>
  <r>
    <n v="0.95"/>
    <n v="0.9"/>
    <n v="3"/>
    <n v="155"/>
    <n v="3"/>
    <x v="0"/>
    <n v="0"/>
    <x v="1"/>
    <x v="2"/>
    <n v="3"/>
    <n v="2000"/>
  </r>
  <r>
    <n v="0.25"/>
    <n v="0.9"/>
    <n v="6"/>
    <n v="229"/>
    <n v="8"/>
    <x v="0"/>
    <n v="0"/>
    <x v="2"/>
    <x v="2"/>
    <n v="3"/>
    <n v="2000"/>
  </r>
  <r>
    <n v="0.8"/>
    <n v="0.9"/>
    <n v="4"/>
    <n v="211"/>
    <n v="8"/>
    <x v="0"/>
    <n v="0"/>
    <x v="3"/>
    <x v="2"/>
    <n v="3"/>
    <n v="1000"/>
  </r>
  <r>
    <n v="0.65"/>
    <n v="0.9"/>
    <n v="6"/>
    <n v="217"/>
    <n v="4"/>
    <x v="0"/>
    <n v="1"/>
    <x v="7"/>
    <x v="2"/>
    <n v="3"/>
    <n v="2000"/>
  </r>
  <r>
    <n v="0.6"/>
    <n v="0.9"/>
    <n v="4"/>
    <n v="260"/>
    <n v="2"/>
    <x v="0"/>
    <n v="0"/>
    <x v="2"/>
    <x v="2"/>
    <n v="3"/>
    <n v="2000"/>
  </r>
  <r>
    <n v="0.81"/>
    <n v="0.9"/>
    <n v="4"/>
    <n v="270"/>
    <n v="10"/>
    <x v="0"/>
    <n v="0"/>
    <x v="3"/>
    <x v="2"/>
    <n v="3"/>
    <n v="1000"/>
  </r>
  <r>
    <n v="0.85"/>
    <n v="0.9"/>
    <n v="3"/>
    <n v="245"/>
    <n v="3"/>
    <x v="0"/>
    <n v="0"/>
    <x v="4"/>
    <x v="2"/>
    <n v="3"/>
    <n v="3000"/>
  </r>
  <r>
    <n v="0.71"/>
    <n v="0.9"/>
    <n v="3"/>
    <n v="138"/>
    <n v="3"/>
    <x v="0"/>
    <n v="0"/>
    <x v="4"/>
    <x v="2"/>
    <n v="3"/>
    <n v="3000"/>
  </r>
  <r>
    <n v="0.97"/>
    <n v="0.9"/>
    <n v="5"/>
    <n v="262"/>
    <n v="3"/>
    <x v="0"/>
    <n v="0"/>
    <x v="2"/>
    <x v="2"/>
    <n v="3"/>
    <n v="2000"/>
  </r>
  <r>
    <n v="0.18"/>
    <n v="0.9"/>
    <n v="4"/>
    <n v="282"/>
    <n v="4"/>
    <x v="0"/>
    <n v="0"/>
    <x v="0"/>
    <x v="2"/>
    <n v="3"/>
    <n v="2000"/>
  </r>
  <r>
    <n v="0.95"/>
    <n v="0.9"/>
    <n v="3"/>
    <n v="155"/>
    <n v="3"/>
    <x v="0"/>
    <n v="0"/>
    <x v="1"/>
    <x v="2"/>
    <n v="3"/>
    <n v="2000"/>
  </r>
  <r>
    <n v="0.25"/>
    <n v="0.9"/>
    <n v="6"/>
    <n v="229"/>
    <n v="8"/>
    <x v="0"/>
    <n v="0"/>
    <x v="2"/>
    <x v="2"/>
    <n v="3"/>
    <n v="2000"/>
  </r>
  <r>
    <n v="0.8"/>
    <n v="0.9"/>
    <n v="4"/>
    <n v="211"/>
    <n v="8"/>
    <x v="0"/>
    <n v="0"/>
    <x v="3"/>
    <x v="2"/>
    <n v="3"/>
    <n v="1000"/>
  </r>
  <r>
    <n v="0.65"/>
    <n v="0.9"/>
    <n v="6"/>
    <n v="217"/>
    <n v="4"/>
    <x v="0"/>
    <n v="1"/>
    <x v="7"/>
    <x v="2"/>
    <n v="3"/>
    <n v="2000"/>
  </r>
  <r>
    <n v="0.6"/>
    <n v="0.9"/>
    <n v="4"/>
    <n v="260"/>
    <n v="2"/>
    <x v="0"/>
    <n v="0"/>
    <x v="2"/>
    <x v="2"/>
    <n v="3"/>
    <n v="2000"/>
  </r>
  <r>
    <n v="0.81"/>
    <n v="0.9"/>
    <n v="4"/>
    <n v="270"/>
    <n v="10"/>
    <x v="0"/>
    <n v="0"/>
    <x v="3"/>
    <x v="2"/>
    <n v="3"/>
    <n v="1000"/>
  </r>
  <r>
    <n v="0.85"/>
    <n v="0.9"/>
    <n v="3"/>
    <n v="245"/>
    <n v="3"/>
    <x v="0"/>
    <n v="0"/>
    <x v="4"/>
    <x v="2"/>
    <n v="3"/>
    <n v="3000"/>
  </r>
  <r>
    <n v="0.86"/>
    <n v="0.9"/>
    <n v="4"/>
    <n v="147"/>
    <n v="3"/>
    <x v="0"/>
    <n v="0"/>
    <x v="1"/>
    <x v="2"/>
    <n v="3"/>
    <n v="2000"/>
  </r>
  <r>
    <n v="0.94"/>
    <n v="0.9"/>
    <n v="3"/>
    <n v="163"/>
    <n v="3"/>
    <x v="0"/>
    <n v="0"/>
    <x v="6"/>
    <x v="2"/>
    <n v="3"/>
    <n v="1000"/>
  </r>
  <r>
    <n v="0.63"/>
    <n v="0.9"/>
    <n v="4"/>
    <n v="246"/>
    <n v="3"/>
    <x v="0"/>
    <n v="0"/>
    <x v="1"/>
    <x v="2"/>
    <n v="3"/>
    <n v="2000"/>
  </r>
  <r>
    <n v="0.85"/>
    <n v="0.9"/>
    <n v="4"/>
    <n v="145"/>
    <n v="3"/>
    <x v="0"/>
    <n v="0"/>
    <x v="6"/>
    <x v="2"/>
    <n v="3"/>
    <n v="1000"/>
  </r>
  <r>
    <n v="0.5"/>
    <n v="0.9"/>
    <n v="5"/>
    <n v="224"/>
    <n v="2"/>
    <x v="0"/>
    <n v="0"/>
    <x v="5"/>
    <x v="2"/>
    <n v="3"/>
    <n v="1000"/>
  </r>
  <r>
    <n v="0.79"/>
    <n v="0.9"/>
    <n v="4"/>
    <n v="200"/>
    <n v="3"/>
    <x v="0"/>
    <n v="0"/>
    <x v="2"/>
    <x v="2"/>
    <n v="3"/>
    <n v="2000"/>
  </r>
  <r>
    <n v="0.59"/>
    <n v="0.9"/>
    <n v="4"/>
    <n v="142"/>
    <n v="3"/>
    <x v="0"/>
    <n v="0"/>
    <x v="6"/>
    <x v="2"/>
    <n v="3"/>
    <n v="1000"/>
  </r>
  <r>
    <n v="0.89"/>
    <n v="0.9"/>
    <n v="5"/>
    <n v="156"/>
    <n v="4"/>
    <x v="0"/>
    <n v="0"/>
    <x v="2"/>
    <x v="2"/>
    <n v="3"/>
    <n v="2000"/>
  </r>
  <r>
    <n v="0.13"/>
    <n v="0.9"/>
    <n v="2"/>
    <n v="149"/>
    <n v="5"/>
    <x v="0"/>
    <n v="0"/>
    <x v="2"/>
    <x v="2"/>
    <n v="3"/>
    <n v="2000"/>
  </r>
  <r>
    <n v="0.62"/>
    <n v="0.9"/>
    <n v="3"/>
    <n v="133"/>
    <n v="3"/>
    <x v="0"/>
    <n v="0"/>
    <x v="7"/>
    <x v="2"/>
    <n v="3"/>
    <n v="2000"/>
  </r>
  <r>
    <n v="0.72"/>
    <n v="0.9"/>
    <n v="3"/>
    <n v="239"/>
    <n v="2"/>
    <x v="0"/>
    <n v="0"/>
    <x v="5"/>
    <x v="2"/>
    <n v="3"/>
    <n v="1000"/>
  </r>
  <r>
    <n v="0.91"/>
    <n v="0.9"/>
    <n v="3"/>
    <n v="167"/>
    <n v="3"/>
    <x v="0"/>
    <n v="0"/>
    <x v="4"/>
    <x v="2"/>
    <n v="3"/>
    <n v="3000"/>
  </r>
  <r>
    <n v="0.8"/>
    <n v="0.9"/>
    <n v="3"/>
    <n v="246"/>
    <n v="3"/>
    <x v="0"/>
    <n v="0"/>
    <x v="9"/>
    <x v="2"/>
    <n v="3"/>
    <n v="900"/>
  </r>
  <r>
    <n v="0.7"/>
    <n v="0.9"/>
    <n v="5"/>
    <n v="139"/>
    <n v="3"/>
    <x v="0"/>
    <n v="0"/>
    <x v="1"/>
    <x v="2"/>
    <n v="3"/>
    <n v="2000"/>
  </r>
  <r>
    <n v="0.54"/>
    <n v="0.9"/>
    <n v="3"/>
    <n v="151"/>
    <n v="3"/>
    <x v="0"/>
    <n v="0"/>
    <x v="0"/>
    <x v="2"/>
    <n v="3"/>
    <n v="2000"/>
  </r>
  <r>
    <n v="0.68"/>
    <n v="0.9"/>
    <n v="4"/>
    <n v="162"/>
    <n v="3"/>
    <x v="0"/>
    <n v="0"/>
    <x v="1"/>
    <x v="2"/>
    <n v="3"/>
    <n v="2000"/>
  </r>
  <r>
    <n v="0.74"/>
    <n v="0.9"/>
    <n v="5"/>
    <n v="135"/>
    <n v="3"/>
    <x v="0"/>
    <n v="0"/>
    <x v="5"/>
    <x v="2"/>
    <n v="3"/>
    <n v="1000"/>
  </r>
  <r>
    <n v="0.73"/>
    <n v="0.9"/>
    <n v="3"/>
    <n v="238"/>
    <n v="2"/>
    <x v="0"/>
    <n v="0"/>
    <x v="1"/>
    <x v="2"/>
    <n v="3"/>
    <n v="2000"/>
  </r>
  <r>
    <n v="0.51"/>
    <n v="0.9"/>
    <n v="4"/>
    <n v="269"/>
    <n v="5"/>
    <x v="0"/>
    <n v="1"/>
    <x v="6"/>
    <x v="2"/>
    <n v="3"/>
    <n v="1000"/>
  </r>
  <r>
    <n v="0.52"/>
    <n v="0.9"/>
    <n v="4"/>
    <n v="187"/>
    <n v="2"/>
    <x v="0"/>
    <n v="0"/>
    <x v="2"/>
    <x v="2"/>
    <n v="3"/>
    <n v="2000"/>
  </r>
  <r>
    <n v="0.83"/>
    <n v="0.9"/>
    <n v="3"/>
    <n v="168"/>
    <n v="3"/>
    <x v="0"/>
    <n v="1"/>
    <x v="1"/>
    <x v="2"/>
    <n v="3"/>
    <n v="2000"/>
  </r>
  <r>
    <n v="0.15"/>
    <n v="0.9"/>
    <n v="2"/>
    <n v="207"/>
    <n v="3"/>
    <x v="0"/>
    <n v="0"/>
    <x v="1"/>
    <x v="2"/>
    <n v="3"/>
    <n v="2000"/>
  </r>
  <r>
    <n v="0.8"/>
    <n v="0.9"/>
    <n v="3"/>
    <n v="202"/>
    <n v="2"/>
    <x v="0"/>
    <n v="0"/>
    <x v="2"/>
    <x v="2"/>
    <n v="3"/>
    <n v="2000"/>
  </r>
  <r>
    <n v="0.92"/>
    <n v="0.9"/>
    <n v="3"/>
    <n v="228"/>
    <n v="2"/>
    <x v="0"/>
    <n v="1"/>
    <x v="4"/>
    <x v="2"/>
    <n v="3"/>
    <n v="3000"/>
  </r>
  <r>
    <n v="1"/>
    <n v="0.9"/>
    <n v="3"/>
    <n v="160"/>
    <n v="4"/>
    <x v="0"/>
    <n v="0"/>
    <x v="2"/>
    <x v="2"/>
    <n v="3"/>
    <n v="2000"/>
  </r>
  <r>
    <n v="0.62"/>
    <n v="0.9"/>
    <n v="3"/>
    <n v="195"/>
    <n v="3"/>
    <x v="0"/>
    <n v="0"/>
    <x v="2"/>
    <x v="2"/>
    <n v="3"/>
    <n v="2000"/>
  </r>
  <r>
    <n v="0.5"/>
    <n v="0.9"/>
    <n v="3"/>
    <n v="240"/>
    <n v="2"/>
    <x v="0"/>
    <n v="0"/>
    <x v="2"/>
    <x v="2"/>
    <n v="3"/>
    <n v="2000"/>
  </r>
  <r>
    <n v="0.17"/>
    <n v="0.9"/>
    <n v="2"/>
    <n v="271"/>
    <n v="4"/>
    <x v="0"/>
    <n v="0"/>
    <x v="2"/>
    <x v="2"/>
    <n v="3"/>
    <n v="2000"/>
  </r>
  <r>
    <n v="0.84"/>
    <n v="0.9"/>
    <n v="3"/>
    <n v="199"/>
    <n v="4"/>
    <x v="0"/>
    <n v="0"/>
    <x v="8"/>
    <x v="2"/>
    <n v="3"/>
    <n v="2000"/>
  </r>
  <r>
    <n v="0.67"/>
    <n v="0.9"/>
    <n v="3"/>
    <n v="147"/>
    <n v="3"/>
    <x v="0"/>
    <n v="0"/>
    <x v="1"/>
    <x v="2"/>
    <n v="3"/>
    <n v="2000"/>
  </r>
  <r>
    <n v="0.62"/>
    <n v="0.9"/>
    <n v="3"/>
    <n v="142"/>
    <n v="6"/>
    <x v="0"/>
    <n v="0"/>
    <x v="2"/>
    <x v="2"/>
    <n v="3"/>
    <n v="2000"/>
  </r>
  <r>
    <n v="0.78"/>
    <n v="0.9"/>
    <n v="3"/>
    <n v="132"/>
    <n v="2"/>
    <x v="0"/>
    <n v="0"/>
    <x v="2"/>
    <x v="2"/>
    <n v="3"/>
    <n v="2000"/>
  </r>
  <r>
    <n v="0.6"/>
    <n v="0.9"/>
    <n v="3"/>
    <n v="157"/>
    <n v="4"/>
    <x v="0"/>
    <n v="0"/>
    <x v="9"/>
    <x v="2"/>
    <n v="3"/>
    <n v="900"/>
  </r>
  <r>
    <n v="0.6"/>
    <n v="0.9"/>
    <n v="4"/>
    <n v="214"/>
    <n v="2"/>
    <x v="0"/>
    <n v="0"/>
    <x v="8"/>
    <x v="2"/>
    <n v="3"/>
    <n v="2000"/>
  </r>
  <r>
    <n v="0.8"/>
    <n v="0.9"/>
    <n v="5"/>
    <n v="242"/>
    <n v="3"/>
    <x v="0"/>
    <n v="0"/>
    <x v="3"/>
    <x v="2"/>
    <n v="3"/>
    <n v="1000"/>
  </r>
  <r>
    <n v="0.49"/>
    <n v="0.9"/>
    <n v="5"/>
    <n v="231"/>
    <n v="3"/>
    <x v="0"/>
    <n v="0"/>
    <x v="7"/>
    <x v="2"/>
    <n v="3"/>
    <n v="2000"/>
  </r>
  <r>
    <n v="0.57999999999999996"/>
    <n v="0.9"/>
    <n v="3"/>
    <n v="124"/>
    <n v="2"/>
    <x v="0"/>
    <n v="0"/>
    <x v="1"/>
    <x v="2"/>
    <n v="3"/>
    <n v="2000"/>
  </r>
  <r>
    <n v="0.69"/>
    <n v="0.9"/>
    <n v="4"/>
    <n v="128"/>
    <n v="3"/>
    <x v="0"/>
    <n v="0"/>
    <x v="2"/>
    <x v="2"/>
    <n v="3"/>
    <n v="2000"/>
  </r>
  <r>
    <n v="0.69"/>
    <n v="0.9"/>
    <n v="3"/>
    <n v="167"/>
    <n v="2"/>
    <x v="0"/>
    <n v="0"/>
    <x v="1"/>
    <x v="2"/>
    <n v="3"/>
    <n v="2000"/>
  </r>
  <r>
    <n v="0.55000000000000004"/>
    <n v="0.9"/>
    <n v="3"/>
    <n v="243"/>
    <n v="4"/>
    <x v="0"/>
    <n v="0"/>
    <x v="6"/>
    <x v="2"/>
    <n v="3"/>
    <n v="1000"/>
  </r>
  <r>
    <n v="0.78"/>
    <n v="0.9"/>
    <n v="4"/>
    <n v="202"/>
    <n v="2"/>
    <x v="0"/>
    <n v="0"/>
    <x v="2"/>
    <x v="2"/>
    <n v="3"/>
    <n v="2000"/>
  </r>
  <r>
    <n v="0.73"/>
    <n v="0.9"/>
    <n v="4"/>
    <n v="241"/>
    <n v="2"/>
    <x v="0"/>
    <n v="0"/>
    <x v="3"/>
    <x v="2"/>
    <n v="3"/>
    <n v="1000"/>
  </r>
  <r>
    <n v="0.86"/>
    <n v="0.9"/>
    <n v="4"/>
    <n v="182"/>
    <n v="2"/>
    <x v="0"/>
    <n v="0"/>
    <x v="4"/>
    <x v="2"/>
    <n v="3"/>
    <n v="3000"/>
  </r>
  <r>
    <n v="0.73"/>
    <n v="0.9"/>
    <n v="3"/>
    <n v="135"/>
    <n v="2"/>
    <x v="0"/>
    <n v="0"/>
    <x v="9"/>
    <x v="2"/>
    <n v="3"/>
    <n v="900"/>
  </r>
  <r>
    <n v="0.73"/>
    <n v="0.9"/>
    <n v="4"/>
    <n v="248"/>
    <n v="2"/>
    <x v="0"/>
    <n v="0"/>
    <x v="1"/>
    <x v="2"/>
    <n v="3"/>
    <n v="2000"/>
  </r>
  <r>
    <n v="0.49"/>
    <n v="0.9"/>
    <n v="3"/>
    <n v="227"/>
    <n v="3"/>
    <x v="0"/>
    <n v="0"/>
    <x v="2"/>
    <x v="2"/>
    <n v="3"/>
    <n v="2000"/>
  </r>
  <r>
    <n v="0.96"/>
    <n v="0.9"/>
    <n v="3"/>
    <n v="257"/>
    <n v="3"/>
    <x v="0"/>
    <n v="0"/>
    <x v="6"/>
    <x v="2"/>
    <n v="3"/>
    <n v="1000"/>
  </r>
  <r>
    <n v="0.77"/>
    <n v="0.9"/>
    <n v="5"/>
    <n v="268"/>
    <n v="3"/>
    <x v="0"/>
    <n v="0"/>
    <x v="8"/>
    <x v="2"/>
    <n v="3"/>
    <n v="2000"/>
  </r>
  <r>
    <n v="0.89"/>
    <n v="0.9"/>
    <n v="4"/>
    <n v="190"/>
    <n v="2"/>
    <x v="0"/>
    <n v="0"/>
    <x v="0"/>
    <x v="2"/>
    <n v="3"/>
    <n v="2000"/>
  </r>
  <r>
    <n v="0.9"/>
    <n v="0.9"/>
    <n v="5"/>
    <n v="176"/>
    <n v="3"/>
    <x v="0"/>
    <n v="0"/>
    <x v="2"/>
    <x v="2"/>
    <n v="3"/>
    <n v="2000"/>
  </r>
  <r>
    <n v="0.69"/>
    <n v="0.9"/>
    <n v="6"/>
    <n v="150"/>
    <n v="5"/>
    <x v="0"/>
    <n v="0"/>
    <x v="8"/>
    <x v="2"/>
    <n v="3"/>
    <n v="2000"/>
  </r>
  <r>
    <n v="0.26"/>
    <n v="0.9"/>
    <n v="6"/>
    <n v="113"/>
    <n v="2"/>
    <x v="0"/>
    <n v="0"/>
    <x v="2"/>
    <x v="2"/>
    <n v="3"/>
    <n v="2000"/>
  </r>
  <r>
    <n v="0.76"/>
    <n v="0.9"/>
    <n v="3"/>
    <n v="133"/>
    <n v="2"/>
    <x v="0"/>
    <n v="0"/>
    <x v="9"/>
    <x v="2"/>
    <n v="3"/>
    <n v="900"/>
  </r>
  <r>
    <n v="0.51"/>
    <n v="0.9"/>
    <n v="4"/>
    <n v="194"/>
    <n v="2"/>
    <x v="0"/>
    <n v="0"/>
    <x v="1"/>
    <x v="2"/>
    <n v="3"/>
    <n v="2000"/>
  </r>
  <r>
    <n v="0.85"/>
    <n v="0.9"/>
    <n v="3"/>
    <n v="244"/>
    <n v="3"/>
    <x v="0"/>
    <n v="0"/>
    <x v="0"/>
    <x v="2"/>
    <n v="3"/>
    <n v="2000"/>
  </r>
  <r>
    <n v="0.83"/>
    <n v="0.9"/>
    <n v="3"/>
    <n v="251"/>
    <n v="2"/>
    <x v="0"/>
    <n v="0"/>
    <x v="7"/>
    <x v="2"/>
    <n v="3"/>
    <n v="2000"/>
  </r>
  <r>
    <n v="0.98"/>
    <n v="0.9"/>
    <n v="3"/>
    <n v="264"/>
    <n v="4"/>
    <x v="0"/>
    <n v="0"/>
    <x v="4"/>
    <x v="2"/>
    <n v="3"/>
    <n v="3000"/>
  </r>
  <r>
    <n v="0.86"/>
    <n v="0.9"/>
    <n v="4"/>
    <n v="234"/>
    <n v="3"/>
    <x v="0"/>
    <n v="0"/>
    <x v="2"/>
    <x v="2"/>
    <n v="3"/>
    <n v="2000"/>
  </r>
  <r>
    <n v="0.88"/>
    <n v="0.9"/>
    <n v="3"/>
    <n v="157"/>
    <n v="2"/>
    <x v="0"/>
    <n v="0"/>
    <x v="1"/>
    <x v="2"/>
    <n v="3"/>
    <n v="2000"/>
  </r>
  <r>
    <n v="0.69"/>
    <n v="0.9"/>
    <n v="6"/>
    <n v="247"/>
    <n v="6"/>
    <x v="0"/>
    <n v="0"/>
    <x v="7"/>
    <x v="2"/>
    <n v="3"/>
    <n v="2000"/>
  </r>
  <r>
    <n v="0.92"/>
    <n v="0.9"/>
    <n v="3"/>
    <n v="202"/>
    <n v="2"/>
    <x v="0"/>
    <n v="0"/>
    <x v="2"/>
    <x v="2"/>
    <n v="3"/>
    <n v="2000"/>
  </r>
  <r>
    <n v="0.5"/>
    <n v="0.9"/>
    <n v="4"/>
    <n v="148"/>
    <n v="2"/>
    <x v="0"/>
    <n v="0"/>
    <x v="1"/>
    <x v="2"/>
    <n v="3"/>
    <n v="2000"/>
  </r>
  <r>
    <n v="0.26"/>
    <n v="0.9"/>
    <n v="5"/>
    <n v="183"/>
    <n v="6"/>
    <x v="0"/>
    <n v="0"/>
    <x v="8"/>
    <x v="2"/>
    <n v="3"/>
    <n v="2000"/>
  </r>
  <r>
    <n v="0.87"/>
    <n v="0.9"/>
    <n v="3"/>
    <n v="229"/>
    <n v="3"/>
    <x v="0"/>
    <n v="0"/>
    <x v="2"/>
    <x v="2"/>
    <n v="3"/>
    <n v="2000"/>
  </r>
  <r>
    <n v="0.63"/>
    <n v="0.9"/>
    <n v="3"/>
    <n v="233"/>
    <n v="4"/>
    <x v="0"/>
    <n v="0"/>
    <x v="8"/>
    <x v="2"/>
    <n v="3"/>
    <n v="2000"/>
  </r>
  <r>
    <n v="0.98"/>
    <n v="0.9"/>
    <n v="3"/>
    <n v="165"/>
    <n v="2"/>
    <x v="0"/>
    <n v="0"/>
    <x v="9"/>
    <x v="2"/>
    <n v="3"/>
    <n v="900"/>
  </r>
  <r>
    <n v="0.89"/>
    <n v="0.9"/>
    <n v="3"/>
    <n v="233"/>
    <n v="2"/>
    <x v="0"/>
    <n v="0"/>
    <x v="8"/>
    <x v="2"/>
    <n v="3"/>
    <n v="2000"/>
  </r>
  <r>
    <n v="0.66"/>
    <n v="0.9"/>
    <n v="4"/>
    <n v="234"/>
    <n v="2"/>
    <x v="0"/>
    <n v="0"/>
    <x v="8"/>
    <x v="2"/>
    <n v="3"/>
    <n v="2000"/>
  </r>
  <r>
    <n v="0.63"/>
    <n v="0.9"/>
    <n v="4"/>
    <n v="252"/>
    <n v="3"/>
    <x v="0"/>
    <n v="0"/>
    <x v="6"/>
    <x v="2"/>
    <n v="3"/>
    <n v="1000"/>
  </r>
  <r>
    <n v="0.62"/>
    <n v="0.9"/>
    <n v="3"/>
    <n v="269"/>
    <n v="8"/>
    <x v="0"/>
    <n v="0"/>
    <x v="6"/>
    <x v="2"/>
    <n v="3"/>
    <n v="1000"/>
  </r>
  <r>
    <n v="0.15"/>
    <n v="0.9"/>
    <n v="5"/>
    <n v="230"/>
    <n v="3"/>
    <x v="0"/>
    <n v="0"/>
    <x v="6"/>
    <x v="2"/>
    <n v="3"/>
    <n v="1000"/>
  </r>
  <r>
    <n v="0.65"/>
    <n v="0.9"/>
    <n v="4"/>
    <n v="243"/>
    <n v="5"/>
    <x v="0"/>
    <n v="0"/>
    <x v="8"/>
    <x v="2"/>
    <n v="3"/>
    <n v="2000"/>
  </r>
  <r>
    <n v="0.82"/>
    <n v="0.9"/>
    <n v="5"/>
    <n v="271"/>
    <n v="2"/>
    <x v="0"/>
    <n v="1"/>
    <x v="7"/>
    <x v="2"/>
    <n v="3"/>
    <n v="2000"/>
  </r>
  <r>
    <n v="0.62"/>
    <n v="0.9"/>
    <n v="3"/>
    <n v="251"/>
    <n v="10"/>
    <x v="0"/>
    <n v="0"/>
    <x v="2"/>
    <x v="2"/>
    <n v="3"/>
    <n v="2000"/>
  </r>
  <r>
    <n v="0.56999999999999995"/>
    <n v="0.9"/>
    <n v="4"/>
    <n v="224"/>
    <n v="10"/>
    <x v="0"/>
    <n v="0"/>
    <x v="2"/>
    <x v="2"/>
    <n v="3"/>
    <n v="2000"/>
  </r>
  <r>
    <n v="0.5"/>
    <n v="0.9"/>
    <n v="4"/>
    <n v="144"/>
    <n v="8"/>
    <x v="0"/>
    <n v="0"/>
    <x v="5"/>
    <x v="2"/>
    <n v="3"/>
    <n v="1000"/>
  </r>
  <r>
    <n v="0.98"/>
    <n v="0.9"/>
    <n v="3"/>
    <n v="188"/>
    <n v="4"/>
    <x v="0"/>
    <n v="0"/>
    <x v="3"/>
    <x v="2"/>
    <n v="3"/>
    <n v="1000"/>
  </r>
  <r>
    <n v="0.67"/>
    <n v="0.9"/>
    <n v="2"/>
    <n v="245"/>
    <n v="2"/>
    <x v="0"/>
    <n v="1"/>
    <x v="2"/>
    <x v="2"/>
    <n v="3"/>
    <n v="2000"/>
  </r>
  <r>
    <n v="0.98"/>
    <n v="0.9"/>
    <n v="3"/>
    <n v="165"/>
    <n v="2"/>
    <x v="0"/>
    <n v="0"/>
    <x v="9"/>
    <x v="2"/>
    <n v="3"/>
    <n v="900"/>
  </r>
  <r>
    <n v="0.89"/>
    <n v="0.9"/>
    <n v="3"/>
    <n v="233"/>
    <n v="2"/>
    <x v="0"/>
    <n v="0"/>
    <x v="8"/>
    <x v="2"/>
    <n v="3"/>
    <n v="2000"/>
  </r>
  <r>
    <n v="0.66"/>
    <n v="0.9"/>
    <n v="4"/>
    <n v="234"/>
    <n v="2"/>
    <x v="0"/>
    <n v="0"/>
    <x v="8"/>
    <x v="2"/>
    <n v="3"/>
    <n v="2000"/>
  </r>
  <r>
    <n v="0.63"/>
    <n v="0.9"/>
    <n v="4"/>
    <n v="252"/>
    <n v="3"/>
    <x v="0"/>
    <n v="0"/>
    <x v="6"/>
    <x v="2"/>
    <n v="3"/>
    <n v="1000"/>
  </r>
  <r>
    <n v="0.62"/>
    <n v="0.9"/>
    <n v="3"/>
    <n v="269"/>
    <n v="8"/>
    <x v="0"/>
    <n v="0"/>
    <x v="6"/>
    <x v="2"/>
    <n v="3"/>
    <n v="1000"/>
  </r>
  <r>
    <n v="0.15"/>
    <n v="0.9"/>
    <n v="5"/>
    <n v="230"/>
    <n v="3"/>
    <x v="0"/>
    <n v="0"/>
    <x v="6"/>
    <x v="2"/>
    <n v="3"/>
    <n v="1000"/>
  </r>
  <r>
    <n v="0.65"/>
    <n v="0.9"/>
    <n v="4"/>
    <n v="243"/>
    <n v="5"/>
    <x v="0"/>
    <n v="0"/>
    <x v="8"/>
    <x v="2"/>
    <n v="3"/>
    <n v="2000"/>
  </r>
  <r>
    <n v="0.82"/>
    <n v="0.9"/>
    <n v="5"/>
    <n v="271"/>
    <n v="2"/>
    <x v="0"/>
    <n v="1"/>
    <x v="7"/>
    <x v="2"/>
    <n v="3"/>
    <n v="2000"/>
  </r>
  <r>
    <n v="0.62"/>
    <n v="0.9"/>
    <n v="3"/>
    <n v="251"/>
    <n v="10"/>
    <x v="0"/>
    <n v="0"/>
    <x v="2"/>
    <x v="2"/>
    <n v="3"/>
    <n v="2000"/>
  </r>
  <r>
    <n v="0.56999999999999995"/>
    <n v="0.9"/>
    <n v="4"/>
    <n v="224"/>
    <n v="10"/>
    <x v="0"/>
    <n v="0"/>
    <x v="2"/>
    <x v="2"/>
    <n v="3"/>
    <n v="2000"/>
  </r>
  <r>
    <n v="0.5"/>
    <n v="0.9"/>
    <n v="4"/>
    <n v="144"/>
    <n v="8"/>
    <x v="0"/>
    <n v="0"/>
    <x v="5"/>
    <x v="2"/>
    <n v="3"/>
    <n v="1000"/>
  </r>
  <r>
    <n v="0.98"/>
    <n v="0.9"/>
    <n v="3"/>
    <n v="188"/>
    <n v="4"/>
    <x v="0"/>
    <n v="0"/>
    <x v="3"/>
    <x v="2"/>
    <n v="3"/>
    <n v="1000"/>
  </r>
  <r>
    <n v="0.67"/>
    <n v="0.9"/>
    <n v="2"/>
    <n v="245"/>
    <n v="2"/>
    <x v="0"/>
    <n v="1"/>
    <x v="2"/>
    <x v="2"/>
    <n v="3"/>
    <n v="2000"/>
  </r>
  <r>
    <n v="0.89"/>
    <n v="0.9"/>
    <n v="4"/>
    <n v="165"/>
    <n v="5"/>
    <x v="0"/>
    <n v="0"/>
    <x v="9"/>
    <x v="2"/>
    <n v="3"/>
    <n v="900"/>
  </r>
  <r>
    <n v="0.17"/>
    <n v="0.9"/>
    <n v="4"/>
    <n v="189"/>
    <n v="2"/>
    <x v="0"/>
    <n v="0"/>
    <x v="1"/>
    <x v="2"/>
    <n v="3"/>
    <n v="2000"/>
  </r>
  <r>
    <n v="0.51"/>
    <n v="0.9"/>
    <n v="3"/>
    <n v="224"/>
    <n v="3"/>
    <x v="0"/>
    <n v="0"/>
    <x v="3"/>
    <x v="2"/>
    <n v="3"/>
    <n v="1000"/>
  </r>
  <r>
    <n v="0.56000000000000005"/>
    <n v="0.9"/>
    <n v="4"/>
    <n v="172"/>
    <n v="2"/>
    <x v="0"/>
    <n v="0"/>
    <x v="6"/>
    <x v="2"/>
    <n v="3"/>
    <n v="1000"/>
  </r>
  <r>
    <n v="0.96"/>
    <n v="0.9"/>
    <n v="4"/>
    <n v="148"/>
    <n v="3"/>
    <x v="0"/>
    <n v="0"/>
    <x v="1"/>
    <x v="2"/>
    <n v="3"/>
    <n v="2000"/>
  </r>
  <r>
    <n v="0.84"/>
    <n v="0.9"/>
    <n v="4"/>
    <n v="274"/>
    <n v="3"/>
    <x v="0"/>
    <n v="0"/>
    <x v="5"/>
    <x v="2"/>
    <n v="3"/>
    <n v="1000"/>
  </r>
  <r>
    <n v="0.61"/>
    <n v="0.9"/>
    <n v="4"/>
    <n v="159"/>
    <n v="5"/>
    <x v="0"/>
    <n v="0"/>
    <x v="8"/>
    <x v="2"/>
    <n v="3"/>
    <n v="2000"/>
  </r>
  <r>
    <n v="0.59"/>
    <n v="0.9"/>
    <n v="4"/>
    <n v="196"/>
    <n v="2"/>
    <x v="0"/>
    <n v="0"/>
    <x v="7"/>
    <x v="2"/>
    <n v="3"/>
    <n v="2000"/>
  </r>
  <r>
    <n v="0.75"/>
    <n v="0.9"/>
    <n v="3"/>
    <n v="192"/>
    <n v="3"/>
    <x v="0"/>
    <n v="0"/>
    <x v="0"/>
    <x v="2"/>
    <n v="3"/>
    <n v="2000"/>
  </r>
  <r>
    <n v="0.56999999999999995"/>
    <n v="0.9"/>
    <n v="6"/>
    <n v="267"/>
    <n v="4"/>
    <x v="0"/>
    <n v="0"/>
    <x v="2"/>
    <x v="2"/>
    <n v="3"/>
    <n v="2000"/>
  </r>
  <r>
    <n v="0.93"/>
    <n v="0.9"/>
    <n v="3"/>
    <n v="205"/>
    <n v="3"/>
    <x v="0"/>
    <n v="0"/>
    <x v="2"/>
    <x v="2"/>
    <n v="3"/>
    <n v="2000"/>
  </r>
  <r>
    <n v="0.66"/>
    <n v="0.9"/>
    <n v="2"/>
    <n v="102"/>
    <n v="4"/>
    <x v="0"/>
    <n v="0"/>
    <x v="0"/>
    <x v="2"/>
    <n v="3"/>
    <n v="2000"/>
  </r>
  <r>
    <n v="0.52"/>
    <n v="0.9"/>
    <n v="3"/>
    <n v="150"/>
    <n v="2"/>
    <x v="0"/>
    <n v="0"/>
    <x v="1"/>
    <x v="2"/>
    <n v="3"/>
    <n v="2000"/>
  </r>
  <r>
    <n v="0.85"/>
    <n v="0.9"/>
    <n v="4"/>
    <n v="151"/>
    <n v="3"/>
    <x v="0"/>
    <n v="0"/>
    <x v="8"/>
    <x v="2"/>
    <n v="3"/>
    <n v="2000"/>
  </r>
  <r>
    <n v="0.82"/>
    <n v="0.9"/>
    <n v="3"/>
    <n v="187"/>
    <n v="3"/>
    <x v="0"/>
    <n v="0"/>
    <x v="9"/>
    <x v="2"/>
    <n v="3"/>
    <n v="900"/>
  </r>
  <r>
    <n v="0.82"/>
    <n v="0.9"/>
    <n v="5"/>
    <n v="252"/>
    <n v="3"/>
    <x v="0"/>
    <n v="0"/>
    <x v="5"/>
    <x v="2"/>
    <n v="3"/>
    <n v="1000"/>
  </r>
  <r>
    <n v="0.78"/>
    <n v="0.9"/>
    <n v="5"/>
    <n v="242"/>
    <n v="4"/>
    <x v="0"/>
    <n v="0"/>
    <x v="7"/>
    <x v="2"/>
    <n v="3"/>
    <n v="2000"/>
  </r>
  <r>
    <n v="0.65"/>
    <n v="0.9"/>
    <n v="3"/>
    <n v="219"/>
    <n v="3"/>
    <x v="0"/>
    <n v="0"/>
    <x v="1"/>
    <x v="2"/>
    <n v="3"/>
    <n v="2000"/>
  </r>
  <r>
    <n v="0.54"/>
    <n v="0.9"/>
    <n v="4"/>
    <n v="228"/>
    <n v="3"/>
    <x v="0"/>
    <n v="1"/>
    <x v="4"/>
    <x v="2"/>
    <n v="3"/>
    <n v="3000"/>
  </r>
  <r>
    <n v="0.69"/>
    <n v="0.9"/>
    <n v="4"/>
    <n v="149"/>
    <n v="2"/>
    <x v="0"/>
    <n v="0"/>
    <x v="0"/>
    <x v="2"/>
    <n v="3"/>
    <n v="2000"/>
  </r>
  <r>
    <n v="0.34"/>
    <n v="0.9"/>
    <n v="3"/>
    <n v="206"/>
    <n v="3"/>
    <x v="0"/>
    <n v="0"/>
    <x v="7"/>
    <x v="2"/>
    <n v="3"/>
    <n v="2000"/>
  </r>
  <r>
    <n v="0.79"/>
    <n v="0.9"/>
    <n v="3"/>
    <n v="204"/>
    <n v="3"/>
    <x v="0"/>
    <n v="0"/>
    <x v="6"/>
    <x v="2"/>
    <n v="3"/>
    <n v="1000"/>
  </r>
  <r>
    <n v="0.56000000000000005"/>
    <n v="0.9"/>
    <n v="5"/>
    <n v="222"/>
    <n v="4"/>
    <x v="0"/>
    <n v="0"/>
    <x v="6"/>
    <x v="2"/>
    <n v="3"/>
    <n v="1000"/>
  </r>
  <r>
    <n v="0.93"/>
    <n v="0.9"/>
    <n v="3"/>
    <n v="248"/>
    <n v="2"/>
    <x v="0"/>
    <n v="0"/>
    <x v="2"/>
    <x v="2"/>
    <n v="3"/>
    <n v="2000"/>
  </r>
  <r>
    <n v="0.72"/>
    <n v="0.9"/>
    <n v="3"/>
    <n v="225"/>
    <n v="3"/>
    <x v="0"/>
    <n v="0"/>
    <x v="5"/>
    <x v="2"/>
    <n v="3"/>
    <n v="1000"/>
  </r>
  <r>
    <n v="0.68"/>
    <n v="0.9"/>
    <n v="2"/>
    <n v="184"/>
    <n v="4"/>
    <x v="0"/>
    <n v="0"/>
    <x v="2"/>
    <x v="2"/>
    <n v="3"/>
    <n v="2000"/>
  </r>
  <r>
    <n v="0.31"/>
    <n v="0.9"/>
    <n v="4"/>
    <n v="133"/>
    <n v="6"/>
    <x v="0"/>
    <n v="0"/>
    <x v="6"/>
    <x v="2"/>
    <n v="3"/>
    <n v="1000"/>
  </r>
  <r>
    <n v="0.6"/>
    <n v="0.9"/>
    <n v="4"/>
    <n v="164"/>
    <n v="4"/>
    <x v="0"/>
    <n v="0"/>
    <x v="2"/>
    <x v="2"/>
    <n v="3"/>
    <n v="2000"/>
  </r>
  <r>
    <n v="0.61"/>
    <n v="0.9"/>
    <n v="3"/>
    <n v="222"/>
    <n v="4"/>
    <x v="0"/>
    <n v="0"/>
    <x v="2"/>
    <x v="2"/>
    <n v="3"/>
    <n v="2000"/>
  </r>
  <r>
    <n v="0.19"/>
    <n v="0.9"/>
    <n v="5"/>
    <n v="193"/>
    <n v="6"/>
    <x v="0"/>
    <n v="0"/>
    <x v="1"/>
    <x v="2"/>
    <n v="3"/>
    <n v="2000"/>
  </r>
  <r>
    <n v="0.67"/>
    <n v="0.9"/>
    <n v="4"/>
    <n v="265"/>
    <n v="4"/>
    <x v="0"/>
    <n v="0"/>
    <x v="1"/>
    <x v="2"/>
    <n v="3"/>
    <n v="2000"/>
  </r>
  <r>
    <n v="0.62"/>
    <n v="0.9"/>
    <n v="4"/>
    <n v="198"/>
    <n v="2"/>
    <x v="0"/>
    <n v="0"/>
    <x v="2"/>
    <x v="2"/>
    <n v="3"/>
    <n v="2000"/>
  </r>
  <r>
    <n v="0.66"/>
    <n v="0.9"/>
    <n v="3"/>
    <n v="177"/>
    <n v="3"/>
    <x v="0"/>
    <n v="0"/>
    <x v="2"/>
    <x v="2"/>
    <n v="3"/>
    <n v="2000"/>
  </r>
  <r>
    <n v="0.87"/>
    <n v="0.9"/>
    <n v="3"/>
    <n v="141"/>
    <n v="2"/>
    <x v="0"/>
    <n v="0"/>
    <x v="6"/>
    <x v="2"/>
    <n v="3"/>
    <n v="1000"/>
  </r>
  <r>
    <n v="0.86"/>
    <n v="0.9"/>
    <n v="3"/>
    <n v="180"/>
    <n v="2"/>
    <x v="0"/>
    <n v="0"/>
    <x v="6"/>
    <x v="2"/>
    <n v="3"/>
    <n v="1000"/>
  </r>
  <r>
    <n v="0.21"/>
    <n v="0.9"/>
    <n v="2"/>
    <n v="211"/>
    <n v="2"/>
    <x v="0"/>
    <n v="0"/>
    <x v="6"/>
    <x v="2"/>
    <n v="3"/>
    <n v="1000"/>
  </r>
  <r>
    <n v="0.56999999999999995"/>
    <n v="0.9"/>
    <n v="3"/>
    <n v="238"/>
    <n v="2"/>
    <x v="0"/>
    <n v="0"/>
    <x v="2"/>
    <x v="2"/>
    <n v="3"/>
    <n v="2000"/>
  </r>
  <r>
    <n v="0.66"/>
    <n v="0.9"/>
    <n v="4"/>
    <n v="239"/>
    <n v="3"/>
    <x v="0"/>
    <n v="0"/>
    <x v="9"/>
    <x v="2"/>
    <n v="3"/>
    <n v="900"/>
  </r>
  <r>
    <n v="0.98"/>
    <n v="0.9"/>
    <n v="4"/>
    <n v="175"/>
    <n v="2"/>
    <x v="0"/>
    <n v="0"/>
    <x v="8"/>
    <x v="2"/>
    <n v="3"/>
    <n v="2000"/>
  </r>
  <r>
    <n v="0.44"/>
    <n v="0.9"/>
    <n v="6"/>
    <n v="268"/>
    <n v="4"/>
    <x v="0"/>
    <n v="0"/>
    <x v="3"/>
    <x v="2"/>
    <n v="3"/>
    <n v="1000"/>
  </r>
  <r>
    <n v="0.7"/>
    <n v="0.9"/>
    <n v="4"/>
    <n v="142"/>
    <n v="2"/>
    <x v="0"/>
    <n v="0"/>
    <x v="6"/>
    <x v="2"/>
    <n v="3"/>
    <n v="1000"/>
  </r>
  <r>
    <n v="0.5"/>
    <n v="0.9"/>
    <n v="3"/>
    <n v="186"/>
    <n v="2"/>
    <x v="0"/>
    <n v="0"/>
    <x v="6"/>
    <x v="2"/>
    <n v="3"/>
    <n v="1000"/>
  </r>
  <r>
    <n v="0.76"/>
    <n v="0.9"/>
    <n v="4"/>
    <n v="154"/>
    <n v="3"/>
    <x v="0"/>
    <n v="0"/>
    <x v="6"/>
    <x v="2"/>
    <n v="3"/>
    <n v="1000"/>
  </r>
  <r>
    <n v="0.82"/>
    <n v="0.9"/>
    <n v="4"/>
    <n v="196"/>
    <n v="3"/>
    <x v="0"/>
    <n v="0"/>
    <x v="2"/>
    <x v="2"/>
    <n v="3"/>
    <n v="2000"/>
  </r>
  <r>
    <n v="0.62"/>
    <n v="0.9"/>
    <n v="5"/>
    <n v="169"/>
    <n v="2"/>
    <x v="0"/>
    <n v="0"/>
    <x v="2"/>
    <x v="2"/>
    <n v="3"/>
    <n v="2000"/>
  </r>
  <r>
    <n v="0.52"/>
    <n v="0.9"/>
    <n v="4"/>
    <n v="112"/>
    <n v="2"/>
    <x v="0"/>
    <n v="0"/>
    <x v="1"/>
    <x v="2"/>
    <n v="3"/>
    <n v="2000"/>
  </r>
  <r>
    <n v="0.98"/>
    <n v="0.9"/>
    <n v="5"/>
    <n v="221"/>
    <n v="3"/>
    <x v="0"/>
    <n v="0"/>
    <x v="0"/>
    <x v="2"/>
    <n v="3"/>
    <n v="2000"/>
  </r>
  <r>
    <n v="0.65"/>
    <n v="0.9"/>
    <n v="4"/>
    <n v="133"/>
    <n v="3"/>
    <x v="0"/>
    <n v="0"/>
    <x v="4"/>
    <x v="2"/>
    <n v="3"/>
    <n v="3000"/>
  </r>
  <r>
    <n v="0.18"/>
    <n v="0.9"/>
    <n v="5"/>
    <n v="251"/>
    <n v="4"/>
    <x v="0"/>
    <n v="0"/>
    <x v="3"/>
    <x v="2"/>
    <n v="3"/>
    <n v="1000"/>
  </r>
  <r>
    <n v="0.99"/>
    <n v="0.9"/>
    <n v="4"/>
    <n v="229"/>
    <n v="2"/>
    <x v="0"/>
    <n v="0"/>
    <x v="1"/>
    <x v="2"/>
    <n v="3"/>
    <n v="2000"/>
  </r>
  <r>
    <n v="0.99"/>
    <n v="0.9"/>
    <n v="3"/>
    <n v="154"/>
    <n v="3"/>
    <x v="0"/>
    <n v="0"/>
    <x v="1"/>
    <x v="2"/>
    <n v="3"/>
    <n v="2000"/>
  </r>
  <r>
    <n v="0.53"/>
    <n v="0.9"/>
    <n v="3"/>
    <n v="199"/>
    <n v="2"/>
    <x v="0"/>
    <n v="0"/>
    <x v="9"/>
    <x v="2"/>
    <n v="3"/>
    <n v="900"/>
  </r>
  <r>
    <n v="0.81"/>
    <n v="0.9"/>
    <n v="3"/>
    <n v="136"/>
    <n v="3"/>
    <x v="0"/>
    <n v="0"/>
    <x v="4"/>
    <x v="2"/>
    <n v="3"/>
    <n v="3000"/>
  </r>
  <r>
    <n v="0.57999999999999996"/>
    <n v="0.9"/>
    <n v="3"/>
    <n v="232"/>
    <n v="5"/>
    <x v="0"/>
    <n v="0"/>
    <x v="4"/>
    <x v="2"/>
    <n v="3"/>
    <n v="3000"/>
  </r>
  <r>
    <n v="0.67"/>
    <n v="0.9"/>
    <n v="4"/>
    <n v="156"/>
    <n v="2"/>
    <x v="0"/>
    <n v="0"/>
    <x v="6"/>
    <x v="2"/>
    <n v="3"/>
    <n v="1000"/>
  </r>
  <r>
    <n v="0.86"/>
    <n v="0.9"/>
    <n v="5"/>
    <n v="137"/>
    <n v="3"/>
    <x v="0"/>
    <n v="0"/>
    <x v="1"/>
    <x v="2"/>
    <n v="3"/>
    <n v="2000"/>
  </r>
  <r>
    <n v="0.99"/>
    <n v="0.9"/>
    <n v="5"/>
    <n v="174"/>
    <n v="5"/>
    <x v="0"/>
    <n v="0"/>
    <x v="3"/>
    <x v="2"/>
    <n v="3"/>
    <n v="1000"/>
  </r>
  <r>
    <n v="0.81"/>
    <n v="0.9"/>
    <n v="3"/>
    <n v="251"/>
    <n v="3"/>
    <x v="0"/>
    <n v="0"/>
    <x v="6"/>
    <x v="2"/>
    <n v="3"/>
    <n v="1000"/>
  </r>
  <r>
    <n v="0.69"/>
    <n v="0.9"/>
    <n v="5"/>
    <n v="220"/>
    <n v="2"/>
    <x v="0"/>
    <n v="0"/>
    <x v="0"/>
    <x v="2"/>
    <n v="3"/>
    <n v="2000"/>
  </r>
  <r>
    <n v="0.86"/>
    <n v="0.9"/>
    <n v="3"/>
    <n v="162"/>
    <n v="3"/>
    <x v="0"/>
    <n v="0"/>
    <x v="3"/>
    <x v="2"/>
    <n v="3"/>
    <n v="1000"/>
  </r>
  <r>
    <n v="0.65"/>
    <n v="0.9"/>
    <n v="4"/>
    <n v="242"/>
    <n v="2"/>
    <x v="0"/>
    <n v="0"/>
    <x v="7"/>
    <x v="2"/>
    <n v="3"/>
    <n v="2000"/>
  </r>
  <r>
    <n v="0.74"/>
    <n v="0.9"/>
    <n v="4"/>
    <n v="226"/>
    <n v="3"/>
    <x v="0"/>
    <n v="0"/>
    <x v="9"/>
    <x v="2"/>
    <n v="3"/>
    <n v="900"/>
  </r>
  <r>
    <n v="0.65"/>
    <n v="0.9"/>
    <n v="3"/>
    <n v="101"/>
    <n v="3"/>
    <x v="0"/>
    <n v="0"/>
    <x v="8"/>
    <x v="2"/>
    <n v="3"/>
    <n v="2000"/>
  </r>
  <r>
    <n v="0.59"/>
    <n v="0.9"/>
    <n v="5"/>
    <n v="226"/>
    <n v="3"/>
    <x v="0"/>
    <n v="0"/>
    <x v="6"/>
    <x v="2"/>
    <n v="3"/>
    <n v="1000"/>
  </r>
  <r>
    <n v="0.86"/>
    <n v="0.9"/>
    <n v="4"/>
    <n v="229"/>
    <n v="4"/>
    <x v="0"/>
    <n v="0"/>
    <x v="3"/>
    <x v="2"/>
    <n v="3"/>
    <n v="1000"/>
  </r>
  <r>
    <n v="0.73"/>
    <n v="0.9"/>
    <n v="3"/>
    <n v="199"/>
    <n v="3"/>
    <x v="0"/>
    <n v="0"/>
    <x v="5"/>
    <x v="2"/>
    <n v="3"/>
    <n v="1000"/>
  </r>
  <r>
    <n v="0.55000000000000004"/>
    <n v="0.9"/>
    <n v="3"/>
    <n v="151"/>
    <n v="3"/>
    <x v="0"/>
    <n v="0"/>
    <x v="7"/>
    <x v="2"/>
    <n v="3"/>
    <n v="2000"/>
  </r>
  <r>
    <n v="0.64"/>
    <n v="0.9"/>
    <n v="5"/>
    <n v="211"/>
    <n v="2"/>
    <x v="0"/>
    <n v="0"/>
    <x v="8"/>
    <x v="2"/>
    <n v="3"/>
    <n v="2000"/>
  </r>
  <r>
    <n v="0.75"/>
    <n v="0.9"/>
    <n v="3"/>
    <n v="160"/>
    <n v="3"/>
    <x v="0"/>
    <n v="0"/>
    <x v="1"/>
    <x v="2"/>
    <n v="3"/>
    <n v="2000"/>
  </r>
  <r>
    <n v="0.83"/>
    <n v="0.9"/>
    <n v="3"/>
    <n v="268"/>
    <n v="2"/>
    <x v="0"/>
    <n v="0"/>
    <x v="1"/>
    <x v="2"/>
    <n v="3"/>
    <n v="2000"/>
  </r>
  <r>
    <n v="0.85"/>
    <n v="0.9"/>
    <n v="3"/>
    <n v="188"/>
    <n v="4"/>
    <x v="0"/>
    <n v="0"/>
    <x v="1"/>
    <x v="2"/>
    <n v="3"/>
    <n v="2000"/>
  </r>
  <r>
    <n v="0.48"/>
    <n v="0.9"/>
    <n v="3"/>
    <n v="234"/>
    <n v="3"/>
    <x v="0"/>
    <n v="0"/>
    <x v="3"/>
    <x v="2"/>
    <n v="3"/>
    <n v="1000"/>
  </r>
  <r>
    <n v="0.96"/>
    <n v="0.9"/>
    <n v="3"/>
    <n v="150"/>
    <n v="2"/>
    <x v="0"/>
    <n v="0"/>
    <x v="4"/>
    <x v="2"/>
    <n v="3"/>
    <n v="3000"/>
  </r>
  <r>
    <n v="0.56000000000000005"/>
    <n v="0.9"/>
    <n v="3"/>
    <n v="232"/>
    <n v="2"/>
    <x v="0"/>
    <n v="0"/>
    <x v="6"/>
    <x v="2"/>
    <n v="3"/>
    <n v="1000"/>
  </r>
  <r>
    <n v="0.15"/>
    <n v="0.9"/>
    <n v="5"/>
    <n v="164"/>
    <n v="3"/>
    <x v="0"/>
    <n v="0"/>
    <x v="2"/>
    <x v="2"/>
    <n v="3"/>
    <n v="2000"/>
  </r>
  <r>
    <n v="0.75"/>
    <n v="0.9"/>
    <n v="3"/>
    <n v="211"/>
    <n v="3"/>
    <x v="0"/>
    <n v="0"/>
    <x v="2"/>
    <x v="2"/>
    <n v="3"/>
    <n v="2000"/>
  </r>
  <r>
    <n v="0.89"/>
    <n v="0.9"/>
    <n v="3"/>
    <n v="195"/>
    <n v="2"/>
    <x v="0"/>
    <n v="0"/>
    <x v="4"/>
    <x v="2"/>
    <n v="3"/>
    <n v="3000"/>
  </r>
  <r>
    <n v="0.76"/>
    <n v="0.9"/>
    <n v="3"/>
    <n v="176"/>
    <n v="2"/>
    <x v="0"/>
    <n v="0"/>
    <x v="8"/>
    <x v="2"/>
    <n v="3"/>
    <n v="2000"/>
  </r>
  <r>
    <n v="0.81"/>
    <n v="0.9"/>
    <n v="5"/>
    <n v="258"/>
    <n v="3"/>
    <x v="0"/>
    <n v="1"/>
    <x v="2"/>
    <x v="2"/>
    <n v="3"/>
    <n v="2000"/>
  </r>
  <r>
    <n v="0.56000000000000005"/>
    <n v="0.9"/>
    <n v="4"/>
    <n v="224"/>
    <n v="3"/>
    <x v="0"/>
    <n v="0"/>
    <x v="2"/>
    <x v="2"/>
    <n v="3"/>
    <n v="2000"/>
  </r>
  <r>
    <n v="0.87"/>
    <n v="0.9"/>
    <n v="4"/>
    <n v="263"/>
    <n v="3"/>
    <x v="0"/>
    <n v="0"/>
    <x v="5"/>
    <x v="2"/>
    <n v="3"/>
    <n v="1000"/>
  </r>
  <r>
    <n v="0.59"/>
    <n v="0.9"/>
    <n v="3"/>
    <n v="203"/>
    <n v="10"/>
    <x v="0"/>
    <n v="0"/>
    <x v="6"/>
    <x v="2"/>
    <n v="3"/>
    <n v="1000"/>
  </r>
  <r>
    <n v="0.5"/>
    <n v="0.9"/>
    <n v="4"/>
    <n v="266"/>
    <n v="7"/>
    <x v="0"/>
    <n v="0"/>
    <x v="0"/>
    <x v="2"/>
    <n v="3"/>
    <n v="2000"/>
  </r>
  <r>
    <n v="0.73"/>
    <n v="0.9"/>
    <n v="6"/>
    <n v="189"/>
    <n v="3"/>
    <x v="0"/>
    <n v="0"/>
    <x v="2"/>
    <x v="2"/>
    <n v="3"/>
    <n v="2000"/>
  </r>
  <r>
    <n v="0.72"/>
    <n v="0.91"/>
    <n v="3"/>
    <n v="242"/>
    <n v="8"/>
    <x v="0"/>
    <n v="0"/>
    <x v="2"/>
    <x v="2"/>
    <n v="3"/>
    <n v="2000"/>
  </r>
  <r>
    <n v="0.99"/>
    <n v="0.91"/>
    <n v="4"/>
    <n v="265"/>
    <n v="4"/>
    <x v="0"/>
    <n v="0"/>
    <x v="0"/>
    <x v="2"/>
    <n v="3"/>
    <n v="2000"/>
  </r>
  <r>
    <n v="0.75"/>
    <n v="0.91"/>
    <n v="3"/>
    <n v="211"/>
    <n v="3"/>
    <x v="0"/>
    <n v="0"/>
    <x v="2"/>
    <x v="2"/>
    <n v="3"/>
    <n v="2000"/>
  </r>
  <r>
    <n v="0.89"/>
    <n v="0.91"/>
    <n v="3"/>
    <n v="195"/>
    <n v="2"/>
    <x v="0"/>
    <n v="0"/>
    <x v="4"/>
    <x v="2"/>
    <n v="3"/>
    <n v="3000"/>
  </r>
  <r>
    <n v="0.76"/>
    <n v="0.91"/>
    <n v="3"/>
    <n v="176"/>
    <n v="2"/>
    <x v="0"/>
    <n v="0"/>
    <x v="8"/>
    <x v="2"/>
    <n v="3"/>
    <n v="2000"/>
  </r>
  <r>
    <n v="0.81"/>
    <n v="0.91"/>
    <n v="5"/>
    <n v="258"/>
    <n v="3"/>
    <x v="0"/>
    <n v="1"/>
    <x v="2"/>
    <x v="2"/>
    <n v="3"/>
    <n v="2000"/>
  </r>
  <r>
    <n v="0.56000000000000005"/>
    <n v="0.91"/>
    <n v="4"/>
    <n v="224"/>
    <n v="3"/>
    <x v="0"/>
    <n v="0"/>
    <x v="2"/>
    <x v="2"/>
    <n v="3"/>
    <n v="2000"/>
  </r>
  <r>
    <n v="0.87"/>
    <n v="0.91"/>
    <n v="4"/>
    <n v="263"/>
    <n v="3"/>
    <x v="0"/>
    <n v="0"/>
    <x v="5"/>
    <x v="2"/>
    <n v="3"/>
    <n v="1000"/>
  </r>
  <r>
    <n v="0.59"/>
    <n v="0.91"/>
    <n v="3"/>
    <n v="203"/>
    <n v="10"/>
    <x v="0"/>
    <n v="0"/>
    <x v="6"/>
    <x v="2"/>
    <n v="3"/>
    <n v="1000"/>
  </r>
  <r>
    <n v="0.5"/>
    <n v="0.91"/>
    <n v="4"/>
    <n v="266"/>
    <n v="7"/>
    <x v="0"/>
    <n v="0"/>
    <x v="0"/>
    <x v="2"/>
    <n v="3"/>
    <n v="2000"/>
  </r>
  <r>
    <n v="0.73"/>
    <n v="0.91"/>
    <n v="6"/>
    <n v="189"/>
    <n v="3"/>
    <x v="0"/>
    <n v="0"/>
    <x v="2"/>
    <x v="2"/>
    <n v="3"/>
    <n v="2000"/>
  </r>
  <r>
    <n v="0.72"/>
    <n v="0.91"/>
    <n v="3"/>
    <n v="242"/>
    <n v="8"/>
    <x v="0"/>
    <n v="0"/>
    <x v="2"/>
    <x v="2"/>
    <n v="3"/>
    <n v="2000"/>
  </r>
  <r>
    <n v="0.99"/>
    <n v="0.91"/>
    <n v="4"/>
    <n v="265"/>
    <n v="4"/>
    <x v="0"/>
    <n v="0"/>
    <x v="0"/>
    <x v="2"/>
    <n v="3"/>
    <n v="2000"/>
  </r>
  <r>
    <n v="0.92"/>
    <n v="0.91"/>
    <n v="4"/>
    <n v="208"/>
    <n v="3"/>
    <x v="0"/>
    <n v="0"/>
    <x v="1"/>
    <x v="2"/>
    <n v="3"/>
    <n v="2000"/>
  </r>
  <r>
    <n v="0.82"/>
    <n v="0.91"/>
    <n v="4"/>
    <n v="185"/>
    <n v="2"/>
    <x v="0"/>
    <n v="0"/>
    <x v="7"/>
    <x v="2"/>
    <n v="3"/>
    <n v="2000"/>
  </r>
  <r>
    <n v="0.65"/>
    <n v="0.91"/>
    <n v="4"/>
    <n v="270"/>
    <n v="2"/>
    <x v="0"/>
    <n v="0"/>
    <x v="2"/>
    <x v="2"/>
    <n v="3"/>
    <n v="2000"/>
  </r>
  <r>
    <n v="0.77"/>
    <n v="0.91"/>
    <n v="4"/>
    <n v="171"/>
    <n v="2"/>
    <x v="0"/>
    <n v="0"/>
    <x v="9"/>
    <x v="2"/>
    <n v="3"/>
    <n v="900"/>
  </r>
  <r>
    <n v="0.5"/>
    <n v="0.91"/>
    <n v="6"/>
    <n v="150"/>
    <n v="3"/>
    <x v="0"/>
    <n v="0"/>
    <x v="1"/>
    <x v="2"/>
    <n v="3"/>
    <n v="2000"/>
  </r>
  <r>
    <n v="0.64"/>
    <n v="0.91"/>
    <n v="4"/>
    <n v="233"/>
    <n v="2"/>
    <x v="0"/>
    <n v="0"/>
    <x v="1"/>
    <x v="2"/>
    <n v="3"/>
    <n v="2000"/>
  </r>
  <r>
    <n v="0.75"/>
    <n v="0.92"/>
    <n v="2"/>
    <n v="98"/>
    <n v="5"/>
    <x v="0"/>
    <n v="0"/>
    <x v="2"/>
    <x v="2"/>
    <n v="3"/>
    <n v="2000"/>
  </r>
  <r>
    <n v="0.77"/>
    <n v="0.92"/>
    <n v="5"/>
    <n v="182"/>
    <n v="4"/>
    <x v="0"/>
    <n v="0"/>
    <x v="6"/>
    <x v="2"/>
    <n v="3"/>
    <n v="1000"/>
  </r>
  <r>
    <n v="0.83"/>
    <n v="0.92"/>
    <n v="4"/>
    <n v="261"/>
    <n v="2"/>
    <x v="0"/>
    <n v="0"/>
    <x v="6"/>
    <x v="2"/>
    <n v="3"/>
    <n v="1000"/>
  </r>
  <r>
    <n v="0.66"/>
    <n v="0.92"/>
    <n v="5"/>
    <n v="185"/>
    <n v="3"/>
    <x v="0"/>
    <n v="0"/>
    <x v="8"/>
    <x v="2"/>
    <n v="3"/>
    <n v="2000"/>
  </r>
  <r>
    <n v="0.63"/>
    <n v="0.92"/>
    <n v="4"/>
    <n v="238"/>
    <n v="4"/>
    <x v="0"/>
    <n v="0"/>
    <x v="2"/>
    <x v="2"/>
    <n v="3"/>
    <n v="2000"/>
  </r>
  <r>
    <n v="0.92"/>
    <n v="0.92"/>
    <n v="4"/>
    <n v="247"/>
    <n v="2"/>
    <x v="0"/>
    <n v="0"/>
    <x v="5"/>
    <x v="2"/>
    <n v="3"/>
    <n v="1000"/>
  </r>
  <r>
    <n v="0.79"/>
    <n v="0.92"/>
    <n v="5"/>
    <n v="160"/>
    <n v="4"/>
    <x v="0"/>
    <n v="0"/>
    <x v="3"/>
    <x v="2"/>
    <n v="3"/>
    <n v="1000"/>
  </r>
  <r>
    <n v="0.98"/>
    <n v="0.92"/>
    <n v="5"/>
    <n v="203"/>
    <n v="2"/>
    <x v="0"/>
    <n v="0"/>
    <x v="1"/>
    <x v="2"/>
    <n v="3"/>
    <n v="2000"/>
  </r>
  <r>
    <n v="0.69"/>
    <n v="0.92"/>
    <n v="3"/>
    <n v="233"/>
    <n v="3"/>
    <x v="0"/>
    <n v="0"/>
    <x v="8"/>
    <x v="2"/>
    <n v="3"/>
    <n v="2000"/>
  </r>
  <r>
    <n v="1"/>
    <n v="0.92"/>
    <n v="5"/>
    <n v="182"/>
    <n v="3"/>
    <x v="0"/>
    <n v="0"/>
    <x v="6"/>
    <x v="2"/>
    <n v="3"/>
    <n v="1000"/>
  </r>
  <r>
    <n v="0.19"/>
    <n v="0.92"/>
    <n v="3"/>
    <n v="110"/>
    <n v="4"/>
    <x v="0"/>
    <n v="0"/>
    <x v="1"/>
    <x v="2"/>
    <n v="3"/>
    <n v="2000"/>
  </r>
  <r>
    <n v="0.59"/>
    <n v="0.92"/>
    <n v="4"/>
    <n v="146"/>
    <n v="3"/>
    <x v="0"/>
    <n v="0"/>
    <x v="1"/>
    <x v="2"/>
    <n v="3"/>
    <n v="2000"/>
  </r>
  <r>
    <n v="0.73"/>
    <n v="0.92"/>
    <n v="4"/>
    <n v="162"/>
    <n v="2"/>
    <x v="0"/>
    <n v="0"/>
    <x v="6"/>
    <x v="2"/>
    <n v="3"/>
    <n v="1000"/>
  </r>
  <r>
    <n v="0.51"/>
    <n v="0.92"/>
    <n v="5"/>
    <n v="232"/>
    <n v="3"/>
    <x v="0"/>
    <n v="0"/>
    <x v="6"/>
    <x v="2"/>
    <n v="3"/>
    <n v="1000"/>
  </r>
  <r>
    <n v="0.96"/>
    <n v="0.92"/>
    <n v="4"/>
    <n v="260"/>
    <n v="3"/>
    <x v="0"/>
    <n v="0"/>
    <x v="6"/>
    <x v="2"/>
    <n v="3"/>
    <n v="1000"/>
  </r>
  <r>
    <n v="0.49"/>
    <n v="0.92"/>
    <n v="4"/>
    <n v="184"/>
    <n v="3"/>
    <x v="0"/>
    <n v="0"/>
    <x v="1"/>
    <x v="2"/>
    <n v="3"/>
    <n v="2000"/>
  </r>
  <r>
    <n v="0.54"/>
    <n v="0.92"/>
    <n v="5"/>
    <n v="189"/>
    <n v="2"/>
    <x v="0"/>
    <n v="0"/>
    <x v="6"/>
    <x v="2"/>
    <n v="3"/>
    <n v="1000"/>
  </r>
  <r>
    <n v="0.67"/>
    <n v="0.92"/>
    <n v="5"/>
    <n v="133"/>
    <n v="2"/>
    <x v="0"/>
    <n v="0"/>
    <x v="2"/>
    <x v="2"/>
    <n v="3"/>
    <n v="2000"/>
  </r>
  <r>
    <n v="0.88"/>
    <n v="0.92"/>
    <n v="4"/>
    <n v="195"/>
    <n v="2"/>
    <x v="0"/>
    <n v="0"/>
    <x v="6"/>
    <x v="2"/>
    <n v="3"/>
    <n v="1000"/>
  </r>
  <r>
    <n v="0.89"/>
    <n v="0.92"/>
    <n v="4"/>
    <n v="245"/>
    <n v="4"/>
    <x v="0"/>
    <n v="0"/>
    <x v="2"/>
    <x v="2"/>
    <n v="3"/>
    <n v="2000"/>
  </r>
  <r>
    <n v="1"/>
    <n v="0.92"/>
    <n v="3"/>
    <n v="264"/>
    <n v="4"/>
    <x v="0"/>
    <n v="0"/>
    <x v="6"/>
    <x v="2"/>
    <n v="3"/>
    <n v="1000"/>
  </r>
  <r>
    <n v="0.96"/>
    <n v="0.92"/>
    <n v="5"/>
    <n v="141"/>
    <n v="2"/>
    <x v="0"/>
    <n v="0"/>
    <x v="2"/>
    <x v="2"/>
    <n v="3"/>
    <n v="2000"/>
  </r>
  <r>
    <n v="0.88"/>
    <n v="0.93"/>
    <n v="3"/>
    <n v="162"/>
    <n v="3"/>
    <x v="0"/>
    <n v="0"/>
    <x v="6"/>
    <x v="2"/>
    <n v="3"/>
    <n v="1000"/>
  </r>
  <r>
    <n v="0.43"/>
    <n v="0.93"/>
    <n v="6"/>
    <n v="127"/>
    <n v="3"/>
    <x v="0"/>
    <n v="0"/>
    <x v="2"/>
    <x v="2"/>
    <n v="3"/>
    <n v="2000"/>
  </r>
  <r>
    <n v="0.7"/>
    <n v="0.93"/>
    <n v="3"/>
    <n v="185"/>
    <n v="4"/>
    <x v="0"/>
    <n v="0"/>
    <x v="3"/>
    <x v="2"/>
    <n v="3"/>
    <n v="1000"/>
  </r>
  <r>
    <n v="0.54"/>
    <n v="0.93"/>
    <n v="3"/>
    <n v="124"/>
    <n v="5"/>
    <x v="0"/>
    <n v="0"/>
    <x v="8"/>
    <x v="2"/>
    <n v="3"/>
    <n v="2000"/>
  </r>
  <r>
    <n v="0.69"/>
    <n v="0.93"/>
    <n v="3"/>
    <n v="228"/>
    <n v="4"/>
    <x v="0"/>
    <n v="0"/>
    <x v="1"/>
    <x v="2"/>
    <n v="3"/>
    <n v="2000"/>
  </r>
  <r>
    <n v="0.74"/>
    <n v="0.93"/>
    <n v="5"/>
    <n v="140"/>
    <n v="3"/>
    <x v="0"/>
    <n v="0"/>
    <x v="1"/>
    <x v="2"/>
    <n v="3"/>
    <n v="2000"/>
  </r>
  <r>
    <n v="0.71"/>
    <n v="0.93"/>
    <n v="3"/>
    <n v="287"/>
    <n v="5"/>
    <x v="0"/>
    <n v="0"/>
    <x v="2"/>
    <x v="2"/>
    <n v="3"/>
    <n v="2000"/>
  </r>
  <r>
    <n v="0.61"/>
    <n v="0.93"/>
    <n v="3"/>
    <n v="250"/>
    <n v="4"/>
    <x v="0"/>
    <n v="0"/>
    <x v="5"/>
    <x v="2"/>
    <n v="3"/>
    <n v="1000"/>
  </r>
  <r>
    <n v="0.51"/>
    <n v="0.93"/>
    <n v="3"/>
    <n v="162"/>
    <n v="4"/>
    <x v="0"/>
    <n v="0"/>
    <x v="6"/>
    <x v="2"/>
    <n v="3"/>
    <n v="1000"/>
  </r>
  <r>
    <n v="0.75"/>
    <n v="0.93"/>
    <n v="5"/>
    <n v="210"/>
    <n v="3"/>
    <x v="0"/>
    <n v="0"/>
    <x v="6"/>
    <x v="2"/>
    <n v="3"/>
    <n v="1000"/>
  </r>
  <r>
    <n v="0.21"/>
    <n v="0.93"/>
    <n v="4"/>
    <n v="189"/>
    <n v="2"/>
    <x v="0"/>
    <n v="0"/>
    <x v="2"/>
    <x v="2"/>
    <n v="3"/>
    <n v="2000"/>
  </r>
  <r>
    <n v="0.68"/>
    <n v="0.93"/>
    <n v="4"/>
    <n v="179"/>
    <n v="2"/>
    <x v="0"/>
    <n v="0"/>
    <x v="2"/>
    <x v="2"/>
    <n v="3"/>
    <n v="2000"/>
  </r>
  <r>
    <n v="0.91"/>
    <n v="0.93"/>
    <n v="5"/>
    <n v="158"/>
    <n v="4"/>
    <x v="0"/>
    <n v="0"/>
    <x v="2"/>
    <x v="2"/>
    <n v="3"/>
    <n v="2000"/>
  </r>
  <r>
    <n v="0.59"/>
    <n v="0.93"/>
    <n v="5"/>
    <n v="172"/>
    <n v="2"/>
    <x v="0"/>
    <n v="0"/>
    <x v="1"/>
    <x v="2"/>
    <n v="3"/>
    <n v="2000"/>
  </r>
  <r>
    <n v="0.88"/>
    <n v="0.93"/>
    <n v="4"/>
    <n v="177"/>
    <n v="3"/>
    <x v="0"/>
    <n v="0"/>
    <x v="2"/>
    <x v="2"/>
    <n v="3"/>
    <n v="2000"/>
  </r>
  <r>
    <n v="0.67"/>
    <n v="0.93"/>
    <n v="5"/>
    <n v="254"/>
    <n v="3"/>
    <x v="0"/>
    <n v="0"/>
    <x v="7"/>
    <x v="2"/>
    <n v="3"/>
    <n v="2000"/>
  </r>
  <r>
    <n v="0.79"/>
    <n v="0.93"/>
    <n v="5"/>
    <n v="169"/>
    <n v="3"/>
    <x v="0"/>
    <n v="0"/>
    <x v="7"/>
    <x v="2"/>
    <n v="3"/>
    <n v="2000"/>
  </r>
  <r>
    <n v="0.75"/>
    <n v="0.93"/>
    <n v="4"/>
    <n v="195"/>
    <n v="3"/>
    <x v="0"/>
    <n v="0"/>
    <x v="2"/>
    <x v="2"/>
    <n v="3"/>
    <n v="2000"/>
  </r>
  <r>
    <n v="0.86"/>
    <n v="0.93"/>
    <n v="3"/>
    <n v="199"/>
    <n v="3"/>
    <x v="0"/>
    <n v="0"/>
    <x v="2"/>
    <x v="2"/>
    <n v="3"/>
    <n v="2000"/>
  </r>
  <r>
    <n v="0.97"/>
    <n v="0.93"/>
    <n v="2"/>
    <n v="160"/>
    <n v="6"/>
    <x v="0"/>
    <n v="0"/>
    <x v="1"/>
    <x v="2"/>
    <n v="3"/>
    <n v="2000"/>
  </r>
  <r>
    <n v="0.9"/>
    <n v="0.93"/>
    <n v="4"/>
    <n v="263"/>
    <n v="3"/>
    <x v="0"/>
    <n v="0"/>
    <x v="6"/>
    <x v="2"/>
    <n v="3"/>
    <n v="1000"/>
  </r>
  <r>
    <n v="0.55000000000000004"/>
    <n v="0.93"/>
    <n v="5"/>
    <n v="196"/>
    <n v="3"/>
    <x v="0"/>
    <n v="0"/>
    <x v="8"/>
    <x v="2"/>
    <n v="3"/>
    <n v="2000"/>
  </r>
  <r>
    <n v="0.54"/>
    <n v="0.93"/>
    <n v="4"/>
    <n v="184"/>
    <n v="2"/>
    <x v="0"/>
    <n v="0"/>
    <x v="4"/>
    <x v="2"/>
    <n v="3"/>
    <n v="3000"/>
  </r>
  <r>
    <n v="1"/>
    <n v="0.93"/>
    <n v="5"/>
    <n v="231"/>
    <n v="2"/>
    <x v="0"/>
    <n v="0"/>
    <x v="4"/>
    <x v="2"/>
    <n v="3"/>
    <n v="3000"/>
  </r>
  <r>
    <n v="0.73"/>
    <n v="0.93"/>
    <n v="3"/>
    <n v="249"/>
    <n v="2"/>
    <x v="0"/>
    <n v="0"/>
    <x v="8"/>
    <x v="2"/>
    <n v="3"/>
    <n v="2000"/>
  </r>
  <r>
    <n v="0.82"/>
    <n v="0.93"/>
    <n v="3"/>
    <n v="247"/>
    <n v="3"/>
    <x v="0"/>
    <n v="0"/>
    <x v="1"/>
    <x v="2"/>
    <n v="3"/>
    <n v="2000"/>
  </r>
  <r>
    <n v="0.9"/>
    <n v="0.93"/>
    <n v="3"/>
    <n v="209"/>
    <n v="3"/>
    <x v="0"/>
    <n v="0"/>
    <x v="0"/>
    <x v="2"/>
    <n v="3"/>
    <n v="2000"/>
  </r>
  <r>
    <n v="0.92"/>
    <n v="0.93"/>
    <n v="4"/>
    <n v="225"/>
    <n v="2"/>
    <x v="0"/>
    <n v="1"/>
    <x v="7"/>
    <x v="2"/>
    <n v="3"/>
    <n v="2000"/>
  </r>
  <r>
    <n v="0.16"/>
    <n v="0.93"/>
    <n v="5"/>
    <n v="210"/>
    <n v="7"/>
    <x v="0"/>
    <n v="1"/>
    <x v="5"/>
    <x v="2"/>
    <n v="3"/>
    <n v="1000"/>
  </r>
  <r>
    <n v="1"/>
    <n v="0.93"/>
    <n v="5"/>
    <n v="167"/>
    <n v="3"/>
    <x v="0"/>
    <n v="0"/>
    <x v="2"/>
    <x v="2"/>
    <n v="3"/>
    <n v="2000"/>
  </r>
  <r>
    <n v="0.63"/>
    <n v="0.93"/>
    <n v="4"/>
    <n v="233"/>
    <n v="3"/>
    <x v="0"/>
    <n v="0"/>
    <x v="8"/>
    <x v="2"/>
    <n v="3"/>
    <n v="2000"/>
  </r>
  <r>
    <n v="0.71"/>
    <n v="0.93"/>
    <n v="5"/>
    <n v="140"/>
    <n v="8"/>
    <x v="0"/>
    <n v="0"/>
    <x v="4"/>
    <x v="2"/>
    <n v="3"/>
    <n v="3000"/>
  </r>
  <r>
    <n v="0.9"/>
    <n v="0.93"/>
    <n v="4"/>
    <n v="263"/>
    <n v="3"/>
    <x v="0"/>
    <n v="0"/>
    <x v="6"/>
    <x v="2"/>
    <n v="3"/>
    <n v="1000"/>
  </r>
  <r>
    <n v="0.55000000000000004"/>
    <n v="0.93"/>
    <n v="5"/>
    <n v="196"/>
    <n v="3"/>
    <x v="0"/>
    <n v="0"/>
    <x v="8"/>
    <x v="2"/>
    <n v="3"/>
    <n v="2000"/>
  </r>
  <r>
    <n v="0.54"/>
    <n v="0.93"/>
    <n v="4"/>
    <n v="184"/>
    <n v="2"/>
    <x v="0"/>
    <n v="0"/>
    <x v="4"/>
    <x v="2"/>
    <n v="3"/>
    <n v="3000"/>
  </r>
  <r>
    <n v="1"/>
    <n v="0.93"/>
    <n v="5"/>
    <n v="231"/>
    <n v="2"/>
    <x v="0"/>
    <n v="0"/>
    <x v="4"/>
    <x v="2"/>
    <n v="3"/>
    <n v="3000"/>
  </r>
  <r>
    <n v="0.73"/>
    <n v="0.93"/>
    <n v="3"/>
    <n v="249"/>
    <n v="2"/>
    <x v="0"/>
    <n v="0"/>
    <x v="8"/>
    <x v="2"/>
    <n v="3"/>
    <n v="2000"/>
  </r>
  <r>
    <n v="0.82"/>
    <n v="0.93"/>
    <n v="3"/>
    <n v="247"/>
    <n v="3"/>
    <x v="0"/>
    <n v="0"/>
    <x v="1"/>
    <x v="2"/>
    <n v="3"/>
    <n v="2000"/>
  </r>
  <r>
    <n v="0.9"/>
    <n v="0.93"/>
    <n v="3"/>
    <n v="209"/>
    <n v="3"/>
    <x v="0"/>
    <n v="0"/>
    <x v="0"/>
    <x v="2"/>
    <n v="3"/>
    <n v="2000"/>
  </r>
  <r>
    <n v="0.92"/>
    <n v="0.93"/>
    <n v="4"/>
    <n v="225"/>
    <n v="2"/>
    <x v="0"/>
    <n v="1"/>
    <x v="7"/>
    <x v="2"/>
    <n v="3"/>
    <n v="2000"/>
  </r>
  <r>
    <n v="0.16"/>
    <n v="0.93"/>
    <n v="5"/>
    <n v="210"/>
    <n v="7"/>
    <x v="0"/>
    <n v="1"/>
    <x v="5"/>
    <x v="2"/>
    <n v="3"/>
    <n v="1000"/>
  </r>
  <r>
    <n v="1"/>
    <n v="0.93"/>
    <n v="5"/>
    <n v="167"/>
    <n v="3"/>
    <x v="0"/>
    <n v="0"/>
    <x v="2"/>
    <x v="2"/>
    <n v="3"/>
    <n v="2000"/>
  </r>
  <r>
    <n v="0.63"/>
    <n v="0.93"/>
    <n v="4"/>
    <n v="233"/>
    <n v="3"/>
    <x v="0"/>
    <n v="0"/>
    <x v="8"/>
    <x v="2"/>
    <n v="3"/>
    <n v="2000"/>
  </r>
  <r>
    <n v="0.71"/>
    <n v="0.93"/>
    <n v="5"/>
    <n v="140"/>
    <n v="8"/>
    <x v="0"/>
    <n v="0"/>
    <x v="4"/>
    <x v="2"/>
    <n v="3"/>
    <n v="3000"/>
  </r>
  <r>
    <n v="0.48"/>
    <n v="0.94"/>
    <n v="5"/>
    <n v="255"/>
    <n v="6"/>
    <x v="0"/>
    <n v="0"/>
    <x v="3"/>
    <x v="2"/>
    <n v="3"/>
    <n v="1000"/>
  </r>
  <r>
    <n v="0.8"/>
    <n v="0.94"/>
    <n v="4"/>
    <n v="136"/>
    <n v="2"/>
    <x v="0"/>
    <n v="0"/>
    <x v="9"/>
    <x v="2"/>
    <n v="3"/>
    <n v="900"/>
  </r>
  <r>
    <n v="0.81"/>
    <n v="0.94"/>
    <n v="3"/>
    <n v="225"/>
    <n v="4"/>
    <x v="0"/>
    <n v="0"/>
    <x v="9"/>
    <x v="2"/>
    <n v="3"/>
    <n v="900"/>
  </r>
  <r>
    <n v="0.42"/>
    <n v="0.94"/>
    <n v="5"/>
    <n v="227"/>
    <n v="5"/>
    <x v="0"/>
    <n v="0"/>
    <x v="2"/>
    <x v="2"/>
    <n v="3"/>
    <n v="2000"/>
  </r>
  <r>
    <n v="0.92"/>
    <n v="0.94"/>
    <n v="5"/>
    <n v="248"/>
    <n v="3"/>
    <x v="0"/>
    <n v="0"/>
    <x v="1"/>
    <x v="2"/>
    <n v="3"/>
    <n v="2000"/>
  </r>
  <r>
    <n v="0.93"/>
    <n v="0.94"/>
    <n v="4"/>
    <n v="188"/>
    <n v="3"/>
    <x v="0"/>
    <n v="0"/>
    <x v="6"/>
    <x v="2"/>
    <n v="3"/>
    <n v="1000"/>
  </r>
  <r>
    <n v="0.6"/>
    <n v="0.94"/>
    <n v="4"/>
    <n v="160"/>
    <n v="2"/>
    <x v="0"/>
    <n v="0"/>
    <x v="6"/>
    <x v="2"/>
    <n v="3"/>
    <n v="1000"/>
  </r>
  <r>
    <n v="0.48"/>
    <n v="0.94"/>
    <n v="3"/>
    <n v="162"/>
    <n v="3"/>
    <x v="0"/>
    <n v="0"/>
    <x v="2"/>
    <x v="2"/>
    <n v="3"/>
    <n v="2000"/>
  </r>
  <r>
    <n v="0.8"/>
    <n v="0.94"/>
    <n v="4"/>
    <n v="200"/>
    <n v="4"/>
    <x v="0"/>
    <n v="0"/>
    <x v="2"/>
    <x v="2"/>
    <n v="3"/>
    <n v="2000"/>
  </r>
  <r>
    <n v="0.61"/>
    <n v="0.94"/>
    <n v="3"/>
    <n v="224"/>
    <n v="4"/>
    <x v="0"/>
    <n v="0"/>
    <x v="1"/>
    <x v="2"/>
    <n v="3"/>
    <n v="2000"/>
  </r>
  <r>
    <n v="0.24"/>
    <n v="0.94"/>
    <n v="4"/>
    <n v="146"/>
    <n v="4"/>
    <x v="0"/>
    <n v="0"/>
    <x v="0"/>
    <x v="2"/>
    <n v="3"/>
    <n v="2000"/>
  </r>
  <r>
    <n v="0.69"/>
    <n v="0.94"/>
    <n v="4"/>
    <n v="235"/>
    <n v="3"/>
    <x v="0"/>
    <n v="0"/>
    <x v="5"/>
    <x v="2"/>
    <n v="3"/>
    <n v="1000"/>
  </r>
  <r>
    <n v="0.9"/>
    <n v="0.94"/>
    <n v="4"/>
    <n v="231"/>
    <n v="3"/>
    <x v="0"/>
    <n v="0"/>
    <x v="1"/>
    <x v="2"/>
    <n v="3"/>
    <n v="2000"/>
  </r>
  <r>
    <n v="0.16"/>
    <n v="0.94"/>
    <n v="3"/>
    <n v="178"/>
    <n v="4"/>
    <x v="0"/>
    <n v="0"/>
    <x v="9"/>
    <x v="2"/>
    <n v="3"/>
    <n v="900"/>
  </r>
  <r>
    <n v="0.51"/>
    <n v="0.94"/>
    <n v="4"/>
    <n v="247"/>
    <n v="2"/>
    <x v="0"/>
    <n v="0"/>
    <x v="5"/>
    <x v="2"/>
    <n v="3"/>
    <n v="1000"/>
  </r>
  <r>
    <n v="0.74"/>
    <n v="0.94"/>
    <n v="3"/>
    <n v="132"/>
    <n v="3"/>
    <x v="0"/>
    <n v="0"/>
    <x v="3"/>
    <x v="2"/>
    <n v="3"/>
    <n v="1000"/>
  </r>
  <r>
    <n v="0.66"/>
    <n v="0.94"/>
    <n v="4"/>
    <n v="190"/>
    <n v="3"/>
    <x v="0"/>
    <n v="0"/>
    <x v="4"/>
    <x v="2"/>
    <n v="3"/>
    <n v="3000"/>
  </r>
  <r>
    <n v="0.36"/>
    <n v="0.94"/>
    <n v="3"/>
    <n v="113"/>
    <n v="5"/>
    <x v="0"/>
    <n v="0"/>
    <x v="1"/>
    <x v="2"/>
    <n v="3"/>
    <n v="2000"/>
  </r>
  <r>
    <n v="0.72"/>
    <n v="0.94"/>
    <n v="4"/>
    <n v="235"/>
    <n v="3"/>
    <x v="0"/>
    <n v="0"/>
    <x v="1"/>
    <x v="2"/>
    <n v="3"/>
    <n v="2000"/>
  </r>
  <r>
    <n v="0.74"/>
    <n v="0.94"/>
    <n v="3"/>
    <n v="286"/>
    <n v="6"/>
    <x v="0"/>
    <n v="1"/>
    <x v="1"/>
    <x v="2"/>
    <n v="3"/>
    <n v="2000"/>
  </r>
  <r>
    <n v="0.8"/>
    <n v="0.94"/>
    <n v="4"/>
    <n v="141"/>
    <n v="3"/>
    <x v="0"/>
    <n v="0"/>
    <x v="0"/>
    <x v="2"/>
    <n v="3"/>
    <n v="2000"/>
  </r>
  <r>
    <n v="0.84"/>
    <n v="0.94"/>
    <n v="4"/>
    <n v="246"/>
    <n v="2"/>
    <x v="0"/>
    <n v="0"/>
    <x v="6"/>
    <x v="2"/>
    <n v="3"/>
    <n v="1000"/>
  </r>
  <r>
    <n v="0.56999999999999995"/>
    <n v="0.94"/>
    <n v="4"/>
    <n v="257"/>
    <n v="3"/>
    <x v="0"/>
    <n v="0"/>
    <x v="4"/>
    <x v="2"/>
    <n v="3"/>
    <n v="3000"/>
  </r>
  <r>
    <n v="0.54"/>
    <n v="0.94"/>
    <n v="4"/>
    <n v="217"/>
    <n v="2"/>
    <x v="0"/>
    <n v="0"/>
    <x v="6"/>
    <x v="2"/>
    <n v="3"/>
    <n v="1000"/>
  </r>
  <r>
    <n v="0.59"/>
    <n v="0.94"/>
    <n v="4"/>
    <n v="136"/>
    <n v="2"/>
    <x v="0"/>
    <n v="0"/>
    <x v="2"/>
    <x v="2"/>
    <n v="3"/>
    <n v="2000"/>
  </r>
  <r>
    <n v="0.65"/>
    <n v="0.94"/>
    <n v="4"/>
    <n v="174"/>
    <n v="3"/>
    <x v="0"/>
    <n v="0"/>
    <x v="2"/>
    <x v="2"/>
    <n v="3"/>
    <n v="2000"/>
  </r>
  <r>
    <n v="0.71"/>
    <n v="0.94"/>
    <n v="4"/>
    <n v="209"/>
    <n v="3"/>
    <x v="0"/>
    <n v="0"/>
    <x v="2"/>
    <x v="2"/>
    <n v="3"/>
    <n v="2000"/>
  </r>
  <r>
    <n v="0.87"/>
    <n v="0.94"/>
    <n v="4"/>
    <n v="256"/>
    <n v="2"/>
    <x v="0"/>
    <n v="0"/>
    <x v="6"/>
    <x v="2"/>
    <n v="3"/>
    <n v="1000"/>
  </r>
  <r>
    <n v="0.48"/>
    <n v="0.94"/>
    <n v="4"/>
    <n v="231"/>
    <n v="4"/>
    <x v="0"/>
    <n v="0"/>
    <x v="4"/>
    <x v="2"/>
    <n v="3"/>
    <n v="3000"/>
  </r>
  <r>
    <n v="0.66"/>
    <n v="0.94"/>
    <n v="4"/>
    <n v="198"/>
    <n v="3"/>
    <x v="0"/>
    <n v="0"/>
    <x v="6"/>
    <x v="2"/>
    <n v="3"/>
    <n v="1000"/>
  </r>
  <r>
    <n v="0.89"/>
    <n v="0.94"/>
    <n v="5"/>
    <n v="223"/>
    <n v="3"/>
    <x v="0"/>
    <n v="0"/>
    <x v="2"/>
    <x v="2"/>
    <n v="3"/>
    <n v="2000"/>
  </r>
  <r>
    <n v="1"/>
    <n v="0.94"/>
    <n v="3"/>
    <n v="257"/>
    <n v="4"/>
    <x v="0"/>
    <n v="0"/>
    <x v="6"/>
    <x v="2"/>
    <n v="3"/>
    <n v="1000"/>
  </r>
  <r>
    <n v="0.72"/>
    <n v="0.94"/>
    <n v="3"/>
    <n v="258"/>
    <n v="3"/>
    <x v="0"/>
    <n v="0"/>
    <x v="0"/>
    <x v="2"/>
    <n v="3"/>
    <n v="2000"/>
  </r>
  <r>
    <n v="0.17"/>
    <n v="0.94"/>
    <n v="5"/>
    <n v="273"/>
    <n v="4"/>
    <x v="0"/>
    <n v="0"/>
    <x v="1"/>
    <x v="2"/>
    <n v="3"/>
    <n v="2000"/>
  </r>
  <r>
    <n v="0.49"/>
    <n v="0.94"/>
    <n v="5"/>
    <n v="136"/>
    <n v="3"/>
    <x v="0"/>
    <n v="0"/>
    <x v="0"/>
    <x v="2"/>
    <n v="3"/>
    <n v="2000"/>
  </r>
  <r>
    <n v="0.73"/>
    <n v="0.94"/>
    <n v="4"/>
    <n v="213"/>
    <n v="3"/>
    <x v="0"/>
    <n v="0"/>
    <x v="4"/>
    <x v="2"/>
    <n v="3"/>
    <n v="3000"/>
  </r>
  <r>
    <n v="0.64"/>
    <n v="0.94"/>
    <n v="3"/>
    <n v="148"/>
    <n v="2"/>
    <x v="0"/>
    <n v="0"/>
    <x v="0"/>
    <x v="2"/>
    <n v="3"/>
    <n v="2000"/>
  </r>
  <r>
    <n v="0.74"/>
    <n v="0.94"/>
    <n v="4"/>
    <n v="255"/>
    <n v="4"/>
    <x v="0"/>
    <n v="0"/>
    <x v="4"/>
    <x v="2"/>
    <n v="3"/>
    <n v="3000"/>
  </r>
  <r>
    <n v="0.86"/>
    <n v="0.94"/>
    <n v="3"/>
    <n v="212"/>
    <n v="3"/>
    <x v="0"/>
    <n v="0"/>
    <x v="2"/>
    <x v="2"/>
    <n v="3"/>
    <n v="2000"/>
  </r>
  <r>
    <n v="0.87"/>
    <n v="0.94"/>
    <n v="3"/>
    <n v="217"/>
    <n v="3"/>
    <x v="0"/>
    <n v="0"/>
    <x v="1"/>
    <x v="2"/>
    <n v="3"/>
    <n v="2000"/>
  </r>
  <r>
    <n v="0.63"/>
    <n v="0.94"/>
    <n v="4"/>
    <n v="145"/>
    <n v="3"/>
    <x v="0"/>
    <n v="0"/>
    <x v="1"/>
    <x v="2"/>
    <n v="3"/>
    <n v="2000"/>
  </r>
  <r>
    <n v="0.62"/>
    <n v="0.94"/>
    <n v="3"/>
    <n v="151"/>
    <n v="4"/>
    <x v="0"/>
    <n v="0"/>
    <x v="6"/>
    <x v="2"/>
    <n v="3"/>
    <n v="1000"/>
  </r>
  <r>
    <n v="0.49"/>
    <n v="0.94"/>
    <n v="4"/>
    <n v="195"/>
    <n v="3"/>
    <x v="0"/>
    <n v="0"/>
    <x v="1"/>
    <x v="2"/>
    <n v="3"/>
    <n v="2000"/>
  </r>
  <r>
    <n v="0.8"/>
    <n v="0.94"/>
    <n v="3"/>
    <n v="150"/>
    <n v="3"/>
    <x v="0"/>
    <n v="0"/>
    <x v="1"/>
    <x v="2"/>
    <n v="3"/>
    <n v="2000"/>
  </r>
  <r>
    <n v="0.77"/>
    <n v="0.94"/>
    <n v="4"/>
    <n v="225"/>
    <n v="2"/>
    <x v="0"/>
    <n v="0"/>
    <x v="7"/>
    <x v="2"/>
    <n v="3"/>
    <n v="2000"/>
  </r>
  <r>
    <n v="0.23"/>
    <n v="0.94"/>
    <n v="4"/>
    <n v="142"/>
    <n v="4"/>
    <x v="0"/>
    <n v="0"/>
    <x v="2"/>
    <x v="2"/>
    <n v="3"/>
    <n v="2000"/>
  </r>
  <r>
    <n v="0.73"/>
    <n v="0.94"/>
    <n v="3"/>
    <n v="251"/>
    <n v="6"/>
    <x v="0"/>
    <n v="0"/>
    <x v="2"/>
    <x v="2"/>
    <n v="3"/>
    <n v="2000"/>
  </r>
  <r>
    <n v="0.99"/>
    <n v="0.94"/>
    <n v="5"/>
    <n v="221"/>
    <n v="2"/>
    <x v="0"/>
    <n v="0"/>
    <x v="2"/>
    <x v="2"/>
    <n v="3"/>
    <n v="2000"/>
  </r>
  <r>
    <n v="0.97"/>
    <n v="0.94"/>
    <n v="3"/>
    <n v="202"/>
    <n v="2"/>
    <x v="0"/>
    <n v="0"/>
    <x v="2"/>
    <x v="2"/>
    <n v="3"/>
    <n v="2000"/>
  </r>
  <r>
    <n v="0.79"/>
    <n v="0.94"/>
    <n v="4"/>
    <n v="216"/>
    <n v="4"/>
    <x v="0"/>
    <n v="0"/>
    <x v="2"/>
    <x v="2"/>
    <n v="3"/>
    <n v="2000"/>
  </r>
  <r>
    <n v="0.48"/>
    <n v="0.94"/>
    <n v="3"/>
    <n v="185"/>
    <n v="2"/>
    <x v="0"/>
    <n v="0"/>
    <x v="8"/>
    <x v="2"/>
    <n v="3"/>
    <n v="2000"/>
  </r>
  <r>
    <n v="0.64"/>
    <n v="0.94"/>
    <n v="3"/>
    <n v="150"/>
    <n v="2"/>
    <x v="0"/>
    <n v="0"/>
    <x v="1"/>
    <x v="2"/>
    <n v="3"/>
    <n v="2000"/>
  </r>
  <r>
    <n v="0.76"/>
    <n v="0.94"/>
    <n v="4"/>
    <n v="168"/>
    <n v="6"/>
    <x v="0"/>
    <n v="0"/>
    <x v="1"/>
    <x v="2"/>
    <n v="3"/>
    <n v="2000"/>
  </r>
  <r>
    <n v="0.57999999999999996"/>
    <n v="0.94"/>
    <n v="5"/>
    <n v="274"/>
    <n v="3"/>
    <x v="0"/>
    <n v="0"/>
    <x v="7"/>
    <x v="2"/>
    <n v="3"/>
    <n v="2000"/>
  </r>
  <r>
    <n v="0.98"/>
    <n v="0.94"/>
    <n v="3"/>
    <n v="179"/>
    <n v="3"/>
    <x v="0"/>
    <n v="0"/>
    <x v="2"/>
    <x v="2"/>
    <n v="3"/>
    <n v="2000"/>
  </r>
  <r>
    <n v="0.24"/>
    <n v="0.94"/>
    <n v="6"/>
    <n v="237"/>
    <n v="5"/>
    <x v="0"/>
    <n v="0"/>
    <x v="9"/>
    <x v="2"/>
    <n v="3"/>
    <n v="900"/>
  </r>
  <r>
    <n v="0.52"/>
    <n v="0.94"/>
    <n v="3"/>
    <n v="263"/>
    <n v="3"/>
    <x v="0"/>
    <n v="0"/>
    <x v="0"/>
    <x v="2"/>
    <n v="3"/>
    <n v="2000"/>
  </r>
  <r>
    <n v="0.53"/>
    <n v="0.94"/>
    <n v="4"/>
    <n v="128"/>
    <n v="6"/>
    <x v="0"/>
    <n v="0"/>
    <x v="9"/>
    <x v="2"/>
    <n v="3"/>
    <n v="900"/>
  </r>
  <r>
    <n v="0.92"/>
    <n v="0.94"/>
    <n v="3"/>
    <n v="234"/>
    <n v="2"/>
    <x v="0"/>
    <n v="0"/>
    <x v="8"/>
    <x v="2"/>
    <n v="3"/>
    <n v="2000"/>
  </r>
  <r>
    <n v="0.63"/>
    <n v="0.94"/>
    <n v="3"/>
    <n v="237"/>
    <n v="3"/>
    <x v="0"/>
    <n v="0"/>
    <x v="7"/>
    <x v="2"/>
    <n v="3"/>
    <n v="2000"/>
  </r>
  <r>
    <n v="0.25"/>
    <n v="0.94"/>
    <n v="6"/>
    <n v="199"/>
    <n v="4"/>
    <x v="0"/>
    <n v="0"/>
    <x v="9"/>
    <x v="2"/>
    <n v="3"/>
    <n v="900"/>
  </r>
  <r>
    <n v="0.51"/>
    <n v="0.94"/>
    <n v="4"/>
    <n v="155"/>
    <n v="3"/>
    <x v="0"/>
    <n v="0"/>
    <x v="8"/>
    <x v="2"/>
    <n v="3"/>
    <n v="2000"/>
  </r>
  <r>
    <n v="0.69"/>
    <n v="0.94"/>
    <n v="5"/>
    <n v="259"/>
    <n v="2"/>
    <x v="0"/>
    <n v="0"/>
    <x v="8"/>
    <x v="2"/>
    <n v="3"/>
    <n v="2000"/>
  </r>
  <r>
    <n v="0.95"/>
    <n v="0.94"/>
    <n v="3"/>
    <n v="174"/>
    <n v="3"/>
    <x v="0"/>
    <n v="0"/>
    <x v="2"/>
    <x v="2"/>
    <n v="3"/>
    <n v="2000"/>
  </r>
  <r>
    <n v="0.75"/>
    <n v="0.94"/>
    <n v="5"/>
    <n v="217"/>
    <n v="2"/>
    <x v="0"/>
    <n v="0"/>
    <x v="6"/>
    <x v="2"/>
    <n v="3"/>
    <n v="1000"/>
  </r>
  <r>
    <n v="0.87"/>
    <n v="0.94"/>
    <n v="4"/>
    <n v="189"/>
    <n v="3"/>
    <x v="0"/>
    <n v="1"/>
    <x v="2"/>
    <x v="2"/>
    <n v="3"/>
    <n v="2000"/>
  </r>
  <r>
    <n v="0.76"/>
    <n v="0.94"/>
    <n v="3"/>
    <n v="189"/>
    <n v="3"/>
    <x v="0"/>
    <n v="0"/>
    <x v="2"/>
    <x v="2"/>
    <n v="3"/>
    <n v="2000"/>
  </r>
  <r>
    <n v="0.8"/>
    <n v="0.94"/>
    <n v="4"/>
    <n v="271"/>
    <n v="4"/>
    <x v="0"/>
    <n v="1"/>
    <x v="2"/>
    <x v="2"/>
    <n v="3"/>
    <n v="2000"/>
  </r>
  <r>
    <n v="0.93"/>
    <n v="0.94"/>
    <n v="4"/>
    <n v="233"/>
    <n v="6"/>
    <x v="0"/>
    <n v="0"/>
    <x v="8"/>
    <x v="2"/>
    <n v="3"/>
    <n v="2000"/>
  </r>
  <r>
    <n v="0.23"/>
    <n v="0.94"/>
    <n v="5"/>
    <n v="242"/>
    <n v="4"/>
    <x v="0"/>
    <n v="0"/>
    <x v="6"/>
    <x v="2"/>
    <n v="3"/>
    <n v="1000"/>
  </r>
  <r>
    <n v="0.49"/>
    <n v="0.94"/>
    <n v="3"/>
    <n v="144"/>
    <n v="3"/>
    <x v="0"/>
    <n v="0"/>
    <x v="1"/>
    <x v="2"/>
    <n v="3"/>
    <n v="2000"/>
  </r>
  <r>
    <n v="0.59"/>
    <n v="0.94"/>
    <n v="5"/>
    <n v="157"/>
    <n v="7"/>
    <x v="0"/>
    <n v="0"/>
    <x v="5"/>
    <x v="2"/>
    <n v="3"/>
    <n v="1000"/>
  </r>
  <r>
    <n v="0.65"/>
    <n v="0.94"/>
    <n v="4"/>
    <n v="184"/>
    <n v="7"/>
    <x v="0"/>
    <n v="0"/>
    <x v="2"/>
    <x v="2"/>
    <n v="3"/>
    <n v="2000"/>
  </r>
  <r>
    <n v="0.99"/>
    <n v="0.94"/>
    <n v="5"/>
    <n v="151"/>
    <n v="3"/>
    <x v="0"/>
    <n v="0"/>
    <x v="0"/>
    <x v="2"/>
    <n v="3"/>
    <n v="2000"/>
  </r>
  <r>
    <n v="0.49"/>
    <n v="0.94"/>
    <n v="4"/>
    <n v="175"/>
    <n v="3"/>
    <x v="0"/>
    <n v="0"/>
    <x v="2"/>
    <x v="2"/>
    <n v="3"/>
    <n v="2000"/>
  </r>
  <r>
    <n v="0.97"/>
    <n v="0.94"/>
    <n v="4"/>
    <n v="253"/>
    <n v="3"/>
    <x v="0"/>
    <n v="0"/>
    <x v="6"/>
    <x v="2"/>
    <n v="3"/>
    <n v="1000"/>
  </r>
  <r>
    <n v="0.74"/>
    <n v="0.94"/>
    <n v="4"/>
    <n v="157"/>
    <n v="2"/>
    <x v="0"/>
    <n v="0"/>
    <x v="2"/>
    <x v="2"/>
    <n v="3"/>
    <n v="2000"/>
  </r>
  <r>
    <n v="0.63"/>
    <n v="0.94"/>
    <n v="3"/>
    <n v="172"/>
    <n v="3"/>
    <x v="0"/>
    <n v="0"/>
    <x v="5"/>
    <x v="2"/>
    <n v="3"/>
    <n v="1000"/>
  </r>
  <r>
    <n v="0.75"/>
    <n v="0.94"/>
    <n v="5"/>
    <n v="217"/>
    <n v="2"/>
    <x v="0"/>
    <n v="0"/>
    <x v="6"/>
    <x v="2"/>
    <n v="3"/>
    <n v="1000"/>
  </r>
  <r>
    <n v="0.87"/>
    <n v="0.94"/>
    <n v="4"/>
    <n v="189"/>
    <n v="3"/>
    <x v="0"/>
    <n v="1"/>
    <x v="2"/>
    <x v="2"/>
    <n v="3"/>
    <n v="2000"/>
  </r>
  <r>
    <n v="0.76"/>
    <n v="0.94"/>
    <n v="3"/>
    <n v="189"/>
    <n v="3"/>
    <x v="0"/>
    <n v="0"/>
    <x v="2"/>
    <x v="2"/>
    <n v="3"/>
    <n v="2000"/>
  </r>
  <r>
    <n v="0.8"/>
    <n v="0.94"/>
    <n v="4"/>
    <n v="271"/>
    <n v="4"/>
    <x v="0"/>
    <n v="1"/>
    <x v="2"/>
    <x v="2"/>
    <n v="3"/>
    <n v="2000"/>
  </r>
  <r>
    <n v="0.93"/>
    <n v="0.94"/>
    <n v="4"/>
    <n v="233"/>
    <n v="6"/>
    <x v="0"/>
    <n v="0"/>
    <x v="8"/>
    <x v="2"/>
    <n v="3"/>
    <n v="2000"/>
  </r>
  <r>
    <n v="0.23"/>
    <n v="0.94"/>
    <n v="5"/>
    <n v="242"/>
    <n v="4"/>
    <x v="0"/>
    <n v="0"/>
    <x v="6"/>
    <x v="2"/>
    <n v="3"/>
    <n v="1000"/>
  </r>
  <r>
    <n v="0.49"/>
    <n v="0.94"/>
    <n v="3"/>
    <n v="144"/>
    <n v="3"/>
    <x v="0"/>
    <n v="0"/>
    <x v="1"/>
    <x v="2"/>
    <n v="3"/>
    <n v="2000"/>
  </r>
  <r>
    <n v="0.59"/>
    <n v="0.94"/>
    <n v="5"/>
    <n v="157"/>
    <n v="7"/>
    <x v="0"/>
    <n v="0"/>
    <x v="5"/>
    <x v="2"/>
    <n v="3"/>
    <n v="1000"/>
  </r>
  <r>
    <n v="0.65"/>
    <n v="0.94"/>
    <n v="4"/>
    <n v="184"/>
    <n v="7"/>
    <x v="0"/>
    <n v="0"/>
    <x v="2"/>
    <x v="2"/>
    <n v="3"/>
    <n v="2000"/>
  </r>
  <r>
    <n v="0.99"/>
    <n v="0.94"/>
    <n v="5"/>
    <n v="151"/>
    <n v="3"/>
    <x v="0"/>
    <n v="0"/>
    <x v="0"/>
    <x v="2"/>
    <n v="3"/>
    <n v="2000"/>
  </r>
  <r>
    <n v="0.49"/>
    <n v="0.94"/>
    <n v="4"/>
    <n v="175"/>
    <n v="3"/>
    <x v="0"/>
    <n v="0"/>
    <x v="2"/>
    <x v="2"/>
    <n v="3"/>
    <n v="2000"/>
  </r>
  <r>
    <n v="0.97"/>
    <n v="0.94"/>
    <n v="4"/>
    <n v="253"/>
    <n v="3"/>
    <x v="0"/>
    <n v="0"/>
    <x v="6"/>
    <x v="2"/>
    <n v="3"/>
    <n v="1000"/>
  </r>
  <r>
    <n v="0.74"/>
    <n v="0.94"/>
    <n v="4"/>
    <n v="157"/>
    <n v="2"/>
    <x v="0"/>
    <n v="0"/>
    <x v="2"/>
    <x v="2"/>
    <n v="3"/>
    <n v="2000"/>
  </r>
  <r>
    <n v="0.63"/>
    <n v="0.94"/>
    <n v="3"/>
    <n v="172"/>
    <n v="3"/>
    <x v="0"/>
    <n v="0"/>
    <x v="5"/>
    <x v="2"/>
    <n v="3"/>
    <n v="1000"/>
  </r>
  <r>
    <n v="0.6"/>
    <n v="0.95"/>
    <n v="5"/>
    <n v="205"/>
    <n v="3"/>
    <x v="0"/>
    <n v="0"/>
    <x v="3"/>
    <x v="2"/>
    <n v="3"/>
    <n v="1000"/>
  </r>
  <r>
    <n v="0.61"/>
    <n v="0.95"/>
    <n v="5"/>
    <n v="233"/>
    <n v="3"/>
    <x v="0"/>
    <n v="0"/>
    <x v="1"/>
    <x v="2"/>
    <n v="3"/>
    <n v="2000"/>
  </r>
  <r>
    <n v="0.66"/>
    <n v="0.95"/>
    <n v="3"/>
    <n v="191"/>
    <n v="3"/>
    <x v="0"/>
    <n v="0"/>
    <x v="1"/>
    <x v="2"/>
    <n v="3"/>
    <n v="2000"/>
  </r>
  <r>
    <n v="0.49"/>
    <n v="0.95"/>
    <n v="4"/>
    <n v="156"/>
    <n v="2"/>
    <x v="0"/>
    <n v="0"/>
    <x v="1"/>
    <x v="2"/>
    <n v="3"/>
    <n v="2000"/>
  </r>
  <r>
    <n v="0.63"/>
    <n v="0.95"/>
    <n v="4"/>
    <n v="137"/>
    <n v="3"/>
    <x v="0"/>
    <n v="0"/>
    <x v="2"/>
    <x v="2"/>
    <n v="3"/>
    <n v="2000"/>
  </r>
  <r>
    <n v="0.5"/>
    <n v="0.95"/>
    <n v="5"/>
    <n v="137"/>
    <n v="3"/>
    <x v="0"/>
    <n v="0"/>
    <x v="2"/>
    <x v="2"/>
    <n v="3"/>
    <n v="2000"/>
  </r>
  <r>
    <n v="0.54"/>
    <n v="0.95"/>
    <n v="3"/>
    <n v="221"/>
    <n v="3"/>
    <x v="0"/>
    <n v="0"/>
    <x v="6"/>
    <x v="2"/>
    <n v="3"/>
    <n v="1000"/>
  </r>
  <r>
    <n v="0.78"/>
    <n v="0.95"/>
    <n v="3"/>
    <n v="270"/>
    <n v="2"/>
    <x v="0"/>
    <n v="0"/>
    <x v="2"/>
    <x v="2"/>
    <n v="3"/>
    <n v="2000"/>
  </r>
  <r>
    <n v="0.49"/>
    <n v="0.95"/>
    <n v="4"/>
    <n v="181"/>
    <n v="3"/>
    <x v="0"/>
    <n v="0"/>
    <x v="6"/>
    <x v="2"/>
    <n v="3"/>
    <n v="1000"/>
  </r>
  <r>
    <n v="0.56000000000000005"/>
    <n v="0.95"/>
    <n v="3"/>
    <n v="241"/>
    <n v="3"/>
    <x v="0"/>
    <n v="0"/>
    <x v="6"/>
    <x v="2"/>
    <n v="3"/>
    <n v="1000"/>
  </r>
  <r>
    <n v="0.64"/>
    <n v="0.95"/>
    <n v="3"/>
    <n v="218"/>
    <n v="2"/>
    <x v="0"/>
    <n v="0"/>
    <x v="1"/>
    <x v="2"/>
    <n v="3"/>
    <n v="2000"/>
  </r>
  <r>
    <n v="0.64"/>
    <n v="0.95"/>
    <n v="3"/>
    <n v="98"/>
    <n v="3"/>
    <x v="0"/>
    <n v="0"/>
    <x v="8"/>
    <x v="2"/>
    <n v="3"/>
    <n v="2000"/>
  </r>
  <r>
    <n v="0.83"/>
    <n v="0.95"/>
    <n v="3"/>
    <n v="211"/>
    <n v="2"/>
    <x v="0"/>
    <n v="0"/>
    <x v="2"/>
    <x v="2"/>
    <n v="3"/>
    <n v="2000"/>
  </r>
  <r>
    <n v="0.82"/>
    <n v="0.95"/>
    <n v="3"/>
    <n v="203"/>
    <n v="3"/>
    <x v="0"/>
    <n v="0"/>
    <x v="7"/>
    <x v="2"/>
    <n v="3"/>
    <n v="2000"/>
  </r>
  <r>
    <n v="0.6"/>
    <n v="0.95"/>
    <n v="3"/>
    <n v="266"/>
    <n v="3"/>
    <x v="0"/>
    <n v="0"/>
    <x v="2"/>
    <x v="2"/>
    <n v="3"/>
    <n v="2000"/>
  </r>
  <r>
    <n v="0.94"/>
    <n v="0.95"/>
    <n v="4"/>
    <n v="155"/>
    <n v="3"/>
    <x v="0"/>
    <n v="0"/>
    <x v="6"/>
    <x v="2"/>
    <n v="3"/>
    <n v="1000"/>
  </r>
  <r>
    <n v="0.73"/>
    <n v="0.95"/>
    <n v="3"/>
    <n v="156"/>
    <n v="2"/>
    <x v="0"/>
    <n v="0"/>
    <x v="6"/>
    <x v="2"/>
    <n v="3"/>
    <n v="1000"/>
  </r>
  <r>
    <n v="0.2"/>
    <n v="0.95"/>
    <n v="5"/>
    <n v="169"/>
    <n v="5"/>
    <x v="0"/>
    <n v="0"/>
    <x v="2"/>
    <x v="2"/>
    <n v="3"/>
    <n v="2000"/>
  </r>
  <r>
    <n v="0.67"/>
    <n v="0.95"/>
    <n v="4"/>
    <n v="241"/>
    <n v="4"/>
    <x v="0"/>
    <n v="0"/>
    <x v="3"/>
    <x v="2"/>
    <n v="3"/>
    <n v="1000"/>
  </r>
  <r>
    <n v="0.64"/>
    <n v="0.95"/>
    <n v="4"/>
    <n v="199"/>
    <n v="4"/>
    <x v="0"/>
    <n v="0"/>
    <x v="3"/>
    <x v="2"/>
    <n v="3"/>
    <n v="1000"/>
  </r>
  <r>
    <n v="0.51"/>
    <n v="0.95"/>
    <n v="4"/>
    <n v="258"/>
    <n v="3"/>
    <x v="0"/>
    <n v="0"/>
    <x v="9"/>
    <x v="2"/>
    <n v="3"/>
    <n v="900"/>
  </r>
  <r>
    <n v="0.19"/>
    <n v="0.95"/>
    <n v="5"/>
    <n v="193"/>
    <n v="3"/>
    <x v="0"/>
    <n v="0"/>
    <x v="0"/>
    <x v="2"/>
    <n v="3"/>
    <n v="2000"/>
  </r>
  <r>
    <n v="0.51"/>
    <n v="0.95"/>
    <n v="4"/>
    <n v="201"/>
    <n v="3"/>
    <x v="0"/>
    <n v="0"/>
    <x v="1"/>
    <x v="2"/>
    <n v="3"/>
    <n v="2000"/>
  </r>
  <r>
    <n v="0.85"/>
    <n v="0.95"/>
    <n v="4"/>
    <n v="171"/>
    <n v="3"/>
    <x v="0"/>
    <n v="0"/>
    <x v="1"/>
    <x v="2"/>
    <n v="3"/>
    <n v="2000"/>
  </r>
  <r>
    <n v="0.59"/>
    <n v="0.95"/>
    <n v="5"/>
    <n v="254"/>
    <n v="2"/>
    <x v="0"/>
    <n v="0"/>
    <x v="1"/>
    <x v="2"/>
    <n v="3"/>
    <n v="2000"/>
  </r>
  <r>
    <n v="0.87"/>
    <n v="0.95"/>
    <n v="4"/>
    <n v="251"/>
    <n v="3"/>
    <x v="0"/>
    <n v="0"/>
    <x v="1"/>
    <x v="2"/>
    <n v="3"/>
    <n v="2000"/>
  </r>
  <r>
    <n v="0.73"/>
    <n v="0.95"/>
    <n v="4"/>
    <n v="243"/>
    <n v="3"/>
    <x v="0"/>
    <n v="0"/>
    <x v="1"/>
    <x v="2"/>
    <n v="3"/>
    <n v="2000"/>
  </r>
  <r>
    <n v="0.75"/>
    <n v="0.95"/>
    <n v="3"/>
    <n v="253"/>
    <n v="3"/>
    <x v="0"/>
    <n v="0"/>
    <x v="4"/>
    <x v="2"/>
    <n v="3"/>
    <n v="3000"/>
  </r>
  <r>
    <n v="0.83"/>
    <n v="0.95"/>
    <n v="3"/>
    <n v="255"/>
    <n v="3"/>
    <x v="0"/>
    <n v="0"/>
    <x v="1"/>
    <x v="2"/>
    <n v="3"/>
    <n v="2000"/>
  </r>
  <r>
    <n v="0.61"/>
    <n v="0.95"/>
    <n v="4"/>
    <n v="169"/>
    <n v="4"/>
    <x v="0"/>
    <n v="0"/>
    <x v="6"/>
    <x v="2"/>
    <n v="3"/>
    <n v="1000"/>
  </r>
  <r>
    <n v="0.84"/>
    <n v="0.95"/>
    <n v="4"/>
    <n v="208"/>
    <n v="3"/>
    <x v="0"/>
    <n v="0"/>
    <x v="6"/>
    <x v="2"/>
    <n v="3"/>
    <n v="1000"/>
  </r>
  <r>
    <n v="0.53"/>
    <n v="0.95"/>
    <n v="2"/>
    <n v="101"/>
    <n v="5"/>
    <x v="0"/>
    <n v="0"/>
    <x v="1"/>
    <x v="2"/>
    <n v="3"/>
    <n v="2000"/>
  </r>
  <r>
    <n v="0.7"/>
    <n v="0.95"/>
    <n v="5"/>
    <n v="234"/>
    <n v="6"/>
    <x v="0"/>
    <n v="0"/>
    <x v="2"/>
    <x v="2"/>
    <n v="3"/>
    <n v="2000"/>
  </r>
  <r>
    <n v="0.9"/>
    <n v="0.95"/>
    <n v="3"/>
    <n v="133"/>
    <n v="4"/>
    <x v="0"/>
    <n v="0"/>
    <x v="1"/>
    <x v="2"/>
    <n v="3"/>
    <n v="2000"/>
  </r>
  <r>
    <n v="0.18"/>
    <n v="0.95"/>
    <n v="4"/>
    <n v="241"/>
    <n v="6"/>
    <x v="0"/>
    <n v="0"/>
    <x v="0"/>
    <x v="2"/>
    <n v="3"/>
    <n v="2000"/>
  </r>
  <r>
    <n v="0.6"/>
    <n v="0.95"/>
    <n v="4"/>
    <n v="164"/>
    <n v="4"/>
    <x v="0"/>
    <n v="0"/>
    <x v="2"/>
    <x v="2"/>
    <n v="3"/>
    <n v="2000"/>
  </r>
  <r>
    <n v="0.72"/>
    <n v="0.95"/>
    <n v="2"/>
    <n v="178"/>
    <n v="4"/>
    <x v="0"/>
    <n v="0"/>
    <x v="0"/>
    <x v="2"/>
    <n v="3"/>
    <n v="2000"/>
  </r>
  <r>
    <n v="0.64"/>
    <n v="0.95"/>
    <n v="3"/>
    <n v="131"/>
    <n v="6"/>
    <x v="0"/>
    <n v="0"/>
    <x v="9"/>
    <x v="2"/>
    <n v="3"/>
    <n v="900"/>
  </r>
  <r>
    <n v="0.73"/>
    <n v="0.95"/>
    <n v="3"/>
    <n v="222"/>
    <n v="4"/>
    <x v="0"/>
    <n v="0"/>
    <x v="2"/>
    <x v="2"/>
    <n v="3"/>
    <n v="2000"/>
  </r>
  <r>
    <n v="1"/>
    <n v="0.95"/>
    <n v="3"/>
    <n v="275"/>
    <n v="3"/>
    <x v="0"/>
    <n v="0"/>
    <x v="2"/>
    <x v="2"/>
    <n v="3"/>
    <n v="2000"/>
  </r>
  <r>
    <n v="0.81"/>
    <n v="0.95"/>
    <n v="3"/>
    <n v="212"/>
    <n v="3"/>
    <x v="0"/>
    <n v="0"/>
    <x v="1"/>
    <x v="2"/>
    <n v="3"/>
    <n v="2000"/>
  </r>
  <r>
    <n v="0.86"/>
    <n v="0.95"/>
    <n v="5"/>
    <n v="275"/>
    <n v="2"/>
    <x v="0"/>
    <n v="0"/>
    <x v="1"/>
    <x v="2"/>
    <n v="3"/>
    <n v="2000"/>
  </r>
  <r>
    <n v="0.96"/>
    <n v="0.95"/>
    <n v="5"/>
    <n v="189"/>
    <n v="2"/>
    <x v="0"/>
    <n v="0"/>
    <x v="1"/>
    <x v="2"/>
    <n v="3"/>
    <n v="2000"/>
  </r>
  <r>
    <n v="0.8"/>
    <n v="0.95"/>
    <n v="3"/>
    <n v="247"/>
    <n v="3"/>
    <x v="0"/>
    <n v="0"/>
    <x v="9"/>
    <x v="2"/>
    <n v="3"/>
    <n v="900"/>
  </r>
  <r>
    <n v="0.71"/>
    <n v="0.95"/>
    <n v="6"/>
    <n v="204"/>
    <n v="3"/>
    <x v="0"/>
    <n v="0"/>
    <x v="2"/>
    <x v="2"/>
    <n v="3"/>
    <n v="2000"/>
  </r>
  <r>
    <n v="0.67"/>
    <n v="0.95"/>
    <n v="3"/>
    <n v="229"/>
    <n v="3"/>
    <x v="0"/>
    <n v="0"/>
    <x v="2"/>
    <x v="2"/>
    <n v="3"/>
    <n v="2000"/>
  </r>
  <r>
    <n v="0.97"/>
    <n v="0.95"/>
    <n v="3"/>
    <n v="257"/>
    <n v="2"/>
    <x v="0"/>
    <n v="0"/>
    <x v="9"/>
    <x v="2"/>
    <n v="3"/>
    <n v="900"/>
  </r>
  <r>
    <n v="0.74"/>
    <n v="0.95"/>
    <n v="3"/>
    <n v="157"/>
    <n v="4"/>
    <x v="0"/>
    <n v="0"/>
    <x v="1"/>
    <x v="2"/>
    <n v="3"/>
    <n v="2000"/>
  </r>
  <r>
    <n v="0.57999999999999996"/>
    <n v="0.95"/>
    <n v="4"/>
    <n v="173"/>
    <n v="3"/>
    <x v="0"/>
    <n v="0"/>
    <x v="6"/>
    <x v="2"/>
    <n v="3"/>
    <n v="1000"/>
  </r>
  <r>
    <n v="0.96"/>
    <n v="0.95"/>
    <n v="3"/>
    <n v="236"/>
    <n v="2"/>
    <x v="0"/>
    <n v="0"/>
    <x v="6"/>
    <x v="2"/>
    <n v="3"/>
    <n v="1000"/>
  </r>
  <r>
    <n v="0.74"/>
    <n v="0.95"/>
    <n v="4"/>
    <n v="237"/>
    <n v="3"/>
    <x v="0"/>
    <n v="0"/>
    <x v="4"/>
    <x v="2"/>
    <n v="3"/>
    <n v="3000"/>
  </r>
  <r>
    <n v="0.5"/>
    <n v="0.95"/>
    <n v="4"/>
    <n v="222"/>
    <n v="3"/>
    <x v="0"/>
    <n v="0"/>
    <x v="6"/>
    <x v="2"/>
    <n v="3"/>
    <n v="1000"/>
  </r>
  <r>
    <n v="0.66"/>
    <n v="0.95"/>
    <n v="4"/>
    <n v="224"/>
    <n v="2"/>
    <x v="0"/>
    <n v="0"/>
    <x v="2"/>
    <x v="2"/>
    <n v="3"/>
    <n v="2000"/>
  </r>
  <r>
    <n v="0.61"/>
    <n v="0.95"/>
    <n v="3"/>
    <n v="133"/>
    <n v="5"/>
    <x v="0"/>
    <n v="0"/>
    <x v="2"/>
    <x v="2"/>
    <n v="3"/>
    <n v="2000"/>
  </r>
  <r>
    <n v="0.68"/>
    <n v="0.95"/>
    <n v="4"/>
    <n v="146"/>
    <n v="2"/>
    <x v="0"/>
    <n v="0"/>
    <x v="1"/>
    <x v="2"/>
    <n v="3"/>
    <n v="2000"/>
  </r>
  <r>
    <n v="0.82"/>
    <n v="0.95"/>
    <n v="6"/>
    <n v="191"/>
    <n v="6"/>
    <x v="0"/>
    <n v="0"/>
    <x v="3"/>
    <x v="2"/>
    <n v="3"/>
    <n v="1000"/>
  </r>
  <r>
    <n v="0.77"/>
    <n v="0.95"/>
    <n v="3"/>
    <n v="192"/>
    <n v="4"/>
    <x v="0"/>
    <n v="0"/>
    <x v="7"/>
    <x v="2"/>
    <n v="3"/>
    <n v="2000"/>
  </r>
  <r>
    <n v="0.12"/>
    <n v="0.95"/>
    <n v="3"/>
    <n v="236"/>
    <n v="3"/>
    <x v="0"/>
    <n v="0"/>
    <x v="1"/>
    <x v="2"/>
    <n v="3"/>
    <n v="2000"/>
  </r>
  <r>
    <n v="0.92"/>
    <n v="0.95"/>
    <n v="6"/>
    <n v="239"/>
    <n v="4"/>
    <x v="0"/>
    <n v="0"/>
    <x v="2"/>
    <x v="2"/>
    <n v="3"/>
    <n v="2000"/>
  </r>
  <r>
    <n v="0.33"/>
    <n v="0.95"/>
    <n v="4"/>
    <n v="280"/>
    <n v="3"/>
    <x v="0"/>
    <n v="0"/>
    <x v="3"/>
    <x v="2"/>
    <n v="3"/>
    <n v="1000"/>
  </r>
  <r>
    <n v="0.69"/>
    <n v="0.95"/>
    <n v="5"/>
    <n v="184"/>
    <n v="2"/>
    <x v="0"/>
    <n v="0"/>
    <x v="6"/>
    <x v="2"/>
    <n v="3"/>
    <n v="1000"/>
  </r>
  <r>
    <n v="0.32"/>
    <n v="0.95"/>
    <n v="2"/>
    <n v="184"/>
    <n v="5"/>
    <x v="0"/>
    <n v="0"/>
    <x v="9"/>
    <x v="2"/>
    <n v="3"/>
    <n v="900"/>
  </r>
  <r>
    <n v="0.74"/>
    <n v="0.95"/>
    <n v="5"/>
    <n v="170"/>
    <n v="4"/>
    <x v="0"/>
    <n v="0"/>
    <x v="1"/>
    <x v="2"/>
    <n v="3"/>
    <n v="2000"/>
  </r>
  <r>
    <n v="0.95"/>
    <n v="0.95"/>
    <n v="4"/>
    <n v="137"/>
    <n v="4"/>
    <x v="0"/>
    <n v="0"/>
    <x v="5"/>
    <x v="2"/>
    <n v="3"/>
    <n v="1000"/>
  </r>
  <r>
    <n v="0.55000000000000004"/>
    <n v="0.95"/>
    <n v="4"/>
    <n v="249"/>
    <n v="4"/>
    <x v="0"/>
    <n v="0"/>
    <x v="1"/>
    <x v="2"/>
    <n v="3"/>
    <n v="2000"/>
  </r>
  <r>
    <n v="0.62"/>
    <n v="0.95"/>
    <n v="4"/>
    <n v="132"/>
    <n v="3"/>
    <x v="0"/>
    <n v="0"/>
    <x v="7"/>
    <x v="2"/>
    <n v="3"/>
    <n v="2000"/>
  </r>
  <r>
    <n v="0.78"/>
    <n v="0.95"/>
    <n v="3"/>
    <n v="155"/>
    <n v="3"/>
    <x v="0"/>
    <n v="0"/>
    <x v="6"/>
    <x v="2"/>
    <n v="3"/>
    <n v="1000"/>
  </r>
  <r>
    <n v="0.66"/>
    <n v="0.95"/>
    <n v="5"/>
    <n v="206"/>
    <n v="2"/>
    <x v="0"/>
    <n v="0"/>
    <x v="2"/>
    <x v="2"/>
    <n v="3"/>
    <n v="2000"/>
  </r>
  <r>
    <n v="0.63"/>
    <n v="0.95"/>
    <n v="4"/>
    <n v="134"/>
    <n v="3"/>
    <x v="0"/>
    <n v="0"/>
    <x v="6"/>
    <x v="2"/>
    <n v="3"/>
    <n v="1000"/>
  </r>
  <r>
    <n v="0.54"/>
    <n v="0.95"/>
    <n v="5"/>
    <n v="255"/>
    <n v="2"/>
    <x v="0"/>
    <n v="0"/>
    <x v="8"/>
    <x v="2"/>
    <n v="3"/>
    <n v="2000"/>
  </r>
  <r>
    <n v="0.24"/>
    <n v="0.95"/>
    <n v="3"/>
    <n v="168"/>
    <n v="4"/>
    <x v="0"/>
    <n v="0"/>
    <x v="8"/>
    <x v="2"/>
    <n v="3"/>
    <n v="2000"/>
  </r>
  <r>
    <n v="0.7"/>
    <n v="0.95"/>
    <n v="4"/>
    <n v="231"/>
    <n v="3"/>
    <x v="0"/>
    <n v="0"/>
    <x v="6"/>
    <x v="2"/>
    <n v="3"/>
    <n v="1000"/>
  </r>
  <r>
    <n v="0.94"/>
    <n v="0.95"/>
    <n v="5"/>
    <n v="170"/>
    <n v="3"/>
    <x v="0"/>
    <n v="0"/>
    <x v="6"/>
    <x v="2"/>
    <n v="3"/>
    <n v="1000"/>
  </r>
  <r>
    <n v="0.93"/>
    <n v="0.95"/>
    <n v="5"/>
    <n v="176"/>
    <n v="6"/>
    <x v="0"/>
    <n v="1"/>
    <x v="3"/>
    <x v="2"/>
    <n v="3"/>
    <n v="1000"/>
  </r>
  <r>
    <n v="0.86"/>
    <n v="0.95"/>
    <n v="4"/>
    <n v="149"/>
    <n v="3"/>
    <x v="0"/>
    <n v="1"/>
    <x v="2"/>
    <x v="2"/>
    <n v="3"/>
    <n v="2000"/>
  </r>
  <r>
    <n v="0.66"/>
    <n v="0.95"/>
    <n v="5"/>
    <n v="192"/>
    <n v="7"/>
    <x v="0"/>
    <n v="0"/>
    <x v="2"/>
    <x v="2"/>
    <n v="3"/>
    <n v="2000"/>
  </r>
  <r>
    <n v="0.16"/>
    <n v="0.95"/>
    <n v="6"/>
    <n v="117"/>
    <n v="7"/>
    <x v="0"/>
    <n v="0"/>
    <x v="2"/>
    <x v="2"/>
    <n v="3"/>
    <n v="2000"/>
  </r>
  <r>
    <n v="0.7"/>
    <n v="0.95"/>
    <n v="3"/>
    <n v="158"/>
    <n v="2"/>
    <x v="0"/>
    <n v="0"/>
    <x v="0"/>
    <x v="2"/>
    <n v="3"/>
    <n v="2000"/>
  </r>
  <r>
    <n v="0.7"/>
    <n v="0.95"/>
    <n v="4"/>
    <n v="231"/>
    <n v="3"/>
    <x v="0"/>
    <n v="0"/>
    <x v="6"/>
    <x v="2"/>
    <n v="3"/>
    <n v="1000"/>
  </r>
  <r>
    <n v="0.94"/>
    <n v="0.95"/>
    <n v="5"/>
    <n v="170"/>
    <n v="3"/>
    <x v="0"/>
    <n v="0"/>
    <x v="6"/>
    <x v="2"/>
    <n v="3"/>
    <n v="1000"/>
  </r>
  <r>
    <n v="0.93"/>
    <n v="0.95"/>
    <n v="5"/>
    <n v="176"/>
    <n v="6"/>
    <x v="0"/>
    <n v="1"/>
    <x v="3"/>
    <x v="2"/>
    <n v="3"/>
    <n v="1000"/>
  </r>
  <r>
    <n v="0.86"/>
    <n v="0.95"/>
    <n v="4"/>
    <n v="149"/>
    <n v="3"/>
    <x v="0"/>
    <n v="1"/>
    <x v="2"/>
    <x v="2"/>
    <n v="3"/>
    <n v="2000"/>
  </r>
  <r>
    <n v="0.66"/>
    <n v="0.95"/>
    <n v="5"/>
    <n v="192"/>
    <n v="7"/>
    <x v="0"/>
    <n v="0"/>
    <x v="2"/>
    <x v="2"/>
    <n v="3"/>
    <n v="2000"/>
  </r>
  <r>
    <n v="0.16"/>
    <n v="0.95"/>
    <n v="6"/>
    <n v="117"/>
    <n v="7"/>
    <x v="0"/>
    <n v="0"/>
    <x v="2"/>
    <x v="2"/>
    <n v="3"/>
    <n v="2000"/>
  </r>
  <r>
    <n v="0.7"/>
    <n v="0.95"/>
    <n v="3"/>
    <n v="158"/>
    <n v="2"/>
    <x v="0"/>
    <n v="0"/>
    <x v="0"/>
    <x v="2"/>
    <n v="3"/>
    <n v="2000"/>
  </r>
  <r>
    <n v="0.63"/>
    <n v="0.96"/>
    <n v="4"/>
    <n v="167"/>
    <n v="2"/>
    <x v="0"/>
    <n v="0"/>
    <x v="1"/>
    <x v="2"/>
    <n v="3"/>
    <n v="2000"/>
  </r>
  <r>
    <n v="0.8"/>
    <n v="0.96"/>
    <n v="4"/>
    <n v="268"/>
    <n v="3"/>
    <x v="0"/>
    <n v="0"/>
    <x v="1"/>
    <x v="2"/>
    <n v="3"/>
    <n v="2000"/>
  </r>
  <r>
    <n v="0.8"/>
    <n v="0.96"/>
    <n v="3"/>
    <n v="257"/>
    <n v="5"/>
    <x v="0"/>
    <n v="0"/>
    <x v="6"/>
    <x v="2"/>
    <n v="3"/>
    <n v="1000"/>
  </r>
  <r>
    <n v="0.54"/>
    <n v="0.96"/>
    <n v="3"/>
    <n v="201"/>
    <n v="3"/>
    <x v="0"/>
    <n v="0"/>
    <x v="5"/>
    <x v="2"/>
    <n v="3"/>
    <n v="1000"/>
  </r>
  <r>
    <n v="0.49"/>
    <n v="0.96"/>
    <n v="3"/>
    <n v="140"/>
    <n v="3"/>
    <x v="0"/>
    <n v="0"/>
    <x v="4"/>
    <x v="2"/>
    <n v="3"/>
    <n v="3000"/>
  </r>
  <r>
    <n v="0.98"/>
    <n v="0.96"/>
    <n v="5"/>
    <n v="139"/>
    <n v="3"/>
    <x v="0"/>
    <n v="0"/>
    <x v="6"/>
    <x v="2"/>
    <n v="3"/>
    <n v="1000"/>
  </r>
  <r>
    <n v="0.64"/>
    <n v="0.96"/>
    <n v="4"/>
    <n v="152"/>
    <n v="5"/>
    <x v="0"/>
    <n v="0"/>
    <x v="2"/>
    <x v="2"/>
    <n v="3"/>
    <n v="2000"/>
  </r>
  <r>
    <n v="0.41"/>
    <n v="0.96"/>
    <n v="6"/>
    <n v="171"/>
    <n v="5"/>
    <x v="0"/>
    <n v="0"/>
    <x v="6"/>
    <x v="2"/>
    <n v="3"/>
    <n v="1000"/>
  </r>
  <r>
    <n v="0.33"/>
    <n v="0.96"/>
    <n v="5"/>
    <n v="97"/>
    <n v="3"/>
    <x v="0"/>
    <n v="0"/>
    <x v="6"/>
    <x v="2"/>
    <n v="3"/>
    <n v="1000"/>
  </r>
  <r>
    <n v="0.56999999999999995"/>
    <n v="0.96"/>
    <n v="4"/>
    <n v="257"/>
    <n v="3"/>
    <x v="0"/>
    <n v="0"/>
    <x v="2"/>
    <x v="2"/>
    <n v="3"/>
    <n v="2000"/>
  </r>
  <r>
    <n v="0.74"/>
    <n v="0.96"/>
    <n v="4"/>
    <n v="154"/>
    <n v="4"/>
    <x v="0"/>
    <n v="0"/>
    <x v="6"/>
    <x v="2"/>
    <n v="3"/>
    <n v="1000"/>
  </r>
  <r>
    <n v="0.75"/>
    <n v="0.96"/>
    <n v="3"/>
    <n v="138"/>
    <n v="2"/>
    <x v="0"/>
    <n v="0"/>
    <x v="8"/>
    <x v="2"/>
    <n v="3"/>
    <n v="2000"/>
  </r>
  <r>
    <n v="0.75"/>
    <n v="0.96"/>
    <n v="3"/>
    <n v="252"/>
    <n v="3"/>
    <x v="0"/>
    <n v="0"/>
    <x v="1"/>
    <x v="2"/>
    <n v="3"/>
    <n v="2000"/>
  </r>
  <r>
    <n v="0.73"/>
    <n v="0.96"/>
    <n v="2"/>
    <n v="151"/>
    <n v="3"/>
    <x v="0"/>
    <n v="0"/>
    <x v="1"/>
    <x v="2"/>
    <n v="3"/>
    <n v="2000"/>
  </r>
  <r>
    <n v="0.86"/>
    <n v="0.96"/>
    <n v="4"/>
    <n v="146"/>
    <n v="3"/>
    <x v="0"/>
    <n v="0"/>
    <x v="8"/>
    <x v="2"/>
    <n v="3"/>
    <n v="2000"/>
  </r>
  <r>
    <n v="0.71"/>
    <n v="0.96"/>
    <n v="4"/>
    <n v="144"/>
    <n v="4"/>
    <x v="0"/>
    <n v="0"/>
    <x v="2"/>
    <x v="2"/>
    <n v="3"/>
    <n v="2000"/>
  </r>
  <r>
    <n v="0.54"/>
    <n v="0.96"/>
    <n v="3"/>
    <n v="147"/>
    <n v="2"/>
    <x v="0"/>
    <n v="0"/>
    <x v="6"/>
    <x v="2"/>
    <n v="3"/>
    <n v="1000"/>
  </r>
  <r>
    <n v="0.57999999999999996"/>
    <n v="0.96"/>
    <n v="3"/>
    <n v="202"/>
    <n v="2"/>
    <x v="0"/>
    <n v="0"/>
    <x v="1"/>
    <x v="2"/>
    <n v="3"/>
    <n v="2000"/>
  </r>
  <r>
    <n v="0.81"/>
    <n v="0.96"/>
    <n v="4"/>
    <n v="143"/>
    <n v="3"/>
    <x v="0"/>
    <n v="0"/>
    <x v="1"/>
    <x v="2"/>
    <n v="3"/>
    <n v="2000"/>
  </r>
  <r>
    <n v="0.95"/>
    <n v="0.96"/>
    <n v="5"/>
    <n v="175"/>
    <n v="3"/>
    <x v="0"/>
    <n v="1"/>
    <x v="7"/>
    <x v="2"/>
    <n v="3"/>
    <n v="2000"/>
  </r>
  <r>
    <n v="0.99"/>
    <n v="0.96"/>
    <n v="4"/>
    <n v="202"/>
    <n v="3"/>
    <x v="0"/>
    <n v="0"/>
    <x v="7"/>
    <x v="2"/>
    <n v="3"/>
    <n v="2000"/>
  </r>
  <r>
    <n v="0.77"/>
    <n v="0.96"/>
    <n v="6"/>
    <n v="225"/>
    <n v="4"/>
    <x v="0"/>
    <n v="0"/>
    <x v="6"/>
    <x v="2"/>
    <n v="3"/>
    <n v="1000"/>
  </r>
  <r>
    <n v="0.88"/>
    <n v="0.96"/>
    <n v="4"/>
    <n v="155"/>
    <n v="2"/>
    <x v="0"/>
    <n v="0"/>
    <x v="4"/>
    <x v="2"/>
    <n v="3"/>
    <n v="3000"/>
  </r>
  <r>
    <n v="0.88"/>
    <n v="0.96"/>
    <n v="5"/>
    <n v="182"/>
    <n v="4"/>
    <x v="0"/>
    <n v="0"/>
    <x v="4"/>
    <x v="2"/>
    <n v="3"/>
    <n v="3000"/>
  </r>
  <r>
    <n v="0.14000000000000001"/>
    <n v="0.96"/>
    <n v="3"/>
    <n v="196"/>
    <n v="5"/>
    <x v="0"/>
    <n v="0"/>
    <x v="2"/>
    <x v="2"/>
    <n v="3"/>
    <n v="2000"/>
  </r>
  <r>
    <n v="0.23"/>
    <n v="0.96"/>
    <n v="2"/>
    <n v="234"/>
    <n v="4"/>
    <x v="0"/>
    <n v="0"/>
    <x v="2"/>
    <x v="2"/>
    <n v="3"/>
    <n v="2000"/>
  </r>
  <r>
    <n v="0.75"/>
    <n v="0.96"/>
    <n v="5"/>
    <n v="190"/>
    <n v="3"/>
    <x v="0"/>
    <n v="0"/>
    <x v="2"/>
    <x v="2"/>
    <n v="3"/>
    <n v="2000"/>
  </r>
  <r>
    <n v="0.68"/>
    <n v="0.96"/>
    <n v="4"/>
    <n v="255"/>
    <n v="3"/>
    <x v="0"/>
    <n v="0"/>
    <x v="8"/>
    <x v="2"/>
    <n v="3"/>
    <n v="2000"/>
  </r>
  <r>
    <n v="0.51"/>
    <n v="0.96"/>
    <n v="3"/>
    <n v="192"/>
    <n v="3"/>
    <x v="0"/>
    <n v="0"/>
    <x v="2"/>
    <x v="2"/>
    <n v="3"/>
    <n v="2000"/>
  </r>
  <r>
    <n v="0.7"/>
    <n v="0.96"/>
    <n v="3"/>
    <n v="263"/>
    <n v="3"/>
    <x v="0"/>
    <n v="0"/>
    <x v="3"/>
    <x v="2"/>
    <n v="3"/>
    <n v="1000"/>
  </r>
  <r>
    <n v="0.6"/>
    <n v="0.96"/>
    <n v="4"/>
    <n v="99"/>
    <n v="6"/>
    <x v="0"/>
    <n v="0"/>
    <x v="7"/>
    <x v="2"/>
    <n v="3"/>
    <n v="2000"/>
  </r>
  <r>
    <n v="0.55000000000000004"/>
    <n v="0.96"/>
    <n v="4"/>
    <n v="267"/>
    <n v="3"/>
    <x v="0"/>
    <n v="0"/>
    <x v="2"/>
    <x v="2"/>
    <n v="3"/>
    <n v="2000"/>
  </r>
  <r>
    <n v="0.98"/>
    <n v="0.96"/>
    <n v="5"/>
    <n v="183"/>
    <n v="3"/>
    <x v="0"/>
    <n v="0"/>
    <x v="3"/>
    <x v="2"/>
    <n v="3"/>
    <n v="1000"/>
  </r>
  <r>
    <n v="0.84"/>
    <n v="0.96"/>
    <n v="3"/>
    <n v="162"/>
    <n v="3"/>
    <x v="0"/>
    <n v="0"/>
    <x v="2"/>
    <x v="2"/>
    <n v="3"/>
    <n v="2000"/>
  </r>
  <r>
    <n v="0.95"/>
    <n v="0.96"/>
    <n v="3"/>
    <n v="250"/>
    <n v="3"/>
    <x v="0"/>
    <n v="0"/>
    <x v="9"/>
    <x v="2"/>
    <n v="3"/>
    <n v="900"/>
  </r>
  <r>
    <n v="0.78"/>
    <n v="0.96"/>
    <n v="4"/>
    <n v="245"/>
    <n v="3"/>
    <x v="0"/>
    <n v="0"/>
    <x v="6"/>
    <x v="2"/>
    <n v="3"/>
    <n v="1000"/>
  </r>
  <r>
    <n v="0.65"/>
    <n v="0.96"/>
    <n v="5"/>
    <n v="226"/>
    <n v="2"/>
    <x v="0"/>
    <n v="0"/>
    <x v="4"/>
    <x v="2"/>
    <n v="3"/>
    <n v="3000"/>
  </r>
  <r>
    <n v="0.57999999999999996"/>
    <n v="0.96"/>
    <n v="3"/>
    <n v="192"/>
    <n v="4"/>
    <x v="0"/>
    <n v="0"/>
    <x v="7"/>
    <x v="2"/>
    <n v="3"/>
    <n v="2000"/>
  </r>
  <r>
    <n v="0.51"/>
    <n v="0.96"/>
    <n v="4"/>
    <n v="204"/>
    <n v="3"/>
    <x v="0"/>
    <n v="0"/>
    <x v="2"/>
    <x v="2"/>
    <n v="3"/>
    <n v="2000"/>
  </r>
  <r>
    <n v="0.56000000000000005"/>
    <n v="0.96"/>
    <n v="3"/>
    <n v="244"/>
    <n v="3"/>
    <x v="0"/>
    <n v="0"/>
    <x v="2"/>
    <x v="2"/>
    <n v="3"/>
    <n v="2000"/>
  </r>
  <r>
    <n v="0.66"/>
    <n v="0.96"/>
    <n v="4"/>
    <n v="160"/>
    <n v="2"/>
    <x v="0"/>
    <n v="0"/>
    <x v="1"/>
    <x v="2"/>
    <n v="3"/>
    <n v="2000"/>
  </r>
  <r>
    <n v="0.23"/>
    <n v="0.96"/>
    <n v="4"/>
    <n v="242"/>
    <n v="6"/>
    <x v="0"/>
    <n v="0"/>
    <x v="4"/>
    <x v="2"/>
    <n v="3"/>
    <n v="3000"/>
  </r>
  <r>
    <n v="0.85"/>
    <n v="0.96"/>
    <n v="4"/>
    <n v="240"/>
    <n v="6"/>
    <x v="0"/>
    <n v="0"/>
    <x v="1"/>
    <x v="2"/>
    <n v="3"/>
    <n v="2000"/>
  </r>
  <r>
    <n v="0.5"/>
    <n v="0.96"/>
    <n v="5"/>
    <n v="229"/>
    <n v="4"/>
    <x v="0"/>
    <n v="0"/>
    <x v="4"/>
    <x v="2"/>
    <n v="3"/>
    <n v="3000"/>
  </r>
  <r>
    <n v="0.71"/>
    <n v="0.96"/>
    <n v="4"/>
    <n v="131"/>
    <n v="3"/>
    <x v="0"/>
    <n v="0"/>
    <x v="6"/>
    <x v="2"/>
    <n v="3"/>
    <n v="1000"/>
  </r>
  <r>
    <n v="0.67"/>
    <n v="0.96"/>
    <n v="4"/>
    <n v="207"/>
    <n v="3"/>
    <x v="0"/>
    <n v="0"/>
    <x v="1"/>
    <x v="2"/>
    <n v="3"/>
    <n v="2000"/>
  </r>
  <r>
    <n v="0.63"/>
    <n v="0.96"/>
    <n v="3"/>
    <n v="144"/>
    <n v="2"/>
    <x v="0"/>
    <n v="0"/>
    <x v="1"/>
    <x v="2"/>
    <n v="3"/>
    <n v="2000"/>
  </r>
  <r>
    <n v="0.64"/>
    <n v="0.96"/>
    <n v="3"/>
    <n v="109"/>
    <n v="4"/>
    <x v="0"/>
    <n v="0"/>
    <x v="8"/>
    <x v="2"/>
    <n v="3"/>
    <n v="2000"/>
  </r>
  <r>
    <n v="0.87"/>
    <n v="0.96"/>
    <n v="4"/>
    <n v="151"/>
    <n v="3"/>
    <x v="0"/>
    <n v="0"/>
    <x v="2"/>
    <x v="2"/>
    <n v="3"/>
    <n v="2000"/>
  </r>
  <r>
    <n v="0.21"/>
    <n v="0.96"/>
    <n v="4"/>
    <n v="287"/>
    <n v="5"/>
    <x v="0"/>
    <n v="0"/>
    <x v="1"/>
    <x v="2"/>
    <n v="3"/>
    <n v="2000"/>
  </r>
  <r>
    <n v="0.71"/>
    <n v="0.96"/>
    <n v="3"/>
    <n v="132"/>
    <n v="2"/>
    <x v="0"/>
    <n v="0"/>
    <x v="6"/>
    <x v="2"/>
    <n v="3"/>
    <n v="1000"/>
  </r>
  <r>
    <n v="0.85"/>
    <n v="0.96"/>
    <n v="5"/>
    <n v="165"/>
    <n v="5"/>
    <x v="0"/>
    <n v="0"/>
    <x v="1"/>
    <x v="2"/>
    <n v="3"/>
    <n v="2000"/>
  </r>
  <r>
    <n v="0.88"/>
    <n v="0.96"/>
    <n v="4"/>
    <n v="262"/>
    <n v="3"/>
    <x v="0"/>
    <n v="0"/>
    <x v="2"/>
    <x v="2"/>
    <n v="3"/>
    <n v="2000"/>
  </r>
  <r>
    <n v="0.23"/>
    <n v="0.96"/>
    <n v="4"/>
    <n v="213"/>
    <n v="4"/>
    <x v="0"/>
    <n v="0"/>
    <x v="1"/>
    <x v="2"/>
    <n v="3"/>
    <n v="2000"/>
  </r>
  <r>
    <n v="0.78"/>
    <n v="0.96"/>
    <n v="3"/>
    <n v="248"/>
    <n v="3"/>
    <x v="0"/>
    <n v="0"/>
    <x v="8"/>
    <x v="2"/>
    <n v="3"/>
    <n v="2000"/>
  </r>
  <r>
    <n v="0.18"/>
    <n v="0.96"/>
    <n v="5"/>
    <n v="208"/>
    <n v="6"/>
    <x v="0"/>
    <n v="0"/>
    <x v="1"/>
    <x v="2"/>
    <n v="3"/>
    <n v="2000"/>
  </r>
  <r>
    <n v="1"/>
    <n v="0.96"/>
    <n v="4"/>
    <n v="155"/>
    <n v="3"/>
    <x v="0"/>
    <n v="0"/>
    <x v="6"/>
    <x v="2"/>
    <n v="3"/>
    <n v="1000"/>
  </r>
  <r>
    <n v="0.61"/>
    <n v="0.96"/>
    <n v="4"/>
    <n v="161"/>
    <n v="3"/>
    <x v="0"/>
    <n v="0"/>
    <x v="1"/>
    <x v="2"/>
    <n v="3"/>
    <n v="2000"/>
  </r>
  <r>
    <n v="0.86"/>
    <n v="0.96"/>
    <n v="5"/>
    <n v="246"/>
    <n v="3"/>
    <x v="0"/>
    <n v="0"/>
    <x v="6"/>
    <x v="2"/>
    <n v="3"/>
    <n v="1000"/>
  </r>
  <r>
    <n v="0.88"/>
    <n v="0.96"/>
    <n v="5"/>
    <n v="173"/>
    <n v="4"/>
    <x v="0"/>
    <n v="0"/>
    <x v="3"/>
    <x v="2"/>
    <n v="3"/>
    <n v="1000"/>
  </r>
  <r>
    <n v="0.96"/>
    <n v="0.96"/>
    <n v="5"/>
    <n v="243"/>
    <n v="3"/>
    <x v="0"/>
    <n v="0"/>
    <x v="1"/>
    <x v="2"/>
    <n v="3"/>
    <n v="2000"/>
  </r>
  <r>
    <n v="0.97"/>
    <n v="0.96"/>
    <n v="4"/>
    <n v="250"/>
    <n v="6"/>
    <x v="0"/>
    <n v="0"/>
    <x v="7"/>
    <x v="2"/>
    <n v="3"/>
    <n v="2000"/>
  </r>
  <r>
    <n v="0.85"/>
    <n v="0.96"/>
    <n v="2"/>
    <n v="260"/>
    <n v="3"/>
    <x v="0"/>
    <n v="0"/>
    <x v="6"/>
    <x v="2"/>
    <n v="3"/>
    <n v="1000"/>
  </r>
  <r>
    <n v="0.66"/>
    <n v="0.96"/>
    <n v="4"/>
    <n v="185"/>
    <n v="2"/>
    <x v="0"/>
    <n v="0"/>
    <x v="2"/>
    <x v="2"/>
    <n v="3"/>
    <n v="2000"/>
  </r>
  <r>
    <n v="0.52"/>
    <n v="0.96"/>
    <n v="6"/>
    <n v="166"/>
    <n v="5"/>
    <x v="0"/>
    <n v="0"/>
    <x v="1"/>
    <x v="2"/>
    <n v="3"/>
    <n v="2000"/>
  </r>
  <r>
    <n v="0.52"/>
    <n v="0.96"/>
    <n v="4"/>
    <n v="171"/>
    <n v="2"/>
    <x v="0"/>
    <n v="0"/>
    <x v="2"/>
    <x v="2"/>
    <n v="3"/>
    <n v="2000"/>
  </r>
  <r>
    <n v="0.59"/>
    <n v="0.96"/>
    <n v="5"/>
    <n v="211"/>
    <n v="3"/>
    <x v="0"/>
    <n v="0"/>
    <x v="2"/>
    <x v="2"/>
    <n v="3"/>
    <n v="2000"/>
  </r>
  <r>
    <n v="0.52"/>
    <n v="0.96"/>
    <n v="3"/>
    <n v="271"/>
    <n v="3"/>
    <x v="0"/>
    <n v="0"/>
    <x v="1"/>
    <x v="2"/>
    <n v="3"/>
    <n v="2000"/>
  </r>
  <r>
    <n v="0.84"/>
    <n v="0.96"/>
    <n v="6"/>
    <n v="155"/>
    <n v="5"/>
    <x v="0"/>
    <n v="0"/>
    <x v="0"/>
    <x v="2"/>
    <n v="3"/>
    <n v="2000"/>
  </r>
  <r>
    <n v="0.6"/>
    <n v="0.96"/>
    <n v="4"/>
    <n v="220"/>
    <n v="3"/>
    <x v="0"/>
    <n v="1"/>
    <x v="2"/>
    <x v="2"/>
    <n v="3"/>
    <n v="2000"/>
  </r>
  <r>
    <n v="0.55000000000000004"/>
    <n v="0.96"/>
    <n v="3"/>
    <n v="194"/>
    <n v="3"/>
    <x v="0"/>
    <n v="0"/>
    <x v="0"/>
    <x v="2"/>
    <n v="3"/>
    <n v="2000"/>
  </r>
  <r>
    <n v="0.61"/>
    <n v="0.96"/>
    <n v="3"/>
    <n v="214"/>
    <n v="2"/>
    <x v="0"/>
    <n v="0"/>
    <x v="8"/>
    <x v="2"/>
    <n v="3"/>
    <n v="2000"/>
  </r>
  <r>
    <n v="0.78"/>
    <n v="0.96"/>
    <n v="3"/>
    <n v="202"/>
    <n v="4"/>
    <x v="0"/>
    <n v="0"/>
    <x v="4"/>
    <x v="2"/>
    <n v="3"/>
    <n v="3000"/>
  </r>
  <r>
    <n v="0.42"/>
    <n v="0.96"/>
    <n v="6"/>
    <n v="173"/>
    <n v="3"/>
    <x v="0"/>
    <n v="0"/>
    <x v="2"/>
    <x v="2"/>
    <n v="3"/>
    <n v="2000"/>
  </r>
  <r>
    <n v="0.66"/>
    <n v="0.96"/>
    <n v="3"/>
    <n v="243"/>
    <n v="3"/>
    <x v="0"/>
    <n v="0"/>
    <x v="2"/>
    <x v="2"/>
    <n v="3"/>
    <n v="2000"/>
  </r>
  <r>
    <n v="0.52"/>
    <n v="0.96"/>
    <n v="4"/>
    <n v="171"/>
    <n v="2"/>
    <x v="0"/>
    <n v="0"/>
    <x v="2"/>
    <x v="2"/>
    <n v="3"/>
    <n v="2000"/>
  </r>
  <r>
    <n v="0.59"/>
    <n v="0.96"/>
    <n v="5"/>
    <n v="211"/>
    <n v="3"/>
    <x v="0"/>
    <n v="0"/>
    <x v="2"/>
    <x v="2"/>
    <n v="3"/>
    <n v="2000"/>
  </r>
  <r>
    <n v="0.52"/>
    <n v="0.96"/>
    <n v="3"/>
    <n v="271"/>
    <n v="3"/>
    <x v="0"/>
    <n v="0"/>
    <x v="1"/>
    <x v="2"/>
    <n v="3"/>
    <n v="2000"/>
  </r>
  <r>
    <n v="0.84"/>
    <n v="0.96"/>
    <n v="6"/>
    <n v="155"/>
    <n v="5"/>
    <x v="0"/>
    <n v="0"/>
    <x v="0"/>
    <x v="2"/>
    <n v="3"/>
    <n v="2000"/>
  </r>
  <r>
    <n v="0.6"/>
    <n v="0.96"/>
    <n v="4"/>
    <n v="220"/>
    <n v="3"/>
    <x v="0"/>
    <n v="1"/>
    <x v="2"/>
    <x v="2"/>
    <n v="3"/>
    <n v="2000"/>
  </r>
  <r>
    <n v="0.55000000000000004"/>
    <n v="0.96"/>
    <n v="3"/>
    <n v="194"/>
    <n v="3"/>
    <x v="0"/>
    <n v="0"/>
    <x v="0"/>
    <x v="2"/>
    <n v="3"/>
    <n v="2000"/>
  </r>
  <r>
    <n v="0.61"/>
    <n v="0.96"/>
    <n v="3"/>
    <n v="214"/>
    <n v="2"/>
    <x v="0"/>
    <n v="0"/>
    <x v="8"/>
    <x v="2"/>
    <n v="3"/>
    <n v="2000"/>
  </r>
  <r>
    <n v="0.78"/>
    <n v="0.96"/>
    <n v="3"/>
    <n v="202"/>
    <n v="4"/>
    <x v="0"/>
    <n v="0"/>
    <x v="4"/>
    <x v="2"/>
    <n v="3"/>
    <n v="3000"/>
  </r>
  <r>
    <n v="0.42"/>
    <n v="0.96"/>
    <n v="6"/>
    <n v="173"/>
    <n v="3"/>
    <x v="0"/>
    <n v="0"/>
    <x v="2"/>
    <x v="2"/>
    <n v="3"/>
    <n v="2000"/>
  </r>
  <r>
    <n v="0.66"/>
    <n v="0.96"/>
    <n v="3"/>
    <n v="243"/>
    <n v="3"/>
    <x v="0"/>
    <n v="0"/>
    <x v="2"/>
    <x v="2"/>
    <n v="3"/>
    <n v="2000"/>
  </r>
  <r>
    <n v="0.79"/>
    <n v="0.97"/>
    <n v="5"/>
    <n v="266"/>
    <n v="2"/>
    <x v="0"/>
    <n v="0"/>
    <x v="1"/>
    <x v="2"/>
    <n v="3"/>
    <n v="2000"/>
  </r>
  <r>
    <n v="0.15"/>
    <n v="0.97"/>
    <n v="3"/>
    <n v="198"/>
    <n v="5"/>
    <x v="0"/>
    <n v="0"/>
    <x v="5"/>
    <x v="2"/>
    <n v="3"/>
    <n v="1000"/>
  </r>
  <r>
    <n v="0.92"/>
    <n v="0.97"/>
    <n v="4"/>
    <n v="238"/>
    <n v="5"/>
    <x v="0"/>
    <n v="0"/>
    <x v="6"/>
    <x v="2"/>
    <n v="3"/>
    <n v="1000"/>
  </r>
  <r>
    <n v="0.99"/>
    <n v="0.97"/>
    <n v="4"/>
    <n v="208"/>
    <n v="3"/>
    <x v="0"/>
    <n v="0"/>
    <x v="5"/>
    <x v="2"/>
    <n v="3"/>
    <n v="1000"/>
  </r>
  <r>
    <n v="0.99"/>
    <n v="0.97"/>
    <n v="3"/>
    <n v="257"/>
    <n v="2"/>
    <x v="0"/>
    <n v="0"/>
    <x v="4"/>
    <x v="2"/>
    <n v="3"/>
    <n v="3000"/>
  </r>
  <r>
    <n v="0.93"/>
    <n v="0.97"/>
    <n v="4"/>
    <n v="227"/>
    <n v="3"/>
    <x v="0"/>
    <n v="0"/>
    <x v="4"/>
    <x v="2"/>
    <n v="3"/>
    <n v="3000"/>
  </r>
  <r>
    <n v="0.93"/>
    <n v="0.97"/>
    <n v="4"/>
    <n v="158"/>
    <n v="3"/>
    <x v="0"/>
    <n v="0"/>
    <x v="1"/>
    <x v="2"/>
    <n v="3"/>
    <n v="2000"/>
  </r>
  <r>
    <n v="0.7"/>
    <n v="0.97"/>
    <n v="4"/>
    <n v="244"/>
    <n v="3"/>
    <x v="0"/>
    <n v="0"/>
    <x v="2"/>
    <x v="2"/>
    <n v="3"/>
    <n v="2000"/>
  </r>
  <r>
    <n v="0.82"/>
    <n v="0.97"/>
    <n v="3"/>
    <n v="244"/>
    <n v="5"/>
    <x v="0"/>
    <n v="0"/>
    <x v="2"/>
    <x v="2"/>
    <n v="3"/>
    <n v="2000"/>
  </r>
  <r>
    <n v="0.84"/>
    <n v="0.97"/>
    <n v="6"/>
    <n v="223"/>
    <n v="2"/>
    <x v="0"/>
    <n v="0"/>
    <x v="1"/>
    <x v="2"/>
    <n v="3"/>
    <n v="2000"/>
  </r>
  <r>
    <n v="0.74"/>
    <n v="0.97"/>
    <n v="2"/>
    <n v="135"/>
    <n v="4"/>
    <x v="0"/>
    <n v="0"/>
    <x v="8"/>
    <x v="2"/>
    <n v="3"/>
    <n v="2000"/>
  </r>
  <r>
    <n v="0.57999999999999996"/>
    <n v="0.97"/>
    <n v="3"/>
    <n v="265"/>
    <n v="3"/>
    <x v="0"/>
    <n v="0"/>
    <x v="6"/>
    <x v="2"/>
    <n v="3"/>
    <n v="1000"/>
  </r>
  <r>
    <n v="0.63"/>
    <n v="0.97"/>
    <n v="4"/>
    <n v="234"/>
    <n v="2"/>
    <x v="0"/>
    <n v="0"/>
    <x v="1"/>
    <x v="2"/>
    <n v="3"/>
    <n v="2000"/>
  </r>
  <r>
    <n v="0.2"/>
    <n v="0.97"/>
    <n v="6"/>
    <n v="224"/>
    <n v="5"/>
    <x v="0"/>
    <n v="0"/>
    <x v="6"/>
    <x v="2"/>
    <n v="3"/>
    <n v="1000"/>
  </r>
  <r>
    <n v="0.61"/>
    <n v="0.97"/>
    <n v="4"/>
    <n v="153"/>
    <n v="3"/>
    <x v="0"/>
    <n v="0"/>
    <x v="3"/>
    <x v="2"/>
    <n v="3"/>
    <n v="1000"/>
  </r>
  <r>
    <n v="0.79"/>
    <n v="0.97"/>
    <n v="4"/>
    <n v="204"/>
    <n v="3"/>
    <x v="0"/>
    <n v="0"/>
    <x v="2"/>
    <x v="2"/>
    <n v="3"/>
    <n v="2000"/>
  </r>
  <r>
    <n v="0.55000000000000004"/>
    <n v="0.97"/>
    <n v="4"/>
    <n v="136"/>
    <n v="3"/>
    <x v="0"/>
    <n v="0"/>
    <x v="4"/>
    <x v="2"/>
    <n v="3"/>
    <n v="3000"/>
  </r>
  <r>
    <n v="0.66"/>
    <n v="0.97"/>
    <n v="3"/>
    <n v="263"/>
    <n v="3"/>
    <x v="0"/>
    <n v="0"/>
    <x v="3"/>
    <x v="2"/>
    <n v="3"/>
    <n v="1000"/>
  </r>
  <r>
    <n v="0.73"/>
    <n v="0.97"/>
    <n v="3"/>
    <n v="245"/>
    <n v="2"/>
    <x v="0"/>
    <n v="1"/>
    <x v="9"/>
    <x v="2"/>
    <n v="3"/>
    <n v="900"/>
  </r>
  <r>
    <n v="0.77"/>
    <n v="0.97"/>
    <n v="3"/>
    <n v="184"/>
    <n v="3"/>
    <x v="0"/>
    <n v="0"/>
    <x v="4"/>
    <x v="2"/>
    <n v="3"/>
    <n v="3000"/>
  </r>
  <r>
    <n v="0.82"/>
    <n v="0.97"/>
    <n v="5"/>
    <n v="235"/>
    <n v="3"/>
    <x v="0"/>
    <n v="0"/>
    <x v="6"/>
    <x v="2"/>
    <n v="3"/>
    <n v="1000"/>
  </r>
  <r>
    <n v="0.81"/>
    <n v="0.97"/>
    <n v="3"/>
    <n v="247"/>
    <n v="3"/>
    <x v="0"/>
    <n v="0"/>
    <x v="6"/>
    <x v="2"/>
    <n v="3"/>
    <n v="1000"/>
  </r>
  <r>
    <n v="0.65"/>
    <n v="0.97"/>
    <n v="4"/>
    <n v="145"/>
    <n v="2"/>
    <x v="0"/>
    <n v="0"/>
    <x v="1"/>
    <x v="2"/>
    <n v="3"/>
    <n v="2000"/>
  </r>
  <r>
    <n v="0.57999999999999996"/>
    <n v="0.97"/>
    <n v="3"/>
    <n v="186"/>
    <n v="3"/>
    <x v="0"/>
    <n v="1"/>
    <x v="4"/>
    <x v="2"/>
    <n v="3"/>
    <n v="3000"/>
  </r>
  <r>
    <n v="0.64"/>
    <n v="0.97"/>
    <n v="2"/>
    <n v="226"/>
    <n v="3"/>
    <x v="0"/>
    <n v="0"/>
    <x v="2"/>
    <x v="2"/>
    <n v="3"/>
    <n v="2000"/>
  </r>
  <r>
    <n v="0.8"/>
    <n v="0.97"/>
    <n v="5"/>
    <n v="258"/>
    <n v="3"/>
    <x v="0"/>
    <n v="0"/>
    <x v="8"/>
    <x v="2"/>
    <n v="3"/>
    <n v="2000"/>
  </r>
  <r>
    <n v="0.93"/>
    <n v="0.97"/>
    <n v="5"/>
    <n v="255"/>
    <n v="4"/>
    <x v="0"/>
    <n v="0"/>
    <x v="6"/>
    <x v="2"/>
    <n v="3"/>
    <n v="1000"/>
  </r>
  <r>
    <n v="0.74"/>
    <n v="0.97"/>
    <n v="3"/>
    <n v="239"/>
    <n v="4"/>
    <x v="0"/>
    <n v="0"/>
    <x v="2"/>
    <x v="2"/>
    <n v="3"/>
    <n v="2000"/>
  </r>
  <r>
    <n v="0.91"/>
    <n v="0.97"/>
    <n v="4"/>
    <n v="139"/>
    <n v="3"/>
    <x v="0"/>
    <n v="0"/>
    <x v="6"/>
    <x v="2"/>
    <n v="3"/>
    <n v="1000"/>
  </r>
  <r>
    <n v="0.48"/>
    <n v="0.97"/>
    <n v="3"/>
    <n v="224"/>
    <n v="6"/>
    <x v="0"/>
    <n v="0"/>
    <x v="2"/>
    <x v="2"/>
    <n v="3"/>
    <n v="2000"/>
  </r>
  <r>
    <n v="0.44"/>
    <n v="0.97"/>
    <n v="4"/>
    <n v="240"/>
    <n v="5"/>
    <x v="0"/>
    <n v="0"/>
    <x v="1"/>
    <x v="2"/>
    <n v="3"/>
    <n v="2000"/>
  </r>
  <r>
    <n v="0.55000000000000004"/>
    <n v="0.97"/>
    <n v="3"/>
    <n v="222"/>
    <n v="2"/>
    <x v="0"/>
    <n v="0"/>
    <x v="5"/>
    <x v="2"/>
    <n v="3"/>
    <n v="1000"/>
  </r>
  <r>
    <n v="0.94"/>
    <n v="0.97"/>
    <n v="2"/>
    <n v="221"/>
    <n v="2"/>
    <x v="0"/>
    <n v="0"/>
    <x v="1"/>
    <x v="2"/>
    <n v="3"/>
    <n v="2000"/>
  </r>
  <r>
    <n v="0.99"/>
    <n v="0.97"/>
    <n v="5"/>
    <n v="229"/>
    <n v="2"/>
    <x v="0"/>
    <n v="0"/>
    <x v="1"/>
    <x v="2"/>
    <n v="3"/>
    <n v="2000"/>
  </r>
  <r>
    <n v="0.69"/>
    <n v="0.97"/>
    <n v="5"/>
    <n v="240"/>
    <n v="4"/>
    <x v="0"/>
    <n v="0"/>
    <x v="1"/>
    <x v="2"/>
    <n v="3"/>
    <n v="2000"/>
  </r>
  <r>
    <n v="0.6"/>
    <n v="0.97"/>
    <n v="3"/>
    <n v="187"/>
    <n v="3"/>
    <x v="0"/>
    <n v="0"/>
    <x v="2"/>
    <x v="2"/>
    <n v="3"/>
    <n v="2000"/>
  </r>
  <r>
    <n v="0.3"/>
    <n v="0.97"/>
    <n v="3"/>
    <n v="171"/>
    <n v="4"/>
    <x v="0"/>
    <n v="0"/>
    <x v="5"/>
    <x v="2"/>
    <n v="3"/>
    <n v="1000"/>
  </r>
  <r>
    <n v="0.9"/>
    <n v="0.97"/>
    <n v="4"/>
    <n v="239"/>
    <n v="4"/>
    <x v="0"/>
    <n v="0"/>
    <x v="1"/>
    <x v="2"/>
    <n v="3"/>
    <n v="2000"/>
  </r>
  <r>
    <n v="0.79"/>
    <n v="0.97"/>
    <n v="6"/>
    <n v="113"/>
    <n v="2"/>
    <x v="0"/>
    <n v="0"/>
    <x v="0"/>
    <x v="2"/>
    <n v="3"/>
    <n v="2000"/>
  </r>
  <r>
    <n v="0.56000000000000005"/>
    <n v="0.97"/>
    <n v="3"/>
    <n v="270"/>
    <n v="3"/>
    <x v="0"/>
    <n v="0"/>
    <x v="1"/>
    <x v="2"/>
    <n v="3"/>
    <n v="2000"/>
  </r>
  <r>
    <n v="0.6"/>
    <n v="0.97"/>
    <n v="5"/>
    <n v="145"/>
    <n v="2"/>
    <x v="0"/>
    <n v="0"/>
    <x v="1"/>
    <x v="2"/>
    <n v="3"/>
    <n v="2000"/>
  </r>
  <r>
    <n v="0.65"/>
    <n v="0.97"/>
    <n v="3"/>
    <n v="171"/>
    <n v="3"/>
    <x v="0"/>
    <n v="0"/>
    <x v="8"/>
    <x v="2"/>
    <n v="3"/>
    <n v="2000"/>
  </r>
  <r>
    <n v="0.85"/>
    <n v="0.97"/>
    <n v="4"/>
    <n v="210"/>
    <n v="2"/>
    <x v="0"/>
    <n v="0"/>
    <x v="2"/>
    <x v="2"/>
    <n v="3"/>
    <n v="2000"/>
  </r>
  <r>
    <n v="0.61"/>
    <n v="0.97"/>
    <n v="4"/>
    <n v="256"/>
    <n v="4"/>
    <x v="0"/>
    <n v="0"/>
    <x v="1"/>
    <x v="2"/>
    <n v="3"/>
    <n v="2000"/>
  </r>
  <r>
    <n v="0.56999999999999995"/>
    <n v="0.97"/>
    <n v="5"/>
    <n v="126"/>
    <n v="5"/>
    <x v="0"/>
    <n v="0"/>
    <x v="2"/>
    <x v="2"/>
    <n v="3"/>
    <n v="2000"/>
  </r>
  <r>
    <n v="0.97"/>
    <n v="0.97"/>
    <n v="4"/>
    <n v="242"/>
    <n v="2"/>
    <x v="0"/>
    <n v="0"/>
    <x v="3"/>
    <x v="2"/>
    <n v="3"/>
    <n v="1000"/>
  </r>
  <r>
    <n v="0.55000000000000004"/>
    <n v="0.97"/>
    <n v="2"/>
    <n v="140"/>
    <n v="2"/>
    <x v="0"/>
    <n v="0"/>
    <x v="2"/>
    <x v="2"/>
    <n v="3"/>
    <n v="2000"/>
  </r>
  <r>
    <n v="1"/>
    <n v="0.97"/>
    <n v="5"/>
    <n v="141"/>
    <n v="2"/>
    <x v="0"/>
    <n v="0"/>
    <x v="3"/>
    <x v="2"/>
    <n v="3"/>
    <n v="1000"/>
  </r>
  <r>
    <n v="0.82"/>
    <n v="0.97"/>
    <n v="3"/>
    <n v="160"/>
    <n v="2"/>
    <x v="0"/>
    <n v="0"/>
    <x v="9"/>
    <x v="2"/>
    <n v="3"/>
    <n v="900"/>
  </r>
  <r>
    <n v="0.79"/>
    <n v="0.97"/>
    <n v="5"/>
    <n v="208"/>
    <n v="4"/>
    <x v="0"/>
    <n v="0"/>
    <x v="1"/>
    <x v="2"/>
    <n v="3"/>
    <n v="2000"/>
  </r>
  <r>
    <n v="0.76"/>
    <n v="0.97"/>
    <n v="5"/>
    <n v="172"/>
    <n v="3"/>
    <x v="0"/>
    <n v="0"/>
    <x v="2"/>
    <x v="2"/>
    <n v="3"/>
    <n v="2000"/>
  </r>
  <r>
    <n v="0.55000000000000004"/>
    <n v="0.97"/>
    <n v="4"/>
    <n v="222"/>
    <n v="4"/>
    <x v="0"/>
    <n v="0"/>
    <x v="2"/>
    <x v="2"/>
    <n v="3"/>
    <n v="2000"/>
  </r>
  <r>
    <n v="0.53"/>
    <n v="0.97"/>
    <n v="4"/>
    <n v="249"/>
    <n v="3"/>
    <x v="0"/>
    <n v="0"/>
    <x v="2"/>
    <x v="2"/>
    <n v="3"/>
    <n v="2000"/>
  </r>
  <r>
    <n v="0.76"/>
    <n v="0.97"/>
    <n v="4"/>
    <n v="219"/>
    <n v="2"/>
    <x v="0"/>
    <n v="0"/>
    <x v="6"/>
    <x v="2"/>
    <n v="3"/>
    <n v="1000"/>
  </r>
  <r>
    <n v="0.55000000000000004"/>
    <n v="0.97"/>
    <n v="4"/>
    <n v="267"/>
    <n v="4"/>
    <x v="0"/>
    <n v="0"/>
    <x v="5"/>
    <x v="2"/>
    <n v="3"/>
    <n v="1000"/>
  </r>
  <r>
    <n v="0.92"/>
    <n v="0.97"/>
    <n v="4"/>
    <n v="201"/>
    <n v="2"/>
    <x v="0"/>
    <n v="0"/>
    <x v="2"/>
    <x v="2"/>
    <n v="3"/>
    <n v="2000"/>
  </r>
  <r>
    <n v="0.55000000000000004"/>
    <n v="0.97"/>
    <n v="5"/>
    <n v="125"/>
    <n v="4"/>
    <x v="0"/>
    <n v="0"/>
    <x v="2"/>
    <x v="2"/>
    <n v="3"/>
    <n v="2000"/>
  </r>
  <r>
    <n v="0.71"/>
    <n v="0.97"/>
    <n v="3"/>
    <n v="173"/>
    <n v="2"/>
    <x v="0"/>
    <n v="0"/>
    <x v="4"/>
    <x v="2"/>
    <n v="3"/>
    <n v="3000"/>
  </r>
  <r>
    <n v="0.79"/>
    <n v="0.97"/>
    <n v="3"/>
    <n v="271"/>
    <n v="2"/>
    <x v="0"/>
    <n v="0"/>
    <x v="9"/>
    <x v="2"/>
    <n v="3"/>
    <n v="900"/>
  </r>
  <r>
    <n v="0.56999999999999995"/>
    <n v="0.97"/>
    <n v="4"/>
    <n v="224"/>
    <n v="4"/>
    <x v="0"/>
    <n v="0"/>
    <x v="1"/>
    <x v="2"/>
    <n v="3"/>
    <n v="2000"/>
  </r>
  <r>
    <n v="0.81"/>
    <n v="0.97"/>
    <n v="3"/>
    <n v="133"/>
    <n v="3"/>
    <x v="0"/>
    <n v="0"/>
    <x v="1"/>
    <x v="2"/>
    <n v="3"/>
    <n v="2000"/>
  </r>
  <r>
    <n v="0.5"/>
    <n v="0.97"/>
    <n v="2"/>
    <n v="252"/>
    <n v="4"/>
    <x v="0"/>
    <n v="0"/>
    <x v="5"/>
    <x v="2"/>
    <n v="3"/>
    <n v="1000"/>
  </r>
  <r>
    <n v="0.56999999999999995"/>
    <n v="0.97"/>
    <n v="5"/>
    <n v="196"/>
    <n v="2"/>
    <x v="0"/>
    <n v="0"/>
    <x v="6"/>
    <x v="2"/>
    <n v="3"/>
    <n v="1000"/>
  </r>
  <r>
    <n v="0.13"/>
    <n v="0.97"/>
    <n v="3"/>
    <n v="156"/>
    <n v="2"/>
    <x v="0"/>
    <n v="0"/>
    <x v="6"/>
    <x v="2"/>
    <n v="3"/>
    <n v="1000"/>
  </r>
  <r>
    <n v="0.2"/>
    <n v="0.97"/>
    <n v="4"/>
    <n v="237"/>
    <n v="5"/>
    <x v="0"/>
    <n v="0"/>
    <x v="8"/>
    <x v="2"/>
    <n v="3"/>
    <n v="2000"/>
  </r>
  <r>
    <n v="0.52"/>
    <n v="0.97"/>
    <n v="4"/>
    <n v="170"/>
    <n v="3"/>
    <x v="0"/>
    <n v="0"/>
    <x v="6"/>
    <x v="2"/>
    <n v="3"/>
    <n v="1000"/>
  </r>
  <r>
    <n v="0.73"/>
    <n v="0.97"/>
    <n v="4"/>
    <n v="163"/>
    <n v="3"/>
    <x v="0"/>
    <n v="0"/>
    <x v="2"/>
    <x v="2"/>
    <n v="3"/>
    <n v="2000"/>
  </r>
  <r>
    <n v="0.59"/>
    <n v="0.97"/>
    <n v="5"/>
    <n v="179"/>
    <n v="6"/>
    <x v="0"/>
    <n v="0"/>
    <x v="6"/>
    <x v="2"/>
    <n v="3"/>
    <n v="1000"/>
  </r>
  <r>
    <n v="0.57999999999999996"/>
    <n v="0.97"/>
    <n v="3"/>
    <n v="274"/>
    <n v="4"/>
    <x v="0"/>
    <n v="1"/>
    <x v="2"/>
    <x v="2"/>
    <n v="3"/>
    <n v="2000"/>
  </r>
  <r>
    <n v="0.19"/>
    <n v="0.97"/>
    <n v="6"/>
    <n v="269"/>
    <n v="6"/>
    <x v="0"/>
    <n v="0"/>
    <x v="9"/>
    <x v="2"/>
    <n v="3"/>
    <n v="900"/>
  </r>
  <r>
    <n v="0.61"/>
    <n v="0.97"/>
    <n v="6"/>
    <n v="286"/>
    <n v="4"/>
    <x v="0"/>
    <n v="0"/>
    <x v="0"/>
    <x v="2"/>
    <n v="3"/>
    <n v="2000"/>
  </r>
  <r>
    <n v="0.51"/>
    <n v="0.97"/>
    <n v="4"/>
    <n v="258"/>
    <n v="2"/>
    <x v="0"/>
    <n v="0"/>
    <x v="2"/>
    <x v="2"/>
    <n v="3"/>
    <n v="2000"/>
  </r>
  <r>
    <n v="0.87"/>
    <n v="0.97"/>
    <n v="5"/>
    <n v="151"/>
    <n v="3"/>
    <x v="0"/>
    <n v="0"/>
    <x v="7"/>
    <x v="2"/>
    <n v="3"/>
    <n v="2000"/>
  </r>
  <r>
    <n v="0.71"/>
    <n v="0.97"/>
    <n v="5"/>
    <n v="208"/>
    <n v="8"/>
    <x v="0"/>
    <n v="0"/>
    <x v="5"/>
    <x v="2"/>
    <n v="3"/>
    <n v="1000"/>
  </r>
  <r>
    <n v="0.68"/>
    <n v="0.97"/>
    <n v="3"/>
    <n v="250"/>
    <n v="3"/>
    <x v="0"/>
    <n v="0"/>
    <x v="0"/>
    <x v="2"/>
    <n v="3"/>
    <n v="2000"/>
  </r>
  <r>
    <n v="0.67"/>
    <n v="0.97"/>
    <n v="4"/>
    <n v="196"/>
    <n v="3"/>
    <x v="0"/>
    <n v="0"/>
    <x v="6"/>
    <x v="2"/>
    <n v="3"/>
    <n v="1000"/>
  </r>
  <r>
    <n v="0.2"/>
    <n v="0.97"/>
    <n v="4"/>
    <n v="237"/>
    <n v="5"/>
    <x v="0"/>
    <n v="0"/>
    <x v="8"/>
    <x v="2"/>
    <n v="3"/>
    <n v="2000"/>
  </r>
  <r>
    <n v="0.52"/>
    <n v="0.97"/>
    <n v="4"/>
    <n v="170"/>
    <n v="3"/>
    <x v="0"/>
    <n v="0"/>
    <x v="6"/>
    <x v="2"/>
    <n v="3"/>
    <n v="1000"/>
  </r>
  <r>
    <n v="0.73"/>
    <n v="0.97"/>
    <n v="4"/>
    <n v="163"/>
    <n v="3"/>
    <x v="0"/>
    <n v="0"/>
    <x v="2"/>
    <x v="2"/>
    <n v="3"/>
    <n v="2000"/>
  </r>
  <r>
    <n v="0.59"/>
    <n v="0.97"/>
    <n v="5"/>
    <n v="179"/>
    <n v="6"/>
    <x v="0"/>
    <n v="0"/>
    <x v="6"/>
    <x v="2"/>
    <n v="3"/>
    <n v="1000"/>
  </r>
  <r>
    <n v="0.57999999999999996"/>
    <n v="0.97"/>
    <n v="3"/>
    <n v="274"/>
    <n v="4"/>
    <x v="0"/>
    <n v="1"/>
    <x v="2"/>
    <x v="2"/>
    <n v="3"/>
    <n v="2000"/>
  </r>
  <r>
    <n v="0.19"/>
    <n v="0.97"/>
    <n v="6"/>
    <n v="269"/>
    <n v="6"/>
    <x v="0"/>
    <n v="0"/>
    <x v="9"/>
    <x v="2"/>
    <n v="3"/>
    <n v="900"/>
  </r>
  <r>
    <n v="0.61"/>
    <n v="0.97"/>
    <n v="6"/>
    <n v="286"/>
    <n v="4"/>
    <x v="0"/>
    <n v="0"/>
    <x v="0"/>
    <x v="2"/>
    <n v="3"/>
    <n v="2000"/>
  </r>
  <r>
    <n v="0.51"/>
    <n v="0.97"/>
    <n v="4"/>
    <n v="258"/>
    <n v="2"/>
    <x v="0"/>
    <n v="0"/>
    <x v="2"/>
    <x v="2"/>
    <n v="3"/>
    <n v="2000"/>
  </r>
  <r>
    <n v="0.87"/>
    <n v="0.97"/>
    <n v="5"/>
    <n v="151"/>
    <n v="3"/>
    <x v="0"/>
    <n v="0"/>
    <x v="7"/>
    <x v="2"/>
    <n v="3"/>
    <n v="2000"/>
  </r>
  <r>
    <n v="0.71"/>
    <n v="0.97"/>
    <n v="5"/>
    <n v="208"/>
    <n v="8"/>
    <x v="0"/>
    <n v="0"/>
    <x v="5"/>
    <x v="2"/>
    <n v="3"/>
    <n v="1000"/>
  </r>
  <r>
    <n v="0.68"/>
    <n v="0.97"/>
    <n v="3"/>
    <n v="250"/>
    <n v="3"/>
    <x v="0"/>
    <n v="0"/>
    <x v="0"/>
    <x v="2"/>
    <n v="3"/>
    <n v="2000"/>
  </r>
  <r>
    <n v="0.67"/>
    <n v="0.97"/>
    <n v="4"/>
    <n v="196"/>
    <n v="3"/>
    <x v="0"/>
    <n v="0"/>
    <x v="6"/>
    <x v="2"/>
    <n v="3"/>
    <n v="1000"/>
  </r>
  <r>
    <n v="0.16"/>
    <n v="0.98"/>
    <n v="5"/>
    <n v="284"/>
    <n v="5"/>
    <x v="0"/>
    <n v="0"/>
    <x v="8"/>
    <x v="2"/>
    <n v="3"/>
    <n v="2000"/>
  </r>
  <r>
    <n v="0.62"/>
    <n v="0.98"/>
    <n v="4"/>
    <n v="137"/>
    <n v="3"/>
    <x v="0"/>
    <n v="0"/>
    <x v="1"/>
    <x v="2"/>
    <n v="3"/>
    <n v="2000"/>
  </r>
  <r>
    <n v="0.78"/>
    <n v="0.98"/>
    <n v="5"/>
    <n v="158"/>
    <n v="2"/>
    <x v="0"/>
    <n v="0"/>
    <x v="4"/>
    <x v="2"/>
    <n v="3"/>
    <n v="3000"/>
  </r>
  <r>
    <n v="0.63"/>
    <n v="0.98"/>
    <n v="4"/>
    <n v="175"/>
    <n v="2"/>
    <x v="0"/>
    <n v="0"/>
    <x v="2"/>
    <x v="2"/>
    <n v="3"/>
    <n v="2000"/>
  </r>
  <r>
    <n v="0.6"/>
    <n v="0.98"/>
    <n v="4"/>
    <n v="195"/>
    <n v="3"/>
    <x v="0"/>
    <n v="0"/>
    <x v="6"/>
    <x v="2"/>
    <n v="3"/>
    <n v="1000"/>
  </r>
  <r>
    <n v="0.83"/>
    <n v="0.98"/>
    <n v="3"/>
    <n v="159"/>
    <n v="2"/>
    <x v="0"/>
    <n v="0"/>
    <x v="2"/>
    <x v="2"/>
    <n v="3"/>
    <n v="2000"/>
  </r>
  <r>
    <n v="0.49"/>
    <n v="0.98"/>
    <n v="3"/>
    <n v="267"/>
    <n v="3"/>
    <x v="0"/>
    <n v="0"/>
    <x v="2"/>
    <x v="2"/>
    <n v="3"/>
    <n v="2000"/>
  </r>
  <r>
    <n v="0.78"/>
    <n v="0.98"/>
    <n v="4"/>
    <n v="239"/>
    <n v="3"/>
    <x v="0"/>
    <n v="0"/>
    <x v="7"/>
    <x v="2"/>
    <n v="3"/>
    <n v="2000"/>
  </r>
  <r>
    <n v="0.54"/>
    <n v="0.98"/>
    <n v="3"/>
    <n v="217"/>
    <n v="3"/>
    <x v="0"/>
    <n v="0"/>
    <x v="2"/>
    <x v="2"/>
    <n v="3"/>
    <n v="2000"/>
  </r>
  <r>
    <n v="0.59"/>
    <n v="0.98"/>
    <n v="3"/>
    <n v="155"/>
    <n v="3"/>
    <x v="0"/>
    <n v="0"/>
    <x v="6"/>
    <x v="2"/>
    <n v="3"/>
    <n v="1000"/>
  </r>
  <r>
    <n v="0.74"/>
    <n v="0.98"/>
    <n v="5"/>
    <n v="200"/>
    <n v="3"/>
    <x v="0"/>
    <n v="0"/>
    <x v="2"/>
    <x v="2"/>
    <n v="3"/>
    <n v="2000"/>
  </r>
  <r>
    <n v="0.63"/>
    <n v="0.98"/>
    <n v="4"/>
    <n v="160"/>
    <n v="2"/>
    <x v="0"/>
    <n v="0"/>
    <x v="2"/>
    <x v="2"/>
    <n v="3"/>
    <n v="2000"/>
  </r>
  <r>
    <n v="0.88"/>
    <n v="0.98"/>
    <n v="3"/>
    <n v="160"/>
    <n v="2"/>
    <x v="0"/>
    <n v="0"/>
    <x v="0"/>
    <x v="2"/>
    <n v="3"/>
    <n v="2000"/>
  </r>
  <r>
    <n v="0.61"/>
    <n v="0.98"/>
    <n v="3"/>
    <n v="138"/>
    <n v="5"/>
    <x v="0"/>
    <n v="0"/>
    <x v="9"/>
    <x v="2"/>
    <n v="3"/>
    <n v="900"/>
  </r>
  <r>
    <n v="0.7"/>
    <n v="0.98"/>
    <n v="4"/>
    <n v="194"/>
    <n v="2"/>
    <x v="0"/>
    <n v="0"/>
    <x v="8"/>
    <x v="2"/>
    <n v="3"/>
    <n v="2000"/>
  </r>
  <r>
    <n v="0.78"/>
    <n v="0.98"/>
    <n v="4"/>
    <n v="157"/>
    <n v="3"/>
    <x v="0"/>
    <n v="0"/>
    <x v="4"/>
    <x v="2"/>
    <n v="3"/>
    <n v="3000"/>
  </r>
  <r>
    <n v="0.73"/>
    <n v="0.98"/>
    <n v="4"/>
    <n v="160"/>
    <n v="3"/>
    <x v="0"/>
    <n v="0"/>
    <x v="8"/>
    <x v="2"/>
    <n v="3"/>
    <n v="2000"/>
  </r>
  <r>
    <n v="0.71"/>
    <n v="0.98"/>
    <n v="5"/>
    <n v="213"/>
    <n v="3"/>
    <x v="0"/>
    <n v="0"/>
    <x v="2"/>
    <x v="2"/>
    <n v="3"/>
    <n v="2000"/>
  </r>
  <r>
    <n v="0.57999999999999996"/>
    <n v="0.98"/>
    <n v="3"/>
    <n v="146"/>
    <n v="3"/>
    <x v="0"/>
    <n v="0"/>
    <x v="1"/>
    <x v="2"/>
    <n v="3"/>
    <n v="2000"/>
  </r>
  <r>
    <n v="0.43"/>
    <n v="0.98"/>
    <n v="4"/>
    <n v="164"/>
    <n v="3"/>
    <x v="0"/>
    <n v="1"/>
    <x v="2"/>
    <x v="2"/>
    <n v="3"/>
    <n v="2000"/>
  </r>
  <r>
    <n v="0.69"/>
    <n v="0.98"/>
    <n v="3"/>
    <n v="168"/>
    <n v="2"/>
    <x v="0"/>
    <n v="0"/>
    <x v="7"/>
    <x v="2"/>
    <n v="3"/>
    <n v="2000"/>
  </r>
  <r>
    <n v="0.88"/>
    <n v="0.98"/>
    <n v="3"/>
    <n v="152"/>
    <n v="3"/>
    <x v="0"/>
    <n v="0"/>
    <x v="6"/>
    <x v="2"/>
    <n v="3"/>
    <n v="1000"/>
  </r>
  <r>
    <n v="0.63"/>
    <n v="0.98"/>
    <n v="4"/>
    <n v="210"/>
    <n v="3"/>
    <x v="0"/>
    <n v="0"/>
    <x v="2"/>
    <x v="2"/>
    <n v="3"/>
    <n v="2000"/>
  </r>
  <r>
    <n v="0.55000000000000004"/>
    <n v="0.98"/>
    <n v="2"/>
    <n v="144"/>
    <n v="2"/>
    <x v="0"/>
    <n v="0"/>
    <x v="9"/>
    <x v="2"/>
    <n v="3"/>
    <n v="900"/>
  </r>
  <r>
    <n v="0.81"/>
    <n v="0.98"/>
    <n v="5"/>
    <n v="243"/>
    <n v="6"/>
    <x v="0"/>
    <n v="0"/>
    <x v="2"/>
    <x v="2"/>
    <n v="3"/>
    <n v="2000"/>
  </r>
  <r>
    <n v="0.2"/>
    <n v="0.98"/>
    <n v="4"/>
    <n v="166"/>
    <n v="4"/>
    <x v="0"/>
    <n v="0"/>
    <x v="2"/>
    <x v="2"/>
    <n v="3"/>
    <n v="2000"/>
  </r>
  <r>
    <n v="0.9"/>
    <n v="0.98"/>
    <n v="5"/>
    <n v="148"/>
    <n v="4"/>
    <x v="0"/>
    <n v="0"/>
    <x v="2"/>
    <x v="2"/>
    <n v="3"/>
    <n v="2000"/>
  </r>
  <r>
    <n v="0.56000000000000005"/>
    <n v="0.98"/>
    <n v="4"/>
    <n v="207"/>
    <n v="3"/>
    <x v="0"/>
    <n v="0"/>
    <x v="0"/>
    <x v="2"/>
    <n v="3"/>
    <n v="2000"/>
  </r>
  <r>
    <n v="0.63"/>
    <n v="0.98"/>
    <n v="4"/>
    <n v="228"/>
    <n v="3"/>
    <x v="0"/>
    <n v="0"/>
    <x v="4"/>
    <x v="2"/>
    <n v="3"/>
    <n v="3000"/>
  </r>
  <r>
    <n v="0.8"/>
    <n v="0.98"/>
    <n v="3"/>
    <n v="161"/>
    <n v="3"/>
    <x v="0"/>
    <n v="0"/>
    <x v="9"/>
    <x v="2"/>
    <n v="3"/>
    <n v="900"/>
  </r>
  <r>
    <n v="0.66"/>
    <n v="0.98"/>
    <n v="4"/>
    <n v="225"/>
    <n v="2"/>
    <x v="0"/>
    <n v="0"/>
    <x v="9"/>
    <x v="2"/>
    <n v="3"/>
    <n v="900"/>
  </r>
  <r>
    <n v="0.8"/>
    <n v="0.98"/>
    <n v="3"/>
    <n v="209"/>
    <n v="3"/>
    <x v="0"/>
    <n v="0"/>
    <x v="1"/>
    <x v="2"/>
    <n v="3"/>
    <n v="2000"/>
  </r>
  <r>
    <n v="0.56999999999999995"/>
    <n v="0.98"/>
    <n v="3"/>
    <n v="236"/>
    <n v="3"/>
    <x v="0"/>
    <n v="0"/>
    <x v="1"/>
    <x v="2"/>
    <n v="3"/>
    <n v="2000"/>
  </r>
  <r>
    <n v="0.83"/>
    <n v="0.98"/>
    <n v="3"/>
    <n v="229"/>
    <n v="6"/>
    <x v="0"/>
    <n v="0"/>
    <x v="6"/>
    <x v="2"/>
    <n v="3"/>
    <n v="1000"/>
  </r>
  <r>
    <n v="0.9"/>
    <n v="0.98"/>
    <n v="2"/>
    <n v="243"/>
    <n v="3"/>
    <x v="0"/>
    <n v="0"/>
    <x v="4"/>
    <x v="2"/>
    <n v="3"/>
    <n v="3000"/>
  </r>
  <r>
    <n v="0.55000000000000004"/>
    <n v="0.98"/>
    <n v="3"/>
    <n v="169"/>
    <n v="2"/>
    <x v="0"/>
    <n v="0"/>
    <x v="6"/>
    <x v="2"/>
    <n v="3"/>
    <n v="1000"/>
  </r>
  <r>
    <n v="0.55000000000000004"/>
    <n v="0.98"/>
    <n v="4"/>
    <n v="137"/>
    <n v="2"/>
    <x v="0"/>
    <n v="0"/>
    <x v="1"/>
    <x v="2"/>
    <n v="3"/>
    <n v="2000"/>
  </r>
  <r>
    <n v="0.5"/>
    <n v="0.98"/>
    <n v="5"/>
    <n v="177"/>
    <n v="4"/>
    <x v="0"/>
    <n v="0"/>
    <x v="5"/>
    <x v="2"/>
    <n v="3"/>
    <n v="1000"/>
  </r>
  <r>
    <n v="0.56999999999999995"/>
    <n v="0.98"/>
    <n v="3"/>
    <n v="188"/>
    <n v="5"/>
    <x v="0"/>
    <n v="0"/>
    <x v="6"/>
    <x v="2"/>
    <n v="3"/>
    <n v="1000"/>
  </r>
  <r>
    <n v="0.14000000000000001"/>
    <n v="0.98"/>
    <n v="5"/>
    <n v="172"/>
    <n v="5"/>
    <x v="0"/>
    <n v="0"/>
    <x v="6"/>
    <x v="2"/>
    <n v="3"/>
    <n v="1000"/>
  </r>
  <r>
    <n v="0.84"/>
    <n v="0.98"/>
    <n v="4"/>
    <n v="134"/>
    <n v="5"/>
    <x v="0"/>
    <n v="0"/>
    <x v="6"/>
    <x v="2"/>
    <n v="3"/>
    <n v="1000"/>
  </r>
  <r>
    <n v="0.76"/>
    <n v="0.98"/>
    <n v="4"/>
    <n v="191"/>
    <n v="2"/>
    <x v="0"/>
    <n v="0"/>
    <x v="0"/>
    <x v="2"/>
    <n v="3"/>
    <n v="2000"/>
  </r>
  <r>
    <n v="0.92"/>
    <n v="0.98"/>
    <n v="4"/>
    <n v="161"/>
    <n v="3"/>
    <x v="0"/>
    <n v="0"/>
    <x v="1"/>
    <x v="2"/>
    <n v="3"/>
    <n v="2000"/>
  </r>
  <r>
    <n v="0.26"/>
    <n v="0.98"/>
    <n v="5"/>
    <n v="161"/>
    <n v="5"/>
    <x v="0"/>
    <n v="0"/>
    <x v="8"/>
    <x v="2"/>
    <n v="3"/>
    <n v="2000"/>
  </r>
  <r>
    <n v="0.75"/>
    <n v="0.98"/>
    <n v="4"/>
    <n v="170"/>
    <n v="4"/>
    <x v="0"/>
    <n v="0"/>
    <x v="5"/>
    <x v="2"/>
    <n v="3"/>
    <n v="1000"/>
  </r>
  <r>
    <n v="0.56000000000000005"/>
    <n v="0.98"/>
    <n v="3"/>
    <n v="251"/>
    <n v="3"/>
    <x v="0"/>
    <n v="0"/>
    <x v="3"/>
    <x v="2"/>
    <n v="3"/>
    <n v="1000"/>
  </r>
  <r>
    <n v="0.89"/>
    <n v="0.98"/>
    <n v="3"/>
    <n v="214"/>
    <n v="3"/>
    <x v="0"/>
    <n v="0"/>
    <x v="1"/>
    <x v="2"/>
    <n v="3"/>
    <n v="2000"/>
  </r>
  <r>
    <n v="0.94"/>
    <n v="0.98"/>
    <n v="4"/>
    <n v="197"/>
    <n v="3"/>
    <x v="0"/>
    <n v="0"/>
    <x v="2"/>
    <x v="2"/>
    <n v="3"/>
    <n v="2000"/>
  </r>
  <r>
    <n v="0.72"/>
    <n v="0.98"/>
    <n v="4"/>
    <n v="180"/>
    <n v="2"/>
    <x v="0"/>
    <n v="0"/>
    <x v="2"/>
    <x v="2"/>
    <n v="3"/>
    <n v="2000"/>
  </r>
  <r>
    <n v="0.49"/>
    <n v="0.98"/>
    <n v="3"/>
    <n v="224"/>
    <n v="3"/>
    <x v="0"/>
    <n v="0"/>
    <x v="9"/>
    <x v="2"/>
    <n v="3"/>
    <n v="900"/>
  </r>
  <r>
    <n v="0.48"/>
    <n v="0.98"/>
    <n v="3"/>
    <n v="259"/>
    <n v="6"/>
    <x v="0"/>
    <n v="0"/>
    <x v="8"/>
    <x v="2"/>
    <n v="3"/>
    <n v="2000"/>
  </r>
  <r>
    <n v="0.69"/>
    <n v="0.98"/>
    <n v="3"/>
    <n v="269"/>
    <n v="3"/>
    <x v="0"/>
    <n v="0"/>
    <x v="2"/>
    <x v="2"/>
    <n v="3"/>
    <n v="2000"/>
  </r>
  <r>
    <n v="0.83"/>
    <n v="0.98"/>
    <n v="5"/>
    <n v="187"/>
    <n v="4"/>
    <x v="0"/>
    <n v="0"/>
    <x v="9"/>
    <x v="2"/>
    <n v="3"/>
    <n v="900"/>
  </r>
  <r>
    <n v="0.99"/>
    <n v="0.98"/>
    <n v="5"/>
    <n v="241"/>
    <n v="2"/>
    <x v="0"/>
    <n v="0"/>
    <x v="8"/>
    <x v="2"/>
    <n v="3"/>
    <n v="2000"/>
  </r>
  <r>
    <n v="0.56999999999999995"/>
    <n v="0.98"/>
    <n v="3"/>
    <n v="214"/>
    <n v="2"/>
    <x v="0"/>
    <n v="0"/>
    <x v="1"/>
    <x v="2"/>
    <n v="3"/>
    <n v="2000"/>
  </r>
  <r>
    <n v="0.56999999999999995"/>
    <n v="0.98"/>
    <n v="3"/>
    <n v="171"/>
    <n v="3"/>
    <x v="0"/>
    <n v="0"/>
    <x v="0"/>
    <x v="2"/>
    <n v="3"/>
    <n v="2000"/>
  </r>
  <r>
    <n v="0.79"/>
    <n v="0.98"/>
    <n v="4"/>
    <n v="185"/>
    <n v="2"/>
    <x v="0"/>
    <n v="0"/>
    <x v="4"/>
    <x v="2"/>
    <n v="3"/>
    <n v="3000"/>
  </r>
  <r>
    <n v="0.6"/>
    <n v="0.98"/>
    <n v="4"/>
    <n v="205"/>
    <n v="4"/>
    <x v="0"/>
    <n v="0"/>
    <x v="9"/>
    <x v="2"/>
    <n v="3"/>
    <n v="900"/>
  </r>
  <r>
    <n v="0.93"/>
    <n v="0.98"/>
    <n v="4"/>
    <n v="189"/>
    <n v="3"/>
    <x v="0"/>
    <n v="0"/>
    <x v="7"/>
    <x v="2"/>
    <n v="3"/>
    <n v="2000"/>
  </r>
  <r>
    <n v="0.81"/>
    <n v="0.98"/>
    <n v="3"/>
    <n v="141"/>
    <n v="3"/>
    <x v="0"/>
    <n v="0"/>
    <x v="6"/>
    <x v="2"/>
    <n v="3"/>
    <n v="1000"/>
  </r>
  <r>
    <n v="0.84"/>
    <n v="0.98"/>
    <n v="4"/>
    <n v="246"/>
    <n v="3"/>
    <x v="0"/>
    <n v="0"/>
    <x v="2"/>
    <x v="2"/>
    <n v="3"/>
    <n v="2000"/>
  </r>
  <r>
    <n v="0.69"/>
    <n v="0.98"/>
    <n v="3"/>
    <n v="261"/>
    <n v="4"/>
    <x v="0"/>
    <n v="0"/>
    <x v="2"/>
    <x v="2"/>
    <n v="3"/>
    <n v="2000"/>
  </r>
  <r>
    <n v="0.48"/>
    <n v="0.98"/>
    <n v="3"/>
    <n v="257"/>
    <n v="2"/>
    <x v="0"/>
    <n v="0"/>
    <x v="6"/>
    <x v="2"/>
    <n v="3"/>
    <n v="1000"/>
  </r>
  <r>
    <n v="0.51"/>
    <n v="0.98"/>
    <n v="4"/>
    <n v="245"/>
    <n v="3"/>
    <x v="0"/>
    <n v="0"/>
    <x v="6"/>
    <x v="2"/>
    <n v="3"/>
    <n v="1000"/>
  </r>
  <r>
    <n v="0.61"/>
    <n v="0.98"/>
    <n v="2"/>
    <n v="238"/>
    <n v="4"/>
    <x v="0"/>
    <n v="0"/>
    <x v="6"/>
    <x v="2"/>
    <n v="3"/>
    <n v="1000"/>
  </r>
  <r>
    <n v="0.52"/>
    <n v="0.98"/>
    <n v="4"/>
    <n v="265"/>
    <n v="3"/>
    <x v="0"/>
    <n v="0"/>
    <x v="0"/>
    <x v="2"/>
    <n v="3"/>
    <n v="2000"/>
  </r>
  <r>
    <n v="0.78"/>
    <n v="0.98"/>
    <n v="4"/>
    <n v="207"/>
    <n v="2"/>
    <x v="0"/>
    <n v="0"/>
    <x v="1"/>
    <x v="2"/>
    <n v="3"/>
    <n v="2000"/>
  </r>
  <r>
    <n v="0.92"/>
    <n v="0.98"/>
    <n v="3"/>
    <n v="257"/>
    <n v="3"/>
    <x v="0"/>
    <n v="1"/>
    <x v="2"/>
    <x v="2"/>
    <n v="3"/>
    <n v="2000"/>
  </r>
  <r>
    <n v="0.2"/>
    <n v="0.98"/>
    <n v="3"/>
    <n v="180"/>
    <n v="6"/>
    <x v="0"/>
    <n v="0"/>
    <x v="2"/>
    <x v="2"/>
    <n v="3"/>
    <n v="2000"/>
  </r>
  <r>
    <n v="0.92"/>
    <n v="0.98"/>
    <n v="3"/>
    <n v="149"/>
    <n v="3"/>
    <x v="0"/>
    <n v="0"/>
    <x v="6"/>
    <x v="2"/>
    <n v="3"/>
    <n v="1000"/>
  </r>
  <r>
    <n v="0.85"/>
    <n v="0.98"/>
    <n v="5"/>
    <n v="222"/>
    <n v="3"/>
    <x v="0"/>
    <n v="1"/>
    <x v="2"/>
    <x v="2"/>
    <n v="3"/>
    <n v="2000"/>
  </r>
  <r>
    <n v="0.69"/>
    <n v="0.98"/>
    <n v="4"/>
    <n v="180"/>
    <n v="3"/>
    <x v="0"/>
    <n v="0"/>
    <x v="6"/>
    <x v="2"/>
    <n v="3"/>
    <n v="1000"/>
  </r>
  <r>
    <n v="0.72"/>
    <n v="0.98"/>
    <n v="4"/>
    <n v="156"/>
    <n v="3"/>
    <x v="0"/>
    <n v="0"/>
    <x v="0"/>
    <x v="2"/>
    <n v="3"/>
    <n v="2000"/>
  </r>
  <r>
    <n v="0.93"/>
    <n v="0.98"/>
    <n v="3"/>
    <n v="241"/>
    <n v="3"/>
    <x v="0"/>
    <n v="0"/>
    <x v="8"/>
    <x v="2"/>
    <n v="3"/>
    <n v="2000"/>
  </r>
  <r>
    <n v="0.98"/>
    <n v="0.98"/>
    <n v="4"/>
    <n v="170"/>
    <n v="10"/>
    <x v="0"/>
    <n v="0"/>
    <x v="8"/>
    <x v="2"/>
    <n v="3"/>
    <n v="2000"/>
  </r>
  <r>
    <n v="0.16"/>
    <n v="0.98"/>
    <n v="3"/>
    <n v="232"/>
    <n v="5"/>
    <x v="0"/>
    <n v="0"/>
    <x v="2"/>
    <x v="2"/>
    <n v="3"/>
    <n v="2000"/>
  </r>
  <r>
    <n v="0.93"/>
    <n v="0.98"/>
    <n v="4"/>
    <n v="189"/>
    <n v="10"/>
    <x v="0"/>
    <n v="0"/>
    <x v="2"/>
    <x v="2"/>
    <n v="3"/>
    <n v="2000"/>
  </r>
  <r>
    <n v="0.61"/>
    <n v="0.98"/>
    <n v="2"/>
    <n v="238"/>
    <n v="4"/>
    <x v="0"/>
    <n v="0"/>
    <x v="6"/>
    <x v="2"/>
    <n v="3"/>
    <n v="1000"/>
  </r>
  <r>
    <n v="0.52"/>
    <n v="0.98"/>
    <n v="4"/>
    <n v="265"/>
    <n v="3"/>
    <x v="0"/>
    <n v="0"/>
    <x v="0"/>
    <x v="2"/>
    <n v="3"/>
    <n v="2000"/>
  </r>
  <r>
    <n v="0.78"/>
    <n v="0.98"/>
    <n v="4"/>
    <n v="207"/>
    <n v="2"/>
    <x v="0"/>
    <n v="0"/>
    <x v="1"/>
    <x v="2"/>
    <n v="3"/>
    <n v="2000"/>
  </r>
  <r>
    <n v="0.92"/>
    <n v="0.98"/>
    <n v="3"/>
    <n v="257"/>
    <n v="3"/>
    <x v="0"/>
    <n v="1"/>
    <x v="2"/>
    <x v="2"/>
    <n v="3"/>
    <n v="2000"/>
  </r>
  <r>
    <n v="0.2"/>
    <n v="0.98"/>
    <n v="3"/>
    <n v="180"/>
    <n v="6"/>
    <x v="0"/>
    <n v="0"/>
    <x v="2"/>
    <x v="2"/>
    <n v="3"/>
    <n v="2000"/>
  </r>
  <r>
    <n v="0.92"/>
    <n v="0.98"/>
    <n v="3"/>
    <n v="149"/>
    <n v="3"/>
    <x v="0"/>
    <n v="0"/>
    <x v="6"/>
    <x v="2"/>
    <n v="3"/>
    <n v="1000"/>
  </r>
  <r>
    <n v="0.85"/>
    <n v="0.98"/>
    <n v="5"/>
    <n v="222"/>
    <n v="3"/>
    <x v="0"/>
    <n v="1"/>
    <x v="2"/>
    <x v="2"/>
    <n v="3"/>
    <n v="2000"/>
  </r>
  <r>
    <n v="0.69"/>
    <n v="0.98"/>
    <n v="4"/>
    <n v="180"/>
    <n v="3"/>
    <x v="0"/>
    <n v="0"/>
    <x v="6"/>
    <x v="2"/>
    <n v="3"/>
    <n v="1000"/>
  </r>
  <r>
    <n v="0.72"/>
    <n v="0.98"/>
    <n v="4"/>
    <n v="156"/>
    <n v="3"/>
    <x v="0"/>
    <n v="0"/>
    <x v="0"/>
    <x v="2"/>
    <n v="3"/>
    <n v="2000"/>
  </r>
  <r>
    <n v="0.93"/>
    <n v="0.98"/>
    <n v="3"/>
    <n v="241"/>
    <n v="3"/>
    <x v="0"/>
    <n v="0"/>
    <x v="8"/>
    <x v="2"/>
    <n v="3"/>
    <n v="2000"/>
  </r>
  <r>
    <n v="0.98"/>
    <n v="0.98"/>
    <n v="4"/>
    <n v="170"/>
    <n v="10"/>
    <x v="0"/>
    <n v="0"/>
    <x v="8"/>
    <x v="2"/>
    <n v="3"/>
    <n v="2000"/>
  </r>
  <r>
    <n v="0.16"/>
    <n v="0.98"/>
    <n v="3"/>
    <n v="232"/>
    <n v="5"/>
    <x v="0"/>
    <n v="0"/>
    <x v="2"/>
    <x v="2"/>
    <n v="3"/>
    <n v="2000"/>
  </r>
  <r>
    <n v="0.93"/>
    <n v="0.98"/>
    <n v="4"/>
    <n v="189"/>
    <n v="10"/>
    <x v="0"/>
    <n v="0"/>
    <x v="2"/>
    <x v="2"/>
    <n v="3"/>
    <n v="2000"/>
  </r>
  <r>
    <n v="0.81"/>
    <n v="0.98"/>
    <n v="5"/>
    <n v="143"/>
    <n v="3"/>
    <x v="0"/>
    <n v="0"/>
    <x v="4"/>
    <x v="2"/>
    <n v="3"/>
    <n v="3000"/>
  </r>
  <r>
    <n v="0.77"/>
    <n v="0.98"/>
    <n v="4"/>
    <n v="153"/>
    <n v="3"/>
    <x v="0"/>
    <n v="0"/>
    <x v="6"/>
    <x v="2"/>
    <n v="3"/>
    <n v="1000"/>
  </r>
  <r>
    <n v="0.96"/>
    <n v="0.98"/>
    <n v="3"/>
    <n v="148"/>
    <n v="3"/>
    <x v="0"/>
    <n v="0"/>
    <x v="6"/>
    <x v="2"/>
    <n v="3"/>
    <n v="1000"/>
  </r>
  <r>
    <n v="0.4"/>
    <n v="0.98"/>
    <n v="4"/>
    <n v="214"/>
    <n v="6"/>
    <x v="0"/>
    <n v="0"/>
    <x v="6"/>
    <x v="2"/>
    <n v="3"/>
    <n v="1000"/>
  </r>
  <r>
    <n v="0.63"/>
    <n v="0.98"/>
    <n v="3"/>
    <n v="247"/>
    <n v="3"/>
    <x v="0"/>
    <n v="0"/>
    <x v="2"/>
    <x v="2"/>
    <n v="3"/>
    <n v="2000"/>
  </r>
  <r>
    <n v="0.8"/>
    <n v="0.98"/>
    <n v="3"/>
    <n v="248"/>
    <n v="3"/>
    <x v="0"/>
    <n v="0"/>
    <x v="2"/>
    <x v="2"/>
    <n v="3"/>
    <n v="2000"/>
  </r>
  <r>
    <n v="0.66"/>
    <n v="0.98"/>
    <n v="5"/>
    <n v="244"/>
    <n v="3"/>
    <x v="0"/>
    <n v="0"/>
    <x v="1"/>
    <x v="2"/>
    <n v="3"/>
    <n v="2000"/>
  </r>
  <r>
    <n v="0.56999999999999995"/>
    <n v="0.98"/>
    <n v="4"/>
    <n v="222"/>
    <n v="2"/>
    <x v="0"/>
    <n v="0"/>
    <x v="6"/>
    <x v="2"/>
    <n v="3"/>
    <n v="1000"/>
  </r>
  <r>
    <n v="0.6"/>
    <n v="0.98"/>
    <n v="4"/>
    <n v="225"/>
    <n v="3"/>
    <x v="0"/>
    <n v="0"/>
    <x v="2"/>
    <x v="2"/>
    <n v="3"/>
    <n v="2000"/>
  </r>
  <r>
    <n v="0.61"/>
    <n v="0.98"/>
    <n v="2"/>
    <n v="275"/>
    <n v="3"/>
    <x v="0"/>
    <n v="0"/>
    <x v="2"/>
    <x v="2"/>
    <n v="3"/>
    <n v="2000"/>
  </r>
  <r>
    <n v="0.69"/>
    <n v="0.98"/>
    <n v="3"/>
    <n v="198"/>
    <n v="2"/>
    <x v="0"/>
    <n v="0"/>
    <x v="1"/>
    <x v="2"/>
    <n v="3"/>
    <n v="2000"/>
  </r>
  <r>
    <n v="0.34"/>
    <n v="0.98"/>
    <n v="4"/>
    <n v="184"/>
    <n v="3"/>
    <x v="0"/>
    <n v="0"/>
    <x v="7"/>
    <x v="2"/>
    <n v="3"/>
    <n v="2000"/>
  </r>
  <r>
    <n v="0.49"/>
    <n v="0.98"/>
    <n v="3"/>
    <n v="221"/>
    <n v="2"/>
    <x v="0"/>
    <n v="0"/>
    <x v="1"/>
    <x v="2"/>
    <n v="3"/>
    <n v="2000"/>
  </r>
  <r>
    <n v="0.9"/>
    <n v="0.98"/>
    <n v="3"/>
    <n v="259"/>
    <n v="3"/>
    <x v="0"/>
    <n v="0"/>
    <x v="1"/>
    <x v="2"/>
    <n v="3"/>
    <n v="2000"/>
  </r>
  <r>
    <n v="0.76"/>
    <n v="0.98"/>
    <n v="3"/>
    <n v="164"/>
    <n v="2"/>
    <x v="0"/>
    <n v="0"/>
    <x v="6"/>
    <x v="2"/>
    <n v="3"/>
    <n v="1000"/>
  </r>
  <r>
    <n v="0.67"/>
    <n v="0.98"/>
    <n v="5"/>
    <n v="237"/>
    <n v="3"/>
    <x v="0"/>
    <n v="0"/>
    <x v="0"/>
    <x v="2"/>
    <n v="3"/>
    <n v="2000"/>
  </r>
  <r>
    <n v="0.39"/>
    <n v="0.98"/>
    <n v="6"/>
    <n v="235"/>
    <n v="6"/>
    <x v="0"/>
    <n v="0"/>
    <x v="1"/>
    <x v="2"/>
    <n v="3"/>
    <n v="2000"/>
  </r>
  <r>
    <n v="0.59"/>
    <n v="0.98"/>
    <n v="3"/>
    <n v="235"/>
    <n v="2"/>
    <x v="0"/>
    <n v="0"/>
    <x v="5"/>
    <x v="2"/>
    <n v="3"/>
    <n v="1000"/>
  </r>
  <r>
    <n v="0.68"/>
    <n v="0.98"/>
    <n v="3"/>
    <n v="263"/>
    <n v="3"/>
    <x v="0"/>
    <n v="1"/>
    <x v="4"/>
    <x v="2"/>
    <n v="3"/>
    <n v="3000"/>
  </r>
  <r>
    <n v="0.92"/>
    <n v="0.98"/>
    <n v="5"/>
    <n v="236"/>
    <n v="4"/>
    <x v="0"/>
    <n v="0"/>
    <x v="2"/>
    <x v="2"/>
    <n v="3"/>
    <n v="2000"/>
  </r>
  <r>
    <n v="0.91"/>
    <n v="0.98"/>
    <n v="3"/>
    <n v="188"/>
    <n v="3"/>
    <x v="0"/>
    <n v="0"/>
    <x v="6"/>
    <x v="2"/>
    <n v="3"/>
    <n v="1000"/>
  </r>
  <r>
    <n v="0.91"/>
    <n v="0.98"/>
    <n v="5"/>
    <n v="152"/>
    <n v="3"/>
    <x v="0"/>
    <n v="0"/>
    <x v="1"/>
    <x v="2"/>
    <n v="3"/>
    <n v="2000"/>
  </r>
  <r>
    <n v="0.51"/>
    <n v="0.98"/>
    <n v="4"/>
    <n v="211"/>
    <n v="3"/>
    <x v="0"/>
    <n v="0"/>
    <x v="6"/>
    <x v="2"/>
    <n v="3"/>
    <n v="1000"/>
  </r>
  <r>
    <n v="0.64"/>
    <n v="0.98"/>
    <n v="4"/>
    <n v="180"/>
    <n v="4"/>
    <x v="0"/>
    <n v="0"/>
    <x v="0"/>
    <x v="2"/>
    <n v="3"/>
    <n v="2000"/>
  </r>
  <r>
    <n v="0.16"/>
    <n v="0.98"/>
    <n v="3"/>
    <n v="213"/>
    <n v="6"/>
    <x v="0"/>
    <n v="1"/>
    <x v="7"/>
    <x v="2"/>
    <n v="3"/>
    <n v="2000"/>
  </r>
  <r>
    <n v="0.62"/>
    <n v="0.98"/>
    <n v="4"/>
    <n v="171"/>
    <n v="3"/>
    <x v="0"/>
    <n v="0"/>
    <x v="7"/>
    <x v="2"/>
    <n v="3"/>
    <n v="2000"/>
  </r>
  <r>
    <n v="0.98"/>
    <n v="0.98"/>
    <n v="3"/>
    <n v="253"/>
    <n v="4"/>
    <x v="0"/>
    <n v="0"/>
    <x v="2"/>
    <x v="2"/>
    <n v="3"/>
    <n v="2000"/>
  </r>
  <r>
    <n v="0.66"/>
    <n v="0.98"/>
    <n v="4"/>
    <n v="209"/>
    <n v="3"/>
    <x v="0"/>
    <n v="0"/>
    <x v="2"/>
    <x v="2"/>
    <n v="3"/>
    <n v="2000"/>
  </r>
  <r>
    <n v="0.81"/>
    <n v="0.98"/>
    <n v="2"/>
    <n v="156"/>
    <n v="5"/>
    <x v="0"/>
    <n v="0"/>
    <x v="2"/>
    <x v="2"/>
    <n v="3"/>
    <n v="2000"/>
  </r>
  <r>
    <n v="0.49"/>
    <n v="0.98"/>
    <n v="3"/>
    <n v="199"/>
    <n v="3"/>
    <x v="0"/>
    <n v="0"/>
    <x v="2"/>
    <x v="2"/>
    <n v="3"/>
    <n v="2000"/>
  </r>
  <r>
    <n v="0.59"/>
    <n v="0.98"/>
    <n v="3"/>
    <n v="185"/>
    <n v="2"/>
    <x v="0"/>
    <n v="0"/>
    <x v="6"/>
    <x v="2"/>
    <n v="3"/>
    <n v="1000"/>
  </r>
  <r>
    <n v="0.7"/>
    <n v="0.98"/>
    <n v="4"/>
    <n v="248"/>
    <n v="3"/>
    <x v="0"/>
    <n v="0"/>
    <x v="8"/>
    <x v="2"/>
    <n v="3"/>
    <n v="2000"/>
  </r>
  <r>
    <n v="0.92"/>
    <n v="0.98"/>
    <n v="3"/>
    <n v="190"/>
    <n v="3"/>
    <x v="0"/>
    <n v="0"/>
    <x v="4"/>
    <x v="2"/>
    <n v="3"/>
    <n v="3000"/>
  </r>
  <r>
    <n v="0.64"/>
    <n v="0.98"/>
    <n v="3"/>
    <n v="214"/>
    <n v="2"/>
    <x v="0"/>
    <n v="0"/>
    <x v="2"/>
    <x v="2"/>
    <n v="3"/>
    <n v="2000"/>
  </r>
  <r>
    <n v="0.84"/>
    <n v="0.98"/>
    <n v="4"/>
    <n v="134"/>
    <n v="3"/>
    <x v="0"/>
    <n v="0"/>
    <x v="0"/>
    <x v="2"/>
    <n v="3"/>
    <n v="2000"/>
  </r>
  <r>
    <n v="0.94"/>
    <n v="0.98"/>
    <n v="3"/>
    <n v="207"/>
    <n v="2"/>
    <x v="0"/>
    <n v="0"/>
    <x v="2"/>
    <x v="2"/>
    <n v="3"/>
    <n v="2000"/>
  </r>
  <r>
    <n v="0.7"/>
    <n v="0.98"/>
    <n v="5"/>
    <n v="135"/>
    <n v="4"/>
    <x v="0"/>
    <n v="0"/>
    <x v="2"/>
    <x v="2"/>
    <n v="3"/>
    <n v="2000"/>
  </r>
  <r>
    <n v="0.86"/>
    <n v="0.98"/>
    <n v="3"/>
    <n v="254"/>
    <n v="2"/>
    <x v="0"/>
    <n v="0"/>
    <x v="6"/>
    <x v="2"/>
    <n v="3"/>
    <n v="1000"/>
  </r>
  <r>
    <n v="0.49"/>
    <n v="0.98"/>
    <n v="5"/>
    <n v="262"/>
    <n v="2"/>
    <x v="0"/>
    <n v="0"/>
    <x v="2"/>
    <x v="2"/>
    <n v="3"/>
    <n v="2000"/>
  </r>
  <r>
    <n v="0.85"/>
    <n v="0.98"/>
    <n v="3"/>
    <n v="201"/>
    <n v="3"/>
    <x v="0"/>
    <n v="0"/>
    <x v="7"/>
    <x v="2"/>
    <n v="3"/>
    <n v="2000"/>
  </r>
  <r>
    <n v="0.84"/>
    <n v="0.98"/>
    <n v="3"/>
    <n v="144"/>
    <n v="4"/>
    <x v="0"/>
    <n v="0"/>
    <x v="2"/>
    <x v="2"/>
    <n v="3"/>
    <n v="2000"/>
  </r>
  <r>
    <n v="0.73"/>
    <n v="0.98"/>
    <n v="4"/>
    <n v="152"/>
    <n v="4"/>
    <x v="0"/>
    <n v="0"/>
    <x v="1"/>
    <x v="2"/>
    <n v="3"/>
    <n v="2000"/>
  </r>
  <r>
    <n v="0.8"/>
    <n v="0.98"/>
    <n v="5"/>
    <n v="187"/>
    <n v="3"/>
    <x v="0"/>
    <n v="0"/>
    <x v="1"/>
    <x v="2"/>
    <n v="3"/>
    <n v="2000"/>
  </r>
  <r>
    <n v="0.76"/>
    <n v="0.98"/>
    <n v="3"/>
    <n v="166"/>
    <n v="3"/>
    <x v="0"/>
    <n v="0"/>
    <x v="2"/>
    <x v="2"/>
    <n v="3"/>
    <n v="2000"/>
  </r>
  <r>
    <n v="0.5"/>
    <n v="0.98"/>
    <n v="4"/>
    <n v="272"/>
    <n v="2"/>
    <x v="0"/>
    <n v="0"/>
    <x v="2"/>
    <x v="2"/>
    <n v="3"/>
    <n v="2000"/>
  </r>
  <r>
    <n v="0.78"/>
    <n v="0.98"/>
    <n v="2"/>
    <n v="188"/>
    <n v="2"/>
    <x v="0"/>
    <n v="0"/>
    <x v="1"/>
    <x v="2"/>
    <n v="3"/>
    <n v="2000"/>
  </r>
  <r>
    <n v="0.66"/>
    <n v="0.98"/>
    <n v="3"/>
    <n v="183"/>
    <n v="2"/>
    <x v="0"/>
    <n v="0"/>
    <x v="1"/>
    <x v="2"/>
    <n v="3"/>
    <n v="2000"/>
  </r>
  <r>
    <n v="0.5"/>
    <n v="0.98"/>
    <n v="2"/>
    <n v="258"/>
    <n v="3"/>
    <x v="0"/>
    <n v="0"/>
    <x v="2"/>
    <x v="2"/>
    <n v="3"/>
    <n v="2000"/>
  </r>
  <r>
    <n v="0.79"/>
    <n v="0.98"/>
    <n v="4"/>
    <n v="177"/>
    <n v="3"/>
    <x v="0"/>
    <n v="0"/>
    <x v="6"/>
    <x v="2"/>
    <n v="3"/>
    <n v="1000"/>
  </r>
  <r>
    <n v="0.83"/>
    <n v="0.98"/>
    <n v="3"/>
    <n v="226"/>
    <n v="3"/>
    <x v="0"/>
    <n v="0"/>
    <x v="6"/>
    <x v="2"/>
    <n v="3"/>
    <n v="1000"/>
  </r>
  <r>
    <n v="0.65"/>
    <n v="0.98"/>
    <n v="5"/>
    <n v="240"/>
    <n v="5"/>
    <x v="0"/>
    <n v="0"/>
    <x v="7"/>
    <x v="2"/>
    <n v="3"/>
    <n v="2000"/>
  </r>
  <r>
    <n v="0.92"/>
    <n v="0.99"/>
    <n v="4"/>
    <n v="245"/>
    <n v="4"/>
    <x v="0"/>
    <n v="0"/>
    <x v="8"/>
    <x v="2"/>
    <n v="3"/>
    <n v="2000"/>
  </r>
  <r>
    <n v="0.52"/>
    <n v="0.99"/>
    <n v="4"/>
    <n v="253"/>
    <n v="3"/>
    <x v="0"/>
    <n v="0"/>
    <x v="4"/>
    <x v="2"/>
    <n v="3"/>
    <n v="3000"/>
  </r>
  <r>
    <n v="0.73"/>
    <n v="0.99"/>
    <n v="3"/>
    <n v="160"/>
    <n v="3"/>
    <x v="0"/>
    <n v="0"/>
    <x v="2"/>
    <x v="2"/>
    <n v="3"/>
    <n v="2000"/>
  </r>
  <r>
    <n v="0.85"/>
    <n v="0.99"/>
    <n v="6"/>
    <n v="153"/>
    <n v="6"/>
    <x v="0"/>
    <n v="0"/>
    <x v="1"/>
    <x v="2"/>
    <n v="3"/>
    <n v="2000"/>
  </r>
  <r>
    <n v="0.74"/>
    <n v="0.99"/>
    <n v="4"/>
    <n v="156"/>
    <n v="3"/>
    <x v="0"/>
    <n v="0"/>
    <x v="0"/>
    <x v="2"/>
    <n v="3"/>
    <n v="2000"/>
  </r>
  <r>
    <n v="0.98"/>
    <n v="0.99"/>
    <n v="4"/>
    <n v="132"/>
    <n v="2"/>
    <x v="0"/>
    <n v="0"/>
    <x v="0"/>
    <x v="2"/>
    <n v="3"/>
    <n v="2000"/>
  </r>
  <r>
    <n v="0.61"/>
    <n v="0.99"/>
    <n v="5"/>
    <n v="98"/>
    <n v="2"/>
    <x v="0"/>
    <n v="0"/>
    <x v="6"/>
    <x v="2"/>
    <n v="3"/>
    <n v="1000"/>
  </r>
  <r>
    <n v="0.89"/>
    <n v="0.99"/>
    <n v="4"/>
    <n v="258"/>
    <n v="3"/>
    <x v="0"/>
    <n v="0"/>
    <x v="1"/>
    <x v="2"/>
    <n v="3"/>
    <n v="2000"/>
  </r>
  <r>
    <n v="0.71"/>
    <n v="0.99"/>
    <n v="3"/>
    <n v="228"/>
    <n v="2"/>
    <x v="0"/>
    <n v="0"/>
    <x v="6"/>
    <x v="2"/>
    <n v="3"/>
    <n v="1000"/>
  </r>
  <r>
    <n v="0.52"/>
    <n v="0.99"/>
    <n v="3"/>
    <n v="136"/>
    <n v="3"/>
    <x v="0"/>
    <n v="0"/>
    <x v="2"/>
    <x v="2"/>
    <n v="3"/>
    <n v="2000"/>
  </r>
  <r>
    <n v="0.88"/>
    <n v="0.99"/>
    <n v="5"/>
    <n v="253"/>
    <n v="2"/>
    <x v="0"/>
    <n v="0"/>
    <x v="1"/>
    <x v="2"/>
    <n v="3"/>
    <n v="2000"/>
  </r>
  <r>
    <n v="0.89"/>
    <n v="0.99"/>
    <n v="4"/>
    <n v="205"/>
    <n v="2"/>
    <x v="0"/>
    <n v="1"/>
    <x v="2"/>
    <x v="2"/>
    <n v="3"/>
    <n v="2000"/>
  </r>
  <r>
    <n v="0.99"/>
    <n v="0.99"/>
    <n v="4"/>
    <n v="163"/>
    <n v="4"/>
    <x v="0"/>
    <n v="0"/>
    <x v="0"/>
    <x v="2"/>
    <n v="3"/>
    <n v="2000"/>
  </r>
  <r>
    <n v="0.92"/>
    <n v="0.99"/>
    <n v="3"/>
    <n v="176"/>
    <n v="8"/>
    <x v="0"/>
    <n v="0"/>
    <x v="2"/>
    <x v="2"/>
    <n v="3"/>
    <n v="2000"/>
  </r>
  <r>
    <n v="0.89"/>
    <n v="0.99"/>
    <n v="2"/>
    <n v="258"/>
    <n v="3"/>
    <x v="0"/>
    <n v="0"/>
    <x v="2"/>
    <x v="2"/>
    <n v="3"/>
    <n v="2000"/>
  </r>
  <r>
    <n v="0.77"/>
    <n v="0.99"/>
    <n v="4"/>
    <n v="260"/>
    <n v="3"/>
    <x v="0"/>
    <n v="0"/>
    <x v="2"/>
    <x v="2"/>
    <n v="3"/>
    <n v="2000"/>
  </r>
  <r>
    <n v="0.68"/>
    <n v="0.99"/>
    <n v="3"/>
    <n v="159"/>
    <n v="2"/>
    <x v="0"/>
    <n v="0"/>
    <x v="3"/>
    <x v="2"/>
    <n v="3"/>
    <n v="1000"/>
  </r>
  <r>
    <n v="0.72"/>
    <n v="0.99"/>
    <n v="4"/>
    <n v="239"/>
    <n v="3"/>
    <x v="0"/>
    <n v="0"/>
    <x v="4"/>
    <x v="2"/>
    <n v="3"/>
    <n v="3000"/>
  </r>
  <r>
    <n v="0.94"/>
    <n v="0.99"/>
    <n v="2"/>
    <n v="157"/>
    <n v="3"/>
    <x v="0"/>
    <n v="0"/>
    <x v="2"/>
    <x v="2"/>
    <n v="3"/>
    <n v="2000"/>
  </r>
  <r>
    <n v="0.88"/>
    <n v="0.99"/>
    <n v="5"/>
    <n v="253"/>
    <n v="2"/>
    <x v="0"/>
    <n v="0"/>
    <x v="1"/>
    <x v="2"/>
    <n v="3"/>
    <n v="2000"/>
  </r>
  <r>
    <n v="0.89"/>
    <n v="0.99"/>
    <n v="4"/>
    <n v="205"/>
    <n v="2"/>
    <x v="0"/>
    <n v="1"/>
    <x v="2"/>
    <x v="2"/>
    <n v="3"/>
    <n v="2000"/>
  </r>
  <r>
    <n v="0.99"/>
    <n v="0.99"/>
    <n v="4"/>
    <n v="163"/>
    <n v="4"/>
    <x v="0"/>
    <n v="0"/>
    <x v="0"/>
    <x v="2"/>
    <n v="3"/>
    <n v="2000"/>
  </r>
  <r>
    <n v="0.92"/>
    <n v="0.99"/>
    <n v="3"/>
    <n v="176"/>
    <n v="8"/>
    <x v="0"/>
    <n v="0"/>
    <x v="2"/>
    <x v="2"/>
    <n v="3"/>
    <n v="2000"/>
  </r>
  <r>
    <n v="0.89"/>
    <n v="0.99"/>
    <n v="2"/>
    <n v="258"/>
    <n v="3"/>
    <x v="0"/>
    <n v="0"/>
    <x v="2"/>
    <x v="2"/>
    <n v="3"/>
    <n v="2000"/>
  </r>
  <r>
    <n v="0.77"/>
    <n v="0.99"/>
    <n v="4"/>
    <n v="260"/>
    <n v="3"/>
    <x v="0"/>
    <n v="0"/>
    <x v="2"/>
    <x v="2"/>
    <n v="3"/>
    <n v="2000"/>
  </r>
  <r>
    <n v="0.68"/>
    <n v="0.99"/>
    <n v="3"/>
    <n v="159"/>
    <n v="2"/>
    <x v="0"/>
    <n v="0"/>
    <x v="3"/>
    <x v="2"/>
    <n v="3"/>
    <n v="1000"/>
  </r>
  <r>
    <n v="0.72"/>
    <n v="0.99"/>
    <n v="4"/>
    <n v="239"/>
    <n v="3"/>
    <x v="0"/>
    <n v="0"/>
    <x v="4"/>
    <x v="2"/>
    <n v="3"/>
    <n v="3000"/>
  </r>
  <r>
    <n v="0.94"/>
    <n v="0.99"/>
    <n v="2"/>
    <n v="157"/>
    <n v="3"/>
    <x v="0"/>
    <n v="0"/>
    <x v="2"/>
    <x v="2"/>
    <n v="3"/>
    <n v="2000"/>
  </r>
  <r>
    <n v="0.86"/>
    <n v="0.99"/>
    <n v="4"/>
    <n v="256"/>
    <n v="3"/>
    <x v="0"/>
    <n v="0"/>
    <x v="1"/>
    <x v="2"/>
    <n v="3"/>
    <n v="2000"/>
  </r>
  <r>
    <n v="0.9"/>
    <n v="0.99"/>
    <n v="4"/>
    <n v="207"/>
    <n v="3"/>
    <x v="0"/>
    <n v="0"/>
    <x v="2"/>
    <x v="2"/>
    <n v="3"/>
    <n v="2000"/>
  </r>
  <r>
    <n v="0.14000000000000001"/>
    <n v="0.99"/>
    <n v="5"/>
    <n v="174"/>
    <n v="5"/>
    <x v="0"/>
    <n v="0"/>
    <x v="2"/>
    <x v="2"/>
    <n v="3"/>
    <n v="2000"/>
  </r>
  <r>
    <n v="0.49"/>
    <n v="0.99"/>
    <n v="3"/>
    <n v="176"/>
    <n v="3"/>
    <x v="0"/>
    <n v="0"/>
    <x v="6"/>
    <x v="2"/>
    <n v="3"/>
    <n v="1000"/>
  </r>
  <r>
    <n v="0.65"/>
    <n v="0.99"/>
    <n v="4"/>
    <n v="249"/>
    <n v="3"/>
    <x v="0"/>
    <n v="0"/>
    <x v="2"/>
    <x v="2"/>
    <n v="3"/>
    <n v="2000"/>
  </r>
  <r>
    <n v="0.75"/>
    <n v="0.99"/>
    <n v="3"/>
    <n v="102"/>
    <n v="3"/>
    <x v="0"/>
    <n v="0"/>
    <x v="3"/>
    <x v="2"/>
    <n v="3"/>
    <n v="1000"/>
  </r>
  <r>
    <n v="0.72"/>
    <n v="0.99"/>
    <n v="3"/>
    <n v="197"/>
    <n v="3"/>
    <x v="0"/>
    <n v="0"/>
    <x v="8"/>
    <x v="2"/>
    <n v="3"/>
    <n v="2000"/>
  </r>
  <r>
    <n v="0.63"/>
    <n v="0.99"/>
    <n v="5"/>
    <n v="244"/>
    <n v="2"/>
    <x v="0"/>
    <n v="0"/>
    <x v="9"/>
    <x v="2"/>
    <n v="3"/>
    <n v="900"/>
  </r>
  <r>
    <n v="0.57999999999999996"/>
    <n v="0.99"/>
    <n v="4"/>
    <n v="258"/>
    <n v="3"/>
    <x v="0"/>
    <n v="0"/>
    <x v="6"/>
    <x v="2"/>
    <n v="3"/>
    <n v="1000"/>
  </r>
  <r>
    <n v="0.13"/>
    <n v="0.99"/>
    <n v="6"/>
    <n v="225"/>
    <n v="3"/>
    <x v="0"/>
    <n v="0"/>
    <x v="0"/>
    <x v="2"/>
    <n v="3"/>
    <n v="2000"/>
  </r>
  <r>
    <n v="0.67"/>
    <n v="0.99"/>
    <n v="4"/>
    <n v="145"/>
    <n v="3"/>
    <x v="0"/>
    <n v="1"/>
    <x v="2"/>
    <x v="2"/>
    <n v="3"/>
    <n v="2000"/>
  </r>
  <r>
    <n v="0.52"/>
    <n v="0.99"/>
    <n v="4"/>
    <n v="148"/>
    <n v="3"/>
    <x v="0"/>
    <n v="0"/>
    <x v="7"/>
    <x v="2"/>
    <n v="3"/>
    <n v="2000"/>
  </r>
  <r>
    <n v="0.99"/>
    <n v="0.99"/>
    <n v="3"/>
    <n v="139"/>
    <n v="2"/>
    <x v="0"/>
    <n v="0"/>
    <x v="6"/>
    <x v="2"/>
    <n v="3"/>
    <n v="1000"/>
  </r>
  <r>
    <n v="0.54"/>
    <n v="0.99"/>
    <n v="3"/>
    <n v="169"/>
    <n v="2"/>
    <x v="0"/>
    <n v="0"/>
    <x v="6"/>
    <x v="2"/>
    <n v="3"/>
    <n v="1000"/>
  </r>
  <r>
    <n v="0.97"/>
    <n v="0.99"/>
    <n v="5"/>
    <n v="251"/>
    <n v="2"/>
    <x v="0"/>
    <n v="0"/>
    <x v="3"/>
    <x v="2"/>
    <n v="3"/>
    <n v="1000"/>
  </r>
  <r>
    <n v="0.98"/>
    <n v="0.99"/>
    <n v="5"/>
    <n v="150"/>
    <n v="3"/>
    <x v="0"/>
    <n v="0"/>
    <x v="1"/>
    <x v="2"/>
    <n v="3"/>
    <n v="2000"/>
  </r>
  <r>
    <n v="0.75"/>
    <n v="0.99"/>
    <n v="4"/>
    <n v="272"/>
    <n v="4"/>
    <x v="0"/>
    <n v="0"/>
    <x v="8"/>
    <x v="2"/>
    <n v="3"/>
    <n v="2000"/>
  </r>
  <r>
    <n v="0.67"/>
    <n v="0.99"/>
    <n v="3"/>
    <n v="201"/>
    <n v="4"/>
    <x v="0"/>
    <n v="0"/>
    <x v="4"/>
    <x v="2"/>
    <n v="3"/>
    <n v="3000"/>
  </r>
  <r>
    <n v="0.51"/>
    <n v="0.99"/>
    <n v="3"/>
    <n v="168"/>
    <n v="3"/>
    <x v="0"/>
    <n v="0"/>
    <x v="7"/>
    <x v="2"/>
    <n v="3"/>
    <n v="2000"/>
  </r>
  <r>
    <n v="0.63"/>
    <n v="0.99"/>
    <n v="5"/>
    <n v="241"/>
    <n v="4"/>
    <x v="0"/>
    <n v="0"/>
    <x v="7"/>
    <x v="2"/>
    <n v="3"/>
    <n v="2000"/>
  </r>
  <r>
    <n v="0.61"/>
    <n v="0.99"/>
    <n v="5"/>
    <n v="139"/>
    <n v="2"/>
    <x v="0"/>
    <n v="0"/>
    <x v="2"/>
    <x v="2"/>
    <n v="3"/>
    <n v="2000"/>
  </r>
  <r>
    <n v="0.39"/>
    <n v="0.99"/>
    <n v="5"/>
    <n v="204"/>
    <n v="5"/>
    <x v="0"/>
    <n v="0"/>
    <x v="5"/>
    <x v="2"/>
    <n v="3"/>
    <n v="1000"/>
  </r>
  <r>
    <n v="0.96"/>
    <n v="0.99"/>
    <n v="3"/>
    <n v="231"/>
    <n v="6"/>
    <x v="0"/>
    <n v="0"/>
    <x v="2"/>
    <x v="2"/>
    <n v="3"/>
    <n v="2000"/>
  </r>
  <r>
    <n v="0.86"/>
    <n v="0.99"/>
    <n v="3"/>
    <n v="166"/>
    <n v="3"/>
    <x v="0"/>
    <n v="0"/>
    <x v="3"/>
    <x v="2"/>
    <n v="3"/>
    <n v="1000"/>
  </r>
  <r>
    <n v="0.88"/>
    <n v="0.99"/>
    <n v="3"/>
    <n v="125"/>
    <n v="3"/>
    <x v="0"/>
    <n v="0"/>
    <x v="1"/>
    <x v="2"/>
    <n v="3"/>
    <n v="2000"/>
  </r>
  <r>
    <n v="0.93"/>
    <n v="0.99"/>
    <n v="4"/>
    <n v="145"/>
    <n v="3"/>
    <x v="0"/>
    <n v="0"/>
    <x v="3"/>
    <x v="2"/>
    <n v="3"/>
    <n v="1000"/>
  </r>
  <r>
    <n v="0.91"/>
    <n v="0.99"/>
    <n v="6"/>
    <n v="242"/>
    <n v="3"/>
    <x v="0"/>
    <n v="0"/>
    <x v="9"/>
    <x v="2"/>
    <n v="3"/>
    <n v="900"/>
  </r>
  <r>
    <n v="0.74"/>
    <n v="0.99"/>
    <n v="4"/>
    <n v="219"/>
    <n v="3"/>
    <x v="0"/>
    <n v="0"/>
    <x v="5"/>
    <x v="2"/>
    <n v="3"/>
    <n v="1000"/>
  </r>
  <r>
    <n v="0.73"/>
    <n v="0.99"/>
    <n v="4"/>
    <n v="146"/>
    <n v="3"/>
    <x v="0"/>
    <n v="0"/>
    <x v="2"/>
    <x v="2"/>
    <n v="3"/>
    <n v="2000"/>
  </r>
  <r>
    <n v="0.91"/>
    <n v="0.99"/>
    <n v="4"/>
    <n v="125"/>
    <n v="4"/>
    <x v="0"/>
    <n v="0"/>
    <x v="2"/>
    <x v="2"/>
    <n v="3"/>
    <n v="2000"/>
  </r>
  <r>
    <n v="0.8"/>
    <n v="0.99"/>
    <n v="3"/>
    <n v="177"/>
    <n v="2"/>
    <x v="0"/>
    <n v="0"/>
    <x v="1"/>
    <x v="2"/>
    <n v="3"/>
    <n v="2000"/>
  </r>
  <r>
    <n v="0.85"/>
    <n v="0.99"/>
    <n v="3"/>
    <n v="255"/>
    <n v="3"/>
    <x v="0"/>
    <n v="0"/>
    <x v="2"/>
    <x v="2"/>
    <n v="3"/>
    <n v="2000"/>
  </r>
  <r>
    <n v="0.56000000000000005"/>
    <n v="0.99"/>
    <n v="3"/>
    <n v="272"/>
    <n v="2"/>
    <x v="0"/>
    <n v="0"/>
    <x v="8"/>
    <x v="2"/>
    <n v="3"/>
    <n v="2000"/>
  </r>
  <r>
    <n v="0.85"/>
    <n v="0.99"/>
    <n v="5"/>
    <n v="244"/>
    <n v="2"/>
    <x v="0"/>
    <n v="0"/>
    <x v="0"/>
    <x v="2"/>
    <n v="3"/>
    <n v="2000"/>
  </r>
  <r>
    <n v="0.71"/>
    <n v="0.99"/>
    <n v="3"/>
    <n v="181"/>
    <n v="4"/>
    <x v="0"/>
    <n v="0"/>
    <x v="1"/>
    <x v="2"/>
    <n v="3"/>
    <n v="2000"/>
  </r>
  <r>
    <n v="0.52"/>
    <n v="0.99"/>
    <n v="4"/>
    <n v="221"/>
    <n v="3"/>
    <x v="0"/>
    <n v="0"/>
    <x v="1"/>
    <x v="2"/>
    <n v="3"/>
    <n v="2000"/>
  </r>
  <r>
    <n v="0.31"/>
    <n v="0.99"/>
    <n v="4"/>
    <n v="177"/>
    <n v="5"/>
    <x v="0"/>
    <n v="0"/>
    <x v="3"/>
    <x v="2"/>
    <n v="3"/>
    <n v="1000"/>
  </r>
  <r>
    <n v="0.59"/>
    <n v="0.99"/>
    <n v="4"/>
    <n v="275"/>
    <n v="3"/>
    <x v="0"/>
    <n v="0"/>
    <x v="7"/>
    <x v="2"/>
    <n v="3"/>
    <n v="2000"/>
  </r>
  <r>
    <n v="0.61"/>
    <n v="0.99"/>
    <n v="5"/>
    <n v="243"/>
    <n v="2"/>
    <x v="0"/>
    <n v="0"/>
    <x v="1"/>
    <x v="2"/>
    <n v="3"/>
    <n v="2000"/>
  </r>
  <r>
    <n v="0.19"/>
    <n v="0.99"/>
    <n v="4"/>
    <n v="188"/>
    <n v="4"/>
    <x v="0"/>
    <n v="0"/>
    <x v="4"/>
    <x v="2"/>
    <n v="3"/>
    <n v="3000"/>
  </r>
  <r>
    <n v="0.5"/>
    <n v="0.99"/>
    <n v="3"/>
    <n v="149"/>
    <n v="2"/>
    <x v="0"/>
    <n v="0"/>
    <x v="9"/>
    <x v="2"/>
    <n v="3"/>
    <n v="900"/>
  </r>
  <r>
    <n v="0.88"/>
    <n v="0.99"/>
    <n v="3"/>
    <n v="248"/>
    <n v="3"/>
    <x v="0"/>
    <n v="0"/>
    <x v="1"/>
    <x v="2"/>
    <n v="3"/>
    <n v="2000"/>
  </r>
  <r>
    <n v="0.22"/>
    <n v="0.99"/>
    <n v="6"/>
    <n v="244"/>
    <n v="3"/>
    <x v="0"/>
    <n v="0"/>
    <x v="8"/>
    <x v="2"/>
    <n v="3"/>
    <n v="2000"/>
  </r>
  <r>
    <n v="0.73"/>
    <n v="0.99"/>
    <n v="2"/>
    <n v="229"/>
    <n v="3"/>
    <x v="0"/>
    <n v="0"/>
    <x v="4"/>
    <x v="2"/>
    <n v="3"/>
    <n v="3000"/>
  </r>
  <r>
    <n v="0.51"/>
    <n v="0.99"/>
    <n v="5"/>
    <n v="196"/>
    <n v="4"/>
    <x v="0"/>
    <n v="0"/>
    <x v="2"/>
    <x v="2"/>
    <n v="3"/>
    <n v="2000"/>
  </r>
  <r>
    <n v="0.64"/>
    <n v="0.99"/>
    <n v="4"/>
    <n v="201"/>
    <n v="2"/>
    <x v="0"/>
    <n v="0"/>
    <x v="2"/>
    <x v="2"/>
    <n v="3"/>
    <n v="2000"/>
  </r>
  <r>
    <n v="0.71"/>
    <n v="0.99"/>
    <n v="5"/>
    <n v="210"/>
    <n v="3"/>
    <x v="0"/>
    <n v="0"/>
    <x v="2"/>
    <x v="2"/>
    <n v="3"/>
    <n v="2000"/>
  </r>
  <r>
    <n v="0.33"/>
    <n v="0.99"/>
    <n v="2"/>
    <n v="210"/>
    <n v="3"/>
    <x v="0"/>
    <n v="0"/>
    <x v="2"/>
    <x v="2"/>
    <n v="3"/>
    <n v="2000"/>
  </r>
  <r>
    <n v="0.5"/>
    <n v="0.99"/>
    <n v="4"/>
    <n v="258"/>
    <n v="3"/>
    <x v="0"/>
    <n v="0"/>
    <x v="2"/>
    <x v="2"/>
    <n v="3"/>
    <n v="2000"/>
  </r>
  <r>
    <n v="0.53"/>
    <n v="0.99"/>
    <n v="3"/>
    <n v="164"/>
    <n v="4"/>
    <x v="0"/>
    <n v="0"/>
    <x v="8"/>
    <x v="2"/>
    <n v="3"/>
    <n v="2000"/>
  </r>
  <r>
    <n v="0.92"/>
    <n v="0.99"/>
    <n v="4"/>
    <n v="261"/>
    <n v="4"/>
    <x v="0"/>
    <n v="0"/>
    <x v="2"/>
    <x v="2"/>
    <n v="3"/>
    <n v="2000"/>
  </r>
  <r>
    <n v="0.57999999999999996"/>
    <n v="0.99"/>
    <n v="4"/>
    <n v="220"/>
    <n v="10"/>
    <x v="0"/>
    <n v="0"/>
    <x v="4"/>
    <x v="2"/>
    <n v="3"/>
    <n v="3000"/>
  </r>
  <r>
    <n v="0.5"/>
    <n v="0.99"/>
    <n v="4"/>
    <n v="258"/>
    <n v="3"/>
    <x v="0"/>
    <n v="0"/>
    <x v="2"/>
    <x v="2"/>
    <n v="3"/>
    <n v="2000"/>
  </r>
  <r>
    <n v="0.53"/>
    <n v="0.99"/>
    <n v="3"/>
    <n v="164"/>
    <n v="4"/>
    <x v="0"/>
    <n v="0"/>
    <x v="8"/>
    <x v="2"/>
    <n v="3"/>
    <n v="2000"/>
  </r>
  <r>
    <n v="0.92"/>
    <n v="1"/>
    <n v="4"/>
    <n v="261"/>
    <n v="4"/>
    <x v="0"/>
    <n v="0"/>
    <x v="2"/>
    <x v="2"/>
    <n v="3"/>
    <n v="2000"/>
  </r>
  <r>
    <n v="0.57999999999999996"/>
    <n v="1"/>
    <n v="4"/>
    <n v="220"/>
    <n v="10"/>
    <x v="0"/>
    <n v="0"/>
    <x v="4"/>
    <x v="2"/>
    <n v="3"/>
    <n v="3000"/>
  </r>
  <r>
    <n v="0.44"/>
    <n v="0.51"/>
    <n v="2"/>
    <n v="156"/>
    <n v="3"/>
    <x v="1"/>
    <n v="0"/>
    <x v="2"/>
    <x v="2"/>
    <n v="3"/>
    <n v="2000"/>
  </r>
  <r>
    <n v="0.44"/>
    <n v="0.51"/>
    <n v="2"/>
    <n v="156"/>
    <n v="3"/>
    <x v="1"/>
    <n v="0"/>
    <x v="9"/>
    <x v="2"/>
    <n v="3"/>
    <n v="900"/>
  </r>
  <r>
    <n v="0.37"/>
    <n v="0.51"/>
    <n v="2"/>
    <n v="126"/>
    <n v="3"/>
    <x v="1"/>
    <n v="0"/>
    <x v="6"/>
    <x v="2"/>
    <n v="3"/>
    <n v="1000"/>
  </r>
  <r>
    <n v="0.45"/>
    <n v="0.51"/>
    <n v="2"/>
    <n v="154"/>
    <n v="3"/>
    <x v="1"/>
    <n v="0"/>
    <x v="6"/>
    <x v="2"/>
    <n v="3"/>
    <n v="1000"/>
  </r>
  <r>
    <n v="0.39"/>
    <n v="0.51"/>
    <n v="2"/>
    <n v="134"/>
    <n v="3"/>
    <x v="1"/>
    <n v="0"/>
    <x v="1"/>
    <x v="2"/>
    <n v="3"/>
    <n v="2000"/>
  </r>
  <r>
    <n v="0.38"/>
    <n v="0.51"/>
    <n v="2"/>
    <n v="156"/>
    <n v="3"/>
    <x v="1"/>
    <n v="0"/>
    <x v="2"/>
    <x v="2"/>
    <n v="3"/>
    <n v="2000"/>
  </r>
  <r>
    <n v="0.38"/>
    <n v="0.51"/>
    <n v="2"/>
    <n v="129"/>
    <n v="3"/>
    <x v="1"/>
    <n v="0"/>
    <x v="6"/>
    <x v="2"/>
    <n v="3"/>
    <n v="1000"/>
  </r>
  <r>
    <n v="0.37"/>
    <n v="0.51"/>
    <n v="2"/>
    <n v="160"/>
    <n v="3"/>
    <x v="1"/>
    <n v="0"/>
    <x v="4"/>
    <x v="2"/>
    <n v="3"/>
    <n v="3000"/>
  </r>
  <r>
    <n v="0.41"/>
    <n v="0.51"/>
    <n v="2"/>
    <n v="150"/>
    <n v="3"/>
    <x v="1"/>
    <n v="0"/>
    <x v="6"/>
    <x v="2"/>
    <n v="3"/>
    <n v="1000"/>
  </r>
  <r>
    <n v="0.45"/>
    <n v="0.51"/>
    <n v="2"/>
    <n v="145"/>
    <n v="3"/>
    <x v="1"/>
    <n v="0"/>
    <x v="2"/>
    <x v="2"/>
    <n v="3"/>
    <n v="2000"/>
  </r>
  <r>
    <n v="0.43"/>
    <n v="0.51"/>
    <n v="2"/>
    <n v="146"/>
    <n v="3"/>
    <x v="1"/>
    <n v="0"/>
    <x v="8"/>
    <x v="2"/>
    <n v="3"/>
    <n v="2000"/>
  </r>
  <r>
    <n v="0.38"/>
    <n v="0.51"/>
    <n v="2"/>
    <n v="132"/>
    <n v="3"/>
    <x v="1"/>
    <n v="0"/>
    <x v="2"/>
    <x v="2"/>
    <n v="3"/>
    <n v="2000"/>
  </r>
  <r>
    <n v="0.39"/>
    <n v="0.51"/>
    <n v="2"/>
    <n v="140"/>
    <n v="3"/>
    <x v="1"/>
    <n v="0"/>
    <x v="2"/>
    <x v="2"/>
    <n v="3"/>
    <n v="2000"/>
  </r>
  <r>
    <n v="0.44"/>
    <n v="0.51"/>
    <n v="2"/>
    <n v="156"/>
    <n v="3"/>
    <x v="1"/>
    <n v="0"/>
    <x v="2"/>
    <x v="2"/>
    <n v="3"/>
    <n v="2000"/>
  </r>
  <r>
    <n v="0.44"/>
    <n v="0.51"/>
    <n v="2"/>
    <n v="156"/>
    <n v="3"/>
    <x v="1"/>
    <n v="0"/>
    <x v="9"/>
    <x v="2"/>
    <n v="3"/>
    <n v="900"/>
  </r>
  <r>
    <n v="0.37"/>
    <n v="0.51"/>
    <n v="2"/>
    <n v="126"/>
    <n v="3"/>
    <x v="1"/>
    <n v="0"/>
    <x v="6"/>
    <x v="2"/>
    <n v="3"/>
    <n v="1000"/>
  </r>
  <r>
    <n v="0.45"/>
    <n v="0.51"/>
    <n v="2"/>
    <n v="154"/>
    <n v="3"/>
    <x v="1"/>
    <n v="0"/>
    <x v="6"/>
    <x v="2"/>
    <n v="3"/>
    <n v="1000"/>
  </r>
  <r>
    <n v="0.39"/>
    <n v="0.51"/>
    <n v="2"/>
    <n v="134"/>
    <n v="3"/>
    <x v="1"/>
    <n v="0"/>
    <x v="1"/>
    <x v="2"/>
    <n v="3"/>
    <n v="2000"/>
  </r>
  <r>
    <n v="0.38"/>
    <n v="0.51"/>
    <n v="2"/>
    <n v="156"/>
    <n v="3"/>
    <x v="1"/>
    <n v="0"/>
    <x v="2"/>
    <x v="2"/>
    <n v="3"/>
    <n v="2000"/>
  </r>
  <r>
    <n v="0.38"/>
    <n v="0.51"/>
    <n v="2"/>
    <n v="129"/>
    <n v="3"/>
    <x v="1"/>
    <n v="0"/>
    <x v="6"/>
    <x v="2"/>
    <n v="3"/>
    <n v="1000"/>
  </r>
  <r>
    <n v="0.44"/>
    <n v="0.51"/>
    <n v="2"/>
    <n v="156"/>
    <n v="3"/>
    <x v="1"/>
    <n v="0"/>
    <x v="2"/>
    <x v="2"/>
    <n v="3"/>
    <n v="2000"/>
  </r>
  <r>
    <n v="0.44"/>
    <n v="0.51"/>
    <n v="2"/>
    <n v="156"/>
    <n v="3"/>
    <x v="1"/>
    <n v="0"/>
    <x v="9"/>
    <x v="2"/>
    <n v="3"/>
    <n v="900"/>
  </r>
  <r>
    <n v="0.37"/>
    <n v="0.51"/>
    <n v="2"/>
    <n v="126"/>
    <n v="3"/>
    <x v="1"/>
    <n v="0"/>
    <x v="6"/>
    <x v="2"/>
    <n v="3"/>
    <n v="1000"/>
  </r>
  <r>
    <n v="0.45"/>
    <n v="0.51"/>
    <n v="2"/>
    <n v="154"/>
    <n v="3"/>
    <x v="1"/>
    <n v="0"/>
    <x v="6"/>
    <x v="2"/>
    <n v="3"/>
    <n v="1000"/>
  </r>
  <r>
    <n v="0.39"/>
    <n v="0.51"/>
    <n v="2"/>
    <n v="134"/>
    <n v="3"/>
    <x v="1"/>
    <n v="0"/>
    <x v="1"/>
    <x v="2"/>
    <n v="3"/>
    <n v="2000"/>
  </r>
  <r>
    <n v="0.39"/>
    <n v="0.51"/>
    <n v="2"/>
    <n v="140"/>
    <n v="3"/>
    <x v="1"/>
    <n v="0"/>
    <x v="2"/>
    <x v="2"/>
    <n v="3"/>
    <n v="2000"/>
  </r>
  <r>
    <n v="0.42"/>
    <n v="0.51"/>
    <n v="2"/>
    <n v="150"/>
    <n v="3"/>
    <x v="1"/>
    <n v="0"/>
    <x v="2"/>
    <x v="2"/>
    <n v="3"/>
    <n v="2000"/>
  </r>
  <r>
    <n v="0.24"/>
    <n v="0.51"/>
    <n v="7"/>
    <n v="224"/>
    <n v="5"/>
    <x v="1"/>
    <n v="0"/>
    <x v="3"/>
    <x v="2"/>
    <n v="3"/>
    <n v="1000"/>
  </r>
  <r>
    <n v="0.4"/>
    <n v="0.51"/>
    <n v="2"/>
    <n v="127"/>
    <n v="3"/>
    <x v="1"/>
    <n v="0"/>
    <x v="9"/>
    <x v="2"/>
    <n v="3"/>
    <n v="900"/>
  </r>
  <r>
    <n v="0.4"/>
    <n v="0.51"/>
    <n v="2"/>
    <n v="143"/>
    <n v="3"/>
    <x v="1"/>
    <n v="0"/>
    <x v="9"/>
    <x v="2"/>
    <n v="3"/>
    <n v="900"/>
  </r>
  <r>
    <n v="0.46"/>
    <n v="0.51"/>
    <n v="2"/>
    <n v="154"/>
    <n v="3"/>
    <x v="1"/>
    <n v="0"/>
    <x v="3"/>
    <x v="2"/>
    <n v="3"/>
    <n v="1000"/>
  </r>
  <r>
    <n v="0.4"/>
    <n v="0.51"/>
    <n v="2"/>
    <n v="149"/>
    <n v="3"/>
    <x v="1"/>
    <n v="0"/>
    <x v="1"/>
    <x v="2"/>
    <n v="3"/>
    <n v="2000"/>
  </r>
  <r>
    <n v="0.38"/>
    <n v="0.51"/>
    <n v="2"/>
    <n v="145"/>
    <n v="3"/>
    <x v="1"/>
    <n v="0"/>
    <x v="9"/>
    <x v="2"/>
    <n v="3"/>
    <n v="900"/>
  </r>
  <r>
    <n v="0.25"/>
    <n v="0.51"/>
    <n v="4"/>
    <n v="214"/>
    <n v="4"/>
    <x v="1"/>
    <n v="0"/>
    <x v="1"/>
    <x v="2"/>
    <n v="3"/>
    <n v="2000"/>
  </r>
  <r>
    <n v="0.39"/>
    <n v="0.51"/>
    <n v="2"/>
    <n v="136"/>
    <n v="3"/>
    <x v="1"/>
    <n v="0"/>
    <x v="6"/>
    <x v="2"/>
    <n v="3"/>
    <n v="1000"/>
  </r>
  <r>
    <n v="0.43"/>
    <n v="0.51"/>
    <n v="2"/>
    <n v="149"/>
    <n v="3"/>
    <x v="1"/>
    <n v="0"/>
    <x v="1"/>
    <x v="2"/>
    <n v="3"/>
    <n v="2000"/>
  </r>
  <r>
    <n v="0.45"/>
    <n v="0.51"/>
    <n v="2"/>
    <n v="153"/>
    <n v="3"/>
    <x v="1"/>
    <n v="0"/>
    <x v="1"/>
    <x v="2"/>
    <n v="3"/>
    <n v="2000"/>
  </r>
  <r>
    <n v="0.39"/>
    <n v="0.51"/>
    <n v="2"/>
    <n v="159"/>
    <n v="3"/>
    <x v="1"/>
    <n v="0"/>
    <x v="2"/>
    <x v="2"/>
    <n v="3"/>
    <n v="2000"/>
  </r>
  <r>
    <n v="0.42"/>
    <n v="0.51"/>
    <n v="2"/>
    <n v="141"/>
    <n v="3"/>
    <x v="1"/>
    <n v="0"/>
    <x v="4"/>
    <x v="2"/>
    <n v="3"/>
    <n v="3000"/>
  </r>
  <r>
    <n v="0.37"/>
    <n v="0.51"/>
    <n v="2"/>
    <n v="155"/>
    <n v="3"/>
    <x v="1"/>
    <n v="0"/>
    <x v="4"/>
    <x v="2"/>
    <n v="3"/>
    <n v="3000"/>
  </r>
  <r>
    <n v="0.44"/>
    <n v="0.51"/>
    <n v="2"/>
    <n v="157"/>
    <n v="3"/>
    <x v="1"/>
    <n v="0"/>
    <x v="2"/>
    <x v="2"/>
    <n v="3"/>
    <n v="2000"/>
  </r>
  <r>
    <n v="0.42"/>
    <n v="0.51"/>
    <n v="2"/>
    <n v="131"/>
    <n v="3"/>
    <x v="1"/>
    <n v="0"/>
    <x v="6"/>
    <x v="2"/>
    <n v="3"/>
    <n v="1000"/>
  </r>
  <r>
    <n v="0.45"/>
    <n v="0.51"/>
    <n v="2"/>
    <n v="142"/>
    <n v="3"/>
    <x v="1"/>
    <n v="0"/>
    <x v="6"/>
    <x v="2"/>
    <n v="3"/>
    <n v="1000"/>
  </r>
  <r>
    <n v="0.37"/>
    <n v="0.51"/>
    <n v="2"/>
    <n v="134"/>
    <n v="3"/>
    <x v="1"/>
    <n v="0"/>
    <x v="0"/>
    <x v="2"/>
    <n v="3"/>
    <n v="2000"/>
  </r>
  <r>
    <n v="0.4"/>
    <n v="0.51"/>
    <n v="2"/>
    <n v="155"/>
    <n v="3"/>
    <x v="1"/>
    <n v="0"/>
    <x v="6"/>
    <x v="2"/>
    <n v="3"/>
    <n v="1000"/>
  </r>
  <r>
    <n v="0.37"/>
    <n v="0.51"/>
    <n v="2"/>
    <n v="157"/>
    <n v="3"/>
    <x v="1"/>
    <n v="0"/>
    <x v="6"/>
    <x v="2"/>
    <n v="3"/>
    <n v="1000"/>
  </r>
  <r>
    <n v="0.4"/>
    <n v="0.51"/>
    <n v="2"/>
    <n v="156"/>
    <n v="3"/>
    <x v="1"/>
    <n v="0"/>
    <x v="5"/>
    <x v="2"/>
    <n v="3"/>
    <n v="1000"/>
  </r>
  <r>
    <n v="0.43"/>
    <n v="0.51"/>
    <n v="2"/>
    <n v="129"/>
    <n v="3"/>
    <x v="1"/>
    <n v="0"/>
    <x v="1"/>
    <x v="2"/>
    <n v="3"/>
    <n v="2000"/>
  </r>
  <r>
    <n v="0.37"/>
    <n v="0.51"/>
    <n v="2"/>
    <n v="130"/>
    <n v="3"/>
    <x v="1"/>
    <n v="0"/>
    <x v="1"/>
    <x v="2"/>
    <n v="3"/>
    <n v="2000"/>
  </r>
  <r>
    <n v="0.43"/>
    <n v="0.51"/>
    <n v="2"/>
    <n v="126"/>
    <n v="3"/>
    <x v="1"/>
    <n v="0"/>
    <x v="2"/>
    <x v="2"/>
    <n v="3"/>
    <n v="2000"/>
  </r>
  <r>
    <n v="0.36"/>
    <n v="0.51"/>
    <n v="2"/>
    <n v="157"/>
    <n v="3"/>
    <x v="1"/>
    <n v="0"/>
    <x v="1"/>
    <x v="2"/>
    <n v="3"/>
    <n v="2000"/>
  </r>
  <r>
    <n v="0.37"/>
    <n v="0.51"/>
    <n v="2"/>
    <n v="127"/>
    <n v="3"/>
    <x v="1"/>
    <n v="0"/>
    <x v="8"/>
    <x v="2"/>
    <n v="3"/>
    <n v="2000"/>
  </r>
  <r>
    <n v="0.43"/>
    <n v="0.51"/>
    <n v="2"/>
    <n v="157"/>
    <n v="3"/>
    <x v="1"/>
    <n v="0"/>
    <x v="0"/>
    <x v="2"/>
    <n v="3"/>
    <n v="2000"/>
  </r>
  <r>
    <n v="0.43"/>
    <n v="0.51"/>
    <n v="2"/>
    <n v="157"/>
    <n v="3"/>
    <x v="1"/>
    <n v="0"/>
    <x v="2"/>
    <x v="2"/>
    <n v="3"/>
    <n v="2000"/>
  </r>
  <r>
    <n v="0.42"/>
    <n v="0.51"/>
    <n v="2"/>
    <n v="150"/>
    <n v="3"/>
    <x v="1"/>
    <n v="0"/>
    <x v="2"/>
    <x v="2"/>
    <n v="3"/>
    <n v="2000"/>
  </r>
  <r>
    <n v="0.24"/>
    <n v="0.51"/>
    <n v="7"/>
    <n v="224"/>
    <n v="5"/>
    <x v="1"/>
    <n v="0"/>
    <x v="3"/>
    <x v="2"/>
    <n v="3"/>
    <n v="1000"/>
  </r>
  <r>
    <n v="0.4"/>
    <n v="0.51"/>
    <n v="2"/>
    <n v="127"/>
    <n v="3"/>
    <x v="1"/>
    <n v="0"/>
    <x v="9"/>
    <x v="2"/>
    <n v="3"/>
    <n v="900"/>
  </r>
  <r>
    <n v="0.4"/>
    <n v="0.51"/>
    <n v="2"/>
    <n v="143"/>
    <n v="3"/>
    <x v="1"/>
    <n v="0"/>
    <x v="9"/>
    <x v="2"/>
    <n v="3"/>
    <n v="900"/>
  </r>
  <r>
    <n v="0.46"/>
    <n v="0.51"/>
    <n v="2"/>
    <n v="154"/>
    <n v="3"/>
    <x v="1"/>
    <n v="0"/>
    <x v="3"/>
    <x v="2"/>
    <n v="3"/>
    <n v="1000"/>
  </r>
  <r>
    <n v="0.4"/>
    <n v="0.51"/>
    <n v="2"/>
    <n v="149"/>
    <n v="3"/>
    <x v="1"/>
    <n v="0"/>
    <x v="1"/>
    <x v="2"/>
    <n v="3"/>
    <n v="2000"/>
  </r>
  <r>
    <n v="0.38"/>
    <n v="0.51"/>
    <n v="2"/>
    <n v="145"/>
    <n v="3"/>
    <x v="1"/>
    <n v="0"/>
    <x v="9"/>
    <x v="2"/>
    <n v="3"/>
    <n v="900"/>
  </r>
  <r>
    <n v="0.25"/>
    <n v="0.51"/>
    <n v="4"/>
    <n v="214"/>
    <n v="4"/>
    <x v="1"/>
    <n v="0"/>
    <x v="1"/>
    <x v="2"/>
    <n v="3"/>
    <n v="2000"/>
  </r>
  <r>
    <n v="0.39"/>
    <n v="0.51"/>
    <n v="2"/>
    <n v="136"/>
    <n v="3"/>
    <x v="1"/>
    <n v="0"/>
    <x v="6"/>
    <x v="2"/>
    <n v="3"/>
    <n v="1000"/>
  </r>
  <r>
    <n v="0.43"/>
    <n v="0.51"/>
    <n v="2"/>
    <n v="149"/>
    <n v="3"/>
    <x v="1"/>
    <n v="0"/>
    <x v="1"/>
    <x v="2"/>
    <n v="3"/>
    <n v="2000"/>
  </r>
  <r>
    <n v="0.45"/>
    <n v="0.51"/>
    <n v="2"/>
    <n v="153"/>
    <n v="3"/>
    <x v="1"/>
    <n v="0"/>
    <x v="1"/>
    <x v="2"/>
    <n v="3"/>
    <n v="2000"/>
  </r>
  <r>
    <n v="0.39"/>
    <n v="0.51"/>
    <n v="2"/>
    <n v="159"/>
    <n v="3"/>
    <x v="1"/>
    <n v="0"/>
    <x v="2"/>
    <x v="2"/>
    <n v="3"/>
    <n v="2000"/>
  </r>
  <r>
    <n v="0.42"/>
    <n v="0.51"/>
    <n v="2"/>
    <n v="141"/>
    <n v="3"/>
    <x v="1"/>
    <n v="0"/>
    <x v="4"/>
    <x v="2"/>
    <n v="3"/>
    <n v="3000"/>
  </r>
  <r>
    <n v="0.42"/>
    <n v="0.51"/>
    <n v="2"/>
    <n v="150"/>
    <n v="3"/>
    <x v="1"/>
    <n v="0"/>
    <x v="2"/>
    <x v="2"/>
    <n v="3"/>
    <n v="2000"/>
  </r>
  <r>
    <n v="0.24"/>
    <n v="0.51"/>
    <n v="7"/>
    <n v="224"/>
    <n v="5"/>
    <x v="1"/>
    <n v="0"/>
    <x v="3"/>
    <x v="2"/>
    <n v="3"/>
    <n v="1000"/>
  </r>
  <r>
    <n v="0.4"/>
    <n v="0.51"/>
    <n v="2"/>
    <n v="127"/>
    <n v="3"/>
    <x v="1"/>
    <n v="0"/>
    <x v="9"/>
    <x v="2"/>
    <n v="3"/>
    <n v="900"/>
  </r>
  <r>
    <n v="0.4"/>
    <n v="0.51"/>
    <n v="2"/>
    <n v="143"/>
    <n v="3"/>
    <x v="1"/>
    <n v="0"/>
    <x v="9"/>
    <x v="2"/>
    <n v="3"/>
    <n v="900"/>
  </r>
  <r>
    <n v="0.46"/>
    <n v="0.51"/>
    <n v="2"/>
    <n v="154"/>
    <n v="3"/>
    <x v="1"/>
    <n v="0"/>
    <x v="3"/>
    <x v="2"/>
    <n v="3"/>
    <n v="1000"/>
  </r>
  <r>
    <n v="0.4"/>
    <n v="0.51"/>
    <n v="2"/>
    <n v="149"/>
    <n v="3"/>
    <x v="1"/>
    <n v="0"/>
    <x v="1"/>
    <x v="2"/>
    <n v="3"/>
    <n v="2000"/>
  </r>
  <r>
    <n v="0.38"/>
    <n v="0.51"/>
    <n v="2"/>
    <n v="145"/>
    <n v="3"/>
    <x v="1"/>
    <n v="0"/>
    <x v="9"/>
    <x v="2"/>
    <n v="3"/>
    <n v="900"/>
  </r>
  <r>
    <n v="0.25"/>
    <n v="0.51"/>
    <n v="4"/>
    <n v="214"/>
    <n v="4"/>
    <x v="1"/>
    <n v="0"/>
    <x v="1"/>
    <x v="2"/>
    <n v="3"/>
    <n v="2000"/>
  </r>
  <r>
    <n v="0.39"/>
    <n v="0.51"/>
    <n v="2"/>
    <n v="136"/>
    <n v="3"/>
    <x v="1"/>
    <n v="0"/>
    <x v="6"/>
    <x v="2"/>
    <n v="3"/>
    <n v="1000"/>
  </r>
  <r>
    <n v="0.43"/>
    <n v="0.51"/>
    <n v="2"/>
    <n v="157"/>
    <n v="3"/>
    <x v="1"/>
    <n v="0"/>
    <x v="2"/>
    <x v="2"/>
    <n v="3"/>
    <n v="2000"/>
  </r>
  <r>
    <n v="0.43"/>
    <n v="0.51"/>
    <n v="2"/>
    <n v="144"/>
    <n v="3"/>
    <x v="1"/>
    <n v="0"/>
    <x v="9"/>
    <x v="2"/>
    <n v="3"/>
    <n v="900"/>
  </r>
  <r>
    <n v="0.45"/>
    <n v="0.51"/>
    <n v="2"/>
    <n v="135"/>
    <n v="3"/>
    <x v="1"/>
    <n v="0"/>
    <x v="7"/>
    <x v="2"/>
    <n v="3"/>
    <n v="2000"/>
  </r>
  <r>
    <n v="0.45"/>
    <n v="0.51"/>
    <n v="2"/>
    <n v="151"/>
    <n v="3"/>
    <x v="1"/>
    <n v="0"/>
    <x v="3"/>
    <x v="2"/>
    <n v="3"/>
    <n v="1000"/>
  </r>
  <r>
    <n v="0.37"/>
    <n v="0.51"/>
    <n v="2"/>
    <n v="141"/>
    <n v="3"/>
    <x v="1"/>
    <n v="0"/>
    <x v="1"/>
    <x v="2"/>
    <n v="3"/>
    <n v="2000"/>
  </r>
  <r>
    <n v="0.36"/>
    <n v="0.51"/>
    <n v="2"/>
    <n v="148"/>
    <n v="3"/>
    <x v="1"/>
    <n v="0"/>
    <x v="1"/>
    <x v="2"/>
    <n v="3"/>
    <n v="2000"/>
  </r>
  <r>
    <n v="0.37"/>
    <n v="0.51"/>
    <n v="2"/>
    <n v="138"/>
    <n v="3"/>
    <x v="1"/>
    <n v="0"/>
    <x v="3"/>
    <x v="2"/>
    <n v="3"/>
    <n v="1000"/>
  </r>
  <r>
    <n v="0.43"/>
    <n v="0.51"/>
    <n v="2"/>
    <n v="128"/>
    <n v="3"/>
    <x v="1"/>
    <n v="0"/>
    <x v="1"/>
    <x v="2"/>
    <n v="3"/>
    <n v="2000"/>
  </r>
  <r>
    <n v="0.41"/>
    <n v="0.51"/>
    <n v="2"/>
    <n v="131"/>
    <n v="3"/>
    <x v="1"/>
    <n v="0"/>
    <x v="4"/>
    <x v="2"/>
    <n v="3"/>
    <n v="3000"/>
  </r>
  <r>
    <n v="0.66"/>
    <n v="0.51"/>
    <n v="7"/>
    <n v="156"/>
    <n v="2"/>
    <x v="1"/>
    <n v="0"/>
    <x v="5"/>
    <x v="2"/>
    <n v="3"/>
    <n v="1000"/>
  </r>
  <r>
    <n v="0.39"/>
    <n v="0.51"/>
    <n v="2"/>
    <n v="152"/>
    <n v="3"/>
    <x v="1"/>
    <n v="0"/>
    <x v="4"/>
    <x v="2"/>
    <n v="3"/>
    <n v="3000"/>
  </r>
  <r>
    <n v="0.37"/>
    <n v="0.51"/>
    <n v="2"/>
    <n v="151"/>
    <n v="3"/>
    <x v="1"/>
    <n v="0"/>
    <x v="2"/>
    <x v="2"/>
    <n v="3"/>
    <n v="2000"/>
  </r>
  <r>
    <n v="0.43"/>
    <n v="0.51"/>
    <n v="2"/>
    <n v="137"/>
    <n v="3"/>
    <x v="1"/>
    <n v="0"/>
    <x v="4"/>
    <x v="2"/>
    <n v="3"/>
    <n v="3000"/>
  </r>
  <r>
    <n v="0.37"/>
    <n v="0.51"/>
    <n v="2"/>
    <n v="150"/>
    <n v="3"/>
    <x v="1"/>
    <n v="0"/>
    <x v="1"/>
    <x v="2"/>
    <n v="3"/>
    <n v="2000"/>
  </r>
  <r>
    <n v="0.4"/>
    <n v="0.51"/>
    <n v="2"/>
    <n v="151"/>
    <n v="3"/>
    <x v="1"/>
    <n v="0"/>
    <x v="2"/>
    <x v="2"/>
    <n v="3"/>
    <n v="2000"/>
  </r>
  <r>
    <n v="0.43"/>
    <n v="0.51"/>
    <n v="2"/>
    <n v="149"/>
    <n v="3"/>
    <x v="1"/>
    <n v="0"/>
    <x v="2"/>
    <x v="2"/>
    <n v="3"/>
    <n v="2000"/>
  </r>
  <r>
    <n v="0.38"/>
    <n v="0.51"/>
    <n v="2"/>
    <n v="147"/>
    <n v="3"/>
    <x v="1"/>
    <n v="0"/>
    <x v="6"/>
    <x v="2"/>
    <n v="3"/>
    <n v="1000"/>
  </r>
  <r>
    <n v="0.37"/>
    <n v="0.51"/>
    <n v="2"/>
    <n v="149"/>
    <n v="3"/>
    <x v="1"/>
    <n v="0"/>
    <x v="8"/>
    <x v="2"/>
    <n v="3"/>
    <n v="2000"/>
  </r>
  <r>
    <n v="0.36"/>
    <n v="0.51"/>
    <n v="2"/>
    <n v="129"/>
    <n v="3"/>
    <x v="1"/>
    <n v="0"/>
    <x v="2"/>
    <x v="2"/>
    <n v="3"/>
    <n v="2000"/>
  </r>
  <r>
    <n v="0.38"/>
    <n v="0.51"/>
    <n v="2"/>
    <n v="152"/>
    <n v="3"/>
    <x v="1"/>
    <n v="0"/>
    <x v="2"/>
    <x v="2"/>
    <n v="3"/>
    <n v="2000"/>
  </r>
  <r>
    <n v="0.45"/>
    <n v="0.51"/>
    <n v="2"/>
    <n v="136"/>
    <n v="3"/>
    <x v="1"/>
    <n v="0"/>
    <x v="2"/>
    <x v="2"/>
    <n v="3"/>
    <n v="2000"/>
  </r>
  <r>
    <n v="0.45"/>
    <n v="0.51"/>
    <n v="2"/>
    <n v="146"/>
    <n v="3"/>
    <x v="1"/>
    <n v="0"/>
    <x v="2"/>
    <x v="2"/>
    <n v="3"/>
    <n v="2000"/>
  </r>
  <r>
    <n v="0.44"/>
    <n v="0.51"/>
    <n v="2"/>
    <n v="156"/>
    <n v="3"/>
    <x v="1"/>
    <n v="0"/>
    <x v="2"/>
    <x v="2"/>
    <n v="3"/>
    <n v="2000"/>
  </r>
  <r>
    <n v="0.43"/>
    <n v="0.51"/>
    <n v="2"/>
    <n v="137"/>
    <n v="3"/>
    <x v="1"/>
    <n v="0"/>
    <x v="9"/>
    <x v="2"/>
    <n v="3"/>
    <n v="900"/>
  </r>
  <r>
    <n v="0.42"/>
    <n v="0.51"/>
    <n v="2"/>
    <n v="137"/>
    <n v="3"/>
    <x v="1"/>
    <n v="0"/>
    <x v="6"/>
    <x v="2"/>
    <n v="3"/>
    <n v="1000"/>
  </r>
  <r>
    <n v="0.43"/>
    <n v="0.51"/>
    <n v="2"/>
    <n v="248"/>
    <n v="2"/>
    <x v="1"/>
    <n v="0"/>
    <x v="2"/>
    <x v="2"/>
    <n v="3"/>
    <n v="2000"/>
  </r>
  <r>
    <n v="0.14000000000000001"/>
    <n v="0.51"/>
    <n v="4"/>
    <n v="175"/>
    <n v="2"/>
    <x v="1"/>
    <n v="0"/>
    <x v="7"/>
    <x v="2"/>
    <n v="3"/>
    <n v="2000"/>
  </r>
  <r>
    <n v="0.38"/>
    <n v="0.51"/>
    <n v="2"/>
    <n v="128"/>
    <n v="3"/>
    <x v="1"/>
    <n v="0"/>
    <x v="2"/>
    <x v="2"/>
    <n v="3"/>
    <n v="2000"/>
  </r>
  <r>
    <n v="0.4"/>
    <n v="0.51"/>
    <n v="2"/>
    <n v="128"/>
    <n v="3"/>
    <x v="1"/>
    <n v="0"/>
    <x v="2"/>
    <x v="2"/>
    <n v="3"/>
    <n v="2000"/>
  </r>
  <r>
    <n v="0.4"/>
    <n v="0.51"/>
    <n v="2"/>
    <n v="136"/>
    <n v="3"/>
    <x v="1"/>
    <n v="0"/>
    <x v="9"/>
    <x v="2"/>
    <n v="3"/>
    <n v="900"/>
  </r>
  <r>
    <n v="0.4"/>
    <n v="0.51"/>
    <n v="2"/>
    <n v="144"/>
    <n v="3"/>
    <x v="1"/>
    <n v="0"/>
    <x v="9"/>
    <x v="2"/>
    <n v="3"/>
    <n v="900"/>
  </r>
  <r>
    <n v="0.42"/>
    <n v="0.51"/>
    <n v="2"/>
    <n v="139"/>
    <n v="3"/>
    <x v="1"/>
    <n v="0"/>
    <x v="8"/>
    <x v="2"/>
    <n v="3"/>
    <n v="2000"/>
  </r>
  <r>
    <n v="0.37"/>
    <n v="0.51"/>
    <n v="2"/>
    <n v="159"/>
    <n v="3"/>
    <x v="1"/>
    <n v="0"/>
    <x v="0"/>
    <x v="2"/>
    <n v="3"/>
    <n v="2000"/>
  </r>
  <r>
    <n v="0.43"/>
    <n v="0.51"/>
    <n v="2"/>
    <n v="144"/>
    <n v="3"/>
    <x v="1"/>
    <n v="0"/>
    <x v="9"/>
    <x v="2"/>
    <n v="3"/>
    <n v="900"/>
  </r>
  <r>
    <n v="0.4"/>
    <n v="0.51"/>
    <n v="2"/>
    <n v="146"/>
    <n v="3"/>
    <x v="1"/>
    <n v="0"/>
    <x v="2"/>
    <x v="2"/>
    <n v="3"/>
    <n v="2000"/>
  </r>
  <r>
    <n v="0.45"/>
    <n v="0.51"/>
    <n v="2"/>
    <n v="135"/>
    <n v="3"/>
    <x v="1"/>
    <n v="0"/>
    <x v="7"/>
    <x v="2"/>
    <n v="3"/>
    <n v="2000"/>
  </r>
  <r>
    <n v="0.45"/>
    <n v="0.51"/>
    <n v="2"/>
    <n v="151"/>
    <n v="3"/>
    <x v="1"/>
    <n v="0"/>
    <x v="3"/>
    <x v="2"/>
    <n v="3"/>
    <n v="1000"/>
  </r>
  <r>
    <n v="0.37"/>
    <n v="0.51"/>
    <n v="2"/>
    <n v="141"/>
    <n v="3"/>
    <x v="1"/>
    <n v="0"/>
    <x v="1"/>
    <x v="2"/>
    <n v="3"/>
    <n v="2000"/>
  </r>
  <r>
    <n v="0.36"/>
    <n v="0.51"/>
    <n v="2"/>
    <n v="148"/>
    <n v="3"/>
    <x v="1"/>
    <n v="0"/>
    <x v="1"/>
    <x v="2"/>
    <n v="3"/>
    <n v="2000"/>
  </r>
  <r>
    <n v="0.37"/>
    <n v="0.51"/>
    <n v="2"/>
    <n v="138"/>
    <n v="3"/>
    <x v="1"/>
    <n v="0"/>
    <x v="3"/>
    <x v="2"/>
    <n v="3"/>
    <n v="1000"/>
  </r>
  <r>
    <n v="0.43"/>
    <n v="0.51"/>
    <n v="2"/>
    <n v="128"/>
    <n v="3"/>
    <x v="1"/>
    <n v="0"/>
    <x v="1"/>
    <x v="2"/>
    <n v="3"/>
    <n v="2000"/>
  </r>
  <r>
    <n v="0.41"/>
    <n v="0.51"/>
    <n v="2"/>
    <n v="131"/>
    <n v="3"/>
    <x v="1"/>
    <n v="0"/>
    <x v="4"/>
    <x v="2"/>
    <n v="3"/>
    <n v="3000"/>
  </r>
  <r>
    <n v="0.43"/>
    <n v="0.51"/>
    <n v="2"/>
    <n v="144"/>
    <n v="3"/>
    <x v="1"/>
    <n v="0"/>
    <x v="9"/>
    <x v="2"/>
    <n v="3"/>
    <n v="900"/>
  </r>
  <r>
    <n v="0.4"/>
    <n v="0.51"/>
    <n v="2"/>
    <n v="146"/>
    <n v="3"/>
    <x v="1"/>
    <n v="0"/>
    <x v="2"/>
    <x v="2"/>
    <n v="3"/>
    <n v="2000"/>
  </r>
  <r>
    <n v="0.45"/>
    <n v="0.51"/>
    <n v="2"/>
    <n v="135"/>
    <n v="3"/>
    <x v="1"/>
    <n v="0"/>
    <x v="7"/>
    <x v="2"/>
    <n v="3"/>
    <n v="2000"/>
  </r>
  <r>
    <n v="0.45"/>
    <n v="0.51"/>
    <n v="2"/>
    <n v="151"/>
    <n v="3"/>
    <x v="1"/>
    <n v="0"/>
    <x v="3"/>
    <x v="2"/>
    <n v="3"/>
    <n v="1000"/>
  </r>
  <r>
    <n v="0.37"/>
    <n v="0.51"/>
    <n v="2"/>
    <n v="141"/>
    <n v="3"/>
    <x v="1"/>
    <n v="0"/>
    <x v="1"/>
    <x v="2"/>
    <n v="3"/>
    <n v="2000"/>
  </r>
  <r>
    <n v="0.36"/>
    <n v="0.51"/>
    <n v="2"/>
    <n v="148"/>
    <n v="3"/>
    <x v="1"/>
    <n v="0"/>
    <x v="1"/>
    <x v="2"/>
    <n v="3"/>
    <n v="2000"/>
  </r>
  <r>
    <n v="0.37"/>
    <n v="0.51"/>
    <n v="2"/>
    <n v="138"/>
    <n v="3"/>
    <x v="1"/>
    <n v="0"/>
    <x v="3"/>
    <x v="2"/>
    <n v="3"/>
    <n v="1000"/>
  </r>
  <r>
    <n v="0.38"/>
    <n v="0.51"/>
    <n v="2"/>
    <n v="128"/>
    <n v="3"/>
    <x v="1"/>
    <n v="0"/>
    <x v="2"/>
    <x v="2"/>
    <n v="3"/>
    <n v="2000"/>
  </r>
  <r>
    <n v="0.4"/>
    <n v="0.51"/>
    <n v="2"/>
    <n v="128"/>
    <n v="3"/>
    <x v="1"/>
    <n v="0"/>
    <x v="2"/>
    <x v="2"/>
    <n v="3"/>
    <n v="2000"/>
  </r>
  <r>
    <n v="0.4"/>
    <n v="0.51"/>
    <n v="2"/>
    <n v="136"/>
    <n v="3"/>
    <x v="1"/>
    <n v="0"/>
    <x v="9"/>
    <x v="2"/>
    <n v="3"/>
    <n v="900"/>
  </r>
  <r>
    <n v="0.4"/>
    <n v="0.51"/>
    <n v="2"/>
    <n v="144"/>
    <n v="3"/>
    <x v="1"/>
    <n v="0"/>
    <x v="9"/>
    <x v="2"/>
    <n v="3"/>
    <n v="900"/>
  </r>
  <r>
    <n v="0.37"/>
    <n v="0.51"/>
    <n v="2"/>
    <n v="137"/>
    <n v="3"/>
    <x v="1"/>
    <n v="0"/>
    <x v="1"/>
    <x v="2"/>
    <n v="3"/>
    <n v="2000"/>
  </r>
  <r>
    <n v="0.45"/>
    <n v="0.51"/>
    <n v="2"/>
    <n v="136"/>
    <n v="3"/>
    <x v="1"/>
    <n v="0"/>
    <x v="0"/>
    <x v="2"/>
    <n v="3"/>
    <n v="2000"/>
  </r>
  <r>
    <n v="0.41"/>
    <n v="0.51"/>
    <n v="2"/>
    <n v="145"/>
    <n v="3"/>
    <x v="1"/>
    <n v="0"/>
    <x v="3"/>
    <x v="2"/>
    <n v="3"/>
    <n v="1000"/>
  </r>
  <r>
    <n v="0.39"/>
    <n v="0.51"/>
    <n v="2"/>
    <n v="141"/>
    <n v="3"/>
    <x v="1"/>
    <n v="0"/>
    <x v="0"/>
    <x v="2"/>
    <n v="3"/>
    <n v="2000"/>
  </r>
  <r>
    <n v="0.45"/>
    <n v="0.51"/>
    <n v="2"/>
    <n v="144"/>
    <n v="3"/>
    <x v="1"/>
    <n v="0"/>
    <x v="4"/>
    <x v="2"/>
    <n v="3"/>
    <n v="3000"/>
  </r>
  <r>
    <n v="0.42"/>
    <n v="0.51"/>
    <n v="2"/>
    <n v="155"/>
    <n v="3"/>
    <x v="1"/>
    <n v="0"/>
    <x v="9"/>
    <x v="2"/>
    <n v="3"/>
    <n v="900"/>
  </r>
  <r>
    <n v="0.41"/>
    <n v="0.51"/>
    <n v="2"/>
    <n v="136"/>
    <n v="3"/>
    <x v="1"/>
    <n v="0"/>
    <x v="4"/>
    <x v="2"/>
    <n v="3"/>
    <n v="3000"/>
  </r>
  <r>
    <n v="0.4"/>
    <n v="0.51"/>
    <n v="2"/>
    <n v="137"/>
    <n v="3"/>
    <x v="1"/>
    <n v="0"/>
    <x v="2"/>
    <x v="2"/>
    <n v="3"/>
    <n v="2000"/>
  </r>
  <r>
    <n v="0.37"/>
    <n v="0.51"/>
    <n v="2"/>
    <n v="134"/>
    <n v="3"/>
    <x v="1"/>
    <n v="0"/>
    <x v="4"/>
    <x v="2"/>
    <n v="3"/>
    <n v="3000"/>
  </r>
  <r>
    <n v="0.44"/>
    <n v="0.51"/>
    <n v="2"/>
    <n v="143"/>
    <n v="3"/>
    <x v="1"/>
    <n v="0"/>
    <x v="1"/>
    <x v="2"/>
    <n v="3"/>
    <n v="2000"/>
  </r>
  <r>
    <n v="0.43"/>
    <n v="0.51"/>
    <n v="2"/>
    <n v="135"/>
    <n v="3"/>
    <x v="1"/>
    <n v="0"/>
    <x v="2"/>
    <x v="2"/>
    <n v="3"/>
    <n v="2000"/>
  </r>
  <r>
    <n v="0.4"/>
    <n v="0.51"/>
    <n v="2"/>
    <n v="138"/>
    <n v="3"/>
    <x v="1"/>
    <n v="0"/>
    <x v="4"/>
    <x v="2"/>
    <n v="3"/>
    <n v="3000"/>
  </r>
  <r>
    <n v="0.43"/>
    <n v="0.51"/>
    <n v="2"/>
    <n v="160"/>
    <n v="3"/>
    <x v="1"/>
    <n v="0"/>
    <x v="2"/>
    <x v="2"/>
    <n v="3"/>
    <n v="2000"/>
  </r>
  <r>
    <n v="0.37"/>
    <n v="0.51"/>
    <n v="2"/>
    <n v="129"/>
    <n v="3"/>
    <x v="1"/>
    <n v="0"/>
    <x v="8"/>
    <x v="2"/>
    <n v="3"/>
    <n v="2000"/>
  </r>
  <r>
    <n v="0.36"/>
    <n v="0.51"/>
    <n v="2"/>
    <n v="148"/>
    <n v="3"/>
    <x v="1"/>
    <n v="0"/>
    <x v="5"/>
    <x v="2"/>
    <n v="3"/>
    <n v="1000"/>
  </r>
  <r>
    <n v="0.28999999999999998"/>
    <n v="0.51"/>
    <n v="2"/>
    <n v="249"/>
    <n v="4"/>
    <x v="1"/>
    <n v="0"/>
    <x v="8"/>
    <x v="2"/>
    <n v="3"/>
    <n v="2000"/>
  </r>
  <r>
    <n v="0.41"/>
    <n v="0.51"/>
    <n v="2"/>
    <n v="136"/>
    <n v="3"/>
    <x v="1"/>
    <n v="0"/>
    <x v="1"/>
    <x v="2"/>
    <n v="3"/>
    <n v="2000"/>
  </r>
  <r>
    <n v="0.43"/>
    <n v="0.51"/>
    <n v="2"/>
    <n v="157"/>
    <n v="3"/>
    <x v="1"/>
    <n v="0"/>
    <x v="2"/>
    <x v="2"/>
    <n v="3"/>
    <n v="2000"/>
  </r>
  <r>
    <n v="0.43"/>
    <n v="0.51"/>
    <n v="2"/>
    <n v="149"/>
    <n v="3"/>
    <x v="1"/>
    <n v="0"/>
    <x v="6"/>
    <x v="2"/>
    <n v="3"/>
    <n v="1000"/>
  </r>
  <r>
    <n v="0.43"/>
    <n v="0.51"/>
    <n v="2"/>
    <n v="147"/>
    <n v="3"/>
    <x v="1"/>
    <n v="0"/>
    <x v="8"/>
    <x v="2"/>
    <n v="3"/>
    <n v="2000"/>
  </r>
  <r>
    <n v="0.36"/>
    <n v="0.51"/>
    <n v="5"/>
    <n v="310"/>
    <n v="3"/>
    <x v="1"/>
    <n v="0"/>
    <x v="0"/>
    <x v="2"/>
    <n v="3"/>
    <n v="2000"/>
  </r>
  <r>
    <n v="0.39"/>
    <n v="0.51"/>
    <n v="2"/>
    <n v="127"/>
    <n v="3"/>
    <x v="1"/>
    <n v="0"/>
    <x v="3"/>
    <x v="2"/>
    <n v="3"/>
    <n v="1000"/>
  </r>
  <r>
    <n v="0.4"/>
    <n v="0.51"/>
    <n v="2"/>
    <n v="161"/>
    <n v="3"/>
    <x v="1"/>
    <n v="0"/>
    <x v="8"/>
    <x v="2"/>
    <n v="3"/>
    <n v="2000"/>
  </r>
  <r>
    <n v="0.39"/>
    <n v="0.51"/>
    <n v="2"/>
    <n v="159"/>
    <n v="3"/>
    <x v="1"/>
    <n v="0"/>
    <x v="0"/>
    <x v="2"/>
    <n v="3"/>
    <n v="2000"/>
  </r>
  <r>
    <n v="0.36"/>
    <n v="0.51"/>
    <n v="2"/>
    <n v="152"/>
    <n v="3"/>
    <x v="1"/>
    <n v="0"/>
    <x v="0"/>
    <x v="2"/>
    <n v="3"/>
    <n v="2000"/>
  </r>
  <r>
    <n v="0.37"/>
    <n v="0.51"/>
    <n v="2"/>
    <n v="137"/>
    <n v="3"/>
    <x v="1"/>
    <n v="0"/>
    <x v="1"/>
    <x v="2"/>
    <n v="3"/>
    <n v="2000"/>
  </r>
  <r>
    <n v="0.45"/>
    <n v="0.51"/>
    <n v="2"/>
    <n v="136"/>
    <n v="3"/>
    <x v="1"/>
    <n v="0"/>
    <x v="0"/>
    <x v="2"/>
    <n v="3"/>
    <n v="2000"/>
  </r>
  <r>
    <n v="0.41"/>
    <n v="0.51"/>
    <n v="2"/>
    <n v="145"/>
    <n v="3"/>
    <x v="1"/>
    <n v="0"/>
    <x v="3"/>
    <x v="2"/>
    <n v="3"/>
    <n v="1000"/>
  </r>
  <r>
    <n v="0.39"/>
    <n v="0.51"/>
    <n v="2"/>
    <n v="141"/>
    <n v="3"/>
    <x v="1"/>
    <n v="0"/>
    <x v="0"/>
    <x v="2"/>
    <n v="3"/>
    <n v="2000"/>
  </r>
  <r>
    <n v="0.45"/>
    <n v="0.51"/>
    <n v="2"/>
    <n v="144"/>
    <n v="3"/>
    <x v="1"/>
    <n v="0"/>
    <x v="4"/>
    <x v="2"/>
    <n v="3"/>
    <n v="3000"/>
  </r>
  <r>
    <n v="0.42"/>
    <n v="0.51"/>
    <n v="2"/>
    <n v="155"/>
    <n v="3"/>
    <x v="1"/>
    <n v="0"/>
    <x v="9"/>
    <x v="2"/>
    <n v="3"/>
    <n v="900"/>
  </r>
  <r>
    <n v="0.41"/>
    <n v="0.51"/>
    <n v="2"/>
    <n v="136"/>
    <n v="3"/>
    <x v="1"/>
    <n v="0"/>
    <x v="4"/>
    <x v="2"/>
    <n v="3"/>
    <n v="3000"/>
  </r>
  <r>
    <n v="0.4"/>
    <n v="0.51"/>
    <n v="2"/>
    <n v="137"/>
    <n v="3"/>
    <x v="1"/>
    <n v="0"/>
    <x v="2"/>
    <x v="2"/>
    <n v="3"/>
    <n v="2000"/>
  </r>
  <r>
    <n v="0.37"/>
    <n v="0.51"/>
    <n v="2"/>
    <n v="134"/>
    <n v="3"/>
    <x v="1"/>
    <n v="0"/>
    <x v="4"/>
    <x v="2"/>
    <n v="3"/>
    <n v="3000"/>
  </r>
  <r>
    <n v="0.44"/>
    <n v="0.51"/>
    <n v="2"/>
    <n v="143"/>
    <n v="3"/>
    <x v="1"/>
    <n v="0"/>
    <x v="1"/>
    <x v="2"/>
    <n v="3"/>
    <n v="2000"/>
  </r>
  <r>
    <n v="0.43"/>
    <n v="0.51"/>
    <n v="2"/>
    <n v="135"/>
    <n v="3"/>
    <x v="1"/>
    <n v="0"/>
    <x v="2"/>
    <x v="2"/>
    <n v="3"/>
    <n v="2000"/>
  </r>
  <r>
    <n v="0.37"/>
    <n v="0.51"/>
    <n v="2"/>
    <n v="137"/>
    <n v="3"/>
    <x v="1"/>
    <n v="0"/>
    <x v="1"/>
    <x v="2"/>
    <n v="3"/>
    <n v="2000"/>
  </r>
  <r>
    <n v="0.45"/>
    <n v="0.51"/>
    <n v="2"/>
    <n v="136"/>
    <n v="3"/>
    <x v="1"/>
    <n v="0"/>
    <x v="0"/>
    <x v="2"/>
    <n v="3"/>
    <n v="2000"/>
  </r>
  <r>
    <n v="0.41"/>
    <n v="0.51"/>
    <n v="2"/>
    <n v="145"/>
    <n v="3"/>
    <x v="1"/>
    <n v="0"/>
    <x v="3"/>
    <x v="2"/>
    <n v="3"/>
    <n v="1000"/>
  </r>
  <r>
    <n v="0.39"/>
    <n v="0.51"/>
    <n v="2"/>
    <n v="141"/>
    <n v="3"/>
    <x v="1"/>
    <n v="0"/>
    <x v="0"/>
    <x v="2"/>
    <n v="3"/>
    <n v="2000"/>
  </r>
  <r>
    <n v="0.45"/>
    <n v="0.51"/>
    <n v="2"/>
    <n v="144"/>
    <n v="3"/>
    <x v="1"/>
    <n v="0"/>
    <x v="4"/>
    <x v="2"/>
    <n v="3"/>
    <n v="3000"/>
  </r>
  <r>
    <n v="0.42"/>
    <n v="0.51"/>
    <n v="2"/>
    <n v="155"/>
    <n v="3"/>
    <x v="1"/>
    <n v="0"/>
    <x v="9"/>
    <x v="2"/>
    <n v="3"/>
    <n v="900"/>
  </r>
  <r>
    <n v="0.41"/>
    <n v="0.51"/>
    <n v="2"/>
    <n v="136"/>
    <n v="3"/>
    <x v="1"/>
    <n v="0"/>
    <x v="4"/>
    <x v="2"/>
    <n v="3"/>
    <n v="3000"/>
  </r>
  <r>
    <n v="0.4"/>
    <n v="0.51"/>
    <n v="2"/>
    <n v="137"/>
    <n v="3"/>
    <x v="1"/>
    <n v="0"/>
    <x v="2"/>
    <x v="2"/>
    <n v="3"/>
    <n v="2000"/>
  </r>
  <r>
    <n v="0.37"/>
    <n v="0.51"/>
    <n v="2"/>
    <n v="134"/>
    <n v="3"/>
    <x v="1"/>
    <n v="0"/>
    <x v="4"/>
    <x v="2"/>
    <n v="3"/>
    <n v="3000"/>
  </r>
  <r>
    <n v="0.44"/>
    <n v="0.51"/>
    <n v="2"/>
    <n v="143"/>
    <n v="3"/>
    <x v="1"/>
    <n v="0"/>
    <x v="1"/>
    <x v="2"/>
    <n v="3"/>
    <n v="2000"/>
  </r>
  <r>
    <n v="0.4"/>
    <n v="0.51"/>
    <n v="2"/>
    <n v="155"/>
    <n v="3"/>
    <x v="1"/>
    <n v="0"/>
    <x v="9"/>
    <x v="2"/>
    <n v="3"/>
    <n v="900"/>
  </r>
  <r>
    <n v="0.43"/>
    <n v="0.51"/>
    <n v="2"/>
    <n v="135"/>
    <n v="3"/>
    <x v="1"/>
    <n v="0"/>
    <x v="3"/>
    <x v="2"/>
    <n v="3"/>
    <n v="1000"/>
  </r>
  <r>
    <n v="0.59"/>
    <n v="0.51"/>
    <n v="7"/>
    <n v="263"/>
    <n v="4"/>
    <x v="1"/>
    <n v="0"/>
    <x v="1"/>
    <x v="2"/>
    <n v="3"/>
    <n v="2000"/>
  </r>
  <r>
    <n v="0.43"/>
    <n v="0.51"/>
    <n v="2"/>
    <n v="135"/>
    <n v="3"/>
    <x v="1"/>
    <n v="0"/>
    <x v="2"/>
    <x v="2"/>
    <n v="3"/>
    <n v="2000"/>
  </r>
  <r>
    <n v="0.37"/>
    <n v="0.51"/>
    <n v="2"/>
    <n v="151"/>
    <n v="3"/>
    <x v="1"/>
    <n v="0"/>
    <x v="1"/>
    <x v="2"/>
    <n v="3"/>
    <n v="2000"/>
  </r>
  <r>
    <n v="0.39"/>
    <n v="0.51"/>
    <n v="2"/>
    <n v="129"/>
    <n v="3"/>
    <x v="1"/>
    <n v="0"/>
    <x v="1"/>
    <x v="2"/>
    <n v="3"/>
    <n v="2000"/>
  </r>
  <r>
    <n v="0.45"/>
    <n v="0.51"/>
    <n v="2"/>
    <n v="134"/>
    <n v="3"/>
    <x v="1"/>
    <n v="0"/>
    <x v="7"/>
    <x v="2"/>
    <n v="3"/>
    <n v="2000"/>
  </r>
  <r>
    <n v="0.39"/>
    <n v="0.51"/>
    <n v="2"/>
    <n v="144"/>
    <n v="3"/>
    <x v="1"/>
    <n v="0"/>
    <x v="4"/>
    <x v="2"/>
    <n v="3"/>
    <n v="3000"/>
  </r>
  <r>
    <n v="0.36"/>
    <n v="0.51"/>
    <n v="2"/>
    <n v="145"/>
    <n v="3"/>
    <x v="1"/>
    <n v="0"/>
    <x v="1"/>
    <x v="2"/>
    <n v="3"/>
    <n v="2000"/>
  </r>
  <r>
    <n v="0.43"/>
    <n v="0.51"/>
    <n v="2"/>
    <n v="160"/>
    <n v="3"/>
    <x v="1"/>
    <n v="0"/>
    <x v="1"/>
    <x v="2"/>
    <n v="3"/>
    <n v="2000"/>
  </r>
  <r>
    <n v="0.38"/>
    <n v="0.51"/>
    <n v="2"/>
    <n v="127"/>
    <n v="3"/>
    <x v="1"/>
    <n v="0"/>
    <x v="6"/>
    <x v="2"/>
    <n v="3"/>
    <n v="1000"/>
  </r>
  <r>
    <n v="0.44"/>
    <n v="0.51"/>
    <n v="2"/>
    <n v="130"/>
    <n v="3"/>
    <x v="1"/>
    <n v="0"/>
    <x v="2"/>
    <x v="2"/>
    <n v="3"/>
    <n v="2000"/>
  </r>
  <r>
    <n v="0.42"/>
    <n v="0.51"/>
    <n v="2"/>
    <n v="145"/>
    <n v="3"/>
    <x v="1"/>
    <n v="0"/>
    <x v="2"/>
    <x v="2"/>
    <n v="3"/>
    <n v="2000"/>
  </r>
  <r>
    <n v="0.4"/>
    <n v="0.51"/>
    <n v="2"/>
    <n v="140"/>
    <n v="3"/>
    <x v="1"/>
    <n v="0"/>
    <x v="2"/>
    <x v="2"/>
    <n v="3"/>
    <n v="2000"/>
  </r>
  <r>
    <n v="0.43"/>
    <n v="0.51"/>
    <n v="2"/>
    <n v="155"/>
    <n v="3"/>
    <x v="1"/>
    <n v="0"/>
    <x v="2"/>
    <x v="2"/>
    <n v="3"/>
    <n v="2000"/>
  </r>
  <r>
    <n v="0.39"/>
    <n v="0.51"/>
    <n v="2"/>
    <n v="146"/>
    <n v="3"/>
    <x v="1"/>
    <n v="0"/>
    <x v="2"/>
    <x v="2"/>
    <n v="3"/>
    <n v="2000"/>
  </r>
  <r>
    <n v="0.4"/>
    <n v="0.51"/>
    <n v="2"/>
    <n v="151"/>
    <n v="3"/>
    <x v="1"/>
    <n v="0"/>
    <x v="2"/>
    <x v="2"/>
    <n v="3"/>
    <n v="2000"/>
  </r>
  <r>
    <n v="0.36"/>
    <n v="0.51"/>
    <n v="2"/>
    <n v="133"/>
    <n v="3"/>
    <x v="1"/>
    <n v="0"/>
    <x v="9"/>
    <x v="2"/>
    <n v="3"/>
    <n v="900"/>
  </r>
  <r>
    <n v="0.38"/>
    <n v="0.51"/>
    <n v="2"/>
    <n v="140"/>
    <n v="3"/>
    <x v="1"/>
    <n v="0"/>
    <x v="2"/>
    <x v="2"/>
    <n v="3"/>
    <n v="2000"/>
  </r>
  <r>
    <n v="0.39"/>
    <n v="0.51"/>
    <n v="2"/>
    <n v="127"/>
    <n v="3"/>
    <x v="1"/>
    <n v="0"/>
    <x v="8"/>
    <x v="2"/>
    <n v="3"/>
    <n v="2000"/>
  </r>
  <r>
    <n v="0.4"/>
    <n v="0.51"/>
    <n v="2"/>
    <n v="143"/>
    <n v="3"/>
    <x v="1"/>
    <n v="0"/>
    <x v="0"/>
    <x v="2"/>
    <n v="3"/>
    <n v="2000"/>
  </r>
  <r>
    <n v="0.38"/>
    <n v="0.51"/>
    <n v="2"/>
    <n v="137"/>
    <n v="3"/>
    <x v="1"/>
    <n v="0"/>
    <x v="1"/>
    <x v="2"/>
    <n v="3"/>
    <n v="2000"/>
  </r>
  <r>
    <n v="0.42"/>
    <n v="0.51"/>
    <n v="2"/>
    <n v="153"/>
    <n v="3"/>
    <x v="1"/>
    <n v="0"/>
    <x v="0"/>
    <x v="2"/>
    <n v="3"/>
    <n v="2000"/>
  </r>
  <r>
    <n v="0.4"/>
    <n v="0.51"/>
    <n v="2"/>
    <n v="155"/>
    <n v="3"/>
    <x v="1"/>
    <n v="0"/>
    <x v="9"/>
    <x v="2"/>
    <n v="3"/>
    <n v="900"/>
  </r>
  <r>
    <n v="0.43"/>
    <n v="0.51"/>
    <n v="2"/>
    <n v="135"/>
    <n v="3"/>
    <x v="1"/>
    <n v="0"/>
    <x v="3"/>
    <x v="2"/>
    <n v="3"/>
    <n v="1000"/>
  </r>
  <r>
    <n v="0.59"/>
    <n v="0.51"/>
    <n v="7"/>
    <n v="263"/>
    <n v="4"/>
    <x v="1"/>
    <n v="0"/>
    <x v="1"/>
    <x v="2"/>
    <n v="3"/>
    <n v="2000"/>
  </r>
  <r>
    <n v="0.43"/>
    <n v="0.51"/>
    <n v="2"/>
    <n v="135"/>
    <n v="3"/>
    <x v="1"/>
    <n v="0"/>
    <x v="2"/>
    <x v="2"/>
    <n v="3"/>
    <n v="2000"/>
  </r>
  <r>
    <n v="0.37"/>
    <n v="0.51"/>
    <n v="2"/>
    <n v="151"/>
    <n v="3"/>
    <x v="1"/>
    <n v="0"/>
    <x v="1"/>
    <x v="2"/>
    <n v="3"/>
    <n v="2000"/>
  </r>
  <r>
    <n v="0.39"/>
    <n v="0.51"/>
    <n v="2"/>
    <n v="129"/>
    <n v="3"/>
    <x v="1"/>
    <n v="0"/>
    <x v="1"/>
    <x v="2"/>
    <n v="3"/>
    <n v="2000"/>
  </r>
  <r>
    <n v="0.45"/>
    <n v="0.51"/>
    <n v="2"/>
    <n v="134"/>
    <n v="3"/>
    <x v="1"/>
    <n v="0"/>
    <x v="7"/>
    <x v="2"/>
    <n v="3"/>
    <n v="2000"/>
  </r>
  <r>
    <n v="0.39"/>
    <n v="0.51"/>
    <n v="2"/>
    <n v="144"/>
    <n v="3"/>
    <x v="1"/>
    <n v="0"/>
    <x v="4"/>
    <x v="2"/>
    <n v="3"/>
    <n v="3000"/>
  </r>
  <r>
    <n v="0.36"/>
    <n v="0.51"/>
    <n v="2"/>
    <n v="145"/>
    <n v="3"/>
    <x v="1"/>
    <n v="0"/>
    <x v="1"/>
    <x v="2"/>
    <n v="3"/>
    <n v="2000"/>
  </r>
  <r>
    <n v="0.43"/>
    <n v="0.51"/>
    <n v="2"/>
    <n v="160"/>
    <n v="3"/>
    <x v="1"/>
    <n v="0"/>
    <x v="1"/>
    <x v="2"/>
    <n v="3"/>
    <n v="2000"/>
  </r>
  <r>
    <n v="0.4"/>
    <n v="0.51"/>
    <n v="2"/>
    <n v="155"/>
    <n v="3"/>
    <x v="1"/>
    <n v="0"/>
    <x v="9"/>
    <x v="2"/>
    <n v="3"/>
    <n v="900"/>
  </r>
  <r>
    <n v="0.43"/>
    <n v="0.51"/>
    <n v="2"/>
    <n v="135"/>
    <n v="3"/>
    <x v="1"/>
    <n v="0"/>
    <x v="3"/>
    <x v="2"/>
    <n v="3"/>
    <n v="1000"/>
  </r>
  <r>
    <n v="0.59"/>
    <n v="0.51"/>
    <n v="7"/>
    <n v="263"/>
    <n v="4"/>
    <x v="1"/>
    <n v="0"/>
    <x v="1"/>
    <x v="2"/>
    <n v="3"/>
    <n v="2000"/>
  </r>
  <r>
    <n v="0.43"/>
    <n v="0.51"/>
    <n v="2"/>
    <n v="135"/>
    <n v="3"/>
    <x v="1"/>
    <n v="0"/>
    <x v="2"/>
    <x v="2"/>
    <n v="3"/>
    <n v="2000"/>
  </r>
  <r>
    <n v="0.37"/>
    <n v="0.51"/>
    <n v="2"/>
    <n v="151"/>
    <n v="3"/>
    <x v="1"/>
    <n v="0"/>
    <x v="1"/>
    <x v="2"/>
    <n v="3"/>
    <n v="2000"/>
  </r>
  <r>
    <n v="0.39"/>
    <n v="0.51"/>
    <n v="2"/>
    <n v="129"/>
    <n v="3"/>
    <x v="1"/>
    <n v="0"/>
    <x v="1"/>
    <x v="2"/>
    <n v="3"/>
    <n v="2000"/>
  </r>
  <r>
    <n v="0.45"/>
    <n v="0.51"/>
    <n v="2"/>
    <n v="134"/>
    <n v="3"/>
    <x v="1"/>
    <n v="0"/>
    <x v="7"/>
    <x v="2"/>
    <n v="3"/>
    <n v="2000"/>
  </r>
  <r>
    <n v="0.39"/>
    <n v="0.51"/>
    <n v="2"/>
    <n v="144"/>
    <n v="3"/>
    <x v="1"/>
    <n v="0"/>
    <x v="4"/>
    <x v="2"/>
    <n v="3"/>
    <n v="3000"/>
  </r>
  <r>
    <n v="0.39"/>
    <n v="0.51"/>
    <n v="2"/>
    <n v="127"/>
    <n v="3"/>
    <x v="1"/>
    <n v="0"/>
    <x v="8"/>
    <x v="2"/>
    <n v="3"/>
    <n v="2000"/>
  </r>
  <r>
    <n v="0.4"/>
    <n v="0.51"/>
    <n v="2"/>
    <n v="143"/>
    <n v="3"/>
    <x v="1"/>
    <n v="0"/>
    <x v="0"/>
    <x v="2"/>
    <n v="3"/>
    <n v="2000"/>
  </r>
  <r>
    <n v="0.38"/>
    <n v="0.51"/>
    <n v="2"/>
    <n v="137"/>
    <n v="3"/>
    <x v="1"/>
    <n v="0"/>
    <x v="1"/>
    <x v="2"/>
    <n v="3"/>
    <n v="2000"/>
  </r>
  <r>
    <n v="0.43"/>
    <n v="0.51"/>
    <n v="2"/>
    <n v="135"/>
    <n v="3"/>
    <x v="1"/>
    <n v="0"/>
    <x v="0"/>
    <x v="2"/>
    <n v="3"/>
    <n v="2000"/>
  </r>
  <r>
    <n v="0.44"/>
    <n v="0.51"/>
    <n v="2"/>
    <n v="148"/>
    <n v="3"/>
    <x v="1"/>
    <n v="0"/>
    <x v="3"/>
    <x v="2"/>
    <n v="3"/>
    <n v="1000"/>
  </r>
  <r>
    <n v="0.42"/>
    <n v="0.51"/>
    <n v="2"/>
    <n v="139"/>
    <n v="3"/>
    <x v="1"/>
    <n v="0"/>
    <x v="9"/>
    <x v="2"/>
    <n v="3"/>
    <n v="900"/>
  </r>
  <r>
    <n v="0.39"/>
    <n v="0.51"/>
    <n v="2"/>
    <n v="142"/>
    <n v="3"/>
    <x v="1"/>
    <n v="0"/>
    <x v="9"/>
    <x v="2"/>
    <n v="3"/>
    <n v="900"/>
  </r>
  <r>
    <n v="0.45"/>
    <n v="0.51"/>
    <n v="2"/>
    <n v="157"/>
    <n v="3"/>
    <x v="1"/>
    <n v="0"/>
    <x v="4"/>
    <x v="2"/>
    <n v="3"/>
    <n v="3000"/>
  </r>
  <r>
    <n v="0.43"/>
    <n v="0.51"/>
    <n v="2"/>
    <n v="137"/>
    <n v="3"/>
    <x v="1"/>
    <n v="0"/>
    <x v="6"/>
    <x v="2"/>
    <n v="3"/>
    <n v="1000"/>
  </r>
  <r>
    <n v="0.46"/>
    <n v="0.51"/>
    <n v="2"/>
    <n v="151"/>
    <n v="3"/>
    <x v="1"/>
    <n v="0"/>
    <x v="1"/>
    <x v="2"/>
    <n v="3"/>
    <n v="2000"/>
  </r>
  <r>
    <n v="0.46"/>
    <n v="0.51"/>
    <n v="2"/>
    <n v="156"/>
    <n v="3"/>
    <x v="1"/>
    <n v="0"/>
    <x v="1"/>
    <x v="2"/>
    <n v="3"/>
    <n v="2000"/>
  </r>
  <r>
    <n v="0.44"/>
    <n v="0.51"/>
    <n v="2"/>
    <n v="130"/>
    <n v="3"/>
    <x v="1"/>
    <n v="0"/>
    <x v="6"/>
    <x v="2"/>
    <n v="3"/>
    <n v="1000"/>
  </r>
  <r>
    <n v="0.38"/>
    <n v="0.51"/>
    <n v="2"/>
    <n v="153"/>
    <n v="3"/>
    <x v="1"/>
    <n v="0"/>
    <x v="6"/>
    <x v="2"/>
    <n v="3"/>
    <n v="1000"/>
  </r>
  <r>
    <n v="0.44"/>
    <n v="0.51"/>
    <n v="2"/>
    <n v="156"/>
    <n v="3"/>
    <x v="1"/>
    <n v="0"/>
    <x v="2"/>
    <x v="2"/>
    <n v="3"/>
    <n v="2000"/>
  </r>
  <r>
    <n v="0.41"/>
    <n v="0.51"/>
    <n v="2"/>
    <n v="153"/>
    <n v="3"/>
    <x v="1"/>
    <n v="0"/>
    <x v="1"/>
    <x v="2"/>
    <n v="3"/>
    <n v="2000"/>
  </r>
  <r>
    <n v="0.38"/>
    <n v="0.51"/>
    <n v="2"/>
    <n v="150"/>
    <n v="3"/>
    <x v="1"/>
    <n v="0"/>
    <x v="6"/>
    <x v="2"/>
    <n v="3"/>
    <n v="1000"/>
  </r>
  <r>
    <n v="0.37"/>
    <n v="0.51"/>
    <n v="2"/>
    <n v="131"/>
    <n v="3"/>
    <x v="1"/>
    <n v="0"/>
    <x v="2"/>
    <x v="2"/>
    <n v="3"/>
    <n v="2000"/>
  </r>
  <r>
    <n v="0.42"/>
    <n v="0.51"/>
    <n v="2"/>
    <n v="141"/>
    <n v="3"/>
    <x v="1"/>
    <n v="0"/>
    <x v="2"/>
    <x v="2"/>
    <n v="3"/>
    <n v="2000"/>
  </r>
  <r>
    <n v="0.44"/>
    <n v="0.51"/>
    <n v="2"/>
    <n v="138"/>
    <n v="3"/>
    <x v="1"/>
    <n v="0"/>
    <x v="6"/>
    <x v="2"/>
    <n v="3"/>
    <n v="1000"/>
  </r>
  <r>
    <n v="0.43"/>
    <n v="0.51"/>
    <n v="2"/>
    <n v="127"/>
    <n v="3"/>
    <x v="1"/>
    <n v="0"/>
    <x v="2"/>
    <x v="2"/>
    <n v="3"/>
    <n v="2000"/>
  </r>
  <r>
    <n v="0.45"/>
    <n v="0.51"/>
    <n v="2"/>
    <n v="157"/>
    <n v="3"/>
    <x v="1"/>
    <n v="0"/>
    <x v="5"/>
    <x v="2"/>
    <n v="3"/>
    <n v="1000"/>
  </r>
  <r>
    <n v="0.4"/>
    <n v="0.51"/>
    <n v="2"/>
    <n v="129"/>
    <n v="3"/>
    <x v="1"/>
    <n v="0"/>
    <x v="8"/>
    <x v="2"/>
    <n v="3"/>
    <n v="2000"/>
  </r>
  <r>
    <n v="0.4"/>
    <n v="0.51"/>
    <n v="2"/>
    <n v="135"/>
    <n v="3"/>
    <x v="1"/>
    <n v="0"/>
    <x v="2"/>
    <x v="2"/>
    <n v="3"/>
    <n v="2000"/>
  </r>
  <r>
    <n v="0.36"/>
    <n v="0.51"/>
    <n v="2"/>
    <n v="147"/>
    <n v="3"/>
    <x v="1"/>
    <n v="0"/>
    <x v="1"/>
    <x v="2"/>
    <n v="3"/>
    <n v="2000"/>
  </r>
  <r>
    <n v="0.45"/>
    <n v="0.51"/>
    <n v="2"/>
    <n v="145"/>
    <n v="3"/>
    <x v="1"/>
    <n v="0"/>
    <x v="0"/>
    <x v="2"/>
    <n v="3"/>
    <n v="2000"/>
  </r>
  <r>
    <n v="0.44"/>
    <n v="0.51"/>
    <n v="2"/>
    <n v="154"/>
    <n v="3"/>
    <x v="1"/>
    <n v="0"/>
    <x v="3"/>
    <x v="2"/>
    <n v="3"/>
    <n v="1000"/>
  </r>
  <r>
    <n v="0.46"/>
    <n v="0.51"/>
    <n v="2"/>
    <n v="146"/>
    <n v="3"/>
    <x v="1"/>
    <n v="0"/>
    <x v="8"/>
    <x v="2"/>
    <n v="3"/>
    <n v="2000"/>
  </r>
  <r>
    <n v="0.43"/>
    <n v="0.51"/>
    <n v="2"/>
    <n v="152"/>
    <n v="3"/>
    <x v="1"/>
    <n v="0"/>
    <x v="5"/>
    <x v="2"/>
    <n v="3"/>
    <n v="1000"/>
  </r>
  <r>
    <n v="0.38"/>
    <n v="0.51"/>
    <n v="2"/>
    <n v="144"/>
    <n v="3"/>
    <x v="1"/>
    <n v="0"/>
    <x v="8"/>
    <x v="2"/>
    <n v="3"/>
    <n v="2000"/>
  </r>
  <r>
    <n v="0.39"/>
    <n v="0.51"/>
    <n v="2"/>
    <n v="151"/>
    <n v="3"/>
    <x v="1"/>
    <n v="0"/>
    <x v="7"/>
    <x v="2"/>
    <n v="3"/>
    <n v="2000"/>
  </r>
  <r>
    <n v="0.37"/>
    <n v="0.51"/>
    <n v="2"/>
    <n v="154"/>
    <n v="3"/>
    <x v="1"/>
    <n v="0"/>
    <x v="9"/>
    <x v="2"/>
    <n v="3"/>
    <n v="900"/>
  </r>
  <r>
    <n v="0.36"/>
    <n v="0.51"/>
    <n v="2"/>
    <n v="131"/>
    <n v="3"/>
    <x v="1"/>
    <n v="0"/>
    <x v="8"/>
    <x v="2"/>
    <n v="3"/>
    <n v="2000"/>
  </r>
  <r>
    <n v="0.43"/>
    <n v="0.51"/>
    <n v="2"/>
    <n v="135"/>
    <n v="3"/>
    <x v="1"/>
    <n v="0"/>
    <x v="0"/>
    <x v="2"/>
    <n v="3"/>
    <n v="2000"/>
  </r>
  <r>
    <n v="0.44"/>
    <n v="0.51"/>
    <n v="2"/>
    <n v="148"/>
    <n v="3"/>
    <x v="1"/>
    <n v="0"/>
    <x v="3"/>
    <x v="2"/>
    <n v="3"/>
    <n v="1000"/>
  </r>
  <r>
    <n v="0.38"/>
    <n v="0.51"/>
    <n v="2"/>
    <n v="140"/>
    <n v="3"/>
    <x v="1"/>
    <n v="0"/>
    <x v="2"/>
    <x v="2"/>
    <n v="3"/>
    <n v="2000"/>
  </r>
  <r>
    <n v="0.42"/>
    <n v="0.51"/>
    <n v="2"/>
    <n v="139"/>
    <n v="3"/>
    <x v="1"/>
    <n v="0"/>
    <x v="9"/>
    <x v="2"/>
    <n v="3"/>
    <n v="900"/>
  </r>
  <r>
    <n v="0.39"/>
    <n v="0.51"/>
    <n v="2"/>
    <n v="142"/>
    <n v="3"/>
    <x v="1"/>
    <n v="0"/>
    <x v="9"/>
    <x v="2"/>
    <n v="3"/>
    <n v="900"/>
  </r>
  <r>
    <n v="0.45"/>
    <n v="0.51"/>
    <n v="2"/>
    <n v="157"/>
    <n v="3"/>
    <x v="1"/>
    <n v="0"/>
    <x v="4"/>
    <x v="2"/>
    <n v="3"/>
    <n v="3000"/>
  </r>
  <r>
    <n v="0.43"/>
    <n v="0.51"/>
    <n v="2"/>
    <n v="137"/>
    <n v="3"/>
    <x v="1"/>
    <n v="0"/>
    <x v="6"/>
    <x v="2"/>
    <n v="3"/>
    <n v="1000"/>
  </r>
  <r>
    <n v="0.46"/>
    <n v="0.51"/>
    <n v="2"/>
    <n v="151"/>
    <n v="3"/>
    <x v="1"/>
    <n v="0"/>
    <x v="1"/>
    <x v="2"/>
    <n v="3"/>
    <n v="2000"/>
  </r>
  <r>
    <n v="0.46"/>
    <n v="0.51"/>
    <n v="2"/>
    <n v="156"/>
    <n v="3"/>
    <x v="1"/>
    <n v="0"/>
    <x v="1"/>
    <x v="2"/>
    <n v="3"/>
    <n v="2000"/>
  </r>
  <r>
    <n v="0.44"/>
    <n v="0.51"/>
    <n v="2"/>
    <n v="130"/>
    <n v="3"/>
    <x v="1"/>
    <n v="0"/>
    <x v="6"/>
    <x v="2"/>
    <n v="3"/>
    <n v="1000"/>
  </r>
  <r>
    <n v="0.43"/>
    <n v="0.51"/>
    <n v="2"/>
    <n v="135"/>
    <n v="3"/>
    <x v="1"/>
    <n v="0"/>
    <x v="0"/>
    <x v="2"/>
    <n v="3"/>
    <n v="2000"/>
  </r>
  <r>
    <n v="0.44"/>
    <n v="0.51"/>
    <n v="2"/>
    <n v="148"/>
    <n v="3"/>
    <x v="1"/>
    <n v="0"/>
    <x v="3"/>
    <x v="2"/>
    <n v="3"/>
    <n v="1000"/>
  </r>
  <r>
    <n v="0.38"/>
    <n v="0.51"/>
    <n v="2"/>
    <n v="140"/>
    <n v="3"/>
    <x v="1"/>
    <n v="0"/>
    <x v="2"/>
    <x v="2"/>
    <n v="3"/>
    <n v="2000"/>
  </r>
  <r>
    <n v="0.42"/>
    <n v="0.51"/>
    <n v="2"/>
    <n v="139"/>
    <n v="3"/>
    <x v="1"/>
    <n v="0"/>
    <x v="9"/>
    <x v="2"/>
    <n v="3"/>
    <n v="900"/>
  </r>
  <r>
    <n v="0.39"/>
    <n v="0.51"/>
    <n v="2"/>
    <n v="142"/>
    <n v="3"/>
    <x v="1"/>
    <n v="0"/>
    <x v="9"/>
    <x v="2"/>
    <n v="3"/>
    <n v="900"/>
  </r>
  <r>
    <n v="0.45"/>
    <n v="0.51"/>
    <n v="2"/>
    <n v="157"/>
    <n v="3"/>
    <x v="1"/>
    <n v="0"/>
    <x v="4"/>
    <x v="2"/>
    <n v="3"/>
    <n v="3000"/>
  </r>
  <r>
    <n v="0.43"/>
    <n v="0.51"/>
    <n v="2"/>
    <n v="137"/>
    <n v="3"/>
    <x v="1"/>
    <n v="0"/>
    <x v="6"/>
    <x v="2"/>
    <n v="3"/>
    <n v="1000"/>
  </r>
  <r>
    <n v="0.46"/>
    <n v="0.51"/>
    <n v="2"/>
    <n v="151"/>
    <n v="3"/>
    <x v="1"/>
    <n v="0"/>
    <x v="1"/>
    <x v="2"/>
    <n v="3"/>
    <n v="2000"/>
  </r>
  <r>
    <n v="0.46"/>
    <n v="0.51"/>
    <n v="2"/>
    <n v="156"/>
    <n v="3"/>
    <x v="1"/>
    <n v="0"/>
    <x v="1"/>
    <x v="2"/>
    <n v="3"/>
    <n v="2000"/>
  </r>
  <r>
    <n v="0.44"/>
    <n v="0.51"/>
    <n v="2"/>
    <n v="130"/>
    <n v="3"/>
    <x v="1"/>
    <n v="0"/>
    <x v="6"/>
    <x v="2"/>
    <n v="3"/>
    <n v="1000"/>
  </r>
  <r>
    <n v="0.37"/>
    <n v="0.51"/>
    <n v="2"/>
    <n v="154"/>
    <n v="3"/>
    <x v="1"/>
    <n v="0"/>
    <x v="9"/>
    <x v="2"/>
    <n v="3"/>
    <n v="900"/>
  </r>
  <r>
    <n v="0.44"/>
    <n v="0.51"/>
    <n v="2"/>
    <n v="127"/>
    <n v="3"/>
    <x v="1"/>
    <n v="0"/>
    <x v="1"/>
    <x v="2"/>
    <n v="3"/>
    <n v="2000"/>
  </r>
  <r>
    <n v="0.38"/>
    <n v="0.51"/>
    <n v="2"/>
    <n v="146"/>
    <n v="3"/>
    <x v="1"/>
    <n v="0"/>
    <x v="8"/>
    <x v="2"/>
    <n v="3"/>
    <n v="2000"/>
  </r>
  <r>
    <n v="0.44"/>
    <n v="0.51"/>
    <n v="2"/>
    <n v="140"/>
    <n v="3"/>
    <x v="1"/>
    <n v="0"/>
    <x v="9"/>
    <x v="2"/>
    <n v="3"/>
    <n v="900"/>
  </r>
  <r>
    <n v="0.38"/>
    <n v="0.51"/>
    <n v="2"/>
    <n v="159"/>
    <n v="3"/>
    <x v="1"/>
    <n v="0"/>
    <x v="2"/>
    <x v="2"/>
    <n v="3"/>
    <n v="2000"/>
  </r>
  <r>
    <n v="0.42"/>
    <n v="0.51"/>
    <n v="2"/>
    <n v="136"/>
    <n v="3"/>
    <x v="1"/>
    <n v="0"/>
    <x v="1"/>
    <x v="2"/>
    <n v="3"/>
    <n v="2000"/>
  </r>
  <r>
    <n v="0.39"/>
    <n v="0.51"/>
    <n v="2"/>
    <n v="151"/>
    <n v="3"/>
    <x v="1"/>
    <n v="0"/>
    <x v="9"/>
    <x v="2"/>
    <n v="3"/>
    <n v="900"/>
  </r>
  <r>
    <n v="0.43"/>
    <n v="0.51"/>
    <n v="2"/>
    <n v="155"/>
    <n v="3"/>
    <x v="1"/>
    <n v="0"/>
    <x v="1"/>
    <x v="2"/>
    <n v="3"/>
    <n v="2000"/>
  </r>
  <r>
    <n v="0.43"/>
    <n v="0.51"/>
    <n v="2"/>
    <n v="136"/>
    <n v="3"/>
    <x v="1"/>
    <n v="0"/>
    <x v="9"/>
    <x v="2"/>
    <n v="3"/>
    <n v="900"/>
  </r>
  <r>
    <n v="0.44"/>
    <n v="0.51"/>
    <n v="2"/>
    <n v="134"/>
    <n v="3"/>
    <x v="1"/>
    <n v="0"/>
    <x v="9"/>
    <x v="2"/>
    <n v="3"/>
    <n v="900"/>
  </r>
  <r>
    <n v="0.37"/>
    <n v="0.51"/>
    <n v="2"/>
    <n v="132"/>
    <n v="3"/>
    <x v="1"/>
    <n v="0"/>
    <x v="1"/>
    <x v="2"/>
    <n v="3"/>
    <n v="2000"/>
  </r>
  <r>
    <n v="0.44"/>
    <n v="0.51"/>
    <n v="2"/>
    <n v="146"/>
    <n v="3"/>
    <x v="1"/>
    <n v="0"/>
    <x v="4"/>
    <x v="2"/>
    <n v="3"/>
    <n v="3000"/>
  </r>
  <r>
    <n v="0.37"/>
    <n v="0.51"/>
    <n v="2"/>
    <n v="128"/>
    <n v="3"/>
    <x v="1"/>
    <n v="0"/>
    <x v="1"/>
    <x v="2"/>
    <n v="3"/>
    <n v="2000"/>
  </r>
  <r>
    <n v="0.41"/>
    <n v="0.51"/>
    <n v="2"/>
    <n v="127"/>
    <n v="3"/>
    <x v="1"/>
    <n v="0"/>
    <x v="6"/>
    <x v="2"/>
    <n v="3"/>
    <n v="1000"/>
  </r>
  <r>
    <n v="0.41"/>
    <n v="0.51"/>
    <n v="2"/>
    <n v="137"/>
    <n v="3"/>
    <x v="1"/>
    <n v="0"/>
    <x v="6"/>
    <x v="2"/>
    <n v="3"/>
    <n v="1000"/>
  </r>
  <r>
    <n v="0.39"/>
    <n v="0.51"/>
    <n v="2"/>
    <n v="132"/>
    <n v="3"/>
    <x v="1"/>
    <n v="0"/>
    <x v="6"/>
    <x v="2"/>
    <n v="3"/>
    <n v="1000"/>
  </r>
  <r>
    <n v="0.37"/>
    <n v="0.51"/>
    <n v="2"/>
    <n v="140"/>
    <n v="3"/>
    <x v="1"/>
    <n v="0"/>
    <x v="6"/>
    <x v="2"/>
    <n v="3"/>
    <n v="1000"/>
  </r>
  <r>
    <n v="0.4"/>
    <n v="0.51"/>
    <n v="2"/>
    <n v="156"/>
    <n v="3"/>
    <x v="1"/>
    <n v="0"/>
    <x v="2"/>
    <x v="2"/>
    <n v="3"/>
    <n v="2000"/>
  </r>
  <r>
    <n v="0.44"/>
    <n v="0.51"/>
    <n v="2"/>
    <n v="129"/>
    <n v="3"/>
    <x v="1"/>
    <n v="0"/>
    <x v="6"/>
    <x v="2"/>
    <n v="3"/>
    <n v="1000"/>
  </r>
  <r>
    <n v="0.43"/>
    <n v="0.51"/>
    <n v="2"/>
    <n v="132"/>
    <n v="3"/>
    <x v="1"/>
    <n v="0"/>
    <x v="2"/>
    <x v="2"/>
    <n v="3"/>
    <n v="2000"/>
  </r>
  <r>
    <n v="0.37"/>
    <n v="0.51"/>
    <n v="2"/>
    <n v="127"/>
    <n v="3"/>
    <x v="1"/>
    <n v="0"/>
    <x v="2"/>
    <x v="2"/>
    <n v="3"/>
    <n v="2000"/>
  </r>
  <r>
    <n v="0.45"/>
    <n v="0.51"/>
    <n v="2"/>
    <n v="156"/>
    <n v="3"/>
    <x v="1"/>
    <n v="0"/>
    <x v="2"/>
    <x v="2"/>
    <n v="3"/>
    <n v="2000"/>
  </r>
  <r>
    <n v="0.45"/>
    <n v="0.51"/>
    <n v="2"/>
    <n v="155"/>
    <n v="3"/>
    <x v="1"/>
    <n v="0"/>
    <x v="2"/>
    <x v="2"/>
    <n v="3"/>
    <n v="2000"/>
  </r>
  <r>
    <n v="0.4"/>
    <n v="0.51"/>
    <n v="2"/>
    <n v="160"/>
    <n v="3"/>
    <x v="1"/>
    <n v="0"/>
    <x v="6"/>
    <x v="2"/>
    <n v="3"/>
    <n v="1000"/>
  </r>
  <r>
    <n v="0.41"/>
    <n v="0.51"/>
    <n v="2"/>
    <n v="159"/>
    <n v="3"/>
    <x v="1"/>
    <n v="0"/>
    <x v="8"/>
    <x v="2"/>
    <n v="3"/>
    <n v="2000"/>
  </r>
  <r>
    <n v="0.43"/>
    <n v="0.51"/>
    <n v="2"/>
    <n v="131"/>
    <n v="3"/>
    <x v="1"/>
    <n v="0"/>
    <x v="2"/>
    <x v="2"/>
    <n v="3"/>
    <n v="2000"/>
  </r>
  <r>
    <n v="0.36"/>
    <n v="0.51"/>
    <n v="2"/>
    <n v="157"/>
    <n v="3"/>
    <x v="1"/>
    <n v="0"/>
    <x v="9"/>
    <x v="2"/>
    <n v="3"/>
    <n v="900"/>
  </r>
  <r>
    <n v="0.44"/>
    <n v="0.51"/>
    <n v="2"/>
    <n v="135"/>
    <n v="3"/>
    <x v="1"/>
    <n v="0"/>
    <x v="2"/>
    <x v="2"/>
    <n v="3"/>
    <n v="2000"/>
  </r>
  <r>
    <n v="0.43"/>
    <n v="0.51"/>
    <n v="2"/>
    <n v="149"/>
    <n v="3"/>
    <x v="1"/>
    <n v="0"/>
    <x v="3"/>
    <x v="2"/>
    <n v="3"/>
    <n v="1000"/>
  </r>
  <r>
    <n v="0.41"/>
    <n v="0.51"/>
    <n v="2"/>
    <n v="156"/>
    <n v="3"/>
    <x v="1"/>
    <n v="0"/>
    <x v="1"/>
    <x v="2"/>
    <n v="3"/>
    <n v="2000"/>
  </r>
  <r>
    <n v="0.43"/>
    <n v="0.51"/>
    <n v="2"/>
    <n v="143"/>
    <n v="3"/>
    <x v="1"/>
    <n v="0"/>
    <x v="1"/>
    <x v="2"/>
    <n v="3"/>
    <n v="2000"/>
  </r>
  <r>
    <n v="0.44"/>
    <n v="0.51"/>
    <n v="2"/>
    <n v="152"/>
    <n v="3"/>
    <x v="1"/>
    <n v="0"/>
    <x v="0"/>
    <x v="2"/>
    <n v="3"/>
    <n v="2000"/>
  </r>
  <r>
    <n v="0.37"/>
    <n v="0.51"/>
    <n v="2"/>
    <n v="127"/>
    <n v="3"/>
    <x v="1"/>
    <n v="0"/>
    <x v="2"/>
    <x v="2"/>
    <n v="3"/>
    <n v="2000"/>
  </r>
  <r>
    <n v="0.44"/>
    <n v="0.51"/>
    <n v="2"/>
    <n v="127"/>
    <n v="3"/>
    <x v="1"/>
    <n v="0"/>
    <x v="1"/>
    <x v="2"/>
    <n v="3"/>
    <n v="2000"/>
  </r>
  <r>
    <n v="0.38"/>
    <n v="0.51"/>
    <n v="2"/>
    <n v="146"/>
    <n v="3"/>
    <x v="1"/>
    <n v="0"/>
    <x v="8"/>
    <x v="2"/>
    <n v="3"/>
    <n v="2000"/>
  </r>
  <r>
    <n v="0.44"/>
    <n v="0.51"/>
    <n v="2"/>
    <n v="140"/>
    <n v="3"/>
    <x v="1"/>
    <n v="0"/>
    <x v="9"/>
    <x v="2"/>
    <n v="3"/>
    <n v="900"/>
  </r>
  <r>
    <n v="0.38"/>
    <n v="0.51"/>
    <n v="2"/>
    <n v="159"/>
    <n v="3"/>
    <x v="1"/>
    <n v="0"/>
    <x v="2"/>
    <x v="2"/>
    <n v="3"/>
    <n v="2000"/>
  </r>
  <r>
    <n v="0.42"/>
    <n v="0.51"/>
    <n v="2"/>
    <n v="136"/>
    <n v="3"/>
    <x v="1"/>
    <n v="0"/>
    <x v="1"/>
    <x v="2"/>
    <n v="3"/>
    <n v="2000"/>
  </r>
  <r>
    <n v="0.39"/>
    <n v="0.51"/>
    <n v="2"/>
    <n v="151"/>
    <n v="3"/>
    <x v="1"/>
    <n v="0"/>
    <x v="9"/>
    <x v="2"/>
    <n v="3"/>
    <n v="900"/>
  </r>
  <r>
    <n v="0.43"/>
    <n v="0.51"/>
    <n v="2"/>
    <n v="155"/>
    <n v="3"/>
    <x v="1"/>
    <n v="0"/>
    <x v="1"/>
    <x v="2"/>
    <n v="3"/>
    <n v="2000"/>
  </r>
  <r>
    <n v="0.43"/>
    <n v="0.51"/>
    <n v="2"/>
    <n v="136"/>
    <n v="3"/>
    <x v="1"/>
    <n v="0"/>
    <x v="9"/>
    <x v="2"/>
    <n v="3"/>
    <n v="900"/>
  </r>
  <r>
    <n v="0.44"/>
    <n v="0.51"/>
    <n v="2"/>
    <n v="134"/>
    <n v="3"/>
    <x v="1"/>
    <n v="0"/>
    <x v="9"/>
    <x v="2"/>
    <n v="3"/>
    <n v="900"/>
  </r>
  <r>
    <n v="0.37"/>
    <n v="0.51"/>
    <n v="2"/>
    <n v="132"/>
    <n v="3"/>
    <x v="1"/>
    <n v="0"/>
    <x v="1"/>
    <x v="2"/>
    <n v="3"/>
    <n v="2000"/>
  </r>
  <r>
    <n v="0.37"/>
    <n v="0.51"/>
    <n v="2"/>
    <n v="127"/>
    <n v="3"/>
    <x v="1"/>
    <n v="0"/>
    <x v="2"/>
    <x v="2"/>
    <n v="3"/>
    <n v="2000"/>
  </r>
  <r>
    <n v="0.44"/>
    <n v="0.51"/>
    <n v="2"/>
    <n v="127"/>
    <n v="3"/>
    <x v="1"/>
    <n v="0"/>
    <x v="1"/>
    <x v="2"/>
    <n v="3"/>
    <n v="2000"/>
  </r>
  <r>
    <n v="0.38"/>
    <n v="0.51"/>
    <n v="2"/>
    <n v="146"/>
    <n v="3"/>
    <x v="1"/>
    <n v="0"/>
    <x v="8"/>
    <x v="2"/>
    <n v="3"/>
    <n v="2000"/>
  </r>
  <r>
    <n v="0.44"/>
    <n v="0.51"/>
    <n v="2"/>
    <n v="140"/>
    <n v="3"/>
    <x v="1"/>
    <n v="0"/>
    <x v="9"/>
    <x v="2"/>
    <n v="3"/>
    <n v="900"/>
  </r>
  <r>
    <n v="0.38"/>
    <n v="0.51"/>
    <n v="2"/>
    <n v="159"/>
    <n v="3"/>
    <x v="1"/>
    <n v="0"/>
    <x v="2"/>
    <x v="2"/>
    <n v="3"/>
    <n v="2000"/>
  </r>
  <r>
    <n v="0.42"/>
    <n v="0.51"/>
    <n v="2"/>
    <n v="136"/>
    <n v="3"/>
    <x v="1"/>
    <n v="0"/>
    <x v="1"/>
    <x v="2"/>
    <n v="3"/>
    <n v="2000"/>
  </r>
  <r>
    <n v="0.39"/>
    <n v="0.51"/>
    <n v="2"/>
    <n v="151"/>
    <n v="3"/>
    <x v="1"/>
    <n v="0"/>
    <x v="9"/>
    <x v="2"/>
    <n v="3"/>
    <n v="900"/>
  </r>
  <r>
    <n v="0.43"/>
    <n v="0.51"/>
    <n v="2"/>
    <n v="155"/>
    <n v="3"/>
    <x v="1"/>
    <n v="0"/>
    <x v="1"/>
    <x v="2"/>
    <n v="3"/>
    <n v="2000"/>
  </r>
  <r>
    <n v="0.43"/>
    <n v="0.51"/>
    <n v="2"/>
    <n v="136"/>
    <n v="3"/>
    <x v="1"/>
    <n v="0"/>
    <x v="9"/>
    <x v="2"/>
    <n v="3"/>
    <n v="900"/>
  </r>
  <r>
    <n v="0.44"/>
    <n v="0.51"/>
    <n v="2"/>
    <n v="134"/>
    <n v="3"/>
    <x v="1"/>
    <n v="0"/>
    <x v="9"/>
    <x v="2"/>
    <n v="3"/>
    <n v="900"/>
  </r>
  <r>
    <n v="0.37"/>
    <n v="0.51"/>
    <n v="2"/>
    <n v="132"/>
    <n v="3"/>
    <x v="1"/>
    <n v="0"/>
    <x v="1"/>
    <x v="2"/>
    <n v="3"/>
    <n v="2000"/>
  </r>
  <r>
    <n v="0.38"/>
    <n v="0.52"/>
    <n v="2"/>
    <n v="154"/>
    <n v="3"/>
    <x v="1"/>
    <n v="0"/>
    <x v="2"/>
    <x v="2"/>
    <n v="3"/>
    <n v="2000"/>
  </r>
  <r>
    <n v="0.36"/>
    <n v="0.52"/>
    <n v="2"/>
    <n v="147"/>
    <n v="3"/>
    <x v="1"/>
    <n v="0"/>
    <x v="2"/>
    <x v="2"/>
    <n v="3"/>
    <n v="2000"/>
  </r>
  <r>
    <n v="0.43"/>
    <n v="0.52"/>
    <n v="2"/>
    <n v="158"/>
    <n v="3"/>
    <x v="1"/>
    <n v="0"/>
    <x v="2"/>
    <x v="2"/>
    <n v="3"/>
    <n v="2000"/>
  </r>
  <r>
    <n v="0.4"/>
    <n v="0.52"/>
    <n v="2"/>
    <n v="147"/>
    <n v="3"/>
    <x v="1"/>
    <n v="0"/>
    <x v="0"/>
    <x v="2"/>
    <n v="3"/>
    <n v="2000"/>
  </r>
  <r>
    <n v="0.45"/>
    <n v="0.52"/>
    <n v="2"/>
    <n v="145"/>
    <n v="3"/>
    <x v="1"/>
    <n v="0"/>
    <x v="2"/>
    <x v="2"/>
    <n v="3"/>
    <n v="2000"/>
  </r>
  <r>
    <n v="0.37"/>
    <n v="0.52"/>
    <n v="2"/>
    <n v="155"/>
    <n v="3"/>
    <x v="1"/>
    <n v="0"/>
    <x v="1"/>
    <x v="2"/>
    <n v="3"/>
    <n v="2000"/>
  </r>
  <r>
    <n v="0.44"/>
    <n v="0.52"/>
    <n v="2"/>
    <n v="137"/>
    <n v="3"/>
    <x v="1"/>
    <n v="0"/>
    <x v="1"/>
    <x v="2"/>
    <n v="3"/>
    <n v="2000"/>
  </r>
  <r>
    <n v="0.36"/>
    <n v="0.52"/>
    <n v="2"/>
    <n v="146"/>
    <n v="3"/>
    <x v="1"/>
    <n v="0"/>
    <x v="2"/>
    <x v="2"/>
    <n v="3"/>
    <n v="2000"/>
  </r>
  <r>
    <n v="0.42"/>
    <n v="0.52"/>
    <n v="2"/>
    <n v="151"/>
    <n v="3"/>
    <x v="1"/>
    <n v="0"/>
    <x v="2"/>
    <x v="2"/>
    <n v="3"/>
    <n v="2000"/>
  </r>
  <r>
    <n v="0.36"/>
    <n v="0.52"/>
    <n v="2"/>
    <n v="137"/>
    <n v="3"/>
    <x v="1"/>
    <n v="0"/>
    <x v="2"/>
    <x v="2"/>
    <n v="3"/>
    <n v="2000"/>
  </r>
  <r>
    <n v="0.43"/>
    <n v="0.52"/>
    <n v="2"/>
    <n v="141"/>
    <n v="3"/>
    <x v="1"/>
    <n v="0"/>
    <x v="1"/>
    <x v="2"/>
    <n v="3"/>
    <n v="2000"/>
  </r>
  <r>
    <n v="0.42"/>
    <n v="0.52"/>
    <n v="2"/>
    <n v="141"/>
    <n v="3"/>
    <x v="1"/>
    <n v="0"/>
    <x v="2"/>
    <x v="2"/>
    <n v="3"/>
    <n v="2000"/>
  </r>
  <r>
    <n v="0.37"/>
    <n v="0.52"/>
    <n v="2"/>
    <n v="143"/>
    <n v="3"/>
    <x v="1"/>
    <n v="0"/>
    <x v="2"/>
    <x v="2"/>
    <n v="3"/>
    <n v="2000"/>
  </r>
  <r>
    <n v="0.41"/>
    <n v="0.52"/>
    <n v="2"/>
    <n v="127"/>
    <n v="3"/>
    <x v="1"/>
    <n v="0"/>
    <x v="8"/>
    <x v="2"/>
    <n v="3"/>
    <n v="2000"/>
  </r>
  <r>
    <n v="0.4"/>
    <n v="0.52"/>
    <n v="2"/>
    <n v="136"/>
    <n v="3"/>
    <x v="1"/>
    <n v="0"/>
    <x v="2"/>
    <x v="2"/>
    <n v="3"/>
    <n v="2000"/>
  </r>
  <r>
    <n v="0.4"/>
    <n v="0.52"/>
    <n v="2"/>
    <n v="143"/>
    <n v="3"/>
    <x v="1"/>
    <n v="0"/>
    <x v="2"/>
    <x v="2"/>
    <n v="3"/>
    <n v="2000"/>
  </r>
  <r>
    <n v="0.37"/>
    <n v="0.52"/>
    <n v="2"/>
    <n v="144"/>
    <n v="3"/>
    <x v="1"/>
    <n v="0"/>
    <x v="2"/>
    <x v="2"/>
    <n v="3"/>
    <n v="2000"/>
  </r>
  <r>
    <n v="0.41"/>
    <n v="0.52"/>
    <n v="2"/>
    <n v="147"/>
    <n v="3"/>
    <x v="1"/>
    <n v="0"/>
    <x v="0"/>
    <x v="2"/>
    <n v="3"/>
    <n v="2000"/>
  </r>
  <r>
    <n v="0.41"/>
    <n v="0.52"/>
    <n v="2"/>
    <n v="142"/>
    <n v="3"/>
    <x v="1"/>
    <n v="0"/>
    <x v="2"/>
    <x v="2"/>
    <n v="3"/>
    <n v="2000"/>
  </r>
  <r>
    <n v="0.43"/>
    <n v="0.52"/>
    <n v="2"/>
    <n v="156"/>
    <n v="3"/>
    <x v="1"/>
    <n v="0"/>
    <x v="6"/>
    <x v="2"/>
    <n v="3"/>
    <n v="1000"/>
  </r>
  <r>
    <n v="0.37"/>
    <n v="0.52"/>
    <n v="2"/>
    <n v="140"/>
    <n v="3"/>
    <x v="1"/>
    <n v="0"/>
    <x v="5"/>
    <x v="2"/>
    <n v="3"/>
    <n v="1000"/>
  </r>
  <r>
    <n v="0.43"/>
    <n v="0.52"/>
    <n v="2"/>
    <n v="154"/>
    <n v="3"/>
    <x v="1"/>
    <n v="0"/>
    <x v="0"/>
    <x v="2"/>
    <n v="3"/>
    <n v="2000"/>
  </r>
  <r>
    <n v="0.44"/>
    <n v="0.52"/>
    <n v="2"/>
    <n v="128"/>
    <n v="3"/>
    <x v="1"/>
    <n v="0"/>
    <x v="1"/>
    <x v="2"/>
    <n v="3"/>
    <n v="2000"/>
  </r>
  <r>
    <n v="0.45"/>
    <n v="0.52"/>
    <n v="2"/>
    <n v="143"/>
    <n v="3"/>
    <x v="1"/>
    <n v="0"/>
    <x v="8"/>
    <x v="2"/>
    <n v="3"/>
    <n v="2000"/>
  </r>
  <r>
    <n v="0.44"/>
    <n v="0.52"/>
    <n v="2"/>
    <n v="128"/>
    <n v="3"/>
    <x v="1"/>
    <n v="0"/>
    <x v="2"/>
    <x v="2"/>
    <n v="3"/>
    <n v="2000"/>
  </r>
  <r>
    <n v="0.44"/>
    <n v="0.52"/>
    <n v="2"/>
    <n v="137"/>
    <n v="3"/>
    <x v="1"/>
    <n v="0"/>
    <x v="7"/>
    <x v="2"/>
    <n v="3"/>
    <n v="2000"/>
  </r>
  <r>
    <n v="0.38"/>
    <n v="0.52"/>
    <n v="2"/>
    <n v="128"/>
    <n v="3"/>
    <x v="1"/>
    <n v="0"/>
    <x v="2"/>
    <x v="2"/>
    <n v="3"/>
    <n v="2000"/>
  </r>
  <r>
    <n v="0.43"/>
    <n v="0.52"/>
    <n v="2"/>
    <n v="136"/>
    <n v="3"/>
    <x v="1"/>
    <n v="0"/>
    <x v="8"/>
    <x v="2"/>
    <n v="3"/>
    <n v="2000"/>
  </r>
  <r>
    <n v="0.36"/>
    <n v="0.52"/>
    <n v="2"/>
    <n v="143"/>
    <n v="3"/>
    <x v="1"/>
    <n v="0"/>
    <x v="3"/>
    <x v="2"/>
    <n v="3"/>
    <n v="1000"/>
  </r>
  <r>
    <n v="0.38"/>
    <n v="0.52"/>
    <n v="2"/>
    <n v="161"/>
    <n v="3"/>
    <x v="1"/>
    <n v="0"/>
    <x v="8"/>
    <x v="2"/>
    <n v="3"/>
    <n v="2000"/>
  </r>
  <r>
    <n v="0.38"/>
    <n v="0.52"/>
    <n v="2"/>
    <n v="154"/>
    <n v="3"/>
    <x v="1"/>
    <n v="0"/>
    <x v="2"/>
    <x v="2"/>
    <n v="3"/>
    <n v="2000"/>
  </r>
  <r>
    <n v="0.36"/>
    <n v="0.52"/>
    <n v="2"/>
    <n v="147"/>
    <n v="3"/>
    <x v="1"/>
    <n v="0"/>
    <x v="2"/>
    <x v="2"/>
    <n v="3"/>
    <n v="2000"/>
  </r>
  <r>
    <n v="0.43"/>
    <n v="0.52"/>
    <n v="2"/>
    <n v="158"/>
    <n v="3"/>
    <x v="1"/>
    <n v="0"/>
    <x v="2"/>
    <x v="2"/>
    <n v="3"/>
    <n v="2000"/>
  </r>
  <r>
    <n v="0.4"/>
    <n v="0.52"/>
    <n v="2"/>
    <n v="147"/>
    <n v="3"/>
    <x v="1"/>
    <n v="0"/>
    <x v="0"/>
    <x v="2"/>
    <n v="3"/>
    <n v="2000"/>
  </r>
  <r>
    <n v="0.45"/>
    <n v="0.52"/>
    <n v="2"/>
    <n v="145"/>
    <n v="3"/>
    <x v="1"/>
    <n v="0"/>
    <x v="2"/>
    <x v="2"/>
    <n v="3"/>
    <n v="2000"/>
  </r>
  <r>
    <n v="0.37"/>
    <n v="0.52"/>
    <n v="2"/>
    <n v="155"/>
    <n v="3"/>
    <x v="1"/>
    <n v="0"/>
    <x v="1"/>
    <x v="2"/>
    <n v="3"/>
    <n v="2000"/>
  </r>
  <r>
    <n v="0.44"/>
    <n v="0.52"/>
    <n v="2"/>
    <n v="137"/>
    <n v="3"/>
    <x v="1"/>
    <n v="0"/>
    <x v="1"/>
    <x v="2"/>
    <n v="3"/>
    <n v="2000"/>
  </r>
  <r>
    <n v="0.36"/>
    <n v="0.52"/>
    <n v="2"/>
    <n v="146"/>
    <n v="3"/>
    <x v="1"/>
    <n v="0"/>
    <x v="2"/>
    <x v="2"/>
    <n v="3"/>
    <n v="2000"/>
  </r>
  <r>
    <n v="0.38"/>
    <n v="0.52"/>
    <n v="2"/>
    <n v="154"/>
    <n v="3"/>
    <x v="1"/>
    <n v="0"/>
    <x v="2"/>
    <x v="2"/>
    <n v="3"/>
    <n v="2000"/>
  </r>
  <r>
    <n v="0.36"/>
    <n v="0.52"/>
    <n v="2"/>
    <n v="147"/>
    <n v="3"/>
    <x v="1"/>
    <n v="0"/>
    <x v="2"/>
    <x v="2"/>
    <n v="3"/>
    <n v="2000"/>
  </r>
  <r>
    <n v="0.43"/>
    <n v="0.52"/>
    <n v="2"/>
    <n v="158"/>
    <n v="3"/>
    <x v="1"/>
    <n v="0"/>
    <x v="2"/>
    <x v="2"/>
    <n v="3"/>
    <n v="2000"/>
  </r>
  <r>
    <n v="0.4"/>
    <n v="0.52"/>
    <n v="2"/>
    <n v="147"/>
    <n v="3"/>
    <x v="1"/>
    <n v="0"/>
    <x v="0"/>
    <x v="2"/>
    <n v="3"/>
    <n v="2000"/>
  </r>
  <r>
    <n v="0.45"/>
    <n v="0.52"/>
    <n v="2"/>
    <n v="145"/>
    <n v="3"/>
    <x v="1"/>
    <n v="0"/>
    <x v="2"/>
    <x v="2"/>
    <n v="3"/>
    <n v="2000"/>
  </r>
  <r>
    <n v="0.37"/>
    <n v="0.52"/>
    <n v="2"/>
    <n v="155"/>
    <n v="3"/>
    <x v="1"/>
    <n v="0"/>
    <x v="1"/>
    <x v="2"/>
    <n v="3"/>
    <n v="2000"/>
  </r>
  <r>
    <n v="0.44"/>
    <n v="0.52"/>
    <n v="2"/>
    <n v="137"/>
    <n v="3"/>
    <x v="1"/>
    <n v="0"/>
    <x v="1"/>
    <x v="2"/>
    <n v="3"/>
    <n v="2000"/>
  </r>
  <r>
    <n v="0.36"/>
    <n v="0.52"/>
    <n v="2"/>
    <n v="146"/>
    <n v="3"/>
    <x v="1"/>
    <n v="0"/>
    <x v="2"/>
    <x v="2"/>
    <n v="3"/>
    <n v="2000"/>
  </r>
  <r>
    <n v="0.36"/>
    <n v="0.52"/>
    <n v="2"/>
    <n v="143"/>
    <n v="3"/>
    <x v="1"/>
    <n v="0"/>
    <x v="3"/>
    <x v="2"/>
    <n v="3"/>
    <n v="1000"/>
  </r>
  <r>
    <n v="0.45"/>
    <n v="0.53"/>
    <n v="2"/>
    <n v="138"/>
    <n v="3"/>
    <x v="1"/>
    <n v="0"/>
    <x v="3"/>
    <x v="2"/>
    <n v="3"/>
    <n v="1000"/>
  </r>
  <r>
    <n v="0.42"/>
    <n v="0.53"/>
    <n v="3"/>
    <n v="199"/>
    <n v="4"/>
    <x v="1"/>
    <n v="0"/>
    <x v="1"/>
    <x v="2"/>
    <n v="3"/>
    <n v="2000"/>
  </r>
  <r>
    <n v="0.44"/>
    <n v="0.53"/>
    <n v="2"/>
    <n v="127"/>
    <n v="3"/>
    <x v="1"/>
    <n v="0"/>
    <x v="7"/>
    <x v="2"/>
    <n v="3"/>
    <n v="2000"/>
  </r>
  <r>
    <n v="0.39"/>
    <n v="0.53"/>
    <n v="2"/>
    <n v="127"/>
    <n v="3"/>
    <x v="1"/>
    <n v="0"/>
    <x v="2"/>
    <x v="2"/>
    <n v="3"/>
    <n v="2000"/>
  </r>
  <r>
    <n v="0.43"/>
    <n v="0.53"/>
    <n v="2"/>
    <n v="152"/>
    <n v="3"/>
    <x v="1"/>
    <n v="0"/>
    <x v="2"/>
    <x v="2"/>
    <n v="3"/>
    <n v="2000"/>
  </r>
  <r>
    <n v="0.46"/>
    <n v="0.53"/>
    <n v="2"/>
    <n v="128"/>
    <n v="3"/>
    <x v="1"/>
    <n v="0"/>
    <x v="2"/>
    <x v="2"/>
    <n v="3"/>
    <n v="2000"/>
  </r>
  <r>
    <n v="0.36"/>
    <n v="0.53"/>
    <n v="2"/>
    <n v="133"/>
    <n v="3"/>
    <x v="1"/>
    <n v="0"/>
    <x v="2"/>
    <x v="2"/>
    <n v="3"/>
    <n v="2000"/>
  </r>
  <r>
    <n v="0.39"/>
    <n v="0.53"/>
    <n v="2"/>
    <n v="131"/>
    <n v="3"/>
    <x v="1"/>
    <n v="0"/>
    <x v="2"/>
    <x v="2"/>
    <n v="3"/>
    <n v="2000"/>
  </r>
  <r>
    <n v="0.44"/>
    <n v="0.53"/>
    <n v="2"/>
    <n v="152"/>
    <n v="3"/>
    <x v="1"/>
    <n v="0"/>
    <x v="8"/>
    <x v="2"/>
    <n v="3"/>
    <n v="2000"/>
  </r>
  <r>
    <n v="0.43"/>
    <n v="0.53"/>
    <n v="2"/>
    <n v="148"/>
    <n v="3"/>
    <x v="1"/>
    <n v="0"/>
    <x v="2"/>
    <x v="2"/>
    <n v="3"/>
    <n v="2000"/>
  </r>
  <r>
    <n v="0.45"/>
    <n v="0.53"/>
    <n v="2"/>
    <n v="131"/>
    <n v="3"/>
    <x v="1"/>
    <n v="0"/>
    <x v="6"/>
    <x v="2"/>
    <n v="3"/>
    <n v="1000"/>
  </r>
  <r>
    <n v="0.42"/>
    <n v="0.53"/>
    <n v="2"/>
    <n v="131"/>
    <n v="3"/>
    <x v="1"/>
    <n v="0"/>
    <x v="3"/>
    <x v="2"/>
    <n v="3"/>
    <n v="1000"/>
  </r>
  <r>
    <n v="0.43"/>
    <n v="0.53"/>
    <n v="2"/>
    <n v="146"/>
    <n v="3"/>
    <x v="1"/>
    <n v="0"/>
    <x v="2"/>
    <x v="2"/>
    <n v="3"/>
    <n v="2000"/>
  </r>
  <r>
    <n v="0.38"/>
    <n v="0.53"/>
    <n v="2"/>
    <n v="136"/>
    <n v="3"/>
    <x v="1"/>
    <n v="0"/>
    <x v="0"/>
    <x v="2"/>
    <n v="3"/>
    <n v="2000"/>
  </r>
  <r>
    <n v="0.4"/>
    <n v="0.53"/>
    <n v="2"/>
    <n v="152"/>
    <n v="3"/>
    <x v="1"/>
    <n v="0"/>
    <x v="0"/>
    <x v="2"/>
    <n v="3"/>
    <n v="2000"/>
  </r>
  <r>
    <n v="0.39"/>
    <n v="0.53"/>
    <n v="2"/>
    <n v="153"/>
    <n v="3"/>
    <x v="1"/>
    <n v="0"/>
    <x v="2"/>
    <x v="2"/>
    <n v="3"/>
    <n v="2000"/>
  </r>
  <r>
    <n v="0.39"/>
    <n v="0.53"/>
    <n v="2"/>
    <n v="141"/>
    <n v="3"/>
    <x v="1"/>
    <n v="0"/>
    <x v="2"/>
    <x v="2"/>
    <n v="3"/>
    <n v="2000"/>
  </r>
  <r>
    <n v="0.37"/>
    <n v="0.53"/>
    <n v="2"/>
    <n v="140"/>
    <n v="3"/>
    <x v="1"/>
    <n v="0"/>
    <x v="5"/>
    <x v="2"/>
    <n v="3"/>
    <n v="1000"/>
  </r>
  <r>
    <n v="0.43"/>
    <n v="0.53"/>
    <n v="2"/>
    <n v="136"/>
    <n v="3"/>
    <x v="1"/>
    <n v="0"/>
    <x v="2"/>
    <x v="2"/>
    <n v="3"/>
    <n v="2000"/>
  </r>
  <r>
    <n v="0.43"/>
    <n v="0.53"/>
    <n v="2"/>
    <n v="143"/>
    <n v="3"/>
    <x v="1"/>
    <n v="0"/>
    <x v="3"/>
    <x v="2"/>
    <n v="3"/>
    <n v="1000"/>
  </r>
  <r>
    <n v="0.43"/>
    <n v="0.53"/>
    <n v="2"/>
    <n v="147"/>
    <n v="3"/>
    <x v="1"/>
    <n v="0"/>
    <x v="2"/>
    <x v="2"/>
    <n v="3"/>
    <n v="2000"/>
  </r>
  <r>
    <n v="0.44"/>
    <n v="0.53"/>
    <n v="2"/>
    <n v="155"/>
    <n v="3"/>
    <x v="1"/>
    <n v="0"/>
    <x v="0"/>
    <x v="2"/>
    <n v="3"/>
    <n v="2000"/>
  </r>
  <r>
    <n v="0.45"/>
    <n v="0.53"/>
    <n v="2"/>
    <n v="138"/>
    <n v="3"/>
    <x v="1"/>
    <n v="0"/>
    <x v="3"/>
    <x v="2"/>
    <n v="3"/>
    <n v="1000"/>
  </r>
  <r>
    <n v="0.42"/>
    <n v="0.53"/>
    <n v="3"/>
    <n v="199"/>
    <n v="4"/>
    <x v="1"/>
    <n v="0"/>
    <x v="1"/>
    <x v="2"/>
    <n v="3"/>
    <n v="2000"/>
  </r>
  <r>
    <n v="0.44"/>
    <n v="0.53"/>
    <n v="2"/>
    <n v="127"/>
    <n v="3"/>
    <x v="1"/>
    <n v="0"/>
    <x v="7"/>
    <x v="2"/>
    <n v="3"/>
    <n v="2000"/>
  </r>
  <r>
    <n v="0.39"/>
    <n v="0.53"/>
    <n v="2"/>
    <n v="127"/>
    <n v="3"/>
    <x v="1"/>
    <n v="0"/>
    <x v="2"/>
    <x v="2"/>
    <n v="3"/>
    <n v="2000"/>
  </r>
  <r>
    <n v="0.45"/>
    <n v="0.53"/>
    <n v="2"/>
    <n v="138"/>
    <n v="3"/>
    <x v="1"/>
    <n v="0"/>
    <x v="3"/>
    <x v="2"/>
    <n v="3"/>
    <n v="1000"/>
  </r>
  <r>
    <n v="0.42"/>
    <n v="0.53"/>
    <n v="3"/>
    <n v="199"/>
    <n v="4"/>
    <x v="1"/>
    <n v="0"/>
    <x v="1"/>
    <x v="2"/>
    <n v="3"/>
    <n v="2000"/>
  </r>
  <r>
    <n v="0.44"/>
    <n v="0.53"/>
    <n v="2"/>
    <n v="127"/>
    <n v="3"/>
    <x v="1"/>
    <n v="0"/>
    <x v="7"/>
    <x v="2"/>
    <n v="3"/>
    <n v="2000"/>
  </r>
  <r>
    <n v="0.39"/>
    <n v="0.53"/>
    <n v="2"/>
    <n v="127"/>
    <n v="3"/>
    <x v="1"/>
    <n v="0"/>
    <x v="2"/>
    <x v="2"/>
    <n v="3"/>
    <n v="2000"/>
  </r>
  <r>
    <n v="0.43"/>
    <n v="0.53"/>
    <n v="2"/>
    <n v="147"/>
    <n v="3"/>
    <x v="1"/>
    <n v="0"/>
    <x v="2"/>
    <x v="2"/>
    <n v="3"/>
    <n v="2000"/>
  </r>
  <r>
    <n v="0.44"/>
    <n v="0.53"/>
    <n v="2"/>
    <n v="155"/>
    <n v="3"/>
    <x v="1"/>
    <n v="0"/>
    <x v="0"/>
    <x v="2"/>
    <n v="3"/>
    <n v="2000"/>
  </r>
  <r>
    <n v="0.43"/>
    <n v="0.54"/>
    <n v="2"/>
    <n v="153"/>
    <n v="3"/>
    <x v="1"/>
    <n v="0"/>
    <x v="0"/>
    <x v="2"/>
    <n v="3"/>
    <n v="2000"/>
  </r>
  <r>
    <n v="0.4"/>
    <n v="0.54"/>
    <n v="2"/>
    <n v="137"/>
    <n v="3"/>
    <x v="1"/>
    <n v="0"/>
    <x v="4"/>
    <x v="2"/>
    <n v="3"/>
    <n v="3000"/>
  </r>
  <r>
    <n v="0.42"/>
    <n v="0.54"/>
    <n v="2"/>
    <n v="156"/>
    <n v="3"/>
    <x v="1"/>
    <n v="0"/>
    <x v="2"/>
    <x v="2"/>
    <n v="3"/>
    <n v="2000"/>
  </r>
  <r>
    <n v="0.45"/>
    <n v="0.54"/>
    <n v="2"/>
    <n v="142"/>
    <n v="3"/>
    <x v="1"/>
    <n v="0"/>
    <x v="9"/>
    <x v="2"/>
    <n v="3"/>
    <n v="900"/>
  </r>
  <r>
    <n v="0.37"/>
    <n v="0.54"/>
    <n v="2"/>
    <n v="145"/>
    <n v="3"/>
    <x v="1"/>
    <n v="0"/>
    <x v="7"/>
    <x v="2"/>
    <n v="3"/>
    <n v="2000"/>
  </r>
  <r>
    <n v="0.37"/>
    <n v="0.54"/>
    <n v="2"/>
    <n v="152"/>
    <n v="3"/>
    <x v="1"/>
    <n v="0"/>
    <x v="4"/>
    <x v="2"/>
    <n v="3"/>
    <n v="3000"/>
  </r>
  <r>
    <n v="0.37"/>
    <n v="0.54"/>
    <n v="2"/>
    <n v="131"/>
    <n v="3"/>
    <x v="1"/>
    <n v="0"/>
    <x v="9"/>
    <x v="2"/>
    <n v="3"/>
    <n v="900"/>
  </r>
  <r>
    <n v="0.4"/>
    <n v="0.54"/>
    <n v="2"/>
    <n v="141"/>
    <n v="3"/>
    <x v="1"/>
    <n v="0"/>
    <x v="1"/>
    <x v="2"/>
    <n v="3"/>
    <n v="2000"/>
  </r>
  <r>
    <n v="0.45"/>
    <n v="0.54"/>
    <n v="2"/>
    <n v="129"/>
    <n v="3"/>
    <x v="1"/>
    <n v="0"/>
    <x v="1"/>
    <x v="2"/>
    <n v="3"/>
    <n v="2000"/>
  </r>
  <r>
    <n v="0.46"/>
    <n v="0.54"/>
    <n v="2"/>
    <n v="143"/>
    <n v="3"/>
    <x v="1"/>
    <n v="0"/>
    <x v="2"/>
    <x v="2"/>
    <n v="3"/>
    <n v="2000"/>
  </r>
  <r>
    <n v="0.38"/>
    <n v="0.54"/>
    <n v="2"/>
    <n v="135"/>
    <n v="3"/>
    <x v="1"/>
    <n v="0"/>
    <x v="1"/>
    <x v="2"/>
    <n v="3"/>
    <n v="2000"/>
  </r>
  <r>
    <n v="0.44"/>
    <n v="0.54"/>
    <n v="2"/>
    <n v="127"/>
    <n v="3"/>
    <x v="1"/>
    <n v="0"/>
    <x v="5"/>
    <x v="2"/>
    <n v="3"/>
    <n v="1000"/>
  </r>
  <r>
    <n v="0.42"/>
    <n v="0.54"/>
    <n v="2"/>
    <n v="159"/>
    <n v="3"/>
    <x v="1"/>
    <n v="0"/>
    <x v="2"/>
    <x v="2"/>
    <n v="3"/>
    <n v="2000"/>
  </r>
  <r>
    <n v="0.45"/>
    <n v="0.54"/>
    <n v="2"/>
    <n v="138"/>
    <n v="3"/>
    <x v="1"/>
    <n v="0"/>
    <x v="1"/>
    <x v="2"/>
    <n v="3"/>
    <n v="2000"/>
  </r>
  <r>
    <n v="0.42"/>
    <n v="0.54"/>
    <n v="2"/>
    <n v="130"/>
    <n v="3"/>
    <x v="1"/>
    <n v="0"/>
    <x v="6"/>
    <x v="2"/>
    <n v="3"/>
    <n v="1000"/>
  </r>
  <r>
    <n v="0.38"/>
    <n v="0.54"/>
    <n v="2"/>
    <n v="157"/>
    <n v="3"/>
    <x v="1"/>
    <n v="0"/>
    <x v="4"/>
    <x v="2"/>
    <n v="3"/>
    <n v="3000"/>
  </r>
  <r>
    <n v="0.46"/>
    <n v="0.54"/>
    <n v="2"/>
    <n v="158"/>
    <n v="3"/>
    <x v="1"/>
    <n v="0"/>
    <x v="6"/>
    <x v="2"/>
    <n v="3"/>
    <n v="1000"/>
  </r>
  <r>
    <n v="0.38"/>
    <n v="0.54"/>
    <n v="2"/>
    <n v="150"/>
    <n v="3"/>
    <x v="1"/>
    <n v="0"/>
    <x v="2"/>
    <x v="2"/>
    <n v="3"/>
    <n v="2000"/>
  </r>
  <r>
    <n v="0.42"/>
    <n v="0.54"/>
    <n v="2"/>
    <n v="135"/>
    <n v="3"/>
    <x v="1"/>
    <n v="0"/>
    <x v="2"/>
    <x v="2"/>
    <n v="3"/>
    <n v="2000"/>
  </r>
  <r>
    <n v="0.41"/>
    <n v="0.54"/>
    <n v="2"/>
    <n v="152"/>
    <n v="3"/>
    <x v="1"/>
    <n v="0"/>
    <x v="2"/>
    <x v="2"/>
    <n v="3"/>
    <n v="2000"/>
  </r>
  <r>
    <n v="0.44"/>
    <n v="0.54"/>
    <n v="2"/>
    <n v="139"/>
    <n v="3"/>
    <x v="1"/>
    <n v="0"/>
    <x v="6"/>
    <x v="2"/>
    <n v="3"/>
    <n v="1000"/>
  </r>
  <r>
    <n v="0.45"/>
    <n v="0.54"/>
    <n v="2"/>
    <n v="131"/>
    <n v="3"/>
    <x v="1"/>
    <n v="0"/>
    <x v="2"/>
    <x v="2"/>
    <n v="3"/>
    <n v="2000"/>
  </r>
  <r>
    <n v="0.4"/>
    <n v="0.54"/>
    <n v="2"/>
    <n v="156"/>
    <n v="3"/>
    <x v="1"/>
    <n v="0"/>
    <x v="2"/>
    <x v="2"/>
    <n v="3"/>
    <n v="2000"/>
  </r>
  <r>
    <n v="0.67"/>
    <n v="0.54"/>
    <n v="3"/>
    <n v="166"/>
    <n v="5"/>
    <x v="1"/>
    <n v="0"/>
    <x v="8"/>
    <x v="2"/>
    <n v="3"/>
    <n v="2000"/>
  </r>
  <r>
    <n v="0.41"/>
    <n v="0.54"/>
    <n v="2"/>
    <n v="133"/>
    <n v="3"/>
    <x v="1"/>
    <n v="0"/>
    <x v="2"/>
    <x v="2"/>
    <n v="3"/>
    <n v="2000"/>
  </r>
  <r>
    <n v="0.36"/>
    <n v="0.54"/>
    <n v="2"/>
    <n v="153"/>
    <n v="3"/>
    <x v="1"/>
    <n v="0"/>
    <x v="3"/>
    <x v="2"/>
    <n v="3"/>
    <n v="1000"/>
  </r>
  <r>
    <n v="0.46"/>
    <n v="0.54"/>
    <n v="2"/>
    <n v="138"/>
    <n v="3"/>
    <x v="1"/>
    <n v="0"/>
    <x v="0"/>
    <x v="2"/>
    <n v="3"/>
    <n v="2000"/>
  </r>
  <r>
    <n v="0.43"/>
    <n v="0.54"/>
    <n v="2"/>
    <n v="153"/>
    <n v="3"/>
    <x v="1"/>
    <n v="0"/>
    <x v="0"/>
    <x v="2"/>
    <n v="3"/>
    <n v="2000"/>
  </r>
  <r>
    <n v="0.4"/>
    <n v="0.54"/>
    <n v="2"/>
    <n v="137"/>
    <n v="3"/>
    <x v="1"/>
    <n v="0"/>
    <x v="4"/>
    <x v="2"/>
    <n v="3"/>
    <n v="3000"/>
  </r>
  <r>
    <n v="0.42"/>
    <n v="0.54"/>
    <n v="2"/>
    <n v="156"/>
    <n v="3"/>
    <x v="1"/>
    <n v="0"/>
    <x v="2"/>
    <x v="2"/>
    <n v="3"/>
    <n v="2000"/>
  </r>
  <r>
    <n v="0.45"/>
    <n v="0.54"/>
    <n v="2"/>
    <n v="142"/>
    <n v="3"/>
    <x v="1"/>
    <n v="0"/>
    <x v="9"/>
    <x v="2"/>
    <n v="3"/>
    <n v="900"/>
  </r>
  <r>
    <n v="0.37"/>
    <n v="0.54"/>
    <n v="2"/>
    <n v="145"/>
    <n v="3"/>
    <x v="1"/>
    <n v="0"/>
    <x v="7"/>
    <x v="2"/>
    <n v="3"/>
    <n v="2000"/>
  </r>
  <r>
    <n v="0.37"/>
    <n v="0.54"/>
    <n v="2"/>
    <n v="152"/>
    <n v="3"/>
    <x v="1"/>
    <n v="0"/>
    <x v="4"/>
    <x v="2"/>
    <n v="3"/>
    <n v="3000"/>
  </r>
  <r>
    <n v="0.37"/>
    <n v="0.54"/>
    <n v="2"/>
    <n v="131"/>
    <n v="3"/>
    <x v="1"/>
    <n v="0"/>
    <x v="9"/>
    <x v="2"/>
    <n v="3"/>
    <n v="900"/>
  </r>
  <r>
    <n v="0.4"/>
    <n v="0.54"/>
    <n v="2"/>
    <n v="141"/>
    <n v="3"/>
    <x v="1"/>
    <n v="0"/>
    <x v="1"/>
    <x v="2"/>
    <n v="3"/>
    <n v="2000"/>
  </r>
  <r>
    <n v="0.45"/>
    <n v="0.54"/>
    <n v="2"/>
    <n v="129"/>
    <n v="3"/>
    <x v="1"/>
    <n v="0"/>
    <x v="1"/>
    <x v="2"/>
    <n v="3"/>
    <n v="2000"/>
  </r>
  <r>
    <n v="0.46"/>
    <n v="0.54"/>
    <n v="2"/>
    <n v="143"/>
    <n v="3"/>
    <x v="1"/>
    <n v="0"/>
    <x v="2"/>
    <x v="2"/>
    <n v="3"/>
    <n v="2000"/>
  </r>
  <r>
    <n v="0.38"/>
    <n v="0.54"/>
    <n v="2"/>
    <n v="135"/>
    <n v="3"/>
    <x v="1"/>
    <n v="0"/>
    <x v="1"/>
    <x v="2"/>
    <n v="3"/>
    <n v="2000"/>
  </r>
  <r>
    <n v="0.44"/>
    <n v="0.54"/>
    <n v="2"/>
    <n v="127"/>
    <n v="3"/>
    <x v="1"/>
    <n v="0"/>
    <x v="5"/>
    <x v="2"/>
    <n v="3"/>
    <n v="1000"/>
  </r>
  <r>
    <n v="0.42"/>
    <n v="0.54"/>
    <n v="2"/>
    <n v="159"/>
    <n v="3"/>
    <x v="1"/>
    <n v="0"/>
    <x v="2"/>
    <x v="2"/>
    <n v="3"/>
    <n v="2000"/>
  </r>
  <r>
    <n v="0.43"/>
    <n v="0.54"/>
    <n v="2"/>
    <n v="153"/>
    <n v="3"/>
    <x v="1"/>
    <n v="0"/>
    <x v="0"/>
    <x v="2"/>
    <n v="3"/>
    <n v="2000"/>
  </r>
  <r>
    <n v="0.4"/>
    <n v="0.54"/>
    <n v="2"/>
    <n v="137"/>
    <n v="3"/>
    <x v="1"/>
    <n v="0"/>
    <x v="4"/>
    <x v="2"/>
    <n v="3"/>
    <n v="3000"/>
  </r>
  <r>
    <n v="0.42"/>
    <n v="0.54"/>
    <n v="2"/>
    <n v="156"/>
    <n v="3"/>
    <x v="1"/>
    <n v="0"/>
    <x v="2"/>
    <x v="2"/>
    <n v="3"/>
    <n v="2000"/>
  </r>
  <r>
    <n v="0.45"/>
    <n v="0.54"/>
    <n v="2"/>
    <n v="142"/>
    <n v="3"/>
    <x v="1"/>
    <n v="0"/>
    <x v="9"/>
    <x v="2"/>
    <n v="3"/>
    <n v="900"/>
  </r>
  <r>
    <n v="0.37"/>
    <n v="0.54"/>
    <n v="2"/>
    <n v="145"/>
    <n v="3"/>
    <x v="1"/>
    <n v="0"/>
    <x v="7"/>
    <x v="2"/>
    <n v="3"/>
    <n v="2000"/>
  </r>
  <r>
    <n v="0.37"/>
    <n v="0.54"/>
    <n v="2"/>
    <n v="152"/>
    <n v="3"/>
    <x v="1"/>
    <n v="0"/>
    <x v="4"/>
    <x v="2"/>
    <n v="3"/>
    <n v="3000"/>
  </r>
  <r>
    <n v="0.37"/>
    <n v="0.54"/>
    <n v="2"/>
    <n v="131"/>
    <n v="3"/>
    <x v="1"/>
    <n v="0"/>
    <x v="9"/>
    <x v="2"/>
    <n v="3"/>
    <n v="900"/>
  </r>
  <r>
    <n v="0.4"/>
    <n v="0.54"/>
    <n v="2"/>
    <n v="141"/>
    <n v="3"/>
    <x v="1"/>
    <n v="0"/>
    <x v="1"/>
    <x v="2"/>
    <n v="3"/>
    <n v="2000"/>
  </r>
  <r>
    <n v="0.45"/>
    <n v="0.54"/>
    <n v="2"/>
    <n v="129"/>
    <n v="3"/>
    <x v="1"/>
    <n v="0"/>
    <x v="1"/>
    <x v="2"/>
    <n v="3"/>
    <n v="2000"/>
  </r>
  <r>
    <n v="0.36"/>
    <n v="0.54"/>
    <n v="2"/>
    <n v="153"/>
    <n v="3"/>
    <x v="1"/>
    <n v="0"/>
    <x v="3"/>
    <x v="2"/>
    <n v="3"/>
    <n v="1000"/>
  </r>
  <r>
    <n v="0.36"/>
    <n v="0.55000000000000004"/>
    <n v="2"/>
    <n v="141"/>
    <n v="3"/>
    <x v="1"/>
    <n v="0"/>
    <x v="9"/>
    <x v="2"/>
    <n v="3"/>
    <n v="900"/>
  </r>
  <r>
    <n v="0.37"/>
    <n v="0.55000000000000004"/>
    <n v="2"/>
    <n v="152"/>
    <n v="3"/>
    <x v="1"/>
    <n v="0"/>
    <x v="1"/>
    <x v="2"/>
    <n v="3"/>
    <n v="2000"/>
  </r>
  <r>
    <n v="0.39"/>
    <n v="0.55000000000000004"/>
    <n v="2"/>
    <n v="156"/>
    <n v="3"/>
    <x v="1"/>
    <n v="0"/>
    <x v="0"/>
    <x v="2"/>
    <n v="3"/>
    <n v="2000"/>
  </r>
  <r>
    <n v="0.45"/>
    <n v="0.55000000000000004"/>
    <n v="2"/>
    <n v="151"/>
    <n v="3"/>
    <x v="1"/>
    <n v="0"/>
    <x v="8"/>
    <x v="2"/>
    <n v="3"/>
    <n v="2000"/>
  </r>
  <r>
    <n v="0.37"/>
    <n v="0.55000000000000004"/>
    <n v="2"/>
    <n v="127"/>
    <n v="3"/>
    <x v="1"/>
    <n v="0"/>
    <x v="7"/>
    <x v="2"/>
    <n v="3"/>
    <n v="2000"/>
  </r>
  <r>
    <n v="0.1"/>
    <n v="0.55000000000000004"/>
    <n v="2"/>
    <n v="247"/>
    <n v="4"/>
    <x v="1"/>
    <n v="0"/>
    <x v="2"/>
    <x v="2"/>
    <n v="3"/>
    <n v="2000"/>
  </r>
  <r>
    <n v="0.43"/>
    <n v="0.55000000000000004"/>
    <n v="2"/>
    <n v="153"/>
    <n v="3"/>
    <x v="1"/>
    <n v="0"/>
    <x v="1"/>
    <x v="2"/>
    <n v="3"/>
    <n v="2000"/>
  </r>
  <r>
    <n v="0.39"/>
    <n v="0.55000000000000004"/>
    <n v="2"/>
    <n v="152"/>
    <n v="3"/>
    <x v="1"/>
    <n v="0"/>
    <x v="2"/>
    <x v="2"/>
    <n v="3"/>
    <n v="2000"/>
  </r>
  <r>
    <n v="0.37"/>
    <n v="0.55000000000000004"/>
    <n v="2"/>
    <n v="159"/>
    <n v="3"/>
    <x v="1"/>
    <n v="0"/>
    <x v="6"/>
    <x v="2"/>
    <n v="3"/>
    <n v="1000"/>
  </r>
  <r>
    <n v="0.44"/>
    <n v="0.55000000000000004"/>
    <n v="2"/>
    <n v="136"/>
    <n v="3"/>
    <x v="1"/>
    <n v="0"/>
    <x v="1"/>
    <x v="2"/>
    <n v="3"/>
    <n v="2000"/>
  </r>
  <r>
    <n v="0.45"/>
    <n v="0.55000000000000004"/>
    <n v="2"/>
    <n v="129"/>
    <n v="3"/>
    <x v="1"/>
    <n v="0"/>
    <x v="6"/>
    <x v="2"/>
    <n v="3"/>
    <n v="1000"/>
  </r>
  <r>
    <n v="0.4"/>
    <n v="0.55000000000000004"/>
    <n v="2"/>
    <n v="150"/>
    <n v="3"/>
    <x v="1"/>
    <n v="0"/>
    <x v="8"/>
    <x v="2"/>
    <n v="3"/>
    <n v="2000"/>
  </r>
  <r>
    <n v="0.36"/>
    <n v="0.55000000000000004"/>
    <n v="2"/>
    <n v="138"/>
    <n v="3"/>
    <x v="1"/>
    <n v="0"/>
    <x v="6"/>
    <x v="2"/>
    <n v="3"/>
    <n v="1000"/>
  </r>
  <r>
    <n v="0.4"/>
    <n v="0.55000000000000004"/>
    <n v="2"/>
    <n v="131"/>
    <n v="3"/>
    <x v="1"/>
    <n v="0"/>
    <x v="0"/>
    <x v="2"/>
    <n v="3"/>
    <n v="2000"/>
  </r>
  <r>
    <n v="0.17"/>
    <n v="0.55000000000000004"/>
    <n v="6"/>
    <n v="250"/>
    <n v="5"/>
    <x v="1"/>
    <n v="0"/>
    <x v="2"/>
    <x v="2"/>
    <n v="3"/>
    <n v="2000"/>
  </r>
  <r>
    <n v="0.41"/>
    <n v="0.55000000000000004"/>
    <n v="2"/>
    <n v="159"/>
    <n v="3"/>
    <x v="1"/>
    <n v="0"/>
    <x v="8"/>
    <x v="2"/>
    <n v="3"/>
    <n v="2000"/>
  </r>
  <r>
    <n v="0.14000000000000001"/>
    <n v="0.55000000000000004"/>
    <n v="6"/>
    <n v="175"/>
    <n v="5"/>
    <x v="1"/>
    <n v="0"/>
    <x v="8"/>
    <x v="2"/>
    <n v="3"/>
    <n v="2000"/>
  </r>
  <r>
    <n v="0.44"/>
    <n v="0.55000000000000004"/>
    <n v="2"/>
    <n v="128"/>
    <n v="3"/>
    <x v="1"/>
    <n v="1"/>
    <x v="8"/>
    <x v="2"/>
    <n v="3"/>
    <n v="2000"/>
  </r>
  <r>
    <n v="0.44"/>
    <n v="0.55000000000000004"/>
    <n v="2"/>
    <n v="156"/>
    <n v="3"/>
    <x v="1"/>
    <n v="0"/>
    <x v="9"/>
    <x v="2"/>
    <n v="3"/>
    <n v="900"/>
  </r>
  <r>
    <n v="0.46"/>
    <n v="0.55000000000000004"/>
    <n v="2"/>
    <n v="147"/>
    <n v="3"/>
    <x v="1"/>
    <n v="0"/>
    <x v="0"/>
    <x v="2"/>
    <n v="3"/>
    <n v="2000"/>
  </r>
  <r>
    <n v="0.36"/>
    <n v="0.55000000000000004"/>
    <n v="2"/>
    <n v="141"/>
    <n v="3"/>
    <x v="1"/>
    <n v="0"/>
    <x v="9"/>
    <x v="2"/>
    <n v="3"/>
    <n v="900"/>
  </r>
  <r>
    <n v="0.37"/>
    <n v="0.55000000000000004"/>
    <n v="2"/>
    <n v="152"/>
    <n v="3"/>
    <x v="1"/>
    <n v="0"/>
    <x v="1"/>
    <x v="2"/>
    <n v="3"/>
    <n v="2000"/>
  </r>
  <r>
    <n v="0.39"/>
    <n v="0.55000000000000004"/>
    <n v="2"/>
    <n v="156"/>
    <n v="3"/>
    <x v="1"/>
    <n v="0"/>
    <x v="0"/>
    <x v="2"/>
    <n v="3"/>
    <n v="2000"/>
  </r>
  <r>
    <n v="0.45"/>
    <n v="0.55000000000000004"/>
    <n v="2"/>
    <n v="151"/>
    <n v="3"/>
    <x v="1"/>
    <n v="0"/>
    <x v="8"/>
    <x v="2"/>
    <n v="3"/>
    <n v="2000"/>
  </r>
  <r>
    <n v="0.37"/>
    <n v="0.55000000000000004"/>
    <n v="2"/>
    <n v="127"/>
    <n v="3"/>
    <x v="1"/>
    <n v="0"/>
    <x v="7"/>
    <x v="2"/>
    <n v="3"/>
    <n v="2000"/>
  </r>
  <r>
    <n v="0.1"/>
    <n v="0.55000000000000004"/>
    <n v="2"/>
    <n v="247"/>
    <n v="4"/>
    <x v="1"/>
    <n v="0"/>
    <x v="2"/>
    <x v="2"/>
    <n v="3"/>
    <n v="2000"/>
  </r>
  <r>
    <n v="0.36"/>
    <n v="0.55000000000000004"/>
    <n v="2"/>
    <n v="141"/>
    <n v="3"/>
    <x v="1"/>
    <n v="0"/>
    <x v="9"/>
    <x v="2"/>
    <n v="3"/>
    <n v="900"/>
  </r>
  <r>
    <n v="0.37"/>
    <n v="0.55000000000000004"/>
    <n v="2"/>
    <n v="152"/>
    <n v="3"/>
    <x v="1"/>
    <n v="0"/>
    <x v="1"/>
    <x v="2"/>
    <n v="3"/>
    <n v="2000"/>
  </r>
  <r>
    <n v="0.39"/>
    <n v="0.55000000000000004"/>
    <n v="2"/>
    <n v="156"/>
    <n v="3"/>
    <x v="1"/>
    <n v="0"/>
    <x v="0"/>
    <x v="2"/>
    <n v="3"/>
    <n v="2000"/>
  </r>
  <r>
    <n v="0.45"/>
    <n v="0.55000000000000004"/>
    <n v="2"/>
    <n v="151"/>
    <n v="3"/>
    <x v="1"/>
    <n v="0"/>
    <x v="8"/>
    <x v="2"/>
    <n v="3"/>
    <n v="2000"/>
  </r>
  <r>
    <n v="0.37"/>
    <n v="0.55000000000000004"/>
    <n v="2"/>
    <n v="127"/>
    <n v="3"/>
    <x v="1"/>
    <n v="0"/>
    <x v="7"/>
    <x v="2"/>
    <n v="3"/>
    <n v="2000"/>
  </r>
  <r>
    <n v="0.1"/>
    <n v="0.55000000000000004"/>
    <n v="2"/>
    <n v="247"/>
    <n v="4"/>
    <x v="1"/>
    <n v="0"/>
    <x v="2"/>
    <x v="2"/>
    <n v="3"/>
    <n v="2000"/>
  </r>
  <r>
    <n v="0.46"/>
    <n v="0.55000000000000004"/>
    <n v="2"/>
    <n v="147"/>
    <n v="3"/>
    <x v="1"/>
    <n v="0"/>
    <x v="0"/>
    <x v="2"/>
    <n v="3"/>
    <n v="2000"/>
  </r>
  <r>
    <n v="0.36"/>
    <n v="0.56000000000000005"/>
    <n v="2"/>
    <n v="132"/>
    <n v="3"/>
    <x v="1"/>
    <n v="0"/>
    <x v="8"/>
    <x v="2"/>
    <n v="3"/>
    <n v="2000"/>
  </r>
  <r>
    <n v="0.44"/>
    <n v="0.56000000000000005"/>
    <n v="2"/>
    <n v="131"/>
    <n v="3"/>
    <x v="1"/>
    <n v="0"/>
    <x v="9"/>
    <x v="2"/>
    <n v="3"/>
    <n v="900"/>
  </r>
  <r>
    <n v="0.41"/>
    <n v="0.56000000000000005"/>
    <n v="2"/>
    <n v="143"/>
    <n v="3"/>
    <x v="1"/>
    <n v="0"/>
    <x v="1"/>
    <x v="2"/>
    <n v="3"/>
    <n v="2000"/>
  </r>
  <r>
    <n v="0.44"/>
    <n v="0.56000000000000005"/>
    <n v="2"/>
    <n v="158"/>
    <n v="3"/>
    <x v="1"/>
    <n v="0"/>
    <x v="3"/>
    <x v="2"/>
    <n v="3"/>
    <n v="1000"/>
  </r>
  <r>
    <n v="0.31"/>
    <n v="0.56000000000000005"/>
    <n v="4"/>
    <n v="238"/>
    <n v="2"/>
    <x v="1"/>
    <n v="0"/>
    <x v="3"/>
    <x v="2"/>
    <n v="3"/>
    <n v="1000"/>
  </r>
  <r>
    <n v="0.53"/>
    <n v="0.56000000000000005"/>
    <n v="4"/>
    <n v="281"/>
    <n v="6"/>
    <x v="1"/>
    <n v="0"/>
    <x v="9"/>
    <x v="2"/>
    <n v="3"/>
    <n v="900"/>
  </r>
  <r>
    <n v="0.4"/>
    <n v="0.56000000000000005"/>
    <n v="2"/>
    <n v="137"/>
    <n v="3"/>
    <x v="1"/>
    <n v="0"/>
    <x v="3"/>
    <x v="2"/>
    <n v="3"/>
    <n v="1000"/>
  </r>
  <r>
    <n v="0.37"/>
    <n v="0.56000000000000005"/>
    <n v="2"/>
    <n v="156"/>
    <n v="3"/>
    <x v="1"/>
    <n v="0"/>
    <x v="2"/>
    <x v="2"/>
    <n v="3"/>
    <n v="2000"/>
  </r>
  <r>
    <n v="0.44"/>
    <n v="0.56000000000000005"/>
    <n v="2"/>
    <n v="145"/>
    <n v="3"/>
    <x v="1"/>
    <n v="0"/>
    <x v="6"/>
    <x v="2"/>
    <n v="3"/>
    <n v="1000"/>
  </r>
  <r>
    <n v="0.41"/>
    <n v="0.56000000000000005"/>
    <n v="2"/>
    <n v="154"/>
    <n v="3"/>
    <x v="1"/>
    <n v="1"/>
    <x v="6"/>
    <x v="2"/>
    <n v="3"/>
    <n v="1000"/>
  </r>
  <r>
    <n v="0.38"/>
    <n v="0.56000000000000005"/>
    <n v="2"/>
    <n v="161"/>
    <n v="3"/>
    <x v="1"/>
    <n v="0"/>
    <x v="7"/>
    <x v="2"/>
    <n v="3"/>
    <n v="2000"/>
  </r>
  <r>
    <n v="0.45"/>
    <n v="0.56000000000000005"/>
    <n v="2"/>
    <n v="146"/>
    <n v="3"/>
    <x v="1"/>
    <n v="0"/>
    <x v="1"/>
    <x v="2"/>
    <n v="3"/>
    <n v="2000"/>
  </r>
  <r>
    <n v="0.42"/>
    <n v="0.56000000000000005"/>
    <n v="2"/>
    <n v="143"/>
    <n v="3"/>
    <x v="1"/>
    <n v="0"/>
    <x v="6"/>
    <x v="2"/>
    <n v="3"/>
    <n v="1000"/>
  </r>
  <r>
    <n v="0.36"/>
    <n v="0.56000000000000005"/>
    <n v="2"/>
    <n v="138"/>
    <n v="3"/>
    <x v="1"/>
    <n v="0"/>
    <x v="3"/>
    <x v="2"/>
    <n v="3"/>
    <n v="1000"/>
  </r>
  <r>
    <n v="0.42"/>
    <n v="0.56000000000000005"/>
    <n v="2"/>
    <n v="156"/>
    <n v="3"/>
    <x v="1"/>
    <n v="0"/>
    <x v="2"/>
    <x v="2"/>
    <n v="3"/>
    <n v="2000"/>
  </r>
  <r>
    <n v="0.44"/>
    <n v="0.56000000000000005"/>
    <n v="2"/>
    <n v="134"/>
    <n v="3"/>
    <x v="1"/>
    <n v="0"/>
    <x v="1"/>
    <x v="2"/>
    <n v="3"/>
    <n v="2000"/>
  </r>
  <r>
    <n v="0.42"/>
    <n v="0.56000000000000005"/>
    <n v="2"/>
    <n v="147"/>
    <n v="3"/>
    <x v="1"/>
    <n v="0"/>
    <x v="2"/>
    <x v="2"/>
    <n v="3"/>
    <n v="2000"/>
  </r>
  <r>
    <n v="0.54"/>
    <n v="0.56000000000000005"/>
    <n v="4"/>
    <n v="260"/>
    <n v="3"/>
    <x v="1"/>
    <n v="0"/>
    <x v="2"/>
    <x v="2"/>
    <n v="3"/>
    <n v="2000"/>
  </r>
  <r>
    <n v="0.38"/>
    <n v="0.56000000000000005"/>
    <n v="2"/>
    <n v="148"/>
    <n v="3"/>
    <x v="1"/>
    <n v="0"/>
    <x v="1"/>
    <x v="2"/>
    <n v="3"/>
    <n v="2000"/>
  </r>
  <r>
    <n v="0.39"/>
    <n v="0.56000000000000005"/>
    <n v="2"/>
    <n v="130"/>
    <n v="3"/>
    <x v="1"/>
    <n v="0"/>
    <x v="2"/>
    <x v="2"/>
    <n v="3"/>
    <n v="2000"/>
  </r>
  <r>
    <n v="0.36"/>
    <n v="0.56000000000000005"/>
    <n v="2"/>
    <n v="159"/>
    <n v="3"/>
    <x v="1"/>
    <n v="0"/>
    <x v="2"/>
    <x v="2"/>
    <n v="3"/>
    <n v="2000"/>
  </r>
  <r>
    <n v="0.4"/>
    <n v="0.56000000000000005"/>
    <n v="2"/>
    <n v="130"/>
    <n v="3"/>
    <x v="1"/>
    <n v="0"/>
    <x v="2"/>
    <x v="2"/>
    <n v="3"/>
    <n v="2000"/>
  </r>
  <r>
    <n v="0.36"/>
    <n v="0.56000000000000005"/>
    <n v="2"/>
    <n v="140"/>
    <n v="3"/>
    <x v="1"/>
    <n v="0"/>
    <x v="1"/>
    <x v="2"/>
    <n v="3"/>
    <n v="2000"/>
  </r>
  <r>
    <n v="0.41"/>
    <n v="0.56000000000000005"/>
    <n v="2"/>
    <n v="133"/>
    <n v="3"/>
    <x v="1"/>
    <n v="0"/>
    <x v="9"/>
    <x v="2"/>
    <n v="3"/>
    <n v="900"/>
  </r>
  <r>
    <n v="0.39"/>
    <n v="0.56000000000000005"/>
    <n v="2"/>
    <n v="147"/>
    <n v="3"/>
    <x v="1"/>
    <n v="0"/>
    <x v="2"/>
    <x v="2"/>
    <n v="3"/>
    <n v="2000"/>
  </r>
  <r>
    <n v="0.44"/>
    <n v="0.56000000000000005"/>
    <n v="2"/>
    <n v="133"/>
    <n v="3"/>
    <x v="1"/>
    <n v="0"/>
    <x v="1"/>
    <x v="2"/>
    <n v="3"/>
    <n v="2000"/>
  </r>
  <r>
    <n v="0.4"/>
    <n v="0.56000000000000005"/>
    <n v="2"/>
    <n v="148"/>
    <n v="3"/>
    <x v="1"/>
    <n v="0"/>
    <x v="1"/>
    <x v="2"/>
    <n v="3"/>
    <n v="2000"/>
  </r>
  <r>
    <n v="0.44"/>
    <n v="0.56000000000000005"/>
    <n v="2"/>
    <n v="156"/>
    <n v="3"/>
    <x v="1"/>
    <n v="0"/>
    <x v="8"/>
    <x v="2"/>
    <n v="3"/>
    <n v="2000"/>
  </r>
  <r>
    <n v="0.36"/>
    <n v="0.56000000000000005"/>
    <n v="2"/>
    <n v="132"/>
    <n v="3"/>
    <x v="1"/>
    <n v="0"/>
    <x v="8"/>
    <x v="2"/>
    <n v="3"/>
    <n v="2000"/>
  </r>
  <r>
    <n v="0.44"/>
    <n v="0.56000000000000005"/>
    <n v="2"/>
    <n v="131"/>
    <n v="3"/>
    <x v="1"/>
    <n v="0"/>
    <x v="9"/>
    <x v="2"/>
    <n v="3"/>
    <n v="900"/>
  </r>
  <r>
    <n v="0.41"/>
    <n v="0.56000000000000005"/>
    <n v="2"/>
    <n v="143"/>
    <n v="3"/>
    <x v="1"/>
    <n v="0"/>
    <x v="1"/>
    <x v="2"/>
    <n v="3"/>
    <n v="2000"/>
  </r>
  <r>
    <n v="0.44"/>
    <n v="0.56000000000000005"/>
    <n v="2"/>
    <n v="158"/>
    <n v="3"/>
    <x v="1"/>
    <n v="0"/>
    <x v="3"/>
    <x v="2"/>
    <n v="3"/>
    <n v="1000"/>
  </r>
  <r>
    <n v="0.31"/>
    <n v="0.56000000000000005"/>
    <n v="4"/>
    <n v="238"/>
    <n v="2"/>
    <x v="1"/>
    <n v="0"/>
    <x v="3"/>
    <x v="2"/>
    <n v="3"/>
    <n v="1000"/>
  </r>
  <r>
    <n v="0.53"/>
    <n v="0.56000000000000005"/>
    <n v="4"/>
    <n v="281"/>
    <n v="6"/>
    <x v="1"/>
    <n v="0"/>
    <x v="9"/>
    <x v="2"/>
    <n v="3"/>
    <n v="900"/>
  </r>
  <r>
    <n v="0.4"/>
    <n v="0.56000000000000005"/>
    <n v="2"/>
    <n v="137"/>
    <n v="3"/>
    <x v="1"/>
    <n v="0"/>
    <x v="3"/>
    <x v="2"/>
    <n v="3"/>
    <n v="1000"/>
  </r>
  <r>
    <n v="0.37"/>
    <n v="0.56000000000000005"/>
    <n v="2"/>
    <n v="156"/>
    <n v="3"/>
    <x v="1"/>
    <n v="0"/>
    <x v="2"/>
    <x v="2"/>
    <n v="3"/>
    <n v="2000"/>
  </r>
  <r>
    <n v="0.44"/>
    <n v="0.56000000000000005"/>
    <n v="2"/>
    <n v="145"/>
    <n v="3"/>
    <x v="1"/>
    <n v="0"/>
    <x v="6"/>
    <x v="2"/>
    <n v="3"/>
    <n v="1000"/>
  </r>
  <r>
    <n v="0.41"/>
    <n v="0.56000000000000005"/>
    <n v="2"/>
    <n v="154"/>
    <n v="3"/>
    <x v="1"/>
    <n v="1"/>
    <x v="6"/>
    <x v="2"/>
    <n v="3"/>
    <n v="1000"/>
  </r>
  <r>
    <n v="0.38"/>
    <n v="0.56000000000000005"/>
    <n v="2"/>
    <n v="161"/>
    <n v="3"/>
    <x v="1"/>
    <n v="0"/>
    <x v="7"/>
    <x v="2"/>
    <n v="3"/>
    <n v="2000"/>
  </r>
  <r>
    <n v="0.45"/>
    <n v="0.56000000000000005"/>
    <n v="2"/>
    <n v="146"/>
    <n v="3"/>
    <x v="1"/>
    <n v="0"/>
    <x v="1"/>
    <x v="2"/>
    <n v="3"/>
    <n v="2000"/>
  </r>
  <r>
    <n v="0.42"/>
    <n v="0.56000000000000005"/>
    <n v="2"/>
    <n v="143"/>
    <n v="3"/>
    <x v="1"/>
    <n v="0"/>
    <x v="6"/>
    <x v="2"/>
    <n v="3"/>
    <n v="1000"/>
  </r>
  <r>
    <n v="0.36"/>
    <n v="0.56000000000000005"/>
    <n v="2"/>
    <n v="132"/>
    <n v="3"/>
    <x v="1"/>
    <n v="0"/>
    <x v="8"/>
    <x v="2"/>
    <n v="3"/>
    <n v="2000"/>
  </r>
  <r>
    <n v="0.44"/>
    <n v="0.56000000000000005"/>
    <n v="2"/>
    <n v="131"/>
    <n v="3"/>
    <x v="1"/>
    <n v="0"/>
    <x v="9"/>
    <x v="2"/>
    <n v="3"/>
    <n v="900"/>
  </r>
  <r>
    <n v="0.41"/>
    <n v="0.56000000000000005"/>
    <n v="2"/>
    <n v="143"/>
    <n v="3"/>
    <x v="1"/>
    <n v="0"/>
    <x v="1"/>
    <x v="2"/>
    <n v="3"/>
    <n v="2000"/>
  </r>
  <r>
    <n v="0.44"/>
    <n v="0.56000000000000005"/>
    <n v="2"/>
    <n v="158"/>
    <n v="3"/>
    <x v="1"/>
    <n v="0"/>
    <x v="3"/>
    <x v="2"/>
    <n v="3"/>
    <n v="1000"/>
  </r>
  <r>
    <n v="0.31"/>
    <n v="0.56000000000000005"/>
    <n v="4"/>
    <n v="238"/>
    <n v="2"/>
    <x v="1"/>
    <n v="0"/>
    <x v="3"/>
    <x v="2"/>
    <n v="3"/>
    <n v="1000"/>
  </r>
  <r>
    <n v="0.53"/>
    <n v="0.56000000000000005"/>
    <n v="4"/>
    <n v="281"/>
    <n v="6"/>
    <x v="1"/>
    <n v="0"/>
    <x v="9"/>
    <x v="2"/>
    <n v="3"/>
    <n v="900"/>
  </r>
  <r>
    <n v="0.4"/>
    <n v="0.56000000000000005"/>
    <n v="2"/>
    <n v="137"/>
    <n v="3"/>
    <x v="1"/>
    <n v="0"/>
    <x v="3"/>
    <x v="2"/>
    <n v="3"/>
    <n v="1000"/>
  </r>
  <r>
    <n v="0.37"/>
    <n v="0.56000000000000005"/>
    <n v="2"/>
    <n v="156"/>
    <n v="3"/>
    <x v="1"/>
    <n v="0"/>
    <x v="2"/>
    <x v="2"/>
    <n v="3"/>
    <n v="2000"/>
  </r>
  <r>
    <n v="0.44"/>
    <n v="0.56000000000000005"/>
    <n v="2"/>
    <n v="145"/>
    <n v="3"/>
    <x v="1"/>
    <n v="0"/>
    <x v="6"/>
    <x v="2"/>
    <n v="3"/>
    <n v="1000"/>
  </r>
  <r>
    <n v="0.41"/>
    <n v="0.56000000000000005"/>
    <n v="2"/>
    <n v="154"/>
    <n v="3"/>
    <x v="1"/>
    <n v="1"/>
    <x v="6"/>
    <x v="2"/>
    <n v="3"/>
    <n v="1000"/>
  </r>
  <r>
    <n v="0.38"/>
    <n v="0.56000000000000005"/>
    <n v="2"/>
    <n v="161"/>
    <n v="3"/>
    <x v="1"/>
    <n v="0"/>
    <x v="7"/>
    <x v="2"/>
    <n v="3"/>
    <n v="2000"/>
  </r>
  <r>
    <n v="0.44"/>
    <n v="0.56000000000000005"/>
    <n v="2"/>
    <n v="133"/>
    <n v="3"/>
    <x v="1"/>
    <n v="0"/>
    <x v="1"/>
    <x v="2"/>
    <n v="3"/>
    <n v="2000"/>
  </r>
  <r>
    <n v="0.4"/>
    <n v="0.56000000000000005"/>
    <n v="2"/>
    <n v="148"/>
    <n v="3"/>
    <x v="1"/>
    <n v="0"/>
    <x v="1"/>
    <x v="2"/>
    <n v="3"/>
    <n v="2000"/>
  </r>
  <r>
    <n v="0.36"/>
    <n v="0.56999999999999995"/>
    <n v="2"/>
    <n v="142"/>
    <n v="3"/>
    <x v="1"/>
    <n v="0"/>
    <x v="0"/>
    <x v="2"/>
    <n v="3"/>
    <n v="2000"/>
  </r>
  <r>
    <n v="0.42"/>
    <n v="0.56999999999999995"/>
    <n v="2"/>
    <n v="154"/>
    <n v="3"/>
    <x v="1"/>
    <n v="0"/>
    <x v="4"/>
    <x v="2"/>
    <n v="3"/>
    <n v="3000"/>
  </r>
  <r>
    <n v="0.39"/>
    <n v="0.56999999999999995"/>
    <n v="2"/>
    <n v="145"/>
    <n v="3"/>
    <x v="1"/>
    <n v="0"/>
    <x v="3"/>
    <x v="2"/>
    <n v="3"/>
    <n v="1000"/>
  </r>
  <r>
    <n v="0.43"/>
    <n v="0.56999999999999995"/>
    <n v="2"/>
    <n v="160"/>
    <n v="3"/>
    <x v="1"/>
    <n v="0"/>
    <x v="1"/>
    <x v="2"/>
    <n v="3"/>
    <n v="2000"/>
  </r>
  <r>
    <n v="0.37"/>
    <n v="0.56999999999999995"/>
    <n v="2"/>
    <n v="128"/>
    <n v="3"/>
    <x v="1"/>
    <n v="0"/>
    <x v="2"/>
    <x v="2"/>
    <n v="3"/>
    <n v="2000"/>
  </r>
  <r>
    <n v="0.43"/>
    <n v="0.56999999999999995"/>
    <n v="2"/>
    <n v="131"/>
    <n v="3"/>
    <x v="1"/>
    <n v="0"/>
    <x v="6"/>
    <x v="2"/>
    <n v="3"/>
    <n v="1000"/>
  </r>
  <r>
    <n v="0.39"/>
    <n v="0.56999999999999995"/>
    <n v="2"/>
    <n v="133"/>
    <n v="3"/>
    <x v="1"/>
    <n v="0"/>
    <x v="1"/>
    <x v="2"/>
    <n v="3"/>
    <n v="2000"/>
  </r>
  <r>
    <n v="0.4"/>
    <n v="0.56999999999999995"/>
    <n v="2"/>
    <n v="128"/>
    <n v="3"/>
    <x v="1"/>
    <n v="0"/>
    <x v="6"/>
    <x v="2"/>
    <n v="3"/>
    <n v="1000"/>
  </r>
  <r>
    <n v="0.39"/>
    <n v="0.56999999999999995"/>
    <n v="2"/>
    <n v="131"/>
    <n v="3"/>
    <x v="1"/>
    <n v="0"/>
    <x v="6"/>
    <x v="2"/>
    <n v="3"/>
    <n v="1000"/>
  </r>
  <r>
    <n v="0.38"/>
    <n v="0.56999999999999995"/>
    <n v="2"/>
    <n v="131"/>
    <n v="3"/>
    <x v="1"/>
    <n v="0"/>
    <x v="6"/>
    <x v="2"/>
    <n v="3"/>
    <n v="1000"/>
  </r>
  <r>
    <n v="0.42"/>
    <n v="0.56999999999999995"/>
    <n v="2"/>
    <n v="134"/>
    <n v="3"/>
    <x v="1"/>
    <n v="0"/>
    <x v="0"/>
    <x v="2"/>
    <n v="3"/>
    <n v="2000"/>
  </r>
  <r>
    <n v="0.39"/>
    <n v="0.56999999999999995"/>
    <n v="2"/>
    <n v="157"/>
    <n v="3"/>
    <x v="1"/>
    <n v="0"/>
    <x v="2"/>
    <x v="2"/>
    <n v="3"/>
    <n v="2000"/>
  </r>
  <r>
    <n v="0.43"/>
    <n v="0.56999999999999995"/>
    <n v="2"/>
    <n v="142"/>
    <n v="3"/>
    <x v="1"/>
    <n v="0"/>
    <x v="8"/>
    <x v="2"/>
    <n v="3"/>
    <n v="2000"/>
  </r>
  <r>
    <n v="0.39"/>
    <n v="0.56999999999999995"/>
    <n v="2"/>
    <n v="142"/>
    <n v="3"/>
    <x v="1"/>
    <n v="0"/>
    <x v="3"/>
    <x v="2"/>
    <n v="3"/>
    <n v="1000"/>
  </r>
  <r>
    <n v="0.41"/>
    <n v="0.56999999999999995"/>
    <n v="2"/>
    <n v="154"/>
    <n v="3"/>
    <x v="1"/>
    <n v="0"/>
    <x v="8"/>
    <x v="2"/>
    <n v="3"/>
    <n v="2000"/>
  </r>
  <r>
    <n v="0.38"/>
    <n v="0.56999999999999995"/>
    <n v="2"/>
    <n v="146"/>
    <n v="3"/>
    <x v="1"/>
    <n v="0"/>
    <x v="2"/>
    <x v="2"/>
    <n v="3"/>
    <n v="2000"/>
  </r>
  <r>
    <n v="0.44"/>
    <n v="0.56999999999999995"/>
    <n v="2"/>
    <n v="141"/>
    <n v="3"/>
    <x v="1"/>
    <n v="0"/>
    <x v="0"/>
    <x v="2"/>
    <n v="3"/>
    <n v="2000"/>
  </r>
  <r>
    <n v="0.45"/>
    <n v="0.56999999999999995"/>
    <n v="2"/>
    <n v="138"/>
    <n v="3"/>
    <x v="1"/>
    <n v="0"/>
    <x v="9"/>
    <x v="2"/>
    <n v="3"/>
    <n v="900"/>
  </r>
  <r>
    <n v="0.43"/>
    <n v="0.56999999999999995"/>
    <n v="2"/>
    <n v="129"/>
    <n v="3"/>
    <x v="1"/>
    <n v="0"/>
    <x v="2"/>
    <x v="2"/>
    <n v="3"/>
    <n v="2000"/>
  </r>
  <r>
    <n v="0.36"/>
    <n v="0.56999999999999995"/>
    <n v="2"/>
    <n v="142"/>
    <n v="3"/>
    <x v="1"/>
    <n v="0"/>
    <x v="0"/>
    <x v="2"/>
    <n v="3"/>
    <n v="2000"/>
  </r>
  <r>
    <n v="0.42"/>
    <n v="0.56999999999999995"/>
    <n v="2"/>
    <n v="154"/>
    <n v="3"/>
    <x v="1"/>
    <n v="0"/>
    <x v="4"/>
    <x v="2"/>
    <n v="3"/>
    <n v="3000"/>
  </r>
  <r>
    <n v="0.39"/>
    <n v="0.56999999999999995"/>
    <n v="2"/>
    <n v="145"/>
    <n v="3"/>
    <x v="1"/>
    <n v="0"/>
    <x v="3"/>
    <x v="2"/>
    <n v="3"/>
    <n v="1000"/>
  </r>
  <r>
    <n v="0.43"/>
    <n v="0.56999999999999995"/>
    <n v="2"/>
    <n v="160"/>
    <n v="3"/>
    <x v="1"/>
    <n v="0"/>
    <x v="1"/>
    <x v="2"/>
    <n v="3"/>
    <n v="2000"/>
  </r>
  <r>
    <n v="0.36"/>
    <n v="0.56999999999999995"/>
    <n v="2"/>
    <n v="142"/>
    <n v="3"/>
    <x v="1"/>
    <n v="0"/>
    <x v="0"/>
    <x v="2"/>
    <n v="3"/>
    <n v="2000"/>
  </r>
  <r>
    <n v="0.42"/>
    <n v="0.56999999999999995"/>
    <n v="2"/>
    <n v="154"/>
    <n v="3"/>
    <x v="1"/>
    <n v="0"/>
    <x v="4"/>
    <x v="2"/>
    <n v="3"/>
    <n v="3000"/>
  </r>
  <r>
    <n v="0.39"/>
    <n v="0.56999999999999995"/>
    <n v="2"/>
    <n v="145"/>
    <n v="3"/>
    <x v="1"/>
    <n v="0"/>
    <x v="3"/>
    <x v="2"/>
    <n v="3"/>
    <n v="1000"/>
  </r>
  <r>
    <n v="0.43"/>
    <n v="0.56999999999999995"/>
    <n v="2"/>
    <n v="129"/>
    <n v="3"/>
    <x v="1"/>
    <n v="0"/>
    <x v="2"/>
    <x v="2"/>
    <n v="3"/>
    <n v="2000"/>
  </r>
  <r>
    <n v="0.85"/>
    <n v="0.57999999999999996"/>
    <n v="3"/>
    <n v="226"/>
    <n v="2"/>
    <x v="1"/>
    <n v="0"/>
    <x v="6"/>
    <x v="2"/>
    <n v="3"/>
    <n v="1000"/>
  </r>
  <r>
    <n v="0.21"/>
    <n v="0.57999999999999996"/>
    <n v="7"/>
    <n v="203"/>
    <n v="5"/>
    <x v="1"/>
    <n v="0"/>
    <x v="6"/>
    <x v="2"/>
    <n v="3"/>
    <n v="1000"/>
  </r>
  <r>
    <n v="0.85"/>
    <n v="0.57999999999999996"/>
    <n v="3"/>
    <n v="226"/>
    <n v="2"/>
    <x v="1"/>
    <n v="0"/>
    <x v="6"/>
    <x v="2"/>
    <n v="3"/>
    <n v="1000"/>
  </r>
  <r>
    <n v="0.55000000000000004"/>
    <n v="0.6"/>
    <n v="3"/>
    <n v="180"/>
    <n v="4"/>
    <x v="1"/>
    <n v="0"/>
    <x v="1"/>
    <x v="2"/>
    <n v="3"/>
    <n v="2000"/>
  </r>
  <r>
    <n v="0.51"/>
    <n v="0.6"/>
    <n v="7"/>
    <n v="243"/>
    <n v="5"/>
    <x v="1"/>
    <n v="0"/>
    <x v="1"/>
    <x v="2"/>
    <n v="3"/>
    <n v="2000"/>
  </r>
  <r>
    <n v="0.55000000000000004"/>
    <n v="0.6"/>
    <n v="3"/>
    <n v="180"/>
    <n v="4"/>
    <x v="1"/>
    <n v="0"/>
    <x v="1"/>
    <x v="2"/>
    <n v="3"/>
    <n v="2000"/>
  </r>
  <r>
    <n v="0.55000000000000004"/>
    <n v="0.6"/>
    <n v="3"/>
    <n v="180"/>
    <n v="4"/>
    <x v="1"/>
    <n v="0"/>
    <x v="1"/>
    <x v="2"/>
    <n v="3"/>
    <n v="2000"/>
  </r>
  <r>
    <n v="0.56999999999999995"/>
    <n v="0.61"/>
    <n v="4"/>
    <n v="158"/>
    <n v="5"/>
    <x v="1"/>
    <n v="0"/>
    <x v="6"/>
    <x v="2"/>
    <n v="3"/>
    <n v="1000"/>
  </r>
  <r>
    <n v="0.14000000000000001"/>
    <n v="0.61"/>
    <n v="6"/>
    <n v="291"/>
    <n v="5"/>
    <x v="1"/>
    <n v="0"/>
    <x v="9"/>
    <x v="2"/>
    <n v="3"/>
    <n v="900"/>
  </r>
  <r>
    <n v="0.36"/>
    <n v="0.62"/>
    <n v="4"/>
    <n v="237"/>
    <n v="2"/>
    <x v="1"/>
    <n v="0"/>
    <x v="1"/>
    <x v="2"/>
    <n v="3"/>
    <n v="2000"/>
  </r>
  <r>
    <n v="0.8"/>
    <n v="0.63"/>
    <n v="5"/>
    <n v="180"/>
    <n v="5"/>
    <x v="1"/>
    <n v="0"/>
    <x v="6"/>
    <x v="2"/>
    <n v="3"/>
    <n v="1000"/>
  </r>
  <r>
    <n v="0.4"/>
    <n v="0.65"/>
    <n v="2"/>
    <n v="296"/>
    <n v="5"/>
    <x v="1"/>
    <n v="0"/>
    <x v="2"/>
    <x v="2"/>
    <n v="3"/>
    <n v="2000"/>
  </r>
  <r>
    <n v="0.16"/>
    <n v="0.65"/>
    <n v="4"/>
    <n v="277"/>
    <n v="5"/>
    <x v="1"/>
    <n v="0"/>
    <x v="3"/>
    <x v="2"/>
    <n v="3"/>
    <n v="1000"/>
  </r>
  <r>
    <n v="0.86"/>
    <n v="0.68"/>
    <n v="5"/>
    <n v="263"/>
    <n v="2"/>
    <x v="1"/>
    <n v="0"/>
    <x v="1"/>
    <x v="2"/>
    <n v="3"/>
    <n v="2000"/>
  </r>
  <r>
    <n v="0.1"/>
    <n v="0.68"/>
    <n v="3"/>
    <n v="179"/>
    <n v="3"/>
    <x v="1"/>
    <n v="0"/>
    <x v="8"/>
    <x v="2"/>
    <n v="3"/>
    <n v="2000"/>
  </r>
  <r>
    <n v="0.86"/>
    <n v="0.68"/>
    <n v="5"/>
    <n v="263"/>
    <n v="2"/>
    <x v="1"/>
    <n v="0"/>
    <x v="1"/>
    <x v="2"/>
    <n v="3"/>
    <n v="2000"/>
  </r>
  <r>
    <n v="0.86"/>
    <n v="0.68"/>
    <n v="5"/>
    <n v="263"/>
    <n v="2"/>
    <x v="1"/>
    <n v="0"/>
    <x v="1"/>
    <x v="2"/>
    <n v="3"/>
    <n v="2000"/>
  </r>
  <r>
    <n v="0.81"/>
    <n v="0.7"/>
    <n v="6"/>
    <n v="161"/>
    <n v="4"/>
    <x v="1"/>
    <n v="0"/>
    <x v="8"/>
    <x v="2"/>
    <n v="3"/>
    <n v="2000"/>
  </r>
  <r>
    <n v="0.14000000000000001"/>
    <n v="0.7"/>
    <n v="5"/>
    <n v="236"/>
    <n v="3"/>
    <x v="1"/>
    <n v="0"/>
    <x v="2"/>
    <x v="2"/>
    <n v="3"/>
    <n v="2000"/>
  </r>
  <r>
    <n v="0.2"/>
    <n v="0.7"/>
    <n v="6"/>
    <n v="281"/>
    <n v="5"/>
    <x v="1"/>
    <n v="0"/>
    <x v="2"/>
    <x v="2"/>
    <n v="3"/>
    <n v="2000"/>
  </r>
  <r>
    <n v="0.81"/>
    <n v="0.7"/>
    <n v="6"/>
    <n v="161"/>
    <n v="4"/>
    <x v="1"/>
    <n v="0"/>
    <x v="8"/>
    <x v="2"/>
    <n v="3"/>
    <n v="2000"/>
  </r>
  <r>
    <n v="0.81"/>
    <n v="0.7"/>
    <n v="6"/>
    <n v="161"/>
    <n v="4"/>
    <x v="1"/>
    <n v="0"/>
    <x v="8"/>
    <x v="2"/>
    <n v="3"/>
    <n v="2000"/>
  </r>
  <r>
    <n v="0.56000000000000005"/>
    <n v="0.71"/>
    <n v="4"/>
    <n v="296"/>
    <n v="2"/>
    <x v="1"/>
    <n v="0"/>
    <x v="8"/>
    <x v="2"/>
    <n v="3"/>
    <n v="2000"/>
  </r>
  <r>
    <n v="0.78"/>
    <n v="0.71"/>
    <n v="3"/>
    <n v="249"/>
    <n v="5"/>
    <x v="1"/>
    <n v="0"/>
    <x v="4"/>
    <x v="2"/>
    <n v="3"/>
    <n v="3000"/>
  </r>
  <r>
    <n v="0.56000000000000005"/>
    <n v="0.71"/>
    <n v="4"/>
    <n v="296"/>
    <n v="2"/>
    <x v="1"/>
    <n v="0"/>
    <x v="8"/>
    <x v="2"/>
    <n v="3"/>
    <n v="2000"/>
  </r>
  <r>
    <n v="0.78"/>
    <n v="0.71"/>
    <n v="3"/>
    <n v="249"/>
    <n v="5"/>
    <x v="1"/>
    <n v="0"/>
    <x v="4"/>
    <x v="2"/>
    <n v="3"/>
    <n v="3000"/>
  </r>
  <r>
    <n v="0.56000000000000005"/>
    <n v="0.71"/>
    <n v="4"/>
    <n v="296"/>
    <n v="2"/>
    <x v="1"/>
    <n v="0"/>
    <x v="8"/>
    <x v="2"/>
    <n v="3"/>
    <n v="2000"/>
  </r>
  <r>
    <n v="0.56999999999999995"/>
    <n v="0.72"/>
    <n v="4"/>
    <n v="275"/>
    <n v="6"/>
    <x v="1"/>
    <n v="0"/>
    <x v="1"/>
    <x v="2"/>
    <n v="3"/>
    <n v="2000"/>
  </r>
  <r>
    <n v="0.56999999999999995"/>
    <n v="0.72"/>
    <n v="4"/>
    <n v="275"/>
    <n v="6"/>
    <x v="1"/>
    <n v="0"/>
    <x v="1"/>
    <x v="2"/>
    <n v="3"/>
    <n v="2000"/>
  </r>
  <r>
    <n v="0.56999999999999995"/>
    <n v="0.72"/>
    <n v="4"/>
    <n v="275"/>
    <n v="6"/>
    <x v="1"/>
    <n v="0"/>
    <x v="1"/>
    <x v="2"/>
    <n v="3"/>
    <n v="2000"/>
  </r>
  <r>
    <n v="0.36"/>
    <n v="0.73"/>
    <n v="4"/>
    <n v="276"/>
    <n v="2"/>
    <x v="1"/>
    <n v="0"/>
    <x v="2"/>
    <x v="2"/>
    <n v="3"/>
    <n v="2000"/>
  </r>
  <r>
    <n v="0.11"/>
    <n v="0.74"/>
    <n v="6"/>
    <n v="290"/>
    <n v="5"/>
    <x v="1"/>
    <n v="0"/>
    <x v="1"/>
    <x v="2"/>
    <n v="3"/>
    <n v="2000"/>
  </r>
  <r>
    <n v="0.75"/>
    <n v="0.74"/>
    <n v="6"/>
    <n v="134"/>
    <n v="3"/>
    <x v="1"/>
    <n v="0"/>
    <x v="6"/>
    <x v="2"/>
    <n v="3"/>
    <n v="1000"/>
  </r>
  <r>
    <n v="0.8"/>
    <n v="0.75"/>
    <n v="3"/>
    <n v="268"/>
    <n v="2"/>
    <x v="1"/>
    <n v="0"/>
    <x v="2"/>
    <x v="2"/>
    <n v="3"/>
    <n v="2000"/>
  </r>
  <r>
    <n v="0.42"/>
    <n v="0.75"/>
    <n v="3"/>
    <n v="218"/>
    <n v="4"/>
    <x v="1"/>
    <n v="0"/>
    <x v="5"/>
    <x v="2"/>
    <n v="3"/>
    <n v="1000"/>
  </r>
  <r>
    <n v="0.56000000000000005"/>
    <n v="0.75"/>
    <n v="5"/>
    <n v="236"/>
    <n v="2"/>
    <x v="1"/>
    <n v="0"/>
    <x v="2"/>
    <x v="2"/>
    <n v="3"/>
    <n v="2000"/>
  </r>
  <r>
    <n v="0.14000000000000001"/>
    <n v="0.75"/>
    <n v="4"/>
    <n v="277"/>
    <n v="5"/>
    <x v="1"/>
    <n v="0"/>
    <x v="2"/>
    <x v="2"/>
    <n v="3"/>
    <n v="2000"/>
  </r>
  <r>
    <n v="0.8"/>
    <n v="0.75"/>
    <n v="3"/>
    <n v="268"/>
    <n v="2"/>
    <x v="1"/>
    <n v="0"/>
    <x v="2"/>
    <x v="2"/>
    <n v="3"/>
    <n v="2000"/>
  </r>
  <r>
    <n v="0.42"/>
    <n v="0.75"/>
    <n v="3"/>
    <n v="218"/>
    <n v="4"/>
    <x v="1"/>
    <n v="0"/>
    <x v="5"/>
    <x v="2"/>
    <n v="3"/>
    <n v="1000"/>
  </r>
  <r>
    <n v="0.8"/>
    <n v="0.75"/>
    <n v="3"/>
    <n v="268"/>
    <n v="2"/>
    <x v="1"/>
    <n v="0"/>
    <x v="2"/>
    <x v="2"/>
    <n v="3"/>
    <n v="2000"/>
  </r>
  <r>
    <n v="0.14000000000000001"/>
    <n v="0.75"/>
    <n v="4"/>
    <n v="277"/>
    <n v="5"/>
    <x v="1"/>
    <n v="0"/>
    <x v="2"/>
    <x v="2"/>
    <n v="3"/>
    <n v="2000"/>
  </r>
  <r>
    <n v="0.09"/>
    <n v="0.77"/>
    <n v="5"/>
    <n v="275"/>
    <n v="4"/>
    <x v="1"/>
    <n v="0"/>
    <x v="0"/>
    <x v="2"/>
    <n v="3"/>
    <n v="2000"/>
  </r>
  <r>
    <n v="0.1"/>
    <n v="0.77"/>
    <n v="7"/>
    <n v="250"/>
    <n v="5"/>
    <x v="1"/>
    <n v="0"/>
    <x v="7"/>
    <x v="2"/>
    <n v="3"/>
    <n v="2000"/>
  </r>
  <r>
    <n v="0.09"/>
    <n v="0.77"/>
    <n v="6"/>
    <n v="290"/>
    <n v="4"/>
    <x v="1"/>
    <n v="0"/>
    <x v="1"/>
    <x v="2"/>
    <n v="3"/>
    <n v="2000"/>
  </r>
  <r>
    <n v="0.31"/>
    <n v="0.77"/>
    <n v="4"/>
    <n v="149"/>
    <n v="3"/>
    <x v="1"/>
    <n v="0"/>
    <x v="2"/>
    <x v="2"/>
    <n v="3"/>
    <n v="2000"/>
  </r>
  <r>
    <n v="0.1"/>
    <n v="0.77"/>
    <n v="6"/>
    <n v="310"/>
    <n v="4"/>
    <x v="1"/>
    <n v="0"/>
    <x v="1"/>
    <x v="2"/>
    <n v="3"/>
    <n v="2000"/>
  </r>
  <r>
    <n v="0.09"/>
    <n v="0.77"/>
    <n v="6"/>
    <n v="256"/>
    <n v="5"/>
    <x v="1"/>
    <n v="0"/>
    <x v="6"/>
    <x v="2"/>
    <n v="3"/>
    <n v="1000"/>
  </r>
  <r>
    <n v="0.1"/>
    <n v="0.77"/>
    <n v="5"/>
    <n v="252"/>
    <n v="4"/>
    <x v="1"/>
    <n v="0"/>
    <x v="1"/>
    <x v="2"/>
    <n v="3"/>
    <n v="2000"/>
  </r>
  <r>
    <n v="0.1"/>
    <n v="0.77"/>
    <n v="6"/>
    <n v="280"/>
    <n v="4"/>
    <x v="1"/>
    <n v="0"/>
    <x v="2"/>
    <x v="2"/>
    <n v="3"/>
    <n v="2000"/>
  </r>
  <r>
    <n v="0.11"/>
    <n v="0.77"/>
    <n v="6"/>
    <n v="274"/>
    <n v="4"/>
    <x v="1"/>
    <n v="0"/>
    <x v="6"/>
    <x v="2"/>
    <n v="3"/>
    <n v="1000"/>
  </r>
  <r>
    <n v="0.09"/>
    <n v="0.77"/>
    <n v="6"/>
    <n v="282"/>
    <n v="5"/>
    <x v="1"/>
    <n v="0"/>
    <x v="2"/>
    <x v="2"/>
    <n v="3"/>
    <n v="2000"/>
  </r>
  <r>
    <n v="0.11"/>
    <n v="0.77"/>
    <n v="6"/>
    <n v="247"/>
    <n v="4"/>
    <x v="1"/>
    <n v="0"/>
    <x v="1"/>
    <x v="2"/>
    <n v="3"/>
    <n v="2000"/>
  </r>
  <r>
    <n v="0.09"/>
    <n v="0.77"/>
    <n v="5"/>
    <n v="275"/>
    <n v="4"/>
    <x v="1"/>
    <n v="0"/>
    <x v="0"/>
    <x v="2"/>
    <n v="3"/>
    <n v="2000"/>
  </r>
  <r>
    <n v="0.1"/>
    <n v="0.77"/>
    <n v="7"/>
    <n v="250"/>
    <n v="5"/>
    <x v="1"/>
    <n v="0"/>
    <x v="7"/>
    <x v="2"/>
    <n v="3"/>
    <n v="2000"/>
  </r>
  <r>
    <n v="0.09"/>
    <n v="0.77"/>
    <n v="6"/>
    <n v="290"/>
    <n v="4"/>
    <x v="1"/>
    <n v="0"/>
    <x v="1"/>
    <x v="2"/>
    <n v="3"/>
    <n v="2000"/>
  </r>
  <r>
    <n v="0.31"/>
    <n v="0.77"/>
    <n v="4"/>
    <n v="149"/>
    <n v="3"/>
    <x v="1"/>
    <n v="0"/>
    <x v="2"/>
    <x v="2"/>
    <n v="3"/>
    <n v="2000"/>
  </r>
  <r>
    <n v="0.09"/>
    <n v="0.77"/>
    <n v="5"/>
    <n v="275"/>
    <n v="4"/>
    <x v="1"/>
    <n v="0"/>
    <x v="0"/>
    <x v="2"/>
    <n v="3"/>
    <n v="2000"/>
  </r>
  <r>
    <n v="0.1"/>
    <n v="0.77"/>
    <n v="7"/>
    <n v="250"/>
    <n v="5"/>
    <x v="1"/>
    <n v="0"/>
    <x v="7"/>
    <x v="2"/>
    <n v="3"/>
    <n v="2000"/>
  </r>
  <r>
    <n v="0.09"/>
    <n v="0.77"/>
    <n v="6"/>
    <n v="290"/>
    <n v="4"/>
    <x v="1"/>
    <n v="0"/>
    <x v="1"/>
    <x v="2"/>
    <n v="3"/>
    <n v="2000"/>
  </r>
  <r>
    <n v="0.11"/>
    <n v="0.77"/>
    <n v="6"/>
    <n v="247"/>
    <n v="4"/>
    <x v="1"/>
    <n v="0"/>
    <x v="1"/>
    <x v="2"/>
    <n v="3"/>
    <n v="2000"/>
  </r>
  <r>
    <n v="0.11"/>
    <n v="0.78"/>
    <n v="6"/>
    <n v="260"/>
    <n v="4"/>
    <x v="1"/>
    <n v="0"/>
    <x v="9"/>
    <x v="2"/>
    <n v="3"/>
    <n v="900"/>
  </r>
  <r>
    <n v="0.48"/>
    <n v="0.78"/>
    <n v="2"/>
    <n v="198"/>
    <n v="2"/>
    <x v="1"/>
    <n v="0"/>
    <x v="1"/>
    <x v="2"/>
    <n v="3"/>
    <n v="2000"/>
  </r>
  <r>
    <n v="0.11"/>
    <n v="0.78"/>
    <n v="6"/>
    <n v="303"/>
    <n v="4"/>
    <x v="1"/>
    <n v="0"/>
    <x v="2"/>
    <x v="2"/>
    <n v="3"/>
    <n v="2000"/>
  </r>
  <r>
    <n v="0.11"/>
    <n v="0.78"/>
    <n v="7"/>
    <n v="248"/>
    <n v="4"/>
    <x v="1"/>
    <n v="0"/>
    <x v="2"/>
    <x v="2"/>
    <n v="3"/>
    <n v="2000"/>
  </r>
  <r>
    <n v="0.1"/>
    <n v="0.78"/>
    <n v="6"/>
    <n v="310"/>
    <n v="4"/>
    <x v="1"/>
    <n v="0"/>
    <x v="2"/>
    <x v="2"/>
    <n v="3"/>
    <n v="2000"/>
  </r>
  <r>
    <n v="0.09"/>
    <n v="0.78"/>
    <n v="6"/>
    <n v="260"/>
    <n v="4"/>
    <x v="1"/>
    <n v="0"/>
    <x v="8"/>
    <x v="2"/>
    <n v="3"/>
    <n v="2000"/>
  </r>
  <r>
    <n v="0.1"/>
    <n v="0.78"/>
    <n v="5"/>
    <n v="285"/>
    <n v="4"/>
    <x v="1"/>
    <n v="0"/>
    <x v="7"/>
    <x v="2"/>
    <n v="3"/>
    <n v="2000"/>
  </r>
  <r>
    <n v="0.11"/>
    <n v="0.78"/>
    <n v="6"/>
    <n v="260"/>
    <n v="4"/>
    <x v="1"/>
    <n v="0"/>
    <x v="9"/>
    <x v="2"/>
    <n v="3"/>
    <n v="900"/>
  </r>
  <r>
    <n v="0.48"/>
    <n v="0.78"/>
    <n v="2"/>
    <n v="198"/>
    <n v="2"/>
    <x v="1"/>
    <n v="0"/>
    <x v="1"/>
    <x v="2"/>
    <n v="3"/>
    <n v="2000"/>
  </r>
  <r>
    <n v="0.11"/>
    <n v="0.78"/>
    <n v="6"/>
    <n v="260"/>
    <n v="4"/>
    <x v="1"/>
    <n v="0"/>
    <x v="9"/>
    <x v="2"/>
    <n v="3"/>
    <n v="900"/>
  </r>
  <r>
    <n v="0.48"/>
    <n v="0.78"/>
    <n v="2"/>
    <n v="198"/>
    <n v="2"/>
    <x v="1"/>
    <n v="0"/>
    <x v="1"/>
    <x v="2"/>
    <n v="3"/>
    <n v="2000"/>
  </r>
  <r>
    <n v="0.1"/>
    <n v="0.78"/>
    <n v="5"/>
    <n v="285"/>
    <n v="4"/>
    <x v="1"/>
    <n v="0"/>
    <x v="7"/>
    <x v="2"/>
    <n v="3"/>
    <n v="2000"/>
  </r>
  <r>
    <n v="0.11"/>
    <n v="0.79"/>
    <n v="7"/>
    <n v="306"/>
    <n v="4"/>
    <x v="1"/>
    <n v="0"/>
    <x v="0"/>
    <x v="2"/>
    <n v="3"/>
    <n v="2000"/>
  </r>
  <r>
    <n v="0.89"/>
    <n v="0.79"/>
    <n v="3"/>
    <n v="149"/>
    <n v="2"/>
    <x v="1"/>
    <n v="0"/>
    <x v="6"/>
    <x v="2"/>
    <n v="3"/>
    <n v="1000"/>
  </r>
  <r>
    <n v="0.11"/>
    <n v="0.79"/>
    <n v="6"/>
    <n v="294"/>
    <n v="4"/>
    <x v="1"/>
    <n v="0"/>
    <x v="1"/>
    <x v="2"/>
    <n v="3"/>
    <n v="2000"/>
  </r>
  <r>
    <n v="0.11"/>
    <n v="0.79"/>
    <n v="6"/>
    <n v="281"/>
    <n v="4"/>
    <x v="1"/>
    <n v="0"/>
    <x v="6"/>
    <x v="2"/>
    <n v="3"/>
    <n v="1000"/>
  </r>
  <r>
    <n v="0.1"/>
    <n v="0.79"/>
    <n v="6"/>
    <n v="294"/>
    <n v="4"/>
    <x v="1"/>
    <n v="0"/>
    <x v="1"/>
    <x v="2"/>
    <n v="3"/>
    <n v="2000"/>
  </r>
  <r>
    <n v="0.09"/>
    <n v="0.79"/>
    <n v="6"/>
    <n v="276"/>
    <n v="4"/>
    <x v="1"/>
    <n v="0"/>
    <x v="2"/>
    <x v="2"/>
    <n v="3"/>
    <n v="2000"/>
  </r>
  <r>
    <n v="0.1"/>
    <n v="0.79"/>
    <n v="7"/>
    <n v="284"/>
    <n v="4"/>
    <x v="1"/>
    <n v="0"/>
    <x v="8"/>
    <x v="2"/>
    <n v="3"/>
    <n v="2000"/>
  </r>
  <r>
    <n v="0.1"/>
    <n v="0.79"/>
    <n v="6"/>
    <n v="271"/>
    <n v="4"/>
    <x v="1"/>
    <n v="0"/>
    <x v="1"/>
    <x v="2"/>
    <n v="3"/>
    <n v="2000"/>
  </r>
  <r>
    <n v="0.11"/>
    <n v="0.79"/>
    <n v="6"/>
    <n v="244"/>
    <n v="4"/>
    <x v="1"/>
    <n v="0"/>
    <x v="2"/>
    <x v="2"/>
    <n v="3"/>
    <n v="2000"/>
  </r>
  <r>
    <n v="0.1"/>
    <n v="0.79"/>
    <n v="7"/>
    <n v="310"/>
    <n v="4"/>
    <x v="1"/>
    <n v="0"/>
    <x v="9"/>
    <x v="2"/>
    <n v="3"/>
    <n v="900"/>
  </r>
  <r>
    <n v="0.1"/>
    <n v="0.79"/>
    <n v="6"/>
    <n v="301"/>
    <n v="5"/>
    <x v="1"/>
    <n v="0"/>
    <x v="7"/>
    <x v="2"/>
    <n v="3"/>
    <n v="2000"/>
  </r>
  <r>
    <n v="0.11"/>
    <n v="0.79"/>
    <n v="6"/>
    <n v="247"/>
    <n v="4"/>
    <x v="1"/>
    <n v="0"/>
    <x v="7"/>
    <x v="2"/>
    <n v="3"/>
    <n v="2000"/>
  </r>
  <r>
    <n v="0.11"/>
    <n v="0.79"/>
    <n v="7"/>
    <n v="306"/>
    <n v="4"/>
    <x v="1"/>
    <n v="0"/>
    <x v="0"/>
    <x v="2"/>
    <n v="3"/>
    <n v="2000"/>
  </r>
  <r>
    <n v="0.11"/>
    <n v="0.79"/>
    <n v="7"/>
    <n v="306"/>
    <n v="4"/>
    <x v="1"/>
    <n v="0"/>
    <x v="0"/>
    <x v="2"/>
    <n v="3"/>
    <n v="2000"/>
  </r>
  <r>
    <n v="0.1"/>
    <n v="0.79"/>
    <n v="7"/>
    <n v="310"/>
    <n v="4"/>
    <x v="1"/>
    <n v="0"/>
    <x v="9"/>
    <x v="2"/>
    <n v="3"/>
    <n v="900"/>
  </r>
  <r>
    <n v="0.11"/>
    <n v="0.8"/>
    <n v="6"/>
    <n v="285"/>
    <n v="4"/>
    <x v="1"/>
    <n v="0"/>
    <x v="3"/>
    <x v="2"/>
    <n v="3"/>
    <n v="1000"/>
  </r>
  <r>
    <n v="0.11"/>
    <n v="0.8"/>
    <n v="6"/>
    <n v="282"/>
    <n v="4"/>
    <x v="1"/>
    <n v="0"/>
    <x v="1"/>
    <x v="2"/>
    <n v="3"/>
    <n v="2000"/>
  </r>
  <r>
    <n v="0.09"/>
    <n v="0.8"/>
    <n v="6"/>
    <n v="304"/>
    <n v="5"/>
    <x v="1"/>
    <n v="0"/>
    <x v="1"/>
    <x v="2"/>
    <n v="3"/>
    <n v="2000"/>
  </r>
  <r>
    <n v="0.09"/>
    <n v="0.8"/>
    <n v="6"/>
    <n v="301"/>
    <n v="5"/>
    <x v="1"/>
    <n v="0"/>
    <x v="8"/>
    <x v="2"/>
    <n v="3"/>
    <n v="2000"/>
  </r>
  <r>
    <n v="0.11"/>
    <n v="0.8"/>
    <n v="7"/>
    <n v="243"/>
    <n v="4"/>
    <x v="1"/>
    <n v="0"/>
    <x v="2"/>
    <x v="2"/>
    <n v="3"/>
    <n v="2000"/>
  </r>
  <r>
    <n v="0.09"/>
    <n v="0.8"/>
    <n v="6"/>
    <n v="247"/>
    <n v="4"/>
    <x v="1"/>
    <n v="0"/>
    <x v="2"/>
    <x v="2"/>
    <n v="3"/>
    <n v="2000"/>
  </r>
  <r>
    <n v="0.35"/>
    <n v="0.8"/>
    <n v="6"/>
    <n v="281"/>
    <n v="2"/>
    <x v="1"/>
    <n v="0"/>
    <x v="2"/>
    <x v="2"/>
    <n v="3"/>
    <n v="2000"/>
  </r>
  <r>
    <n v="0.09"/>
    <n v="0.8"/>
    <n v="6"/>
    <n v="298"/>
    <n v="4"/>
    <x v="1"/>
    <n v="0"/>
    <x v="6"/>
    <x v="2"/>
    <n v="3"/>
    <n v="1000"/>
  </r>
  <r>
    <n v="0.11"/>
    <n v="0.8"/>
    <n v="6"/>
    <n v="259"/>
    <n v="5"/>
    <x v="1"/>
    <n v="0"/>
    <x v="6"/>
    <x v="2"/>
    <n v="3"/>
    <n v="1000"/>
  </r>
  <r>
    <n v="0.1"/>
    <n v="0.8"/>
    <n v="6"/>
    <n v="292"/>
    <n v="4"/>
    <x v="1"/>
    <n v="0"/>
    <x v="2"/>
    <x v="2"/>
    <n v="3"/>
    <n v="2000"/>
  </r>
  <r>
    <n v="0.11"/>
    <n v="0.8"/>
    <n v="7"/>
    <n v="305"/>
    <n v="4"/>
    <x v="1"/>
    <n v="0"/>
    <x v="1"/>
    <x v="2"/>
    <n v="3"/>
    <n v="2000"/>
  </r>
  <r>
    <n v="0.11"/>
    <n v="0.8"/>
    <n v="6"/>
    <n v="285"/>
    <n v="4"/>
    <x v="1"/>
    <n v="0"/>
    <x v="3"/>
    <x v="2"/>
    <n v="3"/>
    <n v="1000"/>
  </r>
  <r>
    <n v="0.11"/>
    <n v="0.8"/>
    <n v="6"/>
    <n v="282"/>
    <n v="4"/>
    <x v="1"/>
    <n v="0"/>
    <x v="1"/>
    <x v="2"/>
    <n v="3"/>
    <n v="2000"/>
  </r>
  <r>
    <n v="0.09"/>
    <n v="0.8"/>
    <n v="6"/>
    <n v="304"/>
    <n v="5"/>
    <x v="1"/>
    <n v="0"/>
    <x v="1"/>
    <x v="2"/>
    <n v="3"/>
    <n v="2000"/>
  </r>
  <r>
    <n v="0.09"/>
    <n v="0.8"/>
    <n v="6"/>
    <n v="301"/>
    <n v="5"/>
    <x v="1"/>
    <n v="0"/>
    <x v="8"/>
    <x v="2"/>
    <n v="3"/>
    <n v="2000"/>
  </r>
  <r>
    <n v="0.11"/>
    <n v="0.8"/>
    <n v="6"/>
    <n v="285"/>
    <n v="4"/>
    <x v="1"/>
    <n v="0"/>
    <x v="3"/>
    <x v="2"/>
    <n v="3"/>
    <n v="1000"/>
  </r>
  <r>
    <n v="0.11"/>
    <n v="0.8"/>
    <n v="6"/>
    <n v="282"/>
    <n v="4"/>
    <x v="1"/>
    <n v="0"/>
    <x v="1"/>
    <x v="2"/>
    <n v="3"/>
    <n v="2000"/>
  </r>
  <r>
    <n v="0.09"/>
    <n v="0.8"/>
    <n v="6"/>
    <n v="304"/>
    <n v="5"/>
    <x v="1"/>
    <n v="0"/>
    <x v="1"/>
    <x v="2"/>
    <n v="3"/>
    <n v="2000"/>
  </r>
  <r>
    <n v="0.09"/>
    <n v="0.8"/>
    <n v="6"/>
    <n v="301"/>
    <n v="5"/>
    <x v="1"/>
    <n v="0"/>
    <x v="8"/>
    <x v="2"/>
    <n v="3"/>
    <n v="2000"/>
  </r>
  <r>
    <n v="0.11"/>
    <n v="0.81"/>
    <n v="6"/>
    <n v="266"/>
    <n v="4"/>
    <x v="1"/>
    <n v="0"/>
    <x v="2"/>
    <x v="2"/>
    <n v="3"/>
    <n v="2000"/>
  </r>
  <r>
    <n v="0.1"/>
    <n v="0.81"/>
    <n v="6"/>
    <n v="290"/>
    <n v="4"/>
    <x v="1"/>
    <n v="0"/>
    <x v="3"/>
    <x v="2"/>
    <n v="3"/>
    <n v="1000"/>
  </r>
  <r>
    <n v="0.75"/>
    <n v="0.81"/>
    <n v="5"/>
    <n v="227"/>
    <n v="5"/>
    <x v="1"/>
    <n v="0"/>
    <x v="1"/>
    <x v="2"/>
    <n v="3"/>
    <n v="2000"/>
  </r>
  <r>
    <n v="0.1"/>
    <n v="0.81"/>
    <n v="6"/>
    <n v="301"/>
    <n v="4"/>
    <x v="1"/>
    <n v="0"/>
    <x v="2"/>
    <x v="2"/>
    <n v="3"/>
    <n v="2000"/>
  </r>
  <r>
    <n v="0.1"/>
    <n v="0.81"/>
    <n v="6"/>
    <n v="304"/>
    <n v="4"/>
    <x v="1"/>
    <n v="0"/>
    <x v="5"/>
    <x v="2"/>
    <n v="3"/>
    <n v="1000"/>
  </r>
  <r>
    <n v="0.11"/>
    <n v="0.81"/>
    <n v="6"/>
    <n v="260"/>
    <n v="4"/>
    <x v="1"/>
    <n v="0"/>
    <x v="2"/>
    <x v="2"/>
    <n v="3"/>
    <n v="2000"/>
  </r>
  <r>
    <n v="0.77"/>
    <n v="0.81"/>
    <n v="5"/>
    <n v="237"/>
    <n v="5"/>
    <x v="1"/>
    <n v="0"/>
    <x v="2"/>
    <x v="2"/>
    <n v="3"/>
    <n v="2000"/>
  </r>
  <r>
    <n v="0.9"/>
    <n v="0.81"/>
    <n v="5"/>
    <n v="264"/>
    <n v="5"/>
    <x v="1"/>
    <n v="0"/>
    <x v="8"/>
    <x v="2"/>
    <n v="3"/>
    <n v="2000"/>
  </r>
  <r>
    <n v="0.1"/>
    <n v="0.81"/>
    <n v="6"/>
    <n v="308"/>
    <n v="4"/>
    <x v="1"/>
    <n v="0"/>
    <x v="8"/>
    <x v="2"/>
    <n v="3"/>
    <n v="2000"/>
  </r>
  <r>
    <n v="0.1"/>
    <n v="0.81"/>
    <n v="7"/>
    <n v="270"/>
    <n v="4"/>
    <x v="1"/>
    <n v="0"/>
    <x v="7"/>
    <x v="2"/>
    <n v="3"/>
    <n v="2000"/>
  </r>
  <r>
    <n v="0.1"/>
    <n v="0.81"/>
    <n v="6"/>
    <n v="269"/>
    <n v="4"/>
    <x v="1"/>
    <n v="0"/>
    <x v="3"/>
    <x v="2"/>
    <n v="3"/>
    <n v="1000"/>
  </r>
  <r>
    <n v="0.1"/>
    <n v="0.81"/>
    <n v="7"/>
    <n v="244"/>
    <n v="5"/>
    <x v="1"/>
    <n v="0"/>
    <x v="9"/>
    <x v="2"/>
    <n v="3"/>
    <n v="900"/>
  </r>
  <r>
    <n v="0.11"/>
    <n v="0.81"/>
    <n v="6"/>
    <n v="266"/>
    <n v="4"/>
    <x v="1"/>
    <n v="0"/>
    <x v="2"/>
    <x v="2"/>
    <n v="3"/>
    <n v="2000"/>
  </r>
  <r>
    <n v="0.1"/>
    <n v="0.81"/>
    <n v="6"/>
    <n v="290"/>
    <n v="4"/>
    <x v="1"/>
    <n v="0"/>
    <x v="3"/>
    <x v="2"/>
    <n v="3"/>
    <n v="1000"/>
  </r>
  <r>
    <n v="0.75"/>
    <n v="0.81"/>
    <n v="5"/>
    <n v="227"/>
    <n v="5"/>
    <x v="1"/>
    <n v="0"/>
    <x v="1"/>
    <x v="2"/>
    <n v="3"/>
    <n v="2000"/>
  </r>
  <r>
    <n v="0.11"/>
    <n v="0.81"/>
    <n v="6"/>
    <n v="266"/>
    <n v="4"/>
    <x v="1"/>
    <n v="0"/>
    <x v="2"/>
    <x v="2"/>
    <n v="3"/>
    <n v="2000"/>
  </r>
  <r>
    <n v="0.1"/>
    <n v="0.81"/>
    <n v="6"/>
    <n v="290"/>
    <n v="4"/>
    <x v="1"/>
    <n v="0"/>
    <x v="3"/>
    <x v="2"/>
    <n v="3"/>
    <n v="1000"/>
  </r>
  <r>
    <n v="0.1"/>
    <n v="0.81"/>
    <n v="7"/>
    <n v="244"/>
    <n v="5"/>
    <x v="1"/>
    <n v="0"/>
    <x v="9"/>
    <x v="2"/>
    <n v="3"/>
    <n v="900"/>
  </r>
  <r>
    <n v="0.09"/>
    <n v="0.82"/>
    <n v="6"/>
    <n v="249"/>
    <n v="4"/>
    <x v="1"/>
    <n v="0"/>
    <x v="1"/>
    <x v="2"/>
    <n v="3"/>
    <n v="2000"/>
  </r>
  <r>
    <n v="0.1"/>
    <n v="0.82"/>
    <n v="6"/>
    <n v="244"/>
    <n v="4"/>
    <x v="1"/>
    <n v="0"/>
    <x v="1"/>
    <x v="2"/>
    <n v="3"/>
    <n v="2000"/>
  </r>
  <r>
    <n v="0.09"/>
    <n v="0.82"/>
    <n v="6"/>
    <n v="257"/>
    <n v="4"/>
    <x v="1"/>
    <n v="0"/>
    <x v="3"/>
    <x v="2"/>
    <n v="3"/>
    <n v="1000"/>
  </r>
  <r>
    <n v="0.89"/>
    <n v="0.82"/>
    <n v="4"/>
    <n v="243"/>
    <n v="5"/>
    <x v="1"/>
    <n v="0"/>
    <x v="2"/>
    <x v="2"/>
    <n v="3"/>
    <n v="2000"/>
  </r>
  <r>
    <n v="0.85"/>
    <n v="0.82"/>
    <n v="5"/>
    <n v="264"/>
    <n v="6"/>
    <x v="1"/>
    <n v="0"/>
    <x v="1"/>
    <x v="2"/>
    <n v="3"/>
    <n v="2000"/>
  </r>
  <r>
    <n v="0.83"/>
    <n v="0.82"/>
    <n v="4"/>
    <n v="243"/>
    <n v="5"/>
    <x v="1"/>
    <n v="0"/>
    <x v="2"/>
    <x v="2"/>
    <n v="3"/>
    <n v="2000"/>
  </r>
  <r>
    <n v="0.76"/>
    <n v="0.82"/>
    <n v="4"/>
    <n v="254"/>
    <n v="5"/>
    <x v="1"/>
    <n v="0"/>
    <x v="2"/>
    <x v="2"/>
    <n v="3"/>
    <n v="2000"/>
  </r>
  <r>
    <n v="0.82"/>
    <n v="0.82"/>
    <n v="5"/>
    <n v="220"/>
    <n v="6"/>
    <x v="1"/>
    <n v="0"/>
    <x v="2"/>
    <x v="2"/>
    <n v="3"/>
    <n v="2000"/>
  </r>
  <r>
    <n v="0.77"/>
    <n v="0.82"/>
    <n v="4"/>
    <n v="217"/>
    <n v="5"/>
    <x v="1"/>
    <n v="0"/>
    <x v="9"/>
    <x v="2"/>
    <n v="3"/>
    <n v="900"/>
  </r>
  <r>
    <n v="0.11"/>
    <n v="0.82"/>
    <n v="7"/>
    <n v="285"/>
    <n v="4"/>
    <x v="1"/>
    <n v="0"/>
    <x v="8"/>
    <x v="2"/>
    <n v="3"/>
    <n v="2000"/>
  </r>
  <r>
    <n v="0.92"/>
    <n v="0.82"/>
    <n v="5"/>
    <n v="265"/>
    <n v="5"/>
    <x v="1"/>
    <n v="0"/>
    <x v="7"/>
    <x v="2"/>
    <n v="3"/>
    <n v="2000"/>
  </r>
  <r>
    <n v="0.84"/>
    <n v="0.82"/>
    <n v="5"/>
    <n v="240"/>
    <n v="5"/>
    <x v="1"/>
    <n v="0"/>
    <x v="3"/>
    <x v="2"/>
    <n v="3"/>
    <n v="1000"/>
  </r>
  <r>
    <n v="0.09"/>
    <n v="0.82"/>
    <n v="6"/>
    <n v="249"/>
    <n v="4"/>
    <x v="1"/>
    <n v="0"/>
    <x v="1"/>
    <x v="2"/>
    <n v="3"/>
    <n v="2000"/>
  </r>
  <r>
    <n v="0.1"/>
    <n v="0.82"/>
    <n v="6"/>
    <n v="244"/>
    <n v="4"/>
    <x v="1"/>
    <n v="0"/>
    <x v="1"/>
    <x v="2"/>
    <n v="3"/>
    <n v="2000"/>
  </r>
  <r>
    <n v="0.09"/>
    <n v="0.82"/>
    <n v="6"/>
    <n v="257"/>
    <n v="4"/>
    <x v="1"/>
    <n v="0"/>
    <x v="3"/>
    <x v="2"/>
    <n v="3"/>
    <n v="1000"/>
  </r>
  <r>
    <n v="0.89"/>
    <n v="0.82"/>
    <n v="4"/>
    <n v="243"/>
    <n v="5"/>
    <x v="1"/>
    <n v="0"/>
    <x v="2"/>
    <x v="2"/>
    <n v="3"/>
    <n v="2000"/>
  </r>
  <r>
    <n v="0.09"/>
    <n v="0.82"/>
    <n v="6"/>
    <n v="249"/>
    <n v="4"/>
    <x v="1"/>
    <n v="0"/>
    <x v="1"/>
    <x v="2"/>
    <n v="3"/>
    <n v="2000"/>
  </r>
  <r>
    <n v="0.1"/>
    <n v="0.82"/>
    <n v="6"/>
    <n v="244"/>
    <n v="4"/>
    <x v="1"/>
    <n v="0"/>
    <x v="1"/>
    <x v="2"/>
    <n v="3"/>
    <n v="2000"/>
  </r>
  <r>
    <n v="0.11"/>
    <n v="0.83"/>
    <n v="7"/>
    <n v="272"/>
    <n v="4"/>
    <x v="1"/>
    <n v="0"/>
    <x v="2"/>
    <x v="2"/>
    <n v="3"/>
    <n v="2000"/>
  </r>
  <r>
    <n v="0.1"/>
    <n v="0.83"/>
    <n v="6"/>
    <n v="295"/>
    <n v="4"/>
    <x v="1"/>
    <n v="0"/>
    <x v="0"/>
    <x v="2"/>
    <n v="3"/>
    <n v="2000"/>
  </r>
  <r>
    <n v="0.11"/>
    <n v="0.83"/>
    <n v="6"/>
    <n v="244"/>
    <n v="4"/>
    <x v="1"/>
    <n v="0"/>
    <x v="9"/>
    <x v="2"/>
    <n v="3"/>
    <n v="900"/>
  </r>
  <r>
    <n v="0.78"/>
    <n v="0.83"/>
    <n v="4"/>
    <n v="217"/>
    <n v="6"/>
    <x v="1"/>
    <n v="0"/>
    <x v="6"/>
    <x v="2"/>
    <n v="3"/>
    <n v="1000"/>
  </r>
  <r>
    <n v="0.51"/>
    <n v="0.83"/>
    <n v="5"/>
    <n v="249"/>
    <n v="4"/>
    <x v="1"/>
    <n v="0"/>
    <x v="1"/>
    <x v="2"/>
    <n v="3"/>
    <n v="2000"/>
  </r>
  <r>
    <n v="0.1"/>
    <n v="0.83"/>
    <n v="6"/>
    <n v="278"/>
    <n v="4"/>
    <x v="1"/>
    <n v="0"/>
    <x v="4"/>
    <x v="2"/>
    <n v="3"/>
    <n v="3000"/>
  </r>
  <r>
    <n v="0.09"/>
    <n v="0.83"/>
    <n v="6"/>
    <n v="282"/>
    <n v="4"/>
    <x v="1"/>
    <n v="0"/>
    <x v="1"/>
    <x v="2"/>
    <n v="3"/>
    <n v="2000"/>
  </r>
  <r>
    <n v="0.1"/>
    <n v="0.83"/>
    <n v="6"/>
    <n v="300"/>
    <n v="4"/>
    <x v="1"/>
    <n v="0"/>
    <x v="4"/>
    <x v="2"/>
    <n v="3"/>
    <n v="3000"/>
  </r>
  <r>
    <n v="0.11"/>
    <n v="0.83"/>
    <n v="6"/>
    <n v="295"/>
    <n v="4"/>
    <x v="1"/>
    <n v="0"/>
    <x v="6"/>
    <x v="2"/>
    <n v="3"/>
    <n v="1000"/>
  </r>
  <r>
    <n v="0.73"/>
    <n v="0.83"/>
    <n v="5"/>
    <n v="270"/>
    <n v="5"/>
    <x v="1"/>
    <n v="0"/>
    <x v="6"/>
    <x v="2"/>
    <n v="3"/>
    <n v="1000"/>
  </r>
  <r>
    <n v="0.86"/>
    <n v="0.83"/>
    <n v="4"/>
    <n v="270"/>
    <n v="5"/>
    <x v="1"/>
    <n v="0"/>
    <x v="4"/>
    <x v="2"/>
    <n v="3"/>
    <n v="3000"/>
  </r>
  <r>
    <n v="0.77"/>
    <n v="0.83"/>
    <n v="4"/>
    <n v="245"/>
    <n v="5"/>
    <x v="1"/>
    <n v="0"/>
    <x v="2"/>
    <x v="2"/>
    <n v="3"/>
    <n v="2000"/>
  </r>
  <r>
    <n v="0.1"/>
    <n v="0.83"/>
    <n v="6"/>
    <n v="283"/>
    <n v="5"/>
    <x v="1"/>
    <n v="0"/>
    <x v="6"/>
    <x v="2"/>
    <n v="3"/>
    <n v="1000"/>
  </r>
  <r>
    <n v="0.83"/>
    <n v="0.83"/>
    <n v="5"/>
    <n v="260"/>
    <n v="5"/>
    <x v="1"/>
    <n v="0"/>
    <x v="8"/>
    <x v="2"/>
    <n v="3"/>
    <n v="2000"/>
  </r>
  <r>
    <n v="0.89"/>
    <n v="0.83"/>
    <n v="5"/>
    <n v="130"/>
    <n v="4"/>
    <x v="1"/>
    <n v="0"/>
    <x v="6"/>
    <x v="2"/>
    <n v="3"/>
    <n v="1000"/>
  </r>
  <r>
    <n v="0.11"/>
    <n v="0.83"/>
    <n v="7"/>
    <n v="255"/>
    <n v="5"/>
    <x v="1"/>
    <n v="0"/>
    <x v="0"/>
    <x v="2"/>
    <n v="3"/>
    <n v="2000"/>
  </r>
  <r>
    <n v="0.1"/>
    <n v="0.83"/>
    <n v="6"/>
    <n v="264"/>
    <n v="4"/>
    <x v="1"/>
    <n v="0"/>
    <x v="2"/>
    <x v="2"/>
    <n v="3"/>
    <n v="2000"/>
  </r>
  <r>
    <n v="0.09"/>
    <n v="0.83"/>
    <n v="6"/>
    <n v="250"/>
    <n v="4"/>
    <x v="1"/>
    <n v="0"/>
    <x v="2"/>
    <x v="2"/>
    <n v="3"/>
    <n v="2000"/>
  </r>
  <r>
    <n v="0.81"/>
    <n v="0.83"/>
    <n v="5"/>
    <n v="269"/>
    <n v="6"/>
    <x v="1"/>
    <n v="0"/>
    <x v="1"/>
    <x v="2"/>
    <n v="3"/>
    <n v="2000"/>
  </r>
  <r>
    <n v="0.1"/>
    <n v="0.83"/>
    <n v="6"/>
    <n v="271"/>
    <n v="4"/>
    <x v="1"/>
    <n v="0"/>
    <x v="1"/>
    <x v="2"/>
    <n v="3"/>
    <n v="2000"/>
  </r>
  <r>
    <n v="0.1"/>
    <n v="0.83"/>
    <n v="7"/>
    <n v="302"/>
    <n v="5"/>
    <x v="1"/>
    <n v="0"/>
    <x v="8"/>
    <x v="2"/>
    <n v="3"/>
    <n v="2000"/>
  </r>
  <r>
    <n v="0.1"/>
    <n v="0.83"/>
    <n v="6"/>
    <n v="295"/>
    <n v="4"/>
    <x v="1"/>
    <n v="0"/>
    <x v="0"/>
    <x v="2"/>
    <n v="3"/>
    <n v="2000"/>
  </r>
  <r>
    <n v="0.11"/>
    <n v="0.83"/>
    <n v="6"/>
    <n v="244"/>
    <n v="4"/>
    <x v="1"/>
    <n v="0"/>
    <x v="9"/>
    <x v="2"/>
    <n v="3"/>
    <n v="900"/>
  </r>
  <r>
    <n v="0.78"/>
    <n v="0.83"/>
    <n v="4"/>
    <n v="217"/>
    <n v="6"/>
    <x v="1"/>
    <n v="0"/>
    <x v="6"/>
    <x v="2"/>
    <n v="3"/>
    <n v="1000"/>
  </r>
  <r>
    <n v="0.51"/>
    <n v="0.83"/>
    <n v="5"/>
    <n v="249"/>
    <n v="4"/>
    <x v="1"/>
    <n v="0"/>
    <x v="1"/>
    <x v="2"/>
    <n v="3"/>
    <n v="2000"/>
  </r>
  <r>
    <n v="0.1"/>
    <n v="0.83"/>
    <n v="6"/>
    <n v="278"/>
    <n v="4"/>
    <x v="1"/>
    <n v="0"/>
    <x v="4"/>
    <x v="2"/>
    <n v="3"/>
    <n v="3000"/>
  </r>
  <r>
    <n v="0.09"/>
    <n v="0.83"/>
    <n v="6"/>
    <n v="282"/>
    <n v="4"/>
    <x v="1"/>
    <n v="0"/>
    <x v="1"/>
    <x v="2"/>
    <n v="3"/>
    <n v="2000"/>
  </r>
  <r>
    <n v="0.1"/>
    <n v="0.83"/>
    <n v="6"/>
    <n v="300"/>
    <n v="4"/>
    <x v="1"/>
    <n v="0"/>
    <x v="4"/>
    <x v="2"/>
    <n v="3"/>
    <n v="3000"/>
  </r>
  <r>
    <n v="0.1"/>
    <n v="0.83"/>
    <n v="6"/>
    <n v="295"/>
    <n v="4"/>
    <x v="1"/>
    <n v="0"/>
    <x v="0"/>
    <x v="2"/>
    <n v="3"/>
    <n v="2000"/>
  </r>
  <r>
    <n v="0.11"/>
    <n v="0.83"/>
    <n v="6"/>
    <n v="244"/>
    <n v="4"/>
    <x v="1"/>
    <n v="0"/>
    <x v="9"/>
    <x v="2"/>
    <n v="3"/>
    <n v="900"/>
  </r>
  <r>
    <n v="0.78"/>
    <n v="0.83"/>
    <n v="4"/>
    <n v="217"/>
    <n v="6"/>
    <x v="1"/>
    <n v="0"/>
    <x v="6"/>
    <x v="2"/>
    <n v="3"/>
    <n v="1000"/>
  </r>
  <r>
    <n v="0.51"/>
    <n v="0.83"/>
    <n v="5"/>
    <n v="249"/>
    <n v="4"/>
    <x v="1"/>
    <n v="0"/>
    <x v="1"/>
    <x v="2"/>
    <n v="3"/>
    <n v="2000"/>
  </r>
  <r>
    <n v="0.1"/>
    <n v="0.83"/>
    <n v="7"/>
    <n v="302"/>
    <n v="5"/>
    <x v="1"/>
    <n v="0"/>
    <x v="8"/>
    <x v="2"/>
    <n v="3"/>
    <n v="2000"/>
  </r>
  <r>
    <n v="0.8"/>
    <n v="0.84"/>
    <n v="5"/>
    <n v="262"/>
    <n v="6"/>
    <x v="1"/>
    <n v="0"/>
    <x v="2"/>
    <x v="2"/>
    <n v="3"/>
    <n v="2000"/>
  </r>
  <r>
    <n v="0.1"/>
    <n v="0.84"/>
    <n v="6"/>
    <n v="261"/>
    <n v="4"/>
    <x v="1"/>
    <n v="0"/>
    <x v="3"/>
    <x v="2"/>
    <n v="3"/>
    <n v="1000"/>
  </r>
  <r>
    <n v="0.11"/>
    <n v="0.84"/>
    <n v="6"/>
    <n v="287"/>
    <n v="4"/>
    <x v="1"/>
    <n v="0"/>
    <x v="3"/>
    <x v="2"/>
    <n v="3"/>
    <n v="1000"/>
  </r>
  <r>
    <n v="0.11"/>
    <n v="0.84"/>
    <n v="6"/>
    <n v="251"/>
    <n v="4"/>
    <x v="1"/>
    <n v="0"/>
    <x v="1"/>
    <x v="2"/>
    <n v="3"/>
    <n v="2000"/>
  </r>
  <r>
    <n v="0.74"/>
    <n v="0.84"/>
    <n v="5"/>
    <n v="249"/>
    <n v="5"/>
    <x v="1"/>
    <n v="0"/>
    <x v="0"/>
    <x v="2"/>
    <n v="3"/>
    <n v="2000"/>
  </r>
  <r>
    <n v="0.11"/>
    <n v="0.84"/>
    <n v="7"/>
    <n v="264"/>
    <n v="4"/>
    <x v="1"/>
    <n v="0"/>
    <x v="1"/>
    <x v="2"/>
    <n v="3"/>
    <n v="2000"/>
  </r>
  <r>
    <n v="0.86"/>
    <n v="0.84"/>
    <n v="5"/>
    <n v="254"/>
    <n v="5"/>
    <x v="1"/>
    <n v="0"/>
    <x v="0"/>
    <x v="2"/>
    <n v="3"/>
    <n v="2000"/>
  </r>
  <r>
    <n v="0.91"/>
    <n v="0.84"/>
    <n v="5"/>
    <n v="265"/>
    <n v="5"/>
    <x v="1"/>
    <n v="0"/>
    <x v="1"/>
    <x v="2"/>
    <n v="3"/>
    <n v="2000"/>
  </r>
  <r>
    <n v="0.1"/>
    <n v="0.84"/>
    <n v="6"/>
    <n v="246"/>
    <n v="4"/>
    <x v="1"/>
    <n v="0"/>
    <x v="9"/>
    <x v="2"/>
    <n v="3"/>
    <n v="900"/>
  </r>
  <r>
    <n v="0.79"/>
    <n v="0.84"/>
    <n v="4"/>
    <n v="240"/>
    <n v="5"/>
    <x v="1"/>
    <n v="0"/>
    <x v="2"/>
    <x v="2"/>
    <n v="3"/>
    <n v="2000"/>
  </r>
  <r>
    <n v="0.1"/>
    <n v="0.84"/>
    <n v="6"/>
    <n v="293"/>
    <n v="5"/>
    <x v="1"/>
    <n v="0"/>
    <x v="4"/>
    <x v="2"/>
    <n v="3"/>
    <n v="3000"/>
  </r>
  <r>
    <n v="0.1"/>
    <n v="0.84"/>
    <n v="6"/>
    <n v="253"/>
    <n v="4"/>
    <x v="1"/>
    <n v="0"/>
    <x v="4"/>
    <x v="2"/>
    <n v="3"/>
    <n v="3000"/>
  </r>
  <r>
    <n v="0.81"/>
    <n v="0.84"/>
    <n v="5"/>
    <n v="258"/>
    <n v="5"/>
    <x v="1"/>
    <n v="0"/>
    <x v="6"/>
    <x v="2"/>
    <n v="3"/>
    <n v="1000"/>
  </r>
  <r>
    <n v="0.79"/>
    <n v="0.84"/>
    <n v="5"/>
    <n v="245"/>
    <n v="5"/>
    <x v="1"/>
    <n v="0"/>
    <x v="2"/>
    <x v="2"/>
    <n v="3"/>
    <n v="2000"/>
  </r>
  <r>
    <n v="0.09"/>
    <n v="0.84"/>
    <n v="7"/>
    <n v="307"/>
    <n v="4"/>
    <x v="1"/>
    <n v="0"/>
    <x v="8"/>
    <x v="2"/>
    <n v="3"/>
    <n v="2000"/>
  </r>
  <r>
    <n v="0.85"/>
    <n v="0.84"/>
    <n v="5"/>
    <n v="272"/>
    <n v="6"/>
    <x v="1"/>
    <n v="0"/>
    <x v="1"/>
    <x v="2"/>
    <n v="3"/>
    <n v="2000"/>
  </r>
  <r>
    <n v="0.73"/>
    <n v="0.84"/>
    <n v="5"/>
    <n v="251"/>
    <n v="6"/>
    <x v="1"/>
    <n v="0"/>
    <x v="2"/>
    <x v="2"/>
    <n v="3"/>
    <n v="2000"/>
  </r>
  <r>
    <n v="0.76"/>
    <n v="0.84"/>
    <n v="5"/>
    <n v="227"/>
    <n v="5"/>
    <x v="1"/>
    <n v="0"/>
    <x v="2"/>
    <x v="2"/>
    <n v="3"/>
    <n v="2000"/>
  </r>
  <r>
    <n v="0.1"/>
    <n v="0.84"/>
    <n v="5"/>
    <n v="303"/>
    <n v="5"/>
    <x v="1"/>
    <n v="0"/>
    <x v="3"/>
    <x v="2"/>
    <n v="3"/>
    <n v="1000"/>
  </r>
  <r>
    <n v="0.72"/>
    <n v="0.84"/>
    <n v="5"/>
    <n v="257"/>
    <n v="5"/>
    <x v="1"/>
    <n v="0"/>
    <x v="1"/>
    <x v="2"/>
    <n v="3"/>
    <n v="2000"/>
  </r>
  <r>
    <n v="0.11"/>
    <n v="0.84"/>
    <n v="7"/>
    <n v="310"/>
    <n v="4"/>
    <x v="1"/>
    <n v="0"/>
    <x v="2"/>
    <x v="2"/>
    <n v="3"/>
    <n v="2000"/>
  </r>
  <r>
    <n v="0.84"/>
    <n v="0.84"/>
    <n v="5"/>
    <n v="238"/>
    <n v="5"/>
    <x v="1"/>
    <n v="0"/>
    <x v="6"/>
    <x v="2"/>
    <n v="3"/>
    <n v="1000"/>
  </r>
  <r>
    <n v="0.1"/>
    <n v="0.84"/>
    <n v="6"/>
    <n v="261"/>
    <n v="4"/>
    <x v="1"/>
    <n v="0"/>
    <x v="3"/>
    <x v="2"/>
    <n v="3"/>
    <n v="1000"/>
  </r>
  <r>
    <n v="0.11"/>
    <n v="0.84"/>
    <n v="6"/>
    <n v="287"/>
    <n v="4"/>
    <x v="1"/>
    <n v="0"/>
    <x v="3"/>
    <x v="2"/>
    <n v="3"/>
    <n v="1000"/>
  </r>
  <r>
    <n v="0.11"/>
    <n v="0.84"/>
    <n v="6"/>
    <n v="251"/>
    <n v="4"/>
    <x v="1"/>
    <n v="0"/>
    <x v="1"/>
    <x v="2"/>
    <n v="3"/>
    <n v="2000"/>
  </r>
  <r>
    <n v="0.74"/>
    <n v="0.84"/>
    <n v="5"/>
    <n v="249"/>
    <n v="5"/>
    <x v="1"/>
    <n v="0"/>
    <x v="0"/>
    <x v="2"/>
    <n v="3"/>
    <n v="2000"/>
  </r>
  <r>
    <n v="0.11"/>
    <n v="0.84"/>
    <n v="7"/>
    <n v="264"/>
    <n v="4"/>
    <x v="1"/>
    <n v="0"/>
    <x v="1"/>
    <x v="2"/>
    <n v="3"/>
    <n v="2000"/>
  </r>
  <r>
    <n v="0.86"/>
    <n v="0.84"/>
    <n v="5"/>
    <n v="254"/>
    <n v="5"/>
    <x v="1"/>
    <n v="0"/>
    <x v="0"/>
    <x v="2"/>
    <n v="3"/>
    <n v="2000"/>
  </r>
  <r>
    <n v="0.91"/>
    <n v="0.84"/>
    <n v="5"/>
    <n v="265"/>
    <n v="5"/>
    <x v="1"/>
    <n v="0"/>
    <x v="1"/>
    <x v="2"/>
    <n v="3"/>
    <n v="2000"/>
  </r>
  <r>
    <n v="0.1"/>
    <n v="0.84"/>
    <n v="6"/>
    <n v="246"/>
    <n v="4"/>
    <x v="1"/>
    <n v="0"/>
    <x v="9"/>
    <x v="2"/>
    <n v="3"/>
    <n v="900"/>
  </r>
  <r>
    <n v="0.79"/>
    <n v="0.84"/>
    <n v="4"/>
    <n v="240"/>
    <n v="5"/>
    <x v="1"/>
    <n v="0"/>
    <x v="2"/>
    <x v="2"/>
    <n v="3"/>
    <n v="2000"/>
  </r>
  <r>
    <n v="0.1"/>
    <n v="0.84"/>
    <n v="6"/>
    <n v="293"/>
    <n v="5"/>
    <x v="1"/>
    <n v="0"/>
    <x v="4"/>
    <x v="2"/>
    <n v="3"/>
    <n v="3000"/>
  </r>
  <r>
    <n v="0.1"/>
    <n v="0.84"/>
    <n v="6"/>
    <n v="261"/>
    <n v="4"/>
    <x v="1"/>
    <n v="0"/>
    <x v="3"/>
    <x v="2"/>
    <n v="3"/>
    <n v="1000"/>
  </r>
  <r>
    <n v="0.11"/>
    <n v="0.84"/>
    <n v="6"/>
    <n v="287"/>
    <n v="4"/>
    <x v="1"/>
    <n v="0"/>
    <x v="3"/>
    <x v="2"/>
    <n v="3"/>
    <n v="1000"/>
  </r>
  <r>
    <n v="0.11"/>
    <n v="0.84"/>
    <n v="6"/>
    <n v="251"/>
    <n v="4"/>
    <x v="1"/>
    <n v="0"/>
    <x v="1"/>
    <x v="2"/>
    <n v="3"/>
    <n v="2000"/>
  </r>
  <r>
    <n v="0.74"/>
    <n v="0.84"/>
    <n v="5"/>
    <n v="249"/>
    <n v="5"/>
    <x v="1"/>
    <n v="0"/>
    <x v="0"/>
    <x v="2"/>
    <n v="3"/>
    <n v="2000"/>
  </r>
  <r>
    <n v="0.11"/>
    <n v="0.84"/>
    <n v="7"/>
    <n v="264"/>
    <n v="4"/>
    <x v="1"/>
    <n v="0"/>
    <x v="1"/>
    <x v="2"/>
    <n v="3"/>
    <n v="2000"/>
  </r>
  <r>
    <n v="0.86"/>
    <n v="0.84"/>
    <n v="5"/>
    <n v="254"/>
    <n v="5"/>
    <x v="1"/>
    <n v="0"/>
    <x v="0"/>
    <x v="2"/>
    <n v="3"/>
    <n v="2000"/>
  </r>
  <r>
    <n v="0.91"/>
    <n v="0.84"/>
    <n v="5"/>
    <n v="265"/>
    <n v="5"/>
    <x v="1"/>
    <n v="0"/>
    <x v="1"/>
    <x v="2"/>
    <n v="3"/>
    <n v="2000"/>
  </r>
  <r>
    <n v="0.1"/>
    <n v="0.84"/>
    <n v="6"/>
    <n v="246"/>
    <n v="4"/>
    <x v="1"/>
    <n v="0"/>
    <x v="9"/>
    <x v="2"/>
    <n v="3"/>
    <n v="900"/>
  </r>
  <r>
    <n v="0.1"/>
    <n v="0.84"/>
    <n v="5"/>
    <n v="303"/>
    <n v="5"/>
    <x v="1"/>
    <n v="0"/>
    <x v="3"/>
    <x v="2"/>
    <n v="3"/>
    <n v="1000"/>
  </r>
  <r>
    <n v="0.72"/>
    <n v="0.84"/>
    <n v="5"/>
    <n v="257"/>
    <n v="5"/>
    <x v="1"/>
    <n v="0"/>
    <x v="1"/>
    <x v="2"/>
    <n v="3"/>
    <n v="2000"/>
  </r>
  <r>
    <n v="0.1"/>
    <n v="0.85"/>
    <n v="6"/>
    <n v="244"/>
    <n v="5"/>
    <x v="1"/>
    <n v="0"/>
    <x v="8"/>
    <x v="2"/>
    <n v="3"/>
    <n v="2000"/>
  </r>
  <r>
    <n v="0.11"/>
    <n v="0.85"/>
    <n v="6"/>
    <n v="308"/>
    <n v="5"/>
    <x v="1"/>
    <n v="0"/>
    <x v="2"/>
    <x v="2"/>
    <n v="3"/>
    <n v="2000"/>
  </r>
  <r>
    <n v="0.09"/>
    <n v="0.85"/>
    <n v="6"/>
    <n v="297"/>
    <n v="4"/>
    <x v="1"/>
    <n v="0"/>
    <x v="9"/>
    <x v="2"/>
    <n v="3"/>
    <n v="900"/>
  </r>
  <r>
    <n v="0.82"/>
    <n v="0.85"/>
    <n v="4"/>
    <n v="223"/>
    <n v="5"/>
    <x v="1"/>
    <n v="0"/>
    <x v="1"/>
    <x v="2"/>
    <n v="3"/>
    <n v="2000"/>
  </r>
  <r>
    <n v="0.75"/>
    <n v="0.85"/>
    <n v="5"/>
    <n v="240"/>
    <n v="6"/>
    <x v="1"/>
    <n v="0"/>
    <x v="4"/>
    <x v="2"/>
    <n v="3"/>
    <n v="3000"/>
  </r>
  <r>
    <n v="0.11"/>
    <n v="0.85"/>
    <n v="6"/>
    <n v="305"/>
    <n v="4"/>
    <x v="1"/>
    <n v="0"/>
    <x v="3"/>
    <x v="2"/>
    <n v="3"/>
    <n v="1000"/>
  </r>
  <r>
    <n v="0.1"/>
    <n v="0.85"/>
    <n v="7"/>
    <n v="279"/>
    <n v="4"/>
    <x v="1"/>
    <n v="0"/>
    <x v="7"/>
    <x v="2"/>
    <n v="3"/>
    <n v="2000"/>
  </r>
  <r>
    <n v="0.11"/>
    <n v="0.85"/>
    <n v="7"/>
    <n v="275"/>
    <n v="4"/>
    <x v="1"/>
    <n v="0"/>
    <x v="6"/>
    <x v="2"/>
    <n v="3"/>
    <n v="1000"/>
  </r>
  <r>
    <n v="0.11"/>
    <n v="0.85"/>
    <n v="6"/>
    <n v="299"/>
    <n v="4"/>
    <x v="1"/>
    <n v="0"/>
    <x v="6"/>
    <x v="2"/>
    <n v="3"/>
    <n v="1000"/>
  </r>
  <r>
    <n v="0.1"/>
    <n v="0.85"/>
    <n v="6"/>
    <n v="254"/>
    <n v="4"/>
    <x v="1"/>
    <n v="0"/>
    <x v="1"/>
    <x v="2"/>
    <n v="3"/>
    <n v="2000"/>
  </r>
  <r>
    <n v="0.1"/>
    <n v="0.85"/>
    <n v="6"/>
    <n v="273"/>
    <n v="4"/>
    <x v="1"/>
    <n v="0"/>
    <x v="2"/>
    <x v="2"/>
    <n v="3"/>
    <n v="2000"/>
  </r>
  <r>
    <n v="0.85"/>
    <n v="0.85"/>
    <n v="5"/>
    <n v="267"/>
    <n v="5"/>
    <x v="1"/>
    <n v="0"/>
    <x v="6"/>
    <x v="2"/>
    <n v="3"/>
    <n v="1000"/>
  </r>
  <r>
    <n v="0.11"/>
    <n v="0.85"/>
    <n v="6"/>
    <n v="259"/>
    <n v="4"/>
    <x v="1"/>
    <n v="0"/>
    <x v="1"/>
    <x v="2"/>
    <n v="3"/>
    <n v="2000"/>
  </r>
  <r>
    <n v="0.09"/>
    <n v="0.85"/>
    <n v="5"/>
    <n v="281"/>
    <n v="4"/>
    <x v="1"/>
    <n v="0"/>
    <x v="6"/>
    <x v="2"/>
    <n v="3"/>
    <n v="1000"/>
  </r>
  <r>
    <n v="0.11"/>
    <n v="0.85"/>
    <n v="6"/>
    <n v="267"/>
    <n v="4"/>
    <x v="1"/>
    <n v="0"/>
    <x v="2"/>
    <x v="2"/>
    <n v="3"/>
    <n v="2000"/>
  </r>
  <r>
    <n v="0.09"/>
    <n v="0.85"/>
    <n v="6"/>
    <n v="260"/>
    <n v="4"/>
    <x v="1"/>
    <n v="0"/>
    <x v="6"/>
    <x v="2"/>
    <n v="3"/>
    <n v="1000"/>
  </r>
  <r>
    <n v="0.1"/>
    <n v="0.85"/>
    <n v="7"/>
    <n v="261"/>
    <n v="4"/>
    <x v="1"/>
    <n v="0"/>
    <x v="8"/>
    <x v="2"/>
    <n v="3"/>
    <n v="2000"/>
  </r>
  <r>
    <n v="0.56999999999999995"/>
    <n v="0.85"/>
    <n v="4"/>
    <n v="219"/>
    <n v="2"/>
    <x v="1"/>
    <n v="0"/>
    <x v="2"/>
    <x v="2"/>
    <n v="3"/>
    <n v="2000"/>
  </r>
  <r>
    <n v="0.8"/>
    <n v="0.85"/>
    <n v="4"/>
    <n v="264"/>
    <n v="5"/>
    <x v="1"/>
    <n v="0"/>
    <x v="6"/>
    <x v="2"/>
    <n v="3"/>
    <n v="1000"/>
  </r>
  <r>
    <n v="0.72"/>
    <n v="0.85"/>
    <n v="5"/>
    <n v="246"/>
    <n v="5"/>
    <x v="1"/>
    <n v="0"/>
    <x v="2"/>
    <x v="2"/>
    <n v="3"/>
    <n v="2000"/>
  </r>
  <r>
    <n v="0.87"/>
    <n v="0.85"/>
    <n v="5"/>
    <n v="221"/>
    <n v="6"/>
    <x v="1"/>
    <n v="0"/>
    <x v="6"/>
    <x v="2"/>
    <n v="3"/>
    <n v="1000"/>
  </r>
  <r>
    <n v="0.5"/>
    <n v="0.85"/>
    <n v="4"/>
    <n v="138"/>
    <n v="3"/>
    <x v="1"/>
    <n v="0"/>
    <x v="3"/>
    <x v="2"/>
    <n v="3"/>
    <n v="1000"/>
  </r>
  <r>
    <n v="0.76"/>
    <n v="0.85"/>
    <n v="5"/>
    <n v="236"/>
    <n v="6"/>
    <x v="1"/>
    <n v="0"/>
    <x v="1"/>
    <x v="2"/>
    <n v="3"/>
    <n v="2000"/>
  </r>
  <r>
    <n v="0.86"/>
    <n v="0.85"/>
    <n v="5"/>
    <n v="267"/>
    <n v="5"/>
    <x v="1"/>
    <n v="0"/>
    <x v="2"/>
    <x v="2"/>
    <n v="3"/>
    <n v="2000"/>
  </r>
  <r>
    <n v="0.1"/>
    <n v="0.85"/>
    <n v="6"/>
    <n v="283"/>
    <n v="4"/>
    <x v="1"/>
    <n v="0"/>
    <x v="2"/>
    <x v="2"/>
    <n v="3"/>
    <n v="2000"/>
  </r>
  <r>
    <n v="0.77"/>
    <n v="0.85"/>
    <n v="5"/>
    <n v="276"/>
    <n v="5"/>
    <x v="1"/>
    <n v="0"/>
    <x v="6"/>
    <x v="2"/>
    <n v="3"/>
    <n v="1000"/>
  </r>
  <r>
    <n v="0.83"/>
    <n v="0.85"/>
    <n v="5"/>
    <n v="237"/>
    <n v="5"/>
    <x v="1"/>
    <n v="0"/>
    <x v="4"/>
    <x v="2"/>
    <n v="3"/>
    <n v="3000"/>
  </r>
  <r>
    <n v="0.81"/>
    <n v="0.85"/>
    <n v="4"/>
    <n v="251"/>
    <n v="6"/>
    <x v="1"/>
    <n v="0"/>
    <x v="9"/>
    <x v="2"/>
    <n v="3"/>
    <n v="900"/>
  </r>
  <r>
    <n v="0.11"/>
    <n v="0.85"/>
    <n v="6"/>
    <n v="308"/>
    <n v="5"/>
    <x v="1"/>
    <n v="0"/>
    <x v="2"/>
    <x v="2"/>
    <n v="3"/>
    <n v="2000"/>
  </r>
  <r>
    <n v="0.09"/>
    <n v="0.85"/>
    <n v="6"/>
    <n v="297"/>
    <n v="4"/>
    <x v="1"/>
    <n v="0"/>
    <x v="9"/>
    <x v="2"/>
    <n v="3"/>
    <n v="900"/>
  </r>
  <r>
    <n v="0.82"/>
    <n v="0.85"/>
    <n v="4"/>
    <n v="223"/>
    <n v="5"/>
    <x v="1"/>
    <n v="0"/>
    <x v="1"/>
    <x v="2"/>
    <n v="3"/>
    <n v="2000"/>
  </r>
  <r>
    <n v="0.75"/>
    <n v="0.85"/>
    <n v="5"/>
    <n v="240"/>
    <n v="6"/>
    <x v="1"/>
    <n v="0"/>
    <x v="4"/>
    <x v="2"/>
    <n v="3"/>
    <n v="3000"/>
  </r>
  <r>
    <n v="0.11"/>
    <n v="0.85"/>
    <n v="6"/>
    <n v="305"/>
    <n v="4"/>
    <x v="1"/>
    <n v="0"/>
    <x v="3"/>
    <x v="2"/>
    <n v="3"/>
    <n v="1000"/>
  </r>
  <r>
    <n v="0.1"/>
    <n v="0.85"/>
    <n v="7"/>
    <n v="279"/>
    <n v="4"/>
    <x v="1"/>
    <n v="0"/>
    <x v="7"/>
    <x v="2"/>
    <n v="3"/>
    <n v="2000"/>
  </r>
  <r>
    <n v="0.11"/>
    <n v="0.85"/>
    <n v="7"/>
    <n v="275"/>
    <n v="4"/>
    <x v="1"/>
    <n v="0"/>
    <x v="6"/>
    <x v="2"/>
    <n v="3"/>
    <n v="1000"/>
  </r>
  <r>
    <n v="0.11"/>
    <n v="0.85"/>
    <n v="6"/>
    <n v="308"/>
    <n v="5"/>
    <x v="1"/>
    <n v="0"/>
    <x v="2"/>
    <x v="2"/>
    <n v="3"/>
    <n v="2000"/>
  </r>
  <r>
    <n v="0.09"/>
    <n v="0.85"/>
    <n v="6"/>
    <n v="297"/>
    <n v="4"/>
    <x v="1"/>
    <n v="0"/>
    <x v="9"/>
    <x v="2"/>
    <n v="3"/>
    <n v="900"/>
  </r>
  <r>
    <n v="0.82"/>
    <n v="0.85"/>
    <n v="4"/>
    <n v="223"/>
    <n v="5"/>
    <x v="1"/>
    <n v="0"/>
    <x v="1"/>
    <x v="2"/>
    <n v="3"/>
    <n v="2000"/>
  </r>
  <r>
    <n v="0.75"/>
    <n v="0.85"/>
    <n v="5"/>
    <n v="240"/>
    <n v="6"/>
    <x v="1"/>
    <n v="0"/>
    <x v="4"/>
    <x v="2"/>
    <n v="3"/>
    <n v="3000"/>
  </r>
  <r>
    <n v="0.11"/>
    <n v="0.85"/>
    <n v="6"/>
    <n v="305"/>
    <n v="4"/>
    <x v="1"/>
    <n v="0"/>
    <x v="3"/>
    <x v="2"/>
    <n v="3"/>
    <n v="1000"/>
  </r>
  <r>
    <n v="0.1"/>
    <n v="0.85"/>
    <n v="7"/>
    <n v="279"/>
    <n v="4"/>
    <x v="1"/>
    <n v="0"/>
    <x v="7"/>
    <x v="2"/>
    <n v="3"/>
    <n v="2000"/>
  </r>
  <r>
    <n v="0.83"/>
    <n v="0.85"/>
    <n v="5"/>
    <n v="237"/>
    <n v="5"/>
    <x v="1"/>
    <n v="0"/>
    <x v="4"/>
    <x v="2"/>
    <n v="3"/>
    <n v="3000"/>
  </r>
  <r>
    <n v="0.81"/>
    <n v="0.85"/>
    <n v="4"/>
    <n v="251"/>
    <n v="6"/>
    <x v="1"/>
    <n v="0"/>
    <x v="9"/>
    <x v="2"/>
    <n v="3"/>
    <n v="900"/>
  </r>
  <r>
    <n v="0.76"/>
    <n v="0.86"/>
    <n v="5"/>
    <n v="223"/>
    <n v="5"/>
    <x v="1"/>
    <n v="0"/>
    <x v="0"/>
    <x v="2"/>
    <n v="3"/>
    <n v="2000"/>
  </r>
  <r>
    <n v="0.38"/>
    <n v="0.86"/>
    <n v="6"/>
    <n v="139"/>
    <n v="6"/>
    <x v="1"/>
    <n v="0"/>
    <x v="1"/>
    <x v="2"/>
    <n v="3"/>
    <n v="2000"/>
  </r>
  <r>
    <n v="0.1"/>
    <n v="0.86"/>
    <n v="6"/>
    <n v="247"/>
    <n v="4"/>
    <x v="1"/>
    <n v="0"/>
    <x v="2"/>
    <x v="2"/>
    <n v="3"/>
    <n v="2000"/>
  </r>
  <r>
    <n v="0.79"/>
    <n v="0.86"/>
    <n v="5"/>
    <n v="235"/>
    <n v="5"/>
    <x v="1"/>
    <n v="0"/>
    <x v="6"/>
    <x v="2"/>
    <n v="3"/>
    <n v="1000"/>
  </r>
  <r>
    <n v="0.84"/>
    <n v="0.86"/>
    <n v="5"/>
    <n v="268"/>
    <n v="5"/>
    <x v="1"/>
    <n v="0"/>
    <x v="4"/>
    <x v="2"/>
    <n v="3"/>
    <n v="3000"/>
  </r>
  <r>
    <n v="0.1"/>
    <n v="0.86"/>
    <n v="6"/>
    <n v="309"/>
    <n v="4"/>
    <x v="1"/>
    <n v="0"/>
    <x v="2"/>
    <x v="2"/>
    <n v="3"/>
    <n v="2000"/>
  </r>
  <r>
    <n v="0.82"/>
    <n v="0.86"/>
    <n v="4"/>
    <n v="264"/>
    <n v="5"/>
    <x v="1"/>
    <n v="0"/>
    <x v="5"/>
    <x v="2"/>
    <n v="3"/>
    <n v="1000"/>
  </r>
  <r>
    <n v="0.46"/>
    <n v="0.86"/>
    <n v="2"/>
    <n v="212"/>
    <n v="4"/>
    <x v="1"/>
    <n v="0"/>
    <x v="2"/>
    <x v="2"/>
    <n v="3"/>
    <n v="2000"/>
  </r>
  <r>
    <n v="0.11"/>
    <n v="0.86"/>
    <n v="6"/>
    <n v="279"/>
    <n v="4"/>
    <x v="1"/>
    <n v="0"/>
    <x v="6"/>
    <x v="2"/>
    <n v="3"/>
    <n v="1000"/>
  </r>
  <r>
    <n v="0.78"/>
    <n v="0.86"/>
    <n v="4"/>
    <n v="249"/>
    <n v="5"/>
    <x v="1"/>
    <n v="0"/>
    <x v="2"/>
    <x v="2"/>
    <n v="3"/>
    <n v="2000"/>
  </r>
  <r>
    <n v="0.84"/>
    <n v="0.86"/>
    <n v="5"/>
    <n v="240"/>
    <n v="5"/>
    <x v="1"/>
    <n v="0"/>
    <x v="3"/>
    <x v="2"/>
    <n v="3"/>
    <n v="1000"/>
  </r>
  <r>
    <n v="0.78"/>
    <n v="0.86"/>
    <n v="5"/>
    <n v="256"/>
    <n v="5"/>
    <x v="1"/>
    <n v="0"/>
    <x v="2"/>
    <x v="2"/>
    <n v="3"/>
    <n v="2000"/>
  </r>
  <r>
    <n v="0.79"/>
    <n v="0.86"/>
    <n v="5"/>
    <n v="226"/>
    <n v="5"/>
    <x v="1"/>
    <n v="0"/>
    <x v="2"/>
    <x v="2"/>
    <n v="3"/>
    <n v="2000"/>
  </r>
  <r>
    <n v="0.11"/>
    <n v="0.86"/>
    <n v="6"/>
    <n v="254"/>
    <n v="4"/>
    <x v="1"/>
    <n v="0"/>
    <x v="2"/>
    <x v="2"/>
    <n v="3"/>
    <n v="2000"/>
  </r>
  <r>
    <n v="0.1"/>
    <n v="0.86"/>
    <n v="6"/>
    <n v="288"/>
    <n v="4"/>
    <x v="1"/>
    <n v="0"/>
    <x v="2"/>
    <x v="2"/>
    <n v="3"/>
    <n v="2000"/>
  </r>
  <r>
    <n v="0.56000000000000005"/>
    <n v="0.86"/>
    <n v="5"/>
    <n v="252"/>
    <n v="2"/>
    <x v="1"/>
    <n v="0"/>
    <x v="8"/>
    <x v="2"/>
    <n v="3"/>
    <n v="2000"/>
  </r>
  <r>
    <n v="0.1"/>
    <n v="0.86"/>
    <n v="6"/>
    <n v="247"/>
    <n v="4"/>
    <x v="1"/>
    <n v="0"/>
    <x v="8"/>
    <x v="2"/>
    <n v="3"/>
    <n v="2000"/>
  </r>
  <r>
    <n v="0.8"/>
    <n v="0.86"/>
    <n v="5"/>
    <n v="262"/>
    <n v="6"/>
    <x v="1"/>
    <n v="0"/>
    <x v="2"/>
    <x v="2"/>
    <n v="3"/>
    <n v="2000"/>
  </r>
  <r>
    <n v="0.76"/>
    <n v="0.86"/>
    <n v="5"/>
    <n v="223"/>
    <n v="5"/>
    <x v="1"/>
    <n v="0"/>
    <x v="0"/>
    <x v="2"/>
    <n v="3"/>
    <n v="2000"/>
  </r>
  <r>
    <n v="0.38"/>
    <n v="0.86"/>
    <n v="6"/>
    <n v="139"/>
    <n v="6"/>
    <x v="1"/>
    <n v="0"/>
    <x v="1"/>
    <x v="2"/>
    <n v="3"/>
    <n v="2000"/>
  </r>
  <r>
    <n v="0.1"/>
    <n v="0.86"/>
    <n v="6"/>
    <n v="247"/>
    <n v="4"/>
    <x v="1"/>
    <n v="0"/>
    <x v="2"/>
    <x v="2"/>
    <n v="3"/>
    <n v="2000"/>
  </r>
  <r>
    <n v="0.79"/>
    <n v="0.86"/>
    <n v="5"/>
    <n v="235"/>
    <n v="5"/>
    <x v="1"/>
    <n v="0"/>
    <x v="6"/>
    <x v="2"/>
    <n v="3"/>
    <n v="1000"/>
  </r>
  <r>
    <n v="0.84"/>
    <n v="0.86"/>
    <n v="5"/>
    <n v="268"/>
    <n v="5"/>
    <x v="1"/>
    <n v="0"/>
    <x v="4"/>
    <x v="2"/>
    <n v="3"/>
    <n v="3000"/>
  </r>
  <r>
    <n v="0.1"/>
    <n v="0.86"/>
    <n v="6"/>
    <n v="309"/>
    <n v="4"/>
    <x v="1"/>
    <n v="0"/>
    <x v="2"/>
    <x v="2"/>
    <n v="3"/>
    <n v="2000"/>
  </r>
  <r>
    <n v="0.8"/>
    <n v="0.86"/>
    <n v="5"/>
    <n v="262"/>
    <n v="6"/>
    <x v="1"/>
    <n v="0"/>
    <x v="2"/>
    <x v="2"/>
    <n v="3"/>
    <n v="2000"/>
  </r>
  <r>
    <n v="0.76"/>
    <n v="0.86"/>
    <n v="5"/>
    <n v="223"/>
    <n v="5"/>
    <x v="1"/>
    <n v="0"/>
    <x v="0"/>
    <x v="2"/>
    <n v="3"/>
    <n v="2000"/>
  </r>
  <r>
    <n v="0.38"/>
    <n v="0.86"/>
    <n v="6"/>
    <n v="139"/>
    <n v="6"/>
    <x v="1"/>
    <n v="0"/>
    <x v="1"/>
    <x v="2"/>
    <n v="3"/>
    <n v="2000"/>
  </r>
  <r>
    <n v="0.1"/>
    <n v="0.86"/>
    <n v="6"/>
    <n v="247"/>
    <n v="4"/>
    <x v="1"/>
    <n v="0"/>
    <x v="2"/>
    <x v="2"/>
    <n v="3"/>
    <n v="2000"/>
  </r>
  <r>
    <n v="0.79"/>
    <n v="0.86"/>
    <n v="5"/>
    <n v="235"/>
    <n v="5"/>
    <x v="1"/>
    <n v="0"/>
    <x v="6"/>
    <x v="2"/>
    <n v="3"/>
    <n v="1000"/>
  </r>
  <r>
    <n v="0.11"/>
    <n v="0.87"/>
    <n v="6"/>
    <n v="277"/>
    <n v="4"/>
    <x v="1"/>
    <n v="0"/>
    <x v="0"/>
    <x v="2"/>
    <n v="3"/>
    <n v="2000"/>
  </r>
  <r>
    <n v="0.71"/>
    <n v="0.87"/>
    <n v="3"/>
    <n v="177"/>
    <n v="4"/>
    <x v="1"/>
    <n v="0"/>
    <x v="9"/>
    <x v="2"/>
    <n v="3"/>
    <n v="900"/>
  </r>
  <r>
    <n v="0.92"/>
    <n v="0.87"/>
    <n v="4"/>
    <n v="226"/>
    <n v="6"/>
    <x v="1"/>
    <n v="0"/>
    <x v="1"/>
    <x v="2"/>
    <n v="3"/>
    <n v="2000"/>
  </r>
  <r>
    <n v="0.89"/>
    <n v="0.87"/>
    <n v="5"/>
    <n v="255"/>
    <n v="5"/>
    <x v="1"/>
    <n v="0"/>
    <x v="7"/>
    <x v="2"/>
    <n v="3"/>
    <n v="2000"/>
  </r>
  <r>
    <n v="0.77"/>
    <n v="0.87"/>
    <n v="5"/>
    <n v="266"/>
    <n v="5"/>
    <x v="1"/>
    <n v="0"/>
    <x v="3"/>
    <x v="2"/>
    <n v="3"/>
    <n v="1000"/>
  </r>
  <r>
    <n v="0.1"/>
    <n v="0.87"/>
    <n v="6"/>
    <n v="286"/>
    <n v="4"/>
    <x v="1"/>
    <n v="0"/>
    <x v="8"/>
    <x v="2"/>
    <n v="3"/>
    <n v="2000"/>
  </r>
  <r>
    <n v="0.74"/>
    <n v="0.87"/>
    <n v="5"/>
    <n v="242"/>
    <n v="5"/>
    <x v="1"/>
    <n v="0"/>
    <x v="6"/>
    <x v="2"/>
    <n v="3"/>
    <n v="1000"/>
  </r>
  <r>
    <n v="0.11"/>
    <n v="0.87"/>
    <n v="6"/>
    <n v="257"/>
    <n v="4"/>
    <x v="1"/>
    <n v="0"/>
    <x v="6"/>
    <x v="2"/>
    <n v="3"/>
    <n v="1000"/>
  </r>
  <r>
    <n v="0.09"/>
    <n v="0.87"/>
    <n v="3"/>
    <n v="214"/>
    <n v="2"/>
    <x v="1"/>
    <n v="0"/>
    <x v="6"/>
    <x v="2"/>
    <n v="3"/>
    <n v="1000"/>
  </r>
  <r>
    <n v="0.11"/>
    <n v="0.87"/>
    <n v="6"/>
    <n v="264"/>
    <n v="4"/>
    <x v="1"/>
    <n v="0"/>
    <x v="6"/>
    <x v="2"/>
    <n v="3"/>
    <n v="1000"/>
  </r>
  <r>
    <n v="0.78"/>
    <n v="0.87"/>
    <n v="5"/>
    <n v="256"/>
    <n v="5"/>
    <x v="1"/>
    <n v="0"/>
    <x v="6"/>
    <x v="2"/>
    <n v="3"/>
    <n v="1000"/>
  </r>
  <r>
    <n v="0.78"/>
    <n v="0.87"/>
    <n v="4"/>
    <n v="236"/>
    <n v="5"/>
    <x v="1"/>
    <n v="0"/>
    <x v="2"/>
    <x v="2"/>
    <n v="3"/>
    <n v="2000"/>
  </r>
  <r>
    <n v="0.1"/>
    <n v="0.87"/>
    <n v="6"/>
    <n v="284"/>
    <n v="4"/>
    <x v="1"/>
    <n v="0"/>
    <x v="2"/>
    <x v="2"/>
    <n v="3"/>
    <n v="2000"/>
  </r>
  <r>
    <n v="0.1"/>
    <n v="0.87"/>
    <n v="6"/>
    <n v="306"/>
    <n v="4"/>
    <x v="1"/>
    <n v="0"/>
    <x v="6"/>
    <x v="2"/>
    <n v="3"/>
    <n v="1000"/>
  </r>
  <r>
    <n v="0.11"/>
    <n v="0.87"/>
    <n v="6"/>
    <n v="272"/>
    <n v="4"/>
    <x v="1"/>
    <n v="0"/>
    <x v="2"/>
    <x v="2"/>
    <n v="3"/>
    <n v="2000"/>
  </r>
  <r>
    <n v="0.09"/>
    <n v="0.87"/>
    <n v="6"/>
    <n v="266"/>
    <n v="4"/>
    <x v="1"/>
    <n v="0"/>
    <x v="6"/>
    <x v="2"/>
    <n v="3"/>
    <n v="1000"/>
  </r>
  <r>
    <n v="0.09"/>
    <n v="0.87"/>
    <n v="7"/>
    <n v="305"/>
    <n v="4"/>
    <x v="1"/>
    <n v="0"/>
    <x v="2"/>
    <x v="2"/>
    <n v="3"/>
    <n v="2000"/>
  </r>
  <r>
    <n v="0.1"/>
    <n v="0.87"/>
    <n v="6"/>
    <n v="265"/>
    <n v="5"/>
    <x v="1"/>
    <n v="0"/>
    <x v="2"/>
    <x v="2"/>
    <n v="3"/>
    <n v="2000"/>
  </r>
  <r>
    <n v="0.85"/>
    <n v="0.87"/>
    <n v="5"/>
    <n v="246"/>
    <n v="5"/>
    <x v="1"/>
    <n v="0"/>
    <x v="2"/>
    <x v="2"/>
    <n v="3"/>
    <n v="2000"/>
  </r>
  <r>
    <n v="0.85"/>
    <n v="0.87"/>
    <n v="4"/>
    <n v="273"/>
    <n v="5"/>
    <x v="1"/>
    <n v="0"/>
    <x v="7"/>
    <x v="2"/>
    <n v="3"/>
    <n v="2000"/>
  </r>
  <r>
    <n v="0.71"/>
    <n v="0.87"/>
    <n v="3"/>
    <n v="177"/>
    <n v="4"/>
    <x v="1"/>
    <n v="0"/>
    <x v="9"/>
    <x v="2"/>
    <n v="3"/>
    <n v="900"/>
  </r>
  <r>
    <n v="0.92"/>
    <n v="0.87"/>
    <n v="4"/>
    <n v="226"/>
    <n v="6"/>
    <x v="1"/>
    <n v="0"/>
    <x v="1"/>
    <x v="2"/>
    <n v="3"/>
    <n v="2000"/>
  </r>
  <r>
    <n v="0.89"/>
    <n v="0.87"/>
    <n v="5"/>
    <n v="255"/>
    <n v="5"/>
    <x v="1"/>
    <n v="0"/>
    <x v="7"/>
    <x v="2"/>
    <n v="3"/>
    <n v="2000"/>
  </r>
  <r>
    <n v="0.77"/>
    <n v="0.87"/>
    <n v="5"/>
    <n v="266"/>
    <n v="5"/>
    <x v="1"/>
    <n v="0"/>
    <x v="3"/>
    <x v="2"/>
    <n v="3"/>
    <n v="1000"/>
  </r>
  <r>
    <n v="0.1"/>
    <n v="0.87"/>
    <n v="6"/>
    <n v="286"/>
    <n v="4"/>
    <x v="1"/>
    <n v="0"/>
    <x v="8"/>
    <x v="2"/>
    <n v="3"/>
    <n v="2000"/>
  </r>
  <r>
    <n v="0.74"/>
    <n v="0.87"/>
    <n v="5"/>
    <n v="242"/>
    <n v="5"/>
    <x v="1"/>
    <n v="0"/>
    <x v="6"/>
    <x v="2"/>
    <n v="3"/>
    <n v="1000"/>
  </r>
  <r>
    <n v="0.11"/>
    <n v="0.87"/>
    <n v="6"/>
    <n v="257"/>
    <n v="4"/>
    <x v="1"/>
    <n v="0"/>
    <x v="6"/>
    <x v="2"/>
    <n v="3"/>
    <n v="1000"/>
  </r>
  <r>
    <n v="0.09"/>
    <n v="0.87"/>
    <n v="3"/>
    <n v="214"/>
    <n v="2"/>
    <x v="1"/>
    <n v="0"/>
    <x v="6"/>
    <x v="2"/>
    <n v="3"/>
    <n v="1000"/>
  </r>
  <r>
    <n v="0.71"/>
    <n v="0.87"/>
    <n v="3"/>
    <n v="177"/>
    <n v="4"/>
    <x v="1"/>
    <n v="0"/>
    <x v="9"/>
    <x v="2"/>
    <n v="3"/>
    <n v="900"/>
  </r>
  <r>
    <n v="0.92"/>
    <n v="0.87"/>
    <n v="4"/>
    <n v="226"/>
    <n v="6"/>
    <x v="1"/>
    <n v="0"/>
    <x v="1"/>
    <x v="2"/>
    <n v="3"/>
    <n v="2000"/>
  </r>
  <r>
    <n v="0.89"/>
    <n v="0.87"/>
    <n v="5"/>
    <n v="255"/>
    <n v="5"/>
    <x v="1"/>
    <n v="0"/>
    <x v="7"/>
    <x v="2"/>
    <n v="3"/>
    <n v="2000"/>
  </r>
  <r>
    <n v="0.77"/>
    <n v="0.87"/>
    <n v="5"/>
    <n v="266"/>
    <n v="5"/>
    <x v="1"/>
    <n v="0"/>
    <x v="3"/>
    <x v="2"/>
    <n v="3"/>
    <n v="1000"/>
  </r>
  <r>
    <n v="0.1"/>
    <n v="0.87"/>
    <n v="6"/>
    <n v="286"/>
    <n v="4"/>
    <x v="1"/>
    <n v="0"/>
    <x v="8"/>
    <x v="2"/>
    <n v="3"/>
    <n v="2000"/>
  </r>
  <r>
    <n v="0.74"/>
    <n v="0.87"/>
    <n v="5"/>
    <n v="242"/>
    <n v="5"/>
    <x v="1"/>
    <n v="0"/>
    <x v="6"/>
    <x v="2"/>
    <n v="3"/>
    <n v="1000"/>
  </r>
  <r>
    <n v="0.85"/>
    <n v="0.87"/>
    <n v="5"/>
    <n v="246"/>
    <n v="5"/>
    <x v="1"/>
    <n v="0"/>
    <x v="2"/>
    <x v="2"/>
    <n v="3"/>
    <n v="2000"/>
  </r>
  <r>
    <n v="0.85"/>
    <n v="0.87"/>
    <n v="4"/>
    <n v="273"/>
    <n v="5"/>
    <x v="1"/>
    <n v="0"/>
    <x v="7"/>
    <x v="2"/>
    <n v="3"/>
    <n v="2000"/>
  </r>
  <r>
    <n v="0.88"/>
    <n v="0.88"/>
    <n v="5"/>
    <n v="232"/>
    <n v="5"/>
    <x v="1"/>
    <n v="0"/>
    <x v="3"/>
    <x v="2"/>
    <n v="3"/>
    <n v="1000"/>
  </r>
  <r>
    <n v="0.76"/>
    <n v="0.88"/>
    <n v="4"/>
    <n v="206"/>
    <n v="4"/>
    <x v="1"/>
    <n v="0"/>
    <x v="9"/>
    <x v="2"/>
    <n v="3"/>
    <n v="900"/>
  </r>
  <r>
    <n v="0.81"/>
    <n v="0.88"/>
    <n v="5"/>
    <n v="242"/>
    <n v="5"/>
    <x v="1"/>
    <n v="0"/>
    <x v="6"/>
    <x v="2"/>
    <n v="3"/>
    <n v="1000"/>
  </r>
  <r>
    <n v="0.11"/>
    <n v="0.88"/>
    <n v="5"/>
    <n v="250"/>
    <n v="4"/>
    <x v="1"/>
    <n v="0"/>
    <x v="7"/>
    <x v="2"/>
    <n v="3"/>
    <n v="2000"/>
  </r>
  <r>
    <n v="0.1"/>
    <n v="0.88"/>
    <n v="7"/>
    <n v="267"/>
    <n v="4"/>
    <x v="1"/>
    <n v="0"/>
    <x v="5"/>
    <x v="2"/>
    <n v="3"/>
    <n v="1000"/>
  </r>
  <r>
    <n v="0.09"/>
    <n v="0.88"/>
    <n v="6"/>
    <n v="269"/>
    <n v="4"/>
    <x v="1"/>
    <n v="0"/>
    <x v="1"/>
    <x v="2"/>
    <n v="3"/>
    <n v="2000"/>
  </r>
  <r>
    <n v="0.38"/>
    <n v="0.88"/>
    <n v="3"/>
    <n v="154"/>
    <n v="4"/>
    <x v="1"/>
    <n v="0"/>
    <x v="1"/>
    <x v="2"/>
    <n v="3"/>
    <n v="2000"/>
  </r>
  <r>
    <n v="0.87"/>
    <n v="0.88"/>
    <n v="5"/>
    <n v="231"/>
    <n v="6"/>
    <x v="1"/>
    <n v="0"/>
    <x v="2"/>
    <x v="2"/>
    <n v="3"/>
    <n v="2000"/>
  </r>
  <r>
    <n v="0.72"/>
    <n v="0.88"/>
    <n v="5"/>
    <n v="249"/>
    <n v="5"/>
    <x v="1"/>
    <n v="0"/>
    <x v="6"/>
    <x v="2"/>
    <n v="3"/>
    <n v="1000"/>
  </r>
  <r>
    <n v="0.1"/>
    <n v="0.88"/>
    <n v="7"/>
    <n v="300"/>
    <n v="4"/>
    <x v="1"/>
    <n v="0"/>
    <x v="2"/>
    <x v="2"/>
    <n v="3"/>
    <n v="2000"/>
  </r>
  <r>
    <n v="0.09"/>
    <n v="0.88"/>
    <n v="7"/>
    <n v="265"/>
    <n v="4"/>
    <x v="1"/>
    <n v="0"/>
    <x v="2"/>
    <x v="2"/>
    <n v="3"/>
    <n v="2000"/>
  </r>
  <r>
    <n v="0.88"/>
    <n v="0.88"/>
    <n v="5"/>
    <n v="248"/>
    <n v="5"/>
    <x v="1"/>
    <n v="0"/>
    <x v="1"/>
    <x v="2"/>
    <n v="3"/>
    <n v="2000"/>
  </r>
  <r>
    <n v="0.86"/>
    <n v="0.88"/>
    <n v="5"/>
    <n v="268"/>
    <n v="5"/>
    <x v="1"/>
    <n v="0"/>
    <x v="1"/>
    <x v="2"/>
    <n v="3"/>
    <n v="2000"/>
  </r>
  <r>
    <n v="0.11"/>
    <n v="0.88"/>
    <n v="6"/>
    <n v="294"/>
    <n v="4"/>
    <x v="1"/>
    <n v="0"/>
    <x v="8"/>
    <x v="2"/>
    <n v="3"/>
    <n v="2000"/>
  </r>
  <r>
    <n v="0.87"/>
    <n v="0.88"/>
    <n v="5"/>
    <n v="240"/>
    <n v="5"/>
    <x v="1"/>
    <n v="0"/>
    <x v="8"/>
    <x v="2"/>
    <n v="3"/>
    <n v="2000"/>
  </r>
  <r>
    <n v="0.11"/>
    <n v="0.88"/>
    <n v="7"/>
    <n v="272"/>
    <n v="4"/>
    <x v="1"/>
    <n v="0"/>
    <x v="2"/>
    <x v="2"/>
    <n v="3"/>
    <n v="2000"/>
  </r>
  <r>
    <n v="0.88"/>
    <n v="0.88"/>
    <n v="5"/>
    <n v="232"/>
    <n v="5"/>
    <x v="1"/>
    <n v="0"/>
    <x v="3"/>
    <x v="2"/>
    <n v="3"/>
    <n v="1000"/>
  </r>
  <r>
    <n v="0.76"/>
    <n v="0.88"/>
    <n v="4"/>
    <n v="206"/>
    <n v="4"/>
    <x v="1"/>
    <n v="0"/>
    <x v="9"/>
    <x v="2"/>
    <n v="3"/>
    <n v="900"/>
  </r>
  <r>
    <n v="0.81"/>
    <n v="0.88"/>
    <n v="5"/>
    <n v="242"/>
    <n v="5"/>
    <x v="1"/>
    <n v="0"/>
    <x v="6"/>
    <x v="2"/>
    <n v="3"/>
    <n v="1000"/>
  </r>
  <r>
    <n v="0.11"/>
    <n v="0.88"/>
    <n v="5"/>
    <n v="250"/>
    <n v="4"/>
    <x v="1"/>
    <n v="0"/>
    <x v="7"/>
    <x v="2"/>
    <n v="3"/>
    <n v="2000"/>
  </r>
  <r>
    <n v="0.1"/>
    <n v="0.88"/>
    <n v="7"/>
    <n v="267"/>
    <n v="4"/>
    <x v="1"/>
    <n v="0"/>
    <x v="5"/>
    <x v="2"/>
    <n v="3"/>
    <n v="1000"/>
  </r>
  <r>
    <n v="0.09"/>
    <n v="0.88"/>
    <n v="6"/>
    <n v="269"/>
    <n v="4"/>
    <x v="1"/>
    <n v="0"/>
    <x v="1"/>
    <x v="2"/>
    <n v="3"/>
    <n v="2000"/>
  </r>
  <r>
    <n v="0.11"/>
    <n v="0.88"/>
    <n v="7"/>
    <n v="272"/>
    <n v="4"/>
    <x v="1"/>
    <n v="0"/>
    <x v="2"/>
    <x v="2"/>
    <n v="3"/>
    <n v="2000"/>
  </r>
  <r>
    <n v="0.88"/>
    <n v="0.88"/>
    <n v="5"/>
    <n v="232"/>
    <n v="5"/>
    <x v="1"/>
    <n v="0"/>
    <x v="3"/>
    <x v="2"/>
    <n v="3"/>
    <n v="1000"/>
  </r>
  <r>
    <n v="0.76"/>
    <n v="0.88"/>
    <n v="4"/>
    <n v="206"/>
    <n v="4"/>
    <x v="1"/>
    <n v="0"/>
    <x v="9"/>
    <x v="2"/>
    <n v="3"/>
    <n v="900"/>
  </r>
  <r>
    <n v="0.81"/>
    <n v="0.88"/>
    <n v="5"/>
    <n v="242"/>
    <n v="5"/>
    <x v="1"/>
    <n v="0"/>
    <x v="6"/>
    <x v="2"/>
    <n v="3"/>
    <n v="1000"/>
  </r>
  <r>
    <n v="0.11"/>
    <n v="0.88"/>
    <n v="5"/>
    <n v="250"/>
    <n v="4"/>
    <x v="1"/>
    <n v="0"/>
    <x v="7"/>
    <x v="2"/>
    <n v="3"/>
    <n v="2000"/>
  </r>
  <r>
    <n v="0.1"/>
    <n v="0.88"/>
    <n v="7"/>
    <n v="267"/>
    <n v="4"/>
    <x v="1"/>
    <n v="0"/>
    <x v="5"/>
    <x v="2"/>
    <n v="3"/>
    <n v="1000"/>
  </r>
  <r>
    <n v="0.09"/>
    <n v="0.88"/>
    <n v="6"/>
    <n v="269"/>
    <n v="4"/>
    <x v="1"/>
    <n v="0"/>
    <x v="1"/>
    <x v="2"/>
    <n v="3"/>
    <n v="2000"/>
  </r>
  <r>
    <n v="0.87"/>
    <n v="0.88"/>
    <n v="5"/>
    <n v="240"/>
    <n v="5"/>
    <x v="1"/>
    <n v="0"/>
    <x v="8"/>
    <x v="2"/>
    <n v="3"/>
    <n v="2000"/>
  </r>
  <r>
    <n v="0.09"/>
    <n v="0.89"/>
    <n v="7"/>
    <n v="308"/>
    <n v="5"/>
    <x v="1"/>
    <n v="0"/>
    <x v="9"/>
    <x v="2"/>
    <n v="3"/>
    <n v="900"/>
  </r>
  <r>
    <n v="0.1"/>
    <n v="0.89"/>
    <n v="7"/>
    <n v="308"/>
    <n v="4"/>
    <x v="1"/>
    <n v="0"/>
    <x v="1"/>
    <x v="2"/>
    <n v="3"/>
    <n v="2000"/>
  </r>
  <r>
    <n v="0.78"/>
    <n v="0.89"/>
    <n v="5"/>
    <n v="274"/>
    <n v="6"/>
    <x v="1"/>
    <n v="0"/>
    <x v="6"/>
    <x v="2"/>
    <n v="3"/>
    <n v="1000"/>
  </r>
  <r>
    <n v="0.1"/>
    <n v="0.89"/>
    <n v="7"/>
    <n v="291"/>
    <n v="4"/>
    <x v="1"/>
    <n v="0"/>
    <x v="6"/>
    <x v="2"/>
    <n v="3"/>
    <n v="1000"/>
  </r>
  <r>
    <n v="0.11"/>
    <n v="0.89"/>
    <n v="6"/>
    <n v="309"/>
    <n v="4"/>
    <x v="1"/>
    <n v="0"/>
    <x v="6"/>
    <x v="2"/>
    <n v="3"/>
    <n v="1000"/>
  </r>
  <r>
    <n v="0.74"/>
    <n v="0.89"/>
    <n v="5"/>
    <n v="232"/>
    <n v="6"/>
    <x v="1"/>
    <n v="0"/>
    <x v="1"/>
    <x v="2"/>
    <n v="3"/>
    <n v="2000"/>
  </r>
  <r>
    <n v="0.74"/>
    <n v="0.89"/>
    <n v="4"/>
    <n v="267"/>
    <n v="5"/>
    <x v="1"/>
    <n v="0"/>
    <x v="2"/>
    <x v="2"/>
    <n v="3"/>
    <n v="2000"/>
  </r>
  <r>
    <n v="0.1"/>
    <n v="0.89"/>
    <n v="5"/>
    <n v="270"/>
    <n v="4"/>
    <x v="1"/>
    <n v="0"/>
    <x v="8"/>
    <x v="2"/>
    <n v="3"/>
    <n v="2000"/>
  </r>
  <r>
    <n v="0.11"/>
    <n v="0.89"/>
    <n v="6"/>
    <n v="301"/>
    <n v="4"/>
    <x v="1"/>
    <n v="0"/>
    <x v="2"/>
    <x v="2"/>
    <n v="3"/>
    <n v="2000"/>
  </r>
  <r>
    <n v="0.77"/>
    <n v="0.89"/>
    <n v="4"/>
    <n v="270"/>
    <n v="5"/>
    <x v="1"/>
    <n v="0"/>
    <x v="2"/>
    <x v="2"/>
    <n v="3"/>
    <n v="2000"/>
  </r>
  <r>
    <n v="0.84"/>
    <n v="0.89"/>
    <n v="4"/>
    <n v="245"/>
    <n v="5"/>
    <x v="1"/>
    <n v="0"/>
    <x v="6"/>
    <x v="2"/>
    <n v="3"/>
    <n v="1000"/>
  </r>
  <r>
    <n v="0.75"/>
    <n v="0.89"/>
    <n v="5"/>
    <n v="272"/>
    <n v="5"/>
    <x v="1"/>
    <n v="0"/>
    <x v="8"/>
    <x v="2"/>
    <n v="3"/>
    <n v="2000"/>
  </r>
  <r>
    <n v="0.1"/>
    <n v="0.89"/>
    <n v="7"/>
    <n v="272"/>
    <n v="4"/>
    <x v="1"/>
    <n v="0"/>
    <x v="2"/>
    <x v="2"/>
    <n v="3"/>
    <n v="2000"/>
  </r>
  <r>
    <n v="0.1"/>
    <n v="0.89"/>
    <n v="6"/>
    <n v="259"/>
    <n v="5"/>
    <x v="1"/>
    <n v="0"/>
    <x v="8"/>
    <x v="2"/>
    <n v="3"/>
    <n v="2000"/>
  </r>
  <r>
    <n v="0.11"/>
    <n v="0.89"/>
    <n v="6"/>
    <n v="272"/>
    <n v="4"/>
    <x v="1"/>
    <n v="0"/>
    <x v="0"/>
    <x v="2"/>
    <n v="3"/>
    <n v="2000"/>
  </r>
  <r>
    <n v="0.1"/>
    <n v="0.89"/>
    <n v="6"/>
    <n v="280"/>
    <n v="4"/>
    <x v="1"/>
    <n v="0"/>
    <x v="0"/>
    <x v="2"/>
    <n v="3"/>
    <n v="2000"/>
  </r>
  <r>
    <n v="0.11"/>
    <n v="0.89"/>
    <n v="6"/>
    <n v="268"/>
    <n v="4"/>
    <x v="1"/>
    <n v="0"/>
    <x v="8"/>
    <x v="2"/>
    <n v="3"/>
    <n v="2000"/>
  </r>
  <r>
    <n v="0.09"/>
    <n v="0.89"/>
    <n v="7"/>
    <n v="308"/>
    <n v="5"/>
    <x v="1"/>
    <n v="0"/>
    <x v="9"/>
    <x v="2"/>
    <n v="3"/>
    <n v="900"/>
  </r>
  <r>
    <n v="0.1"/>
    <n v="0.89"/>
    <n v="7"/>
    <n v="308"/>
    <n v="4"/>
    <x v="1"/>
    <n v="0"/>
    <x v="1"/>
    <x v="2"/>
    <n v="3"/>
    <n v="2000"/>
  </r>
  <r>
    <n v="0.78"/>
    <n v="0.89"/>
    <n v="5"/>
    <n v="274"/>
    <n v="6"/>
    <x v="1"/>
    <n v="0"/>
    <x v="6"/>
    <x v="2"/>
    <n v="3"/>
    <n v="1000"/>
  </r>
  <r>
    <n v="0.1"/>
    <n v="0.89"/>
    <n v="7"/>
    <n v="291"/>
    <n v="4"/>
    <x v="1"/>
    <n v="0"/>
    <x v="6"/>
    <x v="2"/>
    <n v="3"/>
    <n v="1000"/>
  </r>
  <r>
    <n v="0.09"/>
    <n v="0.89"/>
    <n v="7"/>
    <n v="308"/>
    <n v="5"/>
    <x v="1"/>
    <n v="0"/>
    <x v="9"/>
    <x v="2"/>
    <n v="3"/>
    <n v="900"/>
  </r>
  <r>
    <n v="0.1"/>
    <n v="0.89"/>
    <n v="7"/>
    <n v="308"/>
    <n v="4"/>
    <x v="1"/>
    <n v="0"/>
    <x v="1"/>
    <x v="2"/>
    <n v="3"/>
    <n v="2000"/>
  </r>
  <r>
    <n v="0.11"/>
    <n v="0.89"/>
    <n v="6"/>
    <n v="268"/>
    <n v="4"/>
    <x v="1"/>
    <n v="0"/>
    <x v="8"/>
    <x v="2"/>
    <n v="3"/>
    <n v="2000"/>
  </r>
  <r>
    <n v="0.38"/>
    <n v="0.9"/>
    <n v="2"/>
    <n v="140"/>
    <n v="3"/>
    <x v="1"/>
    <n v="0"/>
    <x v="2"/>
    <x v="2"/>
    <n v="3"/>
    <n v="2000"/>
  </r>
  <r>
    <n v="0.11"/>
    <n v="0.9"/>
    <n v="6"/>
    <n v="264"/>
    <n v="4"/>
    <x v="1"/>
    <n v="0"/>
    <x v="1"/>
    <x v="2"/>
    <n v="3"/>
    <n v="2000"/>
  </r>
  <r>
    <n v="0.81"/>
    <n v="0.9"/>
    <n v="4"/>
    <n v="226"/>
    <n v="5"/>
    <x v="1"/>
    <n v="0"/>
    <x v="0"/>
    <x v="2"/>
    <n v="3"/>
    <n v="2000"/>
  </r>
  <r>
    <n v="0.09"/>
    <n v="0.9"/>
    <n v="7"/>
    <n v="296"/>
    <n v="4"/>
    <x v="1"/>
    <n v="0"/>
    <x v="1"/>
    <x v="2"/>
    <n v="3"/>
    <n v="2000"/>
  </r>
  <r>
    <n v="0.11"/>
    <n v="0.9"/>
    <n v="7"/>
    <n v="247"/>
    <n v="4"/>
    <x v="1"/>
    <n v="0"/>
    <x v="2"/>
    <x v="2"/>
    <n v="3"/>
    <n v="2000"/>
  </r>
  <r>
    <n v="0.79"/>
    <n v="0.9"/>
    <n v="5"/>
    <n v="263"/>
    <n v="5"/>
    <x v="1"/>
    <n v="0"/>
    <x v="2"/>
    <x v="2"/>
    <n v="3"/>
    <n v="2000"/>
  </r>
  <r>
    <n v="0.91"/>
    <n v="0.9"/>
    <n v="4"/>
    <n v="250"/>
    <n v="5"/>
    <x v="1"/>
    <n v="0"/>
    <x v="2"/>
    <x v="2"/>
    <n v="3"/>
    <n v="2000"/>
  </r>
  <r>
    <n v="0.1"/>
    <n v="0.9"/>
    <n v="7"/>
    <n v="301"/>
    <n v="4"/>
    <x v="1"/>
    <n v="0"/>
    <x v="1"/>
    <x v="2"/>
    <n v="3"/>
    <n v="2000"/>
  </r>
  <r>
    <n v="0.74"/>
    <n v="0.9"/>
    <n v="4"/>
    <n v="226"/>
    <n v="5"/>
    <x v="1"/>
    <n v="0"/>
    <x v="2"/>
    <x v="2"/>
    <n v="3"/>
    <n v="2000"/>
  </r>
  <r>
    <n v="0.11"/>
    <n v="0.9"/>
    <n v="7"/>
    <n v="245"/>
    <n v="4"/>
    <x v="1"/>
    <n v="0"/>
    <x v="7"/>
    <x v="2"/>
    <n v="3"/>
    <n v="2000"/>
  </r>
  <r>
    <n v="0.85"/>
    <n v="0.9"/>
    <n v="2"/>
    <n v="168"/>
    <n v="2"/>
    <x v="1"/>
    <n v="0"/>
    <x v="2"/>
    <x v="2"/>
    <n v="3"/>
    <n v="2000"/>
  </r>
  <r>
    <n v="0.11"/>
    <n v="0.9"/>
    <n v="6"/>
    <n v="253"/>
    <n v="4"/>
    <x v="1"/>
    <n v="0"/>
    <x v="2"/>
    <x v="2"/>
    <n v="3"/>
    <n v="2000"/>
  </r>
  <r>
    <n v="0.1"/>
    <n v="0.9"/>
    <n v="7"/>
    <n v="269"/>
    <n v="4"/>
    <x v="1"/>
    <n v="0"/>
    <x v="3"/>
    <x v="2"/>
    <n v="3"/>
    <n v="1000"/>
  </r>
  <r>
    <n v="0.8"/>
    <n v="0.9"/>
    <n v="5"/>
    <n v="267"/>
    <n v="5"/>
    <x v="1"/>
    <n v="0"/>
    <x v="1"/>
    <x v="2"/>
    <n v="3"/>
    <n v="2000"/>
  </r>
  <r>
    <n v="0.11"/>
    <n v="0.9"/>
    <n v="6"/>
    <n v="264"/>
    <n v="4"/>
    <x v="1"/>
    <n v="0"/>
    <x v="1"/>
    <x v="2"/>
    <n v="3"/>
    <n v="2000"/>
  </r>
  <r>
    <n v="0.81"/>
    <n v="0.9"/>
    <n v="4"/>
    <n v="226"/>
    <n v="5"/>
    <x v="1"/>
    <n v="0"/>
    <x v="0"/>
    <x v="2"/>
    <n v="3"/>
    <n v="2000"/>
  </r>
  <r>
    <n v="0.09"/>
    <n v="0.9"/>
    <n v="7"/>
    <n v="296"/>
    <n v="4"/>
    <x v="1"/>
    <n v="0"/>
    <x v="1"/>
    <x v="2"/>
    <n v="3"/>
    <n v="2000"/>
  </r>
  <r>
    <n v="0.11"/>
    <n v="0.9"/>
    <n v="7"/>
    <n v="247"/>
    <n v="4"/>
    <x v="1"/>
    <n v="0"/>
    <x v="2"/>
    <x v="2"/>
    <n v="3"/>
    <n v="2000"/>
  </r>
  <r>
    <n v="0.11"/>
    <n v="0.9"/>
    <n v="6"/>
    <n v="264"/>
    <n v="4"/>
    <x v="1"/>
    <n v="0"/>
    <x v="1"/>
    <x v="2"/>
    <n v="3"/>
    <n v="2000"/>
  </r>
  <r>
    <n v="0.81"/>
    <n v="0.9"/>
    <n v="4"/>
    <n v="226"/>
    <n v="5"/>
    <x v="1"/>
    <n v="0"/>
    <x v="0"/>
    <x v="2"/>
    <n v="3"/>
    <n v="2000"/>
  </r>
  <r>
    <n v="0.09"/>
    <n v="0.9"/>
    <n v="7"/>
    <n v="296"/>
    <n v="4"/>
    <x v="1"/>
    <n v="0"/>
    <x v="1"/>
    <x v="2"/>
    <n v="3"/>
    <n v="2000"/>
  </r>
  <r>
    <n v="0.11"/>
    <n v="0.9"/>
    <n v="6"/>
    <n v="253"/>
    <n v="4"/>
    <x v="1"/>
    <n v="0"/>
    <x v="2"/>
    <x v="2"/>
    <n v="3"/>
    <n v="2000"/>
  </r>
  <r>
    <n v="0.1"/>
    <n v="0.9"/>
    <n v="7"/>
    <n v="269"/>
    <n v="4"/>
    <x v="1"/>
    <n v="0"/>
    <x v="3"/>
    <x v="2"/>
    <n v="3"/>
    <n v="1000"/>
  </r>
  <r>
    <n v="0.8"/>
    <n v="0.9"/>
    <n v="5"/>
    <n v="267"/>
    <n v="5"/>
    <x v="1"/>
    <n v="0"/>
    <x v="1"/>
    <x v="2"/>
    <n v="3"/>
    <n v="2000"/>
  </r>
  <r>
    <n v="0.85"/>
    <n v="0.91"/>
    <n v="5"/>
    <n v="226"/>
    <n v="5"/>
    <x v="1"/>
    <n v="0"/>
    <x v="5"/>
    <x v="2"/>
    <n v="3"/>
    <n v="1000"/>
  </r>
  <r>
    <n v="0.37"/>
    <n v="0.91"/>
    <n v="2"/>
    <n v="127"/>
    <n v="3"/>
    <x v="1"/>
    <n v="0"/>
    <x v="2"/>
    <x v="2"/>
    <n v="3"/>
    <n v="2000"/>
  </r>
  <r>
    <n v="0.74"/>
    <n v="0.91"/>
    <n v="4"/>
    <n v="232"/>
    <n v="5"/>
    <x v="1"/>
    <n v="0"/>
    <x v="1"/>
    <x v="2"/>
    <n v="3"/>
    <n v="2000"/>
  </r>
  <r>
    <n v="0.1"/>
    <n v="0.91"/>
    <n v="6"/>
    <n v="246"/>
    <n v="4"/>
    <x v="1"/>
    <n v="0"/>
    <x v="9"/>
    <x v="2"/>
    <n v="3"/>
    <n v="900"/>
  </r>
  <r>
    <n v="0.77"/>
    <n v="0.91"/>
    <n v="5"/>
    <n v="236"/>
    <n v="5"/>
    <x v="1"/>
    <n v="0"/>
    <x v="4"/>
    <x v="2"/>
    <n v="3"/>
    <n v="3000"/>
  </r>
  <r>
    <n v="0.77"/>
    <n v="0.91"/>
    <n v="5"/>
    <n v="221"/>
    <n v="6"/>
    <x v="1"/>
    <n v="0"/>
    <x v="6"/>
    <x v="2"/>
    <n v="3"/>
    <n v="1000"/>
  </r>
  <r>
    <n v="0.77"/>
    <n v="0.91"/>
    <n v="5"/>
    <n v="261"/>
    <n v="6"/>
    <x v="1"/>
    <n v="0"/>
    <x v="2"/>
    <x v="2"/>
    <n v="3"/>
    <n v="2000"/>
  </r>
  <r>
    <n v="0.1"/>
    <n v="0.91"/>
    <n v="6"/>
    <n v="285"/>
    <n v="4"/>
    <x v="1"/>
    <n v="0"/>
    <x v="2"/>
    <x v="2"/>
    <n v="3"/>
    <n v="2000"/>
  </r>
  <r>
    <n v="0.9"/>
    <n v="0.91"/>
    <n v="4"/>
    <n v="269"/>
    <n v="5"/>
    <x v="1"/>
    <n v="0"/>
    <x v="2"/>
    <x v="2"/>
    <n v="3"/>
    <n v="2000"/>
  </r>
  <r>
    <n v="0.11"/>
    <n v="0.91"/>
    <n v="6"/>
    <n v="278"/>
    <n v="4"/>
    <x v="1"/>
    <n v="0"/>
    <x v="6"/>
    <x v="2"/>
    <n v="3"/>
    <n v="1000"/>
  </r>
  <r>
    <n v="0.87"/>
    <n v="0.91"/>
    <n v="4"/>
    <n v="255"/>
    <n v="5"/>
    <x v="1"/>
    <n v="0"/>
    <x v="6"/>
    <x v="2"/>
    <n v="3"/>
    <n v="1000"/>
  </r>
  <r>
    <n v="0.86"/>
    <n v="0.91"/>
    <n v="5"/>
    <n v="245"/>
    <n v="5"/>
    <x v="1"/>
    <n v="0"/>
    <x v="6"/>
    <x v="2"/>
    <n v="3"/>
    <n v="1000"/>
  </r>
  <r>
    <n v="0.73"/>
    <n v="0.91"/>
    <n v="4"/>
    <n v="247"/>
    <n v="5"/>
    <x v="1"/>
    <n v="0"/>
    <x v="6"/>
    <x v="2"/>
    <n v="3"/>
    <n v="1000"/>
  </r>
  <r>
    <n v="0.09"/>
    <n v="0.91"/>
    <n v="6"/>
    <n v="275"/>
    <n v="4"/>
    <x v="1"/>
    <n v="0"/>
    <x v="9"/>
    <x v="2"/>
    <n v="3"/>
    <n v="900"/>
  </r>
  <r>
    <n v="0.1"/>
    <n v="0.91"/>
    <n v="6"/>
    <n v="255"/>
    <n v="4"/>
    <x v="1"/>
    <n v="0"/>
    <x v="2"/>
    <x v="2"/>
    <n v="3"/>
    <n v="2000"/>
  </r>
  <r>
    <n v="0.82"/>
    <n v="0.91"/>
    <n v="5"/>
    <n v="276"/>
    <n v="6"/>
    <x v="1"/>
    <n v="0"/>
    <x v="0"/>
    <x v="2"/>
    <n v="3"/>
    <n v="2000"/>
  </r>
  <r>
    <n v="0.85"/>
    <n v="0.91"/>
    <n v="5"/>
    <n v="226"/>
    <n v="5"/>
    <x v="1"/>
    <n v="0"/>
    <x v="5"/>
    <x v="2"/>
    <n v="3"/>
    <n v="1000"/>
  </r>
  <r>
    <n v="0.74"/>
    <n v="0.91"/>
    <n v="4"/>
    <n v="232"/>
    <n v="5"/>
    <x v="1"/>
    <n v="0"/>
    <x v="1"/>
    <x v="2"/>
    <n v="3"/>
    <n v="2000"/>
  </r>
  <r>
    <n v="0.1"/>
    <n v="0.91"/>
    <n v="6"/>
    <n v="246"/>
    <n v="4"/>
    <x v="1"/>
    <n v="0"/>
    <x v="9"/>
    <x v="2"/>
    <n v="3"/>
    <n v="900"/>
  </r>
  <r>
    <n v="0.77"/>
    <n v="0.91"/>
    <n v="5"/>
    <n v="236"/>
    <n v="5"/>
    <x v="1"/>
    <n v="0"/>
    <x v="4"/>
    <x v="2"/>
    <n v="3"/>
    <n v="3000"/>
  </r>
  <r>
    <n v="0.77"/>
    <n v="0.91"/>
    <n v="5"/>
    <n v="221"/>
    <n v="6"/>
    <x v="1"/>
    <n v="0"/>
    <x v="6"/>
    <x v="2"/>
    <n v="3"/>
    <n v="1000"/>
  </r>
  <r>
    <n v="0.85"/>
    <n v="0.91"/>
    <n v="5"/>
    <n v="226"/>
    <n v="5"/>
    <x v="1"/>
    <n v="0"/>
    <x v="5"/>
    <x v="2"/>
    <n v="3"/>
    <n v="1000"/>
  </r>
  <r>
    <n v="0.74"/>
    <n v="0.91"/>
    <n v="4"/>
    <n v="232"/>
    <n v="5"/>
    <x v="1"/>
    <n v="0"/>
    <x v="1"/>
    <x v="2"/>
    <n v="3"/>
    <n v="2000"/>
  </r>
  <r>
    <n v="0.1"/>
    <n v="0.91"/>
    <n v="6"/>
    <n v="246"/>
    <n v="4"/>
    <x v="1"/>
    <n v="0"/>
    <x v="9"/>
    <x v="2"/>
    <n v="3"/>
    <n v="900"/>
  </r>
  <r>
    <n v="0.77"/>
    <n v="0.91"/>
    <n v="5"/>
    <n v="236"/>
    <n v="5"/>
    <x v="1"/>
    <n v="0"/>
    <x v="4"/>
    <x v="2"/>
    <n v="3"/>
    <n v="3000"/>
  </r>
  <r>
    <n v="0.77"/>
    <n v="0.91"/>
    <n v="5"/>
    <n v="221"/>
    <n v="6"/>
    <x v="1"/>
    <n v="0"/>
    <x v="6"/>
    <x v="2"/>
    <n v="3"/>
    <n v="1000"/>
  </r>
  <r>
    <n v="0.74"/>
    <n v="0.92"/>
    <n v="4"/>
    <n v="261"/>
    <n v="5"/>
    <x v="1"/>
    <n v="0"/>
    <x v="1"/>
    <x v="2"/>
    <n v="3"/>
    <n v="2000"/>
  </r>
  <r>
    <n v="0.89"/>
    <n v="0.92"/>
    <n v="5"/>
    <n v="237"/>
    <n v="5"/>
    <x v="1"/>
    <n v="0"/>
    <x v="2"/>
    <x v="2"/>
    <n v="3"/>
    <n v="2000"/>
  </r>
  <r>
    <n v="0.09"/>
    <n v="0.92"/>
    <n v="7"/>
    <n v="254"/>
    <n v="4"/>
    <x v="1"/>
    <n v="0"/>
    <x v="2"/>
    <x v="2"/>
    <n v="3"/>
    <n v="2000"/>
  </r>
  <r>
    <n v="0.11"/>
    <n v="0.92"/>
    <n v="7"/>
    <n v="255"/>
    <n v="4"/>
    <x v="1"/>
    <n v="0"/>
    <x v="6"/>
    <x v="2"/>
    <n v="3"/>
    <n v="1000"/>
  </r>
  <r>
    <n v="0.1"/>
    <n v="0.92"/>
    <n v="7"/>
    <n v="269"/>
    <n v="4"/>
    <x v="1"/>
    <n v="0"/>
    <x v="2"/>
    <x v="2"/>
    <n v="3"/>
    <n v="2000"/>
  </r>
  <r>
    <n v="0.73"/>
    <n v="0.92"/>
    <n v="5"/>
    <n v="266"/>
    <n v="5"/>
    <x v="1"/>
    <n v="0"/>
    <x v="6"/>
    <x v="2"/>
    <n v="3"/>
    <n v="1000"/>
  </r>
  <r>
    <n v="0.85"/>
    <n v="0.92"/>
    <n v="4"/>
    <n v="275"/>
    <n v="5"/>
    <x v="1"/>
    <n v="0"/>
    <x v="6"/>
    <x v="2"/>
    <n v="3"/>
    <n v="1000"/>
  </r>
  <r>
    <n v="0.09"/>
    <n v="0.92"/>
    <n v="6"/>
    <n v="261"/>
    <n v="4"/>
    <x v="1"/>
    <n v="0"/>
    <x v="8"/>
    <x v="2"/>
    <n v="3"/>
    <n v="2000"/>
  </r>
  <r>
    <n v="0.1"/>
    <n v="0.92"/>
    <n v="5"/>
    <n v="272"/>
    <n v="4"/>
    <x v="1"/>
    <n v="0"/>
    <x v="2"/>
    <x v="2"/>
    <n v="3"/>
    <n v="2000"/>
  </r>
  <r>
    <n v="0.1"/>
    <n v="0.92"/>
    <n v="7"/>
    <n v="273"/>
    <n v="4"/>
    <x v="1"/>
    <n v="0"/>
    <x v="1"/>
    <x v="2"/>
    <n v="3"/>
    <n v="2000"/>
  </r>
  <r>
    <n v="0.1"/>
    <n v="0.92"/>
    <n v="6"/>
    <n v="279"/>
    <n v="4"/>
    <x v="1"/>
    <n v="0"/>
    <x v="2"/>
    <x v="2"/>
    <n v="3"/>
    <n v="2000"/>
  </r>
  <r>
    <n v="0.09"/>
    <n v="0.92"/>
    <n v="7"/>
    <n v="245"/>
    <n v="4"/>
    <x v="1"/>
    <n v="0"/>
    <x v="1"/>
    <x v="2"/>
    <n v="3"/>
    <n v="2000"/>
  </r>
  <r>
    <n v="0.82"/>
    <n v="0.92"/>
    <n v="4"/>
    <n v="252"/>
    <n v="5"/>
    <x v="1"/>
    <n v="0"/>
    <x v="4"/>
    <x v="2"/>
    <n v="3"/>
    <n v="3000"/>
  </r>
  <r>
    <n v="0.11"/>
    <n v="0.92"/>
    <n v="6"/>
    <n v="281"/>
    <n v="4"/>
    <x v="1"/>
    <n v="0"/>
    <x v="2"/>
    <x v="2"/>
    <n v="3"/>
    <n v="2000"/>
  </r>
  <r>
    <n v="0.11"/>
    <n v="0.92"/>
    <n v="6"/>
    <n v="269"/>
    <n v="4"/>
    <x v="1"/>
    <n v="0"/>
    <x v="3"/>
    <x v="2"/>
    <n v="3"/>
    <n v="1000"/>
  </r>
  <r>
    <n v="0.9"/>
    <n v="0.92"/>
    <n v="4"/>
    <n v="271"/>
    <n v="5"/>
    <x v="1"/>
    <n v="0"/>
    <x v="8"/>
    <x v="2"/>
    <n v="3"/>
    <n v="2000"/>
  </r>
  <r>
    <n v="0.81"/>
    <n v="0.92"/>
    <n v="5"/>
    <n v="239"/>
    <n v="5"/>
    <x v="1"/>
    <n v="0"/>
    <x v="7"/>
    <x v="2"/>
    <n v="3"/>
    <n v="2000"/>
  </r>
  <r>
    <n v="0.74"/>
    <n v="0.92"/>
    <n v="4"/>
    <n v="261"/>
    <n v="5"/>
    <x v="1"/>
    <n v="0"/>
    <x v="1"/>
    <x v="2"/>
    <n v="3"/>
    <n v="2000"/>
  </r>
  <r>
    <n v="0.89"/>
    <n v="0.92"/>
    <n v="5"/>
    <n v="237"/>
    <n v="5"/>
    <x v="1"/>
    <n v="0"/>
    <x v="2"/>
    <x v="2"/>
    <n v="3"/>
    <n v="2000"/>
  </r>
  <r>
    <n v="0.09"/>
    <n v="0.92"/>
    <n v="7"/>
    <n v="254"/>
    <n v="4"/>
    <x v="1"/>
    <n v="0"/>
    <x v="2"/>
    <x v="2"/>
    <n v="3"/>
    <n v="2000"/>
  </r>
  <r>
    <n v="0.11"/>
    <n v="0.92"/>
    <n v="7"/>
    <n v="255"/>
    <n v="4"/>
    <x v="1"/>
    <n v="0"/>
    <x v="6"/>
    <x v="2"/>
    <n v="3"/>
    <n v="1000"/>
  </r>
  <r>
    <n v="0.1"/>
    <n v="0.92"/>
    <n v="7"/>
    <n v="269"/>
    <n v="4"/>
    <x v="1"/>
    <n v="0"/>
    <x v="2"/>
    <x v="2"/>
    <n v="3"/>
    <n v="2000"/>
  </r>
  <r>
    <n v="0.74"/>
    <n v="0.92"/>
    <n v="4"/>
    <n v="261"/>
    <n v="5"/>
    <x v="1"/>
    <n v="0"/>
    <x v="1"/>
    <x v="2"/>
    <n v="3"/>
    <n v="2000"/>
  </r>
  <r>
    <n v="0.89"/>
    <n v="0.92"/>
    <n v="5"/>
    <n v="237"/>
    <n v="5"/>
    <x v="1"/>
    <n v="0"/>
    <x v="2"/>
    <x v="2"/>
    <n v="3"/>
    <n v="2000"/>
  </r>
  <r>
    <n v="0.11"/>
    <n v="0.92"/>
    <n v="6"/>
    <n v="281"/>
    <n v="4"/>
    <x v="1"/>
    <n v="0"/>
    <x v="2"/>
    <x v="2"/>
    <n v="3"/>
    <n v="2000"/>
  </r>
  <r>
    <n v="0.11"/>
    <n v="0.92"/>
    <n v="6"/>
    <n v="269"/>
    <n v="4"/>
    <x v="1"/>
    <n v="0"/>
    <x v="3"/>
    <x v="2"/>
    <n v="3"/>
    <n v="1000"/>
  </r>
  <r>
    <n v="0.9"/>
    <n v="0.92"/>
    <n v="4"/>
    <n v="271"/>
    <n v="5"/>
    <x v="1"/>
    <n v="0"/>
    <x v="8"/>
    <x v="2"/>
    <n v="3"/>
    <n v="2000"/>
  </r>
  <r>
    <n v="0.81"/>
    <n v="0.92"/>
    <n v="5"/>
    <n v="239"/>
    <n v="5"/>
    <x v="1"/>
    <n v="0"/>
    <x v="7"/>
    <x v="2"/>
    <n v="3"/>
    <n v="2000"/>
  </r>
  <r>
    <n v="0.11"/>
    <n v="0.93"/>
    <n v="7"/>
    <n v="308"/>
    <n v="4"/>
    <x v="1"/>
    <n v="0"/>
    <x v="8"/>
    <x v="2"/>
    <n v="3"/>
    <n v="2000"/>
  </r>
  <r>
    <n v="0.84"/>
    <n v="0.93"/>
    <n v="4"/>
    <n v="251"/>
    <n v="5"/>
    <x v="1"/>
    <n v="0"/>
    <x v="1"/>
    <x v="2"/>
    <n v="3"/>
    <n v="2000"/>
  </r>
  <r>
    <n v="0.81"/>
    <n v="0.93"/>
    <n v="5"/>
    <n v="270"/>
    <n v="5"/>
    <x v="1"/>
    <n v="0"/>
    <x v="1"/>
    <x v="2"/>
    <n v="3"/>
    <n v="2000"/>
  </r>
  <r>
    <n v="0.1"/>
    <n v="0.93"/>
    <n v="6"/>
    <n v="253"/>
    <n v="4"/>
    <x v="1"/>
    <n v="0"/>
    <x v="8"/>
    <x v="2"/>
    <n v="3"/>
    <n v="2000"/>
  </r>
  <r>
    <n v="0.1"/>
    <n v="0.93"/>
    <n v="7"/>
    <n v="305"/>
    <n v="4"/>
    <x v="1"/>
    <n v="0"/>
    <x v="1"/>
    <x v="2"/>
    <n v="3"/>
    <n v="2000"/>
  </r>
  <r>
    <n v="0.77"/>
    <n v="0.93"/>
    <n v="4"/>
    <n v="231"/>
    <n v="5"/>
    <x v="1"/>
    <n v="0"/>
    <x v="9"/>
    <x v="2"/>
    <n v="3"/>
    <n v="900"/>
  </r>
  <r>
    <n v="0.1"/>
    <n v="0.93"/>
    <n v="6"/>
    <n v="298"/>
    <n v="4"/>
    <x v="1"/>
    <n v="0"/>
    <x v="1"/>
    <x v="2"/>
    <n v="3"/>
    <n v="2000"/>
  </r>
  <r>
    <n v="0.86"/>
    <n v="0.93"/>
    <n v="5"/>
    <n v="223"/>
    <n v="5"/>
    <x v="1"/>
    <n v="0"/>
    <x v="7"/>
    <x v="2"/>
    <n v="3"/>
    <n v="2000"/>
  </r>
  <r>
    <n v="0.11"/>
    <n v="0.93"/>
    <n v="6"/>
    <n v="294"/>
    <n v="4"/>
    <x v="1"/>
    <n v="0"/>
    <x v="2"/>
    <x v="2"/>
    <n v="3"/>
    <n v="2000"/>
  </r>
  <r>
    <n v="0.84"/>
    <n v="0.93"/>
    <n v="5"/>
    <n v="236"/>
    <n v="5"/>
    <x v="1"/>
    <n v="0"/>
    <x v="6"/>
    <x v="2"/>
    <n v="3"/>
    <n v="1000"/>
  </r>
  <r>
    <n v="0.11"/>
    <n v="0.93"/>
    <n v="6"/>
    <n v="290"/>
    <n v="4"/>
    <x v="1"/>
    <n v="0"/>
    <x v="8"/>
    <x v="2"/>
    <n v="3"/>
    <n v="2000"/>
  </r>
  <r>
    <n v="0.1"/>
    <n v="0.93"/>
    <n v="6"/>
    <n v="288"/>
    <n v="4"/>
    <x v="1"/>
    <n v="0"/>
    <x v="2"/>
    <x v="2"/>
    <n v="3"/>
    <n v="2000"/>
  </r>
  <r>
    <n v="0.09"/>
    <n v="0.93"/>
    <n v="7"/>
    <n v="270"/>
    <n v="4"/>
    <x v="1"/>
    <n v="0"/>
    <x v="2"/>
    <x v="2"/>
    <n v="3"/>
    <n v="2000"/>
  </r>
  <r>
    <n v="0.82"/>
    <n v="0.93"/>
    <n v="4"/>
    <n v="246"/>
    <n v="5"/>
    <x v="1"/>
    <n v="0"/>
    <x v="2"/>
    <x v="2"/>
    <n v="3"/>
    <n v="2000"/>
  </r>
  <r>
    <n v="0.82"/>
    <n v="0.93"/>
    <n v="4"/>
    <n v="248"/>
    <n v="5"/>
    <x v="1"/>
    <n v="0"/>
    <x v="0"/>
    <x v="2"/>
    <n v="3"/>
    <n v="2000"/>
  </r>
  <r>
    <n v="0.09"/>
    <n v="0.93"/>
    <n v="6"/>
    <n v="271"/>
    <n v="4"/>
    <x v="1"/>
    <n v="0"/>
    <x v="3"/>
    <x v="2"/>
    <n v="3"/>
    <n v="1000"/>
  </r>
  <r>
    <n v="0.84"/>
    <n v="0.93"/>
    <n v="4"/>
    <n v="250"/>
    <n v="5"/>
    <x v="1"/>
    <n v="0"/>
    <x v="8"/>
    <x v="2"/>
    <n v="3"/>
    <n v="2000"/>
  </r>
  <r>
    <n v="0.73"/>
    <n v="0.93"/>
    <n v="5"/>
    <n v="229"/>
    <n v="5"/>
    <x v="1"/>
    <n v="0"/>
    <x v="1"/>
    <x v="2"/>
    <n v="3"/>
    <n v="2000"/>
  </r>
  <r>
    <n v="0.09"/>
    <n v="0.93"/>
    <n v="6"/>
    <n v="255"/>
    <n v="4"/>
    <x v="1"/>
    <n v="0"/>
    <x v="7"/>
    <x v="2"/>
    <n v="3"/>
    <n v="2000"/>
  </r>
  <r>
    <n v="0.63"/>
    <n v="0.93"/>
    <n v="5"/>
    <n v="163"/>
    <n v="3"/>
    <x v="1"/>
    <n v="0"/>
    <x v="9"/>
    <x v="2"/>
    <n v="3"/>
    <n v="900"/>
  </r>
  <r>
    <n v="0.1"/>
    <n v="0.93"/>
    <n v="6"/>
    <n v="258"/>
    <n v="4"/>
    <x v="1"/>
    <n v="0"/>
    <x v="7"/>
    <x v="2"/>
    <n v="3"/>
    <n v="2000"/>
  </r>
  <r>
    <n v="0.11"/>
    <n v="0.93"/>
    <n v="5"/>
    <n v="140"/>
    <n v="5"/>
    <x v="1"/>
    <n v="0"/>
    <x v="9"/>
    <x v="2"/>
    <n v="3"/>
    <n v="900"/>
  </r>
  <r>
    <n v="0.79"/>
    <n v="0.93"/>
    <n v="5"/>
    <n v="268"/>
    <n v="5"/>
    <x v="1"/>
    <n v="0"/>
    <x v="1"/>
    <x v="2"/>
    <n v="3"/>
    <n v="2000"/>
  </r>
  <r>
    <n v="0.78"/>
    <n v="0.93"/>
    <n v="4"/>
    <n v="225"/>
    <n v="5"/>
    <x v="1"/>
    <n v="0"/>
    <x v="2"/>
    <x v="2"/>
    <n v="3"/>
    <n v="2000"/>
  </r>
  <r>
    <n v="0.09"/>
    <n v="0.93"/>
    <n v="6"/>
    <n v="296"/>
    <n v="4"/>
    <x v="1"/>
    <n v="0"/>
    <x v="1"/>
    <x v="2"/>
    <n v="3"/>
    <n v="2000"/>
  </r>
  <r>
    <n v="0.11"/>
    <n v="0.93"/>
    <n v="7"/>
    <n v="308"/>
    <n v="4"/>
    <x v="1"/>
    <n v="0"/>
    <x v="8"/>
    <x v="2"/>
    <n v="3"/>
    <n v="2000"/>
  </r>
  <r>
    <n v="0.84"/>
    <n v="0.93"/>
    <n v="4"/>
    <n v="251"/>
    <n v="5"/>
    <x v="1"/>
    <n v="0"/>
    <x v="1"/>
    <x v="2"/>
    <n v="3"/>
    <n v="2000"/>
  </r>
  <r>
    <n v="0.81"/>
    <n v="0.93"/>
    <n v="5"/>
    <n v="270"/>
    <n v="5"/>
    <x v="1"/>
    <n v="0"/>
    <x v="1"/>
    <x v="2"/>
    <n v="3"/>
    <n v="2000"/>
  </r>
  <r>
    <n v="0.1"/>
    <n v="0.93"/>
    <n v="6"/>
    <n v="253"/>
    <n v="4"/>
    <x v="1"/>
    <n v="0"/>
    <x v="8"/>
    <x v="2"/>
    <n v="3"/>
    <n v="2000"/>
  </r>
  <r>
    <n v="0.1"/>
    <n v="0.93"/>
    <n v="7"/>
    <n v="305"/>
    <n v="4"/>
    <x v="1"/>
    <n v="0"/>
    <x v="1"/>
    <x v="2"/>
    <n v="3"/>
    <n v="2000"/>
  </r>
  <r>
    <n v="0.77"/>
    <n v="0.93"/>
    <n v="4"/>
    <n v="231"/>
    <n v="5"/>
    <x v="1"/>
    <n v="0"/>
    <x v="9"/>
    <x v="2"/>
    <n v="3"/>
    <n v="900"/>
  </r>
  <r>
    <n v="0.1"/>
    <n v="0.93"/>
    <n v="6"/>
    <n v="298"/>
    <n v="4"/>
    <x v="1"/>
    <n v="0"/>
    <x v="1"/>
    <x v="2"/>
    <n v="3"/>
    <n v="2000"/>
  </r>
  <r>
    <n v="0.86"/>
    <n v="0.93"/>
    <n v="5"/>
    <n v="223"/>
    <n v="5"/>
    <x v="1"/>
    <n v="0"/>
    <x v="7"/>
    <x v="2"/>
    <n v="3"/>
    <n v="2000"/>
  </r>
  <r>
    <n v="0.11"/>
    <n v="0.93"/>
    <n v="6"/>
    <n v="294"/>
    <n v="4"/>
    <x v="1"/>
    <n v="0"/>
    <x v="2"/>
    <x v="2"/>
    <n v="3"/>
    <n v="2000"/>
  </r>
  <r>
    <n v="0.11"/>
    <n v="0.93"/>
    <n v="7"/>
    <n v="308"/>
    <n v="4"/>
    <x v="1"/>
    <n v="0"/>
    <x v="8"/>
    <x v="2"/>
    <n v="3"/>
    <n v="2000"/>
  </r>
  <r>
    <n v="0.84"/>
    <n v="0.93"/>
    <n v="4"/>
    <n v="251"/>
    <n v="5"/>
    <x v="1"/>
    <n v="0"/>
    <x v="1"/>
    <x v="2"/>
    <n v="3"/>
    <n v="2000"/>
  </r>
  <r>
    <n v="0.81"/>
    <n v="0.93"/>
    <n v="5"/>
    <n v="270"/>
    <n v="5"/>
    <x v="1"/>
    <n v="0"/>
    <x v="1"/>
    <x v="2"/>
    <n v="3"/>
    <n v="2000"/>
  </r>
  <r>
    <n v="0.1"/>
    <n v="0.93"/>
    <n v="6"/>
    <n v="253"/>
    <n v="4"/>
    <x v="1"/>
    <n v="0"/>
    <x v="8"/>
    <x v="2"/>
    <n v="3"/>
    <n v="2000"/>
  </r>
  <r>
    <n v="0.1"/>
    <n v="0.93"/>
    <n v="7"/>
    <n v="305"/>
    <n v="4"/>
    <x v="1"/>
    <n v="0"/>
    <x v="1"/>
    <x v="2"/>
    <n v="3"/>
    <n v="2000"/>
  </r>
  <r>
    <n v="0.77"/>
    <n v="0.93"/>
    <n v="4"/>
    <n v="231"/>
    <n v="5"/>
    <x v="1"/>
    <n v="0"/>
    <x v="9"/>
    <x v="2"/>
    <n v="3"/>
    <n v="900"/>
  </r>
  <r>
    <n v="0.1"/>
    <n v="0.93"/>
    <n v="6"/>
    <n v="298"/>
    <n v="4"/>
    <x v="1"/>
    <n v="0"/>
    <x v="1"/>
    <x v="2"/>
    <n v="3"/>
    <n v="2000"/>
  </r>
  <r>
    <n v="0.86"/>
    <n v="0.93"/>
    <n v="5"/>
    <n v="223"/>
    <n v="5"/>
    <x v="1"/>
    <n v="0"/>
    <x v="7"/>
    <x v="2"/>
    <n v="3"/>
    <n v="2000"/>
  </r>
  <r>
    <n v="0.11"/>
    <n v="0.93"/>
    <n v="5"/>
    <n v="140"/>
    <n v="5"/>
    <x v="1"/>
    <n v="0"/>
    <x v="9"/>
    <x v="2"/>
    <n v="3"/>
    <n v="900"/>
  </r>
  <r>
    <n v="0.79"/>
    <n v="0.93"/>
    <n v="5"/>
    <n v="268"/>
    <n v="5"/>
    <x v="1"/>
    <n v="0"/>
    <x v="1"/>
    <x v="2"/>
    <n v="3"/>
    <n v="2000"/>
  </r>
  <r>
    <n v="0.78"/>
    <n v="0.93"/>
    <n v="4"/>
    <n v="225"/>
    <n v="5"/>
    <x v="1"/>
    <n v="0"/>
    <x v="2"/>
    <x v="2"/>
    <n v="3"/>
    <n v="2000"/>
  </r>
  <r>
    <n v="0.09"/>
    <n v="0.93"/>
    <n v="6"/>
    <n v="296"/>
    <n v="4"/>
    <x v="1"/>
    <n v="0"/>
    <x v="1"/>
    <x v="2"/>
    <n v="3"/>
    <n v="2000"/>
  </r>
  <r>
    <n v="0.11"/>
    <n v="0.94"/>
    <n v="6"/>
    <n v="286"/>
    <n v="4"/>
    <x v="1"/>
    <n v="0"/>
    <x v="8"/>
    <x v="2"/>
    <n v="3"/>
    <n v="2000"/>
  </r>
  <r>
    <n v="0.09"/>
    <n v="0.94"/>
    <n v="7"/>
    <n v="267"/>
    <n v="4"/>
    <x v="1"/>
    <n v="0"/>
    <x v="2"/>
    <x v="2"/>
    <n v="3"/>
    <n v="2000"/>
  </r>
  <r>
    <n v="0.1"/>
    <n v="0.94"/>
    <n v="6"/>
    <n v="285"/>
    <n v="4"/>
    <x v="1"/>
    <n v="0"/>
    <x v="6"/>
    <x v="2"/>
    <n v="3"/>
    <n v="1000"/>
  </r>
  <r>
    <n v="0.1"/>
    <n v="0.94"/>
    <n v="6"/>
    <n v="287"/>
    <n v="4"/>
    <x v="1"/>
    <n v="0"/>
    <x v="1"/>
    <x v="2"/>
    <n v="3"/>
    <n v="2000"/>
  </r>
  <r>
    <n v="0.1"/>
    <n v="0.94"/>
    <n v="6"/>
    <n v="309"/>
    <n v="4"/>
    <x v="1"/>
    <n v="0"/>
    <x v="1"/>
    <x v="2"/>
    <n v="3"/>
    <n v="2000"/>
  </r>
  <r>
    <n v="0.11"/>
    <n v="0.94"/>
    <n v="7"/>
    <n v="244"/>
    <n v="4"/>
    <x v="1"/>
    <n v="0"/>
    <x v="5"/>
    <x v="2"/>
    <n v="3"/>
    <n v="1000"/>
  </r>
  <r>
    <n v="0.79"/>
    <n v="0.94"/>
    <n v="4"/>
    <n v="232"/>
    <n v="5"/>
    <x v="1"/>
    <n v="0"/>
    <x v="1"/>
    <x v="2"/>
    <n v="3"/>
    <n v="2000"/>
  </r>
  <r>
    <n v="0.79"/>
    <n v="0.94"/>
    <n v="5"/>
    <n v="227"/>
    <n v="6"/>
    <x v="1"/>
    <n v="0"/>
    <x v="2"/>
    <x v="2"/>
    <n v="3"/>
    <n v="2000"/>
  </r>
  <r>
    <n v="0.54"/>
    <n v="0.94"/>
    <n v="6"/>
    <n v="294"/>
    <n v="3"/>
    <x v="1"/>
    <n v="0"/>
    <x v="2"/>
    <x v="2"/>
    <n v="3"/>
    <n v="2000"/>
  </r>
  <r>
    <n v="0.1"/>
    <n v="0.94"/>
    <n v="7"/>
    <n v="281"/>
    <n v="4"/>
    <x v="1"/>
    <n v="0"/>
    <x v="1"/>
    <x v="2"/>
    <n v="3"/>
    <n v="2000"/>
  </r>
  <r>
    <n v="0.86"/>
    <n v="0.94"/>
    <n v="5"/>
    <n v="224"/>
    <n v="5"/>
    <x v="1"/>
    <n v="0"/>
    <x v="4"/>
    <x v="2"/>
    <n v="3"/>
    <n v="3000"/>
  </r>
  <r>
    <n v="0.81"/>
    <n v="0.94"/>
    <n v="5"/>
    <n v="233"/>
    <n v="6"/>
    <x v="1"/>
    <n v="0"/>
    <x v="6"/>
    <x v="2"/>
    <n v="3"/>
    <n v="1000"/>
  </r>
  <r>
    <n v="0.63"/>
    <n v="0.94"/>
    <n v="3"/>
    <n v="179"/>
    <n v="2"/>
    <x v="1"/>
    <n v="0"/>
    <x v="6"/>
    <x v="2"/>
    <n v="3"/>
    <n v="1000"/>
  </r>
  <r>
    <n v="0.83"/>
    <n v="0.94"/>
    <n v="4"/>
    <n v="267"/>
    <n v="5"/>
    <x v="1"/>
    <n v="0"/>
    <x v="2"/>
    <x v="2"/>
    <n v="3"/>
    <n v="2000"/>
  </r>
  <r>
    <n v="0.11"/>
    <n v="0.94"/>
    <n v="7"/>
    <n v="302"/>
    <n v="4"/>
    <x v="1"/>
    <n v="0"/>
    <x v="2"/>
    <x v="2"/>
    <n v="3"/>
    <n v="2000"/>
  </r>
  <r>
    <n v="0.09"/>
    <n v="0.94"/>
    <n v="7"/>
    <n v="247"/>
    <n v="4"/>
    <x v="1"/>
    <n v="0"/>
    <x v="2"/>
    <x v="2"/>
    <n v="3"/>
    <n v="2000"/>
  </r>
  <r>
    <n v="0.09"/>
    <n v="0.94"/>
    <n v="6"/>
    <n v="266"/>
    <n v="4"/>
    <x v="1"/>
    <n v="0"/>
    <x v="2"/>
    <x v="2"/>
    <n v="3"/>
    <n v="2000"/>
  </r>
  <r>
    <n v="0.1"/>
    <n v="0.94"/>
    <n v="7"/>
    <n v="287"/>
    <n v="4"/>
    <x v="1"/>
    <n v="0"/>
    <x v="6"/>
    <x v="2"/>
    <n v="3"/>
    <n v="1000"/>
  </r>
  <r>
    <n v="0.83"/>
    <n v="0.94"/>
    <n v="5"/>
    <n v="273"/>
    <n v="5"/>
    <x v="1"/>
    <n v="0"/>
    <x v="7"/>
    <x v="2"/>
    <n v="3"/>
    <n v="2000"/>
  </r>
  <r>
    <n v="0.82"/>
    <n v="0.94"/>
    <n v="5"/>
    <n v="232"/>
    <n v="5"/>
    <x v="1"/>
    <n v="0"/>
    <x v="8"/>
    <x v="2"/>
    <n v="3"/>
    <n v="2000"/>
  </r>
  <r>
    <n v="0.1"/>
    <n v="0.94"/>
    <n v="7"/>
    <n v="264"/>
    <n v="4"/>
    <x v="1"/>
    <n v="0"/>
    <x v="8"/>
    <x v="2"/>
    <n v="3"/>
    <n v="2000"/>
  </r>
  <r>
    <n v="0.11"/>
    <n v="0.94"/>
    <n v="6"/>
    <n v="286"/>
    <n v="4"/>
    <x v="1"/>
    <n v="0"/>
    <x v="8"/>
    <x v="2"/>
    <n v="3"/>
    <n v="2000"/>
  </r>
  <r>
    <n v="0.09"/>
    <n v="0.94"/>
    <n v="7"/>
    <n v="267"/>
    <n v="4"/>
    <x v="1"/>
    <n v="0"/>
    <x v="2"/>
    <x v="2"/>
    <n v="3"/>
    <n v="2000"/>
  </r>
  <r>
    <n v="0.1"/>
    <n v="0.94"/>
    <n v="6"/>
    <n v="285"/>
    <n v="4"/>
    <x v="1"/>
    <n v="0"/>
    <x v="6"/>
    <x v="2"/>
    <n v="3"/>
    <n v="1000"/>
  </r>
  <r>
    <n v="0.1"/>
    <n v="0.94"/>
    <n v="6"/>
    <n v="287"/>
    <n v="4"/>
    <x v="1"/>
    <n v="0"/>
    <x v="1"/>
    <x v="2"/>
    <n v="3"/>
    <n v="2000"/>
  </r>
  <r>
    <n v="0.1"/>
    <n v="0.94"/>
    <n v="6"/>
    <n v="309"/>
    <n v="4"/>
    <x v="1"/>
    <n v="0"/>
    <x v="1"/>
    <x v="2"/>
    <n v="3"/>
    <n v="2000"/>
  </r>
  <r>
    <n v="0.11"/>
    <n v="0.94"/>
    <n v="7"/>
    <n v="244"/>
    <n v="4"/>
    <x v="1"/>
    <n v="0"/>
    <x v="5"/>
    <x v="2"/>
    <n v="3"/>
    <n v="1000"/>
  </r>
  <r>
    <n v="0.79"/>
    <n v="0.94"/>
    <n v="4"/>
    <n v="232"/>
    <n v="5"/>
    <x v="1"/>
    <n v="0"/>
    <x v="1"/>
    <x v="2"/>
    <n v="3"/>
    <n v="2000"/>
  </r>
  <r>
    <n v="0.11"/>
    <n v="0.94"/>
    <n v="6"/>
    <n v="286"/>
    <n v="4"/>
    <x v="1"/>
    <n v="0"/>
    <x v="8"/>
    <x v="2"/>
    <n v="3"/>
    <n v="2000"/>
  </r>
  <r>
    <n v="0.09"/>
    <n v="0.94"/>
    <n v="7"/>
    <n v="267"/>
    <n v="4"/>
    <x v="1"/>
    <n v="0"/>
    <x v="2"/>
    <x v="2"/>
    <n v="3"/>
    <n v="2000"/>
  </r>
  <r>
    <n v="0.1"/>
    <n v="0.94"/>
    <n v="6"/>
    <n v="285"/>
    <n v="4"/>
    <x v="1"/>
    <n v="0"/>
    <x v="6"/>
    <x v="2"/>
    <n v="3"/>
    <n v="1000"/>
  </r>
  <r>
    <n v="0.1"/>
    <n v="0.94"/>
    <n v="6"/>
    <n v="287"/>
    <n v="4"/>
    <x v="1"/>
    <n v="0"/>
    <x v="1"/>
    <x v="2"/>
    <n v="3"/>
    <n v="2000"/>
  </r>
  <r>
    <n v="0.1"/>
    <n v="0.94"/>
    <n v="6"/>
    <n v="309"/>
    <n v="4"/>
    <x v="1"/>
    <n v="0"/>
    <x v="1"/>
    <x v="2"/>
    <n v="3"/>
    <n v="2000"/>
  </r>
  <r>
    <n v="0.11"/>
    <n v="0.94"/>
    <n v="7"/>
    <n v="244"/>
    <n v="4"/>
    <x v="1"/>
    <n v="0"/>
    <x v="5"/>
    <x v="2"/>
    <n v="3"/>
    <n v="1000"/>
  </r>
  <r>
    <n v="0.1"/>
    <n v="0.94"/>
    <n v="7"/>
    <n v="264"/>
    <n v="4"/>
    <x v="1"/>
    <n v="0"/>
    <x v="8"/>
    <x v="2"/>
    <n v="3"/>
    <n v="2000"/>
  </r>
  <r>
    <n v="0.89"/>
    <n v="0.95"/>
    <n v="4"/>
    <n v="275"/>
    <n v="5"/>
    <x v="1"/>
    <n v="0"/>
    <x v="1"/>
    <x v="2"/>
    <n v="3"/>
    <n v="2000"/>
  </r>
  <r>
    <n v="0.11"/>
    <n v="0.95"/>
    <n v="6"/>
    <n v="286"/>
    <n v="4"/>
    <x v="1"/>
    <n v="0"/>
    <x v="1"/>
    <x v="2"/>
    <n v="3"/>
    <n v="2000"/>
  </r>
  <r>
    <n v="0.11"/>
    <n v="0.95"/>
    <n v="7"/>
    <n v="300"/>
    <n v="4"/>
    <x v="1"/>
    <n v="0"/>
    <x v="5"/>
    <x v="2"/>
    <n v="3"/>
    <n v="1000"/>
  </r>
  <r>
    <n v="0.09"/>
    <n v="0.95"/>
    <n v="6"/>
    <n v="292"/>
    <n v="4"/>
    <x v="1"/>
    <n v="0"/>
    <x v="2"/>
    <x v="2"/>
    <n v="3"/>
    <n v="2000"/>
  </r>
  <r>
    <n v="0.89"/>
    <n v="0.95"/>
    <n v="2"/>
    <n v="181"/>
    <n v="5"/>
    <x v="1"/>
    <n v="0"/>
    <x v="1"/>
    <x v="2"/>
    <n v="3"/>
    <n v="2000"/>
  </r>
  <r>
    <n v="0.09"/>
    <n v="0.95"/>
    <n v="7"/>
    <n v="256"/>
    <n v="4"/>
    <x v="1"/>
    <n v="0"/>
    <x v="4"/>
    <x v="2"/>
    <n v="3"/>
    <n v="3000"/>
  </r>
  <r>
    <n v="0.83"/>
    <n v="0.95"/>
    <n v="4"/>
    <n v="251"/>
    <n v="5"/>
    <x v="1"/>
    <n v="0"/>
    <x v="4"/>
    <x v="2"/>
    <n v="3"/>
    <n v="3000"/>
  </r>
  <r>
    <n v="0.81"/>
    <n v="0.95"/>
    <n v="5"/>
    <n v="266"/>
    <n v="5"/>
    <x v="1"/>
    <n v="0"/>
    <x v="1"/>
    <x v="2"/>
    <n v="3"/>
    <n v="2000"/>
  </r>
  <r>
    <n v="0.1"/>
    <n v="0.95"/>
    <n v="6"/>
    <n v="256"/>
    <n v="4"/>
    <x v="1"/>
    <n v="0"/>
    <x v="1"/>
    <x v="2"/>
    <n v="3"/>
    <n v="2000"/>
  </r>
  <r>
    <n v="0.8"/>
    <n v="0.95"/>
    <n v="5"/>
    <n v="244"/>
    <n v="5"/>
    <x v="1"/>
    <n v="0"/>
    <x v="2"/>
    <x v="2"/>
    <n v="3"/>
    <n v="2000"/>
  </r>
  <r>
    <n v="0.86"/>
    <n v="0.95"/>
    <n v="5"/>
    <n v="269"/>
    <n v="6"/>
    <x v="1"/>
    <n v="0"/>
    <x v="2"/>
    <x v="2"/>
    <n v="3"/>
    <n v="2000"/>
  </r>
  <r>
    <n v="0.86"/>
    <n v="0.95"/>
    <n v="4"/>
    <n v="238"/>
    <n v="5"/>
    <x v="1"/>
    <n v="0"/>
    <x v="2"/>
    <x v="2"/>
    <n v="3"/>
    <n v="2000"/>
  </r>
  <r>
    <n v="0.11"/>
    <n v="0.95"/>
    <n v="7"/>
    <n v="269"/>
    <n v="5"/>
    <x v="1"/>
    <n v="0"/>
    <x v="2"/>
    <x v="2"/>
    <n v="3"/>
    <n v="2000"/>
  </r>
  <r>
    <n v="0.87"/>
    <n v="0.95"/>
    <n v="5"/>
    <n v="227"/>
    <n v="5"/>
    <x v="1"/>
    <n v="0"/>
    <x v="6"/>
    <x v="2"/>
    <n v="3"/>
    <n v="1000"/>
  </r>
  <r>
    <n v="0.83"/>
    <n v="0.95"/>
    <n v="5"/>
    <n v="221"/>
    <n v="5"/>
    <x v="1"/>
    <n v="0"/>
    <x v="1"/>
    <x v="2"/>
    <n v="3"/>
    <n v="2000"/>
  </r>
  <r>
    <n v="0.81"/>
    <n v="0.95"/>
    <n v="4"/>
    <n v="275"/>
    <n v="5"/>
    <x v="1"/>
    <n v="0"/>
    <x v="2"/>
    <x v="2"/>
    <n v="3"/>
    <n v="2000"/>
  </r>
  <r>
    <n v="0.83"/>
    <n v="0.95"/>
    <n v="5"/>
    <n v="230"/>
    <n v="5"/>
    <x v="1"/>
    <n v="0"/>
    <x v="8"/>
    <x v="2"/>
    <n v="3"/>
    <n v="2000"/>
  </r>
  <r>
    <n v="0.91"/>
    <n v="0.95"/>
    <n v="5"/>
    <n v="241"/>
    <n v="5"/>
    <x v="1"/>
    <n v="0"/>
    <x v="2"/>
    <x v="2"/>
    <n v="3"/>
    <n v="2000"/>
  </r>
  <r>
    <n v="0.1"/>
    <n v="0.95"/>
    <n v="6"/>
    <n v="264"/>
    <n v="5"/>
    <x v="1"/>
    <n v="0"/>
    <x v="7"/>
    <x v="2"/>
    <n v="3"/>
    <n v="2000"/>
  </r>
  <r>
    <n v="0.1"/>
    <n v="0.95"/>
    <n v="6"/>
    <n v="244"/>
    <n v="5"/>
    <x v="1"/>
    <n v="0"/>
    <x v="8"/>
    <x v="2"/>
    <n v="3"/>
    <n v="2000"/>
  </r>
  <r>
    <n v="0.89"/>
    <n v="0.95"/>
    <n v="4"/>
    <n v="275"/>
    <n v="5"/>
    <x v="1"/>
    <n v="0"/>
    <x v="1"/>
    <x v="2"/>
    <n v="3"/>
    <n v="2000"/>
  </r>
  <r>
    <n v="0.11"/>
    <n v="0.95"/>
    <n v="6"/>
    <n v="286"/>
    <n v="4"/>
    <x v="1"/>
    <n v="0"/>
    <x v="1"/>
    <x v="2"/>
    <n v="3"/>
    <n v="2000"/>
  </r>
  <r>
    <n v="0.11"/>
    <n v="0.95"/>
    <n v="7"/>
    <n v="300"/>
    <n v="4"/>
    <x v="1"/>
    <n v="0"/>
    <x v="5"/>
    <x v="2"/>
    <n v="3"/>
    <n v="1000"/>
  </r>
  <r>
    <n v="0.09"/>
    <n v="0.95"/>
    <n v="6"/>
    <n v="292"/>
    <n v="4"/>
    <x v="1"/>
    <n v="0"/>
    <x v="2"/>
    <x v="2"/>
    <n v="3"/>
    <n v="2000"/>
  </r>
  <r>
    <n v="0.89"/>
    <n v="0.95"/>
    <n v="2"/>
    <n v="181"/>
    <n v="5"/>
    <x v="1"/>
    <n v="0"/>
    <x v="1"/>
    <x v="2"/>
    <n v="3"/>
    <n v="2000"/>
  </r>
  <r>
    <n v="0.09"/>
    <n v="0.95"/>
    <n v="7"/>
    <n v="256"/>
    <n v="4"/>
    <x v="1"/>
    <n v="0"/>
    <x v="4"/>
    <x v="2"/>
    <n v="3"/>
    <n v="3000"/>
  </r>
  <r>
    <n v="0.83"/>
    <n v="0.95"/>
    <n v="4"/>
    <n v="251"/>
    <n v="5"/>
    <x v="1"/>
    <n v="0"/>
    <x v="4"/>
    <x v="2"/>
    <n v="3"/>
    <n v="3000"/>
  </r>
  <r>
    <n v="0.1"/>
    <n v="0.95"/>
    <n v="6"/>
    <n v="244"/>
    <n v="5"/>
    <x v="1"/>
    <n v="0"/>
    <x v="8"/>
    <x v="2"/>
    <n v="3"/>
    <n v="2000"/>
  </r>
  <r>
    <n v="0.89"/>
    <n v="0.95"/>
    <n v="4"/>
    <n v="275"/>
    <n v="5"/>
    <x v="1"/>
    <n v="0"/>
    <x v="1"/>
    <x v="2"/>
    <n v="3"/>
    <n v="2000"/>
  </r>
  <r>
    <n v="0.11"/>
    <n v="0.95"/>
    <n v="6"/>
    <n v="286"/>
    <n v="4"/>
    <x v="1"/>
    <n v="0"/>
    <x v="1"/>
    <x v="2"/>
    <n v="3"/>
    <n v="2000"/>
  </r>
  <r>
    <n v="0.11"/>
    <n v="0.95"/>
    <n v="7"/>
    <n v="300"/>
    <n v="4"/>
    <x v="1"/>
    <n v="0"/>
    <x v="5"/>
    <x v="2"/>
    <n v="3"/>
    <n v="1000"/>
  </r>
  <r>
    <n v="0.09"/>
    <n v="0.95"/>
    <n v="6"/>
    <n v="292"/>
    <n v="4"/>
    <x v="1"/>
    <n v="0"/>
    <x v="2"/>
    <x v="2"/>
    <n v="3"/>
    <n v="2000"/>
  </r>
  <r>
    <n v="0.89"/>
    <n v="0.95"/>
    <n v="2"/>
    <n v="181"/>
    <n v="5"/>
    <x v="1"/>
    <n v="0"/>
    <x v="1"/>
    <x v="2"/>
    <n v="3"/>
    <n v="2000"/>
  </r>
  <r>
    <n v="0.09"/>
    <n v="0.95"/>
    <n v="7"/>
    <n v="256"/>
    <n v="4"/>
    <x v="1"/>
    <n v="0"/>
    <x v="4"/>
    <x v="2"/>
    <n v="3"/>
    <n v="3000"/>
  </r>
  <r>
    <n v="0.83"/>
    <n v="0.95"/>
    <n v="4"/>
    <n v="251"/>
    <n v="5"/>
    <x v="1"/>
    <n v="0"/>
    <x v="4"/>
    <x v="2"/>
    <n v="3"/>
    <n v="3000"/>
  </r>
  <r>
    <n v="0.9"/>
    <n v="0.96"/>
    <n v="4"/>
    <n v="258"/>
    <n v="5"/>
    <x v="1"/>
    <n v="0"/>
    <x v="1"/>
    <x v="2"/>
    <n v="3"/>
    <n v="2000"/>
  </r>
  <r>
    <n v="0.09"/>
    <n v="0.96"/>
    <n v="6"/>
    <n v="268"/>
    <n v="4"/>
    <x v="1"/>
    <n v="0"/>
    <x v="1"/>
    <x v="2"/>
    <n v="3"/>
    <n v="2000"/>
  </r>
  <r>
    <n v="0.9"/>
    <n v="0.96"/>
    <n v="5"/>
    <n v="243"/>
    <n v="5"/>
    <x v="1"/>
    <n v="0"/>
    <x v="1"/>
    <x v="2"/>
    <n v="3"/>
    <n v="2000"/>
  </r>
  <r>
    <n v="0.1"/>
    <n v="0.96"/>
    <n v="7"/>
    <n v="255"/>
    <n v="4"/>
    <x v="1"/>
    <n v="0"/>
    <x v="4"/>
    <x v="2"/>
    <n v="3"/>
    <n v="3000"/>
  </r>
  <r>
    <n v="0.1"/>
    <n v="0.96"/>
    <n v="6"/>
    <n v="254"/>
    <n v="4"/>
    <x v="1"/>
    <n v="0"/>
    <x v="2"/>
    <x v="2"/>
    <n v="3"/>
    <n v="2000"/>
  </r>
  <r>
    <n v="0.79"/>
    <n v="0.96"/>
    <n v="5"/>
    <n v="218"/>
    <n v="5"/>
    <x v="1"/>
    <n v="0"/>
    <x v="6"/>
    <x v="2"/>
    <n v="3"/>
    <n v="1000"/>
  </r>
  <r>
    <n v="0.11"/>
    <n v="0.96"/>
    <n v="6"/>
    <n v="267"/>
    <n v="4"/>
    <x v="1"/>
    <n v="0"/>
    <x v="2"/>
    <x v="2"/>
    <n v="3"/>
    <n v="2000"/>
  </r>
  <r>
    <n v="0.1"/>
    <n v="0.96"/>
    <n v="6"/>
    <n v="292"/>
    <n v="4"/>
    <x v="1"/>
    <n v="0"/>
    <x v="6"/>
    <x v="2"/>
    <n v="3"/>
    <n v="1000"/>
  </r>
  <r>
    <n v="0.86"/>
    <n v="0.96"/>
    <n v="5"/>
    <n v="245"/>
    <n v="6"/>
    <x v="1"/>
    <n v="0"/>
    <x v="3"/>
    <x v="2"/>
    <n v="3"/>
    <n v="1000"/>
  </r>
  <r>
    <n v="0.09"/>
    <n v="0.96"/>
    <n v="6"/>
    <n v="245"/>
    <n v="4"/>
    <x v="1"/>
    <n v="0"/>
    <x v="2"/>
    <x v="2"/>
    <n v="3"/>
    <n v="2000"/>
  </r>
  <r>
    <n v="0.73"/>
    <n v="0.96"/>
    <n v="5"/>
    <n v="256"/>
    <n v="6"/>
    <x v="1"/>
    <n v="0"/>
    <x v="6"/>
    <x v="2"/>
    <n v="3"/>
    <n v="1000"/>
  </r>
  <r>
    <n v="0.09"/>
    <n v="0.96"/>
    <n v="6"/>
    <n v="281"/>
    <n v="4"/>
    <x v="1"/>
    <n v="0"/>
    <x v="5"/>
    <x v="2"/>
    <n v="3"/>
    <n v="1000"/>
  </r>
  <r>
    <n v="0.1"/>
    <n v="0.96"/>
    <n v="6"/>
    <n v="264"/>
    <n v="4"/>
    <x v="1"/>
    <n v="0"/>
    <x v="5"/>
    <x v="2"/>
    <n v="3"/>
    <n v="1000"/>
  </r>
  <r>
    <n v="0.79"/>
    <n v="0.96"/>
    <n v="4"/>
    <n v="257"/>
    <n v="5"/>
    <x v="1"/>
    <n v="0"/>
    <x v="3"/>
    <x v="2"/>
    <n v="3"/>
    <n v="1000"/>
  </r>
  <r>
    <n v="0.89"/>
    <n v="0.96"/>
    <n v="4"/>
    <n v="219"/>
    <n v="6"/>
    <x v="1"/>
    <n v="0"/>
    <x v="0"/>
    <x v="2"/>
    <n v="3"/>
    <n v="2000"/>
  </r>
  <r>
    <n v="0.09"/>
    <n v="0.96"/>
    <n v="7"/>
    <n v="264"/>
    <n v="4"/>
    <x v="1"/>
    <n v="0"/>
    <x v="3"/>
    <x v="2"/>
    <n v="3"/>
    <n v="1000"/>
  </r>
  <r>
    <n v="0.9"/>
    <n v="0.96"/>
    <n v="4"/>
    <n v="258"/>
    <n v="5"/>
    <x v="1"/>
    <n v="0"/>
    <x v="1"/>
    <x v="2"/>
    <n v="3"/>
    <n v="2000"/>
  </r>
  <r>
    <n v="0.09"/>
    <n v="0.96"/>
    <n v="6"/>
    <n v="268"/>
    <n v="4"/>
    <x v="1"/>
    <n v="0"/>
    <x v="1"/>
    <x v="2"/>
    <n v="3"/>
    <n v="2000"/>
  </r>
  <r>
    <n v="0.9"/>
    <n v="0.96"/>
    <n v="5"/>
    <n v="243"/>
    <n v="5"/>
    <x v="1"/>
    <n v="0"/>
    <x v="1"/>
    <x v="2"/>
    <n v="3"/>
    <n v="2000"/>
  </r>
  <r>
    <n v="0.1"/>
    <n v="0.96"/>
    <n v="7"/>
    <n v="255"/>
    <n v="4"/>
    <x v="1"/>
    <n v="0"/>
    <x v="4"/>
    <x v="2"/>
    <n v="3"/>
    <n v="3000"/>
  </r>
  <r>
    <n v="0.9"/>
    <n v="0.96"/>
    <n v="4"/>
    <n v="258"/>
    <n v="5"/>
    <x v="1"/>
    <n v="0"/>
    <x v="1"/>
    <x v="2"/>
    <n v="3"/>
    <n v="2000"/>
  </r>
  <r>
    <n v="0.09"/>
    <n v="0.96"/>
    <n v="6"/>
    <n v="268"/>
    <n v="4"/>
    <x v="1"/>
    <n v="0"/>
    <x v="1"/>
    <x v="2"/>
    <n v="3"/>
    <n v="2000"/>
  </r>
  <r>
    <n v="0.9"/>
    <n v="0.96"/>
    <n v="5"/>
    <n v="243"/>
    <n v="5"/>
    <x v="1"/>
    <n v="0"/>
    <x v="1"/>
    <x v="2"/>
    <n v="3"/>
    <n v="2000"/>
  </r>
  <r>
    <n v="0.4"/>
    <n v="0.97"/>
    <n v="2"/>
    <n v="146"/>
    <n v="3"/>
    <x v="1"/>
    <n v="0"/>
    <x v="2"/>
    <x v="2"/>
    <n v="3"/>
    <n v="2000"/>
  </r>
  <r>
    <n v="0.82"/>
    <n v="0.97"/>
    <n v="5"/>
    <n v="263"/>
    <n v="5"/>
    <x v="1"/>
    <n v="0"/>
    <x v="9"/>
    <x v="2"/>
    <n v="3"/>
    <n v="900"/>
  </r>
  <r>
    <n v="0.1"/>
    <n v="0.97"/>
    <n v="6"/>
    <n v="247"/>
    <n v="4"/>
    <x v="1"/>
    <n v="0"/>
    <x v="5"/>
    <x v="2"/>
    <n v="3"/>
    <n v="1000"/>
  </r>
  <r>
    <n v="0.91"/>
    <n v="0.97"/>
    <n v="5"/>
    <n v="233"/>
    <n v="5"/>
    <x v="1"/>
    <n v="0"/>
    <x v="9"/>
    <x v="2"/>
    <n v="3"/>
    <n v="900"/>
  </r>
  <r>
    <n v="0.09"/>
    <n v="0.97"/>
    <n v="7"/>
    <n v="254"/>
    <n v="4"/>
    <x v="1"/>
    <n v="0"/>
    <x v="7"/>
    <x v="2"/>
    <n v="3"/>
    <n v="2000"/>
  </r>
  <r>
    <n v="0.11"/>
    <n v="0.97"/>
    <n v="6"/>
    <n v="289"/>
    <n v="5"/>
    <x v="1"/>
    <n v="0"/>
    <x v="6"/>
    <x v="2"/>
    <n v="3"/>
    <n v="1000"/>
  </r>
  <r>
    <n v="0.1"/>
    <n v="0.97"/>
    <n v="6"/>
    <n v="282"/>
    <n v="4"/>
    <x v="1"/>
    <n v="0"/>
    <x v="9"/>
    <x v="2"/>
    <n v="3"/>
    <n v="900"/>
  </r>
  <r>
    <n v="0.75"/>
    <n v="0.97"/>
    <n v="5"/>
    <n v="243"/>
    <n v="6"/>
    <x v="1"/>
    <n v="0"/>
    <x v="1"/>
    <x v="2"/>
    <n v="3"/>
    <n v="2000"/>
  </r>
  <r>
    <n v="0.81"/>
    <n v="0.97"/>
    <n v="5"/>
    <n v="243"/>
    <n v="5"/>
    <x v="1"/>
    <n v="0"/>
    <x v="6"/>
    <x v="2"/>
    <n v="3"/>
    <n v="1000"/>
  </r>
  <r>
    <n v="0.1"/>
    <n v="0.97"/>
    <n v="6"/>
    <n v="254"/>
    <n v="5"/>
    <x v="1"/>
    <n v="0"/>
    <x v="2"/>
    <x v="2"/>
    <n v="3"/>
    <n v="2000"/>
  </r>
  <r>
    <n v="0.11"/>
    <n v="0.97"/>
    <n v="7"/>
    <n v="310"/>
    <n v="4"/>
    <x v="1"/>
    <n v="0"/>
    <x v="6"/>
    <x v="2"/>
    <n v="3"/>
    <n v="1000"/>
  </r>
  <r>
    <n v="0.09"/>
    <n v="0.97"/>
    <n v="7"/>
    <n v="288"/>
    <n v="4"/>
    <x v="1"/>
    <n v="0"/>
    <x v="6"/>
    <x v="2"/>
    <n v="3"/>
    <n v="1000"/>
  </r>
  <r>
    <n v="0.8"/>
    <n v="0.97"/>
    <n v="4"/>
    <n v="218"/>
    <n v="5"/>
    <x v="1"/>
    <n v="0"/>
    <x v="6"/>
    <x v="2"/>
    <n v="3"/>
    <n v="1000"/>
  </r>
  <r>
    <n v="0.84"/>
    <n v="0.97"/>
    <n v="5"/>
    <n v="251"/>
    <n v="5"/>
    <x v="1"/>
    <n v="0"/>
    <x v="6"/>
    <x v="2"/>
    <n v="3"/>
    <n v="1000"/>
  </r>
  <r>
    <n v="0.82"/>
    <n v="0.97"/>
    <n v="5"/>
    <n v="263"/>
    <n v="5"/>
    <x v="1"/>
    <n v="0"/>
    <x v="1"/>
    <x v="2"/>
    <n v="3"/>
    <n v="2000"/>
  </r>
  <r>
    <n v="0.09"/>
    <n v="0.97"/>
    <n v="7"/>
    <n v="268"/>
    <n v="4"/>
    <x v="1"/>
    <n v="0"/>
    <x v="6"/>
    <x v="2"/>
    <n v="3"/>
    <n v="1000"/>
  </r>
  <r>
    <n v="0.75"/>
    <n v="0.97"/>
    <n v="4"/>
    <n v="245"/>
    <n v="5"/>
    <x v="1"/>
    <n v="0"/>
    <x v="6"/>
    <x v="2"/>
    <n v="3"/>
    <n v="1000"/>
  </r>
  <r>
    <n v="0.73"/>
    <n v="0.97"/>
    <n v="5"/>
    <n v="217"/>
    <n v="6"/>
    <x v="1"/>
    <n v="0"/>
    <x v="6"/>
    <x v="2"/>
    <n v="3"/>
    <n v="1000"/>
  </r>
  <r>
    <n v="0.11"/>
    <n v="0.97"/>
    <n v="6"/>
    <n v="288"/>
    <n v="4"/>
    <x v="1"/>
    <n v="0"/>
    <x v="6"/>
    <x v="2"/>
    <n v="3"/>
    <n v="1000"/>
  </r>
  <r>
    <n v="0.79"/>
    <n v="0.97"/>
    <n v="4"/>
    <n v="243"/>
    <n v="5"/>
    <x v="1"/>
    <n v="0"/>
    <x v="6"/>
    <x v="2"/>
    <n v="3"/>
    <n v="1000"/>
  </r>
  <r>
    <n v="0.86"/>
    <n v="0.97"/>
    <n v="5"/>
    <n v="269"/>
    <n v="5"/>
    <x v="1"/>
    <n v="0"/>
    <x v="2"/>
    <x v="2"/>
    <n v="3"/>
    <n v="2000"/>
  </r>
  <r>
    <n v="0.11"/>
    <n v="0.97"/>
    <n v="6"/>
    <n v="310"/>
    <n v="4"/>
    <x v="1"/>
    <n v="0"/>
    <x v="3"/>
    <x v="2"/>
    <n v="3"/>
    <n v="1000"/>
  </r>
  <r>
    <n v="0.11"/>
    <n v="0.97"/>
    <n v="6"/>
    <n v="277"/>
    <n v="4"/>
    <x v="1"/>
    <n v="0"/>
    <x v="0"/>
    <x v="2"/>
    <n v="3"/>
    <n v="2000"/>
  </r>
  <r>
    <n v="0.82"/>
    <n v="0.97"/>
    <n v="5"/>
    <n v="263"/>
    <n v="5"/>
    <x v="1"/>
    <n v="0"/>
    <x v="9"/>
    <x v="2"/>
    <n v="3"/>
    <n v="900"/>
  </r>
  <r>
    <n v="0.1"/>
    <n v="0.97"/>
    <n v="6"/>
    <n v="247"/>
    <n v="4"/>
    <x v="1"/>
    <n v="0"/>
    <x v="5"/>
    <x v="2"/>
    <n v="3"/>
    <n v="1000"/>
  </r>
  <r>
    <n v="0.91"/>
    <n v="0.97"/>
    <n v="5"/>
    <n v="233"/>
    <n v="5"/>
    <x v="1"/>
    <n v="0"/>
    <x v="9"/>
    <x v="2"/>
    <n v="3"/>
    <n v="900"/>
  </r>
  <r>
    <n v="0.09"/>
    <n v="0.97"/>
    <n v="7"/>
    <n v="254"/>
    <n v="4"/>
    <x v="1"/>
    <n v="0"/>
    <x v="7"/>
    <x v="2"/>
    <n v="3"/>
    <n v="2000"/>
  </r>
  <r>
    <n v="0.11"/>
    <n v="0.97"/>
    <n v="6"/>
    <n v="289"/>
    <n v="5"/>
    <x v="1"/>
    <n v="0"/>
    <x v="6"/>
    <x v="2"/>
    <n v="3"/>
    <n v="1000"/>
  </r>
  <r>
    <n v="0.1"/>
    <n v="0.97"/>
    <n v="6"/>
    <n v="282"/>
    <n v="4"/>
    <x v="1"/>
    <n v="0"/>
    <x v="9"/>
    <x v="2"/>
    <n v="3"/>
    <n v="900"/>
  </r>
  <r>
    <n v="0.75"/>
    <n v="0.97"/>
    <n v="5"/>
    <n v="243"/>
    <n v="6"/>
    <x v="1"/>
    <n v="0"/>
    <x v="1"/>
    <x v="2"/>
    <n v="3"/>
    <n v="2000"/>
  </r>
  <r>
    <n v="0.81"/>
    <n v="0.97"/>
    <n v="5"/>
    <n v="243"/>
    <n v="5"/>
    <x v="1"/>
    <n v="0"/>
    <x v="6"/>
    <x v="2"/>
    <n v="3"/>
    <n v="1000"/>
  </r>
  <r>
    <n v="0.1"/>
    <n v="0.97"/>
    <n v="6"/>
    <n v="254"/>
    <n v="5"/>
    <x v="1"/>
    <n v="0"/>
    <x v="2"/>
    <x v="2"/>
    <n v="3"/>
    <n v="2000"/>
  </r>
  <r>
    <n v="0.11"/>
    <n v="0.97"/>
    <n v="6"/>
    <n v="277"/>
    <n v="4"/>
    <x v="1"/>
    <n v="0"/>
    <x v="0"/>
    <x v="2"/>
    <n v="3"/>
    <n v="2000"/>
  </r>
  <r>
    <n v="0.82"/>
    <n v="0.97"/>
    <n v="5"/>
    <n v="263"/>
    <n v="5"/>
    <x v="1"/>
    <n v="0"/>
    <x v="9"/>
    <x v="2"/>
    <n v="3"/>
    <n v="900"/>
  </r>
  <r>
    <n v="0.1"/>
    <n v="0.97"/>
    <n v="6"/>
    <n v="247"/>
    <n v="4"/>
    <x v="1"/>
    <n v="0"/>
    <x v="5"/>
    <x v="2"/>
    <n v="3"/>
    <n v="1000"/>
  </r>
  <r>
    <n v="0.91"/>
    <n v="0.97"/>
    <n v="5"/>
    <n v="233"/>
    <n v="5"/>
    <x v="1"/>
    <n v="0"/>
    <x v="9"/>
    <x v="2"/>
    <n v="3"/>
    <n v="900"/>
  </r>
  <r>
    <n v="0.09"/>
    <n v="0.97"/>
    <n v="7"/>
    <n v="254"/>
    <n v="4"/>
    <x v="1"/>
    <n v="0"/>
    <x v="7"/>
    <x v="2"/>
    <n v="3"/>
    <n v="2000"/>
  </r>
  <r>
    <n v="0.11"/>
    <n v="0.97"/>
    <n v="6"/>
    <n v="289"/>
    <n v="5"/>
    <x v="1"/>
    <n v="0"/>
    <x v="6"/>
    <x v="2"/>
    <n v="3"/>
    <n v="1000"/>
  </r>
  <r>
    <n v="0.1"/>
    <n v="0.97"/>
    <n v="6"/>
    <n v="282"/>
    <n v="4"/>
    <x v="1"/>
    <n v="0"/>
    <x v="9"/>
    <x v="2"/>
    <n v="3"/>
    <n v="900"/>
  </r>
  <r>
    <n v="0.75"/>
    <n v="0.97"/>
    <n v="5"/>
    <n v="243"/>
    <n v="6"/>
    <x v="1"/>
    <n v="0"/>
    <x v="1"/>
    <x v="2"/>
    <n v="3"/>
    <n v="2000"/>
  </r>
  <r>
    <n v="0.81"/>
    <n v="0.97"/>
    <n v="5"/>
    <n v="243"/>
    <n v="5"/>
    <x v="1"/>
    <n v="0"/>
    <x v="6"/>
    <x v="2"/>
    <n v="3"/>
    <n v="1000"/>
  </r>
  <r>
    <n v="0.11"/>
    <n v="0.97"/>
    <n v="6"/>
    <n v="310"/>
    <n v="4"/>
    <x v="1"/>
    <n v="0"/>
    <x v="3"/>
    <x v="2"/>
    <n v="3"/>
    <n v="1000"/>
  </r>
  <r>
    <n v="0.9"/>
    <n v="0.98"/>
    <n v="4"/>
    <n v="264"/>
    <n v="6"/>
    <x v="1"/>
    <n v="0"/>
    <x v="0"/>
    <x v="2"/>
    <n v="3"/>
    <n v="2000"/>
  </r>
  <r>
    <n v="0.85"/>
    <n v="0.98"/>
    <n v="5"/>
    <n v="248"/>
    <n v="5"/>
    <x v="1"/>
    <n v="0"/>
    <x v="0"/>
    <x v="2"/>
    <n v="3"/>
    <n v="2000"/>
  </r>
  <r>
    <n v="0.82"/>
    <n v="0.98"/>
    <n v="5"/>
    <n v="234"/>
    <n v="5"/>
    <x v="1"/>
    <n v="0"/>
    <x v="4"/>
    <x v="2"/>
    <n v="3"/>
    <n v="3000"/>
  </r>
  <r>
    <n v="0.83"/>
    <n v="0.98"/>
    <n v="4"/>
    <n v="259"/>
    <n v="5"/>
    <x v="1"/>
    <n v="0"/>
    <x v="6"/>
    <x v="2"/>
    <n v="3"/>
    <n v="1000"/>
  </r>
  <r>
    <n v="0.81"/>
    <n v="0.98"/>
    <n v="5"/>
    <n v="237"/>
    <n v="5"/>
    <x v="1"/>
    <n v="0"/>
    <x v="8"/>
    <x v="2"/>
    <n v="3"/>
    <n v="2000"/>
  </r>
  <r>
    <n v="0.11"/>
    <n v="0.98"/>
    <n v="6"/>
    <n v="250"/>
    <n v="4"/>
    <x v="1"/>
    <n v="0"/>
    <x v="2"/>
    <x v="2"/>
    <n v="3"/>
    <n v="2000"/>
  </r>
  <r>
    <n v="0.89"/>
    <n v="0.98"/>
    <n v="5"/>
    <n v="274"/>
    <n v="5"/>
    <x v="1"/>
    <n v="0"/>
    <x v="0"/>
    <x v="2"/>
    <n v="3"/>
    <n v="2000"/>
  </r>
  <r>
    <n v="0.76"/>
    <n v="0.98"/>
    <n v="5"/>
    <n v="217"/>
    <n v="6"/>
    <x v="1"/>
    <n v="0"/>
    <x v="0"/>
    <x v="2"/>
    <n v="3"/>
    <n v="2000"/>
  </r>
  <r>
    <n v="0.9"/>
    <n v="0.98"/>
    <n v="4"/>
    <n v="264"/>
    <n v="6"/>
    <x v="1"/>
    <n v="0"/>
    <x v="0"/>
    <x v="2"/>
    <n v="3"/>
    <n v="2000"/>
  </r>
  <r>
    <n v="0.85"/>
    <n v="0.98"/>
    <n v="5"/>
    <n v="248"/>
    <n v="5"/>
    <x v="1"/>
    <n v="0"/>
    <x v="0"/>
    <x v="2"/>
    <n v="3"/>
    <n v="2000"/>
  </r>
  <r>
    <n v="0.82"/>
    <n v="0.98"/>
    <n v="5"/>
    <n v="234"/>
    <n v="5"/>
    <x v="1"/>
    <n v="0"/>
    <x v="4"/>
    <x v="2"/>
    <n v="3"/>
    <n v="3000"/>
  </r>
  <r>
    <n v="0.83"/>
    <n v="0.98"/>
    <n v="4"/>
    <n v="259"/>
    <n v="5"/>
    <x v="1"/>
    <n v="0"/>
    <x v="6"/>
    <x v="2"/>
    <n v="3"/>
    <n v="1000"/>
  </r>
  <r>
    <n v="0.9"/>
    <n v="0.98"/>
    <n v="4"/>
    <n v="264"/>
    <n v="6"/>
    <x v="1"/>
    <n v="0"/>
    <x v="0"/>
    <x v="2"/>
    <n v="3"/>
    <n v="2000"/>
  </r>
  <r>
    <n v="0.85"/>
    <n v="0.98"/>
    <n v="5"/>
    <n v="248"/>
    <n v="5"/>
    <x v="1"/>
    <n v="0"/>
    <x v="0"/>
    <x v="2"/>
    <n v="3"/>
    <n v="2000"/>
  </r>
  <r>
    <n v="0.82"/>
    <n v="0.98"/>
    <n v="5"/>
    <n v="234"/>
    <n v="5"/>
    <x v="1"/>
    <n v="0"/>
    <x v="4"/>
    <x v="2"/>
    <n v="3"/>
    <n v="3000"/>
  </r>
  <r>
    <n v="0.83"/>
    <n v="0.98"/>
    <n v="4"/>
    <n v="259"/>
    <n v="5"/>
    <x v="1"/>
    <n v="0"/>
    <x v="6"/>
    <x v="2"/>
    <n v="3"/>
    <n v="1000"/>
  </r>
  <r>
    <n v="0.76"/>
    <n v="0.98"/>
    <n v="5"/>
    <n v="217"/>
    <n v="6"/>
    <x v="1"/>
    <n v="0"/>
    <x v="0"/>
    <x v="2"/>
    <n v="3"/>
    <n v="2000"/>
  </r>
  <r>
    <n v="0.74"/>
    <n v="0.99"/>
    <n v="2"/>
    <n v="277"/>
    <n v="3"/>
    <x v="1"/>
    <n v="0"/>
    <x v="8"/>
    <x v="2"/>
    <n v="3"/>
    <n v="2000"/>
  </r>
  <r>
    <n v="0.89"/>
    <n v="0.99"/>
    <n v="5"/>
    <n v="257"/>
    <n v="5"/>
    <x v="1"/>
    <n v="0"/>
    <x v="3"/>
    <x v="2"/>
    <n v="3"/>
    <n v="1000"/>
  </r>
  <r>
    <n v="0.73"/>
    <n v="0.99"/>
    <n v="5"/>
    <n v="262"/>
    <n v="5"/>
    <x v="1"/>
    <n v="0"/>
    <x v="0"/>
    <x v="2"/>
    <n v="3"/>
    <n v="2000"/>
  </r>
  <r>
    <n v="0.84"/>
    <n v="0.99"/>
    <n v="4"/>
    <n v="262"/>
    <n v="6"/>
    <x v="1"/>
    <n v="0"/>
    <x v="3"/>
    <x v="2"/>
    <n v="3"/>
    <n v="1000"/>
  </r>
  <r>
    <n v="0.82"/>
    <n v="0.99"/>
    <n v="4"/>
    <n v="263"/>
    <n v="6"/>
    <x v="1"/>
    <n v="0"/>
    <x v="1"/>
    <x v="2"/>
    <n v="3"/>
    <n v="2000"/>
  </r>
  <r>
    <n v="0.35"/>
    <n v="0.99"/>
    <n v="3"/>
    <n v="236"/>
    <n v="4"/>
    <x v="1"/>
    <n v="0"/>
    <x v="2"/>
    <x v="2"/>
    <n v="3"/>
    <n v="2000"/>
  </r>
  <r>
    <n v="0.83"/>
    <n v="0.99"/>
    <n v="4"/>
    <n v="223"/>
    <n v="5"/>
    <x v="1"/>
    <n v="0"/>
    <x v="3"/>
    <x v="2"/>
    <n v="3"/>
    <n v="1000"/>
  </r>
  <r>
    <n v="0.78"/>
    <n v="0.99"/>
    <n v="5"/>
    <n v="241"/>
    <n v="5"/>
    <x v="1"/>
    <n v="0"/>
    <x v="2"/>
    <x v="2"/>
    <n v="3"/>
    <n v="2000"/>
  </r>
  <r>
    <n v="0.91"/>
    <n v="0.99"/>
    <n v="5"/>
    <n v="265"/>
    <n v="5"/>
    <x v="1"/>
    <n v="0"/>
    <x v="1"/>
    <x v="2"/>
    <n v="3"/>
    <n v="2000"/>
  </r>
  <r>
    <n v="0.76"/>
    <n v="0.99"/>
    <n v="4"/>
    <n v="253"/>
    <n v="5"/>
    <x v="1"/>
    <n v="0"/>
    <x v="8"/>
    <x v="2"/>
    <n v="3"/>
    <n v="2000"/>
  </r>
  <r>
    <n v="0.9"/>
    <n v="0.99"/>
    <n v="4"/>
    <n v="259"/>
    <n v="6"/>
    <x v="1"/>
    <n v="0"/>
    <x v="2"/>
    <x v="2"/>
    <n v="3"/>
    <n v="2000"/>
  </r>
  <r>
    <n v="0.73"/>
    <n v="0.99"/>
    <n v="6"/>
    <n v="206"/>
    <n v="5"/>
    <x v="1"/>
    <n v="0"/>
    <x v="2"/>
    <x v="2"/>
    <n v="3"/>
    <n v="2000"/>
  </r>
  <r>
    <n v="0.91"/>
    <n v="0.99"/>
    <n v="5"/>
    <n v="254"/>
    <n v="5"/>
    <x v="1"/>
    <n v="0"/>
    <x v="1"/>
    <x v="2"/>
    <n v="3"/>
    <n v="2000"/>
  </r>
  <r>
    <n v="0.74"/>
    <n v="0.99"/>
    <n v="2"/>
    <n v="277"/>
    <n v="3"/>
    <x v="1"/>
    <n v="0"/>
    <x v="8"/>
    <x v="2"/>
    <n v="3"/>
    <n v="2000"/>
  </r>
  <r>
    <n v="0.89"/>
    <n v="0.99"/>
    <n v="5"/>
    <n v="257"/>
    <n v="5"/>
    <x v="1"/>
    <n v="0"/>
    <x v="3"/>
    <x v="2"/>
    <n v="3"/>
    <n v="1000"/>
  </r>
  <r>
    <n v="0.73"/>
    <n v="0.99"/>
    <n v="5"/>
    <n v="262"/>
    <n v="5"/>
    <x v="1"/>
    <n v="0"/>
    <x v="0"/>
    <x v="2"/>
    <n v="3"/>
    <n v="2000"/>
  </r>
  <r>
    <n v="0.84"/>
    <n v="0.99"/>
    <n v="4"/>
    <n v="262"/>
    <n v="6"/>
    <x v="1"/>
    <n v="0"/>
    <x v="3"/>
    <x v="2"/>
    <n v="3"/>
    <n v="1000"/>
  </r>
  <r>
    <n v="0.82"/>
    <n v="0.99"/>
    <n v="4"/>
    <n v="263"/>
    <n v="6"/>
    <x v="1"/>
    <n v="0"/>
    <x v="1"/>
    <x v="2"/>
    <n v="3"/>
    <n v="2000"/>
  </r>
  <r>
    <n v="0.35"/>
    <n v="0.99"/>
    <n v="3"/>
    <n v="236"/>
    <n v="4"/>
    <x v="1"/>
    <n v="0"/>
    <x v="2"/>
    <x v="2"/>
    <n v="3"/>
    <n v="2000"/>
  </r>
  <r>
    <n v="0.83"/>
    <n v="0.99"/>
    <n v="4"/>
    <n v="223"/>
    <n v="5"/>
    <x v="1"/>
    <n v="0"/>
    <x v="3"/>
    <x v="2"/>
    <n v="3"/>
    <n v="1000"/>
  </r>
  <r>
    <n v="0.74"/>
    <n v="0.99"/>
    <n v="2"/>
    <n v="277"/>
    <n v="3"/>
    <x v="1"/>
    <n v="0"/>
    <x v="8"/>
    <x v="2"/>
    <n v="3"/>
    <n v="2000"/>
  </r>
  <r>
    <n v="0.89"/>
    <n v="0.99"/>
    <n v="5"/>
    <n v="257"/>
    <n v="5"/>
    <x v="1"/>
    <n v="0"/>
    <x v="3"/>
    <x v="2"/>
    <n v="3"/>
    <n v="1000"/>
  </r>
  <r>
    <n v="0.73"/>
    <n v="0.99"/>
    <n v="5"/>
    <n v="262"/>
    <n v="5"/>
    <x v="1"/>
    <n v="0"/>
    <x v="0"/>
    <x v="2"/>
    <n v="3"/>
    <n v="2000"/>
  </r>
  <r>
    <n v="0.84"/>
    <n v="0.99"/>
    <n v="4"/>
    <n v="262"/>
    <n v="6"/>
    <x v="1"/>
    <n v="0"/>
    <x v="3"/>
    <x v="2"/>
    <n v="3"/>
    <n v="1000"/>
  </r>
  <r>
    <n v="0.82"/>
    <n v="0.99"/>
    <n v="4"/>
    <n v="263"/>
    <n v="6"/>
    <x v="1"/>
    <n v="0"/>
    <x v="1"/>
    <x v="2"/>
    <n v="3"/>
    <n v="2000"/>
  </r>
  <r>
    <n v="0.91"/>
    <n v="0.99"/>
    <n v="5"/>
    <n v="254"/>
    <n v="5"/>
    <x v="1"/>
    <n v="0"/>
    <x v="1"/>
    <x v="2"/>
    <n v="3"/>
    <n v="2000"/>
  </r>
  <r>
    <n v="0.91"/>
    <n v="1"/>
    <n v="4"/>
    <n v="257"/>
    <n v="5"/>
    <x v="1"/>
    <n v="0"/>
    <x v="3"/>
    <x v="2"/>
    <n v="3"/>
    <n v="1000"/>
  </r>
  <r>
    <n v="0.84"/>
    <n v="1"/>
    <n v="5"/>
    <n v="234"/>
    <n v="5"/>
    <x v="1"/>
    <n v="0"/>
    <x v="1"/>
    <x v="2"/>
    <n v="3"/>
    <n v="2000"/>
  </r>
  <r>
    <n v="0.12"/>
    <n v="1"/>
    <n v="3"/>
    <n v="278"/>
    <n v="4"/>
    <x v="1"/>
    <n v="0"/>
    <x v="7"/>
    <x v="2"/>
    <n v="3"/>
    <n v="2000"/>
  </r>
  <r>
    <n v="0.9"/>
    <n v="1"/>
    <n v="5"/>
    <n v="232"/>
    <n v="5"/>
    <x v="1"/>
    <n v="0"/>
    <x v="1"/>
    <x v="2"/>
    <n v="3"/>
    <n v="2000"/>
  </r>
  <r>
    <n v="0.82"/>
    <n v="1"/>
    <n v="4"/>
    <n v="229"/>
    <n v="6"/>
    <x v="1"/>
    <n v="0"/>
    <x v="9"/>
    <x v="2"/>
    <n v="3"/>
    <n v="900"/>
  </r>
  <r>
    <n v="0.86"/>
    <n v="1"/>
    <n v="5"/>
    <n v="257"/>
    <n v="5"/>
    <x v="1"/>
    <n v="0"/>
    <x v="1"/>
    <x v="2"/>
    <n v="3"/>
    <n v="2000"/>
  </r>
  <r>
    <n v="0.77"/>
    <n v="1"/>
    <n v="4"/>
    <n v="255"/>
    <n v="5"/>
    <x v="1"/>
    <n v="0"/>
    <x v="7"/>
    <x v="2"/>
    <n v="3"/>
    <n v="2000"/>
  </r>
  <r>
    <n v="0.84"/>
    <n v="1"/>
    <n v="5"/>
    <n v="218"/>
    <n v="5"/>
    <x v="1"/>
    <n v="0"/>
    <x v="1"/>
    <x v="2"/>
    <n v="3"/>
    <n v="2000"/>
  </r>
  <r>
    <n v="0.87"/>
    <n v="1"/>
    <n v="5"/>
    <n v="261"/>
    <n v="5"/>
    <x v="1"/>
    <n v="0"/>
    <x v="1"/>
    <x v="2"/>
    <n v="3"/>
    <n v="2000"/>
  </r>
  <r>
    <n v="0.78"/>
    <n v="1"/>
    <n v="5"/>
    <n v="236"/>
    <n v="5"/>
    <x v="1"/>
    <n v="0"/>
    <x v="2"/>
    <x v="2"/>
    <n v="3"/>
    <n v="2000"/>
  </r>
  <r>
    <n v="0.73"/>
    <n v="1"/>
    <n v="4"/>
    <n v="252"/>
    <n v="5"/>
    <x v="1"/>
    <n v="0"/>
    <x v="1"/>
    <x v="2"/>
    <n v="3"/>
    <n v="2000"/>
  </r>
  <r>
    <n v="0.77"/>
    <n v="1"/>
    <n v="4"/>
    <n v="232"/>
    <n v="5"/>
    <x v="1"/>
    <n v="0"/>
    <x v="1"/>
    <x v="2"/>
    <n v="3"/>
    <n v="2000"/>
  </r>
  <r>
    <n v="0.42"/>
    <n v="1"/>
    <n v="3"/>
    <n v="202"/>
    <n v="3"/>
    <x v="1"/>
    <n v="0"/>
    <x v="2"/>
    <x v="2"/>
    <n v="3"/>
    <n v="2000"/>
  </r>
  <r>
    <n v="0.87"/>
    <n v="1"/>
    <n v="4"/>
    <n v="228"/>
    <n v="5"/>
    <x v="1"/>
    <n v="0"/>
    <x v="6"/>
    <x v="2"/>
    <n v="3"/>
    <n v="1000"/>
  </r>
  <r>
    <n v="0.86"/>
    <n v="1"/>
    <n v="5"/>
    <n v="227"/>
    <n v="5"/>
    <x v="1"/>
    <n v="0"/>
    <x v="1"/>
    <x v="2"/>
    <n v="3"/>
    <n v="2000"/>
  </r>
  <r>
    <n v="0.71"/>
    <n v="1"/>
    <n v="4"/>
    <n v="300"/>
    <n v="5"/>
    <x v="1"/>
    <n v="0"/>
    <x v="6"/>
    <x v="2"/>
    <n v="3"/>
    <n v="1000"/>
  </r>
  <r>
    <n v="0.89"/>
    <n v="1"/>
    <n v="5"/>
    <n v="253"/>
    <n v="5"/>
    <x v="1"/>
    <n v="0"/>
    <x v="1"/>
    <x v="2"/>
    <n v="3"/>
    <n v="2000"/>
  </r>
  <r>
    <n v="0.72"/>
    <n v="1"/>
    <n v="5"/>
    <n v="264"/>
    <n v="5"/>
    <x v="1"/>
    <n v="0"/>
    <x v="1"/>
    <x v="2"/>
    <n v="3"/>
    <n v="2000"/>
  </r>
  <r>
    <n v="0.87"/>
    <n v="1"/>
    <n v="4"/>
    <n v="258"/>
    <n v="5"/>
    <x v="1"/>
    <n v="1"/>
    <x v="2"/>
    <x v="2"/>
    <n v="3"/>
    <n v="2000"/>
  </r>
  <r>
    <n v="0.89"/>
    <n v="1"/>
    <n v="4"/>
    <n v="237"/>
    <n v="5"/>
    <x v="1"/>
    <n v="0"/>
    <x v="6"/>
    <x v="2"/>
    <n v="3"/>
    <n v="1000"/>
  </r>
  <r>
    <n v="0.82"/>
    <n v="1"/>
    <n v="4"/>
    <n v="273"/>
    <n v="6"/>
    <x v="1"/>
    <n v="0"/>
    <x v="6"/>
    <x v="2"/>
    <n v="3"/>
    <n v="1000"/>
  </r>
  <r>
    <n v="0.77"/>
    <n v="1"/>
    <n v="4"/>
    <n v="249"/>
    <n v="6"/>
    <x v="1"/>
    <n v="0"/>
    <x v="6"/>
    <x v="2"/>
    <n v="3"/>
    <n v="1000"/>
  </r>
  <r>
    <n v="0.86"/>
    <n v="1"/>
    <n v="4"/>
    <n v="250"/>
    <n v="6"/>
    <x v="1"/>
    <n v="0"/>
    <x v="6"/>
    <x v="2"/>
    <n v="3"/>
    <n v="1000"/>
  </r>
  <r>
    <n v="0.79"/>
    <n v="1"/>
    <n v="4"/>
    <n v="229"/>
    <n v="5"/>
    <x v="1"/>
    <n v="0"/>
    <x v="5"/>
    <x v="2"/>
    <n v="3"/>
    <n v="1000"/>
  </r>
  <r>
    <n v="0.77"/>
    <n v="1"/>
    <n v="4"/>
    <n v="272"/>
    <n v="5"/>
    <x v="1"/>
    <n v="0"/>
    <x v="2"/>
    <x v="2"/>
    <n v="3"/>
    <n v="2000"/>
  </r>
  <r>
    <n v="0.83"/>
    <n v="1"/>
    <n v="5"/>
    <n v="263"/>
    <n v="5"/>
    <x v="1"/>
    <n v="0"/>
    <x v="1"/>
    <x v="2"/>
    <n v="3"/>
    <n v="2000"/>
  </r>
  <r>
    <n v="0.66"/>
    <n v="1"/>
    <n v="5"/>
    <n v="269"/>
    <n v="5"/>
    <x v="1"/>
    <n v="0"/>
    <x v="2"/>
    <x v="2"/>
    <n v="3"/>
    <n v="2000"/>
  </r>
  <r>
    <n v="0.78"/>
    <n v="1"/>
    <n v="4"/>
    <n v="267"/>
    <n v="5"/>
    <x v="1"/>
    <n v="0"/>
    <x v="1"/>
    <x v="2"/>
    <n v="3"/>
    <n v="2000"/>
  </r>
  <r>
    <n v="0.88"/>
    <n v="1"/>
    <n v="5"/>
    <n v="247"/>
    <n v="5"/>
    <x v="1"/>
    <n v="0"/>
    <x v="2"/>
    <x v="2"/>
    <n v="3"/>
    <n v="2000"/>
  </r>
  <r>
    <n v="0.74"/>
    <n v="1"/>
    <n v="5"/>
    <n v="248"/>
    <n v="5"/>
    <x v="1"/>
    <n v="0"/>
    <x v="6"/>
    <x v="2"/>
    <n v="3"/>
    <n v="1000"/>
  </r>
  <r>
    <n v="0.72"/>
    <n v="1"/>
    <n v="4"/>
    <n v="169"/>
    <n v="3"/>
    <x v="1"/>
    <n v="0"/>
    <x v="2"/>
    <x v="2"/>
    <n v="3"/>
    <n v="2000"/>
  </r>
  <r>
    <n v="0.87"/>
    <n v="1"/>
    <n v="4"/>
    <n v="224"/>
    <n v="5"/>
    <x v="1"/>
    <n v="0"/>
    <x v="1"/>
    <x v="2"/>
    <n v="3"/>
    <n v="2000"/>
  </r>
  <r>
    <n v="0.88"/>
    <n v="1"/>
    <n v="4"/>
    <n v="259"/>
    <n v="5"/>
    <x v="1"/>
    <n v="0"/>
    <x v="2"/>
    <x v="2"/>
    <n v="3"/>
    <n v="2000"/>
  </r>
  <r>
    <n v="0.89"/>
    <n v="1"/>
    <n v="4"/>
    <n v="217"/>
    <n v="5"/>
    <x v="1"/>
    <n v="0"/>
    <x v="2"/>
    <x v="2"/>
    <n v="3"/>
    <n v="2000"/>
  </r>
  <r>
    <n v="0.86"/>
    <n v="1"/>
    <n v="4"/>
    <n v="232"/>
    <n v="5"/>
    <x v="1"/>
    <n v="0"/>
    <x v="0"/>
    <x v="2"/>
    <n v="3"/>
    <n v="2000"/>
  </r>
  <r>
    <n v="0.91"/>
    <n v="1"/>
    <n v="4"/>
    <n v="253"/>
    <n v="5"/>
    <x v="1"/>
    <n v="0"/>
    <x v="1"/>
    <x v="2"/>
    <n v="3"/>
    <n v="2000"/>
  </r>
  <r>
    <n v="0.91"/>
    <n v="1"/>
    <n v="4"/>
    <n v="245"/>
    <n v="6"/>
    <x v="1"/>
    <n v="0"/>
    <x v="7"/>
    <x v="2"/>
    <n v="3"/>
    <n v="2000"/>
  </r>
  <r>
    <n v="0.73"/>
    <n v="1"/>
    <n v="4"/>
    <n v="268"/>
    <n v="5"/>
    <x v="1"/>
    <n v="0"/>
    <x v="2"/>
    <x v="2"/>
    <n v="3"/>
    <n v="2000"/>
  </r>
  <r>
    <n v="0.83"/>
    <n v="1"/>
    <n v="5"/>
    <n v="269"/>
    <n v="5"/>
    <x v="1"/>
    <n v="0"/>
    <x v="8"/>
    <x v="2"/>
    <n v="3"/>
    <n v="2000"/>
  </r>
  <r>
    <n v="0.75"/>
    <n v="1"/>
    <n v="5"/>
    <n v="223"/>
    <n v="6"/>
    <x v="1"/>
    <n v="0"/>
    <x v="3"/>
    <x v="2"/>
    <n v="3"/>
    <n v="1000"/>
  </r>
  <r>
    <n v="0.76"/>
    <n v="1"/>
    <n v="4"/>
    <n v="220"/>
    <n v="6"/>
    <x v="1"/>
    <n v="0"/>
    <x v="7"/>
    <x v="2"/>
    <n v="3"/>
    <n v="2000"/>
  </r>
  <r>
    <n v="0.9"/>
    <n v="1"/>
    <n v="5"/>
    <n v="221"/>
    <n v="6"/>
    <x v="1"/>
    <n v="0"/>
    <x v="2"/>
    <x v="2"/>
    <n v="3"/>
    <n v="2000"/>
  </r>
  <r>
    <n v="0.91"/>
    <n v="1"/>
    <n v="4"/>
    <n v="257"/>
    <n v="5"/>
    <x v="1"/>
    <n v="0"/>
    <x v="3"/>
    <x v="2"/>
    <n v="3"/>
    <n v="1000"/>
  </r>
  <r>
    <n v="0.84"/>
    <n v="1"/>
    <n v="5"/>
    <n v="234"/>
    <n v="5"/>
    <x v="1"/>
    <n v="0"/>
    <x v="1"/>
    <x v="2"/>
    <n v="3"/>
    <n v="2000"/>
  </r>
  <r>
    <n v="0.12"/>
    <n v="1"/>
    <n v="3"/>
    <n v="278"/>
    <n v="4"/>
    <x v="1"/>
    <n v="0"/>
    <x v="7"/>
    <x v="2"/>
    <n v="3"/>
    <n v="2000"/>
  </r>
  <r>
    <n v="0.9"/>
    <n v="1"/>
    <n v="5"/>
    <n v="232"/>
    <n v="5"/>
    <x v="1"/>
    <n v="0"/>
    <x v="1"/>
    <x v="2"/>
    <n v="3"/>
    <n v="2000"/>
  </r>
  <r>
    <n v="0.82"/>
    <n v="1"/>
    <n v="4"/>
    <n v="229"/>
    <n v="6"/>
    <x v="1"/>
    <n v="0"/>
    <x v="9"/>
    <x v="2"/>
    <n v="3"/>
    <n v="900"/>
  </r>
  <r>
    <n v="0.86"/>
    <n v="1"/>
    <n v="5"/>
    <n v="257"/>
    <n v="5"/>
    <x v="1"/>
    <n v="0"/>
    <x v="1"/>
    <x v="2"/>
    <n v="3"/>
    <n v="2000"/>
  </r>
  <r>
    <n v="0.77"/>
    <n v="1"/>
    <n v="4"/>
    <n v="255"/>
    <n v="5"/>
    <x v="1"/>
    <n v="0"/>
    <x v="7"/>
    <x v="2"/>
    <n v="3"/>
    <n v="2000"/>
  </r>
  <r>
    <n v="0.84"/>
    <n v="1"/>
    <n v="5"/>
    <n v="218"/>
    <n v="5"/>
    <x v="1"/>
    <n v="0"/>
    <x v="1"/>
    <x v="2"/>
    <n v="3"/>
    <n v="2000"/>
  </r>
  <r>
    <n v="0.87"/>
    <n v="1"/>
    <n v="5"/>
    <n v="261"/>
    <n v="5"/>
    <x v="1"/>
    <n v="0"/>
    <x v="1"/>
    <x v="2"/>
    <n v="3"/>
    <n v="2000"/>
  </r>
  <r>
    <n v="0.78"/>
    <n v="1"/>
    <n v="5"/>
    <n v="236"/>
    <n v="5"/>
    <x v="1"/>
    <n v="0"/>
    <x v="2"/>
    <x v="2"/>
    <n v="3"/>
    <n v="2000"/>
  </r>
  <r>
    <n v="0.73"/>
    <n v="1"/>
    <n v="4"/>
    <n v="252"/>
    <n v="5"/>
    <x v="1"/>
    <n v="0"/>
    <x v="1"/>
    <x v="2"/>
    <n v="3"/>
    <n v="2000"/>
  </r>
  <r>
    <n v="0.77"/>
    <n v="1"/>
    <n v="4"/>
    <n v="232"/>
    <n v="5"/>
    <x v="1"/>
    <n v="0"/>
    <x v="1"/>
    <x v="2"/>
    <n v="3"/>
    <n v="2000"/>
  </r>
  <r>
    <n v="0.42"/>
    <n v="1"/>
    <n v="3"/>
    <n v="202"/>
    <n v="3"/>
    <x v="1"/>
    <n v="0"/>
    <x v="2"/>
    <x v="2"/>
    <n v="3"/>
    <n v="2000"/>
  </r>
  <r>
    <n v="0.87"/>
    <n v="1"/>
    <n v="4"/>
    <n v="228"/>
    <n v="5"/>
    <x v="1"/>
    <n v="0"/>
    <x v="6"/>
    <x v="2"/>
    <n v="3"/>
    <n v="1000"/>
  </r>
  <r>
    <n v="0.9"/>
    <n v="1"/>
    <n v="5"/>
    <n v="221"/>
    <n v="6"/>
    <x v="1"/>
    <n v="0"/>
    <x v="2"/>
    <x v="2"/>
    <n v="3"/>
    <n v="2000"/>
  </r>
  <r>
    <n v="0.91"/>
    <n v="1"/>
    <n v="4"/>
    <n v="257"/>
    <n v="5"/>
    <x v="1"/>
    <n v="0"/>
    <x v="3"/>
    <x v="2"/>
    <n v="3"/>
    <n v="1000"/>
  </r>
  <r>
    <n v="0.84"/>
    <n v="1"/>
    <n v="5"/>
    <n v="234"/>
    <n v="5"/>
    <x v="1"/>
    <n v="0"/>
    <x v="1"/>
    <x v="2"/>
    <n v="3"/>
    <n v="2000"/>
  </r>
  <r>
    <n v="0.12"/>
    <n v="1"/>
    <n v="3"/>
    <n v="278"/>
    <n v="4"/>
    <x v="1"/>
    <n v="0"/>
    <x v="7"/>
    <x v="2"/>
    <n v="3"/>
    <n v="2000"/>
  </r>
  <r>
    <n v="0.9"/>
    <n v="1"/>
    <n v="5"/>
    <n v="232"/>
    <n v="5"/>
    <x v="1"/>
    <n v="0"/>
    <x v="1"/>
    <x v="2"/>
    <n v="3"/>
    <n v="2000"/>
  </r>
  <r>
    <n v="0.82"/>
    <n v="1"/>
    <n v="4"/>
    <n v="229"/>
    <n v="6"/>
    <x v="1"/>
    <n v="0"/>
    <x v="9"/>
    <x v="2"/>
    <n v="3"/>
    <n v="900"/>
  </r>
  <r>
    <n v="0.86"/>
    <n v="1"/>
    <n v="5"/>
    <n v="257"/>
    <n v="5"/>
    <x v="1"/>
    <n v="0"/>
    <x v="1"/>
    <x v="2"/>
    <n v="3"/>
    <n v="2000"/>
  </r>
  <r>
    <n v="0.77"/>
    <n v="1"/>
    <n v="4"/>
    <n v="255"/>
    <n v="5"/>
    <x v="1"/>
    <n v="0"/>
    <x v="7"/>
    <x v="2"/>
    <n v="3"/>
    <n v="2000"/>
  </r>
  <r>
    <n v="0.84"/>
    <n v="1"/>
    <n v="5"/>
    <n v="218"/>
    <n v="5"/>
    <x v="1"/>
    <n v="0"/>
    <x v="1"/>
    <x v="2"/>
    <n v="3"/>
    <n v="2000"/>
  </r>
  <r>
    <n v="0.87"/>
    <n v="1"/>
    <n v="5"/>
    <n v="261"/>
    <n v="5"/>
    <x v="1"/>
    <n v="0"/>
    <x v="1"/>
    <x v="2"/>
    <n v="3"/>
    <n v="2000"/>
  </r>
  <r>
    <n v="0.78"/>
    <n v="1"/>
    <n v="5"/>
    <n v="236"/>
    <n v="5"/>
    <x v="1"/>
    <n v="0"/>
    <x v="2"/>
    <x v="2"/>
    <n v="3"/>
    <n v="2000"/>
  </r>
  <r>
    <n v="0.73"/>
    <n v="1"/>
    <n v="4"/>
    <n v="252"/>
    <n v="5"/>
    <x v="1"/>
    <n v="0"/>
    <x v="1"/>
    <x v="2"/>
    <n v="3"/>
    <n v="2000"/>
  </r>
  <r>
    <n v="0.77"/>
    <n v="1"/>
    <n v="4"/>
    <n v="232"/>
    <n v="5"/>
    <x v="1"/>
    <n v="0"/>
    <x v="1"/>
    <x v="2"/>
    <n v="3"/>
    <n v="2000"/>
  </r>
  <r>
    <n v="0.75"/>
    <n v="1"/>
    <n v="5"/>
    <n v="223"/>
    <n v="6"/>
    <x v="1"/>
    <n v="0"/>
    <x v="3"/>
    <x v="2"/>
    <n v="3"/>
    <n v="1000"/>
  </r>
  <r>
    <n v="0.9"/>
    <n v="0.89"/>
    <n v="5"/>
    <n v="221"/>
    <n v="6"/>
    <x v="1"/>
    <n v="0"/>
    <x v="2"/>
    <x v="2"/>
    <n v="3"/>
    <n v="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2801D-EA21-4071-95D9-842FF9CFF609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9"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3"/>
        <item x="9"/>
        <item x="8"/>
        <item x="5"/>
        <item x="4"/>
        <item x="0"/>
        <item x="7"/>
        <item x="2"/>
        <item x="6"/>
        <item x="1"/>
        <item t="default"/>
      </items>
    </pivotField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Left" fld="5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2D8A6-3FD7-430B-8FAC-68E216C81A99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B10" firstHeaderRow="1" firstDataRow="1" firstDataCol="1"/>
  <pivotFields count="11"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Sum of training cost" fld="10" baseField="5" baseItem="0"/>
  </dataFields>
  <formats count="3">
    <format dxfId="2">
      <pivotArea outline="0" collapsedLevelsAreSubtotals="1" fieldPosition="0"/>
    </format>
    <format dxfId="1">
      <pivotArea type="all" dataOnly="0" outline="0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4E1D3-A7AA-4B09-A645-641A4036BDE5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training cost" fld="10" baseField="0" baseItem="0"/>
  </dataFields>
  <formats count="2">
    <format dxfId="4">
      <pivotArea outline="0" collapsedLevelsAreSubtotals="1" fieldPosition="0"/>
    </format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C2C8C-AE08-4C9D-8F27-E31317456929}" name="PivotTable7" cacheId="2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D27" firstHeaderRow="1" firstDataRow="2" firstDataCol="1"/>
  <pivotFields count="11">
    <pivotField showAll="0"/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</pivotFields>
  <rowFields count="2">
    <field x="8"/>
    <field x="-2"/>
  </rowFields>
  <rowItems count="15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>
      <x v="2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5"/>
  </colFields>
  <colItems count="3">
    <i>
      <x/>
    </i>
    <i>
      <x v="1"/>
    </i>
    <i t="grand">
      <x/>
    </i>
  </colItems>
  <dataFields count="3">
    <dataField name="Average of Last_evaluation" fld="1" subtotal="average" baseField="5" baseItem="0"/>
    <dataField name="Var of Last_evaluation2" fld="1" subtotal="var" baseField="5" baseItem="0"/>
    <dataField name="Count of Last_evaluation3" fld="1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B2FEE-34AE-4DFF-A957-526D4E19ADED}" name="PivotTable6" cacheId="2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11">
    <pivotField showAll="0"/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5"/>
  </colFields>
  <colItems count="3">
    <i>
      <x/>
    </i>
    <i>
      <x v="1"/>
    </i>
    <i t="grand">
      <x/>
    </i>
  </colItems>
  <dataFields count="3">
    <dataField name="Average of Last_evaluation" fld="1" subtotal="average" baseField="5" baseItem="0"/>
    <dataField name="Var of Last_evaluation2" fld="1" subtotal="var" baseField="5" baseItem="0"/>
    <dataField name="Count of Last_evaluation3" fld="1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209D4-44C3-4588-9298-0C2AC13E86F3}" name="PivotTable9" cacheId="2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47" firstHeaderRow="1" firstDataRow="2" firstDataCol="1"/>
  <pivotFields count="11">
    <pivotField showAll="0"/>
    <pivotField showAll="0"/>
    <pivotField showAll="0"/>
    <pivotField dataField="1"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11">
        <item x="3"/>
        <item x="9"/>
        <item x="8"/>
        <item x="5"/>
        <item x="4"/>
        <item x="0"/>
        <item x="7"/>
        <item x="2"/>
        <item x="6"/>
        <item x="1"/>
        <item t="default"/>
      </items>
    </pivotField>
    <pivotField showAll="0"/>
    <pivotField showAll="0"/>
    <pivotField showAll="0"/>
  </pivotFields>
  <rowFields count="2">
    <field x="7"/>
    <field x="-2"/>
  </rowFields>
  <rowItems count="43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>
      <x v="2"/>
    </i>
    <i r="1">
      <x/>
    </i>
    <i r="1" i="1">
      <x v="1"/>
    </i>
    <i r="1" i="2">
      <x v="2"/>
    </i>
    <i>
      <x v="3"/>
    </i>
    <i r="1">
      <x/>
    </i>
    <i r="1" i="1">
      <x v="1"/>
    </i>
    <i r="1" i="2">
      <x v="2"/>
    </i>
    <i>
      <x v="4"/>
    </i>
    <i r="1">
      <x/>
    </i>
    <i r="1" i="1">
      <x v="1"/>
    </i>
    <i r="1" i="2">
      <x v="2"/>
    </i>
    <i>
      <x v="5"/>
    </i>
    <i r="1">
      <x/>
    </i>
    <i r="1" i="1">
      <x v="1"/>
    </i>
    <i r="1" i="2">
      <x v="2"/>
    </i>
    <i>
      <x v="6"/>
    </i>
    <i r="1">
      <x/>
    </i>
    <i r="1" i="1">
      <x v="1"/>
    </i>
    <i r="1" i="2">
      <x v="2"/>
    </i>
    <i>
      <x v="7"/>
    </i>
    <i r="1">
      <x/>
    </i>
    <i r="1" i="1">
      <x v="1"/>
    </i>
    <i r="1" i="2">
      <x v="2"/>
    </i>
    <i>
      <x v="8"/>
    </i>
    <i r="1">
      <x/>
    </i>
    <i r="1" i="1">
      <x v="1"/>
    </i>
    <i r="1" i="2">
      <x v="2"/>
    </i>
    <i>
      <x v="9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5"/>
  </colFields>
  <colItems count="3">
    <i>
      <x/>
    </i>
    <i>
      <x v="1"/>
    </i>
    <i t="grand">
      <x/>
    </i>
  </colItems>
  <dataFields count="3">
    <dataField name="Average of Monthly_hours" fld="3" subtotal="average" baseField="0" baseItem="0"/>
    <dataField name="Var of Monthly_hours2" fld="3" subtotal="var" baseField="7" baseItem="0"/>
    <dataField name="Count of Monthly_hours" fld="3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0"/>
  <sheetViews>
    <sheetView workbookViewId="0">
      <selection activeCell="C6" sqref="C6"/>
    </sheetView>
  </sheetViews>
  <sheetFormatPr defaultRowHeight="1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28</v>
      </c>
      <c r="K1" t="s">
        <v>27</v>
      </c>
    </row>
    <row r="2" spans="1:11" x14ac:dyDescent="0.3">
      <c r="A2">
        <v>0.71</v>
      </c>
      <c r="B2">
        <v>0.36</v>
      </c>
      <c r="C2">
        <v>4</v>
      </c>
      <c r="D2">
        <v>278</v>
      </c>
      <c r="E2">
        <v>4</v>
      </c>
      <c r="F2">
        <v>0</v>
      </c>
      <c r="G2">
        <v>0</v>
      </c>
      <c r="H2" t="s">
        <v>9</v>
      </c>
      <c r="I2" t="s">
        <v>10</v>
      </c>
      <c r="J2">
        <f>VLOOKUP(I2,Training!$G$2:$H$5,2,FALSE)</f>
        <v>2</v>
      </c>
      <c r="K2">
        <f>VLOOKUP(Retention!H2,Training!$A$2:$D$12,J2,FALSE)</f>
        <v>3000</v>
      </c>
    </row>
    <row r="3" spans="1:11" x14ac:dyDescent="0.3">
      <c r="A3">
        <v>0.44</v>
      </c>
      <c r="B3">
        <v>0.36</v>
      </c>
      <c r="C3">
        <v>2</v>
      </c>
      <c r="D3">
        <v>136</v>
      </c>
      <c r="E3">
        <v>3</v>
      </c>
      <c r="F3">
        <v>0</v>
      </c>
      <c r="G3">
        <v>0</v>
      </c>
      <c r="H3" t="s">
        <v>11</v>
      </c>
      <c r="I3" t="s">
        <v>10</v>
      </c>
      <c r="J3">
        <f>VLOOKUP(I3,Training!$G$2:$H$5,2,FALSE)</f>
        <v>2</v>
      </c>
      <c r="K3">
        <f>VLOOKUP(Retention!H3,Training!$A$2:$D$12,J3,FALSE)</f>
        <v>4000</v>
      </c>
    </row>
    <row r="4" spans="1:11" x14ac:dyDescent="0.3">
      <c r="A4">
        <v>0.79</v>
      </c>
      <c r="B4">
        <v>0.36</v>
      </c>
      <c r="C4">
        <v>3</v>
      </c>
      <c r="D4">
        <v>114</v>
      </c>
      <c r="E4">
        <v>3</v>
      </c>
      <c r="F4">
        <v>0</v>
      </c>
      <c r="G4">
        <v>0</v>
      </c>
      <c r="H4" t="s">
        <v>11</v>
      </c>
      <c r="I4" t="s">
        <v>10</v>
      </c>
      <c r="J4">
        <f>VLOOKUP(I4,Training!$G$2:$H$5,2,FALSE)</f>
        <v>2</v>
      </c>
      <c r="K4">
        <f>VLOOKUP(Retention!H4,Training!$A$2:$D$12,J4,FALSE)</f>
        <v>4000</v>
      </c>
    </row>
    <row r="5" spans="1:11" x14ac:dyDescent="0.3">
      <c r="A5">
        <v>0.42</v>
      </c>
      <c r="B5">
        <v>0.37</v>
      </c>
      <c r="C5">
        <v>2</v>
      </c>
      <c r="D5">
        <v>284</v>
      </c>
      <c r="E5">
        <v>3</v>
      </c>
      <c r="F5">
        <v>0</v>
      </c>
      <c r="G5">
        <v>0</v>
      </c>
      <c r="H5" t="s">
        <v>11</v>
      </c>
      <c r="I5" t="s">
        <v>10</v>
      </c>
      <c r="J5">
        <f>VLOOKUP(I5,Training!$G$2:$H$5,2,FALSE)</f>
        <v>2</v>
      </c>
      <c r="K5">
        <f>VLOOKUP(Retention!H5,Training!$A$2:$D$12,J5,FALSE)</f>
        <v>4000</v>
      </c>
    </row>
    <row r="6" spans="1:11" x14ac:dyDescent="0.3">
      <c r="A6">
        <v>0.96</v>
      </c>
      <c r="B6">
        <v>0.37</v>
      </c>
      <c r="C6">
        <v>3</v>
      </c>
      <c r="D6">
        <v>111</v>
      </c>
      <c r="E6">
        <v>2</v>
      </c>
      <c r="F6">
        <v>0</v>
      </c>
      <c r="G6">
        <v>0</v>
      </c>
      <c r="H6" t="s">
        <v>12</v>
      </c>
      <c r="I6" t="s">
        <v>10</v>
      </c>
      <c r="J6">
        <f>VLOOKUP(I6,Training!$G$2:$H$5,2,FALSE)</f>
        <v>2</v>
      </c>
      <c r="K6">
        <f>VLOOKUP(Retention!H6,Training!$A$2:$D$12,J6,FALSE)</f>
        <v>5000</v>
      </c>
    </row>
    <row r="7" spans="1:11" x14ac:dyDescent="0.3">
      <c r="A7">
        <v>0.52</v>
      </c>
      <c r="B7">
        <v>0.37</v>
      </c>
      <c r="C7">
        <v>2</v>
      </c>
      <c r="D7">
        <v>118</v>
      </c>
      <c r="E7">
        <v>2</v>
      </c>
      <c r="F7">
        <v>0</v>
      </c>
      <c r="G7">
        <v>0</v>
      </c>
      <c r="H7" t="s">
        <v>9</v>
      </c>
      <c r="I7" t="s">
        <v>10</v>
      </c>
      <c r="J7">
        <f>VLOOKUP(I7,Training!$G$2:$H$5,2,FALSE)</f>
        <v>2</v>
      </c>
      <c r="K7">
        <f>VLOOKUP(Retention!H7,Training!$A$2:$D$12,J7,FALSE)</f>
        <v>3000</v>
      </c>
    </row>
    <row r="8" spans="1:11" x14ac:dyDescent="0.3">
      <c r="A8">
        <v>0.28999999999999998</v>
      </c>
      <c r="B8">
        <v>0.37</v>
      </c>
      <c r="C8">
        <v>6</v>
      </c>
      <c r="D8">
        <v>187</v>
      </c>
      <c r="E8">
        <v>10</v>
      </c>
      <c r="F8">
        <v>0</v>
      </c>
      <c r="G8">
        <v>0</v>
      </c>
      <c r="H8" t="s">
        <v>12</v>
      </c>
      <c r="I8" t="s">
        <v>10</v>
      </c>
      <c r="J8">
        <f>VLOOKUP(I8,Training!$G$2:$H$5,2,FALSE)</f>
        <v>2</v>
      </c>
      <c r="K8">
        <f>VLOOKUP(Retention!H8,Training!$A$2:$D$12,J8,FALSE)</f>
        <v>5000</v>
      </c>
    </row>
    <row r="9" spans="1:11" x14ac:dyDescent="0.3">
      <c r="A9">
        <v>0.52</v>
      </c>
      <c r="B9">
        <v>0.37</v>
      </c>
      <c r="C9">
        <v>2</v>
      </c>
      <c r="D9">
        <v>118</v>
      </c>
      <c r="E9">
        <v>2</v>
      </c>
      <c r="F9">
        <v>0</v>
      </c>
      <c r="G9">
        <v>0</v>
      </c>
      <c r="H9" t="s">
        <v>9</v>
      </c>
      <c r="I9" t="s">
        <v>10</v>
      </c>
      <c r="J9">
        <f>VLOOKUP(I9,Training!$G$2:$H$5,2,FALSE)</f>
        <v>2</v>
      </c>
      <c r="K9">
        <f>VLOOKUP(Retention!H9,Training!$A$2:$D$12,J9,FALSE)</f>
        <v>3000</v>
      </c>
    </row>
    <row r="10" spans="1:11" x14ac:dyDescent="0.3">
      <c r="A10">
        <v>0.28999999999999998</v>
      </c>
      <c r="B10">
        <v>0.37</v>
      </c>
      <c r="C10">
        <v>6</v>
      </c>
      <c r="D10">
        <v>187</v>
      </c>
      <c r="E10">
        <v>10</v>
      </c>
      <c r="F10">
        <v>0</v>
      </c>
      <c r="G10">
        <v>0</v>
      </c>
      <c r="H10" t="s">
        <v>12</v>
      </c>
      <c r="I10" t="s">
        <v>10</v>
      </c>
      <c r="J10">
        <f>VLOOKUP(I10,Training!$G$2:$H$5,2,FALSE)</f>
        <v>2</v>
      </c>
      <c r="K10">
        <f>VLOOKUP(Retention!H10,Training!$A$2:$D$12,J10,FALSE)</f>
        <v>5000</v>
      </c>
    </row>
    <row r="11" spans="1:11" x14ac:dyDescent="0.3">
      <c r="A11">
        <v>0.5</v>
      </c>
      <c r="B11">
        <v>0.38</v>
      </c>
      <c r="C11">
        <v>5</v>
      </c>
      <c r="D11">
        <v>175</v>
      </c>
      <c r="E11">
        <v>4</v>
      </c>
      <c r="F11">
        <v>0</v>
      </c>
      <c r="G11">
        <v>0</v>
      </c>
      <c r="H11" t="s">
        <v>11</v>
      </c>
      <c r="I11" t="s">
        <v>10</v>
      </c>
      <c r="J11">
        <f>VLOOKUP(I11,Training!$G$2:$H$5,2,FALSE)</f>
        <v>2</v>
      </c>
      <c r="K11">
        <f>VLOOKUP(Retention!H11,Training!$A$2:$D$12,J11,FALSE)</f>
        <v>4000</v>
      </c>
    </row>
    <row r="12" spans="1:11" x14ac:dyDescent="0.3">
      <c r="A12">
        <v>0.64</v>
      </c>
      <c r="B12">
        <v>0.38</v>
      </c>
      <c r="C12">
        <v>5</v>
      </c>
      <c r="D12">
        <v>171</v>
      </c>
      <c r="E12">
        <v>6</v>
      </c>
      <c r="F12">
        <v>0</v>
      </c>
      <c r="G12">
        <v>1</v>
      </c>
      <c r="H12" t="s">
        <v>13</v>
      </c>
      <c r="I12" t="s">
        <v>10</v>
      </c>
      <c r="J12">
        <f>VLOOKUP(I12,Training!$G$2:$H$5,2,FALSE)</f>
        <v>2</v>
      </c>
      <c r="K12">
        <f>VLOOKUP(Retention!H12,Training!$A$2:$D$12,J12,FALSE)</f>
        <v>2000</v>
      </c>
    </row>
    <row r="13" spans="1:11" x14ac:dyDescent="0.3">
      <c r="A13">
        <v>0.39</v>
      </c>
      <c r="B13">
        <v>0.38</v>
      </c>
      <c r="C13">
        <v>4</v>
      </c>
      <c r="D13">
        <v>135</v>
      </c>
      <c r="E13">
        <v>2</v>
      </c>
      <c r="F13">
        <v>0</v>
      </c>
      <c r="G13">
        <v>0</v>
      </c>
      <c r="H13" t="s">
        <v>9</v>
      </c>
      <c r="I13" t="s">
        <v>10</v>
      </c>
      <c r="J13">
        <f>VLOOKUP(I13,Training!$G$2:$H$5,2,FALSE)</f>
        <v>2</v>
      </c>
      <c r="K13">
        <f>VLOOKUP(Retention!H13,Training!$A$2:$D$12,J13,FALSE)</f>
        <v>3000</v>
      </c>
    </row>
    <row r="14" spans="1:11" x14ac:dyDescent="0.3">
      <c r="A14">
        <v>0.46</v>
      </c>
      <c r="B14">
        <v>0.38</v>
      </c>
      <c r="C14">
        <v>6</v>
      </c>
      <c r="D14">
        <v>140</v>
      </c>
      <c r="E14">
        <v>3</v>
      </c>
      <c r="F14">
        <v>0</v>
      </c>
      <c r="G14">
        <v>0</v>
      </c>
      <c r="H14" t="s">
        <v>11</v>
      </c>
      <c r="I14" t="s">
        <v>10</v>
      </c>
      <c r="J14">
        <f>VLOOKUP(I14,Training!$G$2:$H$5,2,FALSE)</f>
        <v>2</v>
      </c>
      <c r="K14">
        <f>VLOOKUP(Retention!H14,Training!$A$2:$D$12,J14,FALSE)</f>
        <v>4000</v>
      </c>
    </row>
    <row r="15" spans="1:11" x14ac:dyDescent="0.3">
      <c r="A15">
        <v>0.2</v>
      </c>
      <c r="B15">
        <v>0.38</v>
      </c>
      <c r="C15">
        <v>6</v>
      </c>
      <c r="D15">
        <v>212</v>
      </c>
      <c r="E15">
        <v>6</v>
      </c>
      <c r="F15">
        <v>0</v>
      </c>
      <c r="G15">
        <v>0</v>
      </c>
      <c r="H15" t="s">
        <v>12</v>
      </c>
      <c r="I15" t="s">
        <v>10</v>
      </c>
      <c r="J15">
        <f>VLOOKUP(I15,Training!$G$2:$H$5,2,FALSE)</f>
        <v>2</v>
      </c>
      <c r="K15">
        <f>VLOOKUP(Retention!H15,Training!$A$2:$D$12,J15,FALSE)</f>
        <v>5000</v>
      </c>
    </row>
    <row r="16" spans="1:11" x14ac:dyDescent="0.3">
      <c r="A16">
        <v>0.14000000000000001</v>
      </c>
      <c r="B16">
        <v>0.38</v>
      </c>
      <c r="C16">
        <v>5</v>
      </c>
      <c r="D16">
        <v>115</v>
      </c>
      <c r="E16">
        <v>6</v>
      </c>
      <c r="F16">
        <v>0</v>
      </c>
      <c r="G16">
        <v>0</v>
      </c>
      <c r="H16" t="s">
        <v>14</v>
      </c>
      <c r="I16" t="s">
        <v>10</v>
      </c>
      <c r="J16">
        <f>VLOOKUP(I16,Training!$G$2:$H$5,2,FALSE)</f>
        <v>2</v>
      </c>
      <c r="K16">
        <f>VLOOKUP(Retention!H16,Training!$A$2:$D$12,J16,FALSE)</f>
        <v>4000</v>
      </c>
    </row>
    <row r="17" spans="1:11" x14ac:dyDescent="0.3">
      <c r="A17">
        <v>0.14000000000000001</v>
      </c>
      <c r="B17">
        <v>0.38</v>
      </c>
      <c r="C17">
        <v>5</v>
      </c>
      <c r="D17">
        <v>115</v>
      </c>
      <c r="E17">
        <v>6</v>
      </c>
      <c r="F17">
        <v>0</v>
      </c>
      <c r="G17">
        <v>0</v>
      </c>
      <c r="H17" t="s">
        <v>14</v>
      </c>
      <c r="I17" t="s">
        <v>10</v>
      </c>
      <c r="J17">
        <f>VLOOKUP(I17,Training!$G$2:$H$5,2,FALSE)</f>
        <v>2</v>
      </c>
      <c r="K17">
        <f>VLOOKUP(Retention!H17,Training!$A$2:$D$12,J17,FALSE)</f>
        <v>4000</v>
      </c>
    </row>
    <row r="18" spans="1:11" x14ac:dyDescent="0.3">
      <c r="A18">
        <v>0.24</v>
      </c>
      <c r="B18">
        <v>0.39</v>
      </c>
      <c r="C18">
        <v>4</v>
      </c>
      <c r="D18">
        <v>152</v>
      </c>
      <c r="E18">
        <v>5</v>
      </c>
      <c r="F18">
        <v>0</v>
      </c>
      <c r="G18">
        <v>0</v>
      </c>
      <c r="H18" t="s">
        <v>9</v>
      </c>
      <c r="I18" t="s">
        <v>10</v>
      </c>
      <c r="J18">
        <f>VLOOKUP(I18,Training!$G$2:$H$5,2,FALSE)</f>
        <v>2</v>
      </c>
      <c r="K18">
        <f>VLOOKUP(Retention!H18,Training!$A$2:$D$12,J18,FALSE)</f>
        <v>3000</v>
      </c>
    </row>
    <row r="19" spans="1:11" x14ac:dyDescent="0.3">
      <c r="A19">
        <v>0.39</v>
      </c>
      <c r="B19">
        <v>0.39</v>
      </c>
      <c r="C19">
        <v>2</v>
      </c>
      <c r="D19">
        <v>131</v>
      </c>
      <c r="E19">
        <v>2</v>
      </c>
      <c r="F19">
        <v>0</v>
      </c>
      <c r="G19">
        <v>0</v>
      </c>
      <c r="H19" t="s">
        <v>14</v>
      </c>
      <c r="I19" t="s">
        <v>10</v>
      </c>
      <c r="J19">
        <f>VLOOKUP(I19,Training!$G$2:$H$5,2,FALSE)</f>
        <v>2</v>
      </c>
      <c r="K19">
        <f>VLOOKUP(Retention!H19,Training!$A$2:$D$12,J19,FALSE)</f>
        <v>4000</v>
      </c>
    </row>
    <row r="20" spans="1:11" x14ac:dyDescent="0.3">
      <c r="A20">
        <v>0.56999999999999995</v>
      </c>
      <c r="B20">
        <v>0.39</v>
      </c>
      <c r="C20">
        <v>4</v>
      </c>
      <c r="D20">
        <v>132</v>
      </c>
      <c r="E20">
        <v>3</v>
      </c>
      <c r="F20">
        <v>0</v>
      </c>
      <c r="G20">
        <v>0</v>
      </c>
      <c r="H20" t="s">
        <v>9</v>
      </c>
      <c r="I20" t="s">
        <v>10</v>
      </c>
      <c r="J20">
        <f>VLOOKUP(I20,Training!$G$2:$H$5,2,FALSE)</f>
        <v>2</v>
      </c>
      <c r="K20">
        <f>VLOOKUP(Retention!H20,Training!$A$2:$D$12,J20,FALSE)</f>
        <v>3000</v>
      </c>
    </row>
    <row r="21" spans="1:11" x14ac:dyDescent="0.3">
      <c r="A21">
        <v>0.56000000000000005</v>
      </c>
      <c r="B21">
        <v>0.39</v>
      </c>
      <c r="C21">
        <v>3</v>
      </c>
      <c r="D21">
        <v>106</v>
      </c>
      <c r="E21">
        <v>8</v>
      </c>
      <c r="F21">
        <v>0</v>
      </c>
      <c r="G21">
        <v>0</v>
      </c>
      <c r="H21" t="s">
        <v>15</v>
      </c>
      <c r="I21" t="s">
        <v>10</v>
      </c>
      <c r="J21">
        <f>VLOOKUP(I21,Training!$G$2:$H$5,2,FALSE)</f>
        <v>2</v>
      </c>
      <c r="K21">
        <f>VLOOKUP(Retention!H21,Training!$A$2:$D$12,J21,FALSE)</f>
        <v>2000</v>
      </c>
    </row>
    <row r="22" spans="1:11" x14ac:dyDescent="0.3">
      <c r="A22">
        <v>0.56999999999999995</v>
      </c>
      <c r="B22">
        <v>0.39</v>
      </c>
      <c r="C22">
        <v>4</v>
      </c>
      <c r="D22">
        <v>132</v>
      </c>
      <c r="E22">
        <v>3</v>
      </c>
      <c r="F22">
        <v>0</v>
      </c>
      <c r="G22">
        <v>0</v>
      </c>
      <c r="H22" t="s">
        <v>9</v>
      </c>
      <c r="I22" t="s">
        <v>10</v>
      </c>
      <c r="J22">
        <f>VLOOKUP(I22,Training!$G$2:$H$5,2,FALSE)</f>
        <v>2</v>
      </c>
      <c r="K22">
        <f>VLOOKUP(Retention!H22,Training!$A$2:$D$12,J22,FALSE)</f>
        <v>3000</v>
      </c>
    </row>
    <row r="23" spans="1:11" x14ac:dyDescent="0.3">
      <c r="A23">
        <v>0.56000000000000005</v>
      </c>
      <c r="B23">
        <v>0.39</v>
      </c>
      <c r="C23">
        <v>3</v>
      </c>
      <c r="D23">
        <v>106</v>
      </c>
      <c r="E23">
        <v>8</v>
      </c>
      <c r="F23">
        <v>0</v>
      </c>
      <c r="G23">
        <v>0</v>
      </c>
      <c r="H23" t="s">
        <v>15</v>
      </c>
      <c r="I23" t="s">
        <v>10</v>
      </c>
      <c r="J23">
        <f>VLOOKUP(I23,Training!$G$2:$H$5,2,FALSE)</f>
        <v>2</v>
      </c>
      <c r="K23">
        <f>VLOOKUP(Retention!H23,Training!$A$2:$D$12,J23,FALSE)</f>
        <v>2000</v>
      </c>
    </row>
    <row r="24" spans="1:11" x14ac:dyDescent="0.3">
      <c r="A24">
        <v>0.8</v>
      </c>
      <c r="B24">
        <v>0.4</v>
      </c>
      <c r="C24">
        <v>5</v>
      </c>
      <c r="D24">
        <v>199</v>
      </c>
      <c r="E24">
        <v>4</v>
      </c>
      <c r="F24">
        <v>0</v>
      </c>
      <c r="G24">
        <v>0</v>
      </c>
      <c r="H24" t="s">
        <v>16</v>
      </c>
      <c r="I24" t="s">
        <v>10</v>
      </c>
      <c r="J24">
        <f>VLOOKUP(I24,Training!$G$2:$H$5,2,FALSE)</f>
        <v>2</v>
      </c>
      <c r="K24">
        <f>VLOOKUP(Retention!H24,Training!$A$2:$D$12,J24,FALSE)</f>
        <v>3000</v>
      </c>
    </row>
    <row r="25" spans="1:11" x14ac:dyDescent="0.3">
      <c r="A25">
        <v>0.47</v>
      </c>
      <c r="B25">
        <v>0.4</v>
      </c>
      <c r="C25">
        <v>3</v>
      </c>
      <c r="D25">
        <v>113</v>
      </c>
      <c r="E25">
        <v>3</v>
      </c>
      <c r="F25">
        <v>0</v>
      </c>
      <c r="G25">
        <v>0</v>
      </c>
      <c r="H25" t="s">
        <v>14</v>
      </c>
      <c r="I25" t="s">
        <v>10</v>
      </c>
      <c r="J25">
        <f>VLOOKUP(I25,Training!$G$2:$H$5,2,FALSE)</f>
        <v>2</v>
      </c>
      <c r="K25">
        <f>VLOOKUP(Retention!H25,Training!$A$2:$D$12,J25,FALSE)</f>
        <v>4000</v>
      </c>
    </row>
    <row r="26" spans="1:11" x14ac:dyDescent="0.3">
      <c r="A26">
        <v>0.49</v>
      </c>
      <c r="B26">
        <v>0.4</v>
      </c>
      <c r="C26">
        <v>2</v>
      </c>
      <c r="D26">
        <v>148</v>
      </c>
      <c r="E26">
        <v>2</v>
      </c>
      <c r="F26">
        <v>0</v>
      </c>
      <c r="G26">
        <v>1</v>
      </c>
      <c r="H26" t="s">
        <v>15</v>
      </c>
      <c r="I26" t="s">
        <v>10</v>
      </c>
      <c r="J26">
        <f>VLOOKUP(I26,Training!$G$2:$H$5,2,FALSE)</f>
        <v>2</v>
      </c>
      <c r="K26">
        <f>VLOOKUP(Retention!H26,Training!$A$2:$D$12,J26,FALSE)</f>
        <v>2000</v>
      </c>
    </row>
    <row r="27" spans="1:11" x14ac:dyDescent="0.3">
      <c r="A27">
        <v>0.49</v>
      </c>
      <c r="B27">
        <v>0.4</v>
      </c>
      <c r="C27">
        <v>2</v>
      </c>
      <c r="D27">
        <v>148</v>
      </c>
      <c r="E27">
        <v>2</v>
      </c>
      <c r="F27">
        <v>0</v>
      </c>
      <c r="G27">
        <v>1</v>
      </c>
      <c r="H27" t="s">
        <v>15</v>
      </c>
      <c r="I27" t="s">
        <v>10</v>
      </c>
      <c r="J27">
        <f>VLOOKUP(I27,Training!$G$2:$H$5,2,FALSE)</f>
        <v>2</v>
      </c>
      <c r="K27">
        <f>VLOOKUP(Retention!H27,Training!$A$2:$D$12,J27,FALSE)</f>
        <v>2000</v>
      </c>
    </row>
    <row r="28" spans="1:11" x14ac:dyDescent="0.3">
      <c r="A28">
        <v>0.8</v>
      </c>
      <c r="B28">
        <v>0.41</v>
      </c>
      <c r="C28">
        <v>3</v>
      </c>
      <c r="D28">
        <v>188</v>
      </c>
      <c r="E28">
        <v>4</v>
      </c>
      <c r="F28">
        <v>0</v>
      </c>
      <c r="G28">
        <v>0</v>
      </c>
      <c r="H28" t="s">
        <v>12</v>
      </c>
      <c r="I28" t="s">
        <v>10</v>
      </c>
      <c r="J28">
        <f>VLOOKUP(I28,Training!$G$2:$H$5,2,FALSE)</f>
        <v>2</v>
      </c>
      <c r="K28">
        <f>VLOOKUP(Retention!H28,Training!$A$2:$D$12,J28,FALSE)</f>
        <v>5000</v>
      </c>
    </row>
    <row r="29" spans="1:11" x14ac:dyDescent="0.3">
      <c r="A29">
        <v>0.61</v>
      </c>
      <c r="B29">
        <v>0.41</v>
      </c>
      <c r="C29">
        <v>3</v>
      </c>
      <c r="D29">
        <v>103</v>
      </c>
      <c r="E29">
        <v>2</v>
      </c>
      <c r="F29">
        <v>0</v>
      </c>
      <c r="G29">
        <v>0</v>
      </c>
      <c r="H29" t="s">
        <v>11</v>
      </c>
      <c r="I29" t="s">
        <v>10</v>
      </c>
      <c r="J29">
        <f>VLOOKUP(I29,Training!$G$2:$H$5,2,FALSE)</f>
        <v>2</v>
      </c>
      <c r="K29">
        <f>VLOOKUP(Retention!H29,Training!$A$2:$D$12,J29,FALSE)</f>
        <v>4000</v>
      </c>
    </row>
    <row r="30" spans="1:11" x14ac:dyDescent="0.3">
      <c r="A30">
        <v>0.48</v>
      </c>
      <c r="B30">
        <v>0.41</v>
      </c>
      <c r="C30">
        <v>5</v>
      </c>
      <c r="D30">
        <v>286</v>
      </c>
      <c r="E30">
        <v>3</v>
      </c>
      <c r="F30">
        <v>0</v>
      </c>
      <c r="G30">
        <v>0</v>
      </c>
      <c r="H30" t="s">
        <v>16</v>
      </c>
      <c r="I30" t="s">
        <v>10</v>
      </c>
      <c r="J30">
        <f>VLOOKUP(I30,Training!$G$2:$H$5,2,FALSE)</f>
        <v>2</v>
      </c>
      <c r="K30">
        <f>VLOOKUP(Retention!H30,Training!$A$2:$D$12,J30,FALSE)</f>
        <v>3000</v>
      </c>
    </row>
    <row r="31" spans="1:11" x14ac:dyDescent="0.3">
      <c r="A31">
        <v>0.36</v>
      </c>
      <c r="B31">
        <v>0.42</v>
      </c>
      <c r="C31">
        <v>3</v>
      </c>
      <c r="D31">
        <v>206</v>
      </c>
      <c r="E31">
        <v>5</v>
      </c>
      <c r="F31">
        <v>0</v>
      </c>
      <c r="G31">
        <v>0</v>
      </c>
      <c r="H31" t="s">
        <v>14</v>
      </c>
      <c r="I31" t="s">
        <v>10</v>
      </c>
      <c r="J31">
        <f>VLOOKUP(I31,Training!$G$2:$H$5,2,FALSE)</f>
        <v>2</v>
      </c>
      <c r="K31">
        <f>VLOOKUP(Retention!H31,Training!$A$2:$D$12,J31,FALSE)</f>
        <v>4000</v>
      </c>
    </row>
    <row r="32" spans="1:11" x14ac:dyDescent="0.3">
      <c r="A32">
        <v>0.56999999999999995</v>
      </c>
      <c r="B32">
        <v>0.42</v>
      </c>
      <c r="C32">
        <v>4</v>
      </c>
      <c r="D32">
        <v>154</v>
      </c>
      <c r="E32">
        <v>5</v>
      </c>
      <c r="F32">
        <v>0</v>
      </c>
      <c r="G32">
        <v>0</v>
      </c>
      <c r="H32" t="s">
        <v>17</v>
      </c>
      <c r="I32" t="s">
        <v>10</v>
      </c>
      <c r="J32">
        <f>VLOOKUP(I32,Training!$G$2:$H$5,2,FALSE)</f>
        <v>2</v>
      </c>
      <c r="K32">
        <f>VLOOKUP(Retention!H32,Training!$A$2:$D$12,J32,FALSE)</f>
        <v>2000</v>
      </c>
    </row>
    <row r="33" spans="1:11" x14ac:dyDescent="0.3">
      <c r="A33">
        <v>0.44</v>
      </c>
      <c r="B33">
        <v>0.42</v>
      </c>
      <c r="C33">
        <v>3</v>
      </c>
      <c r="D33">
        <v>178</v>
      </c>
      <c r="E33">
        <v>3</v>
      </c>
      <c r="F33">
        <v>0</v>
      </c>
      <c r="G33">
        <v>0</v>
      </c>
      <c r="H33" t="s">
        <v>16</v>
      </c>
      <c r="I33" t="s">
        <v>10</v>
      </c>
      <c r="J33">
        <f>VLOOKUP(I33,Training!$G$2:$H$5,2,FALSE)</f>
        <v>2</v>
      </c>
      <c r="K33">
        <f>VLOOKUP(Retention!H33,Training!$A$2:$D$12,J33,FALSE)</f>
        <v>3000</v>
      </c>
    </row>
    <row r="34" spans="1:11" x14ac:dyDescent="0.3">
      <c r="A34">
        <v>0.45</v>
      </c>
      <c r="B34">
        <v>0.42</v>
      </c>
      <c r="C34">
        <v>4</v>
      </c>
      <c r="D34">
        <v>156</v>
      </c>
      <c r="E34">
        <v>7</v>
      </c>
      <c r="F34">
        <v>0</v>
      </c>
      <c r="G34">
        <v>0</v>
      </c>
      <c r="H34" t="s">
        <v>9</v>
      </c>
      <c r="I34" t="s">
        <v>10</v>
      </c>
      <c r="J34">
        <f>VLOOKUP(I34,Training!$G$2:$H$5,2,FALSE)</f>
        <v>2</v>
      </c>
      <c r="K34">
        <f>VLOOKUP(Retention!H34,Training!$A$2:$D$12,J34,FALSE)</f>
        <v>3000</v>
      </c>
    </row>
    <row r="35" spans="1:11" x14ac:dyDescent="0.3">
      <c r="A35">
        <v>0.45</v>
      </c>
      <c r="B35">
        <v>0.42</v>
      </c>
      <c r="C35">
        <v>4</v>
      </c>
      <c r="D35">
        <v>156</v>
      </c>
      <c r="E35">
        <v>7</v>
      </c>
      <c r="F35">
        <v>0</v>
      </c>
      <c r="G35">
        <v>0</v>
      </c>
      <c r="H35" t="s">
        <v>9</v>
      </c>
      <c r="I35" t="s">
        <v>10</v>
      </c>
      <c r="J35">
        <f>VLOOKUP(I35,Training!$G$2:$H$5,2,FALSE)</f>
        <v>2</v>
      </c>
      <c r="K35">
        <f>VLOOKUP(Retention!H35,Training!$A$2:$D$12,J35,FALSE)</f>
        <v>3000</v>
      </c>
    </row>
    <row r="36" spans="1:11" x14ac:dyDescent="0.3">
      <c r="A36">
        <v>0.62</v>
      </c>
      <c r="B36">
        <v>0.43</v>
      </c>
      <c r="C36">
        <v>2</v>
      </c>
      <c r="D36">
        <v>106</v>
      </c>
      <c r="E36">
        <v>2</v>
      </c>
      <c r="F36">
        <v>0</v>
      </c>
      <c r="G36">
        <v>1</v>
      </c>
      <c r="H36" t="s">
        <v>12</v>
      </c>
      <c r="I36" t="s">
        <v>10</v>
      </c>
      <c r="J36">
        <f>VLOOKUP(I36,Training!$G$2:$H$5,2,FALSE)</f>
        <v>2</v>
      </c>
      <c r="K36">
        <f>VLOOKUP(Retention!H36,Training!$A$2:$D$12,J36,FALSE)</f>
        <v>5000</v>
      </c>
    </row>
    <row r="37" spans="1:11" x14ac:dyDescent="0.3">
      <c r="A37">
        <v>0.63</v>
      </c>
      <c r="B37">
        <v>0.43</v>
      </c>
      <c r="C37">
        <v>2</v>
      </c>
      <c r="D37">
        <v>222</v>
      </c>
      <c r="E37">
        <v>4</v>
      </c>
      <c r="F37">
        <v>0</v>
      </c>
      <c r="G37">
        <v>0</v>
      </c>
      <c r="H37" t="s">
        <v>9</v>
      </c>
      <c r="I37" t="s">
        <v>10</v>
      </c>
      <c r="J37">
        <f>VLOOKUP(I37,Training!$G$2:$H$5,2,FALSE)</f>
        <v>2</v>
      </c>
      <c r="K37">
        <f>VLOOKUP(Retention!H37,Training!$A$2:$D$12,J37,FALSE)</f>
        <v>3000</v>
      </c>
    </row>
    <row r="38" spans="1:11" x14ac:dyDescent="0.3">
      <c r="A38">
        <v>0.53</v>
      </c>
      <c r="B38">
        <v>0.43</v>
      </c>
      <c r="C38">
        <v>2</v>
      </c>
      <c r="D38">
        <v>139</v>
      </c>
      <c r="E38">
        <v>3</v>
      </c>
      <c r="F38">
        <v>0</v>
      </c>
      <c r="G38">
        <v>0</v>
      </c>
      <c r="H38" t="s">
        <v>16</v>
      </c>
      <c r="I38" t="s">
        <v>10</v>
      </c>
      <c r="J38">
        <f>VLOOKUP(I38,Training!$G$2:$H$5,2,FALSE)</f>
        <v>2</v>
      </c>
      <c r="K38">
        <f>VLOOKUP(Retention!H38,Training!$A$2:$D$12,J38,FALSE)</f>
        <v>3000</v>
      </c>
    </row>
    <row r="39" spans="1:11" x14ac:dyDescent="0.3">
      <c r="A39">
        <v>0.77</v>
      </c>
      <c r="B39">
        <v>0.43</v>
      </c>
      <c r="C39">
        <v>4</v>
      </c>
      <c r="D39">
        <v>265</v>
      </c>
      <c r="E39">
        <v>6</v>
      </c>
      <c r="F39">
        <v>0</v>
      </c>
      <c r="G39">
        <v>0</v>
      </c>
      <c r="H39" t="s">
        <v>16</v>
      </c>
      <c r="I39" t="s">
        <v>10</v>
      </c>
      <c r="J39">
        <f>VLOOKUP(I39,Training!$G$2:$H$5,2,FALSE)</f>
        <v>2</v>
      </c>
      <c r="K39">
        <f>VLOOKUP(Retention!H39,Training!$A$2:$D$12,J39,FALSE)</f>
        <v>3000</v>
      </c>
    </row>
    <row r="40" spans="1:11" x14ac:dyDescent="0.3">
      <c r="A40">
        <v>0.7</v>
      </c>
      <c r="B40">
        <v>0.43</v>
      </c>
      <c r="C40">
        <v>6</v>
      </c>
      <c r="D40">
        <v>253</v>
      </c>
      <c r="E40">
        <v>3</v>
      </c>
      <c r="F40">
        <v>0</v>
      </c>
      <c r="G40">
        <v>0</v>
      </c>
      <c r="H40" t="s">
        <v>18</v>
      </c>
      <c r="I40" t="s">
        <v>10</v>
      </c>
      <c r="J40">
        <f>VLOOKUP(I40,Training!$G$2:$H$5,2,FALSE)</f>
        <v>2</v>
      </c>
      <c r="K40">
        <f>VLOOKUP(Retention!H40,Training!$A$2:$D$12,J40,FALSE)</f>
        <v>4000</v>
      </c>
    </row>
    <row r="41" spans="1:11" x14ac:dyDescent="0.3">
      <c r="A41">
        <v>0.47</v>
      </c>
      <c r="B41">
        <v>0.43</v>
      </c>
      <c r="C41">
        <v>3</v>
      </c>
      <c r="D41">
        <v>120</v>
      </c>
      <c r="E41">
        <v>3</v>
      </c>
      <c r="F41">
        <v>0</v>
      </c>
      <c r="G41">
        <v>0</v>
      </c>
      <c r="H41" t="s">
        <v>12</v>
      </c>
      <c r="I41" t="s">
        <v>10</v>
      </c>
      <c r="J41">
        <f>VLOOKUP(I41,Training!$G$2:$H$5,2,FALSE)</f>
        <v>2</v>
      </c>
      <c r="K41">
        <f>VLOOKUP(Retention!H41,Training!$A$2:$D$12,J41,FALSE)</f>
        <v>5000</v>
      </c>
    </row>
    <row r="42" spans="1:11" x14ac:dyDescent="0.3">
      <c r="A42">
        <v>0.21</v>
      </c>
      <c r="B42">
        <v>0.43</v>
      </c>
      <c r="C42">
        <v>5</v>
      </c>
      <c r="D42">
        <v>175</v>
      </c>
      <c r="E42">
        <v>2</v>
      </c>
      <c r="F42">
        <v>0</v>
      </c>
      <c r="G42">
        <v>0</v>
      </c>
      <c r="H42" t="s">
        <v>12</v>
      </c>
      <c r="I42" t="s">
        <v>10</v>
      </c>
      <c r="J42">
        <f>VLOOKUP(I42,Training!$G$2:$H$5,2,FALSE)</f>
        <v>2</v>
      </c>
      <c r="K42">
        <f>VLOOKUP(Retention!H42,Training!$A$2:$D$12,J42,FALSE)</f>
        <v>5000</v>
      </c>
    </row>
    <row r="43" spans="1:11" x14ac:dyDescent="0.3">
      <c r="A43">
        <v>0.21</v>
      </c>
      <c r="B43">
        <v>0.43</v>
      </c>
      <c r="C43">
        <v>5</v>
      </c>
      <c r="D43">
        <v>175</v>
      </c>
      <c r="E43">
        <v>2</v>
      </c>
      <c r="F43">
        <v>0</v>
      </c>
      <c r="G43">
        <v>0</v>
      </c>
      <c r="H43" t="s">
        <v>12</v>
      </c>
      <c r="I43" t="s">
        <v>10</v>
      </c>
      <c r="J43">
        <f>VLOOKUP(I43,Training!$G$2:$H$5,2,FALSE)</f>
        <v>2</v>
      </c>
      <c r="K43">
        <f>VLOOKUP(Retention!H43,Training!$A$2:$D$12,J43,FALSE)</f>
        <v>5000</v>
      </c>
    </row>
    <row r="44" spans="1:11" x14ac:dyDescent="0.3">
      <c r="A44">
        <v>0.21</v>
      </c>
      <c r="B44">
        <v>0.44</v>
      </c>
      <c r="C44">
        <v>4</v>
      </c>
      <c r="D44">
        <v>163</v>
      </c>
      <c r="E44">
        <v>6</v>
      </c>
      <c r="F44">
        <v>0</v>
      </c>
      <c r="G44">
        <v>0</v>
      </c>
      <c r="H44" t="s">
        <v>12</v>
      </c>
      <c r="I44" t="s">
        <v>10</v>
      </c>
      <c r="J44">
        <f>VLOOKUP(I44,Training!$G$2:$H$5,2,FALSE)</f>
        <v>2</v>
      </c>
      <c r="K44">
        <f>VLOOKUP(Retention!H44,Training!$A$2:$D$12,J44,FALSE)</f>
        <v>5000</v>
      </c>
    </row>
    <row r="45" spans="1:11" x14ac:dyDescent="0.3">
      <c r="A45">
        <v>0.44</v>
      </c>
      <c r="B45">
        <v>0.44</v>
      </c>
      <c r="C45">
        <v>2</v>
      </c>
      <c r="D45">
        <v>141</v>
      </c>
      <c r="E45">
        <v>7</v>
      </c>
      <c r="F45">
        <v>0</v>
      </c>
      <c r="G45">
        <v>1</v>
      </c>
      <c r="H45" t="s">
        <v>15</v>
      </c>
      <c r="I45" t="s">
        <v>10</v>
      </c>
      <c r="J45">
        <f>VLOOKUP(I45,Training!$G$2:$H$5,2,FALSE)</f>
        <v>2</v>
      </c>
      <c r="K45">
        <f>VLOOKUP(Retention!H45,Training!$A$2:$D$12,J45,FALSE)</f>
        <v>2000</v>
      </c>
    </row>
    <row r="46" spans="1:11" x14ac:dyDescent="0.3">
      <c r="A46">
        <v>0.44</v>
      </c>
      <c r="B46">
        <v>0.44</v>
      </c>
      <c r="C46">
        <v>2</v>
      </c>
      <c r="D46">
        <v>141</v>
      </c>
      <c r="E46">
        <v>7</v>
      </c>
      <c r="F46">
        <v>0</v>
      </c>
      <c r="G46">
        <v>1</v>
      </c>
      <c r="H46" t="s">
        <v>15</v>
      </c>
      <c r="I46" t="s">
        <v>10</v>
      </c>
      <c r="J46">
        <f>VLOOKUP(I46,Training!$G$2:$H$5,2,FALSE)</f>
        <v>2</v>
      </c>
      <c r="K46">
        <f>VLOOKUP(Retention!H46,Training!$A$2:$D$12,J46,FALSE)</f>
        <v>2000</v>
      </c>
    </row>
    <row r="47" spans="1:11" x14ac:dyDescent="0.3">
      <c r="A47">
        <v>0.61</v>
      </c>
      <c r="B47">
        <v>0.45</v>
      </c>
      <c r="C47">
        <v>3</v>
      </c>
      <c r="D47">
        <v>114</v>
      </c>
      <c r="E47">
        <v>3</v>
      </c>
      <c r="F47">
        <v>0</v>
      </c>
      <c r="G47">
        <v>0</v>
      </c>
      <c r="H47" t="s">
        <v>12</v>
      </c>
      <c r="I47" t="s">
        <v>10</v>
      </c>
      <c r="J47">
        <f>VLOOKUP(I47,Training!$G$2:$H$5,2,FALSE)</f>
        <v>2</v>
      </c>
      <c r="K47">
        <f>VLOOKUP(Retention!H47,Training!$A$2:$D$12,J47,FALSE)</f>
        <v>5000</v>
      </c>
    </row>
    <row r="48" spans="1:11" x14ac:dyDescent="0.3">
      <c r="A48">
        <v>0.36</v>
      </c>
      <c r="B48">
        <v>0.45</v>
      </c>
      <c r="C48">
        <v>2</v>
      </c>
      <c r="D48">
        <v>135</v>
      </c>
      <c r="E48">
        <v>3</v>
      </c>
      <c r="F48">
        <v>0</v>
      </c>
      <c r="G48">
        <v>0</v>
      </c>
      <c r="H48" t="s">
        <v>16</v>
      </c>
      <c r="I48" t="s">
        <v>10</v>
      </c>
      <c r="J48">
        <f>VLOOKUP(I48,Training!$G$2:$H$5,2,FALSE)</f>
        <v>2</v>
      </c>
      <c r="K48">
        <f>VLOOKUP(Retention!H48,Training!$A$2:$D$12,J48,FALSE)</f>
        <v>3000</v>
      </c>
    </row>
    <row r="49" spans="1:11" x14ac:dyDescent="0.3">
      <c r="A49">
        <v>0.48</v>
      </c>
      <c r="B49">
        <v>0.45</v>
      </c>
      <c r="C49">
        <v>3</v>
      </c>
      <c r="D49">
        <v>277</v>
      </c>
      <c r="E49">
        <v>2</v>
      </c>
      <c r="F49">
        <v>0</v>
      </c>
      <c r="G49">
        <v>0</v>
      </c>
      <c r="H49" t="s">
        <v>13</v>
      </c>
      <c r="I49" t="s">
        <v>10</v>
      </c>
      <c r="J49">
        <f>VLOOKUP(I49,Training!$G$2:$H$5,2,FALSE)</f>
        <v>2</v>
      </c>
      <c r="K49">
        <f>VLOOKUP(Retention!H49,Training!$A$2:$D$12,J49,FALSE)</f>
        <v>2000</v>
      </c>
    </row>
    <row r="50" spans="1:11" x14ac:dyDescent="0.3">
      <c r="A50">
        <v>0.43</v>
      </c>
      <c r="B50">
        <v>0.46</v>
      </c>
      <c r="C50">
        <v>4</v>
      </c>
      <c r="D50">
        <v>169</v>
      </c>
      <c r="E50">
        <v>5</v>
      </c>
      <c r="F50">
        <v>0</v>
      </c>
      <c r="G50">
        <v>0</v>
      </c>
      <c r="H50" t="s">
        <v>11</v>
      </c>
      <c r="I50" t="s">
        <v>10</v>
      </c>
      <c r="J50">
        <f>VLOOKUP(I50,Training!$G$2:$H$5,2,FALSE)</f>
        <v>2</v>
      </c>
      <c r="K50">
        <f>VLOOKUP(Retention!H50,Training!$A$2:$D$12,J50,FALSE)</f>
        <v>4000</v>
      </c>
    </row>
    <row r="51" spans="1:11" x14ac:dyDescent="0.3">
      <c r="A51">
        <v>0.49</v>
      </c>
      <c r="B51">
        <v>0.46</v>
      </c>
      <c r="C51">
        <v>2</v>
      </c>
      <c r="D51">
        <v>129</v>
      </c>
      <c r="E51">
        <v>2</v>
      </c>
      <c r="F51">
        <v>0</v>
      </c>
      <c r="G51">
        <v>0</v>
      </c>
      <c r="H51" t="s">
        <v>17</v>
      </c>
      <c r="I51" t="s">
        <v>10</v>
      </c>
      <c r="J51">
        <f>VLOOKUP(I51,Training!$G$2:$H$5,2,FALSE)</f>
        <v>2</v>
      </c>
      <c r="K51">
        <f>VLOOKUP(Retention!H51,Training!$A$2:$D$12,J51,FALSE)</f>
        <v>2000</v>
      </c>
    </row>
    <row r="52" spans="1:11" x14ac:dyDescent="0.3">
      <c r="A52">
        <v>0.72</v>
      </c>
      <c r="B52">
        <v>0.47</v>
      </c>
      <c r="C52">
        <v>5</v>
      </c>
      <c r="D52">
        <v>168</v>
      </c>
      <c r="E52">
        <v>6</v>
      </c>
      <c r="F52">
        <v>0</v>
      </c>
      <c r="G52">
        <v>0</v>
      </c>
      <c r="H52" t="s">
        <v>12</v>
      </c>
      <c r="I52" t="s">
        <v>10</v>
      </c>
      <c r="J52">
        <f>VLOOKUP(I52,Training!$G$2:$H$5,2,FALSE)</f>
        <v>2</v>
      </c>
      <c r="K52">
        <f>VLOOKUP(Retention!H52,Training!$A$2:$D$12,J52,FALSE)</f>
        <v>5000</v>
      </c>
    </row>
    <row r="53" spans="1:11" x14ac:dyDescent="0.3">
      <c r="A53">
        <v>0.2</v>
      </c>
      <c r="B53">
        <v>0.47</v>
      </c>
      <c r="C53">
        <v>4</v>
      </c>
      <c r="D53">
        <v>230</v>
      </c>
      <c r="E53">
        <v>4</v>
      </c>
      <c r="F53">
        <v>0</v>
      </c>
      <c r="G53">
        <v>0</v>
      </c>
      <c r="H53" t="s">
        <v>17</v>
      </c>
      <c r="I53" t="s">
        <v>10</v>
      </c>
      <c r="J53">
        <f>VLOOKUP(I53,Training!$G$2:$H$5,2,FALSE)</f>
        <v>2</v>
      </c>
      <c r="K53">
        <f>VLOOKUP(Retention!H53,Training!$A$2:$D$12,J53,FALSE)</f>
        <v>2000</v>
      </c>
    </row>
    <row r="54" spans="1:11" x14ac:dyDescent="0.3">
      <c r="A54">
        <v>0.55000000000000004</v>
      </c>
      <c r="B54">
        <v>0.47</v>
      </c>
      <c r="C54">
        <v>3</v>
      </c>
      <c r="D54">
        <v>194</v>
      </c>
      <c r="E54">
        <v>2</v>
      </c>
      <c r="F54">
        <v>0</v>
      </c>
      <c r="G54">
        <v>0</v>
      </c>
      <c r="H54" t="s">
        <v>18</v>
      </c>
      <c r="I54" t="s">
        <v>10</v>
      </c>
      <c r="J54">
        <f>VLOOKUP(I54,Training!$G$2:$H$5,2,FALSE)</f>
        <v>2</v>
      </c>
      <c r="K54">
        <f>VLOOKUP(Retention!H54,Training!$A$2:$D$12,J54,FALSE)</f>
        <v>4000</v>
      </c>
    </row>
    <row r="55" spans="1:11" x14ac:dyDescent="0.3">
      <c r="A55">
        <v>0.63</v>
      </c>
      <c r="B55">
        <v>0.47</v>
      </c>
      <c r="C55">
        <v>3</v>
      </c>
      <c r="D55">
        <v>180</v>
      </c>
      <c r="E55">
        <v>3</v>
      </c>
      <c r="F55">
        <v>0</v>
      </c>
      <c r="G55">
        <v>0</v>
      </c>
      <c r="H55" t="s">
        <v>16</v>
      </c>
      <c r="I55" t="s">
        <v>10</v>
      </c>
      <c r="J55">
        <f>VLOOKUP(I55,Training!$G$2:$H$5,2,FALSE)</f>
        <v>2</v>
      </c>
      <c r="K55">
        <f>VLOOKUP(Retention!H55,Training!$A$2:$D$12,J55,FALSE)</f>
        <v>3000</v>
      </c>
    </row>
    <row r="56" spans="1:11" x14ac:dyDescent="0.3">
      <c r="A56">
        <v>0.53</v>
      </c>
      <c r="B56">
        <v>0.47</v>
      </c>
      <c r="C56">
        <v>6</v>
      </c>
      <c r="D56">
        <v>106</v>
      </c>
      <c r="E56">
        <v>6</v>
      </c>
      <c r="F56">
        <v>0</v>
      </c>
      <c r="G56">
        <v>0</v>
      </c>
      <c r="H56" t="s">
        <v>15</v>
      </c>
      <c r="I56" t="s">
        <v>10</v>
      </c>
      <c r="J56">
        <f>VLOOKUP(I56,Training!$G$2:$H$5,2,FALSE)</f>
        <v>2</v>
      </c>
      <c r="K56">
        <f>VLOOKUP(Retention!H56,Training!$A$2:$D$12,J56,FALSE)</f>
        <v>2000</v>
      </c>
    </row>
    <row r="57" spans="1:11" x14ac:dyDescent="0.3">
      <c r="A57">
        <v>0.53</v>
      </c>
      <c r="B57">
        <v>0.47</v>
      </c>
      <c r="C57">
        <v>6</v>
      </c>
      <c r="D57">
        <v>106</v>
      </c>
      <c r="E57">
        <v>6</v>
      </c>
      <c r="F57">
        <v>0</v>
      </c>
      <c r="G57">
        <v>0</v>
      </c>
      <c r="H57" t="s">
        <v>15</v>
      </c>
      <c r="I57" t="s">
        <v>10</v>
      </c>
      <c r="J57">
        <f>VLOOKUP(I57,Training!$G$2:$H$5,2,FALSE)</f>
        <v>2</v>
      </c>
      <c r="K57">
        <f>VLOOKUP(Retention!H57,Training!$A$2:$D$12,J57,FALSE)</f>
        <v>2000</v>
      </c>
    </row>
    <row r="58" spans="1:11" x14ac:dyDescent="0.3">
      <c r="A58">
        <v>0.68</v>
      </c>
      <c r="B58">
        <v>0.48</v>
      </c>
      <c r="C58">
        <v>4</v>
      </c>
      <c r="D58">
        <v>251</v>
      </c>
      <c r="E58">
        <v>4</v>
      </c>
      <c r="F58">
        <v>0</v>
      </c>
      <c r="G58">
        <v>0</v>
      </c>
      <c r="H58" t="s">
        <v>16</v>
      </c>
      <c r="I58" t="s">
        <v>10</v>
      </c>
      <c r="J58">
        <f>VLOOKUP(I58,Training!$G$2:$H$5,2,FALSE)</f>
        <v>2</v>
      </c>
      <c r="K58">
        <f>VLOOKUP(Retention!H58,Training!$A$2:$D$12,J58,FALSE)</f>
        <v>3000</v>
      </c>
    </row>
    <row r="59" spans="1:11" x14ac:dyDescent="0.3">
      <c r="A59">
        <v>0.56000000000000005</v>
      </c>
      <c r="B59">
        <v>0.48</v>
      </c>
      <c r="C59">
        <v>4</v>
      </c>
      <c r="D59">
        <v>197</v>
      </c>
      <c r="E59">
        <v>3</v>
      </c>
      <c r="F59">
        <v>0</v>
      </c>
      <c r="G59">
        <v>0</v>
      </c>
      <c r="H59" t="s">
        <v>11</v>
      </c>
      <c r="I59" t="s">
        <v>10</v>
      </c>
      <c r="J59">
        <f>VLOOKUP(I59,Training!$G$2:$H$5,2,FALSE)</f>
        <v>2</v>
      </c>
      <c r="K59">
        <f>VLOOKUP(Retention!H59,Training!$A$2:$D$12,J59,FALSE)</f>
        <v>4000</v>
      </c>
    </row>
    <row r="60" spans="1:11" x14ac:dyDescent="0.3">
      <c r="A60">
        <v>0.55000000000000004</v>
      </c>
      <c r="B60">
        <v>0.48</v>
      </c>
      <c r="C60">
        <v>3</v>
      </c>
      <c r="D60">
        <v>162</v>
      </c>
      <c r="E60">
        <v>3</v>
      </c>
      <c r="F60">
        <v>0</v>
      </c>
      <c r="G60">
        <v>1</v>
      </c>
      <c r="H60" t="s">
        <v>15</v>
      </c>
      <c r="I60" t="s">
        <v>10</v>
      </c>
      <c r="J60">
        <f>VLOOKUP(I60,Training!$G$2:$H$5,2,FALSE)</f>
        <v>2</v>
      </c>
      <c r="K60">
        <f>VLOOKUP(Retention!H60,Training!$A$2:$D$12,J60,FALSE)</f>
        <v>2000</v>
      </c>
    </row>
    <row r="61" spans="1:11" x14ac:dyDescent="0.3">
      <c r="A61">
        <v>0.3</v>
      </c>
      <c r="B61">
        <v>0.48</v>
      </c>
      <c r="C61">
        <v>2</v>
      </c>
      <c r="D61">
        <v>104</v>
      </c>
      <c r="E61">
        <v>2</v>
      </c>
      <c r="F61">
        <v>0</v>
      </c>
      <c r="G61">
        <v>0</v>
      </c>
      <c r="H61" t="s">
        <v>11</v>
      </c>
      <c r="I61" t="s">
        <v>10</v>
      </c>
      <c r="J61">
        <f>VLOOKUP(I61,Training!$G$2:$H$5,2,FALSE)</f>
        <v>2</v>
      </c>
      <c r="K61">
        <f>VLOOKUP(Retention!H61,Training!$A$2:$D$12,J61,FALSE)</f>
        <v>4000</v>
      </c>
    </row>
    <row r="62" spans="1:11" x14ac:dyDescent="0.3">
      <c r="A62">
        <v>0.7</v>
      </c>
      <c r="B62">
        <v>0.48</v>
      </c>
      <c r="C62">
        <v>4</v>
      </c>
      <c r="D62">
        <v>229</v>
      </c>
      <c r="E62">
        <v>2</v>
      </c>
      <c r="F62">
        <v>0</v>
      </c>
      <c r="G62">
        <v>0</v>
      </c>
      <c r="H62" t="s">
        <v>11</v>
      </c>
      <c r="I62" t="s">
        <v>10</v>
      </c>
      <c r="J62">
        <f>VLOOKUP(I62,Training!$G$2:$H$5,2,FALSE)</f>
        <v>2</v>
      </c>
      <c r="K62">
        <f>VLOOKUP(Retention!H62,Training!$A$2:$D$12,J62,FALSE)</f>
        <v>4000</v>
      </c>
    </row>
    <row r="63" spans="1:11" x14ac:dyDescent="0.3">
      <c r="A63">
        <v>0.74</v>
      </c>
      <c r="B63">
        <v>0.48</v>
      </c>
      <c r="C63">
        <v>5</v>
      </c>
      <c r="D63">
        <v>165</v>
      </c>
      <c r="E63">
        <v>2</v>
      </c>
      <c r="F63">
        <v>0</v>
      </c>
      <c r="G63">
        <v>0</v>
      </c>
      <c r="H63" t="s">
        <v>12</v>
      </c>
      <c r="I63" t="s">
        <v>10</v>
      </c>
      <c r="J63">
        <f>VLOOKUP(I63,Training!$G$2:$H$5,2,FALSE)</f>
        <v>2</v>
      </c>
      <c r="K63">
        <f>VLOOKUP(Retention!H63,Training!$A$2:$D$12,J63,FALSE)</f>
        <v>5000</v>
      </c>
    </row>
    <row r="64" spans="1:11" x14ac:dyDescent="0.3">
      <c r="A64">
        <v>0.24</v>
      </c>
      <c r="B64">
        <v>0.48</v>
      </c>
      <c r="C64">
        <v>4</v>
      </c>
      <c r="D64">
        <v>145</v>
      </c>
      <c r="E64">
        <v>3</v>
      </c>
      <c r="F64">
        <v>0</v>
      </c>
      <c r="G64">
        <v>0</v>
      </c>
      <c r="H64" t="s">
        <v>11</v>
      </c>
      <c r="I64" t="s">
        <v>10</v>
      </c>
      <c r="J64">
        <f>VLOOKUP(I64,Training!$G$2:$H$5,2,FALSE)</f>
        <v>2</v>
      </c>
      <c r="K64">
        <f>VLOOKUP(Retention!H64,Training!$A$2:$D$12,J64,FALSE)</f>
        <v>4000</v>
      </c>
    </row>
    <row r="65" spans="1:11" x14ac:dyDescent="0.3">
      <c r="A65">
        <v>0.61</v>
      </c>
      <c r="B65">
        <v>0.48</v>
      </c>
      <c r="C65">
        <v>4</v>
      </c>
      <c r="D65">
        <v>257</v>
      </c>
      <c r="E65">
        <v>2</v>
      </c>
      <c r="F65">
        <v>0</v>
      </c>
      <c r="G65">
        <v>0</v>
      </c>
      <c r="H65" t="s">
        <v>16</v>
      </c>
      <c r="I65" t="s">
        <v>10</v>
      </c>
      <c r="J65">
        <f>VLOOKUP(I65,Training!$G$2:$H$5,2,FALSE)</f>
        <v>2</v>
      </c>
      <c r="K65">
        <f>VLOOKUP(Retention!H65,Training!$A$2:$D$12,J65,FALSE)</f>
        <v>3000</v>
      </c>
    </row>
    <row r="66" spans="1:11" x14ac:dyDescent="0.3">
      <c r="A66">
        <v>0.65</v>
      </c>
      <c r="B66">
        <v>0.48</v>
      </c>
      <c r="C66">
        <v>4</v>
      </c>
      <c r="D66">
        <v>229</v>
      </c>
      <c r="E66">
        <v>3</v>
      </c>
      <c r="F66">
        <v>0</v>
      </c>
      <c r="G66">
        <v>0</v>
      </c>
      <c r="H66" t="s">
        <v>17</v>
      </c>
      <c r="I66" t="s">
        <v>10</v>
      </c>
      <c r="J66">
        <f>VLOOKUP(I66,Training!$G$2:$H$5,2,FALSE)</f>
        <v>2</v>
      </c>
      <c r="K66">
        <f>VLOOKUP(Retention!H66,Training!$A$2:$D$12,J66,FALSE)</f>
        <v>2000</v>
      </c>
    </row>
    <row r="67" spans="1:11" x14ac:dyDescent="0.3">
      <c r="A67">
        <v>0.82</v>
      </c>
      <c r="B67">
        <v>0.48</v>
      </c>
      <c r="C67">
        <v>4</v>
      </c>
      <c r="D67">
        <v>149</v>
      </c>
      <c r="E67">
        <v>6</v>
      </c>
      <c r="F67">
        <v>0</v>
      </c>
      <c r="G67">
        <v>0</v>
      </c>
      <c r="H67" t="s">
        <v>9</v>
      </c>
      <c r="I67" t="s">
        <v>10</v>
      </c>
      <c r="J67">
        <f>VLOOKUP(I67,Training!$G$2:$H$5,2,FALSE)</f>
        <v>2</v>
      </c>
      <c r="K67">
        <f>VLOOKUP(Retention!H67,Training!$A$2:$D$12,J67,FALSE)</f>
        <v>3000</v>
      </c>
    </row>
    <row r="68" spans="1:11" x14ac:dyDescent="0.3">
      <c r="A68">
        <v>0.77</v>
      </c>
      <c r="B68">
        <v>0.48</v>
      </c>
      <c r="C68">
        <v>3</v>
      </c>
      <c r="D68">
        <v>204</v>
      </c>
      <c r="E68">
        <v>6</v>
      </c>
      <c r="F68">
        <v>0</v>
      </c>
      <c r="G68">
        <v>0</v>
      </c>
      <c r="H68" t="s">
        <v>12</v>
      </c>
      <c r="I68" t="s">
        <v>10</v>
      </c>
      <c r="J68">
        <f>VLOOKUP(I68,Training!$G$2:$H$5,2,FALSE)</f>
        <v>2</v>
      </c>
      <c r="K68">
        <f>VLOOKUP(Retention!H68,Training!$A$2:$D$12,J68,FALSE)</f>
        <v>5000</v>
      </c>
    </row>
    <row r="69" spans="1:11" x14ac:dyDescent="0.3">
      <c r="A69">
        <v>0.54</v>
      </c>
      <c r="B69">
        <v>0.48</v>
      </c>
      <c r="C69">
        <v>3</v>
      </c>
      <c r="D69">
        <v>275</v>
      </c>
      <c r="E69">
        <v>2</v>
      </c>
      <c r="F69">
        <v>0</v>
      </c>
      <c r="G69">
        <v>0</v>
      </c>
      <c r="H69" t="s">
        <v>12</v>
      </c>
      <c r="I69" t="s">
        <v>10</v>
      </c>
      <c r="J69">
        <f>VLOOKUP(I69,Training!$G$2:$H$5,2,FALSE)</f>
        <v>2</v>
      </c>
      <c r="K69">
        <f>VLOOKUP(Retention!H69,Training!$A$2:$D$12,J69,FALSE)</f>
        <v>5000</v>
      </c>
    </row>
    <row r="70" spans="1:11" x14ac:dyDescent="0.3">
      <c r="A70">
        <v>0.76</v>
      </c>
      <c r="B70">
        <v>0.48</v>
      </c>
      <c r="C70">
        <v>5</v>
      </c>
      <c r="D70">
        <v>173</v>
      </c>
      <c r="E70">
        <v>3</v>
      </c>
      <c r="F70">
        <v>0</v>
      </c>
      <c r="G70">
        <v>0</v>
      </c>
      <c r="H70" t="s">
        <v>13</v>
      </c>
      <c r="I70" t="s">
        <v>10</v>
      </c>
      <c r="J70">
        <f>VLOOKUP(I70,Training!$G$2:$H$5,2,FALSE)</f>
        <v>2</v>
      </c>
      <c r="K70">
        <f>VLOOKUP(Retention!H70,Training!$A$2:$D$12,J70,FALSE)</f>
        <v>2000</v>
      </c>
    </row>
    <row r="71" spans="1:11" x14ac:dyDescent="0.3">
      <c r="A71">
        <v>0.5</v>
      </c>
      <c r="B71">
        <v>0.48</v>
      </c>
      <c r="C71">
        <v>2</v>
      </c>
      <c r="D71">
        <v>106</v>
      </c>
      <c r="E71">
        <v>2</v>
      </c>
      <c r="F71">
        <v>0</v>
      </c>
      <c r="G71">
        <v>0</v>
      </c>
      <c r="H71" t="s">
        <v>16</v>
      </c>
      <c r="I71" t="s">
        <v>10</v>
      </c>
      <c r="J71">
        <f>VLOOKUP(I71,Training!$G$2:$H$5,2,FALSE)</f>
        <v>2</v>
      </c>
      <c r="K71">
        <f>VLOOKUP(Retention!H71,Training!$A$2:$D$12,J71,FALSE)</f>
        <v>3000</v>
      </c>
    </row>
    <row r="72" spans="1:11" x14ac:dyDescent="0.3">
      <c r="A72">
        <v>0.55000000000000004</v>
      </c>
      <c r="B72">
        <v>0.48</v>
      </c>
      <c r="C72">
        <v>4</v>
      </c>
      <c r="D72">
        <v>271</v>
      </c>
      <c r="E72">
        <v>6</v>
      </c>
      <c r="F72">
        <v>0</v>
      </c>
      <c r="G72">
        <v>0</v>
      </c>
      <c r="H72" t="s">
        <v>12</v>
      </c>
      <c r="I72" t="s">
        <v>10</v>
      </c>
      <c r="J72">
        <f>VLOOKUP(I72,Training!$G$2:$H$5,2,FALSE)</f>
        <v>2</v>
      </c>
      <c r="K72">
        <f>VLOOKUP(Retention!H72,Training!$A$2:$D$12,J72,FALSE)</f>
        <v>5000</v>
      </c>
    </row>
    <row r="73" spans="1:11" x14ac:dyDescent="0.3">
      <c r="A73">
        <v>0.13</v>
      </c>
      <c r="B73">
        <v>0.48</v>
      </c>
      <c r="C73">
        <v>3</v>
      </c>
      <c r="D73">
        <v>210</v>
      </c>
      <c r="E73">
        <v>3</v>
      </c>
      <c r="F73">
        <v>0</v>
      </c>
      <c r="G73">
        <v>0</v>
      </c>
      <c r="H73" t="s">
        <v>12</v>
      </c>
      <c r="I73" t="s">
        <v>10</v>
      </c>
      <c r="J73">
        <f>VLOOKUP(I73,Training!$G$2:$H$5,2,FALSE)</f>
        <v>2</v>
      </c>
      <c r="K73">
        <f>VLOOKUP(Retention!H73,Training!$A$2:$D$12,J73,FALSE)</f>
        <v>5000</v>
      </c>
    </row>
    <row r="74" spans="1:11" x14ac:dyDescent="0.3">
      <c r="A74">
        <v>0.41</v>
      </c>
      <c r="B74">
        <v>0.48</v>
      </c>
      <c r="C74">
        <v>3</v>
      </c>
      <c r="D74">
        <v>135</v>
      </c>
      <c r="E74">
        <v>3</v>
      </c>
      <c r="F74">
        <v>0</v>
      </c>
      <c r="G74">
        <v>0</v>
      </c>
      <c r="H74" t="s">
        <v>12</v>
      </c>
      <c r="I74" t="s">
        <v>10</v>
      </c>
      <c r="J74">
        <f>VLOOKUP(I74,Training!$G$2:$H$5,2,FALSE)</f>
        <v>2</v>
      </c>
      <c r="K74">
        <f>VLOOKUP(Retention!H74,Training!$A$2:$D$12,J74,FALSE)</f>
        <v>5000</v>
      </c>
    </row>
    <row r="75" spans="1:11" x14ac:dyDescent="0.3">
      <c r="A75">
        <v>0.5</v>
      </c>
      <c r="B75">
        <v>0.48</v>
      </c>
      <c r="C75">
        <v>4</v>
      </c>
      <c r="D75">
        <v>130</v>
      </c>
      <c r="E75">
        <v>10</v>
      </c>
      <c r="F75">
        <v>0</v>
      </c>
      <c r="G75">
        <v>0</v>
      </c>
      <c r="H75" t="s">
        <v>12</v>
      </c>
      <c r="I75" t="s">
        <v>10</v>
      </c>
      <c r="J75">
        <f>VLOOKUP(I75,Training!$G$2:$H$5,2,FALSE)</f>
        <v>2</v>
      </c>
      <c r="K75">
        <f>VLOOKUP(Retention!H75,Training!$A$2:$D$12,J75,FALSE)</f>
        <v>5000</v>
      </c>
    </row>
    <row r="76" spans="1:11" x14ac:dyDescent="0.3">
      <c r="A76">
        <v>0.63</v>
      </c>
      <c r="B76">
        <v>0.48</v>
      </c>
      <c r="C76">
        <v>4</v>
      </c>
      <c r="D76">
        <v>180</v>
      </c>
      <c r="E76">
        <v>4</v>
      </c>
      <c r="F76">
        <v>0</v>
      </c>
      <c r="G76">
        <v>0</v>
      </c>
      <c r="H76" t="s">
        <v>15</v>
      </c>
      <c r="I76" t="s">
        <v>10</v>
      </c>
      <c r="J76">
        <f>VLOOKUP(I76,Training!$G$2:$H$5,2,FALSE)</f>
        <v>2</v>
      </c>
      <c r="K76">
        <f>VLOOKUP(Retention!H76,Training!$A$2:$D$12,J76,FALSE)</f>
        <v>2000</v>
      </c>
    </row>
    <row r="77" spans="1:11" x14ac:dyDescent="0.3">
      <c r="A77">
        <v>0.64</v>
      </c>
      <c r="B77">
        <v>0.48</v>
      </c>
      <c r="C77">
        <v>3</v>
      </c>
      <c r="D77">
        <v>147</v>
      </c>
      <c r="E77">
        <v>7</v>
      </c>
      <c r="F77">
        <v>0</v>
      </c>
      <c r="G77">
        <v>0</v>
      </c>
      <c r="H77" t="s">
        <v>12</v>
      </c>
      <c r="I77" t="s">
        <v>10</v>
      </c>
      <c r="J77">
        <f>VLOOKUP(I77,Training!$G$2:$H$5,2,FALSE)</f>
        <v>2</v>
      </c>
      <c r="K77">
        <f>VLOOKUP(Retention!H77,Training!$A$2:$D$12,J77,FALSE)</f>
        <v>5000</v>
      </c>
    </row>
    <row r="78" spans="1:11" x14ac:dyDescent="0.3">
      <c r="A78">
        <v>0.5</v>
      </c>
      <c r="B78">
        <v>0.48</v>
      </c>
      <c r="C78">
        <v>4</v>
      </c>
      <c r="D78">
        <v>130</v>
      </c>
      <c r="E78">
        <v>10</v>
      </c>
      <c r="F78">
        <v>0</v>
      </c>
      <c r="G78">
        <v>0</v>
      </c>
      <c r="H78" t="s">
        <v>12</v>
      </c>
      <c r="I78" t="s">
        <v>10</v>
      </c>
      <c r="J78">
        <f>VLOOKUP(I78,Training!$G$2:$H$5,2,FALSE)</f>
        <v>2</v>
      </c>
      <c r="K78">
        <f>VLOOKUP(Retention!H78,Training!$A$2:$D$12,J78,FALSE)</f>
        <v>5000</v>
      </c>
    </row>
    <row r="79" spans="1:11" x14ac:dyDescent="0.3">
      <c r="A79">
        <v>0.63</v>
      </c>
      <c r="B79">
        <v>0.48</v>
      </c>
      <c r="C79">
        <v>4</v>
      </c>
      <c r="D79">
        <v>180</v>
      </c>
      <c r="E79">
        <v>4</v>
      </c>
      <c r="F79">
        <v>0</v>
      </c>
      <c r="G79">
        <v>0</v>
      </c>
      <c r="H79" t="s">
        <v>15</v>
      </c>
      <c r="I79" t="s">
        <v>10</v>
      </c>
      <c r="J79">
        <f>VLOOKUP(I79,Training!$G$2:$H$5,2,FALSE)</f>
        <v>2</v>
      </c>
      <c r="K79">
        <f>VLOOKUP(Retention!H79,Training!$A$2:$D$12,J79,FALSE)</f>
        <v>2000</v>
      </c>
    </row>
    <row r="80" spans="1:11" x14ac:dyDescent="0.3">
      <c r="A80">
        <v>0.64</v>
      </c>
      <c r="B80">
        <v>0.48</v>
      </c>
      <c r="C80">
        <v>3</v>
      </c>
      <c r="D80">
        <v>147</v>
      </c>
      <c r="E80">
        <v>7</v>
      </c>
      <c r="F80">
        <v>0</v>
      </c>
      <c r="G80">
        <v>0</v>
      </c>
      <c r="H80" t="s">
        <v>12</v>
      </c>
      <c r="I80" t="s">
        <v>10</v>
      </c>
      <c r="J80">
        <f>VLOOKUP(I80,Training!$G$2:$H$5,2,FALSE)</f>
        <v>2</v>
      </c>
      <c r="K80">
        <f>VLOOKUP(Retention!H80,Training!$A$2:$D$12,J80,FALSE)</f>
        <v>5000</v>
      </c>
    </row>
    <row r="81" spans="1:11" x14ac:dyDescent="0.3">
      <c r="A81">
        <v>0.23</v>
      </c>
      <c r="B81">
        <v>0.49</v>
      </c>
      <c r="C81">
        <v>5</v>
      </c>
      <c r="D81">
        <v>214</v>
      </c>
      <c r="E81">
        <v>5</v>
      </c>
      <c r="F81">
        <v>0</v>
      </c>
      <c r="G81">
        <v>0</v>
      </c>
      <c r="H81" t="s">
        <v>18</v>
      </c>
      <c r="I81" t="s">
        <v>10</v>
      </c>
      <c r="J81">
        <f>VLOOKUP(I81,Training!$G$2:$H$5,2,FALSE)</f>
        <v>2</v>
      </c>
      <c r="K81">
        <f>VLOOKUP(Retention!H81,Training!$A$2:$D$12,J81,FALSE)</f>
        <v>4000</v>
      </c>
    </row>
    <row r="82" spans="1:11" x14ac:dyDescent="0.3">
      <c r="A82">
        <v>0.56999999999999995</v>
      </c>
      <c r="B82">
        <v>0.49</v>
      </c>
      <c r="C82">
        <v>3</v>
      </c>
      <c r="D82">
        <v>159</v>
      </c>
      <c r="E82">
        <v>4</v>
      </c>
      <c r="F82">
        <v>0</v>
      </c>
      <c r="G82">
        <v>0</v>
      </c>
      <c r="H82" t="s">
        <v>11</v>
      </c>
      <c r="I82" t="s">
        <v>10</v>
      </c>
      <c r="J82">
        <f>VLOOKUP(I82,Training!$G$2:$H$5,2,FALSE)</f>
        <v>2</v>
      </c>
      <c r="K82">
        <f>VLOOKUP(Retention!H82,Training!$A$2:$D$12,J82,FALSE)</f>
        <v>4000</v>
      </c>
    </row>
    <row r="83" spans="1:11" x14ac:dyDescent="0.3">
      <c r="A83">
        <v>0.53</v>
      </c>
      <c r="B83">
        <v>0.49</v>
      </c>
      <c r="C83">
        <v>3</v>
      </c>
      <c r="D83">
        <v>191</v>
      </c>
      <c r="E83">
        <v>3</v>
      </c>
      <c r="F83">
        <v>0</v>
      </c>
      <c r="G83">
        <v>0</v>
      </c>
      <c r="H83" t="s">
        <v>16</v>
      </c>
      <c r="I83" t="s">
        <v>10</v>
      </c>
      <c r="J83">
        <f>VLOOKUP(I83,Training!$G$2:$H$5,2,FALSE)</f>
        <v>2</v>
      </c>
      <c r="K83">
        <f>VLOOKUP(Retention!H83,Training!$A$2:$D$12,J83,FALSE)</f>
        <v>3000</v>
      </c>
    </row>
    <row r="84" spans="1:11" x14ac:dyDescent="0.3">
      <c r="A84">
        <v>0.65</v>
      </c>
      <c r="B84">
        <v>0.49</v>
      </c>
      <c r="C84">
        <v>5</v>
      </c>
      <c r="D84">
        <v>238</v>
      </c>
      <c r="E84">
        <v>4</v>
      </c>
      <c r="F84">
        <v>0</v>
      </c>
      <c r="G84">
        <v>0</v>
      </c>
      <c r="H84" t="s">
        <v>14</v>
      </c>
      <c r="I84" t="s">
        <v>10</v>
      </c>
      <c r="J84">
        <f>VLOOKUP(I84,Training!$G$2:$H$5,2,FALSE)</f>
        <v>2</v>
      </c>
      <c r="K84">
        <f>VLOOKUP(Retention!H84,Training!$A$2:$D$12,J84,FALSE)</f>
        <v>4000</v>
      </c>
    </row>
    <row r="85" spans="1:11" x14ac:dyDescent="0.3">
      <c r="A85">
        <v>0.55000000000000004</v>
      </c>
      <c r="B85">
        <v>0.49</v>
      </c>
      <c r="C85">
        <v>5</v>
      </c>
      <c r="D85">
        <v>240</v>
      </c>
      <c r="E85">
        <v>3</v>
      </c>
      <c r="F85">
        <v>0</v>
      </c>
      <c r="G85">
        <v>0</v>
      </c>
      <c r="H85" t="s">
        <v>11</v>
      </c>
      <c r="I85" t="s">
        <v>10</v>
      </c>
      <c r="J85">
        <f>VLOOKUP(I85,Training!$G$2:$H$5,2,FALSE)</f>
        <v>2</v>
      </c>
      <c r="K85">
        <f>VLOOKUP(Retention!H85,Training!$A$2:$D$12,J85,FALSE)</f>
        <v>4000</v>
      </c>
    </row>
    <row r="86" spans="1:11" x14ac:dyDescent="0.3">
      <c r="A86">
        <v>0.49</v>
      </c>
      <c r="B86">
        <v>0.49</v>
      </c>
      <c r="C86">
        <v>2</v>
      </c>
      <c r="D86">
        <v>226</v>
      </c>
      <c r="E86">
        <v>3</v>
      </c>
      <c r="F86">
        <v>0</v>
      </c>
      <c r="G86">
        <v>0</v>
      </c>
      <c r="H86" t="s">
        <v>16</v>
      </c>
      <c r="I86" t="s">
        <v>10</v>
      </c>
      <c r="J86">
        <f>VLOOKUP(I86,Training!$G$2:$H$5,2,FALSE)</f>
        <v>2</v>
      </c>
      <c r="K86">
        <f>VLOOKUP(Retention!H86,Training!$A$2:$D$12,J86,FALSE)</f>
        <v>3000</v>
      </c>
    </row>
    <row r="87" spans="1:11" x14ac:dyDescent="0.3">
      <c r="A87">
        <v>0.79</v>
      </c>
      <c r="B87">
        <v>0.49</v>
      </c>
      <c r="C87">
        <v>4</v>
      </c>
      <c r="D87">
        <v>163</v>
      </c>
      <c r="E87">
        <v>3</v>
      </c>
      <c r="F87">
        <v>0</v>
      </c>
      <c r="G87">
        <v>0</v>
      </c>
      <c r="H87" t="s">
        <v>12</v>
      </c>
      <c r="I87" t="s">
        <v>10</v>
      </c>
      <c r="J87">
        <f>VLOOKUP(I87,Training!$G$2:$H$5,2,FALSE)</f>
        <v>2</v>
      </c>
      <c r="K87">
        <f>VLOOKUP(Retention!H87,Training!$A$2:$D$12,J87,FALSE)</f>
        <v>5000</v>
      </c>
    </row>
    <row r="88" spans="1:11" x14ac:dyDescent="0.3">
      <c r="A88">
        <v>0.93</v>
      </c>
      <c r="B88">
        <v>0.49</v>
      </c>
      <c r="C88">
        <v>4</v>
      </c>
      <c r="D88">
        <v>255</v>
      </c>
      <c r="E88">
        <v>2</v>
      </c>
      <c r="F88">
        <v>0</v>
      </c>
      <c r="G88">
        <v>0</v>
      </c>
      <c r="H88" t="s">
        <v>15</v>
      </c>
      <c r="I88" t="s">
        <v>10</v>
      </c>
      <c r="J88">
        <f>VLOOKUP(I88,Training!$G$2:$H$5,2,FALSE)</f>
        <v>2</v>
      </c>
      <c r="K88">
        <f>VLOOKUP(Retention!H88,Training!$A$2:$D$12,J88,FALSE)</f>
        <v>2000</v>
      </c>
    </row>
    <row r="89" spans="1:11" x14ac:dyDescent="0.3">
      <c r="A89">
        <v>0.37</v>
      </c>
      <c r="B89">
        <v>0.49</v>
      </c>
      <c r="C89">
        <v>3</v>
      </c>
      <c r="D89">
        <v>177</v>
      </c>
      <c r="E89">
        <v>3</v>
      </c>
      <c r="F89">
        <v>0</v>
      </c>
      <c r="G89">
        <v>0</v>
      </c>
      <c r="H89" t="s">
        <v>14</v>
      </c>
      <c r="I89" t="s">
        <v>10</v>
      </c>
      <c r="J89">
        <f>VLOOKUP(I89,Training!$G$2:$H$5,2,FALSE)</f>
        <v>2</v>
      </c>
      <c r="K89">
        <f>VLOOKUP(Retention!H89,Training!$A$2:$D$12,J89,FALSE)</f>
        <v>4000</v>
      </c>
    </row>
    <row r="90" spans="1:11" x14ac:dyDescent="0.3">
      <c r="A90">
        <v>0.5</v>
      </c>
      <c r="B90">
        <v>0.49</v>
      </c>
      <c r="C90">
        <v>4</v>
      </c>
      <c r="D90">
        <v>222</v>
      </c>
      <c r="E90">
        <v>3</v>
      </c>
      <c r="F90">
        <v>0</v>
      </c>
      <c r="G90">
        <v>0</v>
      </c>
      <c r="H90" t="s">
        <v>15</v>
      </c>
      <c r="I90" t="s">
        <v>10</v>
      </c>
      <c r="J90">
        <f>VLOOKUP(I90,Training!$G$2:$H$5,2,FALSE)</f>
        <v>2</v>
      </c>
      <c r="K90">
        <f>VLOOKUP(Retention!H90,Training!$A$2:$D$12,J90,FALSE)</f>
        <v>2000</v>
      </c>
    </row>
    <row r="91" spans="1:11" x14ac:dyDescent="0.3">
      <c r="A91">
        <v>0.82</v>
      </c>
      <c r="B91">
        <v>0.49</v>
      </c>
      <c r="C91">
        <v>5</v>
      </c>
      <c r="D91">
        <v>210</v>
      </c>
      <c r="E91">
        <v>3</v>
      </c>
      <c r="F91">
        <v>0</v>
      </c>
      <c r="G91">
        <v>0</v>
      </c>
      <c r="H91" t="s">
        <v>15</v>
      </c>
      <c r="I91" t="s">
        <v>10</v>
      </c>
      <c r="J91">
        <f>VLOOKUP(I91,Training!$G$2:$H$5,2,FALSE)</f>
        <v>2</v>
      </c>
      <c r="K91">
        <f>VLOOKUP(Retention!H91,Training!$A$2:$D$12,J91,FALSE)</f>
        <v>2000</v>
      </c>
    </row>
    <row r="92" spans="1:11" x14ac:dyDescent="0.3">
      <c r="A92">
        <v>0.38</v>
      </c>
      <c r="B92">
        <v>0.49</v>
      </c>
      <c r="C92">
        <v>4</v>
      </c>
      <c r="D92">
        <v>196</v>
      </c>
      <c r="E92">
        <v>3</v>
      </c>
      <c r="F92">
        <v>0</v>
      </c>
      <c r="G92">
        <v>1</v>
      </c>
      <c r="H92" t="s">
        <v>15</v>
      </c>
      <c r="I92" t="s">
        <v>10</v>
      </c>
      <c r="J92">
        <f>VLOOKUP(I92,Training!$G$2:$H$5,2,FALSE)</f>
        <v>2</v>
      </c>
      <c r="K92">
        <f>VLOOKUP(Retention!H92,Training!$A$2:$D$12,J92,FALSE)</f>
        <v>2000</v>
      </c>
    </row>
    <row r="93" spans="1:11" x14ac:dyDescent="0.3">
      <c r="A93">
        <v>0.49</v>
      </c>
      <c r="B93">
        <v>0.49</v>
      </c>
      <c r="C93">
        <v>3</v>
      </c>
      <c r="D93">
        <v>104</v>
      </c>
      <c r="E93">
        <v>7</v>
      </c>
      <c r="F93">
        <v>0</v>
      </c>
      <c r="G93">
        <v>0</v>
      </c>
      <c r="H93" t="s">
        <v>9</v>
      </c>
      <c r="I93" t="s">
        <v>10</v>
      </c>
      <c r="J93">
        <f>VLOOKUP(I93,Training!$G$2:$H$5,2,FALSE)</f>
        <v>2</v>
      </c>
      <c r="K93">
        <f>VLOOKUP(Retention!H93,Training!$A$2:$D$12,J93,FALSE)</f>
        <v>3000</v>
      </c>
    </row>
    <row r="94" spans="1:11" x14ac:dyDescent="0.3">
      <c r="A94">
        <v>0.37</v>
      </c>
      <c r="B94">
        <v>0.49</v>
      </c>
      <c r="C94">
        <v>3</v>
      </c>
      <c r="D94">
        <v>177</v>
      </c>
      <c r="E94">
        <v>3</v>
      </c>
      <c r="F94">
        <v>0</v>
      </c>
      <c r="G94">
        <v>0</v>
      </c>
      <c r="H94" t="s">
        <v>14</v>
      </c>
      <c r="I94" t="s">
        <v>10</v>
      </c>
      <c r="J94">
        <f>VLOOKUP(I94,Training!$G$2:$H$5,2,FALSE)</f>
        <v>2</v>
      </c>
      <c r="K94">
        <f>VLOOKUP(Retention!H94,Training!$A$2:$D$12,J94,FALSE)</f>
        <v>4000</v>
      </c>
    </row>
    <row r="95" spans="1:11" x14ac:dyDescent="0.3">
      <c r="A95">
        <v>0.5</v>
      </c>
      <c r="B95">
        <v>0.49</v>
      </c>
      <c r="C95">
        <v>4</v>
      </c>
      <c r="D95">
        <v>222</v>
      </c>
      <c r="E95">
        <v>3</v>
      </c>
      <c r="F95">
        <v>0</v>
      </c>
      <c r="G95">
        <v>0</v>
      </c>
      <c r="H95" t="s">
        <v>15</v>
      </c>
      <c r="I95" t="s">
        <v>10</v>
      </c>
      <c r="J95">
        <f>VLOOKUP(I95,Training!$G$2:$H$5,2,FALSE)</f>
        <v>2</v>
      </c>
      <c r="K95">
        <f>VLOOKUP(Retention!H95,Training!$A$2:$D$12,J95,FALSE)</f>
        <v>2000</v>
      </c>
    </row>
    <row r="96" spans="1:11" x14ac:dyDescent="0.3">
      <c r="A96">
        <v>0.82</v>
      </c>
      <c r="B96">
        <v>0.49</v>
      </c>
      <c r="C96">
        <v>5</v>
      </c>
      <c r="D96">
        <v>210</v>
      </c>
      <c r="E96">
        <v>3</v>
      </c>
      <c r="F96">
        <v>0</v>
      </c>
      <c r="G96">
        <v>0</v>
      </c>
      <c r="H96" t="s">
        <v>15</v>
      </c>
      <c r="I96" t="s">
        <v>10</v>
      </c>
      <c r="J96">
        <f>VLOOKUP(I96,Training!$G$2:$H$5,2,FALSE)</f>
        <v>2</v>
      </c>
      <c r="K96">
        <f>VLOOKUP(Retention!H96,Training!$A$2:$D$12,J96,FALSE)</f>
        <v>2000</v>
      </c>
    </row>
    <row r="97" spans="1:11" x14ac:dyDescent="0.3">
      <c r="A97">
        <v>0.38</v>
      </c>
      <c r="B97">
        <v>0.49</v>
      </c>
      <c r="C97">
        <v>4</v>
      </c>
      <c r="D97">
        <v>196</v>
      </c>
      <c r="E97">
        <v>3</v>
      </c>
      <c r="F97">
        <v>0</v>
      </c>
      <c r="G97">
        <v>1</v>
      </c>
      <c r="H97" t="s">
        <v>15</v>
      </c>
      <c r="I97" t="s">
        <v>10</v>
      </c>
      <c r="J97">
        <f>VLOOKUP(I97,Training!$G$2:$H$5,2,FALSE)</f>
        <v>2</v>
      </c>
      <c r="K97">
        <f>VLOOKUP(Retention!H97,Training!$A$2:$D$12,J97,FALSE)</f>
        <v>2000</v>
      </c>
    </row>
    <row r="98" spans="1:11" x14ac:dyDescent="0.3">
      <c r="A98">
        <v>0.49</v>
      </c>
      <c r="B98">
        <v>0.49</v>
      </c>
      <c r="C98">
        <v>3</v>
      </c>
      <c r="D98">
        <v>104</v>
      </c>
      <c r="E98">
        <v>7</v>
      </c>
      <c r="F98">
        <v>0</v>
      </c>
      <c r="G98">
        <v>0</v>
      </c>
      <c r="H98" t="s">
        <v>9</v>
      </c>
      <c r="I98" t="s">
        <v>10</v>
      </c>
      <c r="J98">
        <f>VLOOKUP(I98,Training!$G$2:$H$5,2,FALSE)</f>
        <v>2</v>
      </c>
      <c r="K98">
        <f>VLOOKUP(Retention!H98,Training!$A$2:$D$12,J98,FALSE)</f>
        <v>3000</v>
      </c>
    </row>
    <row r="99" spans="1:11" x14ac:dyDescent="0.3">
      <c r="A99">
        <v>0.79</v>
      </c>
      <c r="B99">
        <v>0.5</v>
      </c>
      <c r="C99">
        <v>5</v>
      </c>
      <c r="D99">
        <v>176</v>
      </c>
      <c r="E99">
        <v>3</v>
      </c>
      <c r="F99">
        <v>0</v>
      </c>
      <c r="G99">
        <v>0</v>
      </c>
      <c r="H99" t="s">
        <v>16</v>
      </c>
      <c r="I99" t="s">
        <v>10</v>
      </c>
      <c r="J99">
        <f>VLOOKUP(I99,Training!$G$2:$H$5,2,FALSE)</f>
        <v>2</v>
      </c>
      <c r="K99">
        <f>VLOOKUP(Retention!H99,Training!$A$2:$D$12,J99,FALSE)</f>
        <v>3000</v>
      </c>
    </row>
    <row r="100" spans="1:11" x14ac:dyDescent="0.3">
      <c r="A100">
        <v>0.67</v>
      </c>
      <c r="B100">
        <v>0.5</v>
      </c>
      <c r="C100">
        <v>4</v>
      </c>
      <c r="D100">
        <v>173</v>
      </c>
      <c r="E100">
        <v>2</v>
      </c>
      <c r="F100">
        <v>0</v>
      </c>
      <c r="G100">
        <v>0</v>
      </c>
      <c r="H100" t="s">
        <v>16</v>
      </c>
      <c r="I100" t="s">
        <v>10</v>
      </c>
      <c r="J100">
        <f>VLOOKUP(I100,Training!$G$2:$H$5,2,FALSE)</f>
        <v>2</v>
      </c>
      <c r="K100">
        <f>VLOOKUP(Retention!H100,Training!$A$2:$D$12,J100,FALSE)</f>
        <v>3000</v>
      </c>
    </row>
    <row r="101" spans="1:11" x14ac:dyDescent="0.3">
      <c r="A101">
        <v>0.63</v>
      </c>
      <c r="B101">
        <v>0.5</v>
      </c>
      <c r="C101">
        <v>3</v>
      </c>
      <c r="D101">
        <v>140</v>
      </c>
      <c r="E101">
        <v>2</v>
      </c>
      <c r="F101">
        <v>0</v>
      </c>
      <c r="G101">
        <v>0</v>
      </c>
      <c r="H101" t="s">
        <v>12</v>
      </c>
      <c r="I101" t="s">
        <v>10</v>
      </c>
      <c r="J101">
        <f>VLOOKUP(I101,Training!$G$2:$H$5,2,FALSE)</f>
        <v>2</v>
      </c>
      <c r="K101">
        <f>VLOOKUP(Retention!H101,Training!$A$2:$D$12,J101,FALSE)</f>
        <v>5000</v>
      </c>
    </row>
    <row r="102" spans="1:11" x14ac:dyDescent="0.3">
      <c r="A102">
        <v>0.98</v>
      </c>
      <c r="B102">
        <v>0.5</v>
      </c>
      <c r="C102">
        <v>4</v>
      </c>
      <c r="D102">
        <v>264</v>
      </c>
      <c r="E102">
        <v>3</v>
      </c>
      <c r="F102">
        <v>0</v>
      </c>
      <c r="G102">
        <v>0</v>
      </c>
      <c r="H102" t="s">
        <v>11</v>
      </c>
      <c r="I102" t="s">
        <v>10</v>
      </c>
      <c r="J102">
        <f>VLOOKUP(I102,Training!$G$2:$H$5,2,FALSE)</f>
        <v>2</v>
      </c>
      <c r="K102">
        <f>VLOOKUP(Retention!H102,Training!$A$2:$D$12,J102,FALSE)</f>
        <v>4000</v>
      </c>
    </row>
    <row r="103" spans="1:11" x14ac:dyDescent="0.3">
      <c r="A103">
        <v>0.57999999999999996</v>
      </c>
      <c r="B103">
        <v>0.5</v>
      </c>
      <c r="C103">
        <v>4</v>
      </c>
      <c r="D103">
        <v>225</v>
      </c>
      <c r="E103">
        <v>3</v>
      </c>
      <c r="F103">
        <v>0</v>
      </c>
      <c r="G103">
        <v>0</v>
      </c>
      <c r="H103" t="s">
        <v>16</v>
      </c>
      <c r="I103" t="s">
        <v>10</v>
      </c>
      <c r="J103">
        <f>VLOOKUP(I103,Training!$G$2:$H$5,2,FALSE)</f>
        <v>2</v>
      </c>
      <c r="K103">
        <f>VLOOKUP(Retention!H103,Training!$A$2:$D$12,J103,FALSE)</f>
        <v>3000</v>
      </c>
    </row>
    <row r="104" spans="1:11" x14ac:dyDescent="0.3">
      <c r="A104">
        <v>0.66</v>
      </c>
      <c r="B104">
        <v>0.5</v>
      </c>
      <c r="C104">
        <v>4</v>
      </c>
      <c r="D104">
        <v>263</v>
      </c>
      <c r="E104">
        <v>3</v>
      </c>
      <c r="F104">
        <v>0</v>
      </c>
      <c r="G104">
        <v>0</v>
      </c>
      <c r="H104" t="s">
        <v>12</v>
      </c>
      <c r="I104" t="s">
        <v>10</v>
      </c>
      <c r="J104">
        <f>VLOOKUP(I104,Training!$G$2:$H$5,2,FALSE)</f>
        <v>2</v>
      </c>
      <c r="K104">
        <f>VLOOKUP(Retention!H104,Training!$A$2:$D$12,J104,FALSE)</f>
        <v>5000</v>
      </c>
    </row>
    <row r="105" spans="1:11" x14ac:dyDescent="0.3">
      <c r="A105">
        <v>0.24</v>
      </c>
      <c r="B105">
        <v>0.5</v>
      </c>
      <c r="C105">
        <v>4</v>
      </c>
      <c r="D105">
        <v>232</v>
      </c>
      <c r="E105">
        <v>3</v>
      </c>
      <c r="F105">
        <v>0</v>
      </c>
      <c r="G105">
        <v>1</v>
      </c>
      <c r="H105" t="s">
        <v>13</v>
      </c>
      <c r="I105" t="s">
        <v>10</v>
      </c>
      <c r="J105">
        <f>VLOOKUP(I105,Training!$G$2:$H$5,2,FALSE)</f>
        <v>2</v>
      </c>
      <c r="K105">
        <f>VLOOKUP(Retention!H105,Training!$A$2:$D$12,J105,FALSE)</f>
        <v>2000</v>
      </c>
    </row>
    <row r="106" spans="1:11" x14ac:dyDescent="0.3">
      <c r="A106">
        <v>0.17</v>
      </c>
      <c r="B106">
        <v>0.5</v>
      </c>
      <c r="C106">
        <v>4</v>
      </c>
      <c r="D106">
        <v>267</v>
      </c>
      <c r="E106">
        <v>6</v>
      </c>
      <c r="F106">
        <v>0</v>
      </c>
      <c r="G106">
        <v>0</v>
      </c>
      <c r="H106" t="s">
        <v>16</v>
      </c>
      <c r="I106" t="s">
        <v>10</v>
      </c>
      <c r="J106">
        <f>VLOOKUP(I106,Training!$G$2:$H$5,2,FALSE)</f>
        <v>2</v>
      </c>
      <c r="K106">
        <f>VLOOKUP(Retention!H106,Training!$A$2:$D$12,J106,FALSE)</f>
        <v>3000</v>
      </c>
    </row>
    <row r="107" spans="1:11" x14ac:dyDescent="0.3">
      <c r="A107">
        <v>0.32</v>
      </c>
      <c r="B107">
        <v>0.5</v>
      </c>
      <c r="C107">
        <v>2</v>
      </c>
      <c r="D107">
        <v>143</v>
      </c>
      <c r="E107">
        <v>3</v>
      </c>
      <c r="F107">
        <v>0</v>
      </c>
      <c r="G107">
        <v>0</v>
      </c>
      <c r="H107" t="s">
        <v>11</v>
      </c>
      <c r="I107" t="s">
        <v>10</v>
      </c>
      <c r="J107">
        <f>VLOOKUP(I107,Training!$G$2:$H$5,2,FALSE)</f>
        <v>2</v>
      </c>
      <c r="K107">
        <f>VLOOKUP(Retention!H107,Training!$A$2:$D$12,J107,FALSE)</f>
        <v>4000</v>
      </c>
    </row>
    <row r="108" spans="1:11" x14ac:dyDescent="0.3">
      <c r="A108">
        <v>0.56999999999999995</v>
      </c>
      <c r="B108">
        <v>0.5</v>
      </c>
      <c r="C108">
        <v>4</v>
      </c>
      <c r="D108">
        <v>177</v>
      </c>
      <c r="E108">
        <v>2</v>
      </c>
      <c r="F108">
        <v>0</v>
      </c>
      <c r="G108">
        <v>0</v>
      </c>
      <c r="H108" t="s">
        <v>14</v>
      </c>
      <c r="I108" t="s">
        <v>10</v>
      </c>
      <c r="J108">
        <f>VLOOKUP(I108,Training!$G$2:$H$5,2,FALSE)</f>
        <v>2</v>
      </c>
      <c r="K108">
        <f>VLOOKUP(Retention!H108,Training!$A$2:$D$12,J108,FALSE)</f>
        <v>4000</v>
      </c>
    </row>
    <row r="109" spans="1:11" x14ac:dyDescent="0.3">
      <c r="A109">
        <v>0.5</v>
      </c>
      <c r="B109">
        <v>0.5</v>
      </c>
      <c r="C109">
        <v>4</v>
      </c>
      <c r="D109">
        <v>184</v>
      </c>
      <c r="E109">
        <v>3</v>
      </c>
      <c r="F109">
        <v>0</v>
      </c>
      <c r="G109">
        <v>0</v>
      </c>
      <c r="H109" t="s">
        <v>16</v>
      </c>
      <c r="I109" t="s">
        <v>10</v>
      </c>
      <c r="J109">
        <f>VLOOKUP(I109,Training!$G$2:$H$5,2,FALSE)</f>
        <v>2</v>
      </c>
      <c r="K109">
        <f>VLOOKUP(Retention!H109,Training!$A$2:$D$12,J109,FALSE)</f>
        <v>3000</v>
      </c>
    </row>
    <row r="110" spans="1:11" x14ac:dyDescent="0.3">
      <c r="A110">
        <v>0.97</v>
      </c>
      <c r="B110">
        <v>0.5</v>
      </c>
      <c r="C110">
        <v>4</v>
      </c>
      <c r="D110">
        <v>216</v>
      </c>
      <c r="E110">
        <v>2</v>
      </c>
      <c r="F110">
        <v>0</v>
      </c>
      <c r="G110">
        <v>0</v>
      </c>
      <c r="H110" t="s">
        <v>12</v>
      </c>
      <c r="I110" t="s">
        <v>10</v>
      </c>
      <c r="J110">
        <f>VLOOKUP(I110,Training!$G$2:$H$5,2,FALSE)</f>
        <v>2</v>
      </c>
      <c r="K110">
        <f>VLOOKUP(Retention!H110,Training!$A$2:$D$12,J110,FALSE)</f>
        <v>5000</v>
      </c>
    </row>
    <row r="111" spans="1:11" x14ac:dyDescent="0.3">
      <c r="A111">
        <v>0.59</v>
      </c>
      <c r="B111">
        <v>0.5</v>
      </c>
      <c r="C111">
        <v>3</v>
      </c>
      <c r="D111">
        <v>199</v>
      </c>
      <c r="E111">
        <v>2</v>
      </c>
      <c r="F111">
        <v>0</v>
      </c>
      <c r="G111">
        <v>0</v>
      </c>
      <c r="H111" t="s">
        <v>11</v>
      </c>
      <c r="I111" t="s">
        <v>10</v>
      </c>
      <c r="J111">
        <f>VLOOKUP(I111,Training!$G$2:$H$5,2,FALSE)</f>
        <v>2</v>
      </c>
      <c r="K111">
        <f>VLOOKUP(Retention!H111,Training!$A$2:$D$12,J111,FALSE)</f>
        <v>4000</v>
      </c>
    </row>
    <row r="112" spans="1:11" x14ac:dyDescent="0.3">
      <c r="A112">
        <v>0.42</v>
      </c>
      <c r="B112">
        <v>0.5</v>
      </c>
      <c r="C112">
        <v>5</v>
      </c>
      <c r="D112">
        <v>286</v>
      </c>
      <c r="E112">
        <v>4</v>
      </c>
      <c r="F112">
        <v>0</v>
      </c>
      <c r="G112">
        <v>0</v>
      </c>
      <c r="H112" t="s">
        <v>12</v>
      </c>
      <c r="I112" t="s">
        <v>10</v>
      </c>
      <c r="J112">
        <f>VLOOKUP(I112,Training!$G$2:$H$5,2,FALSE)</f>
        <v>2</v>
      </c>
      <c r="K112">
        <f>VLOOKUP(Retention!H112,Training!$A$2:$D$12,J112,FALSE)</f>
        <v>5000</v>
      </c>
    </row>
    <row r="113" spans="1:11" x14ac:dyDescent="0.3">
      <c r="A113">
        <v>0.48</v>
      </c>
      <c r="B113">
        <v>0.5</v>
      </c>
      <c r="C113">
        <v>6</v>
      </c>
      <c r="D113">
        <v>253</v>
      </c>
      <c r="E113">
        <v>4</v>
      </c>
      <c r="F113">
        <v>0</v>
      </c>
      <c r="G113">
        <v>0</v>
      </c>
      <c r="H113" t="s">
        <v>11</v>
      </c>
      <c r="I113" t="s">
        <v>10</v>
      </c>
      <c r="J113">
        <f>VLOOKUP(I113,Training!$G$2:$H$5,2,FALSE)</f>
        <v>2</v>
      </c>
      <c r="K113">
        <f>VLOOKUP(Retention!H113,Training!$A$2:$D$12,J113,FALSE)</f>
        <v>4000</v>
      </c>
    </row>
    <row r="114" spans="1:11" x14ac:dyDescent="0.3">
      <c r="A114">
        <v>0.91</v>
      </c>
      <c r="B114">
        <v>0.5</v>
      </c>
      <c r="C114">
        <v>4</v>
      </c>
      <c r="D114">
        <v>231</v>
      </c>
      <c r="E114">
        <v>3</v>
      </c>
      <c r="F114">
        <v>0</v>
      </c>
      <c r="G114">
        <v>0</v>
      </c>
      <c r="H114" t="s">
        <v>12</v>
      </c>
      <c r="I114" t="s">
        <v>10</v>
      </c>
      <c r="J114">
        <f>VLOOKUP(I114,Training!$G$2:$H$5,2,FALSE)</f>
        <v>2</v>
      </c>
      <c r="K114">
        <f>VLOOKUP(Retention!H114,Training!$A$2:$D$12,J114,FALSE)</f>
        <v>5000</v>
      </c>
    </row>
    <row r="115" spans="1:11" x14ac:dyDescent="0.3">
      <c r="A115">
        <v>0.61</v>
      </c>
      <c r="B115">
        <v>0.5</v>
      </c>
      <c r="C115">
        <v>3</v>
      </c>
      <c r="D115">
        <v>231</v>
      </c>
      <c r="E115">
        <v>3</v>
      </c>
      <c r="F115">
        <v>0</v>
      </c>
      <c r="G115">
        <v>0</v>
      </c>
      <c r="H115" t="s">
        <v>18</v>
      </c>
      <c r="I115" t="s">
        <v>10</v>
      </c>
      <c r="J115">
        <f>VLOOKUP(I115,Training!$G$2:$H$5,2,FALSE)</f>
        <v>2</v>
      </c>
      <c r="K115">
        <f>VLOOKUP(Retention!H115,Training!$A$2:$D$12,J115,FALSE)</f>
        <v>4000</v>
      </c>
    </row>
    <row r="116" spans="1:11" x14ac:dyDescent="0.3">
      <c r="A116">
        <v>0.93</v>
      </c>
      <c r="B116">
        <v>0.5</v>
      </c>
      <c r="C116">
        <v>2</v>
      </c>
      <c r="D116">
        <v>135</v>
      </c>
      <c r="E116">
        <v>3</v>
      </c>
      <c r="F116">
        <v>0</v>
      </c>
      <c r="G116">
        <v>0</v>
      </c>
      <c r="H116" t="s">
        <v>11</v>
      </c>
      <c r="I116" t="s">
        <v>10</v>
      </c>
      <c r="J116">
        <f>VLOOKUP(I116,Training!$G$2:$H$5,2,FALSE)</f>
        <v>2</v>
      </c>
      <c r="K116">
        <f>VLOOKUP(Retention!H116,Training!$A$2:$D$12,J116,FALSE)</f>
        <v>4000</v>
      </c>
    </row>
    <row r="117" spans="1:11" x14ac:dyDescent="0.3">
      <c r="A117">
        <v>0.59</v>
      </c>
      <c r="B117">
        <v>0.5</v>
      </c>
      <c r="C117">
        <v>2</v>
      </c>
      <c r="D117">
        <v>162</v>
      </c>
      <c r="E117">
        <v>2</v>
      </c>
      <c r="F117">
        <v>0</v>
      </c>
      <c r="G117">
        <v>0</v>
      </c>
      <c r="H117" t="s">
        <v>15</v>
      </c>
      <c r="I117" t="s">
        <v>10</v>
      </c>
      <c r="J117">
        <f>VLOOKUP(I117,Training!$G$2:$H$5,2,FALSE)</f>
        <v>2</v>
      </c>
      <c r="K117">
        <f>VLOOKUP(Retention!H117,Training!$A$2:$D$12,J117,FALSE)</f>
        <v>2000</v>
      </c>
    </row>
    <row r="118" spans="1:11" x14ac:dyDescent="0.3">
      <c r="A118">
        <v>0.64</v>
      </c>
      <c r="B118">
        <v>0.5</v>
      </c>
      <c r="C118">
        <v>4</v>
      </c>
      <c r="D118">
        <v>253</v>
      </c>
      <c r="E118">
        <v>10</v>
      </c>
      <c r="F118">
        <v>0</v>
      </c>
      <c r="G118">
        <v>1</v>
      </c>
      <c r="H118" t="s">
        <v>15</v>
      </c>
      <c r="I118" t="s">
        <v>10</v>
      </c>
      <c r="J118">
        <f>VLOOKUP(I118,Training!$G$2:$H$5,2,FALSE)</f>
        <v>2</v>
      </c>
      <c r="K118">
        <f>VLOOKUP(Retention!H118,Training!$A$2:$D$12,J118,FALSE)</f>
        <v>2000</v>
      </c>
    </row>
    <row r="119" spans="1:11" x14ac:dyDescent="0.3">
      <c r="A119">
        <v>0.59</v>
      </c>
      <c r="B119">
        <v>0.5</v>
      </c>
      <c r="C119">
        <v>2</v>
      </c>
      <c r="D119">
        <v>162</v>
      </c>
      <c r="E119">
        <v>2</v>
      </c>
      <c r="F119">
        <v>0</v>
      </c>
      <c r="G119">
        <v>0</v>
      </c>
      <c r="H119" t="s">
        <v>15</v>
      </c>
      <c r="I119" t="s">
        <v>10</v>
      </c>
      <c r="J119">
        <f>VLOOKUP(I119,Training!$G$2:$H$5,2,FALSE)</f>
        <v>2</v>
      </c>
      <c r="K119">
        <f>VLOOKUP(Retention!H119,Training!$A$2:$D$12,J119,FALSE)</f>
        <v>2000</v>
      </c>
    </row>
    <row r="120" spans="1:11" x14ac:dyDescent="0.3">
      <c r="A120">
        <v>0.64</v>
      </c>
      <c r="B120">
        <v>0.5</v>
      </c>
      <c r="C120">
        <v>4</v>
      </c>
      <c r="D120">
        <v>253</v>
      </c>
      <c r="E120">
        <v>10</v>
      </c>
      <c r="F120">
        <v>0</v>
      </c>
      <c r="G120">
        <v>1</v>
      </c>
      <c r="H120" t="s">
        <v>15</v>
      </c>
      <c r="I120" t="s">
        <v>10</v>
      </c>
      <c r="J120">
        <f>VLOOKUP(I120,Training!$G$2:$H$5,2,FALSE)</f>
        <v>2</v>
      </c>
      <c r="K120">
        <f>VLOOKUP(Retention!H120,Training!$A$2:$D$12,J120,FALSE)</f>
        <v>2000</v>
      </c>
    </row>
    <row r="121" spans="1:11" x14ac:dyDescent="0.3">
      <c r="A121">
        <v>0.96</v>
      </c>
      <c r="B121">
        <v>0.51</v>
      </c>
      <c r="C121">
        <v>3</v>
      </c>
      <c r="D121">
        <v>237</v>
      </c>
      <c r="E121">
        <v>4</v>
      </c>
      <c r="F121">
        <v>0</v>
      </c>
      <c r="G121">
        <v>0</v>
      </c>
      <c r="H121" t="s">
        <v>11</v>
      </c>
      <c r="I121" t="s">
        <v>10</v>
      </c>
      <c r="J121">
        <f>VLOOKUP(I121,Training!$G$2:$H$5,2,FALSE)</f>
        <v>2</v>
      </c>
      <c r="K121">
        <f>VLOOKUP(Retention!H121,Training!$A$2:$D$12,J121,FALSE)</f>
        <v>4000</v>
      </c>
    </row>
    <row r="122" spans="1:11" x14ac:dyDescent="0.3">
      <c r="A122">
        <v>0.48</v>
      </c>
      <c r="B122">
        <v>0.51</v>
      </c>
      <c r="C122">
        <v>4</v>
      </c>
      <c r="D122">
        <v>152</v>
      </c>
      <c r="E122">
        <v>4</v>
      </c>
      <c r="F122">
        <v>0</v>
      </c>
      <c r="G122">
        <v>0</v>
      </c>
      <c r="H122" t="s">
        <v>13</v>
      </c>
      <c r="I122" t="s">
        <v>10</v>
      </c>
      <c r="J122">
        <f>VLOOKUP(I122,Training!$G$2:$H$5,2,FALSE)</f>
        <v>2</v>
      </c>
      <c r="K122">
        <f>VLOOKUP(Retention!H122,Training!$A$2:$D$12,J122,FALSE)</f>
        <v>2000</v>
      </c>
    </row>
    <row r="123" spans="1:11" x14ac:dyDescent="0.3">
      <c r="A123">
        <v>0.52</v>
      </c>
      <c r="B123">
        <v>0.51</v>
      </c>
      <c r="C123">
        <v>2</v>
      </c>
      <c r="D123">
        <v>232</v>
      </c>
      <c r="E123">
        <v>4</v>
      </c>
      <c r="F123">
        <v>0</v>
      </c>
      <c r="G123">
        <v>0</v>
      </c>
      <c r="H123" t="s">
        <v>11</v>
      </c>
      <c r="I123" t="s">
        <v>10</v>
      </c>
      <c r="J123">
        <f>VLOOKUP(I123,Training!$G$2:$H$5,2,FALSE)</f>
        <v>2</v>
      </c>
      <c r="K123">
        <f>VLOOKUP(Retention!H123,Training!$A$2:$D$12,J123,FALSE)</f>
        <v>4000</v>
      </c>
    </row>
    <row r="124" spans="1:11" x14ac:dyDescent="0.3">
      <c r="A124">
        <v>0.54</v>
      </c>
      <c r="B124">
        <v>0.51</v>
      </c>
      <c r="C124">
        <v>2</v>
      </c>
      <c r="D124">
        <v>176</v>
      </c>
      <c r="E124">
        <v>3</v>
      </c>
      <c r="F124">
        <v>0</v>
      </c>
      <c r="G124">
        <v>0</v>
      </c>
      <c r="H124" t="s">
        <v>16</v>
      </c>
      <c r="I124" t="s">
        <v>10</v>
      </c>
      <c r="J124">
        <f>VLOOKUP(I124,Training!$G$2:$H$5,2,FALSE)</f>
        <v>2</v>
      </c>
      <c r="K124">
        <f>VLOOKUP(Retention!H124,Training!$A$2:$D$12,J124,FALSE)</f>
        <v>3000</v>
      </c>
    </row>
    <row r="125" spans="1:11" x14ac:dyDescent="0.3">
      <c r="A125">
        <v>0.83</v>
      </c>
      <c r="B125">
        <v>0.51</v>
      </c>
      <c r="C125">
        <v>4</v>
      </c>
      <c r="D125">
        <v>215</v>
      </c>
      <c r="E125">
        <v>3</v>
      </c>
      <c r="F125">
        <v>0</v>
      </c>
      <c r="G125">
        <v>0</v>
      </c>
      <c r="H125" t="s">
        <v>9</v>
      </c>
      <c r="I125" t="s">
        <v>10</v>
      </c>
      <c r="J125">
        <f>VLOOKUP(I125,Training!$G$2:$H$5,2,FALSE)</f>
        <v>2</v>
      </c>
      <c r="K125">
        <f>VLOOKUP(Retention!H125,Training!$A$2:$D$12,J125,FALSE)</f>
        <v>3000</v>
      </c>
    </row>
    <row r="126" spans="1:11" x14ac:dyDescent="0.3">
      <c r="A126">
        <v>0.66</v>
      </c>
      <c r="B126">
        <v>0.51</v>
      </c>
      <c r="C126">
        <v>6</v>
      </c>
      <c r="D126">
        <v>105</v>
      </c>
      <c r="E126">
        <v>4</v>
      </c>
      <c r="F126">
        <v>0</v>
      </c>
      <c r="G126">
        <v>0</v>
      </c>
      <c r="H126" t="s">
        <v>18</v>
      </c>
      <c r="I126" t="s">
        <v>10</v>
      </c>
      <c r="J126">
        <f>VLOOKUP(I126,Training!$G$2:$H$5,2,FALSE)</f>
        <v>2</v>
      </c>
      <c r="K126">
        <f>VLOOKUP(Retention!H126,Training!$A$2:$D$12,J126,FALSE)</f>
        <v>4000</v>
      </c>
    </row>
    <row r="127" spans="1:11" x14ac:dyDescent="0.3">
      <c r="A127">
        <v>0.31</v>
      </c>
      <c r="B127">
        <v>0.51</v>
      </c>
      <c r="C127">
        <v>4</v>
      </c>
      <c r="D127">
        <v>229</v>
      </c>
      <c r="E127">
        <v>6</v>
      </c>
      <c r="F127">
        <v>0</v>
      </c>
      <c r="G127">
        <v>0</v>
      </c>
      <c r="H127" t="s">
        <v>16</v>
      </c>
      <c r="I127" t="s">
        <v>10</v>
      </c>
      <c r="J127">
        <f>VLOOKUP(I127,Training!$G$2:$H$5,2,FALSE)</f>
        <v>2</v>
      </c>
      <c r="K127">
        <f>VLOOKUP(Retention!H127,Training!$A$2:$D$12,J127,FALSE)</f>
        <v>3000</v>
      </c>
    </row>
    <row r="128" spans="1:11" x14ac:dyDescent="0.3">
      <c r="A128">
        <v>0.62</v>
      </c>
      <c r="B128">
        <v>0.51</v>
      </c>
      <c r="C128">
        <v>5</v>
      </c>
      <c r="D128">
        <v>134</v>
      </c>
      <c r="E128">
        <v>3</v>
      </c>
      <c r="F128">
        <v>0</v>
      </c>
      <c r="G128">
        <v>0</v>
      </c>
      <c r="H128" t="s">
        <v>12</v>
      </c>
      <c r="I128" t="s">
        <v>10</v>
      </c>
      <c r="J128">
        <f>VLOOKUP(I128,Training!$G$2:$H$5,2,FALSE)</f>
        <v>2</v>
      </c>
      <c r="K128">
        <f>VLOOKUP(Retention!H128,Training!$A$2:$D$12,J128,FALSE)</f>
        <v>5000</v>
      </c>
    </row>
    <row r="129" spans="1:11" x14ac:dyDescent="0.3">
      <c r="A129">
        <v>0.54</v>
      </c>
      <c r="B129">
        <v>0.51</v>
      </c>
      <c r="C129">
        <v>5</v>
      </c>
      <c r="D129">
        <v>258</v>
      </c>
      <c r="E129">
        <v>3</v>
      </c>
      <c r="F129">
        <v>0</v>
      </c>
      <c r="G129">
        <v>0</v>
      </c>
      <c r="H129" t="s">
        <v>18</v>
      </c>
      <c r="I129" t="s">
        <v>10</v>
      </c>
      <c r="J129">
        <f>VLOOKUP(I129,Training!$G$2:$H$5,2,FALSE)</f>
        <v>2</v>
      </c>
      <c r="K129">
        <f>VLOOKUP(Retention!H129,Training!$A$2:$D$12,J129,FALSE)</f>
        <v>4000</v>
      </c>
    </row>
    <row r="130" spans="1:11" x14ac:dyDescent="0.3">
      <c r="A130">
        <v>0.37</v>
      </c>
      <c r="B130">
        <v>0.51</v>
      </c>
      <c r="C130">
        <v>2</v>
      </c>
      <c r="D130">
        <v>153</v>
      </c>
      <c r="E130">
        <v>3</v>
      </c>
      <c r="F130">
        <v>0</v>
      </c>
      <c r="G130">
        <v>0</v>
      </c>
      <c r="H130" t="s">
        <v>18</v>
      </c>
      <c r="I130" t="s">
        <v>10</v>
      </c>
      <c r="J130">
        <f>VLOOKUP(I130,Training!$G$2:$H$5,2,FALSE)</f>
        <v>2</v>
      </c>
      <c r="K130">
        <f>VLOOKUP(Retention!H130,Training!$A$2:$D$12,J130,FALSE)</f>
        <v>4000</v>
      </c>
    </row>
    <row r="131" spans="1:11" x14ac:dyDescent="0.3">
      <c r="A131">
        <v>0.89</v>
      </c>
      <c r="B131">
        <v>0.51</v>
      </c>
      <c r="C131">
        <v>4</v>
      </c>
      <c r="D131">
        <v>185</v>
      </c>
      <c r="E131">
        <v>3</v>
      </c>
      <c r="F131">
        <v>0</v>
      </c>
      <c r="G131">
        <v>0</v>
      </c>
      <c r="H131" t="s">
        <v>12</v>
      </c>
      <c r="I131" t="s">
        <v>10</v>
      </c>
      <c r="J131">
        <f>VLOOKUP(I131,Training!$G$2:$H$5,2,FALSE)</f>
        <v>2</v>
      </c>
      <c r="K131">
        <f>VLOOKUP(Retention!H131,Training!$A$2:$D$12,J131,FALSE)</f>
        <v>5000</v>
      </c>
    </row>
    <row r="132" spans="1:11" x14ac:dyDescent="0.3">
      <c r="A132">
        <v>0.62</v>
      </c>
      <c r="B132">
        <v>0.51</v>
      </c>
      <c r="C132">
        <v>4</v>
      </c>
      <c r="D132">
        <v>193</v>
      </c>
      <c r="E132">
        <v>3</v>
      </c>
      <c r="F132">
        <v>0</v>
      </c>
      <c r="G132">
        <v>0</v>
      </c>
      <c r="H132" t="s">
        <v>13</v>
      </c>
      <c r="I132" t="s">
        <v>10</v>
      </c>
      <c r="J132">
        <f>VLOOKUP(I132,Training!$G$2:$H$5,2,FALSE)</f>
        <v>2</v>
      </c>
      <c r="K132">
        <f>VLOOKUP(Retention!H132,Training!$A$2:$D$12,J132,FALSE)</f>
        <v>2000</v>
      </c>
    </row>
    <row r="133" spans="1:11" x14ac:dyDescent="0.3">
      <c r="A133">
        <v>0.82</v>
      </c>
      <c r="B133">
        <v>0.51</v>
      </c>
      <c r="C133">
        <v>2</v>
      </c>
      <c r="D133">
        <v>268</v>
      </c>
      <c r="E133">
        <v>2</v>
      </c>
      <c r="F133">
        <v>0</v>
      </c>
      <c r="G133">
        <v>0</v>
      </c>
      <c r="H133" t="s">
        <v>15</v>
      </c>
      <c r="I133" t="s">
        <v>10</v>
      </c>
      <c r="J133">
        <f>VLOOKUP(I133,Training!$G$2:$H$5,2,FALSE)</f>
        <v>2</v>
      </c>
      <c r="K133">
        <f>VLOOKUP(Retention!H133,Training!$A$2:$D$12,J133,FALSE)</f>
        <v>2000</v>
      </c>
    </row>
    <row r="134" spans="1:11" x14ac:dyDescent="0.3">
      <c r="A134">
        <v>0.97</v>
      </c>
      <c r="B134">
        <v>0.51</v>
      </c>
      <c r="C134">
        <v>5</v>
      </c>
      <c r="D134">
        <v>215</v>
      </c>
      <c r="E134">
        <v>7</v>
      </c>
      <c r="F134">
        <v>0</v>
      </c>
      <c r="G134">
        <v>0</v>
      </c>
      <c r="H134" t="s">
        <v>15</v>
      </c>
      <c r="I134" t="s">
        <v>10</v>
      </c>
      <c r="J134">
        <f>VLOOKUP(I134,Training!$G$2:$H$5,2,FALSE)</f>
        <v>2</v>
      </c>
      <c r="K134">
        <f>VLOOKUP(Retention!H134,Training!$A$2:$D$12,J134,FALSE)</f>
        <v>2000</v>
      </c>
    </row>
    <row r="135" spans="1:11" x14ac:dyDescent="0.3">
      <c r="A135">
        <v>0.37</v>
      </c>
      <c r="B135">
        <v>0.51</v>
      </c>
      <c r="C135">
        <v>2</v>
      </c>
      <c r="D135">
        <v>153</v>
      </c>
      <c r="E135">
        <v>3</v>
      </c>
      <c r="F135">
        <v>0</v>
      </c>
      <c r="G135">
        <v>0</v>
      </c>
      <c r="H135" t="s">
        <v>18</v>
      </c>
      <c r="I135" t="s">
        <v>10</v>
      </c>
      <c r="J135">
        <f>VLOOKUP(I135,Training!$G$2:$H$5,2,FALSE)</f>
        <v>2</v>
      </c>
      <c r="K135">
        <f>VLOOKUP(Retention!H135,Training!$A$2:$D$12,J135,FALSE)</f>
        <v>4000</v>
      </c>
    </row>
    <row r="136" spans="1:11" x14ac:dyDescent="0.3">
      <c r="A136">
        <v>0.89</v>
      </c>
      <c r="B136">
        <v>0.51</v>
      </c>
      <c r="C136">
        <v>4</v>
      </c>
      <c r="D136">
        <v>185</v>
      </c>
      <c r="E136">
        <v>3</v>
      </c>
      <c r="F136">
        <v>0</v>
      </c>
      <c r="G136">
        <v>0</v>
      </c>
      <c r="H136" t="s">
        <v>12</v>
      </c>
      <c r="I136" t="s">
        <v>10</v>
      </c>
      <c r="J136">
        <f>VLOOKUP(I136,Training!$G$2:$H$5,2,FALSE)</f>
        <v>2</v>
      </c>
      <c r="K136">
        <f>VLOOKUP(Retention!H136,Training!$A$2:$D$12,J136,FALSE)</f>
        <v>5000</v>
      </c>
    </row>
    <row r="137" spans="1:11" x14ac:dyDescent="0.3">
      <c r="A137">
        <v>0.62</v>
      </c>
      <c r="B137">
        <v>0.51</v>
      </c>
      <c r="C137">
        <v>4</v>
      </c>
      <c r="D137">
        <v>193</v>
      </c>
      <c r="E137">
        <v>3</v>
      </c>
      <c r="F137">
        <v>0</v>
      </c>
      <c r="G137">
        <v>0</v>
      </c>
      <c r="H137" t="s">
        <v>13</v>
      </c>
      <c r="I137" t="s">
        <v>10</v>
      </c>
      <c r="J137">
        <f>VLOOKUP(I137,Training!$G$2:$H$5,2,FALSE)</f>
        <v>2</v>
      </c>
      <c r="K137">
        <f>VLOOKUP(Retention!H137,Training!$A$2:$D$12,J137,FALSE)</f>
        <v>2000</v>
      </c>
    </row>
    <row r="138" spans="1:11" x14ac:dyDescent="0.3">
      <c r="A138">
        <v>0.82</v>
      </c>
      <c r="B138">
        <v>0.51</v>
      </c>
      <c r="C138">
        <v>2</v>
      </c>
      <c r="D138">
        <v>268</v>
      </c>
      <c r="E138">
        <v>2</v>
      </c>
      <c r="F138">
        <v>0</v>
      </c>
      <c r="G138">
        <v>0</v>
      </c>
      <c r="H138" t="s">
        <v>15</v>
      </c>
      <c r="I138" t="s">
        <v>10</v>
      </c>
      <c r="J138">
        <f>VLOOKUP(I138,Training!$G$2:$H$5,2,FALSE)</f>
        <v>2</v>
      </c>
      <c r="K138">
        <f>VLOOKUP(Retention!H138,Training!$A$2:$D$12,J138,FALSE)</f>
        <v>2000</v>
      </c>
    </row>
    <row r="139" spans="1:11" x14ac:dyDescent="0.3">
      <c r="A139">
        <v>0.97</v>
      </c>
      <c r="B139">
        <v>0.51</v>
      </c>
      <c r="C139">
        <v>5</v>
      </c>
      <c r="D139">
        <v>215</v>
      </c>
      <c r="E139">
        <v>7</v>
      </c>
      <c r="F139">
        <v>0</v>
      </c>
      <c r="G139">
        <v>0</v>
      </c>
      <c r="H139" t="s">
        <v>15</v>
      </c>
      <c r="I139" t="s">
        <v>10</v>
      </c>
      <c r="J139">
        <f>VLOOKUP(I139,Training!$G$2:$H$5,2,FALSE)</f>
        <v>2</v>
      </c>
      <c r="K139">
        <f>VLOOKUP(Retention!H139,Training!$A$2:$D$12,J139,FALSE)</f>
        <v>2000</v>
      </c>
    </row>
    <row r="140" spans="1:11" x14ac:dyDescent="0.3">
      <c r="A140">
        <v>0.18</v>
      </c>
      <c r="B140">
        <v>0.52</v>
      </c>
      <c r="C140">
        <v>5</v>
      </c>
      <c r="D140">
        <v>185</v>
      </c>
      <c r="E140">
        <v>6</v>
      </c>
      <c r="F140">
        <v>0</v>
      </c>
      <c r="G140">
        <v>0</v>
      </c>
      <c r="H140" t="s">
        <v>9</v>
      </c>
      <c r="I140" t="s">
        <v>10</v>
      </c>
      <c r="J140">
        <f>VLOOKUP(I140,Training!$G$2:$H$5,2,FALSE)</f>
        <v>2</v>
      </c>
      <c r="K140">
        <f>VLOOKUP(Retention!H140,Training!$A$2:$D$12,J140,FALSE)</f>
        <v>3000</v>
      </c>
    </row>
    <row r="141" spans="1:11" x14ac:dyDescent="0.3">
      <c r="A141">
        <v>0.76</v>
      </c>
      <c r="B141">
        <v>0.52</v>
      </c>
      <c r="C141">
        <v>2</v>
      </c>
      <c r="D141">
        <v>148</v>
      </c>
      <c r="E141">
        <v>3</v>
      </c>
      <c r="F141">
        <v>0</v>
      </c>
      <c r="G141">
        <v>0</v>
      </c>
      <c r="H141" t="s">
        <v>12</v>
      </c>
      <c r="I141" t="s">
        <v>10</v>
      </c>
      <c r="J141">
        <f>VLOOKUP(I141,Training!$G$2:$H$5,2,FALSE)</f>
        <v>2</v>
      </c>
      <c r="K141">
        <f>VLOOKUP(Retention!H141,Training!$A$2:$D$12,J141,FALSE)</f>
        <v>5000</v>
      </c>
    </row>
    <row r="142" spans="1:11" x14ac:dyDescent="0.3">
      <c r="A142">
        <v>0.89</v>
      </c>
      <c r="B142">
        <v>0.52</v>
      </c>
      <c r="C142">
        <v>3</v>
      </c>
      <c r="D142">
        <v>164</v>
      </c>
      <c r="E142">
        <v>3</v>
      </c>
      <c r="F142">
        <v>0</v>
      </c>
      <c r="G142">
        <v>0</v>
      </c>
      <c r="H142" t="s">
        <v>11</v>
      </c>
      <c r="I142" t="s">
        <v>10</v>
      </c>
      <c r="J142">
        <f>VLOOKUP(I142,Training!$G$2:$H$5,2,FALSE)</f>
        <v>2</v>
      </c>
      <c r="K142">
        <f>VLOOKUP(Retention!H142,Training!$A$2:$D$12,J142,FALSE)</f>
        <v>4000</v>
      </c>
    </row>
    <row r="143" spans="1:11" x14ac:dyDescent="0.3">
      <c r="A143">
        <v>0.77</v>
      </c>
      <c r="B143">
        <v>0.52</v>
      </c>
      <c r="C143">
        <v>3</v>
      </c>
      <c r="D143">
        <v>210</v>
      </c>
      <c r="E143">
        <v>3</v>
      </c>
      <c r="F143">
        <v>0</v>
      </c>
      <c r="G143">
        <v>0</v>
      </c>
      <c r="H143" t="s">
        <v>18</v>
      </c>
      <c r="I143" t="s">
        <v>10</v>
      </c>
      <c r="J143">
        <f>VLOOKUP(I143,Training!$G$2:$H$5,2,FALSE)</f>
        <v>2</v>
      </c>
      <c r="K143">
        <f>VLOOKUP(Retention!H143,Training!$A$2:$D$12,J143,FALSE)</f>
        <v>4000</v>
      </c>
    </row>
    <row r="144" spans="1:11" x14ac:dyDescent="0.3">
      <c r="A144">
        <v>0.14000000000000001</v>
      </c>
      <c r="B144">
        <v>0.52</v>
      </c>
      <c r="C144">
        <v>4</v>
      </c>
      <c r="D144">
        <v>122</v>
      </c>
      <c r="E144">
        <v>2</v>
      </c>
      <c r="F144">
        <v>0</v>
      </c>
      <c r="G144">
        <v>0</v>
      </c>
      <c r="H144" t="s">
        <v>12</v>
      </c>
      <c r="I144" t="s">
        <v>10</v>
      </c>
      <c r="J144">
        <f>VLOOKUP(I144,Training!$G$2:$H$5,2,FALSE)</f>
        <v>2</v>
      </c>
      <c r="K144">
        <f>VLOOKUP(Retention!H144,Training!$A$2:$D$12,J144,FALSE)</f>
        <v>5000</v>
      </c>
    </row>
    <row r="145" spans="1:11" x14ac:dyDescent="0.3">
      <c r="A145">
        <v>0.82</v>
      </c>
      <c r="B145">
        <v>0.52</v>
      </c>
      <c r="C145">
        <v>5</v>
      </c>
      <c r="D145">
        <v>225</v>
      </c>
      <c r="E145">
        <v>2</v>
      </c>
      <c r="F145">
        <v>0</v>
      </c>
      <c r="G145">
        <v>0</v>
      </c>
      <c r="H145" t="s">
        <v>13</v>
      </c>
      <c r="I145" t="s">
        <v>10</v>
      </c>
      <c r="J145">
        <f>VLOOKUP(I145,Training!$G$2:$H$5,2,FALSE)</f>
        <v>2</v>
      </c>
      <c r="K145">
        <f>VLOOKUP(Retention!H145,Training!$A$2:$D$12,J145,FALSE)</f>
        <v>2000</v>
      </c>
    </row>
    <row r="146" spans="1:11" x14ac:dyDescent="0.3">
      <c r="A146">
        <v>0.49</v>
      </c>
      <c r="B146">
        <v>0.52</v>
      </c>
      <c r="C146">
        <v>3</v>
      </c>
      <c r="D146">
        <v>225</v>
      </c>
      <c r="E146">
        <v>2</v>
      </c>
      <c r="F146">
        <v>0</v>
      </c>
      <c r="G146">
        <v>0</v>
      </c>
      <c r="H146" t="s">
        <v>11</v>
      </c>
      <c r="I146" t="s">
        <v>10</v>
      </c>
      <c r="J146">
        <f>VLOOKUP(I146,Training!$G$2:$H$5,2,FALSE)</f>
        <v>2</v>
      </c>
      <c r="K146">
        <f>VLOOKUP(Retention!H146,Training!$A$2:$D$12,J146,FALSE)</f>
        <v>4000</v>
      </c>
    </row>
    <row r="147" spans="1:11" x14ac:dyDescent="0.3">
      <c r="A147">
        <v>0.81</v>
      </c>
      <c r="B147">
        <v>0.52</v>
      </c>
      <c r="C147">
        <v>4</v>
      </c>
      <c r="D147">
        <v>221</v>
      </c>
      <c r="E147">
        <v>6</v>
      </c>
      <c r="F147">
        <v>0</v>
      </c>
      <c r="G147">
        <v>0</v>
      </c>
      <c r="H147" t="s">
        <v>14</v>
      </c>
      <c r="I147" t="s">
        <v>10</v>
      </c>
      <c r="J147">
        <f>VLOOKUP(I147,Training!$G$2:$H$5,2,FALSE)</f>
        <v>2</v>
      </c>
      <c r="K147">
        <f>VLOOKUP(Retention!H147,Training!$A$2:$D$12,J147,FALSE)</f>
        <v>4000</v>
      </c>
    </row>
    <row r="148" spans="1:11" x14ac:dyDescent="0.3">
      <c r="A148">
        <v>0.28000000000000003</v>
      </c>
      <c r="B148">
        <v>0.52</v>
      </c>
      <c r="C148">
        <v>3</v>
      </c>
      <c r="D148">
        <v>127</v>
      </c>
      <c r="E148">
        <v>4</v>
      </c>
      <c r="F148">
        <v>0</v>
      </c>
      <c r="G148">
        <v>0</v>
      </c>
      <c r="H148" t="s">
        <v>9</v>
      </c>
      <c r="I148" t="s">
        <v>10</v>
      </c>
      <c r="J148">
        <f>VLOOKUP(I148,Training!$G$2:$H$5,2,FALSE)</f>
        <v>2</v>
      </c>
      <c r="K148">
        <f>VLOOKUP(Retention!H148,Training!$A$2:$D$12,J148,FALSE)</f>
        <v>3000</v>
      </c>
    </row>
    <row r="149" spans="1:11" x14ac:dyDescent="0.3">
      <c r="A149">
        <v>0.91</v>
      </c>
      <c r="B149">
        <v>0.52</v>
      </c>
      <c r="C149">
        <v>3</v>
      </c>
      <c r="D149">
        <v>256</v>
      </c>
      <c r="E149">
        <v>2</v>
      </c>
      <c r="F149">
        <v>0</v>
      </c>
      <c r="G149">
        <v>0</v>
      </c>
      <c r="H149" t="s">
        <v>16</v>
      </c>
      <c r="I149" t="s">
        <v>10</v>
      </c>
      <c r="J149">
        <f>VLOOKUP(I149,Training!$G$2:$H$5,2,FALSE)</f>
        <v>2</v>
      </c>
      <c r="K149">
        <f>VLOOKUP(Retention!H149,Training!$A$2:$D$12,J149,FALSE)</f>
        <v>3000</v>
      </c>
    </row>
    <row r="150" spans="1:11" x14ac:dyDescent="0.3">
      <c r="A150">
        <v>0.91</v>
      </c>
      <c r="B150">
        <v>0.52</v>
      </c>
      <c r="C150">
        <v>4</v>
      </c>
      <c r="D150">
        <v>172</v>
      </c>
      <c r="E150">
        <v>4</v>
      </c>
      <c r="F150">
        <v>0</v>
      </c>
      <c r="G150">
        <v>0</v>
      </c>
      <c r="H150" t="s">
        <v>15</v>
      </c>
      <c r="I150" t="s">
        <v>10</v>
      </c>
      <c r="J150">
        <f>VLOOKUP(I150,Training!$G$2:$H$5,2,FALSE)</f>
        <v>2</v>
      </c>
      <c r="K150">
        <f>VLOOKUP(Retention!H150,Training!$A$2:$D$12,J150,FALSE)</f>
        <v>2000</v>
      </c>
    </row>
    <row r="151" spans="1:11" x14ac:dyDescent="0.3">
      <c r="A151">
        <v>0.73</v>
      </c>
      <c r="B151">
        <v>0.52</v>
      </c>
      <c r="C151">
        <v>3</v>
      </c>
      <c r="D151">
        <v>274</v>
      </c>
      <c r="E151">
        <v>2</v>
      </c>
      <c r="F151">
        <v>0</v>
      </c>
      <c r="G151">
        <v>0</v>
      </c>
      <c r="H151" t="s">
        <v>11</v>
      </c>
      <c r="I151" t="s">
        <v>10</v>
      </c>
      <c r="J151">
        <f>VLOOKUP(I151,Training!$G$2:$H$5,2,FALSE)</f>
        <v>2</v>
      </c>
      <c r="K151">
        <f>VLOOKUP(Retention!H151,Training!$A$2:$D$12,J151,FALSE)</f>
        <v>4000</v>
      </c>
    </row>
    <row r="152" spans="1:11" x14ac:dyDescent="0.3">
      <c r="A152">
        <v>0.9</v>
      </c>
      <c r="B152">
        <v>0.52</v>
      </c>
      <c r="C152">
        <v>3</v>
      </c>
      <c r="D152">
        <v>162</v>
      </c>
      <c r="E152">
        <v>2</v>
      </c>
      <c r="F152">
        <v>0</v>
      </c>
      <c r="G152">
        <v>0</v>
      </c>
      <c r="H152" t="s">
        <v>12</v>
      </c>
      <c r="I152" t="s">
        <v>10</v>
      </c>
      <c r="J152">
        <f>VLOOKUP(I152,Training!$G$2:$H$5,2,FALSE)</f>
        <v>2</v>
      </c>
      <c r="K152">
        <f>VLOOKUP(Retention!H152,Training!$A$2:$D$12,J152,FALSE)</f>
        <v>5000</v>
      </c>
    </row>
    <row r="153" spans="1:11" x14ac:dyDescent="0.3">
      <c r="A153">
        <v>0.18</v>
      </c>
      <c r="B153">
        <v>0.52</v>
      </c>
      <c r="C153">
        <v>3</v>
      </c>
      <c r="D153">
        <v>213</v>
      </c>
      <c r="E153">
        <v>4</v>
      </c>
      <c r="F153">
        <v>0</v>
      </c>
      <c r="G153">
        <v>0</v>
      </c>
      <c r="H153" t="s">
        <v>16</v>
      </c>
      <c r="I153" t="s">
        <v>10</v>
      </c>
      <c r="J153">
        <f>VLOOKUP(I153,Training!$G$2:$H$5,2,FALSE)</f>
        <v>2</v>
      </c>
      <c r="K153">
        <f>VLOOKUP(Retention!H153,Training!$A$2:$D$12,J153,FALSE)</f>
        <v>3000</v>
      </c>
    </row>
    <row r="154" spans="1:11" x14ac:dyDescent="0.3">
      <c r="A154">
        <v>0.54</v>
      </c>
      <c r="B154">
        <v>0.52</v>
      </c>
      <c r="C154">
        <v>5</v>
      </c>
      <c r="D154">
        <v>170</v>
      </c>
      <c r="E154">
        <v>4</v>
      </c>
      <c r="F154">
        <v>0</v>
      </c>
      <c r="G154">
        <v>0</v>
      </c>
      <c r="H154" t="s">
        <v>11</v>
      </c>
      <c r="I154" t="s">
        <v>10</v>
      </c>
      <c r="J154">
        <f>VLOOKUP(I154,Training!$G$2:$H$5,2,FALSE)</f>
        <v>2</v>
      </c>
      <c r="K154">
        <f>VLOOKUP(Retention!H154,Training!$A$2:$D$12,J154,FALSE)</f>
        <v>4000</v>
      </c>
    </row>
    <row r="155" spans="1:11" x14ac:dyDescent="0.3">
      <c r="A155">
        <v>0.49</v>
      </c>
      <c r="B155">
        <v>0.52</v>
      </c>
      <c r="C155">
        <v>4</v>
      </c>
      <c r="D155">
        <v>267</v>
      </c>
      <c r="E155">
        <v>2</v>
      </c>
      <c r="F155">
        <v>0</v>
      </c>
      <c r="G155">
        <v>0</v>
      </c>
      <c r="H155" t="s">
        <v>11</v>
      </c>
      <c r="I155" t="s">
        <v>10</v>
      </c>
      <c r="J155">
        <f>VLOOKUP(I155,Training!$G$2:$H$5,2,FALSE)</f>
        <v>2</v>
      </c>
      <c r="K155">
        <f>VLOOKUP(Retention!H155,Training!$A$2:$D$12,J155,FALSE)</f>
        <v>4000</v>
      </c>
    </row>
    <row r="156" spans="1:11" x14ac:dyDescent="0.3">
      <c r="A156">
        <v>0.94</v>
      </c>
      <c r="B156">
        <v>0.52</v>
      </c>
      <c r="C156">
        <v>3</v>
      </c>
      <c r="D156">
        <v>273</v>
      </c>
      <c r="E156">
        <v>3</v>
      </c>
      <c r="F156">
        <v>0</v>
      </c>
      <c r="G156">
        <v>0</v>
      </c>
      <c r="H156" t="s">
        <v>9</v>
      </c>
      <c r="I156" t="s">
        <v>10</v>
      </c>
      <c r="J156">
        <f>VLOOKUP(I156,Training!$G$2:$H$5,2,FALSE)</f>
        <v>2</v>
      </c>
      <c r="K156">
        <f>VLOOKUP(Retention!H156,Training!$A$2:$D$12,J156,FALSE)</f>
        <v>3000</v>
      </c>
    </row>
    <row r="157" spans="1:11" x14ac:dyDescent="0.3">
      <c r="A157">
        <v>0.64</v>
      </c>
      <c r="B157">
        <v>0.52</v>
      </c>
      <c r="C157">
        <v>5</v>
      </c>
      <c r="D157">
        <v>258</v>
      </c>
      <c r="E157">
        <v>10</v>
      </c>
      <c r="F157">
        <v>0</v>
      </c>
      <c r="G157">
        <v>0</v>
      </c>
      <c r="H157" t="s">
        <v>15</v>
      </c>
      <c r="I157" t="s">
        <v>10</v>
      </c>
      <c r="J157">
        <f>VLOOKUP(I157,Training!$G$2:$H$5,2,FALSE)</f>
        <v>2</v>
      </c>
      <c r="K157">
        <f>VLOOKUP(Retention!H157,Training!$A$2:$D$12,J157,FALSE)</f>
        <v>2000</v>
      </c>
    </row>
    <row r="158" spans="1:11" x14ac:dyDescent="0.3">
      <c r="A158">
        <v>0.49</v>
      </c>
      <c r="B158">
        <v>0.52</v>
      </c>
      <c r="C158">
        <v>4</v>
      </c>
      <c r="D158">
        <v>161</v>
      </c>
      <c r="E158">
        <v>7</v>
      </c>
      <c r="F158">
        <v>0</v>
      </c>
      <c r="G158">
        <v>0</v>
      </c>
      <c r="H158" t="s">
        <v>15</v>
      </c>
      <c r="I158" t="s">
        <v>10</v>
      </c>
      <c r="J158">
        <f>VLOOKUP(I158,Training!$G$2:$H$5,2,FALSE)</f>
        <v>2</v>
      </c>
      <c r="K158">
        <f>VLOOKUP(Retention!H158,Training!$A$2:$D$12,J158,FALSE)</f>
        <v>2000</v>
      </c>
    </row>
    <row r="159" spans="1:11" x14ac:dyDescent="0.3">
      <c r="A159">
        <v>0.51</v>
      </c>
      <c r="B159">
        <v>0.52</v>
      </c>
      <c r="C159">
        <v>3</v>
      </c>
      <c r="D159">
        <v>188</v>
      </c>
      <c r="E159">
        <v>3</v>
      </c>
      <c r="F159">
        <v>0</v>
      </c>
      <c r="G159">
        <v>0</v>
      </c>
      <c r="H159" t="s">
        <v>11</v>
      </c>
      <c r="I159" t="s">
        <v>10</v>
      </c>
      <c r="J159">
        <f>VLOOKUP(I159,Training!$G$2:$H$5,2,FALSE)</f>
        <v>2</v>
      </c>
      <c r="K159">
        <f>VLOOKUP(Retention!H159,Training!$A$2:$D$12,J159,FALSE)</f>
        <v>4000</v>
      </c>
    </row>
    <row r="160" spans="1:11" x14ac:dyDescent="0.3">
      <c r="A160">
        <v>0.94</v>
      </c>
      <c r="B160">
        <v>0.52</v>
      </c>
      <c r="C160">
        <v>3</v>
      </c>
      <c r="D160">
        <v>273</v>
      </c>
      <c r="E160">
        <v>3</v>
      </c>
      <c r="F160">
        <v>0</v>
      </c>
      <c r="G160">
        <v>0</v>
      </c>
      <c r="H160" t="s">
        <v>9</v>
      </c>
      <c r="I160" t="s">
        <v>10</v>
      </c>
      <c r="J160">
        <f>VLOOKUP(I160,Training!$G$2:$H$5,2,FALSE)</f>
        <v>2</v>
      </c>
      <c r="K160">
        <f>VLOOKUP(Retention!H160,Training!$A$2:$D$12,J160,FALSE)</f>
        <v>3000</v>
      </c>
    </row>
    <row r="161" spans="1:11" x14ac:dyDescent="0.3">
      <c r="A161">
        <v>0.64</v>
      </c>
      <c r="B161">
        <v>0.52</v>
      </c>
      <c r="C161">
        <v>5</v>
      </c>
      <c r="D161">
        <v>258</v>
      </c>
      <c r="E161">
        <v>10</v>
      </c>
      <c r="F161">
        <v>0</v>
      </c>
      <c r="G161">
        <v>0</v>
      </c>
      <c r="H161" t="s">
        <v>15</v>
      </c>
      <c r="I161" t="s">
        <v>10</v>
      </c>
      <c r="J161">
        <f>VLOOKUP(I161,Training!$G$2:$H$5,2,FALSE)</f>
        <v>2</v>
      </c>
      <c r="K161">
        <f>VLOOKUP(Retention!H161,Training!$A$2:$D$12,J161,FALSE)</f>
        <v>2000</v>
      </c>
    </row>
    <row r="162" spans="1:11" x14ac:dyDescent="0.3">
      <c r="A162">
        <v>0.49</v>
      </c>
      <c r="B162">
        <v>0.52</v>
      </c>
      <c r="C162">
        <v>4</v>
      </c>
      <c r="D162">
        <v>161</v>
      </c>
      <c r="E162">
        <v>7</v>
      </c>
      <c r="F162">
        <v>0</v>
      </c>
      <c r="G162">
        <v>0</v>
      </c>
      <c r="H162" t="s">
        <v>15</v>
      </c>
      <c r="I162" t="s">
        <v>10</v>
      </c>
      <c r="J162">
        <f>VLOOKUP(I162,Training!$G$2:$H$5,2,FALSE)</f>
        <v>2</v>
      </c>
      <c r="K162">
        <f>VLOOKUP(Retention!H162,Training!$A$2:$D$12,J162,FALSE)</f>
        <v>2000</v>
      </c>
    </row>
    <row r="163" spans="1:11" x14ac:dyDescent="0.3">
      <c r="A163">
        <v>0.51</v>
      </c>
      <c r="B163">
        <v>0.52</v>
      </c>
      <c r="C163">
        <v>3</v>
      </c>
      <c r="D163">
        <v>188</v>
      </c>
      <c r="E163">
        <v>3</v>
      </c>
      <c r="F163">
        <v>0</v>
      </c>
      <c r="G163">
        <v>0</v>
      </c>
      <c r="H163" t="s">
        <v>11</v>
      </c>
      <c r="I163" t="s">
        <v>10</v>
      </c>
      <c r="J163">
        <f>VLOOKUP(I163,Training!$G$2:$H$5,2,FALSE)</f>
        <v>2</v>
      </c>
      <c r="K163">
        <f>VLOOKUP(Retention!H163,Training!$A$2:$D$12,J163,FALSE)</f>
        <v>4000</v>
      </c>
    </row>
    <row r="164" spans="1:11" x14ac:dyDescent="0.3">
      <c r="A164">
        <v>0.92</v>
      </c>
      <c r="B164">
        <v>0.53</v>
      </c>
      <c r="C164">
        <v>2</v>
      </c>
      <c r="D164">
        <v>249</v>
      </c>
      <c r="E164">
        <v>2</v>
      </c>
      <c r="F164">
        <v>0</v>
      </c>
      <c r="G164">
        <v>0</v>
      </c>
      <c r="H164" t="s">
        <v>18</v>
      </c>
      <c r="I164" t="s">
        <v>10</v>
      </c>
      <c r="J164">
        <f>VLOOKUP(I164,Training!$G$2:$H$5,2,FALSE)</f>
        <v>2</v>
      </c>
      <c r="K164">
        <f>VLOOKUP(Retention!H164,Training!$A$2:$D$12,J164,FALSE)</f>
        <v>4000</v>
      </c>
    </row>
    <row r="165" spans="1:11" x14ac:dyDescent="0.3">
      <c r="A165">
        <v>0.91</v>
      </c>
      <c r="B165">
        <v>0.53</v>
      </c>
      <c r="C165">
        <v>3</v>
      </c>
      <c r="D165">
        <v>147</v>
      </c>
      <c r="E165">
        <v>4</v>
      </c>
      <c r="F165">
        <v>0</v>
      </c>
      <c r="G165">
        <v>0</v>
      </c>
      <c r="H165" t="s">
        <v>16</v>
      </c>
      <c r="I165" t="s">
        <v>10</v>
      </c>
      <c r="J165">
        <f>VLOOKUP(I165,Training!$G$2:$H$5,2,FALSE)</f>
        <v>2</v>
      </c>
      <c r="K165">
        <f>VLOOKUP(Retention!H165,Training!$A$2:$D$12,J165,FALSE)</f>
        <v>3000</v>
      </c>
    </row>
    <row r="166" spans="1:11" x14ac:dyDescent="0.3">
      <c r="A166">
        <v>0.89</v>
      </c>
      <c r="B166">
        <v>0.53</v>
      </c>
      <c r="C166">
        <v>4</v>
      </c>
      <c r="D166">
        <v>208</v>
      </c>
      <c r="E166">
        <v>3</v>
      </c>
      <c r="F166">
        <v>0</v>
      </c>
      <c r="G166">
        <v>0</v>
      </c>
      <c r="H166" t="s">
        <v>12</v>
      </c>
      <c r="I166" t="s">
        <v>10</v>
      </c>
      <c r="J166">
        <f>VLOOKUP(I166,Training!$G$2:$H$5,2,FALSE)</f>
        <v>2</v>
      </c>
      <c r="K166">
        <f>VLOOKUP(Retention!H166,Training!$A$2:$D$12,J166,FALSE)</f>
        <v>5000</v>
      </c>
    </row>
    <row r="167" spans="1:11" x14ac:dyDescent="0.3">
      <c r="A167">
        <v>0.86</v>
      </c>
      <c r="B167">
        <v>0.53</v>
      </c>
      <c r="C167">
        <v>3</v>
      </c>
      <c r="D167">
        <v>213</v>
      </c>
      <c r="E167">
        <v>3</v>
      </c>
      <c r="F167">
        <v>0</v>
      </c>
      <c r="G167">
        <v>0</v>
      </c>
      <c r="H167" t="s">
        <v>18</v>
      </c>
      <c r="I167" t="s">
        <v>10</v>
      </c>
      <c r="J167">
        <f>VLOOKUP(I167,Training!$G$2:$H$5,2,FALSE)</f>
        <v>2</v>
      </c>
      <c r="K167">
        <f>VLOOKUP(Retention!H167,Training!$A$2:$D$12,J167,FALSE)</f>
        <v>4000</v>
      </c>
    </row>
    <row r="168" spans="1:11" x14ac:dyDescent="0.3">
      <c r="A168">
        <v>0.86</v>
      </c>
      <c r="B168">
        <v>0.53</v>
      </c>
      <c r="C168">
        <v>4</v>
      </c>
      <c r="D168">
        <v>155</v>
      </c>
      <c r="E168">
        <v>3</v>
      </c>
      <c r="F168">
        <v>0</v>
      </c>
      <c r="G168">
        <v>0</v>
      </c>
      <c r="H168" t="s">
        <v>14</v>
      </c>
      <c r="I168" t="s">
        <v>10</v>
      </c>
      <c r="J168">
        <f>VLOOKUP(I168,Training!$G$2:$H$5,2,FALSE)</f>
        <v>2</v>
      </c>
      <c r="K168">
        <f>VLOOKUP(Retention!H168,Training!$A$2:$D$12,J168,FALSE)</f>
        <v>4000</v>
      </c>
    </row>
    <row r="169" spans="1:11" x14ac:dyDescent="0.3">
      <c r="A169">
        <v>0.64</v>
      </c>
      <c r="B169">
        <v>0.53</v>
      </c>
      <c r="C169">
        <v>3</v>
      </c>
      <c r="D169">
        <v>281</v>
      </c>
      <c r="E169">
        <v>3</v>
      </c>
      <c r="F169">
        <v>0</v>
      </c>
      <c r="G169">
        <v>0</v>
      </c>
      <c r="H169" t="s">
        <v>12</v>
      </c>
      <c r="I169" t="s">
        <v>10</v>
      </c>
      <c r="J169">
        <f>VLOOKUP(I169,Training!$G$2:$H$5,2,FALSE)</f>
        <v>2</v>
      </c>
      <c r="K169">
        <f>VLOOKUP(Retention!H169,Training!$A$2:$D$12,J169,FALSE)</f>
        <v>5000</v>
      </c>
    </row>
    <row r="170" spans="1:11" x14ac:dyDescent="0.3">
      <c r="A170">
        <v>0.64</v>
      </c>
      <c r="B170">
        <v>0.53</v>
      </c>
      <c r="C170">
        <v>3</v>
      </c>
      <c r="D170">
        <v>216</v>
      </c>
      <c r="E170">
        <v>3</v>
      </c>
      <c r="F170">
        <v>0</v>
      </c>
      <c r="G170">
        <v>0</v>
      </c>
      <c r="H170" t="s">
        <v>13</v>
      </c>
      <c r="I170" t="s">
        <v>10</v>
      </c>
      <c r="J170">
        <f>VLOOKUP(I170,Training!$G$2:$H$5,2,FALSE)</f>
        <v>2</v>
      </c>
      <c r="K170">
        <f>VLOOKUP(Retention!H170,Training!$A$2:$D$12,J170,FALSE)</f>
        <v>2000</v>
      </c>
    </row>
    <row r="171" spans="1:11" x14ac:dyDescent="0.3">
      <c r="A171">
        <v>0.75</v>
      </c>
      <c r="B171">
        <v>0.53</v>
      </c>
      <c r="C171">
        <v>3</v>
      </c>
      <c r="D171">
        <v>166</v>
      </c>
      <c r="E171">
        <v>3</v>
      </c>
      <c r="F171">
        <v>0</v>
      </c>
      <c r="G171">
        <v>0</v>
      </c>
      <c r="H171" t="s">
        <v>12</v>
      </c>
      <c r="I171" t="s">
        <v>10</v>
      </c>
      <c r="J171">
        <f>VLOOKUP(I171,Training!$G$2:$H$5,2,FALSE)</f>
        <v>2</v>
      </c>
      <c r="K171">
        <f>VLOOKUP(Retention!H171,Training!$A$2:$D$12,J171,FALSE)</f>
        <v>5000</v>
      </c>
    </row>
    <row r="172" spans="1:11" x14ac:dyDescent="0.3">
      <c r="A172">
        <v>0.53</v>
      </c>
      <c r="B172">
        <v>0.53</v>
      </c>
      <c r="C172">
        <v>4</v>
      </c>
      <c r="D172">
        <v>257</v>
      </c>
      <c r="E172">
        <v>2</v>
      </c>
      <c r="F172">
        <v>0</v>
      </c>
      <c r="G172">
        <v>0</v>
      </c>
      <c r="H172" t="s">
        <v>15</v>
      </c>
      <c r="I172" t="s">
        <v>10</v>
      </c>
      <c r="J172">
        <f>VLOOKUP(I172,Training!$G$2:$H$5,2,FALSE)</f>
        <v>2</v>
      </c>
      <c r="K172">
        <f>VLOOKUP(Retention!H172,Training!$A$2:$D$12,J172,FALSE)</f>
        <v>2000</v>
      </c>
    </row>
    <row r="173" spans="1:11" x14ac:dyDescent="0.3">
      <c r="A173">
        <v>0.8</v>
      </c>
      <c r="B173">
        <v>0.53</v>
      </c>
      <c r="C173">
        <v>3</v>
      </c>
      <c r="D173">
        <v>217</v>
      </c>
      <c r="E173">
        <v>3</v>
      </c>
      <c r="F173">
        <v>0</v>
      </c>
      <c r="G173">
        <v>0</v>
      </c>
      <c r="H173" t="s">
        <v>15</v>
      </c>
      <c r="I173" t="s">
        <v>10</v>
      </c>
      <c r="J173">
        <f>VLOOKUP(I173,Training!$G$2:$H$5,2,FALSE)</f>
        <v>2</v>
      </c>
      <c r="K173">
        <f>VLOOKUP(Retention!H173,Training!$A$2:$D$12,J173,FALSE)</f>
        <v>2000</v>
      </c>
    </row>
    <row r="174" spans="1:11" x14ac:dyDescent="0.3">
      <c r="A174">
        <v>0.53</v>
      </c>
      <c r="B174">
        <v>0.53</v>
      </c>
      <c r="C174">
        <v>4</v>
      </c>
      <c r="D174">
        <v>257</v>
      </c>
      <c r="E174">
        <v>2</v>
      </c>
      <c r="F174">
        <v>0</v>
      </c>
      <c r="G174">
        <v>0</v>
      </c>
      <c r="H174" t="s">
        <v>15</v>
      </c>
      <c r="I174" t="s">
        <v>10</v>
      </c>
      <c r="J174">
        <f>VLOOKUP(I174,Training!$G$2:$H$5,2,FALSE)</f>
        <v>2</v>
      </c>
      <c r="K174">
        <f>VLOOKUP(Retention!H174,Training!$A$2:$D$12,J174,FALSE)</f>
        <v>2000</v>
      </c>
    </row>
    <row r="175" spans="1:11" x14ac:dyDescent="0.3">
      <c r="A175">
        <v>0.8</v>
      </c>
      <c r="B175">
        <v>0.53</v>
      </c>
      <c r="C175">
        <v>3</v>
      </c>
      <c r="D175">
        <v>217</v>
      </c>
      <c r="E175">
        <v>3</v>
      </c>
      <c r="F175">
        <v>0</v>
      </c>
      <c r="G175">
        <v>0</v>
      </c>
      <c r="H175" t="s">
        <v>15</v>
      </c>
      <c r="I175" t="s">
        <v>10</v>
      </c>
      <c r="J175">
        <f>VLOOKUP(I175,Training!$G$2:$H$5,2,FALSE)</f>
        <v>2</v>
      </c>
      <c r="K175">
        <f>VLOOKUP(Retention!H175,Training!$A$2:$D$12,J175,FALSE)</f>
        <v>2000</v>
      </c>
    </row>
    <row r="176" spans="1:11" x14ac:dyDescent="0.3">
      <c r="A176">
        <v>0.52</v>
      </c>
      <c r="B176">
        <v>0.54</v>
      </c>
      <c r="C176">
        <v>5</v>
      </c>
      <c r="D176">
        <v>247</v>
      </c>
      <c r="E176">
        <v>4</v>
      </c>
      <c r="F176">
        <v>0</v>
      </c>
      <c r="G176">
        <v>0</v>
      </c>
      <c r="H176" t="s">
        <v>11</v>
      </c>
      <c r="I176" t="s">
        <v>10</v>
      </c>
      <c r="J176">
        <f>VLOOKUP(I176,Training!$G$2:$H$5,2,FALSE)</f>
        <v>2</v>
      </c>
      <c r="K176">
        <f>VLOOKUP(Retention!H176,Training!$A$2:$D$12,J176,FALSE)</f>
        <v>4000</v>
      </c>
    </row>
    <row r="177" spans="1:11" x14ac:dyDescent="0.3">
      <c r="A177">
        <v>0.95</v>
      </c>
      <c r="B177">
        <v>0.54</v>
      </c>
      <c r="C177">
        <v>4</v>
      </c>
      <c r="D177">
        <v>180</v>
      </c>
      <c r="E177">
        <v>5</v>
      </c>
      <c r="F177">
        <v>0</v>
      </c>
      <c r="G177">
        <v>0</v>
      </c>
      <c r="H177" t="s">
        <v>12</v>
      </c>
      <c r="I177" t="s">
        <v>10</v>
      </c>
      <c r="J177">
        <f>VLOOKUP(I177,Training!$G$2:$H$5,2,FALSE)</f>
        <v>2</v>
      </c>
      <c r="K177">
        <f>VLOOKUP(Retention!H177,Training!$A$2:$D$12,J177,FALSE)</f>
        <v>5000</v>
      </c>
    </row>
    <row r="178" spans="1:11" x14ac:dyDescent="0.3">
      <c r="A178">
        <v>0.78</v>
      </c>
      <c r="B178">
        <v>0.54</v>
      </c>
      <c r="C178">
        <v>5</v>
      </c>
      <c r="D178">
        <v>257</v>
      </c>
      <c r="E178">
        <v>3</v>
      </c>
      <c r="F178">
        <v>0</v>
      </c>
      <c r="G178">
        <v>0</v>
      </c>
      <c r="H178" t="s">
        <v>12</v>
      </c>
      <c r="I178" t="s">
        <v>10</v>
      </c>
      <c r="J178">
        <f>VLOOKUP(I178,Training!$G$2:$H$5,2,FALSE)</f>
        <v>2</v>
      </c>
      <c r="K178">
        <f>VLOOKUP(Retention!H178,Training!$A$2:$D$12,J178,FALSE)</f>
        <v>5000</v>
      </c>
    </row>
    <row r="179" spans="1:11" x14ac:dyDescent="0.3">
      <c r="A179">
        <v>0.49</v>
      </c>
      <c r="B179">
        <v>0.54</v>
      </c>
      <c r="C179">
        <v>6</v>
      </c>
      <c r="D179">
        <v>214</v>
      </c>
      <c r="E179">
        <v>3</v>
      </c>
      <c r="F179">
        <v>0</v>
      </c>
      <c r="G179">
        <v>0</v>
      </c>
      <c r="H179" t="s">
        <v>12</v>
      </c>
      <c r="I179" t="s">
        <v>10</v>
      </c>
      <c r="J179">
        <f>VLOOKUP(I179,Training!$G$2:$H$5,2,FALSE)</f>
        <v>2</v>
      </c>
      <c r="K179">
        <f>VLOOKUP(Retention!H179,Training!$A$2:$D$12,J179,FALSE)</f>
        <v>5000</v>
      </c>
    </row>
    <row r="180" spans="1:11" x14ac:dyDescent="0.3">
      <c r="A180">
        <v>0.79</v>
      </c>
      <c r="B180">
        <v>0.54</v>
      </c>
      <c r="C180">
        <v>4</v>
      </c>
      <c r="D180">
        <v>244</v>
      </c>
      <c r="E180">
        <v>3</v>
      </c>
      <c r="F180">
        <v>0</v>
      </c>
      <c r="G180">
        <v>0</v>
      </c>
      <c r="H180" t="s">
        <v>15</v>
      </c>
      <c r="I180" t="s">
        <v>10</v>
      </c>
      <c r="J180">
        <f>VLOOKUP(I180,Training!$G$2:$H$5,2,FALSE)</f>
        <v>2</v>
      </c>
      <c r="K180">
        <f>VLOOKUP(Retention!H180,Training!$A$2:$D$12,J180,FALSE)</f>
        <v>2000</v>
      </c>
    </row>
    <row r="181" spans="1:11" x14ac:dyDescent="0.3">
      <c r="A181">
        <v>0.74</v>
      </c>
      <c r="B181">
        <v>0.54</v>
      </c>
      <c r="C181">
        <v>3</v>
      </c>
      <c r="D181">
        <v>175</v>
      </c>
      <c r="E181">
        <v>3</v>
      </c>
      <c r="F181">
        <v>0</v>
      </c>
      <c r="G181">
        <v>0</v>
      </c>
      <c r="H181" t="s">
        <v>18</v>
      </c>
      <c r="I181" t="s">
        <v>10</v>
      </c>
      <c r="J181">
        <f>VLOOKUP(I181,Training!$G$2:$H$5,2,FALSE)</f>
        <v>2</v>
      </c>
      <c r="K181">
        <f>VLOOKUP(Retention!H181,Training!$A$2:$D$12,J181,FALSE)</f>
        <v>4000</v>
      </c>
    </row>
    <row r="182" spans="1:11" x14ac:dyDescent="0.3">
      <c r="A182">
        <v>0.84</v>
      </c>
      <c r="B182">
        <v>0.54</v>
      </c>
      <c r="C182">
        <v>4</v>
      </c>
      <c r="D182">
        <v>156</v>
      </c>
      <c r="E182">
        <v>4</v>
      </c>
      <c r="F182">
        <v>0</v>
      </c>
      <c r="G182">
        <v>0</v>
      </c>
      <c r="H182" t="s">
        <v>12</v>
      </c>
      <c r="I182" t="s">
        <v>10</v>
      </c>
      <c r="J182">
        <f>VLOOKUP(I182,Training!$G$2:$H$5,2,FALSE)</f>
        <v>2</v>
      </c>
      <c r="K182">
        <f>VLOOKUP(Retention!H182,Training!$A$2:$D$12,J182,FALSE)</f>
        <v>5000</v>
      </c>
    </row>
    <row r="183" spans="1:11" x14ac:dyDescent="0.3">
      <c r="A183">
        <v>0.49</v>
      </c>
      <c r="B183">
        <v>0.54</v>
      </c>
      <c r="C183">
        <v>3</v>
      </c>
      <c r="D183">
        <v>145</v>
      </c>
      <c r="E183">
        <v>3</v>
      </c>
      <c r="F183">
        <v>0</v>
      </c>
      <c r="G183">
        <v>0</v>
      </c>
      <c r="H183" t="s">
        <v>9</v>
      </c>
      <c r="I183" t="s">
        <v>10</v>
      </c>
      <c r="J183">
        <f>VLOOKUP(I183,Training!$G$2:$H$5,2,FALSE)</f>
        <v>2</v>
      </c>
      <c r="K183">
        <f>VLOOKUP(Retention!H183,Training!$A$2:$D$12,J183,FALSE)</f>
        <v>3000</v>
      </c>
    </row>
    <row r="184" spans="1:11" x14ac:dyDescent="0.3">
      <c r="A184">
        <v>0.14000000000000001</v>
      </c>
      <c r="B184">
        <v>0.54</v>
      </c>
      <c r="C184">
        <v>5</v>
      </c>
      <c r="D184">
        <v>275</v>
      </c>
      <c r="E184">
        <v>4</v>
      </c>
      <c r="F184">
        <v>0</v>
      </c>
      <c r="G184">
        <v>0</v>
      </c>
      <c r="H184" t="s">
        <v>12</v>
      </c>
      <c r="I184" t="s">
        <v>10</v>
      </c>
      <c r="J184">
        <f>VLOOKUP(I184,Training!$G$2:$H$5,2,FALSE)</f>
        <v>2</v>
      </c>
      <c r="K184">
        <f>VLOOKUP(Retention!H184,Training!$A$2:$D$12,J184,FALSE)</f>
        <v>5000</v>
      </c>
    </row>
    <row r="185" spans="1:11" x14ac:dyDescent="0.3">
      <c r="A185">
        <v>0.56999999999999995</v>
      </c>
      <c r="B185">
        <v>0.54</v>
      </c>
      <c r="C185">
        <v>3</v>
      </c>
      <c r="D185">
        <v>157</v>
      </c>
      <c r="E185">
        <v>4</v>
      </c>
      <c r="F185">
        <v>0</v>
      </c>
      <c r="G185">
        <v>0</v>
      </c>
      <c r="H185" t="s">
        <v>12</v>
      </c>
      <c r="I185" t="s">
        <v>10</v>
      </c>
      <c r="J185">
        <f>VLOOKUP(I185,Training!$G$2:$H$5,2,FALSE)</f>
        <v>2</v>
      </c>
      <c r="K185">
        <f>VLOOKUP(Retention!H185,Training!$A$2:$D$12,J185,FALSE)</f>
        <v>5000</v>
      </c>
    </row>
    <row r="186" spans="1:11" x14ac:dyDescent="0.3">
      <c r="A186">
        <v>0.97</v>
      </c>
      <c r="B186">
        <v>0.54</v>
      </c>
      <c r="C186">
        <v>3</v>
      </c>
      <c r="D186">
        <v>255</v>
      </c>
      <c r="E186">
        <v>2</v>
      </c>
      <c r="F186">
        <v>0</v>
      </c>
      <c r="G186">
        <v>0</v>
      </c>
      <c r="H186" t="s">
        <v>17</v>
      </c>
      <c r="I186" t="s">
        <v>10</v>
      </c>
      <c r="J186">
        <f>VLOOKUP(I186,Training!$G$2:$H$5,2,FALSE)</f>
        <v>2</v>
      </c>
      <c r="K186">
        <f>VLOOKUP(Retention!H186,Training!$A$2:$D$12,J186,FALSE)</f>
        <v>2000</v>
      </c>
    </row>
    <row r="187" spans="1:11" x14ac:dyDescent="0.3">
      <c r="A187">
        <v>0.99</v>
      </c>
      <c r="B187">
        <v>0.54</v>
      </c>
      <c r="C187">
        <v>4</v>
      </c>
      <c r="D187">
        <v>196</v>
      </c>
      <c r="E187">
        <v>4</v>
      </c>
      <c r="F187">
        <v>0</v>
      </c>
      <c r="G187">
        <v>0</v>
      </c>
      <c r="H187" t="s">
        <v>19</v>
      </c>
      <c r="I187" t="s">
        <v>10</v>
      </c>
      <c r="J187">
        <f>VLOOKUP(I187,Training!$G$2:$H$5,2,FALSE)</f>
        <v>2</v>
      </c>
      <c r="K187">
        <f>VLOOKUP(Retention!H187,Training!$A$2:$D$12,J187,FALSE)</f>
        <v>1300</v>
      </c>
    </row>
    <row r="188" spans="1:11" x14ac:dyDescent="0.3">
      <c r="A188">
        <v>0.68</v>
      </c>
      <c r="B188">
        <v>0.54</v>
      </c>
      <c r="C188">
        <v>4</v>
      </c>
      <c r="D188">
        <v>165</v>
      </c>
      <c r="E188">
        <v>4</v>
      </c>
      <c r="F188">
        <v>0</v>
      </c>
      <c r="G188">
        <v>0</v>
      </c>
      <c r="H188" t="s">
        <v>12</v>
      </c>
      <c r="I188" t="s">
        <v>10</v>
      </c>
      <c r="J188">
        <f>VLOOKUP(I188,Training!$G$2:$H$5,2,FALSE)</f>
        <v>2</v>
      </c>
      <c r="K188">
        <f>VLOOKUP(Retention!H188,Training!$A$2:$D$12,J188,FALSE)</f>
        <v>5000</v>
      </c>
    </row>
    <row r="189" spans="1:11" x14ac:dyDescent="0.3">
      <c r="A189">
        <v>0.81</v>
      </c>
      <c r="B189">
        <v>0.54</v>
      </c>
      <c r="C189">
        <v>4</v>
      </c>
      <c r="D189">
        <v>155</v>
      </c>
      <c r="E189">
        <v>4</v>
      </c>
      <c r="F189">
        <v>0</v>
      </c>
      <c r="G189">
        <v>0</v>
      </c>
      <c r="H189" t="s">
        <v>13</v>
      </c>
      <c r="I189" t="s">
        <v>10</v>
      </c>
      <c r="J189">
        <f>VLOOKUP(I189,Training!$G$2:$H$5,2,FALSE)</f>
        <v>2</v>
      </c>
      <c r="K189">
        <f>VLOOKUP(Retention!H189,Training!$A$2:$D$12,J189,FALSE)</f>
        <v>2000</v>
      </c>
    </row>
    <row r="190" spans="1:11" x14ac:dyDescent="0.3">
      <c r="A190">
        <v>0.96</v>
      </c>
      <c r="B190">
        <v>0.54</v>
      </c>
      <c r="C190">
        <v>5</v>
      </c>
      <c r="D190">
        <v>161</v>
      </c>
      <c r="E190">
        <v>3</v>
      </c>
      <c r="F190">
        <v>0</v>
      </c>
      <c r="G190">
        <v>0</v>
      </c>
      <c r="H190" t="s">
        <v>13</v>
      </c>
      <c r="I190" t="s">
        <v>10</v>
      </c>
      <c r="J190">
        <f>VLOOKUP(I190,Training!$G$2:$H$5,2,FALSE)</f>
        <v>2</v>
      </c>
      <c r="K190">
        <f>VLOOKUP(Retention!H190,Training!$A$2:$D$12,J190,FALSE)</f>
        <v>2000</v>
      </c>
    </row>
    <row r="191" spans="1:11" x14ac:dyDescent="0.3">
      <c r="A191">
        <v>0.85</v>
      </c>
      <c r="B191">
        <v>0.54</v>
      </c>
      <c r="C191">
        <v>3</v>
      </c>
      <c r="D191">
        <v>185</v>
      </c>
      <c r="E191">
        <v>10</v>
      </c>
      <c r="F191">
        <v>0</v>
      </c>
      <c r="G191">
        <v>1</v>
      </c>
      <c r="H191" t="s">
        <v>15</v>
      </c>
      <c r="I191" t="s">
        <v>10</v>
      </c>
      <c r="J191">
        <f>VLOOKUP(I191,Training!$G$2:$H$5,2,FALSE)</f>
        <v>2</v>
      </c>
      <c r="K191">
        <f>VLOOKUP(Retention!H191,Training!$A$2:$D$12,J191,FALSE)</f>
        <v>2000</v>
      </c>
    </row>
    <row r="192" spans="1:11" x14ac:dyDescent="0.3">
      <c r="A192">
        <v>0.85</v>
      </c>
      <c r="B192">
        <v>0.54</v>
      </c>
      <c r="C192">
        <v>3</v>
      </c>
      <c r="D192">
        <v>185</v>
      </c>
      <c r="E192">
        <v>10</v>
      </c>
      <c r="F192">
        <v>0</v>
      </c>
      <c r="G192">
        <v>1</v>
      </c>
      <c r="H192" t="s">
        <v>15</v>
      </c>
      <c r="I192" t="s">
        <v>10</v>
      </c>
      <c r="J192">
        <f>VLOOKUP(I192,Training!$G$2:$H$5,2,FALSE)</f>
        <v>2</v>
      </c>
      <c r="K192">
        <f>VLOOKUP(Retention!H192,Training!$A$2:$D$12,J192,FALSE)</f>
        <v>2000</v>
      </c>
    </row>
    <row r="193" spans="1:11" x14ac:dyDescent="0.3">
      <c r="A193">
        <v>0.67</v>
      </c>
      <c r="B193">
        <v>0.55000000000000004</v>
      </c>
      <c r="C193">
        <v>3</v>
      </c>
      <c r="D193">
        <v>217</v>
      </c>
      <c r="E193">
        <v>2</v>
      </c>
      <c r="F193">
        <v>0</v>
      </c>
      <c r="G193">
        <v>0</v>
      </c>
      <c r="H193" t="s">
        <v>17</v>
      </c>
      <c r="I193" t="s">
        <v>10</v>
      </c>
      <c r="J193">
        <f>VLOOKUP(I193,Training!$G$2:$H$5,2,FALSE)</f>
        <v>2</v>
      </c>
      <c r="K193">
        <f>VLOOKUP(Retention!H193,Training!$A$2:$D$12,J193,FALSE)</f>
        <v>2000</v>
      </c>
    </row>
    <row r="194" spans="1:11" x14ac:dyDescent="0.3">
      <c r="A194">
        <v>0.55000000000000004</v>
      </c>
      <c r="B194">
        <v>0.55000000000000004</v>
      </c>
      <c r="C194">
        <v>3</v>
      </c>
      <c r="D194">
        <v>197</v>
      </c>
      <c r="E194">
        <v>3</v>
      </c>
      <c r="F194">
        <v>0</v>
      </c>
      <c r="G194">
        <v>0</v>
      </c>
      <c r="H194" t="s">
        <v>16</v>
      </c>
      <c r="I194" t="s">
        <v>10</v>
      </c>
      <c r="J194">
        <f>VLOOKUP(I194,Training!$G$2:$H$5,2,FALSE)</f>
        <v>2</v>
      </c>
      <c r="K194">
        <f>VLOOKUP(Retention!H194,Training!$A$2:$D$12,J194,FALSE)</f>
        <v>3000</v>
      </c>
    </row>
    <row r="195" spans="1:11" x14ac:dyDescent="0.3">
      <c r="A195">
        <v>0.68</v>
      </c>
      <c r="B195">
        <v>0.55000000000000004</v>
      </c>
      <c r="C195">
        <v>4</v>
      </c>
      <c r="D195">
        <v>215</v>
      </c>
      <c r="E195">
        <v>4</v>
      </c>
      <c r="F195">
        <v>0</v>
      </c>
      <c r="G195">
        <v>0</v>
      </c>
      <c r="H195" t="s">
        <v>12</v>
      </c>
      <c r="I195" t="s">
        <v>10</v>
      </c>
      <c r="J195">
        <f>VLOOKUP(I195,Training!$G$2:$H$5,2,FALSE)</f>
        <v>2</v>
      </c>
      <c r="K195">
        <f>VLOOKUP(Retention!H195,Training!$A$2:$D$12,J195,FALSE)</f>
        <v>5000</v>
      </c>
    </row>
    <row r="196" spans="1:11" x14ac:dyDescent="0.3">
      <c r="A196">
        <v>0.6</v>
      </c>
      <c r="B196">
        <v>0.55000000000000004</v>
      </c>
      <c r="C196">
        <v>4</v>
      </c>
      <c r="D196">
        <v>204</v>
      </c>
      <c r="E196">
        <v>3</v>
      </c>
      <c r="F196">
        <v>0</v>
      </c>
      <c r="G196">
        <v>0</v>
      </c>
      <c r="H196" t="s">
        <v>11</v>
      </c>
      <c r="I196" t="s">
        <v>10</v>
      </c>
      <c r="J196">
        <f>VLOOKUP(I196,Training!$G$2:$H$5,2,FALSE)</f>
        <v>2</v>
      </c>
      <c r="K196">
        <f>VLOOKUP(Retention!H196,Training!$A$2:$D$12,J196,FALSE)</f>
        <v>4000</v>
      </c>
    </row>
    <row r="197" spans="1:11" x14ac:dyDescent="0.3">
      <c r="A197">
        <v>0.92</v>
      </c>
      <c r="B197">
        <v>0.55000000000000004</v>
      </c>
      <c r="C197">
        <v>3</v>
      </c>
      <c r="D197">
        <v>172</v>
      </c>
      <c r="E197">
        <v>2</v>
      </c>
      <c r="F197">
        <v>0</v>
      </c>
      <c r="G197">
        <v>0</v>
      </c>
      <c r="H197" t="s">
        <v>11</v>
      </c>
      <c r="I197" t="s">
        <v>10</v>
      </c>
      <c r="J197">
        <f>VLOOKUP(I197,Training!$G$2:$H$5,2,FALSE)</f>
        <v>2</v>
      </c>
      <c r="K197">
        <f>VLOOKUP(Retention!H197,Training!$A$2:$D$12,J197,FALSE)</f>
        <v>4000</v>
      </c>
    </row>
    <row r="198" spans="1:11" x14ac:dyDescent="0.3">
      <c r="A198">
        <v>0.8</v>
      </c>
      <c r="B198">
        <v>0.55000000000000004</v>
      </c>
      <c r="C198">
        <v>4</v>
      </c>
      <c r="D198">
        <v>269</v>
      </c>
      <c r="E198">
        <v>3</v>
      </c>
      <c r="F198">
        <v>0</v>
      </c>
      <c r="G198">
        <v>0</v>
      </c>
      <c r="H198" t="s">
        <v>12</v>
      </c>
      <c r="I198" t="s">
        <v>10</v>
      </c>
      <c r="J198">
        <f>VLOOKUP(I198,Training!$G$2:$H$5,2,FALSE)</f>
        <v>2</v>
      </c>
      <c r="K198">
        <f>VLOOKUP(Retention!H198,Training!$A$2:$D$12,J198,FALSE)</f>
        <v>5000</v>
      </c>
    </row>
    <row r="199" spans="1:11" x14ac:dyDescent="0.3">
      <c r="A199">
        <v>0.54</v>
      </c>
      <c r="B199">
        <v>0.55000000000000004</v>
      </c>
      <c r="C199">
        <v>4</v>
      </c>
      <c r="D199">
        <v>208</v>
      </c>
      <c r="E199">
        <v>5</v>
      </c>
      <c r="F199">
        <v>0</v>
      </c>
      <c r="G199">
        <v>0</v>
      </c>
      <c r="H199" t="s">
        <v>12</v>
      </c>
      <c r="I199" t="s">
        <v>10</v>
      </c>
      <c r="J199">
        <f>VLOOKUP(I199,Training!$G$2:$H$5,2,FALSE)</f>
        <v>2</v>
      </c>
      <c r="K199">
        <f>VLOOKUP(Retention!H199,Training!$A$2:$D$12,J199,FALSE)</f>
        <v>5000</v>
      </c>
    </row>
    <row r="200" spans="1:11" x14ac:dyDescent="0.3">
      <c r="A200">
        <v>0.8</v>
      </c>
      <c r="B200">
        <v>0.55000000000000004</v>
      </c>
      <c r="C200">
        <v>4</v>
      </c>
      <c r="D200">
        <v>144</v>
      </c>
      <c r="E200">
        <v>5</v>
      </c>
      <c r="F200">
        <v>0</v>
      </c>
      <c r="G200">
        <v>0</v>
      </c>
      <c r="H200" t="s">
        <v>9</v>
      </c>
      <c r="I200" t="s">
        <v>10</v>
      </c>
      <c r="J200">
        <f>VLOOKUP(I200,Training!$G$2:$H$5,2,FALSE)</f>
        <v>2</v>
      </c>
      <c r="K200">
        <f>VLOOKUP(Retention!H200,Training!$A$2:$D$12,J200,FALSE)</f>
        <v>3000</v>
      </c>
    </row>
    <row r="201" spans="1:11" x14ac:dyDescent="0.3">
      <c r="A201">
        <v>0.59</v>
      </c>
      <c r="B201">
        <v>0.55000000000000004</v>
      </c>
      <c r="C201">
        <v>4</v>
      </c>
      <c r="D201">
        <v>138</v>
      </c>
      <c r="E201">
        <v>2</v>
      </c>
      <c r="F201">
        <v>0</v>
      </c>
      <c r="G201">
        <v>0</v>
      </c>
      <c r="H201" t="s">
        <v>14</v>
      </c>
      <c r="I201" t="s">
        <v>10</v>
      </c>
      <c r="J201">
        <f>VLOOKUP(I201,Training!$G$2:$H$5,2,FALSE)</f>
        <v>2</v>
      </c>
      <c r="K201">
        <f>VLOOKUP(Retention!H201,Training!$A$2:$D$12,J201,FALSE)</f>
        <v>4000</v>
      </c>
    </row>
    <row r="202" spans="1:11" x14ac:dyDescent="0.3">
      <c r="A202">
        <v>0.48</v>
      </c>
      <c r="B202">
        <v>0.55000000000000004</v>
      </c>
      <c r="C202">
        <v>4</v>
      </c>
      <c r="D202">
        <v>262</v>
      </c>
      <c r="E202">
        <v>3</v>
      </c>
      <c r="F202">
        <v>0</v>
      </c>
      <c r="G202">
        <v>0</v>
      </c>
      <c r="H202" t="s">
        <v>17</v>
      </c>
      <c r="I202" t="s">
        <v>10</v>
      </c>
      <c r="J202">
        <f>VLOOKUP(I202,Training!$G$2:$H$5,2,FALSE)</f>
        <v>2</v>
      </c>
      <c r="K202">
        <f>VLOOKUP(Retention!H202,Training!$A$2:$D$12,J202,FALSE)</f>
        <v>2000</v>
      </c>
    </row>
    <row r="203" spans="1:11" x14ac:dyDescent="0.3">
      <c r="A203">
        <v>0.75</v>
      </c>
      <c r="B203">
        <v>0.55000000000000004</v>
      </c>
      <c r="C203">
        <v>2</v>
      </c>
      <c r="D203">
        <v>188</v>
      </c>
      <c r="E203">
        <v>3</v>
      </c>
      <c r="F203">
        <v>0</v>
      </c>
      <c r="G203">
        <v>0</v>
      </c>
      <c r="H203" t="s">
        <v>13</v>
      </c>
      <c r="I203" t="s">
        <v>10</v>
      </c>
      <c r="J203">
        <f>VLOOKUP(I203,Training!$G$2:$H$5,2,FALSE)</f>
        <v>2</v>
      </c>
      <c r="K203">
        <f>VLOOKUP(Retention!H203,Training!$A$2:$D$12,J203,FALSE)</f>
        <v>2000</v>
      </c>
    </row>
    <row r="204" spans="1:11" x14ac:dyDescent="0.3">
      <c r="A204">
        <v>0.82</v>
      </c>
      <c r="B204">
        <v>0.55000000000000004</v>
      </c>
      <c r="C204">
        <v>3</v>
      </c>
      <c r="D204">
        <v>207</v>
      </c>
      <c r="E204">
        <v>2</v>
      </c>
      <c r="F204">
        <v>0</v>
      </c>
      <c r="G204">
        <v>0</v>
      </c>
      <c r="H204" t="s">
        <v>14</v>
      </c>
      <c r="I204" t="s">
        <v>10</v>
      </c>
      <c r="J204">
        <f>VLOOKUP(I204,Training!$G$2:$H$5,2,FALSE)</f>
        <v>2</v>
      </c>
      <c r="K204">
        <f>VLOOKUP(Retention!H204,Training!$A$2:$D$12,J204,FALSE)</f>
        <v>4000</v>
      </c>
    </row>
    <row r="205" spans="1:11" x14ac:dyDescent="0.3">
      <c r="A205">
        <v>0.97</v>
      </c>
      <c r="B205">
        <v>0.55000000000000004</v>
      </c>
      <c r="C205">
        <v>4</v>
      </c>
      <c r="D205">
        <v>166</v>
      </c>
      <c r="E205">
        <v>3</v>
      </c>
      <c r="F205">
        <v>0</v>
      </c>
      <c r="G205">
        <v>0</v>
      </c>
      <c r="H205" t="s">
        <v>13</v>
      </c>
      <c r="I205" t="s">
        <v>10</v>
      </c>
      <c r="J205">
        <f>VLOOKUP(I205,Training!$G$2:$H$5,2,FALSE)</f>
        <v>2</v>
      </c>
      <c r="K205">
        <f>VLOOKUP(Retention!H205,Training!$A$2:$D$12,J205,FALSE)</f>
        <v>2000</v>
      </c>
    </row>
    <row r="206" spans="1:11" x14ac:dyDescent="0.3">
      <c r="A206">
        <v>0.49</v>
      </c>
      <c r="B206">
        <v>0.55000000000000004</v>
      </c>
      <c r="C206">
        <v>4</v>
      </c>
      <c r="D206">
        <v>268</v>
      </c>
      <c r="E206">
        <v>4</v>
      </c>
      <c r="F206">
        <v>0</v>
      </c>
      <c r="G206">
        <v>0</v>
      </c>
      <c r="H206" t="s">
        <v>16</v>
      </c>
      <c r="I206" t="s">
        <v>10</v>
      </c>
      <c r="J206">
        <f>VLOOKUP(I206,Training!$G$2:$H$5,2,FALSE)</f>
        <v>2</v>
      </c>
      <c r="K206">
        <f>VLOOKUP(Retention!H206,Training!$A$2:$D$12,J206,FALSE)</f>
        <v>3000</v>
      </c>
    </row>
    <row r="207" spans="1:11" x14ac:dyDescent="0.3">
      <c r="A207">
        <v>0.36</v>
      </c>
      <c r="B207">
        <v>0.55000000000000004</v>
      </c>
      <c r="C207">
        <v>3</v>
      </c>
      <c r="D207">
        <v>191</v>
      </c>
      <c r="E207">
        <v>3</v>
      </c>
      <c r="F207">
        <v>0</v>
      </c>
      <c r="G207">
        <v>0</v>
      </c>
      <c r="H207" t="s">
        <v>9</v>
      </c>
      <c r="I207" t="s">
        <v>10</v>
      </c>
      <c r="J207">
        <f>VLOOKUP(I207,Training!$G$2:$H$5,2,FALSE)</f>
        <v>2</v>
      </c>
      <c r="K207">
        <f>VLOOKUP(Retention!H207,Training!$A$2:$D$12,J207,FALSE)</f>
        <v>3000</v>
      </c>
    </row>
    <row r="208" spans="1:11" x14ac:dyDescent="0.3">
      <c r="A208">
        <v>0.87</v>
      </c>
      <c r="B208">
        <v>0.55000000000000004</v>
      </c>
      <c r="C208">
        <v>4</v>
      </c>
      <c r="D208">
        <v>197</v>
      </c>
      <c r="E208">
        <v>3</v>
      </c>
      <c r="F208">
        <v>0</v>
      </c>
      <c r="G208">
        <v>0</v>
      </c>
      <c r="H208" t="s">
        <v>11</v>
      </c>
      <c r="I208" t="s">
        <v>10</v>
      </c>
      <c r="J208">
        <f>VLOOKUP(I208,Training!$G$2:$H$5,2,FALSE)</f>
        <v>2</v>
      </c>
      <c r="K208">
        <f>VLOOKUP(Retention!H208,Training!$A$2:$D$12,J208,FALSE)</f>
        <v>4000</v>
      </c>
    </row>
    <row r="209" spans="1:11" x14ac:dyDescent="0.3">
      <c r="A209">
        <v>0.97</v>
      </c>
      <c r="B209">
        <v>0.55000000000000004</v>
      </c>
      <c r="C209">
        <v>5</v>
      </c>
      <c r="D209">
        <v>212</v>
      </c>
      <c r="E209">
        <v>6</v>
      </c>
      <c r="F209">
        <v>0</v>
      </c>
      <c r="G209">
        <v>0</v>
      </c>
      <c r="H209" t="s">
        <v>12</v>
      </c>
      <c r="I209" t="s">
        <v>10</v>
      </c>
      <c r="J209">
        <f>VLOOKUP(I209,Training!$G$2:$H$5,2,FALSE)</f>
        <v>2</v>
      </c>
      <c r="K209">
        <f>VLOOKUP(Retention!H209,Training!$A$2:$D$12,J209,FALSE)</f>
        <v>5000</v>
      </c>
    </row>
    <row r="210" spans="1:11" x14ac:dyDescent="0.3">
      <c r="A210">
        <v>0.89</v>
      </c>
      <c r="B210">
        <v>0.55000000000000004</v>
      </c>
      <c r="C210">
        <v>5</v>
      </c>
      <c r="D210">
        <v>251</v>
      </c>
      <c r="E210">
        <v>10</v>
      </c>
      <c r="F210">
        <v>0</v>
      </c>
      <c r="G210">
        <v>0</v>
      </c>
      <c r="H210" t="s">
        <v>15</v>
      </c>
      <c r="I210" t="s">
        <v>10</v>
      </c>
      <c r="J210">
        <f>VLOOKUP(I210,Training!$G$2:$H$5,2,FALSE)</f>
        <v>2</v>
      </c>
      <c r="K210">
        <f>VLOOKUP(Retention!H210,Training!$A$2:$D$12,J210,FALSE)</f>
        <v>2000</v>
      </c>
    </row>
    <row r="211" spans="1:11" x14ac:dyDescent="0.3">
      <c r="A211">
        <v>0.64</v>
      </c>
      <c r="B211">
        <v>0.55000000000000004</v>
      </c>
      <c r="C211">
        <v>3</v>
      </c>
      <c r="D211">
        <v>246</v>
      </c>
      <c r="E211">
        <v>2</v>
      </c>
      <c r="F211">
        <v>0</v>
      </c>
      <c r="G211">
        <v>1</v>
      </c>
      <c r="H211" t="s">
        <v>14</v>
      </c>
      <c r="I211" t="s">
        <v>10</v>
      </c>
      <c r="J211">
        <f>VLOOKUP(I211,Training!$G$2:$H$5,2,FALSE)</f>
        <v>2</v>
      </c>
      <c r="K211">
        <f>VLOOKUP(Retention!H211,Training!$A$2:$D$12,J211,FALSE)</f>
        <v>4000</v>
      </c>
    </row>
    <row r="212" spans="1:11" x14ac:dyDescent="0.3">
      <c r="A212">
        <v>0.9</v>
      </c>
      <c r="B212">
        <v>0.55000000000000004</v>
      </c>
      <c r="C212">
        <v>3</v>
      </c>
      <c r="D212">
        <v>259</v>
      </c>
      <c r="E212">
        <v>10</v>
      </c>
      <c r="F212">
        <v>0</v>
      </c>
      <c r="G212">
        <v>1</v>
      </c>
      <c r="H212" t="s">
        <v>15</v>
      </c>
      <c r="I212" t="s">
        <v>10</v>
      </c>
      <c r="J212">
        <f>VLOOKUP(I212,Training!$G$2:$H$5,2,FALSE)</f>
        <v>2</v>
      </c>
      <c r="K212">
        <f>VLOOKUP(Retention!H212,Training!$A$2:$D$12,J212,FALSE)</f>
        <v>2000</v>
      </c>
    </row>
    <row r="213" spans="1:11" x14ac:dyDescent="0.3">
      <c r="A213">
        <v>0.36</v>
      </c>
      <c r="B213">
        <v>0.55000000000000004</v>
      </c>
      <c r="C213">
        <v>3</v>
      </c>
      <c r="D213">
        <v>191</v>
      </c>
      <c r="E213">
        <v>3</v>
      </c>
      <c r="F213">
        <v>0</v>
      </c>
      <c r="G213">
        <v>0</v>
      </c>
      <c r="H213" t="s">
        <v>9</v>
      </c>
      <c r="I213" t="s">
        <v>10</v>
      </c>
      <c r="J213">
        <f>VLOOKUP(I213,Training!$G$2:$H$5,2,FALSE)</f>
        <v>2</v>
      </c>
      <c r="K213">
        <f>VLOOKUP(Retention!H213,Training!$A$2:$D$12,J213,FALSE)</f>
        <v>3000</v>
      </c>
    </row>
    <row r="214" spans="1:11" x14ac:dyDescent="0.3">
      <c r="A214">
        <v>0.87</v>
      </c>
      <c r="B214">
        <v>0.55000000000000004</v>
      </c>
      <c r="C214">
        <v>4</v>
      </c>
      <c r="D214">
        <v>197</v>
      </c>
      <c r="E214">
        <v>3</v>
      </c>
      <c r="F214">
        <v>0</v>
      </c>
      <c r="G214">
        <v>0</v>
      </c>
      <c r="H214" t="s">
        <v>11</v>
      </c>
      <c r="I214" t="s">
        <v>10</v>
      </c>
      <c r="J214">
        <f>VLOOKUP(I214,Training!$G$2:$H$5,2,FALSE)</f>
        <v>2</v>
      </c>
      <c r="K214">
        <f>VLOOKUP(Retention!H214,Training!$A$2:$D$12,J214,FALSE)</f>
        <v>4000</v>
      </c>
    </row>
    <row r="215" spans="1:11" x14ac:dyDescent="0.3">
      <c r="A215">
        <v>0.97</v>
      </c>
      <c r="B215">
        <v>0.55000000000000004</v>
      </c>
      <c r="C215">
        <v>5</v>
      </c>
      <c r="D215">
        <v>212</v>
      </c>
      <c r="E215">
        <v>6</v>
      </c>
      <c r="F215">
        <v>0</v>
      </c>
      <c r="G215">
        <v>0</v>
      </c>
      <c r="H215" t="s">
        <v>12</v>
      </c>
      <c r="I215" t="s">
        <v>10</v>
      </c>
      <c r="J215">
        <f>VLOOKUP(I215,Training!$G$2:$H$5,2,FALSE)</f>
        <v>2</v>
      </c>
      <c r="K215">
        <f>VLOOKUP(Retention!H215,Training!$A$2:$D$12,J215,FALSE)</f>
        <v>5000</v>
      </c>
    </row>
    <row r="216" spans="1:11" x14ac:dyDescent="0.3">
      <c r="A216">
        <v>0.89</v>
      </c>
      <c r="B216">
        <v>0.55000000000000004</v>
      </c>
      <c r="C216">
        <v>5</v>
      </c>
      <c r="D216">
        <v>251</v>
      </c>
      <c r="E216">
        <v>10</v>
      </c>
      <c r="F216">
        <v>0</v>
      </c>
      <c r="G216">
        <v>0</v>
      </c>
      <c r="H216" t="s">
        <v>15</v>
      </c>
      <c r="I216" t="s">
        <v>10</v>
      </c>
      <c r="J216">
        <f>VLOOKUP(I216,Training!$G$2:$H$5,2,FALSE)</f>
        <v>2</v>
      </c>
      <c r="K216">
        <f>VLOOKUP(Retention!H216,Training!$A$2:$D$12,J216,FALSE)</f>
        <v>2000</v>
      </c>
    </row>
    <row r="217" spans="1:11" x14ac:dyDescent="0.3">
      <c r="A217">
        <v>0.64</v>
      </c>
      <c r="B217">
        <v>0.55000000000000004</v>
      </c>
      <c r="C217">
        <v>3</v>
      </c>
      <c r="D217">
        <v>246</v>
      </c>
      <c r="E217">
        <v>2</v>
      </c>
      <c r="F217">
        <v>0</v>
      </c>
      <c r="G217">
        <v>1</v>
      </c>
      <c r="H217" t="s">
        <v>14</v>
      </c>
      <c r="I217" t="s">
        <v>10</v>
      </c>
      <c r="J217">
        <f>VLOOKUP(I217,Training!$G$2:$H$5,2,FALSE)</f>
        <v>2</v>
      </c>
      <c r="K217">
        <f>VLOOKUP(Retention!H217,Training!$A$2:$D$12,J217,FALSE)</f>
        <v>4000</v>
      </c>
    </row>
    <row r="218" spans="1:11" x14ac:dyDescent="0.3">
      <c r="A218">
        <v>0.9</v>
      </c>
      <c r="B218">
        <v>0.55000000000000004</v>
      </c>
      <c r="C218">
        <v>3</v>
      </c>
      <c r="D218">
        <v>259</v>
      </c>
      <c r="E218">
        <v>10</v>
      </c>
      <c r="F218">
        <v>0</v>
      </c>
      <c r="G218">
        <v>1</v>
      </c>
      <c r="H218" t="s">
        <v>15</v>
      </c>
      <c r="I218" t="s">
        <v>10</v>
      </c>
      <c r="J218">
        <f>VLOOKUP(I218,Training!$G$2:$H$5,2,FALSE)</f>
        <v>2</v>
      </c>
      <c r="K218">
        <f>VLOOKUP(Retention!H218,Training!$A$2:$D$12,J218,FALSE)</f>
        <v>2000</v>
      </c>
    </row>
    <row r="219" spans="1:11" x14ac:dyDescent="0.3">
      <c r="A219">
        <v>0.5</v>
      </c>
      <c r="B219">
        <v>0.56000000000000005</v>
      </c>
      <c r="C219">
        <v>5</v>
      </c>
      <c r="D219">
        <v>185</v>
      </c>
      <c r="E219">
        <v>2</v>
      </c>
      <c r="F219">
        <v>0</v>
      </c>
      <c r="G219">
        <v>0</v>
      </c>
      <c r="H219" t="s">
        <v>12</v>
      </c>
      <c r="I219" t="s">
        <v>10</v>
      </c>
      <c r="J219">
        <f>VLOOKUP(I219,Training!$G$2:$H$5,2,FALSE)</f>
        <v>2</v>
      </c>
      <c r="K219">
        <f>VLOOKUP(Retention!H219,Training!$A$2:$D$12,J219,FALSE)</f>
        <v>5000</v>
      </c>
    </row>
    <row r="220" spans="1:11" x14ac:dyDescent="0.3">
      <c r="A220">
        <v>0.56999999999999995</v>
      </c>
      <c r="B220">
        <v>0.56000000000000005</v>
      </c>
      <c r="C220">
        <v>3</v>
      </c>
      <c r="D220">
        <v>224</v>
      </c>
      <c r="E220">
        <v>2</v>
      </c>
      <c r="F220">
        <v>0</v>
      </c>
      <c r="G220">
        <v>0</v>
      </c>
      <c r="H220" t="s">
        <v>12</v>
      </c>
      <c r="I220" t="s">
        <v>10</v>
      </c>
      <c r="J220">
        <f>VLOOKUP(I220,Training!$G$2:$H$5,2,FALSE)</f>
        <v>2</v>
      </c>
      <c r="K220">
        <f>VLOOKUP(Retention!H220,Training!$A$2:$D$12,J220,FALSE)</f>
        <v>5000</v>
      </c>
    </row>
    <row r="221" spans="1:11" x14ac:dyDescent="0.3">
      <c r="A221">
        <v>0.6</v>
      </c>
      <c r="B221">
        <v>0.56000000000000005</v>
      </c>
      <c r="C221">
        <v>4</v>
      </c>
      <c r="D221">
        <v>260</v>
      </c>
      <c r="E221">
        <v>3</v>
      </c>
      <c r="F221">
        <v>0</v>
      </c>
      <c r="G221">
        <v>0</v>
      </c>
      <c r="H221" t="s">
        <v>14</v>
      </c>
      <c r="I221" t="s">
        <v>10</v>
      </c>
      <c r="J221">
        <f>VLOOKUP(I221,Training!$G$2:$H$5,2,FALSE)</f>
        <v>2</v>
      </c>
      <c r="K221">
        <f>VLOOKUP(Retention!H221,Training!$A$2:$D$12,J221,FALSE)</f>
        <v>4000</v>
      </c>
    </row>
    <row r="222" spans="1:11" x14ac:dyDescent="0.3">
      <c r="A222">
        <v>0.86</v>
      </c>
      <c r="B222">
        <v>0.56000000000000005</v>
      </c>
      <c r="C222">
        <v>4</v>
      </c>
      <c r="D222">
        <v>247</v>
      </c>
      <c r="E222">
        <v>3</v>
      </c>
      <c r="F222">
        <v>0</v>
      </c>
      <c r="G222">
        <v>1</v>
      </c>
      <c r="H222" t="s">
        <v>11</v>
      </c>
      <c r="I222" t="s">
        <v>10</v>
      </c>
      <c r="J222">
        <f>VLOOKUP(I222,Training!$G$2:$H$5,2,FALSE)</f>
        <v>2</v>
      </c>
      <c r="K222">
        <f>VLOOKUP(Retention!H222,Training!$A$2:$D$12,J222,FALSE)</f>
        <v>4000</v>
      </c>
    </row>
    <row r="223" spans="1:11" x14ac:dyDescent="0.3">
      <c r="A223">
        <v>0.95</v>
      </c>
      <c r="B223">
        <v>0.56000000000000005</v>
      </c>
      <c r="C223">
        <v>5</v>
      </c>
      <c r="D223">
        <v>194</v>
      </c>
      <c r="E223">
        <v>2</v>
      </c>
      <c r="F223">
        <v>0</v>
      </c>
      <c r="G223">
        <v>0</v>
      </c>
      <c r="H223" t="s">
        <v>12</v>
      </c>
      <c r="I223" t="s">
        <v>10</v>
      </c>
      <c r="J223">
        <f>VLOOKUP(I223,Training!$G$2:$H$5,2,FALSE)</f>
        <v>2</v>
      </c>
      <c r="K223">
        <f>VLOOKUP(Retention!H223,Training!$A$2:$D$12,J223,FALSE)</f>
        <v>5000</v>
      </c>
    </row>
    <row r="224" spans="1:11" x14ac:dyDescent="0.3">
      <c r="A224">
        <v>0.56999999999999995</v>
      </c>
      <c r="B224">
        <v>0.56000000000000005</v>
      </c>
      <c r="C224">
        <v>2</v>
      </c>
      <c r="D224">
        <v>159</v>
      </c>
      <c r="E224">
        <v>3</v>
      </c>
      <c r="F224">
        <v>0</v>
      </c>
      <c r="G224">
        <v>0</v>
      </c>
      <c r="H224" t="s">
        <v>11</v>
      </c>
      <c r="I224" t="s">
        <v>10</v>
      </c>
      <c r="J224">
        <f>VLOOKUP(I224,Training!$G$2:$H$5,2,FALSE)</f>
        <v>2</v>
      </c>
      <c r="K224">
        <f>VLOOKUP(Retention!H224,Training!$A$2:$D$12,J224,FALSE)</f>
        <v>4000</v>
      </c>
    </row>
    <row r="225" spans="1:11" x14ac:dyDescent="0.3">
      <c r="A225">
        <v>0.85</v>
      </c>
      <c r="B225">
        <v>0.56000000000000005</v>
      </c>
      <c r="C225">
        <v>5</v>
      </c>
      <c r="D225">
        <v>203</v>
      </c>
      <c r="E225">
        <v>3</v>
      </c>
      <c r="F225">
        <v>0</v>
      </c>
      <c r="G225">
        <v>0</v>
      </c>
      <c r="H225" t="s">
        <v>15</v>
      </c>
      <c r="I225" t="s">
        <v>10</v>
      </c>
      <c r="J225">
        <f>VLOOKUP(I225,Training!$G$2:$H$5,2,FALSE)</f>
        <v>2</v>
      </c>
      <c r="K225">
        <f>VLOOKUP(Retention!H225,Training!$A$2:$D$12,J225,FALSE)</f>
        <v>2000</v>
      </c>
    </row>
    <row r="226" spans="1:11" x14ac:dyDescent="0.3">
      <c r="A226">
        <v>0.78</v>
      </c>
      <c r="B226">
        <v>0.56000000000000005</v>
      </c>
      <c r="C226">
        <v>5</v>
      </c>
      <c r="D226">
        <v>252</v>
      </c>
      <c r="E226">
        <v>2</v>
      </c>
      <c r="F226">
        <v>0</v>
      </c>
      <c r="G226">
        <v>0</v>
      </c>
      <c r="H226" t="s">
        <v>12</v>
      </c>
      <c r="I226" t="s">
        <v>10</v>
      </c>
      <c r="J226">
        <f>VLOOKUP(I226,Training!$G$2:$H$5,2,FALSE)</f>
        <v>2</v>
      </c>
      <c r="K226">
        <f>VLOOKUP(Retention!H226,Training!$A$2:$D$12,J226,FALSE)</f>
        <v>5000</v>
      </c>
    </row>
    <row r="227" spans="1:11" x14ac:dyDescent="0.3">
      <c r="A227">
        <v>0.56000000000000005</v>
      </c>
      <c r="B227">
        <v>0.56000000000000005</v>
      </c>
      <c r="C227">
        <v>3</v>
      </c>
      <c r="D227">
        <v>162</v>
      </c>
      <c r="E227">
        <v>2</v>
      </c>
      <c r="F227">
        <v>0</v>
      </c>
      <c r="G227">
        <v>0</v>
      </c>
      <c r="H227" t="s">
        <v>17</v>
      </c>
      <c r="I227" t="s">
        <v>10</v>
      </c>
      <c r="J227">
        <f>VLOOKUP(I227,Training!$G$2:$H$5,2,FALSE)</f>
        <v>2</v>
      </c>
      <c r="K227">
        <f>VLOOKUP(Retention!H227,Training!$A$2:$D$12,J227,FALSE)</f>
        <v>2000</v>
      </c>
    </row>
    <row r="228" spans="1:11" x14ac:dyDescent="0.3">
      <c r="A228">
        <v>0.71</v>
      </c>
      <c r="B228">
        <v>0.56000000000000005</v>
      </c>
      <c r="C228">
        <v>3</v>
      </c>
      <c r="D228">
        <v>177</v>
      </c>
      <c r="E228">
        <v>4</v>
      </c>
      <c r="F228">
        <v>0</v>
      </c>
      <c r="G228">
        <v>0</v>
      </c>
      <c r="H228" t="s">
        <v>16</v>
      </c>
      <c r="I228" t="s">
        <v>10</v>
      </c>
      <c r="J228">
        <f>VLOOKUP(I228,Training!$G$2:$H$5,2,FALSE)</f>
        <v>2</v>
      </c>
      <c r="K228">
        <f>VLOOKUP(Retention!H228,Training!$A$2:$D$12,J228,FALSE)</f>
        <v>3000</v>
      </c>
    </row>
    <row r="229" spans="1:11" x14ac:dyDescent="0.3">
      <c r="A229">
        <v>0.8</v>
      </c>
      <c r="B229">
        <v>0.56000000000000005</v>
      </c>
      <c r="C229">
        <v>2</v>
      </c>
      <c r="D229">
        <v>204</v>
      </c>
      <c r="E229">
        <v>3</v>
      </c>
      <c r="F229">
        <v>0</v>
      </c>
      <c r="G229">
        <v>0</v>
      </c>
      <c r="H229" t="s">
        <v>12</v>
      </c>
      <c r="I229" t="s">
        <v>10</v>
      </c>
      <c r="J229">
        <f>VLOOKUP(I229,Training!$G$2:$H$5,2,FALSE)</f>
        <v>2</v>
      </c>
      <c r="K229">
        <f>VLOOKUP(Retention!H229,Training!$A$2:$D$12,J229,FALSE)</f>
        <v>5000</v>
      </c>
    </row>
    <row r="230" spans="1:11" x14ac:dyDescent="0.3">
      <c r="A230">
        <v>0.9</v>
      </c>
      <c r="B230">
        <v>0.56000000000000005</v>
      </c>
      <c r="C230">
        <v>3</v>
      </c>
      <c r="D230">
        <v>149</v>
      </c>
      <c r="E230">
        <v>2</v>
      </c>
      <c r="F230">
        <v>0</v>
      </c>
      <c r="G230">
        <v>0</v>
      </c>
      <c r="H230" t="s">
        <v>12</v>
      </c>
      <c r="I230" t="s">
        <v>10</v>
      </c>
      <c r="J230">
        <f>VLOOKUP(I230,Training!$G$2:$H$5,2,FALSE)</f>
        <v>2</v>
      </c>
      <c r="K230">
        <f>VLOOKUP(Retention!H230,Training!$A$2:$D$12,J230,FALSE)</f>
        <v>5000</v>
      </c>
    </row>
    <row r="231" spans="1:11" x14ac:dyDescent="0.3">
      <c r="A231">
        <v>0.65</v>
      </c>
      <c r="B231">
        <v>0.56000000000000005</v>
      </c>
      <c r="C231">
        <v>3</v>
      </c>
      <c r="D231">
        <v>230</v>
      </c>
      <c r="E231">
        <v>2</v>
      </c>
      <c r="F231">
        <v>0</v>
      </c>
      <c r="G231">
        <v>0</v>
      </c>
      <c r="H231" t="s">
        <v>18</v>
      </c>
      <c r="I231" t="s">
        <v>10</v>
      </c>
      <c r="J231">
        <f>VLOOKUP(I231,Training!$G$2:$H$5,2,FALSE)</f>
        <v>2</v>
      </c>
      <c r="K231">
        <f>VLOOKUP(Retention!H231,Training!$A$2:$D$12,J231,FALSE)</f>
        <v>4000</v>
      </c>
    </row>
    <row r="232" spans="1:11" x14ac:dyDescent="0.3">
      <c r="A232">
        <v>0.56999999999999995</v>
      </c>
      <c r="B232">
        <v>0.56000000000000005</v>
      </c>
      <c r="C232">
        <v>3</v>
      </c>
      <c r="D232">
        <v>241</v>
      </c>
      <c r="E232">
        <v>3</v>
      </c>
      <c r="F232">
        <v>0</v>
      </c>
      <c r="G232">
        <v>0</v>
      </c>
      <c r="H232" t="s">
        <v>11</v>
      </c>
      <c r="I232" t="s">
        <v>10</v>
      </c>
      <c r="J232">
        <f>VLOOKUP(I232,Training!$G$2:$H$5,2,FALSE)</f>
        <v>2</v>
      </c>
      <c r="K232">
        <f>VLOOKUP(Retention!H232,Training!$A$2:$D$12,J232,FALSE)</f>
        <v>4000</v>
      </c>
    </row>
    <row r="233" spans="1:11" x14ac:dyDescent="0.3">
      <c r="A233">
        <v>0.48</v>
      </c>
      <c r="B233">
        <v>0.56000000000000005</v>
      </c>
      <c r="C233">
        <v>4</v>
      </c>
      <c r="D233">
        <v>271</v>
      </c>
      <c r="E233">
        <v>3</v>
      </c>
      <c r="F233">
        <v>0</v>
      </c>
      <c r="G233">
        <v>0</v>
      </c>
      <c r="H233" t="s">
        <v>11</v>
      </c>
      <c r="I233" t="s">
        <v>10</v>
      </c>
      <c r="J233">
        <f>VLOOKUP(I233,Training!$G$2:$H$5,2,FALSE)</f>
        <v>2</v>
      </c>
      <c r="K233">
        <f>VLOOKUP(Retention!H233,Training!$A$2:$D$12,J233,FALSE)</f>
        <v>4000</v>
      </c>
    </row>
    <row r="234" spans="1:11" x14ac:dyDescent="0.3">
      <c r="A234">
        <v>0.84</v>
      </c>
      <c r="B234">
        <v>0.56000000000000005</v>
      </c>
      <c r="C234">
        <v>3</v>
      </c>
      <c r="D234">
        <v>266</v>
      </c>
      <c r="E234">
        <v>3</v>
      </c>
      <c r="F234">
        <v>0</v>
      </c>
      <c r="G234">
        <v>0</v>
      </c>
      <c r="H234" t="s">
        <v>19</v>
      </c>
      <c r="I234" t="s">
        <v>10</v>
      </c>
      <c r="J234">
        <f>VLOOKUP(I234,Training!$G$2:$H$5,2,FALSE)</f>
        <v>2</v>
      </c>
      <c r="K234">
        <f>VLOOKUP(Retention!H234,Training!$A$2:$D$12,J234,FALSE)</f>
        <v>1300</v>
      </c>
    </row>
    <row r="235" spans="1:11" x14ac:dyDescent="0.3">
      <c r="A235">
        <v>0.15</v>
      </c>
      <c r="B235">
        <v>0.56000000000000005</v>
      </c>
      <c r="C235">
        <v>4</v>
      </c>
      <c r="D235">
        <v>214</v>
      </c>
      <c r="E235">
        <v>5</v>
      </c>
      <c r="F235">
        <v>0</v>
      </c>
      <c r="G235">
        <v>0</v>
      </c>
      <c r="H235" t="s">
        <v>12</v>
      </c>
      <c r="I235" t="s">
        <v>10</v>
      </c>
      <c r="J235">
        <f>VLOOKUP(I235,Training!$G$2:$H$5,2,FALSE)</f>
        <v>2</v>
      </c>
      <c r="K235">
        <f>VLOOKUP(Retention!H235,Training!$A$2:$D$12,J235,FALSE)</f>
        <v>5000</v>
      </c>
    </row>
    <row r="236" spans="1:11" x14ac:dyDescent="0.3">
      <c r="A236">
        <v>0.53</v>
      </c>
      <c r="B236">
        <v>0.56000000000000005</v>
      </c>
      <c r="C236">
        <v>5</v>
      </c>
      <c r="D236">
        <v>236</v>
      </c>
      <c r="E236">
        <v>4</v>
      </c>
      <c r="F236">
        <v>0</v>
      </c>
      <c r="G236">
        <v>0</v>
      </c>
      <c r="H236" t="s">
        <v>16</v>
      </c>
      <c r="I236" t="s">
        <v>10</v>
      </c>
      <c r="J236">
        <f>VLOOKUP(I236,Training!$G$2:$H$5,2,FALSE)</f>
        <v>2</v>
      </c>
      <c r="K236">
        <f>VLOOKUP(Retention!H236,Training!$A$2:$D$12,J236,FALSE)</f>
        <v>3000</v>
      </c>
    </row>
    <row r="237" spans="1:11" x14ac:dyDescent="0.3">
      <c r="A237">
        <v>0.79</v>
      </c>
      <c r="B237">
        <v>0.56000000000000005</v>
      </c>
      <c r="C237">
        <v>4</v>
      </c>
      <c r="D237">
        <v>177</v>
      </c>
      <c r="E237">
        <v>3</v>
      </c>
      <c r="F237">
        <v>0</v>
      </c>
      <c r="G237">
        <v>0</v>
      </c>
      <c r="H237" t="s">
        <v>12</v>
      </c>
      <c r="I237" t="s">
        <v>10</v>
      </c>
      <c r="J237">
        <f>VLOOKUP(I237,Training!$G$2:$H$5,2,FALSE)</f>
        <v>2</v>
      </c>
      <c r="K237">
        <f>VLOOKUP(Retention!H237,Training!$A$2:$D$12,J237,FALSE)</f>
        <v>5000</v>
      </c>
    </row>
    <row r="238" spans="1:11" x14ac:dyDescent="0.3">
      <c r="A238">
        <v>0.76</v>
      </c>
      <c r="B238">
        <v>0.56000000000000005</v>
      </c>
      <c r="C238">
        <v>5</v>
      </c>
      <c r="D238">
        <v>222</v>
      </c>
      <c r="E238">
        <v>10</v>
      </c>
      <c r="F238">
        <v>0</v>
      </c>
      <c r="G238">
        <v>0</v>
      </c>
      <c r="H238" t="s">
        <v>15</v>
      </c>
      <c r="I238" t="s">
        <v>10</v>
      </c>
      <c r="J238">
        <f>VLOOKUP(I238,Training!$G$2:$H$5,2,FALSE)</f>
        <v>2</v>
      </c>
      <c r="K238">
        <f>VLOOKUP(Retention!H238,Training!$A$2:$D$12,J238,FALSE)</f>
        <v>2000</v>
      </c>
    </row>
    <row r="239" spans="1:11" x14ac:dyDescent="0.3">
      <c r="A239">
        <v>0.82</v>
      </c>
      <c r="B239">
        <v>0.56000000000000005</v>
      </c>
      <c r="C239">
        <v>2</v>
      </c>
      <c r="D239">
        <v>227</v>
      </c>
      <c r="E239">
        <v>5</v>
      </c>
      <c r="F239">
        <v>0</v>
      </c>
      <c r="G239">
        <v>0</v>
      </c>
      <c r="H239" t="s">
        <v>15</v>
      </c>
      <c r="I239" t="s">
        <v>10</v>
      </c>
      <c r="J239">
        <f>VLOOKUP(I239,Training!$G$2:$H$5,2,FALSE)</f>
        <v>2</v>
      </c>
      <c r="K239">
        <f>VLOOKUP(Retention!H239,Training!$A$2:$D$12,J239,FALSE)</f>
        <v>2000</v>
      </c>
    </row>
    <row r="240" spans="1:11" x14ac:dyDescent="0.3">
      <c r="A240">
        <v>0.76</v>
      </c>
      <c r="B240">
        <v>0.56000000000000005</v>
      </c>
      <c r="C240">
        <v>5</v>
      </c>
      <c r="D240">
        <v>222</v>
      </c>
      <c r="E240">
        <v>10</v>
      </c>
      <c r="F240">
        <v>0</v>
      </c>
      <c r="G240">
        <v>0</v>
      </c>
      <c r="H240" t="s">
        <v>15</v>
      </c>
      <c r="I240" t="s">
        <v>10</v>
      </c>
      <c r="J240">
        <f>VLOOKUP(I240,Training!$G$2:$H$5,2,FALSE)</f>
        <v>2</v>
      </c>
      <c r="K240">
        <f>VLOOKUP(Retention!H240,Training!$A$2:$D$12,J240,FALSE)</f>
        <v>2000</v>
      </c>
    </row>
    <row r="241" spans="1:11" x14ac:dyDescent="0.3">
      <c r="A241">
        <v>0.82</v>
      </c>
      <c r="B241">
        <v>0.56000000000000005</v>
      </c>
      <c r="C241">
        <v>2</v>
      </c>
      <c r="D241">
        <v>227</v>
      </c>
      <c r="E241">
        <v>5</v>
      </c>
      <c r="F241">
        <v>0</v>
      </c>
      <c r="G241">
        <v>0</v>
      </c>
      <c r="H241" t="s">
        <v>15</v>
      </c>
      <c r="I241" t="s">
        <v>10</v>
      </c>
      <c r="J241">
        <f>VLOOKUP(I241,Training!$G$2:$H$5,2,FALSE)</f>
        <v>2</v>
      </c>
      <c r="K241">
        <f>VLOOKUP(Retention!H241,Training!$A$2:$D$12,J241,FALSE)</f>
        <v>2000</v>
      </c>
    </row>
    <row r="242" spans="1:11" x14ac:dyDescent="0.3">
      <c r="A242">
        <v>0.46</v>
      </c>
      <c r="B242">
        <v>0.56999999999999995</v>
      </c>
      <c r="C242">
        <v>4</v>
      </c>
      <c r="D242">
        <v>275</v>
      </c>
      <c r="E242">
        <v>3</v>
      </c>
      <c r="F242">
        <v>0</v>
      </c>
      <c r="G242">
        <v>0</v>
      </c>
      <c r="H242" t="s">
        <v>12</v>
      </c>
      <c r="I242" t="s">
        <v>10</v>
      </c>
      <c r="J242">
        <f>VLOOKUP(I242,Training!$G$2:$H$5,2,FALSE)</f>
        <v>2</v>
      </c>
      <c r="K242">
        <f>VLOOKUP(Retention!H242,Training!$A$2:$D$12,J242,FALSE)</f>
        <v>5000</v>
      </c>
    </row>
    <row r="243" spans="1:11" x14ac:dyDescent="0.3">
      <c r="A243">
        <v>0.21</v>
      </c>
      <c r="B243">
        <v>0.56999999999999995</v>
      </c>
      <c r="C243">
        <v>5</v>
      </c>
      <c r="D243">
        <v>239</v>
      </c>
      <c r="E243">
        <v>3</v>
      </c>
      <c r="F243">
        <v>0</v>
      </c>
      <c r="G243">
        <v>0</v>
      </c>
      <c r="H243" t="s">
        <v>12</v>
      </c>
      <c r="I243" t="s">
        <v>10</v>
      </c>
      <c r="J243">
        <f>VLOOKUP(I243,Training!$G$2:$H$5,2,FALSE)</f>
        <v>2</v>
      </c>
      <c r="K243">
        <f>VLOOKUP(Retention!H243,Training!$A$2:$D$12,J243,FALSE)</f>
        <v>5000</v>
      </c>
    </row>
    <row r="244" spans="1:11" x14ac:dyDescent="0.3">
      <c r="A244">
        <v>0.7</v>
      </c>
      <c r="B244">
        <v>0.56999999999999995</v>
      </c>
      <c r="C244">
        <v>4</v>
      </c>
      <c r="D244">
        <v>211</v>
      </c>
      <c r="E244">
        <v>3</v>
      </c>
      <c r="F244">
        <v>0</v>
      </c>
      <c r="G244">
        <v>0</v>
      </c>
      <c r="H244" t="s">
        <v>19</v>
      </c>
      <c r="I244" t="s">
        <v>10</v>
      </c>
      <c r="J244">
        <f>VLOOKUP(I244,Training!$G$2:$H$5,2,FALSE)</f>
        <v>2</v>
      </c>
      <c r="K244">
        <f>VLOOKUP(Retention!H244,Training!$A$2:$D$12,J244,FALSE)</f>
        <v>1300</v>
      </c>
    </row>
    <row r="245" spans="1:11" x14ac:dyDescent="0.3">
      <c r="A245">
        <v>0.74</v>
      </c>
      <c r="B245">
        <v>0.56999999999999995</v>
      </c>
      <c r="C245">
        <v>4</v>
      </c>
      <c r="D245">
        <v>172</v>
      </c>
      <c r="E245">
        <v>3</v>
      </c>
      <c r="F245">
        <v>0</v>
      </c>
      <c r="G245">
        <v>0</v>
      </c>
      <c r="H245" t="s">
        <v>9</v>
      </c>
      <c r="I245" t="s">
        <v>10</v>
      </c>
      <c r="J245">
        <f>VLOOKUP(I245,Training!$G$2:$H$5,2,FALSE)</f>
        <v>2</v>
      </c>
      <c r="K245">
        <f>VLOOKUP(Retention!H245,Training!$A$2:$D$12,J245,FALSE)</f>
        <v>3000</v>
      </c>
    </row>
    <row r="246" spans="1:11" x14ac:dyDescent="0.3">
      <c r="A246">
        <v>0.65</v>
      </c>
      <c r="B246">
        <v>0.56999999999999995</v>
      </c>
      <c r="C246">
        <v>3</v>
      </c>
      <c r="D246">
        <v>137</v>
      </c>
      <c r="E246">
        <v>4</v>
      </c>
      <c r="F246">
        <v>0</v>
      </c>
      <c r="G246">
        <v>0</v>
      </c>
      <c r="H246" t="s">
        <v>12</v>
      </c>
      <c r="I246" t="s">
        <v>10</v>
      </c>
      <c r="J246">
        <f>VLOOKUP(I246,Training!$G$2:$H$5,2,FALSE)</f>
        <v>2</v>
      </c>
      <c r="K246">
        <f>VLOOKUP(Retention!H246,Training!$A$2:$D$12,J246,FALSE)</f>
        <v>5000</v>
      </c>
    </row>
    <row r="247" spans="1:11" x14ac:dyDescent="0.3">
      <c r="A247">
        <v>0.77</v>
      </c>
      <c r="B247">
        <v>0.56999999999999995</v>
      </c>
      <c r="C247">
        <v>4</v>
      </c>
      <c r="D247">
        <v>203</v>
      </c>
      <c r="E247">
        <v>3</v>
      </c>
      <c r="F247">
        <v>0</v>
      </c>
      <c r="G247">
        <v>0</v>
      </c>
      <c r="H247" t="s">
        <v>16</v>
      </c>
      <c r="I247" t="s">
        <v>10</v>
      </c>
      <c r="J247">
        <f>VLOOKUP(I247,Training!$G$2:$H$5,2,FALSE)</f>
        <v>2</v>
      </c>
      <c r="K247">
        <f>VLOOKUP(Retention!H247,Training!$A$2:$D$12,J247,FALSE)</f>
        <v>3000</v>
      </c>
    </row>
    <row r="248" spans="1:11" x14ac:dyDescent="0.3">
      <c r="A248">
        <v>0.98</v>
      </c>
      <c r="B248">
        <v>0.56999999999999995</v>
      </c>
      <c r="C248">
        <v>5</v>
      </c>
      <c r="D248">
        <v>141</v>
      </c>
      <c r="E248">
        <v>3</v>
      </c>
      <c r="F248">
        <v>0</v>
      </c>
      <c r="G248">
        <v>1</v>
      </c>
      <c r="H248" t="s">
        <v>12</v>
      </c>
      <c r="I248" t="s">
        <v>10</v>
      </c>
      <c r="J248">
        <f>VLOOKUP(I248,Training!$G$2:$H$5,2,FALSE)</f>
        <v>2</v>
      </c>
      <c r="K248">
        <f>VLOOKUP(Retention!H248,Training!$A$2:$D$12,J248,FALSE)</f>
        <v>5000</v>
      </c>
    </row>
    <row r="249" spans="1:11" x14ac:dyDescent="0.3">
      <c r="A249">
        <v>0.85</v>
      </c>
      <c r="B249">
        <v>0.56999999999999995</v>
      </c>
      <c r="C249">
        <v>4</v>
      </c>
      <c r="D249">
        <v>150</v>
      </c>
      <c r="E249">
        <v>3</v>
      </c>
      <c r="F249">
        <v>0</v>
      </c>
      <c r="G249">
        <v>1</v>
      </c>
      <c r="H249" t="s">
        <v>12</v>
      </c>
      <c r="I249" t="s">
        <v>10</v>
      </c>
      <c r="J249">
        <f>VLOOKUP(I249,Training!$G$2:$H$5,2,FALSE)</f>
        <v>2</v>
      </c>
      <c r="K249">
        <f>VLOOKUP(Retention!H249,Training!$A$2:$D$12,J249,FALSE)</f>
        <v>5000</v>
      </c>
    </row>
    <row r="250" spans="1:11" x14ac:dyDescent="0.3">
      <c r="A250">
        <v>0.59</v>
      </c>
      <c r="B250">
        <v>0.56999999999999995</v>
      </c>
      <c r="C250">
        <v>4</v>
      </c>
      <c r="D250">
        <v>261</v>
      </c>
      <c r="E250">
        <v>2</v>
      </c>
      <c r="F250">
        <v>0</v>
      </c>
      <c r="G250">
        <v>0</v>
      </c>
      <c r="H250" t="s">
        <v>18</v>
      </c>
      <c r="I250" t="s">
        <v>10</v>
      </c>
      <c r="J250">
        <f>VLOOKUP(I250,Training!$G$2:$H$5,2,FALSE)</f>
        <v>2</v>
      </c>
      <c r="K250">
        <f>VLOOKUP(Retention!H250,Training!$A$2:$D$12,J250,FALSE)</f>
        <v>4000</v>
      </c>
    </row>
    <row r="251" spans="1:11" x14ac:dyDescent="0.3">
      <c r="A251">
        <v>0.68</v>
      </c>
      <c r="B251">
        <v>0.56999999999999995</v>
      </c>
      <c r="C251">
        <v>5</v>
      </c>
      <c r="D251">
        <v>187</v>
      </c>
      <c r="E251">
        <v>4</v>
      </c>
      <c r="F251">
        <v>0</v>
      </c>
      <c r="G251">
        <v>0</v>
      </c>
      <c r="H251" t="s">
        <v>11</v>
      </c>
      <c r="I251" t="s">
        <v>10</v>
      </c>
      <c r="J251">
        <f>VLOOKUP(I251,Training!$G$2:$H$5,2,FALSE)</f>
        <v>2</v>
      </c>
      <c r="K251">
        <f>VLOOKUP(Retention!H251,Training!$A$2:$D$12,J251,FALSE)</f>
        <v>4000</v>
      </c>
    </row>
    <row r="252" spans="1:11" x14ac:dyDescent="0.3">
      <c r="A252">
        <v>0.64</v>
      </c>
      <c r="B252">
        <v>0.56999999999999995</v>
      </c>
      <c r="C252">
        <v>4</v>
      </c>
      <c r="D252">
        <v>217</v>
      </c>
      <c r="E252">
        <v>3</v>
      </c>
      <c r="F252">
        <v>0</v>
      </c>
      <c r="G252">
        <v>0</v>
      </c>
      <c r="H252" t="s">
        <v>14</v>
      </c>
      <c r="I252" t="s">
        <v>10</v>
      </c>
      <c r="J252">
        <f>VLOOKUP(I252,Training!$G$2:$H$5,2,FALSE)</f>
        <v>2</v>
      </c>
      <c r="K252">
        <f>VLOOKUP(Retention!H252,Training!$A$2:$D$12,J252,FALSE)</f>
        <v>4000</v>
      </c>
    </row>
    <row r="253" spans="1:11" x14ac:dyDescent="0.3">
      <c r="A253">
        <v>0.77</v>
      </c>
      <c r="B253">
        <v>0.56999999999999995</v>
      </c>
      <c r="C253">
        <v>5</v>
      </c>
      <c r="D253">
        <v>162</v>
      </c>
      <c r="E253">
        <v>3</v>
      </c>
      <c r="F253">
        <v>0</v>
      </c>
      <c r="G253">
        <v>0</v>
      </c>
      <c r="H253" t="s">
        <v>14</v>
      </c>
      <c r="I253" t="s">
        <v>10</v>
      </c>
      <c r="J253">
        <f>VLOOKUP(I253,Training!$G$2:$H$5,2,FALSE)</f>
        <v>2</v>
      </c>
      <c r="K253">
        <f>VLOOKUP(Retention!H253,Training!$A$2:$D$12,J253,FALSE)</f>
        <v>4000</v>
      </c>
    </row>
    <row r="254" spans="1:11" x14ac:dyDescent="0.3">
      <c r="A254">
        <v>0.22</v>
      </c>
      <c r="B254">
        <v>0.56999999999999995</v>
      </c>
      <c r="C254">
        <v>5</v>
      </c>
      <c r="D254">
        <v>174</v>
      </c>
      <c r="E254">
        <v>6</v>
      </c>
      <c r="F254">
        <v>0</v>
      </c>
      <c r="G254">
        <v>0</v>
      </c>
      <c r="H254" t="s">
        <v>11</v>
      </c>
      <c r="I254" t="s">
        <v>10</v>
      </c>
      <c r="J254">
        <f>VLOOKUP(I254,Training!$G$2:$H$5,2,FALSE)</f>
        <v>2</v>
      </c>
      <c r="K254">
        <f>VLOOKUP(Retention!H254,Training!$A$2:$D$12,J254,FALSE)</f>
        <v>4000</v>
      </c>
    </row>
    <row r="255" spans="1:11" x14ac:dyDescent="0.3">
      <c r="A255">
        <v>0.81</v>
      </c>
      <c r="B255">
        <v>0.56999999999999995</v>
      </c>
      <c r="C255">
        <v>4</v>
      </c>
      <c r="D255">
        <v>213</v>
      </c>
      <c r="E255">
        <v>4</v>
      </c>
      <c r="F255">
        <v>0</v>
      </c>
      <c r="G255">
        <v>0</v>
      </c>
      <c r="H255" t="s">
        <v>11</v>
      </c>
      <c r="I255" t="s">
        <v>10</v>
      </c>
      <c r="J255">
        <f>VLOOKUP(I255,Training!$G$2:$H$5,2,FALSE)</f>
        <v>2</v>
      </c>
      <c r="K255">
        <f>VLOOKUP(Retention!H255,Training!$A$2:$D$12,J255,FALSE)</f>
        <v>4000</v>
      </c>
    </row>
    <row r="256" spans="1:11" x14ac:dyDescent="0.3">
      <c r="A256">
        <v>0.99</v>
      </c>
      <c r="B256">
        <v>0.56999999999999995</v>
      </c>
      <c r="C256">
        <v>4</v>
      </c>
      <c r="D256">
        <v>216</v>
      </c>
      <c r="E256">
        <v>3</v>
      </c>
      <c r="F256">
        <v>0</v>
      </c>
      <c r="G256">
        <v>0</v>
      </c>
      <c r="H256" t="s">
        <v>12</v>
      </c>
      <c r="I256" t="s">
        <v>10</v>
      </c>
      <c r="J256">
        <f>VLOOKUP(I256,Training!$G$2:$H$5,2,FALSE)</f>
        <v>2</v>
      </c>
      <c r="K256">
        <f>VLOOKUP(Retention!H256,Training!$A$2:$D$12,J256,FALSE)</f>
        <v>5000</v>
      </c>
    </row>
    <row r="257" spans="1:11" x14ac:dyDescent="0.3">
      <c r="A257">
        <v>0.77</v>
      </c>
      <c r="B257">
        <v>0.56999999999999995</v>
      </c>
      <c r="C257">
        <v>4</v>
      </c>
      <c r="D257">
        <v>238</v>
      </c>
      <c r="E257">
        <v>3</v>
      </c>
      <c r="F257">
        <v>0</v>
      </c>
      <c r="G257">
        <v>0</v>
      </c>
      <c r="H257" t="s">
        <v>12</v>
      </c>
      <c r="I257" t="s">
        <v>10</v>
      </c>
      <c r="J257">
        <f>VLOOKUP(I257,Training!$G$2:$H$5,2,FALSE)</f>
        <v>2</v>
      </c>
      <c r="K257">
        <f>VLOOKUP(Retention!H257,Training!$A$2:$D$12,J257,FALSE)</f>
        <v>5000</v>
      </c>
    </row>
    <row r="258" spans="1:11" x14ac:dyDescent="0.3">
      <c r="A258">
        <v>0.65</v>
      </c>
      <c r="B258">
        <v>0.56999999999999995</v>
      </c>
      <c r="C258">
        <v>3</v>
      </c>
      <c r="D258">
        <v>168</v>
      </c>
      <c r="E258">
        <v>2</v>
      </c>
      <c r="F258">
        <v>0</v>
      </c>
      <c r="G258">
        <v>0</v>
      </c>
      <c r="H258" t="s">
        <v>12</v>
      </c>
      <c r="I258" t="s">
        <v>10</v>
      </c>
      <c r="J258">
        <f>VLOOKUP(I258,Training!$G$2:$H$5,2,FALSE)</f>
        <v>2</v>
      </c>
      <c r="K258">
        <f>VLOOKUP(Retention!H258,Training!$A$2:$D$12,J258,FALSE)</f>
        <v>5000</v>
      </c>
    </row>
    <row r="259" spans="1:11" x14ac:dyDescent="0.3">
      <c r="A259">
        <v>0.8</v>
      </c>
      <c r="B259">
        <v>0.56999999999999995</v>
      </c>
      <c r="C259">
        <v>3</v>
      </c>
      <c r="D259">
        <v>176</v>
      </c>
      <c r="E259">
        <v>3</v>
      </c>
      <c r="F259">
        <v>0</v>
      </c>
      <c r="G259">
        <v>0</v>
      </c>
      <c r="H259" t="s">
        <v>12</v>
      </c>
      <c r="I259" t="s">
        <v>10</v>
      </c>
      <c r="J259">
        <f>VLOOKUP(I259,Training!$G$2:$H$5,2,FALSE)</f>
        <v>2</v>
      </c>
      <c r="K259">
        <f>VLOOKUP(Retention!H259,Training!$A$2:$D$12,J259,FALSE)</f>
        <v>5000</v>
      </c>
    </row>
    <row r="260" spans="1:11" x14ac:dyDescent="0.3">
      <c r="A260">
        <v>0.7</v>
      </c>
      <c r="B260">
        <v>0.56999999999999995</v>
      </c>
      <c r="C260">
        <v>4</v>
      </c>
      <c r="D260">
        <v>150</v>
      </c>
      <c r="E260">
        <v>4</v>
      </c>
      <c r="F260">
        <v>0</v>
      </c>
      <c r="G260">
        <v>0</v>
      </c>
      <c r="H260" t="s">
        <v>12</v>
      </c>
      <c r="I260" t="s">
        <v>10</v>
      </c>
      <c r="J260">
        <f>VLOOKUP(I260,Training!$G$2:$H$5,2,FALSE)</f>
        <v>2</v>
      </c>
      <c r="K260">
        <f>VLOOKUP(Retention!H260,Training!$A$2:$D$12,J260,FALSE)</f>
        <v>5000</v>
      </c>
    </row>
    <row r="261" spans="1:11" x14ac:dyDescent="0.3">
      <c r="A261">
        <v>0.78</v>
      </c>
      <c r="B261">
        <v>0.56999999999999995</v>
      </c>
      <c r="C261">
        <v>4</v>
      </c>
      <c r="D261">
        <v>264</v>
      </c>
      <c r="E261">
        <v>3</v>
      </c>
      <c r="F261">
        <v>0</v>
      </c>
      <c r="G261">
        <v>0</v>
      </c>
      <c r="H261" t="s">
        <v>12</v>
      </c>
      <c r="I261" t="s">
        <v>10</v>
      </c>
      <c r="J261">
        <f>VLOOKUP(I261,Training!$G$2:$H$5,2,FALSE)</f>
        <v>2</v>
      </c>
      <c r="K261">
        <f>VLOOKUP(Retention!H261,Training!$A$2:$D$12,J261,FALSE)</f>
        <v>5000</v>
      </c>
    </row>
    <row r="262" spans="1:11" x14ac:dyDescent="0.3">
      <c r="A262">
        <v>0.57999999999999996</v>
      </c>
      <c r="B262">
        <v>0.56999999999999995</v>
      </c>
      <c r="C262">
        <v>5</v>
      </c>
      <c r="D262">
        <v>205</v>
      </c>
      <c r="E262">
        <v>2</v>
      </c>
      <c r="F262">
        <v>0</v>
      </c>
      <c r="G262">
        <v>0</v>
      </c>
      <c r="H262" t="s">
        <v>14</v>
      </c>
      <c r="I262" t="s">
        <v>10</v>
      </c>
      <c r="J262">
        <f>VLOOKUP(I262,Training!$G$2:$H$5,2,FALSE)</f>
        <v>2</v>
      </c>
      <c r="K262">
        <f>VLOOKUP(Retention!H262,Training!$A$2:$D$12,J262,FALSE)</f>
        <v>4000</v>
      </c>
    </row>
    <row r="263" spans="1:11" x14ac:dyDescent="0.3">
      <c r="A263">
        <v>0.53</v>
      </c>
      <c r="B263">
        <v>0.56999999999999995</v>
      </c>
      <c r="C263">
        <v>5</v>
      </c>
      <c r="D263">
        <v>141</v>
      </c>
      <c r="E263">
        <v>3</v>
      </c>
      <c r="F263">
        <v>0</v>
      </c>
      <c r="G263">
        <v>0</v>
      </c>
      <c r="H263" t="s">
        <v>11</v>
      </c>
      <c r="I263" t="s">
        <v>10</v>
      </c>
      <c r="J263">
        <f>VLOOKUP(I263,Training!$G$2:$H$5,2,FALSE)</f>
        <v>2</v>
      </c>
      <c r="K263">
        <f>VLOOKUP(Retention!H263,Training!$A$2:$D$12,J263,FALSE)</f>
        <v>4000</v>
      </c>
    </row>
    <row r="264" spans="1:11" x14ac:dyDescent="0.3">
      <c r="A264">
        <v>0.89</v>
      </c>
      <c r="B264">
        <v>0.56999999999999995</v>
      </c>
      <c r="C264">
        <v>4</v>
      </c>
      <c r="D264">
        <v>176</v>
      </c>
      <c r="E264">
        <v>4</v>
      </c>
      <c r="F264">
        <v>0</v>
      </c>
      <c r="G264">
        <v>0</v>
      </c>
      <c r="H264" t="s">
        <v>16</v>
      </c>
      <c r="I264" t="s">
        <v>10</v>
      </c>
      <c r="J264">
        <f>VLOOKUP(I264,Training!$G$2:$H$5,2,FALSE)</f>
        <v>2</v>
      </c>
      <c r="K264">
        <f>VLOOKUP(Retention!H264,Training!$A$2:$D$12,J264,FALSE)</f>
        <v>3000</v>
      </c>
    </row>
    <row r="265" spans="1:11" x14ac:dyDescent="0.3">
      <c r="A265">
        <v>0.63</v>
      </c>
      <c r="B265">
        <v>0.56999999999999995</v>
      </c>
      <c r="C265">
        <v>4</v>
      </c>
      <c r="D265">
        <v>192</v>
      </c>
      <c r="E265">
        <v>3</v>
      </c>
      <c r="F265">
        <v>0</v>
      </c>
      <c r="G265">
        <v>0</v>
      </c>
      <c r="H265" t="s">
        <v>11</v>
      </c>
      <c r="I265" t="s">
        <v>10</v>
      </c>
      <c r="J265">
        <f>VLOOKUP(I265,Training!$G$2:$H$5,2,FALSE)</f>
        <v>2</v>
      </c>
      <c r="K265">
        <f>VLOOKUP(Retention!H265,Training!$A$2:$D$12,J265,FALSE)</f>
        <v>4000</v>
      </c>
    </row>
    <row r="266" spans="1:11" x14ac:dyDescent="0.3">
      <c r="A266">
        <v>0.97</v>
      </c>
      <c r="B266">
        <v>0.56999999999999995</v>
      </c>
      <c r="C266">
        <v>3</v>
      </c>
      <c r="D266">
        <v>164</v>
      </c>
      <c r="E266">
        <v>10</v>
      </c>
      <c r="F266">
        <v>0</v>
      </c>
      <c r="G266">
        <v>0</v>
      </c>
      <c r="H266" t="s">
        <v>15</v>
      </c>
      <c r="I266" t="s">
        <v>10</v>
      </c>
      <c r="J266">
        <f>VLOOKUP(I266,Training!$G$2:$H$5,2,FALSE)</f>
        <v>2</v>
      </c>
      <c r="K266">
        <f>VLOOKUP(Retention!H266,Training!$A$2:$D$12,J266,FALSE)</f>
        <v>2000</v>
      </c>
    </row>
    <row r="267" spans="1:11" x14ac:dyDescent="0.3">
      <c r="A267">
        <v>0.89</v>
      </c>
      <c r="B267">
        <v>0.56999999999999995</v>
      </c>
      <c r="C267">
        <v>4</v>
      </c>
      <c r="D267">
        <v>176</v>
      </c>
      <c r="E267">
        <v>4</v>
      </c>
      <c r="F267">
        <v>0</v>
      </c>
      <c r="G267">
        <v>0</v>
      </c>
      <c r="H267" t="s">
        <v>16</v>
      </c>
      <c r="I267" t="s">
        <v>10</v>
      </c>
      <c r="J267">
        <f>VLOOKUP(I267,Training!$G$2:$H$5,2,FALSE)</f>
        <v>2</v>
      </c>
      <c r="K267">
        <f>VLOOKUP(Retention!H267,Training!$A$2:$D$12,J267,FALSE)</f>
        <v>3000</v>
      </c>
    </row>
    <row r="268" spans="1:11" x14ac:dyDescent="0.3">
      <c r="A268">
        <v>0.63</v>
      </c>
      <c r="B268">
        <v>0.56999999999999995</v>
      </c>
      <c r="C268">
        <v>4</v>
      </c>
      <c r="D268">
        <v>192</v>
      </c>
      <c r="E268">
        <v>3</v>
      </c>
      <c r="F268">
        <v>0</v>
      </c>
      <c r="G268">
        <v>0</v>
      </c>
      <c r="H268" t="s">
        <v>11</v>
      </c>
      <c r="I268" t="s">
        <v>10</v>
      </c>
      <c r="J268">
        <f>VLOOKUP(I268,Training!$G$2:$H$5,2,FALSE)</f>
        <v>2</v>
      </c>
      <c r="K268">
        <f>VLOOKUP(Retention!H268,Training!$A$2:$D$12,J268,FALSE)</f>
        <v>4000</v>
      </c>
    </row>
    <row r="269" spans="1:11" x14ac:dyDescent="0.3">
      <c r="A269">
        <v>0.97</v>
      </c>
      <c r="B269">
        <v>0.56999999999999995</v>
      </c>
      <c r="C269">
        <v>3</v>
      </c>
      <c r="D269">
        <v>164</v>
      </c>
      <c r="E269">
        <v>10</v>
      </c>
      <c r="F269">
        <v>0</v>
      </c>
      <c r="G269">
        <v>0</v>
      </c>
      <c r="H269" t="s">
        <v>15</v>
      </c>
      <c r="I269" t="s">
        <v>10</v>
      </c>
      <c r="J269">
        <f>VLOOKUP(I269,Training!$G$2:$H$5,2,FALSE)</f>
        <v>2</v>
      </c>
      <c r="K269">
        <f>VLOOKUP(Retention!H269,Training!$A$2:$D$12,J269,FALSE)</f>
        <v>2000</v>
      </c>
    </row>
    <row r="270" spans="1:11" x14ac:dyDescent="0.3">
      <c r="A270">
        <v>0.49</v>
      </c>
      <c r="B270">
        <v>0.57999999999999996</v>
      </c>
      <c r="C270">
        <v>5</v>
      </c>
      <c r="D270">
        <v>186</v>
      </c>
      <c r="E270">
        <v>2</v>
      </c>
      <c r="F270">
        <v>0</v>
      </c>
      <c r="G270">
        <v>0</v>
      </c>
      <c r="H270" t="s">
        <v>18</v>
      </c>
      <c r="I270" t="s">
        <v>10</v>
      </c>
      <c r="J270">
        <f>VLOOKUP(I270,Training!$G$2:$H$5,2,FALSE)</f>
        <v>2</v>
      </c>
      <c r="K270">
        <f>VLOOKUP(Retention!H270,Training!$A$2:$D$12,J270,FALSE)</f>
        <v>4000</v>
      </c>
    </row>
    <row r="271" spans="1:11" x14ac:dyDescent="0.3">
      <c r="A271">
        <v>0.81</v>
      </c>
      <c r="B271">
        <v>0.57999999999999996</v>
      </c>
      <c r="C271">
        <v>3</v>
      </c>
      <c r="D271">
        <v>243</v>
      </c>
      <c r="E271">
        <v>4</v>
      </c>
      <c r="F271">
        <v>0</v>
      </c>
      <c r="G271">
        <v>0</v>
      </c>
      <c r="H271" t="s">
        <v>14</v>
      </c>
      <c r="I271" t="s">
        <v>10</v>
      </c>
      <c r="J271">
        <f>VLOOKUP(I271,Training!$G$2:$H$5,2,FALSE)</f>
        <v>2</v>
      </c>
      <c r="K271">
        <f>VLOOKUP(Retention!H271,Training!$A$2:$D$12,J271,FALSE)</f>
        <v>4000</v>
      </c>
    </row>
    <row r="272" spans="1:11" x14ac:dyDescent="0.3">
      <c r="A272">
        <v>0.5</v>
      </c>
      <c r="B272">
        <v>0.57999999999999996</v>
      </c>
      <c r="C272">
        <v>4</v>
      </c>
      <c r="D272">
        <v>165</v>
      </c>
      <c r="E272">
        <v>2</v>
      </c>
      <c r="F272">
        <v>0</v>
      </c>
      <c r="G272">
        <v>0</v>
      </c>
      <c r="H272" t="s">
        <v>12</v>
      </c>
      <c r="I272" t="s">
        <v>10</v>
      </c>
      <c r="J272">
        <f>VLOOKUP(I272,Training!$G$2:$H$5,2,FALSE)</f>
        <v>2</v>
      </c>
      <c r="K272">
        <f>VLOOKUP(Retention!H272,Training!$A$2:$D$12,J272,FALSE)</f>
        <v>5000</v>
      </c>
    </row>
    <row r="273" spans="1:11" x14ac:dyDescent="0.3">
      <c r="A273">
        <v>0.8</v>
      </c>
      <c r="B273">
        <v>0.57999999999999996</v>
      </c>
      <c r="C273">
        <v>4</v>
      </c>
      <c r="D273">
        <v>238</v>
      </c>
      <c r="E273">
        <v>2</v>
      </c>
      <c r="F273">
        <v>0</v>
      </c>
      <c r="G273">
        <v>0</v>
      </c>
      <c r="H273" t="s">
        <v>12</v>
      </c>
      <c r="I273" t="s">
        <v>10</v>
      </c>
      <c r="J273">
        <f>VLOOKUP(I273,Training!$G$2:$H$5,2,FALSE)</f>
        <v>2</v>
      </c>
      <c r="K273">
        <f>VLOOKUP(Retention!H273,Training!$A$2:$D$12,J273,FALSE)</f>
        <v>5000</v>
      </c>
    </row>
    <row r="274" spans="1:11" x14ac:dyDescent="0.3">
      <c r="A274">
        <v>0.51</v>
      </c>
      <c r="B274">
        <v>0.57999999999999996</v>
      </c>
      <c r="C274">
        <v>4</v>
      </c>
      <c r="D274">
        <v>140</v>
      </c>
      <c r="E274">
        <v>3</v>
      </c>
      <c r="F274">
        <v>0</v>
      </c>
      <c r="G274">
        <v>0</v>
      </c>
      <c r="H274" t="s">
        <v>11</v>
      </c>
      <c r="I274" t="s">
        <v>10</v>
      </c>
      <c r="J274">
        <f>VLOOKUP(I274,Training!$G$2:$H$5,2,FALSE)</f>
        <v>2</v>
      </c>
      <c r="K274">
        <f>VLOOKUP(Retention!H274,Training!$A$2:$D$12,J274,FALSE)</f>
        <v>4000</v>
      </c>
    </row>
    <row r="275" spans="1:11" x14ac:dyDescent="0.3">
      <c r="A275">
        <v>0.54</v>
      </c>
      <c r="B275">
        <v>0.57999999999999996</v>
      </c>
      <c r="C275">
        <v>3</v>
      </c>
      <c r="D275">
        <v>169</v>
      </c>
      <c r="E275">
        <v>2</v>
      </c>
      <c r="F275">
        <v>0</v>
      </c>
      <c r="G275">
        <v>0</v>
      </c>
      <c r="H275" t="s">
        <v>11</v>
      </c>
      <c r="I275" t="s">
        <v>10</v>
      </c>
      <c r="J275">
        <f>VLOOKUP(I275,Training!$G$2:$H$5,2,FALSE)</f>
        <v>2</v>
      </c>
      <c r="K275">
        <f>VLOOKUP(Retention!H275,Training!$A$2:$D$12,J275,FALSE)</f>
        <v>4000</v>
      </c>
    </row>
    <row r="276" spans="1:11" x14ac:dyDescent="0.3">
      <c r="A276">
        <v>0.72</v>
      </c>
      <c r="B276">
        <v>0.57999999999999996</v>
      </c>
      <c r="C276">
        <v>4</v>
      </c>
      <c r="D276">
        <v>255</v>
      </c>
      <c r="E276">
        <v>2</v>
      </c>
      <c r="F276">
        <v>0</v>
      </c>
      <c r="G276">
        <v>0</v>
      </c>
      <c r="H276" t="s">
        <v>17</v>
      </c>
      <c r="I276" t="s">
        <v>10</v>
      </c>
      <c r="J276">
        <f>VLOOKUP(I276,Training!$G$2:$H$5,2,FALSE)</f>
        <v>2</v>
      </c>
      <c r="K276">
        <f>VLOOKUP(Retention!H276,Training!$A$2:$D$12,J276,FALSE)</f>
        <v>2000</v>
      </c>
    </row>
    <row r="277" spans="1:11" x14ac:dyDescent="0.3">
      <c r="A277">
        <v>0.97</v>
      </c>
      <c r="B277">
        <v>0.57999999999999996</v>
      </c>
      <c r="C277">
        <v>4</v>
      </c>
      <c r="D277">
        <v>187</v>
      </c>
      <c r="E277">
        <v>4</v>
      </c>
      <c r="F277">
        <v>0</v>
      </c>
      <c r="G277">
        <v>0</v>
      </c>
      <c r="H277" t="s">
        <v>15</v>
      </c>
      <c r="I277" t="s">
        <v>10</v>
      </c>
      <c r="J277">
        <f>VLOOKUP(I277,Training!$G$2:$H$5,2,FALSE)</f>
        <v>2</v>
      </c>
      <c r="K277">
        <f>VLOOKUP(Retention!H277,Training!$A$2:$D$12,J277,FALSE)</f>
        <v>2000</v>
      </c>
    </row>
    <row r="278" spans="1:11" x14ac:dyDescent="0.3">
      <c r="A278">
        <v>0.57999999999999996</v>
      </c>
      <c r="B278">
        <v>0.57999999999999996</v>
      </c>
      <c r="C278">
        <v>3</v>
      </c>
      <c r="D278">
        <v>122</v>
      </c>
      <c r="E278">
        <v>3</v>
      </c>
      <c r="F278">
        <v>0</v>
      </c>
      <c r="G278">
        <v>0</v>
      </c>
      <c r="H278" t="s">
        <v>15</v>
      </c>
      <c r="I278" t="s">
        <v>10</v>
      </c>
      <c r="J278">
        <f>VLOOKUP(I278,Training!$G$2:$H$5,2,FALSE)</f>
        <v>2</v>
      </c>
      <c r="K278">
        <f>VLOOKUP(Retention!H278,Training!$A$2:$D$12,J278,FALSE)</f>
        <v>2000</v>
      </c>
    </row>
    <row r="279" spans="1:11" x14ac:dyDescent="0.3">
      <c r="A279">
        <v>0.63</v>
      </c>
      <c r="B279">
        <v>0.57999999999999996</v>
      </c>
      <c r="C279">
        <v>4</v>
      </c>
      <c r="D279">
        <v>236</v>
      </c>
      <c r="E279">
        <v>2</v>
      </c>
      <c r="F279">
        <v>0</v>
      </c>
      <c r="G279">
        <v>0</v>
      </c>
      <c r="H279" t="s">
        <v>11</v>
      </c>
      <c r="I279" t="s">
        <v>10</v>
      </c>
      <c r="J279">
        <f>VLOOKUP(I279,Training!$G$2:$H$5,2,FALSE)</f>
        <v>2</v>
      </c>
      <c r="K279">
        <f>VLOOKUP(Retention!H279,Training!$A$2:$D$12,J279,FALSE)</f>
        <v>4000</v>
      </c>
    </row>
    <row r="280" spans="1:11" x14ac:dyDescent="0.3">
      <c r="A280">
        <v>0.74</v>
      </c>
      <c r="B280">
        <v>0.57999999999999996</v>
      </c>
      <c r="C280">
        <v>3</v>
      </c>
      <c r="D280">
        <v>220</v>
      </c>
      <c r="E280">
        <v>2</v>
      </c>
      <c r="F280">
        <v>0</v>
      </c>
      <c r="G280">
        <v>0</v>
      </c>
      <c r="H280" t="s">
        <v>19</v>
      </c>
      <c r="I280" t="s">
        <v>10</v>
      </c>
      <c r="J280">
        <f>VLOOKUP(I280,Training!$G$2:$H$5,2,FALSE)</f>
        <v>2</v>
      </c>
      <c r="K280">
        <f>VLOOKUP(Retention!H280,Training!$A$2:$D$12,J280,FALSE)</f>
        <v>1300</v>
      </c>
    </row>
    <row r="281" spans="1:11" x14ac:dyDescent="0.3">
      <c r="A281">
        <v>0.68</v>
      </c>
      <c r="B281">
        <v>0.57999999999999996</v>
      </c>
      <c r="C281">
        <v>3</v>
      </c>
      <c r="D281">
        <v>217</v>
      </c>
      <c r="E281">
        <v>2</v>
      </c>
      <c r="F281">
        <v>0</v>
      </c>
      <c r="G281">
        <v>0</v>
      </c>
      <c r="H281" t="s">
        <v>14</v>
      </c>
      <c r="I281" t="s">
        <v>10</v>
      </c>
      <c r="J281">
        <f>VLOOKUP(I281,Training!$G$2:$H$5,2,FALSE)</f>
        <v>2</v>
      </c>
      <c r="K281">
        <f>VLOOKUP(Retention!H281,Training!$A$2:$D$12,J281,FALSE)</f>
        <v>4000</v>
      </c>
    </row>
    <row r="282" spans="1:11" x14ac:dyDescent="0.3">
      <c r="A282">
        <v>1</v>
      </c>
      <c r="B282">
        <v>0.57999999999999996</v>
      </c>
      <c r="C282">
        <v>3</v>
      </c>
      <c r="D282">
        <v>112</v>
      </c>
      <c r="E282">
        <v>2</v>
      </c>
      <c r="F282">
        <v>0</v>
      </c>
      <c r="G282">
        <v>0</v>
      </c>
      <c r="H282" t="s">
        <v>12</v>
      </c>
      <c r="I282" t="s">
        <v>10</v>
      </c>
      <c r="J282">
        <f>VLOOKUP(I282,Training!$G$2:$H$5,2,FALSE)</f>
        <v>2</v>
      </c>
      <c r="K282">
        <f>VLOOKUP(Retention!H282,Training!$A$2:$D$12,J282,FALSE)</f>
        <v>5000</v>
      </c>
    </row>
    <row r="283" spans="1:11" x14ac:dyDescent="0.3">
      <c r="A283">
        <v>0.56999999999999995</v>
      </c>
      <c r="B283">
        <v>0.57999999999999996</v>
      </c>
      <c r="C283">
        <v>3</v>
      </c>
      <c r="D283">
        <v>251</v>
      </c>
      <c r="E283">
        <v>2</v>
      </c>
      <c r="F283">
        <v>0</v>
      </c>
      <c r="G283">
        <v>0</v>
      </c>
      <c r="H283" t="s">
        <v>16</v>
      </c>
      <c r="I283" t="s">
        <v>10</v>
      </c>
      <c r="J283">
        <f>VLOOKUP(I283,Training!$G$2:$H$5,2,FALSE)</f>
        <v>2</v>
      </c>
      <c r="K283">
        <f>VLOOKUP(Retention!H283,Training!$A$2:$D$12,J283,FALSE)</f>
        <v>3000</v>
      </c>
    </row>
    <row r="284" spans="1:11" x14ac:dyDescent="0.3">
      <c r="A284">
        <v>0.94</v>
      </c>
      <c r="B284">
        <v>0.57999999999999996</v>
      </c>
      <c r="C284">
        <v>5</v>
      </c>
      <c r="D284">
        <v>190</v>
      </c>
      <c r="E284">
        <v>3</v>
      </c>
      <c r="F284">
        <v>0</v>
      </c>
      <c r="G284">
        <v>0</v>
      </c>
      <c r="H284" t="s">
        <v>16</v>
      </c>
      <c r="I284" t="s">
        <v>10</v>
      </c>
      <c r="J284">
        <f>VLOOKUP(I284,Training!$G$2:$H$5,2,FALSE)</f>
        <v>2</v>
      </c>
      <c r="K284">
        <f>VLOOKUP(Retention!H284,Training!$A$2:$D$12,J284,FALSE)</f>
        <v>3000</v>
      </c>
    </row>
    <row r="285" spans="1:11" x14ac:dyDescent="0.3">
      <c r="A285">
        <v>0.55000000000000004</v>
      </c>
      <c r="B285">
        <v>0.57999999999999996</v>
      </c>
      <c r="C285">
        <v>3</v>
      </c>
      <c r="D285">
        <v>254</v>
      </c>
      <c r="E285">
        <v>2</v>
      </c>
      <c r="F285">
        <v>0</v>
      </c>
      <c r="G285">
        <v>0</v>
      </c>
      <c r="H285" t="s">
        <v>15</v>
      </c>
      <c r="I285" t="s">
        <v>10</v>
      </c>
      <c r="J285">
        <f>VLOOKUP(I285,Training!$G$2:$H$5,2,FALSE)</f>
        <v>2</v>
      </c>
      <c r="K285">
        <f>VLOOKUP(Retention!H285,Training!$A$2:$D$12,J285,FALSE)</f>
        <v>2000</v>
      </c>
    </row>
    <row r="286" spans="1:11" x14ac:dyDescent="0.3">
      <c r="A286">
        <v>0.55000000000000004</v>
      </c>
      <c r="B286">
        <v>0.57999999999999996</v>
      </c>
      <c r="C286">
        <v>3</v>
      </c>
      <c r="D286">
        <v>254</v>
      </c>
      <c r="E286">
        <v>2</v>
      </c>
      <c r="F286">
        <v>0</v>
      </c>
      <c r="G286">
        <v>0</v>
      </c>
      <c r="H286" t="s">
        <v>15</v>
      </c>
      <c r="I286" t="s">
        <v>10</v>
      </c>
      <c r="J286">
        <f>VLOOKUP(I286,Training!$G$2:$H$5,2,FALSE)</f>
        <v>2</v>
      </c>
      <c r="K286">
        <f>VLOOKUP(Retention!H286,Training!$A$2:$D$12,J286,FALSE)</f>
        <v>2000</v>
      </c>
    </row>
    <row r="287" spans="1:11" x14ac:dyDescent="0.3">
      <c r="A287">
        <v>0.66</v>
      </c>
      <c r="B287">
        <v>0.59</v>
      </c>
      <c r="C287">
        <v>3</v>
      </c>
      <c r="D287">
        <v>204</v>
      </c>
      <c r="E287">
        <v>3</v>
      </c>
      <c r="F287">
        <v>0</v>
      </c>
      <c r="G287">
        <v>0</v>
      </c>
      <c r="H287" t="s">
        <v>9</v>
      </c>
      <c r="I287" t="s">
        <v>10</v>
      </c>
      <c r="J287">
        <f>VLOOKUP(I287,Training!$G$2:$H$5,2,FALSE)</f>
        <v>2</v>
      </c>
      <c r="K287">
        <f>VLOOKUP(Retention!H287,Training!$A$2:$D$12,J287,FALSE)</f>
        <v>3000</v>
      </c>
    </row>
    <row r="288" spans="1:11" x14ac:dyDescent="0.3">
      <c r="A288">
        <v>0.88</v>
      </c>
      <c r="B288">
        <v>0.59</v>
      </c>
      <c r="C288">
        <v>6</v>
      </c>
      <c r="D288">
        <v>243</v>
      </c>
      <c r="E288">
        <v>4</v>
      </c>
      <c r="F288">
        <v>0</v>
      </c>
      <c r="G288">
        <v>0</v>
      </c>
      <c r="H288" t="s">
        <v>17</v>
      </c>
      <c r="I288" t="s">
        <v>10</v>
      </c>
      <c r="J288">
        <f>VLOOKUP(I288,Training!$G$2:$H$5,2,FALSE)</f>
        <v>2</v>
      </c>
      <c r="K288">
        <f>VLOOKUP(Retention!H288,Training!$A$2:$D$12,J288,FALSE)</f>
        <v>2000</v>
      </c>
    </row>
    <row r="289" spans="1:11" x14ac:dyDescent="0.3">
      <c r="A289">
        <v>0.61</v>
      </c>
      <c r="B289">
        <v>0.59</v>
      </c>
      <c r="C289">
        <v>3</v>
      </c>
      <c r="D289">
        <v>237</v>
      </c>
      <c r="E289">
        <v>2</v>
      </c>
      <c r="F289">
        <v>0</v>
      </c>
      <c r="G289">
        <v>0</v>
      </c>
      <c r="H289" t="s">
        <v>11</v>
      </c>
      <c r="I289" t="s">
        <v>10</v>
      </c>
      <c r="J289">
        <f>VLOOKUP(I289,Training!$G$2:$H$5,2,FALSE)</f>
        <v>2</v>
      </c>
      <c r="K289">
        <f>VLOOKUP(Retention!H289,Training!$A$2:$D$12,J289,FALSE)</f>
        <v>4000</v>
      </c>
    </row>
    <row r="290" spans="1:11" x14ac:dyDescent="0.3">
      <c r="A290">
        <v>0.95</v>
      </c>
      <c r="B290">
        <v>0.59</v>
      </c>
      <c r="C290">
        <v>2</v>
      </c>
      <c r="D290">
        <v>154</v>
      </c>
      <c r="E290">
        <v>4</v>
      </c>
      <c r="F290">
        <v>0</v>
      </c>
      <c r="G290">
        <v>0</v>
      </c>
      <c r="H290" t="s">
        <v>12</v>
      </c>
      <c r="I290" t="s">
        <v>10</v>
      </c>
      <c r="J290">
        <f>VLOOKUP(I290,Training!$G$2:$H$5,2,FALSE)</f>
        <v>2</v>
      </c>
      <c r="K290">
        <f>VLOOKUP(Retention!H290,Training!$A$2:$D$12,J290,FALSE)</f>
        <v>5000</v>
      </c>
    </row>
    <row r="291" spans="1:11" x14ac:dyDescent="0.3">
      <c r="A291">
        <v>0.4</v>
      </c>
      <c r="B291">
        <v>0.59</v>
      </c>
      <c r="C291">
        <v>3</v>
      </c>
      <c r="D291">
        <v>207</v>
      </c>
      <c r="E291">
        <v>6</v>
      </c>
      <c r="F291">
        <v>0</v>
      </c>
      <c r="G291">
        <v>0</v>
      </c>
      <c r="H291" t="s">
        <v>12</v>
      </c>
      <c r="I291" t="s">
        <v>10</v>
      </c>
      <c r="J291">
        <f>VLOOKUP(I291,Training!$G$2:$H$5,2,FALSE)</f>
        <v>2</v>
      </c>
      <c r="K291">
        <f>VLOOKUP(Retention!H291,Training!$A$2:$D$12,J291,FALSE)</f>
        <v>5000</v>
      </c>
    </row>
    <row r="292" spans="1:11" x14ac:dyDescent="0.3">
      <c r="A292">
        <v>0.88</v>
      </c>
      <c r="B292">
        <v>0.59</v>
      </c>
      <c r="C292">
        <v>5</v>
      </c>
      <c r="D292">
        <v>147</v>
      </c>
      <c r="E292">
        <v>4</v>
      </c>
      <c r="F292">
        <v>0</v>
      </c>
      <c r="G292">
        <v>0</v>
      </c>
      <c r="H292" t="s">
        <v>12</v>
      </c>
      <c r="I292" t="s">
        <v>10</v>
      </c>
      <c r="J292">
        <f>VLOOKUP(I292,Training!$G$2:$H$5,2,FALSE)</f>
        <v>2</v>
      </c>
      <c r="K292">
        <f>VLOOKUP(Retention!H292,Training!$A$2:$D$12,J292,FALSE)</f>
        <v>5000</v>
      </c>
    </row>
    <row r="293" spans="1:11" x14ac:dyDescent="0.3">
      <c r="A293">
        <v>0.72</v>
      </c>
      <c r="B293">
        <v>0.59</v>
      </c>
      <c r="C293">
        <v>3</v>
      </c>
      <c r="D293">
        <v>255</v>
      </c>
      <c r="E293">
        <v>2</v>
      </c>
      <c r="F293">
        <v>0</v>
      </c>
      <c r="G293">
        <v>0</v>
      </c>
      <c r="H293" t="s">
        <v>16</v>
      </c>
      <c r="I293" t="s">
        <v>10</v>
      </c>
      <c r="J293">
        <f>VLOOKUP(I293,Training!$G$2:$H$5,2,FALSE)</f>
        <v>2</v>
      </c>
      <c r="K293">
        <f>VLOOKUP(Retention!H293,Training!$A$2:$D$12,J293,FALSE)</f>
        <v>3000</v>
      </c>
    </row>
    <row r="294" spans="1:11" x14ac:dyDescent="0.3">
      <c r="A294">
        <v>0.79</v>
      </c>
      <c r="B294">
        <v>0.59</v>
      </c>
      <c r="C294">
        <v>2</v>
      </c>
      <c r="D294">
        <v>157</v>
      </c>
      <c r="E294">
        <v>6</v>
      </c>
      <c r="F294">
        <v>0</v>
      </c>
      <c r="G294">
        <v>0</v>
      </c>
      <c r="H294" t="s">
        <v>12</v>
      </c>
      <c r="I294" t="s">
        <v>10</v>
      </c>
      <c r="J294">
        <f>VLOOKUP(I294,Training!$G$2:$H$5,2,FALSE)</f>
        <v>2</v>
      </c>
      <c r="K294">
        <f>VLOOKUP(Retention!H294,Training!$A$2:$D$12,J294,FALSE)</f>
        <v>5000</v>
      </c>
    </row>
    <row r="295" spans="1:11" x14ac:dyDescent="0.3">
      <c r="A295">
        <v>0.96</v>
      </c>
      <c r="B295">
        <v>0.59</v>
      </c>
      <c r="C295">
        <v>3</v>
      </c>
      <c r="D295">
        <v>158</v>
      </c>
      <c r="E295">
        <v>3</v>
      </c>
      <c r="F295">
        <v>0</v>
      </c>
      <c r="G295">
        <v>0</v>
      </c>
      <c r="H295" t="s">
        <v>13</v>
      </c>
      <c r="I295" t="s">
        <v>10</v>
      </c>
      <c r="J295">
        <f>VLOOKUP(I295,Training!$G$2:$H$5,2,FALSE)</f>
        <v>2</v>
      </c>
      <c r="K295">
        <f>VLOOKUP(Retention!H295,Training!$A$2:$D$12,J295,FALSE)</f>
        <v>2000</v>
      </c>
    </row>
    <row r="296" spans="1:11" x14ac:dyDescent="0.3">
      <c r="A296">
        <v>0.56000000000000005</v>
      </c>
      <c r="B296">
        <v>0.59</v>
      </c>
      <c r="C296">
        <v>5</v>
      </c>
      <c r="D296">
        <v>209</v>
      </c>
      <c r="E296">
        <v>2</v>
      </c>
      <c r="F296">
        <v>0</v>
      </c>
      <c r="G296">
        <v>0</v>
      </c>
      <c r="H296" t="s">
        <v>19</v>
      </c>
      <c r="I296" t="s">
        <v>10</v>
      </c>
      <c r="J296">
        <f>VLOOKUP(I296,Training!$G$2:$H$5,2,FALSE)</f>
        <v>2</v>
      </c>
      <c r="K296">
        <f>VLOOKUP(Retention!H296,Training!$A$2:$D$12,J296,FALSE)</f>
        <v>1300</v>
      </c>
    </row>
    <row r="297" spans="1:11" x14ac:dyDescent="0.3">
      <c r="A297">
        <v>0.65</v>
      </c>
      <c r="B297">
        <v>0.59</v>
      </c>
      <c r="C297">
        <v>3</v>
      </c>
      <c r="D297">
        <v>167</v>
      </c>
      <c r="E297">
        <v>2</v>
      </c>
      <c r="F297">
        <v>0</v>
      </c>
      <c r="G297">
        <v>0</v>
      </c>
      <c r="H297" t="s">
        <v>11</v>
      </c>
      <c r="I297" t="s">
        <v>10</v>
      </c>
      <c r="J297">
        <f>VLOOKUP(I297,Training!$G$2:$H$5,2,FALSE)</f>
        <v>2</v>
      </c>
      <c r="K297">
        <f>VLOOKUP(Retention!H297,Training!$A$2:$D$12,J297,FALSE)</f>
        <v>4000</v>
      </c>
    </row>
    <row r="298" spans="1:11" x14ac:dyDescent="0.3">
      <c r="A298">
        <v>0.57999999999999996</v>
      </c>
      <c r="B298">
        <v>0.59</v>
      </c>
      <c r="C298">
        <v>4</v>
      </c>
      <c r="D298">
        <v>224</v>
      </c>
      <c r="E298">
        <v>3</v>
      </c>
      <c r="F298">
        <v>0</v>
      </c>
      <c r="G298">
        <v>0</v>
      </c>
      <c r="H298" t="s">
        <v>12</v>
      </c>
      <c r="I298" t="s">
        <v>10</v>
      </c>
      <c r="J298">
        <f>VLOOKUP(I298,Training!$G$2:$H$5,2,FALSE)</f>
        <v>2</v>
      </c>
      <c r="K298">
        <f>VLOOKUP(Retention!H298,Training!$A$2:$D$12,J298,FALSE)</f>
        <v>5000</v>
      </c>
    </row>
    <row r="299" spans="1:11" x14ac:dyDescent="0.3">
      <c r="A299">
        <v>0.69</v>
      </c>
      <c r="B299">
        <v>0.59</v>
      </c>
      <c r="C299">
        <v>5</v>
      </c>
      <c r="D299">
        <v>182</v>
      </c>
      <c r="E299">
        <v>4</v>
      </c>
      <c r="F299">
        <v>0</v>
      </c>
      <c r="G299">
        <v>0</v>
      </c>
      <c r="H299" t="s">
        <v>11</v>
      </c>
      <c r="I299" t="s">
        <v>10</v>
      </c>
      <c r="J299">
        <f>VLOOKUP(I299,Training!$G$2:$H$5,2,FALSE)</f>
        <v>2</v>
      </c>
      <c r="K299">
        <f>VLOOKUP(Retention!H299,Training!$A$2:$D$12,J299,FALSE)</f>
        <v>4000</v>
      </c>
    </row>
    <row r="300" spans="1:11" x14ac:dyDescent="0.3">
      <c r="A300">
        <v>0.82</v>
      </c>
      <c r="B300">
        <v>0.59</v>
      </c>
      <c r="C300">
        <v>5</v>
      </c>
      <c r="D300">
        <v>143</v>
      </c>
      <c r="E300">
        <v>2</v>
      </c>
      <c r="F300">
        <v>0</v>
      </c>
      <c r="G300">
        <v>0</v>
      </c>
      <c r="H300" t="s">
        <v>11</v>
      </c>
      <c r="I300" t="s">
        <v>10</v>
      </c>
      <c r="J300">
        <f>VLOOKUP(I300,Training!$G$2:$H$5,2,FALSE)</f>
        <v>2</v>
      </c>
      <c r="K300">
        <f>VLOOKUP(Retention!H300,Training!$A$2:$D$12,J300,FALSE)</f>
        <v>4000</v>
      </c>
    </row>
    <row r="301" spans="1:11" x14ac:dyDescent="0.3">
      <c r="A301">
        <v>0.51</v>
      </c>
      <c r="B301">
        <v>0.59</v>
      </c>
      <c r="C301">
        <v>3</v>
      </c>
      <c r="D301">
        <v>238</v>
      </c>
      <c r="E301">
        <v>3</v>
      </c>
      <c r="F301">
        <v>0</v>
      </c>
      <c r="G301">
        <v>0</v>
      </c>
      <c r="H301" t="s">
        <v>16</v>
      </c>
      <c r="I301" t="s">
        <v>10</v>
      </c>
      <c r="J301">
        <f>VLOOKUP(I301,Training!$G$2:$H$5,2,FALSE)</f>
        <v>2</v>
      </c>
      <c r="K301">
        <f>VLOOKUP(Retention!H301,Training!$A$2:$D$12,J301,FALSE)</f>
        <v>3000</v>
      </c>
    </row>
    <row r="302" spans="1:11" x14ac:dyDescent="0.3">
      <c r="A302">
        <v>0.92</v>
      </c>
      <c r="B302">
        <v>0.59</v>
      </c>
      <c r="C302">
        <v>4</v>
      </c>
      <c r="D302">
        <v>190</v>
      </c>
      <c r="E302">
        <v>5</v>
      </c>
      <c r="F302">
        <v>0</v>
      </c>
      <c r="G302">
        <v>0</v>
      </c>
      <c r="H302" t="s">
        <v>11</v>
      </c>
      <c r="I302" t="s">
        <v>10</v>
      </c>
      <c r="J302">
        <f>VLOOKUP(I302,Training!$G$2:$H$5,2,FALSE)</f>
        <v>2</v>
      </c>
      <c r="K302">
        <f>VLOOKUP(Retention!H302,Training!$A$2:$D$12,J302,FALSE)</f>
        <v>4000</v>
      </c>
    </row>
    <row r="303" spans="1:11" x14ac:dyDescent="0.3">
      <c r="A303">
        <v>0.78</v>
      </c>
      <c r="B303">
        <v>0.59</v>
      </c>
      <c r="C303">
        <v>4</v>
      </c>
      <c r="D303">
        <v>124</v>
      </c>
      <c r="E303">
        <v>3</v>
      </c>
      <c r="F303">
        <v>0</v>
      </c>
      <c r="G303">
        <v>0</v>
      </c>
      <c r="H303" t="s">
        <v>17</v>
      </c>
      <c r="I303" t="s">
        <v>10</v>
      </c>
      <c r="J303">
        <f>VLOOKUP(I303,Training!$G$2:$H$5,2,FALSE)</f>
        <v>2</v>
      </c>
      <c r="K303">
        <f>VLOOKUP(Retention!H303,Training!$A$2:$D$12,J303,FALSE)</f>
        <v>2000</v>
      </c>
    </row>
    <row r="304" spans="1:11" x14ac:dyDescent="0.3">
      <c r="A304">
        <v>0.2</v>
      </c>
      <c r="B304">
        <v>0.59</v>
      </c>
      <c r="C304">
        <v>5</v>
      </c>
      <c r="D304">
        <v>105</v>
      </c>
      <c r="E304">
        <v>4</v>
      </c>
      <c r="F304">
        <v>0</v>
      </c>
      <c r="G304">
        <v>0</v>
      </c>
      <c r="H304" t="s">
        <v>11</v>
      </c>
      <c r="I304" t="s">
        <v>10</v>
      </c>
      <c r="J304">
        <f>VLOOKUP(I304,Training!$G$2:$H$5,2,FALSE)</f>
        <v>2</v>
      </c>
      <c r="K304">
        <f>VLOOKUP(Retention!H304,Training!$A$2:$D$12,J304,FALSE)</f>
        <v>4000</v>
      </c>
    </row>
    <row r="305" spans="1:11" x14ac:dyDescent="0.3">
      <c r="A305">
        <v>0.61</v>
      </c>
      <c r="B305">
        <v>0.59</v>
      </c>
      <c r="C305">
        <v>3</v>
      </c>
      <c r="D305">
        <v>157</v>
      </c>
      <c r="E305">
        <v>2</v>
      </c>
      <c r="F305">
        <v>0</v>
      </c>
      <c r="G305">
        <v>0</v>
      </c>
      <c r="H305" t="s">
        <v>12</v>
      </c>
      <c r="I305" t="s">
        <v>10</v>
      </c>
      <c r="J305">
        <f>VLOOKUP(I305,Training!$G$2:$H$5,2,FALSE)</f>
        <v>2</v>
      </c>
      <c r="K305">
        <f>VLOOKUP(Retention!H305,Training!$A$2:$D$12,J305,FALSE)</f>
        <v>5000</v>
      </c>
    </row>
    <row r="306" spans="1:11" x14ac:dyDescent="0.3">
      <c r="A306">
        <v>0.56000000000000005</v>
      </c>
      <c r="B306">
        <v>0.59</v>
      </c>
      <c r="C306">
        <v>5</v>
      </c>
      <c r="D306">
        <v>254</v>
      </c>
      <c r="E306">
        <v>4</v>
      </c>
      <c r="F306">
        <v>0</v>
      </c>
      <c r="G306">
        <v>0</v>
      </c>
      <c r="H306" t="s">
        <v>16</v>
      </c>
      <c r="I306" t="s">
        <v>10</v>
      </c>
      <c r="J306">
        <f>VLOOKUP(I306,Training!$G$2:$H$5,2,FALSE)</f>
        <v>2</v>
      </c>
      <c r="K306">
        <f>VLOOKUP(Retention!H306,Training!$A$2:$D$12,J306,FALSE)</f>
        <v>3000</v>
      </c>
    </row>
    <row r="307" spans="1:11" x14ac:dyDescent="0.3">
      <c r="A307">
        <v>0.99</v>
      </c>
      <c r="B307">
        <v>0.59</v>
      </c>
      <c r="C307">
        <v>5</v>
      </c>
      <c r="D307">
        <v>263</v>
      </c>
      <c r="E307">
        <v>3</v>
      </c>
      <c r="F307">
        <v>0</v>
      </c>
      <c r="G307">
        <v>0</v>
      </c>
      <c r="H307" t="s">
        <v>12</v>
      </c>
      <c r="I307" t="s">
        <v>10</v>
      </c>
      <c r="J307">
        <f>VLOOKUP(I307,Training!$G$2:$H$5,2,FALSE)</f>
        <v>2</v>
      </c>
      <c r="K307">
        <f>VLOOKUP(Retention!H307,Training!$A$2:$D$12,J307,FALSE)</f>
        <v>5000</v>
      </c>
    </row>
    <row r="308" spans="1:11" x14ac:dyDescent="0.3">
      <c r="A308">
        <v>0.93</v>
      </c>
      <c r="B308">
        <v>0.59</v>
      </c>
      <c r="C308">
        <v>3</v>
      </c>
      <c r="D308">
        <v>202</v>
      </c>
      <c r="E308">
        <v>2</v>
      </c>
      <c r="F308">
        <v>0</v>
      </c>
      <c r="G308">
        <v>0</v>
      </c>
      <c r="H308" t="s">
        <v>19</v>
      </c>
      <c r="I308" t="s">
        <v>10</v>
      </c>
      <c r="J308">
        <f>VLOOKUP(I308,Training!$G$2:$H$5,2,FALSE)</f>
        <v>2</v>
      </c>
      <c r="K308">
        <f>VLOOKUP(Retention!H308,Training!$A$2:$D$12,J308,FALSE)</f>
        <v>1300</v>
      </c>
    </row>
    <row r="309" spans="1:11" x14ac:dyDescent="0.3">
      <c r="A309">
        <v>0.49</v>
      </c>
      <c r="B309">
        <v>0.59</v>
      </c>
      <c r="C309">
        <v>4</v>
      </c>
      <c r="D309">
        <v>137</v>
      </c>
      <c r="E309">
        <v>4</v>
      </c>
      <c r="F309">
        <v>0</v>
      </c>
      <c r="G309">
        <v>0</v>
      </c>
      <c r="H309" t="s">
        <v>11</v>
      </c>
      <c r="I309" t="s">
        <v>10</v>
      </c>
      <c r="J309">
        <f>VLOOKUP(I309,Training!$G$2:$H$5,2,FALSE)</f>
        <v>2</v>
      </c>
      <c r="K309">
        <f>VLOOKUP(Retention!H309,Training!$A$2:$D$12,J309,FALSE)</f>
        <v>4000</v>
      </c>
    </row>
    <row r="310" spans="1:11" x14ac:dyDescent="0.3">
      <c r="A310">
        <v>0.78</v>
      </c>
      <c r="B310">
        <v>0.59</v>
      </c>
      <c r="C310">
        <v>5</v>
      </c>
      <c r="D310">
        <v>236</v>
      </c>
      <c r="E310">
        <v>3</v>
      </c>
      <c r="F310">
        <v>0</v>
      </c>
      <c r="G310">
        <v>0</v>
      </c>
      <c r="H310" t="s">
        <v>11</v>
      </c>
      <c r="I310" t="s">
        <v>10</v>
      </c>
      <c r="J310">
        <f>VLOOKUP(I310,Training!$G$2:$H$5,2,FALSE)</f>
        <v>2</v>
      </c>
      <c r="K310">
        <f>VLOOKUP(Retention!H310,Training!$A$2:$D$12,J310,FALSE)</f>
        <v>4000</v>
      </c>
    </row>
    <row r="311" spans="1:11" x14ac:dyDescent="0.3">
      <c r="A311">
        <v>0.77</v>
      </c>
      <c r="B311">
        <v>0.59</v>
      </c>
      <c r="C311">
        <v>4</v>
      </c>
      <c r="D311">
        <v>273</v>
      </c>
      <c r="E311">
        <v>2</v>
      </c>
      <c r="F311">
        <v>0</v>
      </c>
      <c r="G311">
        <v>0</v>
      </c>
      <c r="H311" t="s">
        <v>18</v>
      </c>
      <c r="I311" t="s">
        <v>10</v>
      </c>
      <c r="J311">
        <f>VLOOKUP(I311,Training!$G$2:$H$5,2,FALSE)</f>
        <v>2</v>
      </c>
      <c r="K311">
        <f>VLOOKUP(Retention!H311,Training!$A$2:$D$12,J311,FALSE)</f>
        <v>4000</v>
      </c>
    </row>
    <row r="312" spans="1:11" x14ac:dyDescent="0.3">
      <c r="A312">
        <v>0.49</v>
      </c>
      <c r="B312">
        <v>0.59</v>
      </c>
      <c r="C312">
        <v>5</v>
      </c>
      <c r="D312">
        <v>140</v>
      </c>
      <c r="E312">
        <v>3</v>
      </c>
      <c r="F312">
        <v>0</v>
      </c>
      <c r="G312">
        <v>0</v>
      </c>
      <c r="H312" t="s">
        <v>16</v>
      </c>
      <c r="I312" t="s">
        <v>10</v>
      </c>
      <c r="J312">
        <f>VLOOKUP(I312,Training!$G$2:$H$5,2,FALSE)</f>
        <v>2</v>
      </c>
      <c r="K312">
        <f>VLOOKUP(Retention!H312,Training!$A$2:$D$12,J312,FALSE)</f>
        <v>3000</v>
      </c>
    </row>
    <row r="313" spans="1:11" x14ac:dyDescent="0.3">
      <c r="A313">
        <v>0.2</v>
      </c>
      <c r="B313">
        <v>0.59</v>
      </c>
      <c r="C313">
        <v>6</v>
      </c>
      <c r="D313">
        <v>113</v>
      </c>
      <c r="E313">
        <v>3</v>
      </c>
      <c r="F313">
        <v>0</v>
      </c>
      <c r="G313">
        <v>0</v>
      </c>
      <c r="H313" t="s">
        <v>15</v>
      </c>
      <c r="I313" t="s">
        <v>10</v>
      </c>
      <c r="J313">
        <f>VLOOKUP(I313,Training!$G$2:$H$5,2,FALSE)</f>
        <v>2</v>
      </c>
      <c r="K313">
        <f>VLOOKUP(Retention!H313,Training!$A$2:$D$12,J313,FALSE)</f>
        <v>2000</v>
      </c>
    </row>
    <row r="314" spans="1:11" x14ac:dyDescent="0.3">
      <c r="A314">
        <v>0.56999999999999995</v>
      </c>
      <c r="B314">
        <v>0.59</v>
      </c>
      <c r="C314">
        <v>2</v>
      </c>
      <c r="D314">
        <v>111</v>
      </c>
      <c r="E314">
        <v>2</v>
      </c>
      <c r="F314">
        <v>0</v>
      </c>
      <c r="G314">
        <v>0</v>
      </c>
      <c r="H314" t="s">
        <v>15</v>
      </c>
      <c r="I314" t="s">
        <v>10</v>
      </c>
      <c r="J314">
        <f>VLOOKUP(I314,Training!$G$2:$H$5,2,FALSE)</f>
        <v>2</v>
      </c>
      <c r="K314">
        <f>VLOOKUP(Retention!H314,Training!$A$2:$D$12,J314,FALSE)</f>
        <v>2000</v>
      </c>
    </row>
    <row r="315" spans="1:11" x14ac:dyDescent="0.3">
      <c r="A315">
        <v>0.93</v>
      </c>
      <c r="B315">
        <v>0.59</v>
      </c>
      <c r="C315">
        <v>3</v>
      </c>
      <c r="D315">
        <v>202</v>
      </c>
      <c r="E315">
        <v>2</v>
      </c>
      <c r="F315">
        <v>0</v>
      </c>
      <c r="G315">
        <v>0</v>
      </c>
      <c r="H315" t="s">
        <v>19</v>
      </c>
      <c r="I315" t="s">
        <v>10</v>
      </c>
      <c r="J315">
        <f>VLOOKUP(I315,Training!$G$2:$H$5,2,FALSE)</f>
        <v>2</v>
      </c>
      <c r="K315">
        <f>VLOOKUP(Retention!H315,Training!$A$2:$D$12,J315,FALSE)</f>
        <v>1300</v>
      </c>
    </row>
    <row r="316" spans="1:11" x14ac:dyDescent="0.3">
      <c r="A316">
        <v>0.49</v>
      </c>
      <c r="B316">
        <v>0.59</v>
      </c>
      <c r="C316">
        <v>4</v>
      </c>
      <c r="D316">
        <v>137</v>
      </c>
      <c r="E316">
        <v>4</v>
      </c>
      <c r="F316">
        <v>0</v>
      </c>
      <c r="G316">
        <v>0</v>
      </c>
      <c r="H316" t="s">
        <v>11</v>
      </c>
      <c r="I316" t="s">
        <v>10</v>
      </c>
      <c r="J316">
        <f>VLOOKUP(I316,Training!$G$2:$H$5,2,FALSE)</f>
        <v>2</v>
      </c>
      <c r="K316">
        <f>VLOOKUP(Retention!H316,Training!$A$2:$D$12,J316,FALSE)</f>
        <v>4000</v>
      </c>
    </row>
    <row r="317" spans="1:11" x14ac:dyDescent="0.3">
      <c r="A317">
        <v>0.78</v>
      </c>
      <c r="B317">
        <v>0.59</v>
      </c>
      <c r="C317">
        <v>5</v>
      </c>
      <c r="D317">
        <v>236</v>
      </c>
      <c r="E317">
        <v>3</v>
      </c>
      <c r="F317">
        <v>0</v>
      </c>
      <c r="G317">
        <v>0</v>
      </c>
      <c r="H317" t="s">
        <v>11</v>
      </c>
      <c r="I317" t="s">
        <v>10</v>
      </c>
      <c r="J317">
        <f>VLOOKUP(I317,Training!$G$2:$H$5,2,FALSE)</f>
        <v>2</v>
      </c>
      <c r="K317">
        <f>VLOOKUP(Retention!H317,Training!$A$2:$D$12,J317,FALSE)</f>
        <v>4000</v>
      </c>
    </row>
    <row r="318" spans="1:11" x14ac:dyDescent="0.3">
      <c r="A318">
        <v>0.77</v>
      </c>
      <c r="B318">
        <v>0.59</v>
      </c>
      <c r="C318">
        <v>4</v>
      </c>
      <c r="D318">
        <v>273</v>
      </c>
      <c r="E318">
        <v>2</v>
      </c>
      <c r="F318">
        <v>0</v>
      </c>
      <c r="G318">
        <v>0</v>
      </c>
      <c r="H318" t="s">
        <v>18</v>
      </c>
      <c r="I318" t="s">
        <v>10</v>
      </c>
      <c r="J318">
        <f>VLOOKUP(I318,Training!$G$2:$H$5,2,FALSE)</f>
        <v>2</v>
      </c>
      <c r="K318">
        <f>VLOOKUP(Retention!H318,Training!$A$2:$D$12,J318,FALSE)</f>
        <v>4000</v>
      </c>
    </row>
    <row r="319" spans="1:11" x14ac:dyDescent="0.3">
      <c r="A319">
        <v>0.49</v>
      </c>
      <c r="B319">
        <v>0.59</v>
      </c>
      <c r="C319">
        <v>5</v>
      </c>
      <c r="D319">
        <v>140</v>
      </c>
      <c r="E319">
        <v>3</v>
      </c>
      <c r="F319">
        <v>0</v>
      </c>
      <c r="G319">
        <v>0</v>
      </c>
      <c r="H319" t="s">
        <v>16</v>
      </c>
      <c r="I319" t="s">
        <v>10</v>
      </c>
      <c r="J319">
        <f>VLOOKUP(I319,Training!$G$2:$H$5,2,FALSE)</f>
        <v>2</v>
      </c>
      <c r="K319">
        <f>VLOOKUP(Retention!H319,Training!$A$2:$D$12,J319,FALSE)</f>
        <v>3000</v>
      </c>
    </row>
    <row r="320" spans="1:11" x14ac:dyDescent="0.3">
      <c r="A320">
        <v>0.2</v>
      </c>
      <c r="B320">
        <v>0.59</v>
      </c>
      <c r="C320">
        <v>6</v>
      </c>
      <c r="D320">
        <v>113</v>
      </c>
      <c r="E320">
        <v>3</v>
      </c>
      <c r="F320">
        <v>0</v>
      </c>
      <c r="G320">
        <v>0</v>
      </c>
      <c r="H320" t="s">
        <v>15</v>
      </c>
      <c r="I320" t="s">
        <v>10</v>
      </c>
      <c r="J320">
        <f>VLOOKUP(I320,Training!$G$2:$H$5,2,FALSE)</f>
        <v>2</v>
      </c>
      <c r="K320">
        <f>VLOOKUP(Retention!H320,Training!$A$2:$D$12,J320,FALSE)</f>
        <v>2000</v>
      </c>
    </row>
    <row r="321" spans="1:11" x14ac:dyDescent="0.3">
      <c r="A321">
        <v>0.56999999999999995</v>
      </c>
      <c r="B321">
        <v>0.59</v>
      </c>
      <c r="C321">
        <v>2</v>
      </c>
      <c r="D321">
        <v>111</v>
      </c>
      <c r="E321">
        <v>2</v>
      </c>
      <c r="F321">
        <v>0</v>
      </c>
      <c r="G321">
        <v>0</v>
      </c>
      <c r="H321" t="s">
        <v>15</v>
      </c>
      <c r="I321" t="s">
        <v>10</v>
      </c>
      <c r="J321">
        <f>VLOOKUP(I321,Training!$G$2:$H$5,2,FALSE)</f>
        <v>2</v>
      </c>
      <c r="K321">
        <f>VLOOKUP(Retention!H321,Training!$A$2:$D$12,J321,FALSE)</f>
        <v>2000</v>
      </c>
    </row>
    <row r="322" spans="1:11" x14ac:dyDescent="0.3">
      <c r="A322">
        <v>0.95</v>
      </c>
      <c r="B322">
        <v>0.6</v>
      </c>
      <c r="C322">
        <v>2</v>
      </c>
      <c r="D322">
        <v>144</v>
      </c>
      <c r="E322">
        <v>3</v>
      </c>
      <c r="F322">
        <v>0</v>
      </c>
      <c r="G322">
        <v>0</v>
      </c>
      <c r="H322" t="s">
        <v>18</v>
      </c>
      <c r="I322" t="s">
        <v>10</v>
      </c>
      <c r="J322">
        <f>VLOOKUP(I322,Training!$G$2:$H$5,2,FALSE)</f>
        <v>2</v>
      </c>
      <c r="K322">
        <f>VLOOKUP(Retention!H322,Training!$A$2:$D$12,J322,FALSE)</f>
        <v>4000</v>
      </c>
    </row>
    <row r="323" spans="1:11" x14ac:dyDescent="0.3">
      <c r="A323">
        <v>0.81</v>
      </c>
      <c r="B323">
        <v>0.6</v>
      </c>
      <c r="C323">
        <v>3</v>
      </c>
      <c r="D323">
        <v>140</v>
      </c>
      <c r="E323">
        <v>2</v>
      </c>
      <c r="F323">
        <v>0</v>
      </c>
      <c r="G323">
        <v>0</v>
      </c>
      <c r="H323" t="s">
        <v>11</v>
      </c>
      <c r="I323" t="s">
        <v>10</v>
      </c>
      <c r="J323">
        <f>VLOOKUP(I323,Training!$G$2:$H$5,2,FALSE)</f>
        <v>2</v>
      </c>
      <c r="K323">
        <f>VLOOKUP(Retention!H323,Training!$A$2:$D$12,J323,FALSE)</f>
        <v>4000</v>
      </c>
    </row>
    <row r="324" spans="1:11" x14ac:dyDescent="0.3">
      <c r="A324">
        <v>0.79</v>
      </c>
      <c r="B324">
        <v>0.6</v>
      </c>
      <c r="C324">
        <v>4</v>
      </c>
      <c r="D324">
        <v>161</v>
      </c>
      <c r="E324">
        <v>3</v>
      </c>
      <c r="F324">
        <v>0</v>
      </c>
      <c r="G324">
        <v>0</v>
      </c>
      <c r="H324" t="s">
        <v>11</v>
      </c>
      <c r="I324" t="s">
        <v>10</v>
      </c>
      <c r="J324">
        <f>VLOOKUP(I324,Training!$G$2:$H$5,2,FALSE)</f>
        <v>2</v>
      </c>
      <c r="K324">
        <f>VLOOKUP(Retention!H324,Training!$A$2:$D$12,J324,FALSE)</f>
        <v>4000</v>
      </c>
    </row>
    <row r="325" spans="1:11" x14ac:dyDescent="0.3">
      <c r="A325">
        <v>0.65</v>
      </c>
      <c r="B325">
        <v>0.6</v>
      </c>
      <c r="C325">
        <v>3</v>
      </c>
      <c r="D325">
        <v>142</v>
      </c>
      <c r="E325">
        <v>2</v>
      </c>
      <c r="F325">
        <v>0</v>
      </c>
      <c r="G325">
        <v>0</v>
      </c>
      <c r="H325" t="s">
        <v>16</v>
      </c>
      <c r="I325" t="s">
        <v>10</v>
      </c>
      <c r="J325">
        <f>VLOOKUP(I325,Training!$G$2:$H$5,2,FALSE)</f>
        <v>2</v>
      </c>
      <c r="K325">
        <f>VLOOKUP(Retention!H325,Training!$A$2:$D$12,J325,FALSE)</f>
        <v>3000</v>
      </c>
    </row>
    <row r="326" spans="1:11" x14ac:dyDescent="0.3">
      <c r="A326">
        <v>0.6</v>
      </c>
      <c r="B326">
        <v>0.6</v>
      </c>
      <c r="C326">
        <v>4</v>
      </c>
      <c r="D326">
        <v>201</v>
      </c>
      <c r="E326">
        <v>3</v>
      </c>
      <c r="F326">
        <v>0</v>
      </c>
      <c r="G326">
        <v>0</v>
      </c>
      <c r="H326" t="s">
        <v>17</v>
      </c>
      <c r="I326" t="s">
        <v>10</v>
      </c>
      <c r="J326">
        <f>VLOOKUP(I326,Training!$G$2:$H$5,2,FALSE)</f>
        <v>2</v>
      </c>
      <c r="K326">
        <f>VLOOKUP(Retention!H326,Training!$A$2:$D$12,J326,FALSE)</f>
        <v>2000</v>
      </c>
    </row>
    <row r="327" spans="1:11" x14ac:dyDescent="0.3">
      <c r="A327">
        <v>0.49</v>
      </c>
      <c r="B327">
        <v>0.6</v>
      </c>
      <c r="C327">
        <v>3</v>
      </c>
      <c r="D327">
        <v>191</v>
      </c>
      <c r="E327">
        <v>3</v>
      </c>
      <c r="F327">
        <v>0</v>
      </c>
      <c r="G327">
        <v>0</v>
      </c>
      <c r="H327" t="s">
        <v>17</v>
      </c>
      <c r="I327" t="s">
        <v>10</v>
      </c>
      <c r="J327">
        <f>VLOOKUP(I327,Training!$G$2:$H$5,2,FALSE)</f>
        <v>2</v>
      </c>
      <c r="K327">
        <f>VLOOKUP(Retention!H327,Training!$A$2:$D$12,J327,FALSE)</f>
        <v>2000</v>
      </c>
    </row>
    <row r="328" spans="1:11" x14ac:dyDescent="0.3">
      <c r="A328">
        <v>0.72</v>
      </c>
      <c r="B328">
        <v>0.6</v>
      </c>
      <c r="C328">
        <v>3</v>
      </c>
      <c r="D328">
        <v>265</v>
      </c>
      <c r="E328">
        <v>2</v>
      </c>
      <c r="F328">
        <v>0</v>
      </c>
      <c r="G328">
        <v>0</v>
      </c>
      <c r="H328" t="s">
        <v>12</v>
      </c>
      <c r="I328" t="s">
        <v>10</v>
      </c>
      <c r="J328">
        <f>VLOOKUP(I328,Training!$G$2:$H$5,2,FALSE)</f>
        <v>2</v>
      </c>
      <c r="K328">
        <f>VLOOKUP(Retention!H328,Training!$A$2:$D$12,J328,FALSE)</f>
        <v>5000</v>
      </c>
    </row>
    <row r="329" spans="1:11" x14ac:dyDescent="0.3">
      <c r="A329">
        <v>0.7</v>
      </c>
      <c r="B329">
        <v>0.6</v>
      </c>
      <c r="C329">
        <v>3</v>
      </c>
      <c r="D329">
        <v>187</v>
      </c>
      <c r="E329">
        <v>2</v>
      </c>
      <c r="F329">
        <v>0</v>
      </c>
      <c r="G329">
        <v>0</v>
      </c>
      <c r="H329" t="s">
        <v>9</v>
      </c>
      <c r="I329" t="s">
        <v>10</v>
      </c>
      <c r="J329">
        <f>VLOOKUP(I329,Training!$G$2:$H$5,2,FALSE)</f>
        <v>2</v>
      </c>
      <c r="K329">
        <f>VLOOKUP(Retention!H329,Training!$A$2:$D$12,J329,FALSE)</f>
        <v>3000</v>
      </c>
    </row>
    <row r="330" spans="1:11" x14ac:dyDescent="0.3">
      <c r="A330">
        <v>0.97</v>
      </c>
      <c r="B330">
        <v>0.6</v>
      </c>
      <c r="C330">
        <v>6</v>
      </c>
      <c r="D330">
        <v>168</v>
      </c>
      <c r="E330">
        <v>5</v>
      </c>
      <c r="F330">
        <v>0</v>
      </c>
      <c r="G330">
        <v>0</v>
      </c>
      <c r="H330" t="s">
        <v>12</v>
      </c>
      <c r="I330" t="s">
        <v>10</v>
      </c>
      <c r="J330">
        <f>VLOOKUP(I330,Training!$G$2:$H$5,2,FALSE)</f>
        <v>2</v>
      </c>
      <c r="K330">
        <f>VLOOKUP(Retention!H330,Training!$A$2:$D$12,J330,FALSE)</f>
        <v>5000</v>
      </c>
    </row>
    <row r="331" spans="1:11" x14ac:dyDescent="0.3">
      <c r="A331">
        <v>0.71</v>
      </c>
      <c r="B331">
        <v>0.6</v>
      </c>
      <c r="C331">
        <v>4</v>
      </c>
      <c r="D331">
        <v>208</v>
      </c>
      <c r="E331">
        <v>3</v>
      </c>
      <c r="F331">
        <v>0</v>
      </c>
      <c r="G331">
        <v>0</v>
      </c>
      <c r="H331" t="s">
        <v>13</v>
      </c>
      <c r="I331" t="s">
        <v>10</v>
      </c>
      <c r="J331">
        <f>VLOOKUP(I331,Training!$G$2:$H$5,2,FALSE)</f>
        <v>2</v>
      </c>
      <c r="K331">
        <f>VLOOKUP(Retention!H331,Training!$A$2:$D$12,J331,FALSE)</f>
        <v>2000</v>
      </c>
    </row>
    <row r="332" spans="1:11" x14ac:dyDescent="0.3">
      <c r="A332">
        <v>0.8</v>
      </c>
      <c r="B332">
        <v>0.6</v>
      </c>
      <c r="C332">
        <v>3</v>
      </c>
      <c r="D332">
        <v>212</v>
      </c>
      <c r="E332">
        <v>3</v>
      </c>
      <c r="F332">
        <v>0</v>
      </c>
      <c r="G332">
        <v>0</v>
      </c>
      <c r="H332" t="s">
        <v>12</v>
      </c>
      <c r="I332" t="s">
        <v>10</v>
      </c>
      <c r="J332">
        <f>VLOOKUP(I332,Training!$G$2:$H$5,2,FALSE)</f>
        <v>2</v>
      </c>
      <c r="K332">
        <f>VLOOKUP(Retention!H332,Training!$A$2:$D$12,J332,FALSE)</f>
        <v>5000</v>
      </c>
    </row>
    <row r="333" spans="1:11" x14ac:dyDescent="0.3">
      <c r="A333">
        <v>0.19</v>
      </c>
      <c r="B333">
        <v>0.6</v>
      </c>
      <c r="C333">
        <v>5</v>
      </c>
      <c r="D333">
        <v>198</v>
      </c>
      <c r="E333">
        <v>4</v>
      </c>
      <c r="F333">
        <v>0</v>
      </c>
      <c r="G333">
        <v>0</v>
      </c>
      <c r="H333" t="s">
        <v>16</v>
      </c>
      <c r="I333" t="s">
        <v>10</v>
      </c>
      <c r="J333">
        <f>VLOOKUP(I333,Training!$G$2:$H$5,2,FALSE)</f>
        <v>2</v>
      </c>
      <c r="K333">
        <f>VLOOKUP(Retention!H333,Training!$A$2:$D$12,J333,FALSE)</f>
        <v>3000</v>
      </c>
    </row>
    <row r="334" spans="1:11" x14ac:dyDescent="0.3">
      <c r="A334">
        <v>0.7</v>
      </c>
      <c r="B334">
        <v>0.6</v>
      </c>
      <c r="C334">
        <v>3</v>
      </c>
      <c r="D334">
        <v>266</v>
      </c>
      <c r="E334">
        <v>2</v>
      </c>
      <c r="F334">
        <v>0</v>
      </c>
      <c r="G334">
        <v>0</v>
      </c>
      <c r="H334" t="s">
        <v>11</v>
      </c>
      <c r="I334" t="s">
        <v>10</v>
      </c>
      <c r="J334">
        <f>VLOOKUP(I334,Training!$G$2:$H$5,2,FALSE)</f>
        <v>2</v>
      </c>
      <c r="K334">
        <f>VLOOKUP(Retention!H334,Training!$A$2:$D$12,J334,FALSE)</f>
        <v>4000</v>
      </c>
    </row>
    <row r="335" spans="1:11" x14ac:dyDescent="0.3">
      <c r="A335">
        <v>0.73</v>
      </c>
      <c r="B335">
        <v>0.6</v>
      </c>
      <c r="C335">
        <v>4</v>
      </c>
      <c r="D335">
        <v>166</v>
      </c>
      <c r="E335">
        <v>3</v>
      </c>
      <c r="F335">
        <v>0</v>
      </c>
      <c r="G335">
        <v>0</v>
      </c>
      <c r="H335" t="s">
        <v>12</v>
      </c>
      <c r="I335" t="s">
        <v>10</v>
      </c>
      <c r="J335">
        <f>VLOOKUP(I335,Training!$G$2:$H$5,2,FALSE)</f>
        <v>2</v>
      </c>
      <c r="K335">
        <f>VLOOKUP(Retention!H335,Training!$A$2:$D$12,J335,FALSE)</f>
        <v>5000</v>
      </c>
    </row>
    <row r="336" spans="1:11" x14ac:dyDescent="0.3">
      <c r="A336">
        <v>0.87</v>
      </c>
      <c r="B336">
        <v>0.6</v>
      </c>
      <c r="C336">
        <v>5</v>
      </c>
      <c r="D336">
        <v>165</v>
      </c>
      <c r="E336">
        <v>2</v>
      </c>
      <c r="F336">
        <v>0</v>
      </c>
      <c r="G336">
        <v>0</v>
      </c>
      <c r="H336" t="s">
        <v>14</v>
      </c>
      <c r="I336" t="s">
        <v>10</v>
      </c>
      <c r="J336">
        <f>VLOOKUP(I336,Training!$G$2:$H$5,2,FALSE)</f>
        <v>2</v>
      </c>
      <c r="K336">
        <f>VLOOKUP(Retention!H336,Training!$A$2:$D$12,J336,FALSE)</f>
        <v>4000</v>
      </c>
    </row>
    <row r="337" spans="1:11" x14ac:dyDescent="0.3">
      <c r="A337">
        <v>0.93</v>
      </c>
      <c r="B337">
        <v>0.6</v>
      </c>
      <c r="C337">
        <v>3</v>
      </c>
      <c r="D337">
        <v>188</v>
      </c>
      <c r="E337">
        <v>3</v>
      </c>
      <c r="F337">
        <v>0</v>
      </c>
      <c r="G337">
        <v>0</v>
      </c>
      <c r="H337" t="s">
        <v>14</v>
      </c>
      <c r="I337" t="s">
        <v>10</v>
      </c>
      <c r="J337">
        <f>VLOOKUP(I337,Training!$G$2:$H$5,2,FALSE)</f>
        <v>2</v>
      </c>
      <c r="K337">
        <f>VLOOKUP(Retention!H337,Training!$A$2:$D$12,J337,FALSE)</f>
        <v>4000</v>
      </c>
    </row>
    <row r="338" spans="1:11" x14ac:dyDescent="0.3">
      <c r="A338">
        <v>0.88</v>
      </c>
      <c r="B338">
        <v>0.6</v>
      </c>
      <c r="C338">
        <v>4</v>
      </c>
      <c r="D338">
        <v>208</v>
      </c>
      <c r="E338">
        <v>7</v>
      </c>
      <c r="F338">
        <v>0</v>
      </c>
      <c r="G338">
        <v>1</v>
      </c>
      <c r="H338" t="s">
        <v>15</v>
      </c>
      <c r="I338" t="s">
        <v>10</v>
      </c>
      <c r="J338">
        <f>VLOOKUP(I338,Training!$G$2:$H$5,2,FALSE)</f>
        <v>2</v>
      </c>
      <c r="K338">
        <f>VLOOKUP(Retention!H338,Training!$A$2:$D$12,J338,FALSE)</f>
        <v>2000</v>
      </c>
    </row>
    <row r="339" spans="1:11" x14ac:dyDescent="0.3">
      <c r="A339">
        <v>0.83</v>
      </c>
      <c r="B339">
        <v>0.6</v>
      </c>
      <c r="C339">
        <v>4</v>
      </c>
      <c r="D339">
        <v>161</v>
      </c>
      <c r="E339">
        <v>2</v>
      </c>
      <c r="F339">
        <v>0</v>
      </c>
      <c r="G339">
        <v>0</v>
      </c>
      <c r="H339" t="s">
        <v>15</v>
      </c>
      <c r="I339" t="s">
        <v>10</v>
      </c>
      <c r="J339">
        <f>VLOOKUP(I339,Training!$G$2:$H$5,2,FALSE)</f>
        <v>2</v>
      </c>
      <c r="K339">
        <f>VLOOKUP(Retention!H339,Training!$A$2:$D$12,J339,FALSE)</f>
        <v>2000</v>
      </c>
    </row>
    <row r="340" spans="1:11" x14ac:dyDescent="0.3">
      <c r="A340">
        <v>0.8</v>
      </c>
      <c r="B340">
        <v>0.6</v>
      </c>
      <c r="C340">
        <v>5</v>
      </c>
      <c r="D340">
        <v>217</v>
      </c>
      <c r="E340">
        <v>3</v>
      </c>
      <c r="F340">
        <v>0</v>
      </c>
      <c r="G340">
        <v>0</v>
      </c>
      <c r="H340" t="s">
        <v>15</v>
      </c>
      <c r="I340" t="s">
        <v>10</v>
      </c>
      <c r="J340">
        <f>VLOOKUP(I340,Training!$G$2:$H$5,2,FALSE)</f>
        <v>2</v>
      </c>
      <c r="K340">
        <f>VLOOKUP(Retention!H340,Training!$A$2:$D$12,J340,FALSE)</f>
        <v>2000</v>
      </c>
    </row>
    <row r="341" spans="1:11" x14ac:dyDescent="0.3">
      <c r="A341">
        <v>0.87</v>
      </c>
      <c r="B341">
        <v>0.6</v>
      </c>
      <c r="C341">
        <v>5</v>
      </c>
      <c r="D341">
        <v>165</v>
      </c>
      <c r="E341">
        <v>2</v>
      </c>
      <c r="F341">
        <v>0</v>
      </c>
      <c r="G341">
        <v>0</v>
      </c>
      <c r="H341" t="s">
        <v>14</v>
      </c>
      <c r="I341" t="s">
        <v>10</v>
      </c>
      <c r="J341">
        <f>VLOOKUP(I341,Training!$G$2:$H$5,2,FALSE)</f>
        <v>2</v>
      </c>
      <c r="K341">
        <f>VLOOKUP(Retention!H341,Training!$A$2:$D$12,J341,FALSE)</f>
        <v>4000</v>
      </c>
    </row>
    <row r="342" spans="1:11" x14ac:dyDescent="0.3">
      <c r="A342">
        <v>0.93</v>
      </c>
      <c r="B342">
        <v>0.6</v>
      </c>
      <c r="C342">
        <v>3</v>
      </c>
      <c r="D342">
        <v>188</v>
      </c>
      <c r="E342">
        <v>3</v>
      </c>
      <c r="F342">
        <v>0</v>
      </c>
      <c r="G342">
        <v>0</v>
      </c>
      <c r="H342" t="s">
        <v>14</v>
      </c>
      <c r="I342" t="s">
        <v>10</v>
      </c>
      <c r="J342">
        <f>VLOOKUP(I342,Training!$G$2:$H$5,2,FALSE)</f>
        <v>2</v>
      </c>
      <c r="K342">
        <f>VLOOKUP(Retention!H342,Training!$A$2:$D$12,J342,FALSE)</f>
        <v>4000</v>
      </c>
    </row>
    <row r="343" spans="1:11" x14ac:dyDescent="0.3">
      <c r="A343">
        <v>0.88</v>
      </c>
      <c r="B343">
        <v>0.6</v>
      </c>
      <c r="C343">
        <v>4</v>
      </c>
      <c r="D343">
        <v>208</v>
      </c>
      <c r="E343">
        <v>7</v>
      </c>
      <c r="F343">
        <v>0</v>
      </c>
      <c r="G343">
        <v>1</v>
      </c>
      <c r="H343" t="s">
        <v>15</v>
      </c>
      <c r="I343" t="s">
        <v>10</v>
      </c>
      <c r="J343">
        <f>VLOOKUP(I343,Training!$G$2:$H$5,2,FALSE)</f>
        <v>2</v>
      </c>
      <c r="K343">
        <f>VLOOKUP(Retention!H343,Training!$A$2:$D$12,J343,FALSE)</f>
        <v>2000</v>
      </c>
    </row>
    <row r="344" spans="1:11" x14ac:dyDescent="0.3">
      <c r="A344">
        <v>0.83</v>
      </c>
      <c r="B344">
        <v>0.6</v>
      </c>
      <c r="C344">
        <v>4</v>
      </c>
      <c r="D344">
        <v>161</v>
      </c>
      <c r="E344">
        <v>2</v>
      </c>
      <c r="F344">
        <v>0</v>
      </c>
      <c r="G344">
        <v>0</v>
      </c>
      <c r="H344" t="s">
        <v>15</v>
      </c>
      <c r="I344" t="s">
        <v>10</v>
      </c>
      <c r="J344">
        <f>VLOOKUP(I344,Training!$G$2:$H$5,2,FALSE)</f>
        <v>2</v>
      </c>
      <c r="K344">
        <f>VLOOKUP(Retention!H344,Training!$A$2:$D$12,J344,FALSE)</f>
        <v>2000</v>
      </c>
    </row>
    <row r="345" spans="1:11" x14ac:dyDescent="0.3">
      <c r="A345">
        <v>0.8</v>
      </c>
      <c r="B345">
        <v>0.6</v>
      </c>
      <c r="C345">
        <v>5</v>
      </c>
      <c r="D345">
        <v>217</v>
      </c>
      <c r="E345">
        <v>3</v>
      </c>
      <c r="F345">
        <v>0</v>
      </c>
      <c r="G345">
        <v>0</v>
      </c>
      <c r="H345" t="s">
        <v>15</v>
      </c>
      <c r="I345" t="s">
        <v>10</v>
      </c>
      <c r="J345">
        <f>VLOOKUP(I345,Training!$G$2:$H$5,2,FALSE)</f>
        <v>2</v>
      </c>
      <c r="K345">
        <f>VLOOKUP(Retention!H345,Training!$A$2:$D$12,J345,FALSE)</f>
        <v>2000</v>
      </c>
    </row>
    <row r="346" spans="1:11" x14ac:dyDescent="0.3">
      <c r="A346">
        <v>0.12</v>
      </c>
      <c r="B346">
        <v>0.61</v>
      </c>
      <c r="C346">
        <v>6</v>
      </c>
      <c r="D346">
        <v>172</v>
      </c>
      <c r="E346">
        <v>6</v>
      </c>
      <c r="F346">
        <v>0</v>
      </c>
      <c r="G346">
        <v>0</v>
      </c>
      <c r="H346" t="s">
        <v>17</v>
      </c>
      <c r="I346" t="s">
        <v>10</v>
      </c>
      <c r="J346">
        <f>VLOOKUP(I346,Training!$G$2:$H$5,2,FALSE)</f>
        <v>2</v>
      </c>
      <c r="K346">
        <f>VLOOKUP(Retention!H346,Training!$A$2:$D$12,J346,FALSE)</f>
        <v>2000</v>
      </c>
    </row>
    <row r="347" spans="1:11" x14ac:dyDescent="0.3">
      <c r="A347">
        <v>0.66</v>
      </c>
      <c r="B347">
        <v>0.61</v>
      </c>
      <c r="C347">
        <v>5</v>
      </c>
      <c r="D347">
        <v>259</v>
      </c>
      <c r="E347">
        <v>3</v>
      </c>
      <c r="F347">
        <v>0</v>
      </c>
      <c r="G347">
        <v>0</v>
      </c>
      <c r="H347" t="s">
        <v>11</v>
      </c>
      <c r="I347" t="s">
        <v>10</v>
      </c>
      <c r="J347">
        <f>VLOOKUP(I347,Training!$G$2:$H$5,2,FALSE)</f>
        <v>2</v>
      </c>
      <c r="K347">
        <f>VLOOKUP(Retention!H347,Training!$A$2:$D$12,J347,FALSE)</f>
        <v>4000</v>
      </c>
    </row>
    <row r="348" spans="1:11" x14ac:dyDescent="0.3">
      <c r="A348">
        <v>0.68</v>
      </c>
      <c r="B348">
        <v>0.61</v>
      </c>
      <c r="C348">
        <v>5</v>
      </c>
      <c r="D348">
        <v>271</v>
      </c>
      <c r="E348">
        <v>2</v>
      </c>
      <c r="F348">
        <v>0</v>
      </c>
      <c r="G348">
        <v>0</v>
      </c>
      <c r="H348" t="s">
        <v>18</v>
      </c>
      <c r="I348" t="s">
        <v>10</v>
      </c>
      <c r="J348">
        <f>VLOOKUP(I348,Training!$G$2:$H$5,2,FALSE)</f>
        <v>2</v>
      </c>
      <c r="K348">
        <f>VLOOKUP(Retention!H348,Training!$A$2:$D$12,J348,FALSE)</f>
        <v>4000</v>
      </c>
    </row>
    <row r="349" spans="1:11" x14ac:dyDescent="0.3">
      <c r="A349">
        <v>0.77</v>
      </c>
      <c r="B349">
        <v>0.61</v>
      </c>
      <c r="C349">
        <v>4</v>
      </c>
      <c r="D349">
        <v>178</v>
      </c>
      <c r="E349">
        <v>2</v>
      </c>
      <c r="F349">
        <v>0</v>
      </c>
      <c r="G349">
        <v>0</v>
      </c>
      <c r="H349" t="s">
        <v>16</v>
      </c>
      <c r="I349" t="s">
        <v>10</v>
      </c>
      <c r="J349">
        <f>VLOOKUP(I349,Training!$G$2:$H$5,2,FALSE)</f>
        <v>2</v>
      </c>
      <c r="K349">
        <f>VLOOKUP(Retention!H349,Training!$A$2:$D$12,J349,FALSE)</f>
        <v>3000</v>
      </c>
    </row>
    <row r="350" spans="1:11" x14ac:dyDescent="0.3">
      <c r="A350">
        <v>0.97</v>
      </c>
      <c r="B350">
        <v>0.61</v>
      </c>
      <c r="C350">
        <v>4</v>
      </c>
      <c r="D350">
        <v>167</v>
      </c>
      <c r="E350">
        <v>3</v>
      </c>
      <c r="F350">
        <v>0</v>
      </c>
      <c r="G350">
        <v>1</v>
      </c>
      <c r="H350" t="s">
        <v>13</v>
      </c>
      <c r="I350" t="s">
        <v>10</v>
      </c>
      <c r="J350">
        <f>VLOOKUP(I350,Training!$G$2:$H$5,2,FALSE)</f>
        <v>2</v>
      </c>
      <c r="K350">
        <f>VLOOKUP(Retention!H350,Training!$A$2:$D$12,J350,FALSE)</f>
        <v>2000</v>
      </c>
    </row>
    <row r="351" spans="1:11" x14ac:dyDescent="0.3">
      <c r="A351">
        <v>0.61</v>
      </c>
      <c r="B351">
        <v>0.61</v>
      </c>
      <c r="C351">
        <v>4</v>
      </c>
      <c r="D351">
        <v>239</v>
      </c>
      <c r="E351">
        <v>2</v>
      </c>
      <c r="F351">
        <v>0</v>
      </c>
      <c r="G351">
        <v>1</v>
      </c>
      <c r="H351" t="s">
        <v>19</v>
      </c>
      <c r="I351" t="s">
        <v>10</v>
      </c>
      <c r="J351">
        <f>VLOOKUP(I351,Training!$G$2:$H$5,2,FALSE)</f>
        <v>2</v>
      </c>
      <c r="K351">
        <f>VLOOKUP(Retention!H351,Training!$A$2:$D$12,J351,FALSE)</f>
        <v>1300</v>
      </c>
    </row>
    <row r="352" spans="1:11" x14ac:dyDescent="0.3">
      <c r="A352">
        <v>0.84</v>
      </c>
      <c r="B352">
        <v>0.61</v>
      </c>
      <c r="C352">
        <v>4</v>
      </c>
      <c r="D352">
        <v>261</v>
      </c>
      <c r="E352">
        <v>2</v>
      </c>
      <c r="F352">
        <v>0</v>
      </c>
      <c r="G352">
        <v>0</v>
      </c>
      <c r="H352" t="s">
        <v>13</v>
      </c>
      <c r="I352" t="s">
        <v>10</v>
      </c>
      <c r="J352">
        <f>VLOOKUP(I352,Training!$G$2:$H$5,2,FALSE)</f>
        <v>2</v>
      </c>
      <c r="K352">
        <f>VLOOKUP(Retention!H352,Training!$A$2:$D$12,J352,FALSE)</f>
        <v>2000</v>
      </c>
    </row>
    <row r="353" spans="1:11" x14ac:dyDescent="0.3">
      <c r="A353">
        <v>0.56999999999999995</v>
      </c>
      <c r="B353">
        <v>0.61</v>
      </c>
      <c r="C353">
        <v>2</v>
      </c>
      <c r="D353">
        <v>189</v>
      </c>
      <c r="E353">
        <v>2</v>
      </c>
      <c r="F353">
        <v>0</v>
      </c>
      <c r="G353">
        <v>0</v>
      </c>
      <c r="H353" t="s">
        <v>11</v>
      </c>
      <c r="I353" t="s">
        <v>10</v>
      </c>
      <c r="J353">
        <f>VLOOKUP(I353,Training!$G$2:$H$5,2,FALSE)</f>
        <v>2</v>
      </c>
      <c r="K353">
        <f>VLOOKUP(Retention!H353,Training!$A$2:$D$12,J353,FALSE)</f>
        <v>4000</v>
      </c>
    </row>
    <row r="354" spans="1:11" x14ac:dyDescent="0.3">
      <c r="A354">
        <v>0.52</v>
      </c>
      <c r="B354">
        <v>0.61</v>
      </c>
      <c r="C354">
        <v>5</v>
      </c>
      <c r="D354">
        <v>162</v>
      </c>
      <c r="E354">
        <v>3</v>
      </c>
      <c r="F354">
        <v>0</v>
      </c>
      <c r="G354">
        <v>0</v>
      </c>
      <c r="H354" t="s">
        <v>14</v>
      </c>
      <c r="I354" t="s">
        <v>10</v>
      </c>
      <c r="J354">
        <f>VLOOKUP(I354,Training!$G$2:$H$5,2,FALSE)</f>
        <v>2</v>
      </c>
      <c r="K354">
        <f>VLOOKUP(Retention!H354,Training!$A$2:$D$12,J354,FALSE)</f>
        <v>4000</v>
      </c>
    </row>
    <row r="355" spans="1:11" x14ac:dyDescent="0.3">
      <c r="A355">
        <v>0.22</v>
      </c>
      <c r="B355">
        <v>0.61</v>
      </c>
      <c r="C355">
        <v>6</v>
      </c>
      <c r="D355">
        <v>237</v>
      </c>
      <c r="E355">
        <v>5</v>
      </c>
      <c r="F355">
        <v>0</v>
      </c>
      <c r="G355">
        <v>0</v>
      </c>
      <c r="H355" t="s">
        <v>14</v>
      </c>
      <c r="I355" t="s">
        <v>10</v>
      </c>
      <c r="J355">
        <f>VLOOKUP(I355,Training!$G$2:$H$5,2,FALSE)</f>
        <v>2</v>
      </c>
      <c r="K355">
        <f>VLOOKUP(Retention!H355,Training!$A$2:$D$12,J355,FALSE)</f>
        <v>4000</v>
      </c>
    </row>
    <row r="356" spans="1:11" x14ac:dyDescent="0.3">
      <c r="A356">
        <v>0.56000000000000005</v>
      </c>
      <c r="B356">
        <v>0.61</v>
      </c>
      <c r="C356">
        <v>3</v>
      </c>
      <c r="D356">
        <v>250</v>
      </c>
      <c r="E356">
        <v>2</v>
      </c>
      <c r="F356">
        <v>0</v>
      </c>
      <c r="G356">
        <v>0</v>
      </c>
      <c r="H356" t="s">
        <v>16</v>
      </c>
      <c r="I356" t="s">
        <v>10</v>
      </c>
      <c r="J356">
        <f>VLOOKUP(I356,Training!$G$2:$H$5,2,FALSE)</f>
        <v>2</v>
      </c>
      <c r="K356">
        <f>VLOOKUP(Retention!H356,Training!$A$2:$D$12,J356,FALSE)</f>
        <v>3000</v>
      </c>
    </row>
    <row r="357" spans="1:11" x14ac:dyDescent="0.3">
      <c r="A357">
        <v>0.84</v>
      </c>
      <c r="B357">
        <v>0.61</v>
      </c>
      <c r="C357">
        <v>5</v>
      </c>
      <c r="D357">
        <v>202</v>
      </c>
      <c r="E357">
        <v>3</v>
      </c>
      <c r="F357">
        <v>0</v>
      </c>
      <c r="G357">
        <v>0</v>
      </c>
      <c r="H357" t="s">
        <v>16</v>
      </c>
      <c r="I357" t="s">
        <v>10</v>
      </c>
      <c r="J357">
        <f>VLOOKUP(I357,Training!$G$2:$H$5,2,FALSE)</f>
        <v>2</v>
      </c>
      <c r="K357">
        <f>VLOOKUP(Retention!H357,Training!$A$2:$D$12,J357,FALSE)</f>
        <v>3000</v>
      </c>
    </row>
    <row r="358" spans="1:11" x14ac:dyDescent="0.3">
      <c r="A358">
        <v>0.64</v>
      </c>
      <c r="B358">
        <v>0.61</v>
      </c>
      <c r="C358">
        <v>4</v>
      </c>
      <c r="D358">
        <v>143</v>
      </c>
      <c r="E358">
        <v>2</v>
      </c>
      <c r="F358">
        <v>0</v>
      </c>
      <c r="G358">
        <v>0</v>
      </c>
      <c r="H358" t="s">
        <v>16</v>
      </c>
      <c r="I358" t="s">
        <v>10</v>
      </c>
      <c r="J358">
        <f>VLOOKUP(I358,Training!$G$2:$H$5,2,FALSE)</f>
        <v>2</v>
      </c>
      <c r="K358">
        <f>VLOOKUP(Retention!H358,Training!$A$2:$D$12,J358,FALSE)</f>
        <v>3000</v>
      </c>
    </row>
    <row r="359" spans="1:11" x14ac:dyDescent="0.3">
      <c r="A359">
        <v>0.73</v>
      </c>
      <c r="B359">
        <v>0.61</v>
      </c>
      <c r="C359">
        <v>5</v>
      </c>
      <c r="D359">
        <v>222</v>
      </c>
      <c r="E359">
        <v>3</v>
      </c>
      <c r="F359">
        <v>0</v>
      </c>
      <c r="G359">
        <v>0</v>
      </c>
      <c r="H359" t="s">
        <v>12</v>
      </c>
      <c r="I359" t="s">
        <v>10</v>
      </c>
      <c r="J359">
        <f>VLOOKUP(I359,Training!$G$2:$H$5,2,FALSE)</f>
        <v>2</v>
      </c>
      <c r="K359">
        <f>VLOOKUP(Retention!H359,Training!$A$2:$D$12,J359,FALSE)</f>
        <v>5000</v>
      </c>
    </row>
    <row r="360" spans="1:11" x14ac:dyDescent="0.3">
      <c r="A360">
        <v>0.52</v>
      </c>
      <c r="B360">
        <v>0.61</v>
      </c>
      <c r="C360">
        <v>3</v>
      </c>
      <c r="D360">
        <v>203</v>
      </c>
      <c r="E360">
        <v>3</v>
      </c>
      <c r="F360">
        <v>0</v>
      </c>
      <c r="G360">
        <v>0</v>
      </c>
      <c r="H360" t="s">
        <v>12</v>
      </c>
      <c r="I360" t="s">
        <v>10</v>
      </c>
      <c r="J360">
        <f>VLOOKUP(I360,Training!$G$2:$H$5,2,FALSE)</f>
        <v>2</v>
      </c>
      <c r="K360">
        <f>VLOOKUP(Retention!H360,Training!$A$2:$D$12,J360,FALSE)</f>
        <v>5000</v>
      </c>
    </row>
    <row r="361" spans="1:11" x14ac:dyDescent="0.3">
      <c r="A361">
        <v>0.64</v>
      </c>
      <c r="B361">
        <v>0.61</v>
      </c>
      <c r="C361">
        <v>4</v>
      </c>
      <c r="D361">
        <v>136</v>
      </c>
      <c r="E361">
        <v>3</v>
      </c>
      <c r="F361">
        <v>0</v>
      </c>
      <c r="G361">
        <v>0</v>
      </c>
      <c r="H361" t="s">
        <v>12</v>
      </c>
      <c r="I361" t="s">
        <v>10</v>
      </c>
      <c r="J361">
        <f>VLOOKUP(I361,Training!$G$2:$H$5,2,FALSE)</f>
        <v>2</v>
      </c>
      <c r="K361">
        <f>VLOOKUP(Retention!H361,Training!$A$2:$D$12,J361,FALSE)</f>
        <v>5000</v>
      </c>
    </row>
    <row r="362" spans="1:11" x14ac:dyDescent="0.3">
      <c r="A362">
        <v>0.72</v>
      </c>
      <c r="B362">
        <v>0.61</v>
      </c>
      <c r="C362">
        <v>3</v>
      </c>
      <c r="D362">
        <v>175</v>
      </c>
      <c r="E362">
        <v>3</v>
      </c>
      <c r="F362">
        <v>0</v>
      </c>
      <c r="G362">
        <v>0</v>
      </c>
      <c r="H362" t="s">
        <v>12</v>
      </c>
      <c r="I362" t="s">
        <v>10</v>
      </c>
      <c r="J362">
        <f>VLOOKUP(I362,Training!$G$2:$H$5,2,FALSE)</f>
        <v>2</v>
      </c>
      <c r="K362">
        <f>VLOOKUP(Retention!H362,Training!$A$2:$D$12,J362,FALSE)</f>
        <v>5000</v>
      </c>
    </row>
    <row r="363" spans="1:11" x14ac:dyDescent="0.3">
      <c r="A363">
        <v>0.79</v>
      </c>
      <c r="B363">
        <v>0.61</v>
      </c>
      <c r="C363">
        <v>4</v>
      </c>
      <c r="D363">
        <v>227</v>
      </c>
      <c r="E363">
        <v>2</v>
      </c>
      <c r="F363">
        <v>0</v>
      </c>
      <c r="G363">
        <v>1</v>
      </c>
      <c r="H363" t="s">
        <v>12</v>
      </c>
      <c r="I363" t="s">
        <v>10</v>
      </c>
      <c r="J363">
        <f>VLOOKUP(I363,Training!$G$2:$H$5,2,FALSE)</f>
        <v>2</v>
      </c>
      <c r="K363">
        <f>VLOOKUP(Retention!H363,Training!$A$2:$D$12,J363,FALSE)</f>
        <v>5000</v>
      </c>
    </row>
    <row r="364" spans="1:11" x14ac:dyDescent="0.3">
      <c r="A364">
        <v>0.16</v>
      </c>
      <c r="B364">
        <v>0.61</v>
      </c>
      <c r="C364">
        <v>6</v>
      </c>
      <c r="D364">
        <v>269</v>
      </c>
      <c r="E364">
        <v>2</v>
      </c>
      <c r="F364">
        <v>0</v>
      </c>
      <c r="G364">
        <v>0</v>
      </c>
      <c r="H364" t="s">
        <v>13</v>
      </c>
      <c r="I364" t="s">
        <v>10</v>
      </c>
      <c r="J364">
        <f>VLOOKUP(I364,Training!$G$2:$H$5,2,FALSE)</f>
        <v>2</v>
      </c>
      <c r="K364">
        <f>VLOOKUP(Retention!H364,Training!$A$2:$D$12,J364,FALSE)</f>
        <v>2000</v>
      </c>
    </row>
    <row r="365" spans="1:11" x14ac:dyDescent="0.3">
      <c r="A365">
        <v>0.6</v>
      </c>
      <c r="B365">
        <v>0.61</v>
      </c>
      <c r="C365">
        <v>5</v>
      </c>
      <c r="D365">
        <v>191</v>
      </c>
      <c r="E365">
        <v>2</v>
      </c>
      <c r="F365">
        <v>0</v>
      </c>
      <c r="G365">
        <v>0</v>
      </c>
      <c r="H365" t="s">
        <v>11</v>
      </c>
      <c r="I365" t="s">
        <v>10</v>
      </c>
      <c r="J365">
        <f>VLOOKUP(I365,Training!$G$2:$H$5,2,FALSE)</f>
        <v>2</v>
      </c>
      <c r="K365">
        <f>VLOOKUP(Retention!H365,Training!$A$2:$D$12,J365,FALSE)</f>
        <v>4000</v>
      </c>
    </row>
    <row r="366" spans="1:11" x14ac:dyDescent="0.3">
      <c r="A366">
        <v>0.86</v>
      </c>
      <c r="B366">
        <v>0.61</v>
      </c>
      <c r="C366">
        <v>4</v>
      </c>
      <c r="D366">
        <v>193</v>
      </c>
      <c r="E366">
        <v>2</v>
      </c>
      <c r="F366">
        <v>0</v>
      </c>
      <c r="G366">
        <v>0</v>
      </c>
      <c r="H366" t="s">
        <v>16</v>
      </c>
      <c r="I366" t="s">
        <v>10</v>
      </c>
      <c r="J366">
        <f>VLOOKUP(I366,Training!$G$2:$H$5,2,FALSE)</f>
        <v>2</v>
      </c>
      <c r="K366">
        <f>VLOOKUP(Retention!H366,Training!$A$2:$D$12,J366,FALSE)</f>
        <v>3000</v>
      </c>
    </row>
    <row r="367" spans="1:11" x14ac:dyDescent="0.3">
      <c r="A367">
        <v>0.53</v>
      </c>
      <c r="B367">
        <v>0.61</v>
      </c>
      <c r="C367">
        <v>3</v>
      </c>
      <c r="D367">
        <v>148</v>
      </c>
      <c r="E367">
        <v>10</v>
      </c>
      <c r="F367">
        <v>0</v>
      </c>
      <c r="G367">
        <v>0</v>
      </c>
      <c r="H367" t="s">
        <v>15</v>
      </c>
      <c r="I367" t="s">
        <v>10</v>
      </c>
      <c r="J367">
        <f>VLOOKUP(I367,Training!$G$2:$H$5,2,FALSE)</f>
        <v>2</v>
      </c>
      <c r="K367">
        <f>VLOOKUP(Retention!H367,Training!$A$2:$D$12,J367,FALSE)</f>
        <v>2000</v>
      </c>
    </row>
    <row r="368" spans="1:11" x14ac:dyDescent="0.3">
      <c r="A368">
        <v>0.62</v>
      </c>
      <c r="B368">
        <v>0.61</v>
      </c>
      <c r="C368">
        <v>3</v>
      </c>
      <c r="D368">
        <v>266</v>
      </c>
      <c r="E368">
        <v>2</v>
      </c>
      <c r="F368">
        <v>0</v>
      </c>
      <c r="G368">
        <v>0</v>
      </c>
      <c r="H368" t="s">
        <v>15</v>
      </c>
      <c r="I368" t="s">
        <v>10</v>
      </c>
      <c r="J368">
        <f>VLOOKUP(I368,Training!$G$2:$H$5,2,FALSE)</f>
        <v>2</v>
      </c>
      <c r="K368">
        <f>VLOOKUP(Retention!H368,Training!$A$2:$D$12,J368,FALSE)</f>
        <v>2000</v>
      </c>
    </row>
    <row r="369" spans="1:11" x14ac:dyDescent="0.3">
      <c r="A369">
        <v>0.72</v>
      </c>
      <c r="B369">
        <v>0.61</v>
      </c>
      <c r="C369">
        <v>3</v>
      </c>
      <c r="D369">
        <v>175</v>
      </c>
      <c r="E369">
        <v>3</v>
      </c>
      <c r="F369">
        <v>0</v>
      </c>
      <c r="G369">
        <v>0</v>
      </c>
      <c r="H369" t="s">
        <v>12</v>
      </c>
      <c r="I369" t="s">
        <v>10</v>
      </c>
      <c r="J369">
        <f>VLOOKUP(I369,Training!$G$2:$H$5,2,FALSE)</f>
        <v>2</v>
      </c>
      <c r="K369">
        <f>VLOOKUP(Retention!H369,Training!$A$2:$D$12,J369,FALSE)</f>
        <v>5000</v>
      </c>
    </row>
    <row r="370" spans="1:11" x14ac:dyDescent="0.3">
      <c r="A370">
        <v>0.79</v>
      </c>
      <c r="B370">
        <v>0.61</v>
      </c>
      <c r="C370">
        <v>4</v>
      </c>
      <c r="D370">
        <v>227</v>
      </c>
      <c r="E370">
        <v>2</v>
      </c>
      <c r="F370">
        <v>0</v>
      </c>
      <c r="G370">
        <v>1</v>
      </c>
      <c r="H370" t="s">
        <v>12</v>
      </c>
      <c r="I370" t="s">
        <v>10</v>
      </c>
      <c r="J370">
        <f>VLOOKUP(I370,Training!$G$2:$H$5,2,FALSE)</f>
        <v>2</v>
      </c>
      <c r="K370">
        <f>VLOOKUP(Retention!H370,Training!$A$2:$D$12,J370,FALSE)</f>
        <v>5000</v>
      </c>
    </row>
    <row r="371" spans="1:11" x14ac:dyDescent="0.3">
      <c r="A371">
        <v>0.16</v>
      </c>
      <c r="B371">
        <v>0.61</v>
      </c>
      <c r="C371">
        <v>6</v>
      </c>
      <c r="D371">
        <v>269</v>
      </c>
      <c r="E371">
        <v>2</v>
      </c>
      <c r="F371">
        <v>0</v>
      </c>
      <c r="G371">
        <v>0</v>
      </c>
      <c r="H371" t="s">
        <v>13</v>
      </c>
      <c r="I371" t="s">
        <v>10</v>
      </c>
      <c r="J371">
        <f>VLOOKUP(I371,Training!$G$2:$H$5,2,FALSE)</f>
        <v>2</v>
      </c>
      <c r="K371">
        <f>VLOOKUP(Retention!H371,Training!$A$2:$D$12,J371,FALSE)</f>
        <v>2000</v>
      </c>
    </row>
    <row r="372" spans="1:11" x14ac:dyDescent="0.3">
      <c r="A372">
        <v>0.6</v>
      </c>
      <c r="B372">
        <v>0.61</v>
      </c>
      <c r="C372">
        <v>5</v>
      </c>
      <c r="D372">
        <v>191</v>
      </c>
      <c r="E372">
        <v>2</v>
      </c>
      <c r="F372">
        <v>0</v>
      </c>
      <c r="G372">
        <v>0</v>
      </c>
      <c r="H372" t="s">
        <v>11</v>
      </c>
      <c r="I372" t="s">
        <v>10</v>
      </c>
      <c r="J372">
        <f>VLOOKUP(I372,Training!$G$2:$H$5,2,FALSE)</f>
        <v>2</v>
      </c>
      <c r="K372">
        <f>VLOOKUP(Retention!H372,Training!$A$2:$D$12,J372,FALSE)</f>
        <v>4000</v>
      </c>
    </row>
    <row r="373" spans="1:11" x14ac:dyDescent="0.3">
      <c r="A373">
        <v>0.86</v>
      </c>
      <c r="B373">
        <v>0.61</v>
      </c>
      <c r="C373">
        <v>4</v>
      </c>
      <c r="D373">
        <v>193</v>
      </c>
      <c r="E373">
        <v>2</v>
      </c>
      <c r="F373">
        <v>0</v>
      </c>
      <c r="G373">
        <v>0</v>
      </c>
      <c r="H373" t="s">
        <v>16</v>
      </c>
      <c r="I373" t="s">
        <v>10</v>
      </c>
      <c r="J373">
        <f>VLOOKUP(I373,Training!$G$2:$H$5,2,FALSE)</f>
        <v>2</v>
      </c>
      <c r="K373">
        <f>VLOOKUP(Retention!H373,Training!$A$2:$D$12,J373,FALSE)</f>
        <v>3000</v>
      </c>
    </row>
    <row r="374" spans="1:11" x14ac:dyDescent="0.3">
      <c r="A374">
        <v>0.53</v>
      </c>
      <c r="B374">
        <v>0.61</v>
      </c>
      <c r="C374">
        <v>3</v>
      </c>
      <c r="D374">
        <v>148</v>
      </c>
      <c r="E374">
        <v>10</v>
      </c>
      <c r="F374">
        <v>0</v>
      </c>
      <c r="G374">
        <v>0</v>
      </c>
      <c r="H374" t="s">
        <v>15</v>
      </c>
      <c r="I374" t="s">
        <v>10</v>
      </c>
      <c r="J374">
        <f>VLOOKUP(I374,Training!$G$2:$H$5,2,FALSE)</f>
        <v>2</v>
      </c>
      <c r="K374">
        <f>VLOOKUP(Retention!H374,Training!$A$2:$D$12,J374,FALSE)</f>
        <v>2000</v>
      </c>
    </row>
    <row r="375" spans="1:11" x14ac:dyDescent="0.3">
      <c r="A375">
        <v>0.62</v>
      </c>
      <c r="B375">
        <v>0.61</v>
      </c>
      <c r="C375">
        <v>3</v>
      </c>
      <c r="D375">
        <v>266</v>
      </c>
      <c r="E375">
        <v>2</v>
      </c>
      <c r="F375">
        <v>0</v>
      </c>
      <c r="G375">
        <v>0</v>
      </c>
      <c r="H375" t="s">
        <v>15</v>
      </c>
      <c r="I375" t="s">
        <v>10</v>
      </c>
      <c r="J375">
        <f>VLOOKUP(I375,Training!$G$2:$H$5,2,FALSE)</f>
        <v>2</v>
      </c>
      <c r="K375">
        <f>VLOOKUP(Retention!H375,Training!$A$2:$D$12,J375,FALSE)</f>
        <v>2000</v>
      </c>
    </row>
    <row r="376" spans="1:11" x14ac:dyDescent="0.3">
      <c r="A376">
        <v>0.27</v>
      </c>
      <c r="B376">
        <v>0.62</v>
      </c>
      <c r="C376">
        <v>6</v>
      </c>
      <c r="D376">
        <v>136</v>
      </c>
      <c r="E376">
        <v>3</v>
      </c>
      <c r="F376">
        <v>0</v>
      </c>
      <c r="G376">
        <v>0</v>
      </c>
      <c r="H376" t="s">
        <v>12</v>
      </c>
      <c r="I376" t="s">
        <v>10</v>
      </c>
      <c r="J376">
        <f>VLOOKUP(I376,Training!$G$2:$H$5,2,FALSE)</f>
        <v>2</v>
      </c>
      <c r="K376">
        <f>VLOOKUP(Retention!H376,Training!$A$2:$D$12,J376,FALSE)</f>
        <v>5000</v>
      </c>
    </row>
    <row r="377" spans="1:11" x14ac:dyDescent="0.3">
      <c r="A377">
        <v>0.87</v>
      </c>
      <c r="B377">
        <v>0.62</v>
      </c>
      <c r="C377">
        <v>3</v>
      </c>
      <c r="D377">
        <v>176</v>
      </c>
      <c r="E377">
        <v>3</v>
      </c>
      <c r="F377">
        <v>0</v>
      </c>
      <c r="G377">
        <v>0</v>
      </c>
      <c r="H377" t="s">
        <v>13</v>
      </c>
      <c r="I377" t="s">
        <v>10</v>
      </c>
      <c r="J377">
        <f>VLOOKUP(I377,Training!$G$2:$H$5,2,FALSE)</f>
        <v>2</v>
      </c>
      <c r="K377">
        <f>VLOOKUP(Retention!H377,Training!$A$2:$D$12,J377,FALSE)</f>
        <v>2000</v>
      </c>
    </row>
    <row r="378" spans="1:11" x14ac:dyDescent="0.3">
      <c r="A378">
        <v>0.47</v>
      </c>
      <c r="B378">
        <v>0.62</v>
      </c>
      <c r="C378">
        <v>6</v>
      </c>
      <c r="D378">
        <v>171</v>
      </c>
      <c r="E378">
        <v>5</v>
      </c>
      <c r="F378">
        <v>0</v>
      </c>
      <c r="G378">
        <v>0</v>
      </c>
      <c r="H378" t="s">
        <v>14</v>
      </c>
      <c r="I378" t="s">
        <v>10</v>
      </c>
      <c r="J378">
        <f>VLOOKUP(I378,Training!$G$2:$H$5,2,FALSE)</f>
        <v>2</v>
      </c>
      <c r="K378">
        <f>VLOOKUP(Retention!H378,Training!$A$2:$D$12,J378,FALSE)</f>
        <v>4000</v>
      </c>
    </row>
    <row r="379" spans="1:11" x14ac:dyDescent="0.3">
      <c r="A379">
        <v>0.52</v>
      </c>
      <c r="B379">
        <v>0.62</v>
      </c>
      <c r="C379">
        <v>3</v>
      </c>
      <c r="D379">
        <v>275</v>
      </c>
      <c r="E379">
        <v>2</v>
      </c>
      <c r="F379">
        <v>0</v>
      </c>
      <c r="G379">
        <v>0</v>
      </c>
      <c r="H379" t="s">
        <v>18</v>
      </c>
      <c r="I379" t="s">
        <v>10</v>
      </c>
      <c r="J379">
        <f>VLOOKUP(I379,Training!$G$2:$H$5,2,FALSE)</f>
        <v>2</v>
      </c>
      <c r="K379">
        <f>VLOOKUP(Retention!H379,Training!$A$2:$D$12,J379,FALSE)</f>
        <v>4000</v>
      </c>
    </row>
    <row r="380" spans="1:11" x14ac:dyDescent="0.3">
      <c r="A380">
        <v>0.52</v>
      </c>
      <c r="B380">
        <v>0.62</v>
      </c>
      <c r="C380">
        <v>3</v>
      </c>
      <c r="D380">
        <v>179</v>
      </c>
      <c r="E380">
        <v>3</v>
      </c>
      <c r="F380">
        <v>0</v>
      </c>
      <c r="G380">
        <v>0</v>
      </c>
      <c r="H380" t="s">
        <v>12</v>
      </c>
      <c r="I380" t="s">
        <v>10</v>
      </c>
      <c r="J380">
        <f>VLOOKUP(I380,Training!$G$2:$H$5,2,FALSE)</f>
        <v>2</v>
      </c>
      <c r="K380">
        <f>VLOOKUP(Retention!H380,Training!$A$2:$D$12,J380,FALSE)</f>
        <v>5000</v>
      </c>
    </row>
    <row r="381" spans="1:11" x14ac:dyDescent="0.3">
      <c r="A381">
        <v>0.59</v>
      </c>
      <c r="B381">
        <v>0.62</v>
      </c>
      <c r="C381">
        <v>3</v>
      </c>
      <c r="D381">
        <v>212</v>
      </c>
      <c r="E381">
        <v>2</v>
      </c>
      <c r="F381">
        <v>0</v>
      </c>
      <c r="G381">
        <v>0</v>
      </c>
      <c r="H381" t="s">
        <v>12</v>
      </c>
      <c r="I381" t="s">
        <v>10</v>
      </c>
      <c r="J381">
        <f>VLOOKUP(I381,Training!$G$2:$H$5,2,FALSE)</f>
        <v>2</v>
      </c>
      <c r="K381">
        <f>VLOOKUP(Retention!H381,Training!$A$2:$D$12,J381,FALSE)</f>
        <v>5000</v>
      </c>
    </row>
    <row r="382" spans="1:11" x14ac:dyDescent="0.3">
      <c r="A382">
        <v>0.57999999999999996</v>
      </c>
      <c r="B382">
        <v>0.62</v>
      </c>
      <c r="C382">
        <v>5</v>
      </c>
      <c r="D382">
        <v>270</v>
      </c>
      <c r="E382">
        <v>2</v>
      </c>
      <c r="F382">
        <v>0</v>
      </c>
      <c r="G382">
        <v>0</v>
      </c>
      <c r="H382" t="s">
        <v>12</v>
      </c>
      <c r="I382" t="s">
        <v>10</v>
      </c>
      <c r="J382">
        <f>VLOOKUP(I382,Training!$G$2:$H$5,2,FALSE)</f>
        <v>2</v>
      </c>
      <c r="K382">
        <f>VLOOKUP(Retention!H382,Training!$A$2:$D$12,J382,FALSE)</f>
        <v>5000</v>
      </c>
    </row>
    <row r="383" spans="1:11" x14ac:dyDescent="0.3">
      <c r="A383">
        <v>0.73</v>
      </c>
      <c r="B383">
        <v>0.62</v>
      </c>
      <c r="C383">
        <v>5</v>
      </c>
      <c r="D383">
        <v>134</v>
      </c>
      <c r="E383">
        <v>3</v>
      </c>
      <c r="F383">
        <v>0</v>
      </c>
      <c r="G383">
        <v>0</v>
      </c>
      <c r="H383" t="s">
        <v>18</v>
      </c>
      <c r="I383" t="s">
        <v>10</v>
      </c>
      <c r="J383">
        <f>VLOOKUP(I383,Training!$G$2:$H$5,2,FALSE)</f>
        <v>2</v>
      </c>
      <c r="K383">
        <f>VLOOKUP(Retention!H383,Training!$A$2:$D$12,J383,FALSE)</f>
        <v>4000</v>
      </c>
    </row>
    <row r="384" spans="1:11" x14ac:dyDescent="0.3">
      <c r="A384">
        <v>0.87</v>
      </c>
      <c r="B384">
        <v>0.62</v>
      </c>
      <c r="C384">
        <v>4</v>
      </c>
      <c r="D384">
        <v>202</v>
      </c>
      <c r="E384">
        <v>3</v>
      </c>
      <c r="F384">
        <v>0</v>
      </c>
      <c r="G384">
        <v>0</v>
      </c>
      <c r="H384" t="s">
        <v>12</v>
      </c>
      <c r="I384" t="s">
        <v>10</v>
      </c>
      <c r="J384">
        <f>VLOOKUP(I384,Training!$G$2:$H$5,2,FALSE)</f>
        <v>2</v>
      </c>
      <c r="K384">
        <f>VLOOKUP(Retention!H384,Training!$A$2:$D$12,J384,FALSE)</f>
        <v>5000</v>
      </c>
    </row>
    <row r="385" spans="1:11" x14ac:dyDescent="0.3">
      <c r="A385">
        <v>0.65</v>
      </c>
      <c r="B385">
        <v>0.62</v>
      </c>
      <c r="C385">
        <v>4</v>
      </c>
      <c r="D385">
        <v>258</v>
      </c>
      <c r="E385">
        <v>2</v>
      </c>
      <c r="F385">
        <v>0</v>
      </c>
      <c r="G385">
        <v>0</v>
      </c>
      <c r="H385" t="s">
        <v>16</v>
      </c>
      <c r="I385" t="s">
        <v>10</v>
      </c>
      <c r="J385">
        <f>VLOOKUP(I385,Training!$G$2:$H$5,2,FALSE)</f>
        <v>2</v>
      </c>
      <c r="K385">
        <f>VLOOKUP(Retention!H385,Training!$A$2:$D$12,J385,FALSE)</f>
        <v>3000</v>
      </c>
    </row>
    <row r="386" spans="1:11" x14ac:dyDescent="0.3">
      <c r="A386">
        <v>0.78</v>
      </c>
      <c r="B386">
        <v>0.62</v>
      </c>
      <c r="C386">
        <v>4</v>
      </c>
      <c r="D386">
        <v>150</v>
      </c>
      <c r="E386">
        <v>3</v>
      </c>
      <c r="F386">
        <v>0</v>
      </c>
      <c r="G386">
        <v>1</v>
      </c>
      <c r="H386" t="s">
        <v>15</v>
      </c>
      <c r="I386" t="s">
        <v>10</v>
      </c>
      <c r="J386">
        <f>VLOOKUP(I386,Training!$G$2:$H$5,2,FALSE)</f>
        <v>2</v>
      </c>
      <c r="K386">
        <f>VLOOKUP(Retention!H386,Training!$A$2:$D$12,J386,FALSE)</f>
        <v>2000</v>
      </c>
    </row>
    <row r="387" spans="1:11" x14ac:dyDescent="0.3">
      <c r="A387">
        <v>0.65</v>
      </c>
      <c r="B387">
        <v>0.62</v>
      </c>
      <c r="C387">
        <v>4</v>
      </c>
      <c r="D387">
        <v>258</v>
      </c>
      <c r="E387">
        <v>2</v>
      </c>
      <c r="F387">
        <v>0</v>
      </c>
      <c r="G387">
        <v>0</v>
      </c>
      <c r="H387" t="s">
        <v>16</v>
      </c>
      <c r="I387" t="s">
        <v>10</v>
      </c>
      <c r="J387">
        <f>VLOOKUP(I387,Training!$G$2:$H$5,2,FALSE)</f>
        <v>2</v>
      </c>
      <c r="K387">
        <f>VLOOKUP(Retention!H387,Training!$A$2:$D$12,J387,FALSE)</f>
        <v>3000</v>
      </c>
    </row>
    <row r="388" spans="1:11" x14ac:dyDescent="0.3">
      <c r="A388">
        <v>0.78</v>
      </c>
      <c r="B388">
        <v>0.62</v>
      </c>
      <c r="C388">
        <v>4</v>
      </c>
      <c r="D388">
        <v>150</v>
      </c>
      <c r="E388">
        <v>3</v>
      </c>
      <c r="F388">
        <v>0</v>
      </c>
      <c r="G388">
        <v>1</v>
      </c>
      <c r="H388" t="s">
        <v>15</v>
      </c>
      <c r="I388" t="s">
        <v>10</v>
      </c>
      <c r="J388">
        <f>VLOOKUP(I388,Training!$G$2:$H$5,2,FALSE)</f>
        <v>2</v>
      </c>
      <c r="K388">
        <f>VLOOKUP(Retention!H388,Training!$A$2:$D$12,J388,FALSE)</f>
        <v>2000</v>
      </c>
    </row>
    <row r="389" spans="1:11" x14ac:dyDescent="0.3">
      <c r="A389">
        <v>0.71</v>
      </c>
      <c r="B389">
        <v>0.63</v>
      </c>
      <c r="C389">
        <v>3</v>
      </c>
      <c r="D389">
        <v>254</v>
      </c>
      <c r="E389">
        <v>3</v>
      </c>
      <c r="F389">
        <v>0</v>
      </c>
      <c r="G389">
        <v>0</v>
      </c>
      <c r="H389" t="s">
        <v>12</v>
      </c>
      <c r="I389" t="s">
        <v>10</v>
      </c>
      <c r="J389">
        <f>VLOOKUP(I389,Training!$G$2:$H$5,2,FALSE)</f>
        <v>2</v>
      </c>
      <c r="K389">
        <f>VLOOKUP(Retention!H389,Training!$A$2:$D$12,J389,FALSE)</f>
        <v>5000</v>
      </c>
    </row>
    <row r="390" spans="1:11" x14ac:dyDescent="0.3">
      <c r="A390">
        <v>0.55000000000000004</v>
      </c>
      <c r="B390">
        <v>0.63</v>
      </c>
      <c r="C390">
        <v>3</v>
      </c>
      <c r="D390">
        <v>201</v>
      </c>
      <c r="E390">
        <v>2</v>
      </c>
      <c r="F390">
        <v>0</v>
      </c>
      <c r="G390">
        <v>0</v>
      </c>
      <c r="H390" t="s">
        <v>16</v>
      </c>
      <c r="I390" t="s">
        <v>10</v>
      </c>
      <c r="J390">
        <f>VLOOKUP(I390,Training!$G$2:$H$5,2,FALSE)</f>
        <v>2</v>
      </c>
      <c r="K390">
        <f>VLOOKUP(Retention!H390,Training!$A$2:$D$12,J390,FALSE)</f>
        <v>3000</v>
      </c>
    </row>
    <row r="391" spans="1:11" x14ac:dyDescent="0.3">
      <c r="A391">
        <v>0.56000000000000005</v>
      </c>
      <c r="B391">
        <v>0.63</v>
      </c>
      <c r="C391">
        <v>4</v>
      </c>
      <c r="D391">
        <v>271</v>
      </c>
      <c r="E391">
        <v>2</v>
      </c>
      <c r="F391">
        <v>0</v>
      </c>
      <c r="G391">
        <v>0</v>
      </c>
      <c r="H391" t="s">
        <v>9</v>
      </c>
      <c r="I391" t="s">
        <v>10</v>
      </c>
      <c r="J391">
        <f>VLOOKUP(I391,Training!$G$2:$H$5,2,FALSE)</f>
        <v>2</v>
      </c>
      <c r="K391">
        <f>VLOOKUP(Retention!H391,Training!$A$2:$D$12,J391,FALSE)</f>
        <v>3000</v>
      </c>
    </row>
    <row r="392" spans="1:11" x14ac:dyDescent="0.3">
      <c r="A392">
        <v>0.97</v>
      </c>
      <c r="B392">
        <v>0.63</v>
      </c>
      <c r="C392">
        <v>3</v>
      </c>
      <c r="D392">
        <v>270</v>
      </c>
      <c r="E392">
        <v>4</v>
      </c>
      <c r="F392">
        <v>0</v>
      </c>
      <c r="G392">
        <v>0</v>
      </c>
      <c r="H392" t="s">
        <v>11</v>
      </c>
      <c r="I392" t="s">
        <v>10</v>
      </c>
      <c r="J392">
        <f>VLOOKUP(I392,Training!$G$2:$H$5,2,FALSE)</f>
        <v>2</v>
      </c>
      <c r="K392">
        <f>VLOOKUP(Retention!H392,Training!$A$2:$D$12,J392,FALSE)</f>
        <v>4000</v>
      </c>
    </row>
    <row r="393" spans="1:11" x14ac:dyDescent="0.3">
      <c r="A393">
        <v>0.66</v>
      </c>
      <c r="B393">
        <v>0.63</v>
      </c>
      <c r="C393">
        <v>3</v>
      </c>
      <c r="D393">
        <v>166</v>
      </c>
      <c r="E393">
        <v>3</v>
      </c>
      <c r="F393">
        <v>0</v>
      </c>
      <c r="G393">
        <v>0</v>
      </c>
      <c r="H393" t="s">
        <v>18</v>
      </c>
      <c r="I393" t="s">
        <v>10</v>
      </c>
      <c r="J393">
        <f>VLOOKUP(I393,Training!$G$2:$H$5,2,FALSE)</f>
        <v>2</v>
      </c>
      <c r="K393">
        <f>VLOOKUP(Retention!H393,Training!$A$2:$D$12,J393,FALSE)</f>
        <v>4000</v>
      </c>
    </row>
    <row r="394" spans="1:11" x14ac:dyDescent="0.3">
      <c r="A394">
        <v>0.78</v>
      </c>
      <c r="B394">
        <v>0.63</v>
      </c>
      <c r="C394">
        <v>6</v>
      </c>
      <c r="D394">
        <v>111</v>
      </c>
      <c r="E394">
        <v>6</v>
      </c>
      <c r="F394">
        <v>0</v>
      </c>
      <c r="G394">
        <v>0</v>
      </c>
      <c r="H394" t="s">
        <v>18</v>
      </c>
      <c r="I394" t="s">
        <v>10</v>
      </c>
      <c r="J394">
        <f>VLOOKUP(I394,Training!$G$2:$H$5,2,FALSE)</f>
        <v>2</v>
      </c>
      <c r="K394">
        <f>VLOOKUP(Retention!H394,Training!$A$2:$D$12,J394,FALSE)</f>
        <v>4000</v>
      </c>
    </row>
    <row r="395" spans="1:11" x14ac:dyDescent="0.3">
      <c r="A395">
        <v>0.97</v>
      </c>
      <c r="B395">
        <v>0.63</v>
      </c>
      <c r="C395">
        <v>5</v>
      </c>
      <c r="D395">
        <v>199</v>
      </c>
      <c r="E395">
        <v>2</v>
      </c>
      <c r="F395">
        <v>0</v>
      </c>
      <c r="G395">
        <v>0</v>
      </c>
      <c r="H395" t="s">
        <v>18</v>
      </c>
      <c r="I395" t="s">
        <v>10</v>
      </c>
      <c r="J395">
        <f>VLOOKUP(I395,Training!$G$2:$H$5,2,FALSE)</f>
        <v>2</v>
      </c>
      <c r="K395">
        <f>VLOOKUP(Retention!H395,Training!$A$2:$D$12,J395,FALSE)</f>
        <v>4000</v>
      </c>
    </row>
    <row r="396" spans="1:11" x14ac:dyDescent="0.3">
      <c r="A396">
        <v>0.57999999999999996</v>
      </c>
      <c r="B396">
        <v>0.63</v>
      </c>
      <c r="C396">
        <v>5</v>
      </c>
      <c r="D396">
        <v>191</v>
      </c>
      <c r="E396">
        <v>3</v>
      </c>
      <c r="F396">
        <v>0</v>
      </c>
      <c r="G396">
        <v>0</v>
      </c>
      <c r="H396" t="s">
        <v>11</v>
      </c>
      <c r="I396" t="s">
        <v>10</v>
      </c>
      <c r="J396">
        <f>VLOOKUP(I396,Training!$G$2:$H$5,2,FALSE)</f>
        <v>2</v>
      </c>
      <c r="K396">
        <f>VLOOKUP(Retention!H396,Training!$A$2:$D$12,J396,FALSE)</f>
        <v>4000</v>
      </c>
    </row>
    <row r="397" spans="1:11" x14ac:dyDescent="0.3">
      <c r="A397">
        <v>0.56000000000000005</v>
      </c>
      <c r="B397">
        <v>0.63</v>
      </c>
      <c r="C397">
        <v>3</v>
      </c>
      <c r="D397">
        <v>145</v>
      </c>
      <c r="E397">
        <v>2</v>
      </c>
      <c r="F397">
        <v>0</v>
      </c>
      <c r="G397">
        <v>0</v>
      </c>
      <c r="H397" t="s">
        <v>12</v>
      </c>
      <c r="I397" t="s">
        <v>10</v>
      </c>
      <c r="J397">
        <f>VLOOKUP(I397,Training!$G$2:$H$5,2,FALSE)</f>
        <v>2</v>
      </c>
      <c r="K397">
        <f>VLOOKUP(Retention!H397,Training!$A$2:$D$12,J397,FALSE)</f>
        <v>5000</v>
      </c>
    </row>
    <row r="398" spans="1:11" x14ac:dyDescent="0.3">
      <c r="A398">
        <v>0.65</v>
      </c>
      <c r="B398">
        <v>0.63</v>
      </c>
      <c r="C398">
        <v>3</v>
      </c>
      <c r="D398">
        <v>137</v>
      </c>
      <c r="E398">
        <v>3</v>
      </c>
      <c r="F398">
        <v>0</v>
      </c>
      <c r="G398">
        <v>0</v>
      </c>
      <c r="H398" t="s">
        <v>12</v>
      </c>
      <c r="I398" t="s">
        <v>10</v>
      </c>
      <c r="J398">
        <f>VLOOKUP(I398,Training!$G$2:$H$5,2,FALSE)</f>
        <v>2</v>
      </c>
      <c r="K398">
        <f>VLOOKUP(Retention!H398,Training!$A$2:$D$12,J398,FALSE)</f>
        <v>5000</v>
      </c>
    </row>
    <row r="399" spans="1:11" x14ac:dyDescent="0.3">
      <c r="A399">
        <v>0.51</v>
      </c>
      <c r="B399">
        <v>0.63</v>
      </c>
      <c r="C399">
        <v>3</v>
      </c>
      <c r="D399">
        <v>234</v>
      </c>
      <c r="E399">
        <v>2</v>
      </c>
      <c r="F399">
        <v>0</v>
      </c>
      <c r="G399">
        <v>0</v>
      </c>
      <c r="H399" t="s">
        <v>12</v>
      </c>
      <c r="I399" t="s">
        <v>10</v>
      </c>
      <c r="J399">
        <f>VLOOKUP(I399,Training!$G$2:$H$5,2,FALSE)</f>
        <v>2</v>
      </c>
      <c r="K399">
        <f>VLOOKUP(Retention!H399,Training!$A$2:$D$12,J399,FALSE)</f>
        <v>5000</v>
      </c>
    </row>
    <row r="400" spans="1:11" x14ac:dyDescent="0.3">
      <c r="A400">
        <v>0.44</v>
      </c>
      <c r="B400">
        <v>0.63</v>
      </c>
      <c r="C400">
        <v>3</v>
      </c>
      <c r="D400">
        <v>193</v>
      </c>
      <c r="E400">
        <v>3</v>
      </c>
      <c r="F400">
        <v>0</v>
      </c>
      <c r="G400">
        <v>0</v>
      </c>
      <c r="H400" t="s">
        <v>11</v>
      </c>
      <c r="I400" t="s">
        <v>10</v>
      </c>
      <c r="J400">
        <f>VLOOKUP(I400,Training!$G$2:$H$5,2,FALSE)</f>
        <v>2</v>
      </c>
      <c r="K400">
        <f>VLOOKUP(Retention!H400,Training!$A$2:$D$12,J400,FALSE)</f>
        <v>4000</v>
      </c>
    </row>
    <row r="401" spans="1:11" x14ac:dyDescent="0.3">
      <c r="A401">
        <v>0.19</v>
      </c>
      <c r="B401">
        <v>0.63</v>
      </c>
      <c r="C401">
        <v>6</v>
      </c>
      <c r="D401">
        <v>241</v>
      </c>
      <c r="E401">
        <v>6</v>
      </c>
      <c r="F401">
        <v>0</v>
      </c>
      <c r="G401">
        <v>0</v>
      </c>
      <c r="H401" t="s">
        <v>12</v>
      </c>
      <c r="I401" t="s">
        <v>10</v>
      </c>
      <c r="J401">
        <f>VLOOKUP(I401,Training!$G$2:$H$5,2,FALSE)</f>
        <v>2</v>
      </c>
      <c r="K401">
        <f>VLOOKUP(Retention!H401,Training!$A$2:$D$12,J401,FALSE)</f>
        <v>5000</v>
      </c>
    </row>
    <row r="402" spans="1:11" x14ac:dyDescent="0.3">
      <c r="A402">
        <v>0.69</v>
      </c>
      <c r="B402">
        <v>0.63</v>
      </c>
      <c r="C402">
        <v>5</v>
      </c>
      <c r="D402">
        <v>140</v>
      </c>
      <c r="E402">
        <v>4</v>
      </c>
      <c r="F402">
        <v>0</v>
      </c>
      <c r="G402">
        <v>1</v>
      </c>
      <c r="H402" t="s">
        <v>12</v>
      </c>
      <c r="I402" t="s">
        <v>10</v>
      </c>
      <c r="J402">
        <f>VLOOKUP(I402,Training!$G$2:$H$5,2,FALSE)</f>
        <v>2</v>
      </c>
      <c r="K402">
        <f>VLOOKUP(Retention!H402,Training!$A$2:$D$12,J402,FALSE)</f>
        <v>5000</v>
      </c>
    </row>
    <row r="403" spans="1:11" x14ac:dyDescent="0.3">
      <c r="A403">
        <v>0.51</v>
      </c>
      <c r="B403">
        <v>0.63</v>
      </c>
      <c r="C403">
        <v>5</v>
      </c>
      <c r="D403">
        <v>260</v>
      </c>
      <c r="E403">
        <v>2</v>
      </c>
      <c r="F403">
        <v>0</v>
      </c>
      <c r="G403">
        <v>0</v>
      </c>
      <c r="H403" t="s">
        <v>9</v>
      </c>
      <c r="I403" t="s">
        <v>10</v>
      </c>
      <c r="J403">
        <f>VLOOKUP(I403,Training!$G$2:$H$5,2,FALSE)</f>
        <v>2</v>
      </c>
      <c r="K403">
        <f>VLOOKUP(Retention!H403,Training!$A$2:$D$12,J403,FALSE)</f>
        <v>3000</v>
      </c>
    </row>
    <row r="404" spans="1:11" x14ac:dyDescent="0.3">
      <c r="A404">
        <v>0.74</v>
      </c>
      <c r="B404">
        <v>0.63</v>
      </c>
      <c r="C404">
        <v>3</v>
      </c>
      <c r="D404">
        <v>180</v>
      </c>
      <c r="E404">
        <v>3</v>
      </c>
      <c r="F404">
        <v>0</v>
      </c>
      <c r="G404">
        <v>0</v>
      </c>
      <c r="H404" t="s">
        <v>15</v>
      </c>
      <c r="I404" t="s">
        <v>10</v>
      </c>
      <c r="J404">
        <f>VLOOKUP(I404,Training!$G$2:$H$5,2,FALSE)</f>
        <v>2</v>
      </c>
      <c r="K404">
        <f>VLOOKUP(Retention!H404,Training!$A$2:$D$12,J404,FALSE)</f>
        <v>2000</v>
      </c>
    </row>
    <row r="405" spans="1:11" x14ac:dyDescent="0.3">
      <c r="A405">
        <v>0.19</v>
      </c>
      <c r="B405">
        <v>0.63</v>
      </c>
      <c r="C405">
        <v>6</v>
      </c>
      <c r="D405">
        <v>241</v>
      </c>
      <c r="E405">
        <v>6</v>
      </c>
      <c r="F405">
        <v>0</v>
      </c>
      <c r="G405">
        <v>0</v>
      </c>
      <c r="H405" t="s">
        <v>12</v>
      </c>
      <c r="I405" t="s">
        <v>10</v>
      </c>
      <c r="J405">
        <f>VLOOKUP(I405,Training!$G$2:$H$5,2,FALSE)</f>
        <v>2</v>
      </c>
      <c r="K405">
        <f>VLOOKUP(Retention!H405,Training!$A$2:$D$12,J405,FALSE)</f>
        <v>5000</v>
      </c>
    </row>
    <row r="406" spans="1:11" x14ac:dyDescent="0.3">
      <c r="A406">
        <v>0.69</v>
      </c>
      <c r="B406">
        <v>0.63</v>
      </c>
      <c r="C406">
        <v>5</v>
      </c>
      <c r="D406">
        <v>140</v>
      </c>
      <c r="E406">
        <v>4</v>
      </c>
      <c r="F406">
        <v>0</v>
      </c>
      <c r="G406">
        <v>1</v>
      </c>
      <c r="H406" t="s">
        <v>12</v>
      </c>
      <c r="I406" t="s">
        <v>10</v>
      </c>
      <c r="J406">
        <f>VLOOKUP(I406,Training!$G$2:$H$5,2,FALSE)</f>
        <v>2</v>
      </c>
      <c r="K406">
        <f>VLOOKUP(Retention!H406,Training!$A$2:$D$12,J406,FALSE)</f>
        <v>5000</v>
      </c>
    </row>
    <row r="407" spans="1:11" x14ac:dyDescent="0.3">
      <c r="A407">
        <v>0.51</v>
      </c>
      <c r="B407">
        <v>0.63</v>
      </c>
      <c r="C407">
        <v>5</v>
      </c>
      <c r="D407">
        <v>260</v>
      </c>
      <c r="E407">
        <v>2</v>
      </c>
      <c r="F407">
        <v>0</v>
      </c>
      <c r="G407">
        <v>0</v>
      </c>
      <c r="H407" t="s">
        <v>9</v>
      </c>
      <c r="I407" t="s">
        <v>10</v>
      </c>
      <c r="J407">
        <f>VLOOKUP(I407,Training!$G$2:$H$5,2,FALSE)</f>
        <v>2</v>
      </c>
      <c r="K407">
        <f>VLOOKUP(Retention!H407,Training!$A$2:$D$12,J407,FALSE)</f>
        <v>3000</v>
      </c>
    </row>
    <row r="408" spans="1:11" x14ac:dyDescent="0.3">
      <c r="A408">
        <v>0.74</v>
      </c>
      <c r="B408">
        <v>0.63</v>
      </c>
      <c r="C408">
        <v>3</v>
      </c>
      <c r="D408">
        <v>180</v>
      </c>
      <c r="E408">
        <v>3</v>
      </c>
      <c r="F408">
        <v>0</v>
      </c>
      <c r="G408">
        <v>0</v>
      </c>
      <c r="H408" t="s">
        <v>15</v>
      </c>
      <c r="I408" t="s">
        <v>10</v>
      </c>
      <c r="J408">
        <f>VLOOKUP(I408,Training!$G$2:$H$5,2,FALSE)</f>
        <v>2</v>
      </c>
      <c r="K408">
        <f>VLOOKUP(Retention!H408,Training!$A$2:$D$12,J408,FALSE)</f>
        <v>2000</v>
      </c>
    </row>
    <row r="409" spans="1:11" x14ac:dyDescent="0.3">
      <c r="A409">
        <v>0.69</v>
      </c>
      <c r="B409">
        <v>0.64</v>
      </c>
      <c r="C409">
        <v>5</v>
      </c>
      <c r="D409">
        <v>265</v>
      </c>
      <c r="E409">
        <v>2</v>
      </c>
      <c r="F409">
        <v>0</v>
      </c>
      <c r="G409">
        <v>0</v>
      </c>
      <c r="H409" t="s">
        <v>16</v>
      </c>
      <c r="I409" t="s">
        <v>10</v>
      </c>
      <c r="J409">
        <f>VLOOKUP(I409,Training!$G$2:$H$5,2,FALSE)</f>
        <v>2</v>
      </c>
      <c r="K409">
        <f>VLOOKUP(Retention!H409,Training!$A$2:$D$12,J409,FALSE)</f>
        <v>3000</v>
      </c>
    </row>
    <row r="410" spans="1:11" x14ac:dyDescent="0.3">
      <c r="A410">
        <v>0.3</v>
      </c>
      <c r="B410">
        <v>0.64</v>
      </c>
      <c r="C410">
        <v>2</v>
      </c>
      <c r="D410">
        <v>137</v>
      </c>
      <c r="E410">
        <v>3</v>
      </c>
      <c r="F410">
        <v>0</v>
      </c>
      <c r="G410">
        <v>0</v>
      </c>
      <c r="H410" t="s">
        <v>15</v>
      </c>
      <c r="I410" t="s">
        <v>10</v>
      </c>
      <c r="J410">
        <f>VLOOKUP(I410,Training!$G$2:$H$5,2,FALSE)</f>
        <v>2</v>
      </c>
      <c r="K410">
        <f>VLOOKUP(Retention!H410,Training!$A$2:$D$12,J410,FALSE)</f>
        <v>2000</v>
      </c>
    </row>
    <row r="411" spans="1:11" x14ac:dyDescent="0.3">
      <c r="A411">
        <v>0.64</v>
      </c>
      <c r="B411">
        <v>0.64</v>
      </c>
      <c r="C411">
        <v>3</v>
      </c>
      <c r="D411">
        <v>263</v>
      </c>
      <c r="E411">
        <v>3</v>
      </c>
      <c r="F411">
        <v>0</v>
      </c>
      <c r="G411">
        <v>0</v>
      </c>
      <c r="H411" t="s">
        <v>14</v>
      </c>
      <c r="I411" t="s">
        <v>10</v>
      </c>
      <c r="J411">
        <f>VLOOKUP(I411,Training!$G$2:$H$5,2,FALSE)</f>
        <v>2</v>
      </c>
      <c r="K411">
        <f>VLOOKUP(Retention!H411,Training!$A$2:$D$12,J411,FALSE)</f>
        <v>4000</v>
      </c>
    </row>
    <row r="412" spans="1:11" x14ac:dyDescent="0.3">
      <c r="A412">
        <v>0.7</v>
      </c>
      <c r="B412">
        <v>0.64</v>
      </c>
      <c r="C412">
        <v>4</v>
      </c>
      <c r="D412">
        <v>178</v>
      </c>
      <c r="E412">
        <v>3</v>
      </c>
      <c r="F412">
        <v>0</v>
      </c>
      <c r="G412">
        <v>1</v>
      </c>
      <c r="H412" t="s">
        <v>14</v>
      </c>
      <c r="I412" t="s">
        <v>10</v>
      </c>
      <c r="J412">
        <f>VLOOKUP(I412,Training!$G$2:$H$5,2,FALSE)</f>
        <v>2</v>
      </c>
      <c r="K412">
        <f>VLOOKUP(Retention!H412,Training!$A$2:$D$12,J412,FALSE)</f>
        <v>4000</v>
      </c>
    </row>
    <row r="413" spans="1:11" x14ac:dyDescent="0.3">
      <c r="A413">
        <v>0.76</v>
      </c>
      <c r="B413">
        <v>0.64</v>
      </c>
      <c r="C413">
        <v>4</v>
      </c>
      <c r="D413">
        <v>144</v>
      </c>
      <c r="E413">
        <v>2</v>
      </c>
      <c r="F413">
        <v>0</v>
      </c>
      <c r="G413">
        <v>0</v>
      </c>
      <c r="H413" t="s">
        <v>12</v>
      </c>
      <c r="I413" t="s">
        <v>10</v>
      </c>
      <c r="J413">
        <f>VLOOKUP(I413,Training!$G$2:$H$5,2,FALSE)</f>
        <v>2</v>
      </c>
      <c r="K413">
        <f>VLOOKUP(Retention!H413,Training!$A$2:$D$12,J413,FALSE)</f>
        <v>5000</v>
      </c>
    </row>
    <row r="414" spans="1:11" x14ac:dyDescent="0.3">
      <c r="A414">
        <v>0.64</v>
      </c>
      <c r="B414">
        <v>0.64</v>
      </c>
      <c r="C414">
        <v>3</v>
      </c>
      <c r="D414">
        <v>234</v>
      </c>
      <c r="E414">
        <v>3</v>
      </c>
      <c r="F414">
        <v>0</v>
      </c>
      <c r="G414">
        <v>0</v>
      </c>
      <c r="H414" t="s">
        <v>12</v>
      </c>
      <c r="I414" t="s">
        <v>10</v>
      </c>
      <c r="J414">
        <f>VLOOKUP(I414,Training!$G$2:$H$5,2,FALSE)</f>
        <v>2</v>
      </c>
      <c r="K414">
        <f>VLOOKUP(Retention!H414,Training!$A$2:$D$12,J414,FALSE)</f>
        <v>5000</v>
      </c>
    </row>
    <row r="415" spans="1:11" x14ac:dyDescent="0.3">
      <c r="A415">
        <v>0.89</v>
      </c>
      <c r="B415">
        <v>0.64</v>
      </c>
      <c r="C415">
        <v>3</v>
      </c>
      <c r="D415">
        <v>184</v>
      </c>
      <c r="E415">
        <v>5</v>
      </c>
      <c r="F415">
        <v>0</v>
      </c>
      <c r="G415">
        <v>0</v>
      </c>
      <c r="H415" t="s">
        <v>17</v>
      </c>
      <c r="I415" t="s">
        <v>10</v>
      </c>
      <c r="J415">
        <f>VLOOKUP(I415,Training!$G$2:$H$5,2,FALSE)</f>
        <v>2</v>
      </c>
      <c r="K415">
        <f>VLOOKUP(Retention!H415,Training!$A$2:$D$12,J415,FALSE)</f>
        <v>2000</v>
      </c>
    </row>
    <row r="416" spans="1:11" x14ac:dyDescent="0.3">
      <c r="A416">
        <v>0.22</v>
      </c>
      <c r="B416">
        <v>0.64</v>
      </c>
      <c r="C416">
        <v>6</v>
      </c>
      <c r="D416">
        <v>260</v>
      </c>
      <c r="E416">
        <v>4</v>
      </c>
      <c r="F416">
        <v>0</v>
      </c>
      <c r="G416">
        <v>0</v>
      </c>
      <c r="H416" t="s">
        <v>19</v>
      </c>
      <c r="I416" t="s">
        <v>10</v>
      </c>
      <c r="J416">
        <f>VLOOKUP(I416,Training!$G$2:$H$5,2,FALSE)</f>
        <v>2</v>
      </c>
      <c r="K416">
        <f>VLOOKUP(Retention!H416,Training!$A$2:$D$12,J416,FALSE)</f>
        <v>1300</v>
      </c>
    </row>
    <row r="417" spans="1:11" x14ac:dyDescent="0.3">
      <c r="A417">
        <v>0.38</v>
      </c>
      <c r="B417">
        <v>0.64</v>
      </c>
      <c r="C417">
        <v>5</v>
      </c>
      <c r="D417">
        <v>160</v>
      </c>
      <c r="E417">
        <v>3</v>
      </c>
      <c r="F417">
        <v>0</v>
      </c>
      <c r="G417">
        <v>0</v>
      </c>
      <c r="H417" t="s">
        <v>16</v>
      </c>
      <c r="I417" t="s">
        <v>10</v>
      </c>
      <c r="J417">
        <f>VLOOKUP(I417,Training!$G$2:$H$5,2,FALSE)</f>
        <v>2</v>
      </c>
      <c r="K417">
        <f>VLOOKUP(Retention!H417,Training!$A$2:$D$12,J417,FALSE)</f>
        <v>3000</v>
      </c>
    </row>
    <row r="418" spans="1:11" x14ac:dyDescent="0.3">
      <c r="A418">
        <v>0.86</v>
      </c>
      <c r="B418">
        <v>0.64</v>
      </c>
      <c r="C418">
        <v>4</v>
      </c>
      <c r="D418">
        <v>147</v>
      </c>
      <c r="E418">
        <v>2</v>
      </c>
      <c r="F418">
        <v>0</v>
      </c>
      <c r="G418">
        <v>0</v>
      </c>
      <c r="H418" t="s">
        <v>9</v>
      </c>
      <c r="I418" t="s">
        <v>10</v>
      </c>
      <c r="J418">
        <f>VLOOKUP(I418,Training!$G$2:$H$5,2,FALSE)</f>
        <v>2</v>
      </c>
      <c r="K418">
        <f>VLOOKUP(Retention!H418,Training!$A$2:$D$12,J418,FALSE)</f>
        <v>3000</v>
      </c>
    </row>
    <row r="419" spans="1:11" x14ac:dyDescent="0.3">
      <c r="A419">
        <v>0.63</v>
      </c>
      <c r="B419">
        <v>0.64</v>
      </c>
      <c r="C419">
        <v>5</v>
      </c>
      <c r="D419">
        <v>189</v>
      </c>
      <c r="E419">
        <v>4</v>
      </c>
      <c r="F419">
        <v>0</v>
      </c>
      <c r="G419">
        <v>0</v>
      </c>
      <c r="H419" t="s">
        <v>12</v>
      </c>
      <c r="I419" t="s">
        <v>10</v>
      </c>
      <c r="J419">
        <f>VLOOKUP(I419,Training!$G$2:$H$5,2,FALSE)</f>
        <v>2</v>
      </c>
      <c r="K419">
        <f>VLOOKUP(Retention!H419,Training!$A$2:$D$12,J419,FALSE)</f>
        <v>5000</v>
      </c>
    </row>
    <row r="420" spans="1:11" x14ac:dyDescent="0.3">
      <c r="A420">
        <v>0.73</v>
      </c>
      <c r="B420">
        <v>0.64</v>
      </c>
      <c r="C420">
        <v>3</v>
      </c>
      <c r="D420">
        <v>202</v>
      </c>
      <c r="E420">
        <v>4</v>
      </c>
      <c r="F420">
        <v>0</v>
      </c>
      <c r="G420">
        <v>0</v>
      </c>
      <c r="H420" t="s">
        <v>11</v>
      </c>
      <c r="I420" t="s">
        <v>10</v>
      </c>
      <c r="J420">
        <f>VLOOKUP(I420,Training!$G$2:$H$5,2,FALSE)</f>
        <v>2</v>
      </c>
      <c r="K420">
        <f>VLOOKUP(Retention!H420,Training!$A$2:$D$12,J420,FALSE)</f>
        <v>4000</v>
      </c>
    </row>
    <row r="421" spans="1:11" x14ac:dyDescent="0.3">
      <c r="A421">
        <v>0.62</v>
      </c>
      <c r="B421">
        <v>0.64</v>
      </c>
      <c r="C421">
        <v>3</v>
      </c>
      <c r="D421">
        <v>165</v>
      </c>
      <c r="E421">
        <v>3</v>
      </c>
      <c r="F421">
        <v>0</v>
      </c>
      <c r="G421">
        <v>0</v>
      </c>
      <c r="H421" t="s">
        <v>18</v>
      </c>
      <c r="I421" t="s">
        <v>10</v>
      </c>
      <c r="J421">
        <f>VLOOKUP(I421,Training!$G$2:$H$5,2,FALSE)</f>
        <v>2</v>
      </c>
      <c r="K421">
        <f>VLOOKUP(Retention!H421,Training!$A$2:$D$12,J421,FALSE)</f>
        <v>4000</v>
      </c>
    </row>
    <row r="422" spans="1:11" x14ac:dyDescent="0.3">
      <c r="A422">
        <v>0.75</v>
      </c>
      <c r="B422">
        <v>0.64</v>
      </c>
      <c r="C422">
        <v>3</v>
      </c>
      <c r="D422">
        <v>195</v>
      </c>
      <c r="E422">
        <v>3</v>
      </c>
      <c r="F422">
        <v>0</v>
      </c>
      <c r="G422">
        <v>0</v>
      </c>
      <c r="H422" t="s">
        <v>12</v>
      </c>
      <c r="I422" t="s">
        <v>10</v>
      </c>
      <c r="J422">
        <f>VLOOKUP(I422,Training!$G$2:$H$5,2,FALSE)</f>
        <v>2</v>
      </c>
      <c r="K422">
        <f>VLOOKUP(Retention!H422,Training!$A$2:$D$12,J422,FALSE)</f>
        <v>5000</v>
      </c>
    </row>
    <row r="423" spans="1:11" x14ac:dyDescent="0.3">
      <c r="A423">
        <v>0.89</v>
      </c>
      <c r="B423">
        <v>0.64</v>
      </c>
      <c r="C423">
        <v>4</v>
      </c>
      <c r="D423">
        <v>151</v>
      </c>
      <c r="E423">
        <v>5</v>
      </c>
      <c r="F423">
        <v>0</v>
      </c>
      <c r="G423">
        <v>0</v>
      </c>
      <c r="H423" t="s">
        <v>12</v>
      </c>
      <c r="I423" t="s">
        <v>10</v>
      </c>
      <c r="J423">
        <f>VLOOKUP(I423,Training!$G$2:$H$5,2,FALSE)</f>
        <v>2</v>
      </c>
      <c r="K423">
        <f>VLOOKUP(Retention!H423,Training!$A$2:$D$12,J423,FALSE)</f>
        <v>5000</v>
      </c>
    </row>
    <row r="424" spans="1:11" x14ac:dyDescent="0.3">
      <c r="A424">
        <v>0.53</v>
      </c>
      <c r="B424">
        <v>0.64</v>
      </c>
      <c r="C424">
        <v>5</v>
      </c>
      <c r="D424">
        <v>281</v>
      </c>
      <c r="E424">
        <v>4</v>
      </c>
      <c r="F424">
        <v>0</v>
      </c>
      <c r="G424">
        <v>0</v>
      </c>
      <c r="H424" t="s">
        <v>12</v>
      </c>
      <c r="I424" t="s">
        <v>10</v>
      </c>
      <c r="J424">
        <f>VLOOKUP(I424,Training!$G$2:$H$5,2,FALSE)</f>
        <v>2</v>
      </c>
      <c r="K424">
        <f>VLOOKUP(Retention!H424,Training!$A$2:$D$12,J424,FALSE)</f>
        <v>5000</v>
      </c>
    </row>
    <row r="425" spans="1:11" x14ac:dyDescent="0.3">
      <c r="A425">
        <v>0.5</v>
      </c>
      <c r="B425">
        <v>0.64</v>
      </c>
      <c r="C425">
        <v>3</v>
      </c>
      <c r="D425">
        <v>257</v>
      </c>
      <c r="E425">
        <v>2</v>
      </c>
      <c r="F425">
        <v>0</v>
      </c>
      <c r="G425">
        <v>0</v>
      </c>
      <c r="H425" t="s">
        <v>13</v>
      </c>
      <c r="I425" t="s">
        <v>10</v>
      </c>
      <c r="J425">
        <f>VLOOKUP(I425,Training!$G$2:$H$5,2,FALSE)</f>
        <v>2</v>
      </c>
      <c r="K425">
        <f>VLOOKUP(Retention!H425,Training!$A$2:$D$12,J425,FALSE)</f>
        <v>2000</v>
      </c>
    </row>
    <row r="426" spans="1:11" x14ac:dyDescent="0.3">
      <c r="A426">
        <v>0.86</v>
      </c>
      <c r="B426">
        <v>0.64</v>
      </c>
      <c r="C426">
        <v>3</v>
      </c>
      <c r="D426">
        <v>245</v>
      </c>
      <c r="E426">
        <v>4</v>
      </c>
      <c r="F426">
        <v>0</v>
      </c>
      <c r="G426">
        <v>0</v>
      </c>
      <c r="H426" t="s">
        <v>16</v>
      </c>
      <c r="I426" t="s">
        <v>10</v>
      </c>
      <c r="J426">
        <f>VLOOKUP(I426,Training!$G$2:$H$5,2,FALSE)</f>
        <v>2</v>
      </c>
      <c r="K426">
        <f>VLOOKUP(Retention!H426,Training!$A$2:$D$12,J426,FALSE)</f>
        <v>3000</v>
      </c>
    </row>
    <row r="427" spans="1:11" x14ac:dyDescent="0.3">
      <c r="A427">
        <v>0.76</v>
      </c>
      <c r="B427">
        <v>0.64</v>
      </c>
      <c r="C427">
        <v>4</v>
      </c>
      <c r="D427">
        <v>234</v>
      </c>
      <c r="E427">
        <v>2</v>
      </c>
      <c r="F427">
        <v>0</v>
      </c>
      <c r="G427">
        <v>0</v>
      </c>
      <c r="H427" t="s">
        <v>12</v>
      </c>
      <c r="I427" t="s">
        <v>10</v>
      </c>
      <c r="J427">
        <f>VLOOKUP(I427,Training!$G$2:$H$5,2,FALSE)</f>
        <v>2</v>
      </c>
      <c r="K427">
        <f>VLOOKUP(Retention!H427,Training!$A$2:$D$12,J427,FALSE)</f>
        <v>5000</v>
      </c>
    </row>
    <row r="428" spans="1:11" x14ac:dyDescent="0.3">
      <c r="A428">
        <v>0.33</v>
      </c>
      <c r="B428">
        <v>0.64</v>
      </c>
      <c r="C428">
        <v>2</v>
      </c>
      <c r="D428">
        <v>274</v>
      </c>
      <c r="E428">
        <v>3</v>
      </c>
      <c r="F428">
        <v>0</v>
      </c>
      <c r="G428">
        <v>0</v>
      </c>
      <c r="H428" t="s">
        <v>11</v>
      </c>
      <c r="I428" t="s">
        <v>10</v>
      </c>
      <c r="J428">
        <f>VLOOKUP(I428,Training!$G$2:$H$5,2,FALSE)</f>
        <v>2</v>
      </c>
      <c r="K428">
        <f>VLOOKUP(Retention!H428,Training!$A$2:$D$12,J428,FALSE)</f>
        <v>4000</v>
      </c>
    </row>
    <row r="429" spans="1:11" x14ac:dyDescent="0.3">
      <c r="A429">
        <v>0.5</v>
      </c>
      <c r="B429">
        <v>0.64</v>
      </c>
      <c r="C429">
        <v>3</v>
      </c>
      <c r="D429">
        <v>257</v>
      </c>
      <c r="E429">
        <v>2</v>
      </c>
      <c r="F429">
        <v>0</v>
      </c>
      <c r="G429">
        <v>0</v>
      </c>
      <c r="H429" t="s">
        <v>13</v>
      </c>
      <c r="I429" t="s">
        <v>10</v>
      </c>
      <c r="J429">
        <f>VLOOKUP(I429,Training!$G$2:$H$5,2,FALSE)</f>
        <v>2</v>
      </c>
      <c r="K429">
        <f>VLOOKUP(Retention!H429,Training!$A$2:$D$12,J429,FALSE)</f>
        <v>2000</v>
      </c>
    </row>
    <row r="430" spans="1:11" x14ac:dyDescent="0.3">
      <c r="A430">
        <v>0.86</v>
      </c>
      <c r="B430">
        <v>0.64</v>
      </c>
      <c r="C430">
        <v>3</v>
      </c>
      <c r="D430">
        <v>245</v>
      </c>
      <c r="E430">
        <v>4</v>
      </c>
      <c r="F430">
        <v>0</v>
      </c>
      <c r="G430">
        <v>0</v>
      </c>
      <c r="H430" t="s">
        <v>16</v>
      </c>
      <c r="I430" t="s">
        <v>10</v>
      </c>
      <c r="J430">
        <f>VLOOKUP(I430,Training!$G$2:$H$5,2,FALSE)</f>
        <v>2</v>
      </c>
      <c r="K430">
        <f>VLOOKUP(Retention!H430,Training!$A$2:$D$12,J430,FALSE)</f>
        <v>3000</v>
      </c>
    </row>
    <row r="431" spans="1:11" x14ac:dyDescent="0.3">
      <c r="A431">
        <v>0.76</v>
      </c>
      <c r="B431">
        <v>0.64</v>
      </c>
      <c r="C431">
        <v>4</v>
      </c>
      <c r="D431">
        <v>234</v>
      </c>
      <c r="E431">
        <v>2</v>
      </c>
      <c r="F431">
        <v>0</v>
      </c>
      <c r="G431">
        <v>0</v>
      </c>
      <c r="H431" t="s">
        <v>12</v>
      </c>
      <c r="I431" t="s">
        <v>10</v>
      </c>
      <c r="J431">
        <f>VLOOKUP(I431,Training!$G$2:$H$5,2,FALSE)</f>
        <v>2</v>
      </c>
      <c r="K431">
        <f>VLOOKUP(Retention!H431,Training!$A$2:$D$12,J431,FALSE)</f>
        <v>5000</v>
      </c>
    </row>
    <row r="432" spans="1:11" x14ac:dyDescent="0.3">
      <c r="A432">
        <v>0.33</v>
      </c>
      <c r="B432">
        <v>0.64</v>
      </c>
      <c r="C432">
        <v>2</v>
      </c>
      <c r="D432">
        <v>274</v>
      </c>
      <c r="E432">
        <v>3</v>
      </c>
      <c r="F432">
        <v>0</v>
      </c>
      <c r="G432">
        <v>0</v>
      </c>
      <c r="H432" t="s">
        <v>11</v>
      </c>
      <c r="I432" t="s">
        <v>10</v>
      </c>
      <c r="J432">
        <f>VLOOKUP(I432,Training!$G$2:$H$5,2,FALSE)</f>
        <v>2</v>
      </c>
      <c r="K432">
        <f>VLOOKUP(Retention!H432,Training!$A$2:$D$12,J432,FALSE)</f>
        <v>4000</v>
      </c>
    </row>
    <row r="433" spans="1:11" x14ac:dyDescent="0.3">
      <c r="A433">
        <v>0.82</v>
      </c>
      <c r="B433">
        <v>0.65</v>
      </c>
      <c r="C433">
        <v>4</v>
      </c>
      <c r="D433">
        <v>148</v>
      </c>
      <c r="E433">
        <v>3</v>
      </c>
      <c r="F433">
        <v>0</v>
      </c>
      <c r="G433">
        <v>0</v>
      </c>
      <c r="H433" t="s">
        <v>12</v>
      </c>
      <c r="I433" t="s">
        <v>10</v>
      </c>
      <c r="J433">
        <f>VLOOKUP(I433,Training!$G$2:$H$5,2,FALSE)</f>
        <v>2</v>
      </c>
      <c r="K433">
        <f>VLOOKUP(Retention!H433,Training!$A$2:$D$12,J433,FALSE)</f>
        <v>5000</v>
      </c>
    </row>
    <row r="434" spans="1:11" x14ac:dyDescent="0.3">
      <c r="A434">
        <v>0.5</v>
      </c>
      <c r="B434">
        <v>0.65</v>
      </c>
      <c r="C434">
        <v>5</v>
      </c>
      <c r="D434">
        <v>242</v>
      </c>
      <c r="E434">
        <v>3</v>
      </c>
      <c r="F434">
        <v>0</v>
      </c>
      <c r="G434">
        <v>0</v>
      </c>
      <c r="H434" t="s">
        <v>12</v>
      </c>
      <c r="I434" t="s">
        <v>10</v>
      </c>
      <c r="J434">
        <f>VLOOKUP(I434,Training!$G$2:$H$5,2,FALSE)</f>
        <v>2</v>
      </c>
      <c r="K434">
        <f>VLOOKUP(Retention!H434,Training!$A$2:$D$12,J434,FALSE)</f>
        <v>5000</v>
      </c>
    </row>
    <row r="435" spans="1:11" x14ac:dyDescent="0.3">
      <c r="A435">
        <v>0.56999999999999995</v>
      </c>
      <c r="B435">
        <v>0.65</v>
      </c>
      <c r="C435">
        <v>5</v>
      </c>
      <c r="D435">
        <v>177</v>
      </c>
      <c r="E435">
        <v>2</v>
      </c>
      <c r="F435">
        <v>0</v>
      </c>
      <c r="G435">
        <v>0</v>
      </c>
      <c r="H435" t="s">
        <v>18</v>
      </c>
      <c r="I435" t="s">
        <v>10</v>
      </c>
      <c r="J435">
        <f>VLOOKUP(I435,Training!$G$2:$H$5,2,FALSE)</f>
        <v>2</v>
      </c>
      <c r="K435">
        <f>VLOOKUP(Retention!H435,Training!$A$2:$D$12,J435,FALSE)</f>
        <v>4000</v>
      </c>
    </row>
    <row r="436" spans="1:11" x14ac:dyDescent="0.3">
      <c r="A436">
        <v>0.57999999999999996</v>
      </c>
      <c r="B436">
        <v>0.65</v>
      </c>
      <c r="C436">
        <v>4</v>
      </c>
      <c r="D436">
        <v>248</v>
      </c>
      <c r="E436">
        <v>4</v>
      </c>
      <c r="F436">
        <v>0</v>
      </c>
      <c r="G436">
        <v>0</v>
      </c>
      <c r="H436" t="s">
        <v>14</v>
      </c>
      <c r="I436" t="s">
        <v>10</v>
      </c>
      <c r="J436">
        <f>VLOOKUP(I436,Training!$G$2:$H$5,2,FALSE)</f>
        <v>2</v>
      </c>
      <c r="K436">
        <f>VLOOKUP(Retention!H436,Training!$A$2:$D$12,J436,FALSE)</f>
        <v>4000</v>
      </c>
    </row>
    <row r="437" spans="1:11" x14ac:dyDescent="0.3">
      <c r="A437">
        <v>0.88</v>
      </c>
      <c r="B437">
        <v>0.65</v>
      </c>
      <c r="C437">
        <v>4</v>
      </c>
      <c r="D437">
        <v>224</v>
      </c>
      <c r="E437">
        <v>2</v>
      </c>
      <c r="F437">
        <v>0</v>
      </c>
      <c r="G437">
        <v>0</v>
      </c>
      <c r="H437" t="s">
        <v>19</v>
      </c>
      <c r="I437" t="s">
        <v>10</v>
      </c>
      <c r="J437">
        <f>VLOOKUP(I437,Training!$G$2:$H$5,2,FALSE)</f>
        <v>2</v>
      </c>
      <c r="K437">
        <f>VLOOKUP(Retention!H437,Training!$A$2:$D$12,J437,FALSE)</f>
        <v>1300</v>
      </c>
    </row>
    <row r="438" spans="1:11" x14ac:dyDescent="0.3">
      <c r="A438">
        <v>0.64</v>
      </c>
      <c r="B438">
        <v>0.65</v>
      </c>
      <c r="C438">
        <v>3</v>
      </c>
      <c r="D438">
        <v>181</v>
      </c>
      <c r="E438">
        <v>2</v>
      </c>
      <c r="F438">
        <v>0</v>
      </c>
      <c r="G438">
        <v>0</v>
      </c>
      <c r="H438" t="s">
        <v>11</v>
      </c>
      <c r="I438" t="s">
        <v>10</v>
      </c>
      <c r="J438">
        <f>VLOOKUP(I438,Training!$G$2:$H$5,2,FALSE)</f>
        <v>2</v>
      </c>
      <c r="K438">
        <f>VLOOKUP(Retention!H438,Training!$A$2:$D$12,J438,FALSE)</f>
        <v>4000</v>
      </c>
    </row>
    <row r="439" spans="1:11" x14ac:dyDescent="0.3">
      <c r="A439">
        <v>0.85</v>
      </c>
      <c r="B439">
        <v>0.65</v>
      </c>
      <c r="C439">
        <v>3</v>
      </c>
      <c r="D439">
        <v>187</v>
      </c>
      <c r="E439">
        <v>2</v>
      </c>
      <c r="F439">
        <v>0</v>
      </c>
      <c r="G439">
        <v>0</v>
      </c>
      <c r="H439" t="s">
        <v>15</v>
      </c>
      <c r="I439" t="s">
        <v>10</v>
      </c>
      <c r="J439">
        <f>VLOOKUP(I439,Training!$G$2:$H$5,2,FALSE)</f>
        <v>2</v>
      </c>
      <c r="K439">
        <f>VLOOKUP(Retention!H439,Training!$A$2:$D$12,J439,FALSE)</f>
        <v>2000</v>
      </c>
    </row>
    <row r="440" spans="1:11" x14ac:dyDescent="0.3">
      <c r="A440">
        <v>0.88</v>
      </c>
      <c r="B440">
        <v>0.65</v>
      </c>
      <c r="C440">
        <v>3</v>
      </c>
      <c r="D440">
        <v>268</v>
      </c>
      <c r="E440">
        <v>2</v>
      </c>
      <c r="F440">
        <v>0</v>
      </c>
      <c r="G440">
        <v>0</v>
      </c>
      <c r="H440" t="s">
        <v>16</v>
      </c>
      <c r="I440" t="s">
        <v>10</v>
      </c>
      <c r="J440">
        <f>VLOOKUP(I440,Training!$G$2:$H$5,2,FALSE)</f>
        <v>2</v>
      </c>
      <c r="K440">
        <f>VLOOKUP(Retention!H440,Training!$A$2:$D$12,J440,FALSE)</f>
        <v>3000</v>
      </c>
    </row>
    <row r="441" spans="1:11" x14ac:dyDescent="0.3">
      <c r="A441">
        <v>0.57999999999999996</v>
      </c>
      <c r="B441">
        <v>0.65</v>
      </c>
      <c r="C441">
        <v>3</v>
      </c>
      <c r="D441">
        <v>139</v>
      </c>
      <c r="E441">
        <v>4</v>
      </c>
      <c r="F441">
        <v>0</v>
      </c>
      <c r="G441">
        <v>0</v>
      </c>
      <c r="H441" t="s">
        <v>15</v>
      </c>
      <c r="I441" t="s">
        <v>10</v>
      </c>
      <c r="J441">
        <f>VLOOKUP(I441,Training!$G$2:$H$5,2,FALSE)</f>
        <v>2</v>
      </c>
      <c r="K441">
        <f>VLOOKUP(Retention!H441,Training!$A$2:$D$12,J441,FALSE)</f>
        <v>2000</v>
      </c>
    </row>
    <row r="442" spans="1:11" x14ac:dyDescent="0.3">
      <c r="A442">
        <v>0.24</v>
      </c>
      <c r="B442">
        <v>0.65</v>
      </c>
      <c r="C442">
        <v>6</v>
      </c>
      <c r="D442">
        <v>210</v>
      </c>
      <c r="E442">
        <v>5</v>
      </c>
      <c r="F442">
        <v>0</v>
      </c>
      <c r="G442">
        <v>0</v>
      </c>
      <c r="H442" t="s">
        <v>15</v>
      </c>
      <c r="I442" t="s">
        <v>10</v>
      </c>
      <c r="J442">
        <f>VLOOKUP(I442,Training!$G$2:$H$5,2,FALSE)</f>
        <v>2</v>
      </c>
      <c r="K442">
        <f>VLOOKUP(Retention!H442,Training!$A$2:$D$12,J442,FALSE)</f>
        <v>2000</v>
      </c>
    </row>
    <row r="443" spans="1:11" x14ac:dyDescent="0.3">
      <c r="A443">
        <v>0.5</v>
      </c>
      <c r="B443">
        <v>0.65</v>
      </c>
      <c r="C443">
        <v>5</v>
      </c>
      <c r="D443">
        <v>285</v>
      </c>
      <c r="E443">
        <v>6</v>
      </c>
      <c r="F443">
        <v>0</v>
      </c>
      <c r="G443">
        <v>0</v>
      </c>
      <c r="H443" t="s">
        <v>15</v>
      </c>
      <c r="I443" t="s">
        <v>10</v>
      </c>
      <c r="J443">
        <f>VLOOKUP(I443,Training!$G$2:$H$5,2,FALSE)</f>
        <v>2</v>
      </c>
      <c r="K443">
        <f>VLOOKUP(Retention!H443,Training!$A$2:$D$12,J443,FALSE)</f>
        <v>2000</v>
      </c>
    </row>
    <row r="444" spans="1:11" x14ac:dyDescent="0.3">
      <c r="A444">
        <v>0.21</v>
      </c>
      <c r="B444">
        <v>0.65</v>
      </c>
      <c r="C444">
        <v>4</v>
      </c>
      <c r="D444">
        <v>276</v>
      </c>
      <c r="E444">
        <v>6</v>
      </c>
      <c r="F444">
        <v>0</v>
      </c>
      <c r="G444">
        <v>0</v>
      </c>
      <c r="H444" t="s">
        <v>14</v>
      </c>
      <c r="I444" t="s">
        <v>10</v>
      </c>
      <c r="J444">
        <f>VLOOKUP(I444,Training!$G$2:$H$5,2,FALSE)</f>
        <v>2</v>
      </c>
      <c r="K444">
        <f>VLOOKUP(Retention!H444,Training!$A$2:$D$12,J444,FALSE)</f>
        <v>4000</v>
      </c>
    </row>
    <row r="445" spans="1:11" x14ac:dyDescent="0.3">
      <c r="A445">
        <v>0.8</v>
      </c>
      <c r="B445">
        <v>0.65</v>
      </c>
      <c r="C445">
        <v>3</v>
      </c>
      <c r="D445">
        <v>264</v>
      </c>
      <c r="E445">
        <v>4</v>
      </c>
      <c r="F445">
        <v>0</v>
      </c>
      <c r="G445">
        <v>0</v>
      </c>
      <c r="H445" t="s">
        <v>15</v>
      </c>
      <c r="I445" t="s">
        <v>10</v>
      </c>
      <c r="J445">
        <f>VLOOKUP(I445,Training!$G$2:$H$5,2,FALSE)</f>
        <v>2</v>
      </c>
      <c r="K445">
        <f>VLOOKUP(Retention!H445,Training!$A$2:$D$12,J445,FALSE)</f>
        <v>2000</v>
      </c>
    </row>
    <row r="446" spans="1:11" x14ac:dyDescent="0.3">
      <c r="A446">
        <v>0.54</v>
      </c>
      <c r="B446">
        <v>0.65</v>
      </c>
      <c r="C446">
        <v>3</v>
      </c>
      <c r="D446">
        <v>185</v>
      </c>
      <c r="E446">
        <v>2</v>
      </c>
      <c r="F446">
        <v>0</v>
      </c>
      <c r="G446">
        <v>0</v>
      </c>
      <c r="H446" t="s">
        <v>13</v>
      </c>
      <c r="I446" t="s">
        <v>10</v>
      </c>
      <c r="J446">
        <f>VLOOKUP(I446,Training!$G$2:$H$5,2,FALSE)</f>
        <v>2</v>
      </c>
      <c r="K446">
        <f>VLOOKUP(Retention!H446,Training!$A$2:$D$12,J446,FALSE)</f>
        <v>2000</v>
      </c>
    </row>
    <row r="447" spans="1:11" x14ac:dyDescent="0.3">
      <c r="A447">
        <v>0.9</v>
      </c>
      <c r="B447">
        <v>0.65</v>
      </c>
      <c r="C447">
        <v>3</v>
      </c>
      <c r="D447">
        <v>254</v>
      </c>
      <c r="E447">
        <v>2</v>
      </c>
      <c r="F447">
        <v>0</v>
      </c>
      <c r="G447">
        <v>0</v>
      </c>
      <c r="H447" t="s">
        <v>16</v>
      </c>
      <c r="I447" t="s">
        <v>10</v>
      </c>
      <c r="J447">
        <f>VLOOKUP(I447,Training!$G$2:$H$5,2,FALSE)</f>
        <v>2</v>
      </c>
      <c r="K447">
        <f>VLOOKUP(Retention!H447,Training!$A$2:$D$12,J447,FALSE)</f>
        <v>3000</v>
      </c>
    </row>
    <row r="448" spans="1:11" x14ac:dyDescent="0.3">
      <c r="A448">
        <v>0.68</v>
      </c>
      <c r="B448">
        <v>0.65</v>
      </c>
      <c r="C448">
        <v>3</v>
      </c>
      <c r="D448">
        <v>173</v>
      </c>
      <c r="E448">
        <v>3</v>
      </c>
      <c r="F448">
        <v>0</v>
      </c>
      <c r="G448">
        <v>0</v>
      </c>
      <c r="H448" t="s">
        <v>14</v>
      </c>
      <c r="I448" t="s">
        <v>10</v>
      </c>
      <c r="J448">
        <f>VLOOKUP(I448,Training!$G$2:$H$5,2,FALSE)</f>
        <v>2</v>
      </c>
      <c r="K448">
        <f>VLOOKUP(Retention!H448,Training!$A$2:$D$12,J448,FALSE)</f>
        <v>4000</v>
      </c>
    </row>
    <row r="449" spans="1:11" x14ac:dyDescent="0.3">
      <c r="A449">
        <v>0.78</v>
      </c>
      <c r="B449">
        <v>0.65</v>
      </c>
      <c r="C449">
        <v>3</v>
      </c>
      <c r="D449">
        <v>139</v>
      </c>
      <c r="E449">
        <v>3</v>
      </c>
      <c r="F449">
        <v>0</v>
      </c>
      <c r="G449">
        <v>0</v>
      </c>
      <c r="H449" t="s">
        <v>14</v>
      </c>
      <c r="I449" t="s">
        <v>10</v>
      </c>
      <c r="J449">
        <f>VLOOKUP(I449,Training!$G$2:$H$5,2,FALSE)</f>
        <v>2</v>
      </c>
      <c r="K449">
        <f>VLOOKUP(Retention!H449,Training!$A$2:$D$12,J449,FALSE)</f>
        <v>4000</v>
      </c>
    </row>
    <row r="450" spans="1:11" x14ac:dyDescent="0.3">
      <c r="A450">
        <v>0.6</v>
      </c>
      <c r="B450">
        <v>0.65</v>
      </c>
      <c r="C450">
        <v>2</v>
      </c>
      <c r="D450">
        <v>225</v>
      </c>
      <c r="E450">
        <v>10</v>
      </c>
      <c r="F450">
        <v>0</v>
      </c>
      <c r="G450">
        <v>0</v>
      </c>
      <c r="H450" t="s">
        <v>15</v>
      </c>
      <c r="I450" t="s">
        <v>10</v>
      </c>
      <c r="J450">
        <f>VLOOKUP(I450,Training!$G$2:$H$5,2,FALSE)</f>
        <v>2</v>
      </c>
      <c r="K450">
        <f>VLOOKUP(Retention!H450,Training!$A$2:$D$12,J450,FALSE)</f>
        <v>2000</v>
      </c>
    </row>
    <row r="451" spans="1:11" x14ac:dyDescent="0.3">
      <c r="A451">
        <v>0.33</v>
      </c>
      <c r="B451">
        <v>0.65</v>
      </c>
      <c r="C451">
        <v>3</v>
      </c>
      <c r="D451">
        <v>172</v>
      </c>
      <c r="E451">
        <v>10</v>
      </c>
      <c r="F451">
        <v>0</v>
      </c>
      <c r="G451">
        <v>1</v>
      </c>
      <c r="H451" t="s">
        <v>14</v>
      </c>
      <c r="I451" t="s">
        <v>10</v>
      </c>
      <c r="J451">
        <f>VLOOKUP(I451,Training!$G$2:$H$5,2,FALSE)</f>
        <v>2</v>
      </c>
      <c r="K451">
        <f>VLOOKUP(Retention!H451,Training!$A$2:$D$12,J451,FALSE)</f>
        <v>4000</v>
      </c>
    </row>
    <row r="452" spans="1:11" x14ac:dyDescent="0.3">
      <c r="A452">
        <v>0.9</v>
      </c>
      <c r="B452">
        <v>0.65</v>
      </c>
      <c r="C452">
        <v>3</v>
      </c>
      <c r="D452">
        <v>254</v>
      </c>
      <c r="E452">
        <v>2</v>
      </c>
      <c r="F452">
        <v>0</v>
      </c>
      <c r="G452">
        <v>0</v>
      </c>
      <c r="H452" t="s">
        <v>16</v>
      </c>
      <c r="I452" t="s">
        <v>10</v>
      </c>
      <c r="J452">
        <f>VLOOKUP(I452,Training!$G$2:$H$5,2,FALSE)</f>
        <v>2</v>
      </c>
      <c r="K452">
        <f>VLOOKUP(Retention!H452,Training!$A$2:$D$12,J452,FALSE)</f>
        <v>3000</v>
      </c>
    </row>
    <row r="453" spans="1:11" x14ac:dyDescent="0.3">
      <c r="A453">
        <v>0.68</v>
      </c>
      <c r="B453">
        <v>0.65</v>
      </c>
      <c r="C453">
        <v>3</v>
      </c>
      <c r="D453">
        <v>173</v>
      </c>
      <c r="E453">
        <v>3</v>
      </c>
      <c r="F453">
        <v>0</v>
      </c>
      <c r="G453">
        <v>0</v>
      </c>
      <c r="H453" t="s">
        <v>14</v>
      </c>
      <c r="I453" t="s">
        <v>10</v>
      </c>
      <c r="J453">
        <f>VLOOKUP(I453,Training!$G$2:$H$5,2,FALSE)</f>
        <v>2</v>
      </c>
      <c r="K453">
        <f>VLOOKUP(Retention!H453,Training!$A$2:$D$12,J453,FALSE)</f>
        <v>4000</v>
      </c>
    </row>
    <row r="454" spans="1:11" x14ac:dyDescent="0.3">
      <c r="A454">
        <v>0.78</v>
      </c>
      <c r="B454">
        <v>0.65</v>
      </c>
      <c r="C454">
        <v>3</v>
      </c>
      <c r="D454">
        <v>139</v>
      </c>
      <c r="E454">
        <v>3</v>
      </c>
      <c r="F454">
        <v>0</v>
      </c>
      <c r="G454">
        <v>0</v>
      </c>
      <c r="H454" t="s">
        <v>14</v>
      </c>
      <c r="I454" t="s">
        <v>10</v>
      </c>
      <c r="J454">
        <f>VLOOKUP(I454,Training!$G$2:$H$5,2,FALSE)</f>
        <v>2</v>
      </c>
      <c r="K454">
        <f>VLOOKUP(Retention!H454,Training!$A$2:$D$12,J454,FALSE)</f>
        <v>4000</v>
      </c>
    </row>
    <row r="455" spans="1:11" x14ac:dyDescent="0.3">
      <c r="A455">
        <v>0.6</v>
      </c>
      <c r="B455">
        <v>0.65</v>
      </c>
      <c r="C455">
        <v>2</v>
      </c>
      <c r="D455">
        <v>225</v>
      </c>
      <c r="E455">
        <v>10</v>
      </c>
      <c r="F455">
        <v>0</v>
      </c>
      <c r="G455">
        <v>0</v>
      </c>
      <c r="H455" t="s">
        <v>15</v>
      </c>
      <c r="I455" t="s">
        <v>10</v>
      </c>
      <c r="J455">
        <f>VLOOKUP(I455,Training!$G$2:$H$5,2,FALSE)</f>
        <v>2</v>
      </c>
      <c r="K455">
        <f>VLOOKUP(Retention!H455,Training!$A$2:$D$12,J455,FALSE)</f>
        <v>2000</v>
      </c>
    </row>
    <row r="456" spans="1:11" x14ac:dyDescent="0.3">
      <c r="A456">
        <v>0.33</v>
      </c>
      <c r="B456">
        <v>0.65</v>
      </c>
      <c r="C456">
        <v>3</v>
      </c>
      <c r="D456">
        <v>172</v>
      </c>
      <c r="E456">
        <v>10</v>
      </c>
      <c r="F456">
        <v>0</v>
      </c>
      <c r="G456">
        <v>1</v>
      </c>
      <c r="H456" t="s">
        <v>14</v>
      </c>
      <c r="I456" t="s">
        <v>10</v>
      </c>
      <c r="J456">
        <f>VLOOKUP(I456,Training!$G$2:$H$5,2,FALSE)</f>
        <v>2</v>
      </c>
      <c r="K456">
        <f>VLOOKUP(Retention!H456,Training!$A$2:$D$12,J456,FALSE)</f>
        <v>4000</v>
      </c>
    </row>
    <row r="457" spans="1:11" x14ac:dyDescent="0.3">
      <c r="A457">
        <v>0.94</v>
      </c>
      <c r="B457">
        <v>0.66</v>
      </c>
      <c r="C457">
        <v>3</v>
      </c>
      <c r="D457">
        <v>236</v>
      </c>
      <c r="E457">
        <v>2</v>
      </c>
      <c r="F457">
        <v>0</v>
      </c>
      <c r="G457">
        <v>0</v>
      </c>
      <c r="H457" t="s">
        <v>19</v>
      </c>
      <c r="I457" t="s">
        <v>10</v>
      </c>
      <c r="J457">
        <f>VLOOKUP(I457,Training!$G$2:$H$5,2,FALSE)</f>
        <v>2</v>
      </c>
      <c r="K457">
        <f>VLOOKUP(Retention!H457,Training!$A$2:$D$12,J457,FALSE)</f>
        <v>1300</v>
      </c>
    </row>
    <row r="458" spans="1:11" x14ac:dyDescent="0.3">
      <c r="A458">
        <v>0.89</v>
      </c>
      <c r="B458">
        <v>0.66</v>
      </c>
      <c r="C458">
        <v>4</v>
      </c>
      <c r="D458">
        <v>235</v>
      </c>
      <c r="E458">
        <v>3</v>
      </c>
      <c r="F458">
        <v>0</v>
      </c>
      <c r="G458">
        <v>0</v>
      </c>
      <c r="H458" t="s">
        <v>18</v>
      </c>
      <c r="I458" t="s">
        <v>10</v>
      </c>
      <c r="J458">
        <f>VLOOKUP(I458,Training!$G$2:$H$5,2,FALSE)</f>
        <v>2</v>
      </c>
      <c r="K458">
        <f>VLOOKUP(Retention!H458,Training!$A$2:$D$12,J458,FALSE)</f>
        <v>4000</v>
      </c>
    </row>
    <row r="459" spans="1:11" x14ac:dyDescent="0.3">
      <c r="A459">
        <v>0.66</v>
      </c>
      <c r="B459">
        <v>0.66</v>
      </c>
      <c r="C459">
        <v>3</v>
      </c>
      <c r="D459">
        <v>211</v>
      </c>
      <c r="E459">
        <v>4</v>
      </c>
      <c r="F459">
        <v>0</v>
      </c>
      <c r="G459">
        <v>0</v>
      </c>
      <c r="H459" t="s">
        <v>12</v>
      </c>
      <c r="I459" t="s">
        <v>10</v>
      </c>
      <c r="J459">
        <f>VLOOKUP(I459,Training!$G$2:$H$5,2,FALSE)</f>
        <v>2</v>
      </c>
      <c r="K459">
        <f>VLOOKUP(Retention!H459,Training!$A$2:$D$12,J459,FALSE)</f>
        <v>5000</v>
      </c>
    </row>
    <row r="460" spans="1:11" x14ac:dyDescent="0.3">
      <c r="A460">
        <v>0.91</v>
      </c>
      <c r="B460">
        <v>0.66</v>
      </c>
      <c r="C460">
        <v>4</v>
      </c>
      <c r="D460">
        <v>139</v>
      </c>
      <c r="E460">
        <v>3</v>
      </c>
      <c r="F460">
        <v>0</v>
      </c>
      <c r="G460">
        <v>0</v>
      </c>
      <c r="H460" t="s">
        <v>11</v>
      </c>
      <c r="I460" t="s">
        <v>10</v>
      </c>
      <c r="J460">
        <f>VLOOKUP(I460,Training!$G$2:$H$5,2,FALSE)</f>
        <v>2</v>
      </c>
      <c r="K460">
        <f>VLOOKUP(Retention!H460,Training!$A$2:$D$12,J460,FALSE)</f>
        <v>4000</v>
      </c>
    </row>
    <row r="461" spans="1:11" x14ac:dyDescent="0.3">
      <c r="A461">
        <v>0.77</v>
      </c>
      <c r="B461">
        <v>0.66</v>
      </c>
      <c r="C461">
        <v>6</v>
      </c>
      <c r="D461">
        <v>181</v>
      </c>
      <c r="E461">
        <v>4</v>
      </c>
      <c r="F461">
        <v>0</v>
      </c>
      <c r="G461">
        <v>0</v>
      </c>
      <c r="H461" t="s">
        <v>9</v>
      </c>
      <c r="I461" t="s">
        <v>10</v>
      </c>
      <c r="J461">
        <f>VLOOKUP(I461,Training!$G$2:$H$5,2,FALSE)</f>
        <v>2</v>
      </c>
      <c r="K461">
        <f>VLOOKUP(Retention!H461,Training!$A$2:$D$12,J461,FALSE)</f>
        <v>3000</v>
      </c>
    </row>
    <row r="462" spans="1:11" x14ac:dyDescent="0.3">
      <c r="A462">
        <v>0.9</v>
      </c>
      <c r="B462">
        <v>0.66</v>
      </c>
      <c r="C462">
        <v>4</v>
      </c>
      <c r="D462">
        <v>242</v>
      </c>
      <c r="E462">
        <v>3</v>
      </c>
      <c r="F462">
        <v>0</v>
      </c>
      <c r="G462">
        <v>0</v>
      </c>
      <c r="H462" t="s">
        <v>16</v>
      </c>
      <c r="I462" t="s">
        <v>10</v>
      </c>
      <c r="J462">
        <f>VLOOKUP(I462,Training!$G$2:$H$5,2,FALSE)</f>
        <v>2</v>
      </c>
      <c r="K462">
        <f>VLOOKUP(Retention!H462,Training!$A$2:$D$12,J462,FALSE)</f>
        <v>3000</v>
      </c>
    </row>
    <row r="463" spans="1:11" x14ac:dyDescent="0.3">
      <c r="A463">
        <v>0.79</v>
      </c>
      <c r="B463">
        <v>0.66</v>
      </c>
      <c r="C463">
        <v>3</v>
      </c>
      <c r="D463">
        <v>183</v>
      </c>
      <c r="E463">
        <v>3</v>
      </c>
      <c r="F463">
        <v>0</v>
      </c>
      <c r="G463">
        <v>0</v>
      </c>
      <c r="H463" t="s">
        <v>15</v>
      </c>
      <c r="I463" t="s">
        <v>10</v>
      </c>
      <c r="J463">
        <f>VLOOKUP(I463,Training!$G$2:$H$5,2,FALSE)</f>
        <v>2</v>
      </c>
      <c r="K463">
        <f>VLOOKUP(Retention!H463,Training!$A$2:$D$12,J463,FALSE)</f>
        <v>2000</v>
      </c>
    </row>
    <row r="464" spans="1:11" x14ac:dyDescent="0.3">
      <c r="A464">
        <v>0.56000000000000005</v>
      </c>
      <c r="B464">
        <v>0.66</v>
      </c>
      <c r="C464">
        <v>5</v>
      </c>
      <c r="D464">
        <v>216</v>
      </c>
      <c r="E464">
        <v>2</v>
      </c>
      <c r="F464">
        <v>0</v>
      </c>
      <c r="G464">
        <v>0</v>
      </c>
      <c r="H464" t="s">
        <v>11</v>
      </c>
      <c r="I464" t="s">
        <v>10</v>
      </c>
      <c r="J464">
        <f>VLOOKUP(I464,Training!$G$2:$H$5,2,FALSE)</f>
        <v>2</v>
      </c>
      <c r="K464">
        <f>VLOOKUP(Retention!H464,Training!$A$2:$D$12,J464,FALSE)</f>
        <v>4000</v>
      </c>
    </row>
    <row r="465" spans="1:11" x14ac:dyDescent="0.3">
      <c r="A465">
        <v>0.32</v>
      </c>
      <c r="B465">
        <v>0.66</v>
      </c>
      <c r="C465">
        <v>5</v>
      </c>
      <c r="D465">
        <v>116</v>
      </c>
      <c r="E465">
        <v>5</v>
      </c>
      <c r="F465">
        <v>0</v>
      </c>
      <c r="G465">
        <v>0</v>
      </c>
      <c r="H465" t="s">
        <v>11</v>
      </c>
      <c r="I465" t="s">
        <v>10</v>
      </c>
      <c r="J465">
        <f>VLOOKUP(I465,Training!$G$2:$H$5,2,FALSE)</f>
        <v>2</v>
      </c>
      <c r="K465">
        <f>VLOOKUP(Retention!H465,Training!$A$2:$D$12,J465,FALSE)</f>
        <v>4000</v>
      </c>
    </row>
    <row r="466" spans="1:11" x14ac:dyDescent="0.3">
      <c r="A466">
        <v>0.77</v>
      </c>
      <c r="B466">
        <v>0.66</v>
      </c>
      <c r="C466">
        <v>3</v>
      </c>
      <c r="D466">
        <v>260</v>
      </c>
      <c r="E466">
        <v>4</v>
      </c>
      <c r="F466">
        <v>0</v>
      </c>
      <c r="G466">
        <v>0</v>
      </c>
      <c r="H466" t="s">
        <v>17</v>
      </c>
      <c r="I466" t="s">
        <v>10</v>
      </c>
      <c r="J466">
        <f>VLOOKUP(I466,Training!$G$2:$H$5,2,FALSE)</f>
        <v>2</v>
      </c>
      <c r="K466">
        <f>VLOOKUP(Retention!H466,Training!$A$2:$D$12,J466,FALSE)</f>
        <v>2000</v>
      </c>
    </row>
    <row r="467" spans="1:11" x14ac:dyDescent="0.3">
      <c r="A467">
        <v>0.36</v>
      </c>
      <c r="B467">
        <v>0.66</v>
      </c>
      <c r="C467">
        <v>4</v>
      </c>
      <c r="D467">
        <v>97</v>
      </c>
      <c r="E467">
        <v>2</v>
      </c>
      <c r="F467">
        <v>0</v>
      </c>
      <c r="G467">
        <v>0</v>
      </c>
      <c r="H467" t="s">
        <v>12</v>
      </c>
      <c r="I467" t="s">
        <v>10</v>
      </c>
      <c r="J467">
        <f>VLOOKUP(I467,Training!$G$2:$H$5,2,FALSE)</f>
        <v>2</v>
      </c>
      <c r="K467">
        <f>VLOOKUP(Retention!H467,Training!$A$2:$D$12,J467,FALSE)</f>
        <v>5000</v>
      </c>
    </row>
    <row r="468" spans="1:11" x14ac:dyDescent="0.3">
      <c r="A468">
        <v>0.97</v>
      </c>
      <c r="B468">
        <v>0.66</v>
      </c>
      <c r="C468">
        <v>4</v>
      </c>
      <c r="D468">
        <v>218</v>
      </c>
      <c r="E468">
        <v>3</v>
      </c>
      <c r="F468">
        <v>0</v>
      </c>
      <c r="G468">
        <v>0</v>
      </c>
      <c r="H468" t="s">
        <v>12</v>
      </c>
      <c r="I468" t="s">
        <v>10</v>
      </c>
      <c r="J468">
        <f>VLOOKUP(I468,Training!$G$2:$H$5,2,FALSE)</f>
        <v>2</v>
      </c>
      <c r="K468">
        <f>VLOOKUP(Retention!H468,Training!$A$2:$D$12,J468,FALSE)</f>
        <v>5000</v>
      </c>
    </row>
    <row r="469" spans="1:11" x14ac:dyDescent="0.3">
      <c r="A469">
        <v>0.88</v>
      </c>
      <c r="B469">
        <v>0.66</v>
      </c>
      <c r="C469">
        <v>3</v>
      </c>
      <c r="D469">
        <v>178</v>
      </c>
      <c r="E469">
        <v>3</v>
      </c>
      <c r="F469">
        <v>0</v>
      </c>
      <c r="G469">
        <v>0</v>
      </c>
      <c r="H469" t="s">
        <v>17</v>
      </c>
      <c r="I469" t="s">
        <v>10</v>
      </c>
      <c r="J469">
        <f>VLOOKUP(I469,Training!$G$2:$H$5,2,FALSE)</f>
        <v>2</v>
      </c>
      <c r="K469">
        <f>VLOOKUP(Retention!H469,Training!$A$2:$D$12,J469,FALSE)</f>
        <v>2000</v>
      </c>
    </row>
    <row r="470" spans="1:11" x14ac:dyDescent="0.3">
      <c r="A470">
        <v>0.89</v>
      </c>
      <c r="B470">
        <v>0.66</v>
      </c>
      <c r="C470">
        <v>4</v>
      </c>
      <c r="D470">
        <v>176</v>
      </c>
      <c r="E470">
        <v>3</v>
      </c>
      <c r="F470">
        <v>0</v>
      </c>
      <c r="G470">
        <v>0</v>
      </c>
      <c r="H470" t="s">
        <v>12</v>
      </c>
      <c r="I470" t="s">
        <v>10</v>
      </c>
      <c r="J470">
        <f>VLOOKUP(I470,Training!$G$2:$H$5,2,FALSE)</f>
        <v>2</v>
      </c>
      <c r="K470">
        <f>VLOOKUP(Retention!H470,Training!$A$2:$D$12,J470,FALSE)</f>
        <v>5000</v>
      </c>
    </row>
    <row r="471" spans="1:11" x14ac:dyDescent="0.3">
      <c r="A471">
        <v>0.92</v>
      </c>
      <c r="B471">
        <v>0.66</v>
      </c>
      <c r="C471">
        <v>3</v>
      </c>
      <c r="D471">
        <v>230</v>
      </c>
      <c r="E471">
        <v>3</v>
      </c>
      <c r="F471">
        <v>0</v>
      </c>
      <c r="G471">
        <v>0</v>
      </c>
      <c r="H471" t="s">
        <v>11</v>
      </c>
      <c r="I471" t="s">
        <v>10</v>
      </c>
      <c r="J471">
        <f>VLOOKUP(I471,Training!$G$2:$H$5,2,FALSE)</f>
        <v>2</v>
      </c>
      <c r="K471">
        <f>VLOOKUP(Retention!H471,Training!$A$2:$D$12,J471,FALSE)</f>
        <v>4000</v>
      </c>
    </row>
    <row r="472" spans="1:11" x14ac:dyDescent="0.3">
      <c r="A472">
        <v>0.85</v>
      </c>
      <c r="B472">
        <v>0.66</v>
      </c>
      <c r="C472">
        <v>4</v>
      </c>
      <c r="D472">
        <v>155</v>
      </c>
      <c r="E472">
        <v>4</v>
      </c>
      <c r="F472">
        <v>0</v>
      </c>
      <c r="G472">
        <v>0</v>
      </c>
      <c r="H472" t="s">
        <v>19</v>
      </c>
      <c r="I472" t="s">
        <v>10</v>
      </c>
      <c r="J472">
        <f>VLOOKUP(I472,Training!$G$2:$H$5,2,FALSE)</f>
        <v>2</v>
      </c>
      <c r="K472">
        <f>VLOOKUP(Retention!H472,Training!$A$2:$D$12,J472,FALSE)</f>
        <v>1300</v>
      </c>
    </row>
    <row r="473" spans="1:11" x14ac:dyDescent="0.3">
      <c r="A473">
        <v>0.53</v>
      </c>
      <c r="B473">
        <v>0.66</v>
      </c>
      <c r="C473">
        <v>3</v>
      </c>
      <c r="D473">
        <v>191</v>
      </c>
      <c r="E473">
        <v>3</v>
      </c>
      <c r="F473">
        <v>0</v>
      </c>
      <c r="G473">
        <v>0</v>
      </c>
      <c r="H473" t="s">
        <v>18</v>
      </c>
      <c r="I473" t="s">
        <v>10</v>
      </c>
      <c r="J473">
        <f>VLOOKUP(I473,Training!$G$2:$H$5,2,FALSE)</f>
        <v>2</v>
      </c>
      <c r="K473">
        <f>VLOOKUP(Retention!H473,Training!$A$2:$D$12,J473,FALSE)</f>
        <v>4000</v>
      </c>
    </row>
    <row r="474" spans="1:11" x14ac:dyDescent="0.3">
      <c r="A474">
        <v>0.72</v>
      </c>
      <c r="B474">
        <v>0.66</v>
      </c>
      <c r="C474">
        <v>4</v>
      </c>
      <c r="D474">
        <v>184</v>
      </c>
      <c r="E474">
        <v>3</v>
      </c>
      <c r="F474">
        <v>0</v>
      </c>
      <c r="G474">
        <v>0</v>
      </c>
      <c r="H474" t="s">
        <v>15</v>
      </c>
      <c r="I474" t="s">
        <v>10</v>
      </c>
      <c r="J474">
        <f>VLOOKUP(I474,Training!$G$2:$H$5,2,FALSE)</f>
        <v>2</v>
      </c>
      <c r="K474">
        <f>VLOOKUP(Retention!H474,Training!$A$2:$D$12,J474,FALSE)</f>
        <v>2000</v>
      </c>
    </row>
    <row r="475" spans="1:11" x14ac:dyDescent="0.3">
      <c r="A475">
        <v>0.44</v>
      </c>
      <c r="B475">
        <v>0.66</v>
      </c>
      <c r="C475">
        <v>6</v>
      </c>
      <c r="D475">
        <v>134</v>
      </c>
      <c r="E475">
        <v>8</v>
      </c>
      <c r="F475">
        <v>0</v>
      </c>
      <c r="G475">
        <v>0</v>
      </c>
      <c r="H475" t="s">
        <v>17</v>
      </c>
      <c r="I475" t="s">
        <v>10</v>
      </c>
      <c r="J475">
        <f>VLOOKUP(I475,Training!$G$2:$H$5,2,FALSE)</f>
        <v>2</v>
      </c>
      <c r="K475">
        <f>VLOOKUP(Retention!H475,Training!$A$2:$D$12,J475,FALSE)</f>
        <v>2000</v>
      </c>
    </row>
    <row r="476" spans="1:11" x14ac:dyDescent="0.3">
      <c r="A476">
        <v>0.43</v>
      </c>
      <c r="B476">
        <v>0.66</v>
      </c>
      <c r="C476">
        <v>4</v>
      </c>
      <c r="D476">
        <v>135</v>
      </c>
      <c r="E476">
        <v>2</v>
      </c>
      <c r="F476">
        <v>0</v>
      </c>
      <c r="G476">
        <v>0</v>
      </c>
      <c r="H476" t="s">
        <v>18</v>
      </c>
      <c r="I476" t="s">
        <v>10</v>
      </c>
      <c r="J476">
        <f>VLOOKUP(I476,Training!$G$2:$H$5,2,FALSE)</f>
        <v>2</v>
      </c>
      <c r="K476">
        <f>VLOOKUP(Retention!H476,Training!$A$2:$D$12,J476,FALSE)</f>
        <v>4000</v>
      </c>
    </row>
    <row r="477" spans="1:11" x14ac:dyDescent="0.3">
      <c r="A477">
        <v>0.75</v>
      </c>
      <c r="B477">
        <v>0.66</v>
      </c>
      <c r="C477">
        <v>5</v>
      </c>
      <c r="D477">
        <v>234</v>
      </c>
      <c r="E477">
        <v>2</v>
      </c>
      <c r="F477">
        <v>0</v>
      </c>
      <c r="G477">
        <v>0</v>
      </c>
      <c r="H477" t="s">
        <v>15</v>
      </c>
      <c r="I477" t="s">
        <v>10</v>
      </c>
      <c r="J477">
        <f>VLOOKUP(I477,Training!$G$2:$H$5,2,FALSE)</f>
        <v>2</v>
      </c>
      <c r="K477">
        <f>VLOOKUP(Retention!H477,Training!$A$2:$D$12,J477,FALSE)</f>
        <v>2000</v>
      </c>
    </row>
    <row r="478" spans="1:11" x14ac:dyDescent="0.3">
      <c r="A478">
        <v>0.69</v>
      </c>
      <c r="B478">
        <v>0.66</v>
      </c>
      <c r="C478">
        <v>3</v>
      </c>
      <c r="D478">
        <v>215</v>
      </c>
      <c r="E478">
        <v>6</v>
      </c>
      <c r="F478">
        <v>0</v>
      </c>
      <c r="G478">
        <v>0</v>
      </c>
      <c r="H478" t="s">
        <v>12</v>
      </c>
      <c r="I478" t="s">
        <v>10</v>
      </c>
      <c r="J478">
        <f>VLOOKUP(I478,Training!$G$2:$H$5,2,FALSE)</f>
        <v>2</v>
      </c>
      <c r="K478">
        <f>VLOOKUP(Retention!H478,Training!$A$2:$D$12,J478,FALSE)</f>
        <v>5000</v>
      </c>
    </row>
    <row r="479" spans="1:11" x14ac:dyDescent="0.3">
      <c r="A479">
        <v>0.71</v>
      </c>
      <c r="B479">
        <v>0.66</v>
      </c>
      <c r="C479">
        <v>3</v>
      </c>
      <c r="D479">
        <v>268</v>
      </c>
      <c r="E479">
        <v>4</v>
      </c>
      <c r="F479">
        <v>0</v>
      </c>
      <c r="G479">
        <v>0</v>
      </c>
      <c r="H479" t="s">
        <v>14</v>
      </c>
      <c r="I479" t="s">
        <v>10</v>
      </c>
      <c r="J479">
        <f>VLOOKUP(I479,Training!$G$2:$H$5,2,FALSE)</f>
        <v>2</v>
      </c>
      <c r="K479">
        <f>VLOOKUP(Retention!H479,Training!$A$2:$D$12,J479,FALSE)</f>
        <v>4000</v>
      </c>
    </row>
    <row r="480" spans="1:11" x14ac:dyDescent="0.3">
      <c r="A480">
        <v>0.85</v>
      </c>
      <c r="B480">
        <v>0.66</v>
      </c>
      <c r="C480">
        <v>4</v>
      </c>
      <c r="D480">
        <v>155</v>
      </c>
      <c r="E480">
        <v>4</v>
      </c>
      <c r="F480">
        <v>0</v>
      </c>
      <c r="G480">
        <v>0</v>
      </c>
      <c r="H480" t="s">
        <v>19</v>
      </c>
      <c r="I480" t="s">
        <v>10</v>
      </c>
      <c r="J480">
        <f>VLOOKUP(I480,Training!$G$2:$H$5,2,FALSE)</f>
        <v>2</v>
      </c>
      <c r="K480">
        <f>VLOOKUP(Retention!H480,Training!$A$2:$D$12,J480,FALSE)</f>
        <v>1300</v>
      </c>
    </row>
    <row r="481" spans="1:11" x14ac:dyDescent="0.3">
      <c r="A481">
        <v>0.53</v>
      </c>
      <c r="B481">
        <v>0.66</v>
      </c>
      <c r="C481">
        <v>3</v>
      </c>
      <c r="D481">
        <v>191</v>
      </c>
      <c r="E481">
        <v>3</v>
      </c>
      <c r="F481">
        <v>0</v>
      </c>
      <c r="G481">
        <v>0</v>
      </c>
      <c r="H481" t="s">
        <v>18</v>
      </c>
      <c r="I481" t="s">
        <v>10</v>
      </c>
      <c r="J481">
        <f>VLOOKUP(I481,Training!$G$2:$H$5,2,FALSE)</f>
        <v>2</v>
      </c>
      <c r="K481">
        <f>VLOOKUP(Retention!H481,Training!$A$2:$D$12,J481,FALSE)</f>
        <v>4000</v>
      </c>
    </row>
    <row r="482" spans="1:11" x14ac:dyDescent="0.3">
      <c r="A482">
        <v>0.72</v>
      </c>
      <c r="B482">
        <v>0.66</v>
      </c>
      <c r="C482">
        <v>4</v>
      </c>
      <c r="D482">
        <v>184</v>
      </c>
      <c r="E482">
        <v>3</v>
      </c>
      <c r="F482">
        <v>0</v>
      </c>
      <c r="G482">
        <v>0</v>
      </c>
      <c r="H482" t="s">
        <v>15</v>
      </c>
      <c r="I482" t="s">
        <v>10</v>
      </c>
      <c r="J482">
        <f>VLOOKUP(I482,Training!$G$2:$H$5,2,FALSE)</f>
        <v>2</v>
      </c>
      <c r="K482">
        <f>VLOOKUP(Retention!H482,Training!$A$2:$D$12,J482,FALSE)</f>
        <v>2000</v>
      </c>
    </row>
    <row r="483" spans="1:11" x14ac:dyDescent="0.3">
      <c r="A483">
        <v>0.44</v>
      </c>
      <c r="B483">
        <v>0.66</v>
      </c>
      <c r="C483">
        <v>6</v>
      </c>
      <c r="D483">
        <v>134</v>
      </c>
      <c r="E483">
        <v>8</v>
      </c>
      <c r="F483">
        <v>0</v>
      </c>
      <c r="G483">
        <v>0</v>
      </c>
      <c r="H483" t="s">
        <v>17</v>
      </c>
      <c r="I483" t="s">
        <v>10</v>
      </c>
      <c r="J483">
        <f>VLOOKUP(I483,Training!$G$2:$H$5,2,FALSE)</f>
        <v>2</v>
      </c>
      <c r="K483">
        <f>VLOOKUP(Retention!H483,Training!$A$2:$D$12,J483,FALSE)</f>
        <v>2000</v>
      </c>
    </row>
    <row r="484" spans="1:11" x14ac:dyDescent="0.3">
      <c r="A484">
        <v>0.43</v>
      </c>
      <c r="B484">
        <v>0.66</v>
      </c>
      <c r="C484">
        <v>4</v>
      </c>
      <c r="D484">
        <v>135</v>
      </c>
      <c r="E484">
        <v>2</v>
      </c>
      <c r="F484">
        <v>0</v>
      </c>
      <c r="G484">
        <v>0</v>
      </c>
      <c r="H484" t="s">
        <v>18</v>
      </c>
      <c r="I484" t="s">
        <v>10</v>
      </c>
      <c r="J484">
        <f>VLOOKUP(I484,Training!$G$2:$H$5,2,FALSE)</f>
        <v>2</v>
      </c>
      <c r="K484">
        <f>VLOOKUP(Retention!H484,Training!$A$2:$D$12,J484,FALSE)</f>
        <v>4000</v>
      </c>
    </row>
    <row r="485" spans="1:11" x14ac:dyDescent="0.3">
      <c r="A485">
        <v>0.75</v>
      </c>
      <c r="B485">
        <v>0.66</v>
      </c>
      <c r="C485">
        <v>5</v>
      </c>
      <c r="D485">
        <v>234</v>
      </c>
      <c r="E485">
        <v>2</v>
      </c>
      <c r="F485">
        <v>0</v>
      </c>
      <c r="G485">
        <v>0</v>
      </c>
      <c r="H485" t="s">
        <v>15</v>
      </c>
      <c r="I485" t="s">
        <v>10</v>
      </c>
      <c r="J485">
        <f>VLOOKUP(I485,Training!$G$2:$H$5,2,FALSE)</f>
        <v>2</v>
      </c>
      <c r="K485">
        <f>VLOOKUP(Retention!H485,Training!$A$2:$D$12,J485,FALSE)</f>
        <v>2000</v>
      </c>
    </row>
    <row r="486" spans="1:11" x14ac:dyDescent="0.3">
      <c r="A486">
        <v>0.69</v>
      </c>
      <c r="B486">
        <v>0.66</v>
      </c>
      <c r="C486">
        <v>3</v>
      </c>
      <c r="D486">
        <v>215</v>
      </c>
      <c r="E486">
        <v>6</v>
      </c>
      <c r="F486">
        <v>0</v>
      </c>
      <c r="G486">
        <v>0</v>
      </c>
      <c r="H486" t="s">
        <v>12</v>
      </c>
      <c r="I486" t="s">
        <v>10</v>
      </c>
      <c r="J486">
        <f>VLOOKUP(I486,Training!$G$2:$H$5,2,FALSE)</f>
        <v>2</v>
      </c>
      <c r="K486">
        <f>VLOOKUP(Retention!H486,Training!$A$2:$D$12,J486,FALSE)</f>
        <v>5000</v>
      </c>
    </row>
    <row r="487" spans="1:11" x14ac:dyDescent="0.3">
      <c r="A487">
        <v>0.71</v>
      </c>
      <c r="B487">
        <v>0.66</v>
      </c>
      <c r="C487">
        <v>3</v>
      </c>
      <c r="D487">
        <v>268</v>
      </c>
      <c r="E487">
        <v>4</v>
      </c>
      <c r="F487">
        <v>0</v>
      </c>
      <c r="G487">
        <v>0</v>
      </c>
      <c r="H487" t="s">
        <v>14</v>
      </c>
      <c r="I487" t="s">
        <v>10</v>
      </c>
      <c r="J487">
        <f>VLOOKUP(I487,Training!$G$2:$H$5,2,FALSE)</f>
        <v>2</v>
      </c>
      <c r="K487">
        <f>VLOOKUP(Retention!H487,Training!$A$2:$D$12,J487,FALSE)</f>
        <v>4000</v>
      </c>
    </row>
    <row r="488" spans="1:11" x14ac:dyDescent="0.3">
      <c r="A488">
        <v>0.96</v>
      </c>
      <c r="B488">
        <v>0.67</v>
      </c>
      <c r="C488">
        <v>5</v>
      </c>
      <c r="D488">
        <v>170</v>
      </c>
      <c r="E488">
        <v>3</v>
      </c>
      <c r="F488">
        <v>0</v>
      </c>
      <c r="G488">
        <v>0</v>
      </c>
      <c r="H488" t="s">
        <v>14</v>
      </c>
      <c r="I488" t="s">
        <v>10</v>
      </c>
      <c r="J488">
        <f>VLOOKUP(I488,Training!$G$2:$H$5,2,FALSE)</f>
        <v>2</v>
      </c>
      <c r="K488">
        <f>VLOOKUP(Retention!H488,Training!$A$2:$D$12,J488,FALSE)</f>
        <v>4000</v>
      </c>
    </row>
    <row r="489" spans="1:11" x14ac:dyDescent="0.3">
      <c r="A489">
        <v>0.8</v>
      </c>
      <c r="B489">
        <v>0.67</v>
      </c>
      <c r="C489">
        <v>3</v>
      </c>
      <c r="D489">
        <v>164</v>
      </c>
      <c r="E489">
        <v>3</v>
      </c>
      <c r="F489">
        <v>0</v>
      </c>
      <c r="G489">
        <v>0</v>
      </c>
      <c r="H489" t="s">
        <v>18</v>
      </c>
      <c r="I489" t="s">
        <v>10</v>
      </c>
      <c r="J489">
        <f>VLOOKUP(I489,Training!$G$2:$H$5,2,FALSE)</f>
        <v>2</v>
      </c>
      <c r="K489">
        <f>VLOOKUP(Retention!H489,Training!$A$2:$D$12,J489,FALSE)</f>
        <v>4000</v>
      </c>
    </row>
    <row r="490" spans="1:11" x14ac:dyDescent="0.3">
      <c r="A490">
        <v>0.73</v>
      </c>
      <c r="B490">
        <v>0.67</v>
      </c>
      <c r="C490">
        <v>4</v>
      </c>
      <c r="D490">
        <v>153</v>
      </c>
      <c r="E490">
        <v>3</v>
      </c>
      <c r="F490">
        <v>0</v>
      </c>
      <c r="G490">
        <v>0</v>
      </c>
      <c r="H490" t="s">
        <v>18</v>
      </c>
      <c r="I490" t="s">
        <v>10</v>
      </c>
      <c r="J490">
        <f>VLOOKUP(I490,Training!$G$2:$H$5,2,FALSE)</f>
        <v>2</v>
      </c>
      <c r="K490">
        <f>VLOOKUP(Retention!H490,Training!$A$2:$D$12,J490,FALSE)</f>
        <v>4000</v>
      </c>
    </row>
    <row r="491" spans="1:11" x14ac:dyDescent="0.3">
      <c r="A491">
        <v>0.92</v>
      </c>
      <c r="B491">
        <v>0.67</v>
      </c>
      <c r="C491">
        <v>4</v>
      </c>
      <c r="D491">
        <v>241</v>
      </c>
      <c r="E491">
        <v>3</v>
      </c>
      <c r="F491">
        <v>0</v>
      </c>
      <c r="G491">
        <v>0</v>
      </c>
      <c r="H491" t="s">
        <v>11</v>
      </c>
      <c r="I491" t="s">
        <v>10</v>
      </c>
      <c r="J491">
        <f>VLOOKUP(I491,Training!$G$2:$H$5,2,FALSE)</f>
        <v>2</v>
      </c>
      <c r="K491">
        <f>VLOOKUP(Retention!H491,Training!$A$2:$D$12,J491,FALSE)</f>
        <v>4000</v>
      </c>
    </row>
    <row r="492" spans="1:11" x14ac:dyDescent="0.3">
      <c r="A492">
        <v>0.15</v>
      </c>
      <c r="B492">
        <v>0.67</v>
      </c>
      <c r="C492">
        <v>5</v>
      </c>
      <c r="D492">
        <v>249</v>
      </c>
      <c r="E492">
        <v>5</v>
      </c>
      <c r="F492">
        <v>0</v>
      </c>
      <c r="G492">
        <v>0</v>
      </c>
      <c r="H492" t="s">
        <v>16</v>
      </c>
      <c r="I492" t="s">
        <v>10</v>
      </c>
      <c r="J492">
        <f>VLOOKUP(I492,Training!$G$2:$H$5,2,FALSE)</f>
        <v>2</v>
      </c>
      <c r="K492">
        <f>VLOOKUP(Retention!H492,Training!$A$2:$D$12,J492,FALSE)</f>
        <v>3000</v>
      </c>
    </row>
    <row r="493" spans="1:11" x14ac:dyDescent="0.3">
      <c r="A493">
        <v>0.54</v>
      </c>
      <c r="B493">
        <v>0.67</v>
      </c>
      <c r="C493">
        <v>3</v>
      </c>
      <c r="D493">
        <v>154</v>
      </c>
      <c r="E493">
        <v>2</v>
      </c>
      <c r="F493">
        <v>0</v>
      </c>
      <c r="G493">
        <v>0</v>
      </c>
      <c r="H493" t="s">
        <v>12</v>
      </c>
      <c r="I493" t="s">
        <v>10</v>
      </c>
      <c r="J493">
        <f>VLOOKUP(I493,Training!$G$2:$H$5,2,FALSE)</f>
        <v>2</v>
      </c>
      <c r="K493">
        <f>VLOOKUP(Retention!H493,Training!$A$2:$D$12,J493,FALSE)</f>
        <v>5000</v>
      </c>
    </row>
    <row r="494" spans="1:11" x14ac:dyDescent="0.3">
      <c r="A494">
        <v>0.67</v>
      </c>
      <c r="B494">
        <v>0.67</v>
      </c>
      <c r="C494">
        <v>4</v>
      </c>
      <c r="D494">
        <v>226</v>
      </c>
      <c r="E494">
        <v>2</v>
      </c>
      <c r="F494">
        <v>0</v>
      </c>
      <c r="G494">
        <v>0</v>
      </c>
      <c r="H494" t="s">
        <v>11</v>
      </c>
      <c r="I494" t="s">
        <v>10</v>
      </c>
      <c r="J494">
        <f>VLOOKUP(I494,Training!$G$2:$H$5,2,FALSE)</f>
        <v>2</v>
      </c>
      <c r="K494">
        <f>VLOOKUP(Retention!H494,Training!$A$2:$D$12,J494,FALSE)</f>
        <v>4000</v>
      </c>
    </row>
    <row r="495" spans="1:11" x14ac:dyDescent="0.3">
      <c r="A495">
        <v>0.98</v>
      </c>
      <c r="B495">
        <v>0.67</v>
      </c>
      <c r="C495">
        <v>4</v>
      </c>
      <c r="D495">
        <v>189</v>
      </c>
      <c r="E495">
        <v>4</v>
      </c>
      <c r="F495">
        <v>0</v>
      </c>
      <c r="G495">
        <v>0</v>
      </c>
      <c r="H495" t="s">
        <v>16</v>
      </c>
      <c r="I495" t="s">
        <v>10</v>
      </c>
      <c r="J495">
        <f>VLOOKUP(I495,Training!$G$2:$H$5,2,FALSE)</f>
        <v>2</v>
      </c>
      <c r="K495">
        <f>VLOOKUP(Retention!H495,Training!$A$2:$D$12,J495,FALSE)</f>
        <v>3000</v>
      </c>
    </row>
    <row r="496" spans="1:11" x14ac:dyDescent="0.3">
      <c r="A496">
        <v>0.42</v>
      </c>
      <c r="B496">
        <v>0.67</v>
      </c>
      <c r="C496">
        <v>2</v>
      </c>
      <c r="D496">
        <v>115</v>
      </c>
      <c r="E496">
        <v>3</v>
      </c>
      <c r="F496">
        <v>0</v>
      </c>
      <c r="G496">
        <v>0</v>
      </c>
      <c r="H496" t="s">
        <v>12</v>
      </c>
      <c r="I496" t="s">
        <v>10</v>
      </c>
      <c r="J496">
        <f>VLOOKUP(I496,Training!$G$2:$H$5,2,FALSE)</f>
        <v>2</v>
      </c>
      <c r="K496">
        <f>VLOOKUP(Retention!H496,Training!$A$2:$D$12,J496,FALSE)</f>
        <v>5000</v>
      </c>
    </row>
    <row r="497" spans="1:11" x14ac:dyDescent="0.3">
      <c r="A497">
        <v>0.9</v>
      </c>
      <c r="B497">
        <v>0.67</v>
      </c>
      <c r="C497">
        <v>3</v>
      </c>
      <c r="D497">
        <v>165</v>
      </c>
      <c r="E497">
        <v>2</v>
      </c>
      <c r="F497">
        <v>0</v>
      </c>
      <c r="G497">
        <v>0</v>
      </c>
      <c r="H497" t="s">
        <v>18</v>
      </c>
      <c r="I497" t="s">
        <v>10</v>
      </c>
      <c r="J497">
        <f>VLOOKUP(I497,Training!$G$2:$H$5,2,FALSE)</f>
        <v>2</v>
      </c>
      <c r="K497">
        <f>VLOOKUP(Retention!H497,Training!$A$2:$D$12,J497,FALSE)</f>
        <v>4000</v>
      </c>
    </row>
    <row r="498" spans="1:11" x14ac:dyDescent="0.3">
      <c r="A498">
        <v>0.75</v>
      </c>
      <c r="B498">
        <v>0.67</v>
      </c>
      <c r="C498">
        <v>4</v>
      </c>
      <c r="D498">
        <v>135</v>
      </c>
      <c r="E498">
        <v>2</v>
      </c>
      <c r="F498">
        <v>0</v>
      </c>
      <c r="G498">
        <v>0</v>
      </c>
      <c r="H498" t="s">
        <v>12</v>
      </c>
      <c r="I498" t="s">
        <v>10</v>
      </c>
      <c r="J498">
        <f>VLOOKUP(I498,Training!$G$2:$H$5,2,FALSE)</f>
        <v>2</v>
      </c>
      <c r="K498">
        <f>VLOOKUP(Retention!H498,Training!$A$2:$D$12,J498,FALSE)</f>
        <v>5000</v>
      </c>
    </row>
    <row r="499" spans="1:11" x14ac:dyDescent="0.3">
      <c r="A499">
        <v>0.66</v>
      </c>
      <c r="B499">
        <v>0.67</v>
      </c>
      <c r="C499">
        <v>4</v>
      </c>
      <c r="D499">
        <v>268</v>
      </c>
      <c r="E499">
        <v>2</v>
      </c>
      <c r="F499">
        <v>0</v>
      </c>
      <c r="G499">
        <v>0</v>
      </c>
      <c r="H499" t="s">
        <v>11</v>
      </c>
      <c r="I499" t="s">
        <v>10</v>
      </c>
      <c r="J499">
        <f>VLOOKUP(I499,Training!$G$2:$H$5,2,FALSE)</f>
        <v>2</v>
      </c>
      <c r="K499">
        <f>VLOOKUP(Retention!H499,Training!$A$2:$D$12,J499,FALSE)</f>
        <v>4000</v>
      </c>
    </row>
    <row r="500" spans="1:11" x14ac:dyDescent="0.3">
      <c r="A500">
        <v>0.61</v>
      </c>
      <c r="B500">
        <v>0.67</v>
      </c>
      <c r="C500">
        <v>4</v>
      </c>
      <c r="D500">
        <v>151</v>
      </c>
      <c r="E500">
        <v>3</v>
      </c>
      <c r="F500">
        <v>0</v>
      </c>
      <c r="G500">
        <v>0</v>
      </c>
      <c r="H500" t="s">
        <v>18</v>
      </c>
      <c r="I500" t="s">
        <v>10</v>
      </c>
      <c r="J500">
        <f>VLOOKUP(I500,Training!$G$2:$H$5,2,FALSE)</f>
        <v>2</v>
      </c>
      <c r="K500">
        <f>VLOOKUP(Retention!H500,Training!$A$2:$D$12,J500,FALSE)</f>
        <v>4000</v>
      </c>
    </row>
    <row r="501" spans="1:11" x14ac:dyDescent="0.3">
      <c r="A501">
        <v>0.68</v>
      </c>
      <c r="B501">
        <v>0.67</v>
      </c>
      <c r="C501">
        <v>4</v>
      </c>
      <c r="D501">
        <v>162</v>
      </c>
      <c r="E501">
        <v>10</v>
      </c>
      <c r="F501">
        <v>0</v>
      </c>
      <c r="G501">
        <v>0</v>
      </c>
      <c r="H501" t="s">
        <v>15</v>
      </c>
      <c r="I501" t="s">
        <v>10</v>
      </c>
      <c r="J501">
        <f>VLOOKUP(I501,Training!$G$2:$H$5,2,FALSE)</f>
        <v>2</v>
      </c>
      <c r="K501">
        <f>VLOOKUP(Retention!H501,Training!$A$2:$D$12,J501,FALSE)</f>
        <v>2000</v>
      </c>
    </row>
    <row r="502" spans="1:11" x14ac:dyDescent="0.3">
      <c r="A502">
        <v>0.94</v>
      </c>
      <c r="B502">
        <v>0.67</v>
      </c>
      <c r="C502">
        <v>4</v>
      </c>
      <c r="D502">
        <v>191</v>
      </c>
      <c r="E502">
        <v>3</v>
      </c>
      <c r="F502">
        <v>0</v>
      </c>
      <c r="G502">
        <v>0</v>
      </c>
      <c r="H502" t="s">
        <v>9</v>
      </c>
      <c r="I502" t="s">
        <v>10</v>
      </c>
      <c r="J502">
        <f>VLOOKUP(I502,Training!$G$2:$H$5,2,FALSE)</f>
        <v>2</v>
      </c>
      <c r="K502">
        <f>VLOOKUP(Retention!H502,Training!$A$2:$D$12,J502,FALSE)</f>
        <v>3000</v>
      </c>
    </row>
    <row r="503" spans="1:11" x14ac:dyDescent="0.3">
      <c r="A503">
        <v>0.61</v>
      </c>
      <c r="B503">
        <v>0.67</v>
      </c>
      <c r="C503">
        <v>4</v>
      </c>
      <c r="D503">
        <v>151</v>
      </c>
      <c r="E503">
        <v>3</v>
      </c>
      <c r="F503">
        <v>0</v>
      </c>
      <c r="G503">
        <v>0</v>
      </c>
      <c r="H503" t="s">
        <v>18</v>
      </c>
      <c r="I503" t="s">
        <v>10</v>
      </c>
      <c r="J503">
        <f>VLOOKUP(I503,Training!$G$2:$H$5,2,FALSE)</f>
        <v>2</v>
      </c>
      <c r="K503">
        <f>VLOOKUP(Retention!H503,Training!$A$2:$D$12,J503,FALSE)</f>
        <v>4000</v>
      </c>
    </row>
    <row r="504" spans="1:11" x14ac:dyDescent="0.3">
      <c r="A504">
        <v>0.68</v>
      </c>
      <c r="B504">
        <v>0.67</v>
      </c>
      <c r="C504">
        <v>4</v>
      </c>
      <c r="D504">
        <v>162</v>
      </c>
      <c r="E504">
        <v>10</v>
      </c>
      <c r="F504">
        <v>0</v>
      </c>
      <c r="G504">
        <v>0</v>
      </c>
      <c r="H504" t="s">
        <v>15</v>
      </c>
      <c r="I504" t="s">
        <v>10</v>
      </c>
      <c r="J504">
        <f>VLOOKUP(I504,Training!$G$2:$H$5,2,FALSE)</f>
        <v>2</v>
      </c>
      <c r="K504">
        <f>VLOOKUP(Retention!H504,Training!$A$2:$D$12,J504,FALSE)</f>
        <v>2000</v>
      </c>
    </row>
    <row r="505" spans="1:11" x14ac:dyDescent="0.3">
      <c r="A505">
        <v>0.94</v>
      </c>
      <c r="B505">
        <v>0.67</v>
      </c>
      <c r="C505">
        <v>4</v>
      </c>
      <c r="D505">
        <v>191</v>
      </c>
      <c r="E505">
        <v>3</v>
      </c>
      <c r="F505">
        <v>0</v>
      </c>
      <c r="G505">
        <v>0</v>
      </c>
      <c r="H505" t="s">
        <v>9</v>
      </c>
      <c r="I505" t="s">
        <v>10</v>
      </c>
      <c r="J505">
        <f>VLOOKUP(I505,Training!$G$2:$H$5,2,FALSE)</f>
        <v>2</v>
      </c>
      <c r="K505">
        <f>VLOOKUP(Retention!H505,Training!$A$2:$D$12,J505,FALSE)</f>
        <v>3000</v>
      </c>
    </row>
    <row r="506" spans="1:11" x14ac:dyDescent="0.3">
      <c r="A506">
        <v>0.74</v>
      </c>
      <c r="B506">
        <v>0.68</v>
      </c>
      <c r="C506">
        <v>4</v>
      </c>
      <c r="D506">
        <v>194</v>
      </c>
      <c r="E506">
        <v>2</v>
      </c>
      <c r="F506">
        <v>0</v>
      </c>
      <c r="G506">
        <v>0</v>
      </c>
      <c r="H506" t="s">
        <v>15</v>
      </c>
      <c r="I506" t="s">
        <v>10</v>
      </c>
      <c r="J506">
        <f>VLOOKUP(I506,Training!$G$2:$H$5,2,FALSE)</f>
        <v>2</v>
      </c>
      <c r="K506">
        <f>VLOOKUP(Retention!H506,Training!$A$2:$D$12,J506,FALSE)</f>
        <v>2000</v>
      </c>
    </row>
    <row r="507" spans="1:11" x14ac:dyDescent="0.3">
      <c r="A507">
        <v>0.66</v>
      </c>
      <c r="B507">
        <v>0.68</v>
      </c>
      <c r="C507">
        <v>4</v>
      </c>
      <c r="D507">
        <v>152</v>
      </c>
      <c r="E507">
        <v>3</v>
      </c>
      <c r="F507">
        <v>0</v>
      </c>
      <c r="G507">
        <v>0</v>
      </c>
      <c r="H507" t="s">
        <v>14</v>
      </c>
      <c r="I507" t="s">
        <v>10</v>
      </c>
      <c r="J507">
        <f>VLOOKUP(I507,Training!$G$2:$H$5,2,FALSE)</f>
        <v>2</v>
      </c>
      <c r="K507">
        <f>VLOOKUP(Retention!H507,Training!$A$2:$D$12,J507,FALSE)</f>
        <v>4000</v>
      </c>
    </row>
    <row r="508" spans="1:11" x14ac:dyDescent="0.3">
      <c r="A508">
        <v>0.9</v>
      </c>
      <c r="B508">
        <v>0.68</v>
      </c>
      <c r="C508">
        <v>3</v>
      </c>
      <c r="D508">
        <v>156</v>
      </c>
      <c r="E508">
        <v>3</v>
      </c>
      <c r="F508">
        <v>0</v>
      </c>
      <c r="G508">
        <v>0</v>
      </c>
      <c r="H508" t="s">
        <v>12</v>
      </c>
      <c r="I508" t="s">
        <v>10</v>
      </c>
      <c r="J508">
        <f>VLOOKUP(I508,Training!$G$2:$H$5,2,FALSE)</f>
        <v>2</v>
      </c>
      <c r="K508">
        <f>VLOOKUP(Retention!H508,Training!$A$2:$D$12,J508,FALSE)</f>
        <v>5000</v>
      </c>
    </row>
    <row r="509" spans="1:11" x14ac:dyDescent="0.3">
      <c r="A509">
        <v>0.86</v>
      </c>
      <c r="B509">
        <v>0.68</v>
      </c>
      <c r="C509">
        <v>2</v>
      </c>
      <c r="D509">
        <v>192</v>
      </c>
      <c r="E509">
        <v>3</v>
      </c>
      <c r="F509">
        <v>0</v>
      </c>
      <c r="G509">
        <v>0</v>
      </c>
      <c r="H509" t="s">
        <v>9</v>
      </c>
      <c r="I509" t="s">
        <v>10</v>
      </c>
      <c r="J509">
        <f>VLOOKUP(I509,Training!$G$2:$H$5,2,FALSE)</f>
        <v>2</v>
      </c>
      <c r="K509">
        <f>VLOOKUP(Retention!H509,Training!$A$2:$D$12,J509,FALSE)</f>
        <v>3000</v>
      </c>
    </row>
    <row r="510" spans="1:11" x14ac:dyDescent="0.3">
      <c r="A510">
        <v>0.7</v>
      </c>
      <c r="B510">
        <v>0.68</v>
      </c>
      <c r="C510">
        <v>4</v>
      </c>
      <c r="D510">
        <v>143</v>
      </c>
      <c r="E510">
        <v>5</v>
      </c>
      <c r="F510">
        <v>0</v>
      </c>
      <c r="G510">
        <v>0</v>
      </c>
      <c r="H510" t="s">
        <v>18</v>
      </c>
      <c r="I510" t="s">
        <v>10</v>
      </c>
      <c r="J510">
        <f>VLOOKUP(I510,Training!$G$2:$H$5,2,FALSE)</f>
        <v>2</v>
      </c>
      <c r="K510">
        <f>VLOOKUP(Retention!H510,Training!$A$2:$D$12,J510,FALSE)</f>
        <v>4000</v>
      </c>
    </row>
    <row r="511" spans="1:11" x14ac:dyDescent="0.3">
      <c r="A511">
        <v>0.87</v>
      </c>
      <c r="B511">
        <v>0.68</v>
      </c>
      <c r="C511">
        <v>5</v>
      </c>
      <c r="D511">
        <v>236</v>
      </c>
      <c r="E511">
        <v>4</v>
      </c>
      <c r="F511">
        <v>0</v>
      </c>
      <c r="G511">
        <v>0</v>
      </c>
      <c r="H511" t="s">
        <v>12</v>
      </c>
      <c r="I511" t="s">
        <v>10</v>
      </c>
      <c r="J511">
        <f>VLOOKUP(I511,Training!$G$2:$H$5,2,FALSE)</f>
        <v>2</v>
      </c>
      <c r="K511">
        <f>VLOOKUP(Retention!H511,Training!$A$2:$D$12,J511,FALSE)</f>
        <v>5000</v>
      </c>
    </row>
    <row r="512" spans="1:11" x14ac:dyDescent="0.3">
      <c r="A512">
        <v>0.63</v>
      </c>
      <c r="B512">
        <v>0.68</v>
      </c>
      <c r="C512">
        <v>4</v>
      </c>
      <c r="D512">
        <v>191</v>
      </c>
      <c r="E512">
        <v>2</v>
      </c>
      <c r="F512">
        <v>0</v>
      </c>
      <c r="G512">
        <v>0</v>
      </c>
      <c r="H512" t="s">
        <v>18</v>
      </c>
      <c r="I512" t="s">
        <v>10</v>
      </c>
      <c r="J512">
        <f>VLOOKUP(I512,Training!$G$2:$H$5,2,FALSE)</f>
        <v>2</v>
      </c>
      <c r="K512">
        <f>VLOOKUP(Retention!H512,Training!$A$2:$D$12,J512,FALSE)</f>
        <v>4000</v>
      </c>
    </row>
    <row r="513" spans="1:11" x14ac:dyDescent="0.3">
      <c r="A513">
        <v>0.84</v>
      </c>
      <c r="B513">
        <v>0.68</v>
      </c>
      <c r="C513">
        <v>4</v>
      </c>
      <c r="D513">
        <v>179</v>
      </c>
      <c r="E513">
        <v>3</v>
      </c>
      <c r="F513">
        <v>0</v>
      </c>
      <c r="G513">
        <v>0</v>
      </c>
      <c r="H513" t="s">
        <v>11</v>
      </c>
      <c r="I513" t="s">
        <v>10</v>
      </c>
      <c r="J513">
        <f>VLOOKUP(I513,Training!$G$2:$H$5,2,FALSE)</f>
        <v>2</v>
      </c>
      <c r="K513">
        <f>VLOOKUP(Retention!H513,Training!$A$2:$D$12,J513,FALSE)</f>
        <v>4000</v>
      </c>
    </row>
    <row r="514" spans="1:11" x14ac:dyDescent="0.3">
      <c r="A514">
        <v>0.98</v>
      </c>
      <c r="B514">
        <v>0.68</v>
      </c>
      <c r="C514">
        <v>4</v>
      </c>
      <c r="D514">
        <v>253</v>
      </c>
      <c r="E514">
        <v>3</v>
      </c>
      <c r="F514">
        <v>0</v>
      </c>
      <c r="G514">
        <v>0</v>
      </c>
      <c r="H514" t="s">
        <v>16</v>
      </c>
      <c r="I514" t="s">
        <v>10</v>
      </c>
      <c r="J514">
        <f>VLOOKUP(I514,Training!$G$2:$H$5,2,FALSE)</f>
        <v>2</v>
      </c>
      <c r="K514">
        <f>VLOOKUP(Retention!H514,Training!$A$2:$D$12,J514,FALSE)</f>
        <v>3000</v>
      </c>
    </row>
    <row r="515" spans="1:11" x14ac:dyDescent="0.3">
      <c r="A515">
        <v>0.36</v>
      </c>
      <c r="B515">
        <v>0.68</v>
      </c>
      <c r="C515">
        <v>2</v>
      </c>
      <c r="D515">
        <v>126</v>
      </c>
      <c r="E515">
        <v>4</v>
      </c>
      <c r="F515">
        <v>0</v>
      </c>
      <c r="G515">
        <v>0</v>
      </c>
      <c r="H515" t="s">
        <v>14</v>
      </c>
      <c r="I515" t="s">
        <v>10</v>
      </c>
      <c r="J515">
        <f>VLOOKUP(I515,Training!$G$2:$H$5,2,FALSE)</f>
        <v>2</v>
      </c>
      <c r="K515">
        <f>VLOOKUP(Retention!H515,Training!$A$2:$D$12,J515,FALSE)</f>
        <v>4000</v>
      </c>
    </row>
    <row r="516" spans="1:11" x14ac:dyDescent="0.3">
      <c r="A516">
        <v>0.71</v>
      </c>
      <c r="B516">
        <v>0.68</v>
      </c>
      <c r="C516">
        <v>4</v>
      </c>
      <c r="D516">
        <v>208</v>
      </c>
      <c r="E516">
        <v>2</v>
      </c>
      <c r="F516">
        <v>0</v>
      </c>
      <c r="G516">
        <v>0</v>
      </c>
      <c r="H516" t="s">
        <v>13</v>
      </c>
      <c r="I516" t="s">
        <v>10</v>
      </c>
      <c r="J516">
        <f>VLOOKUP(I516,Training!$G$2:$H$5,2,FALSE)</f>
        <v>2</v>
      </c>
      <c r="K516">
        <f>VLOOKUP(Retention!H516,Training!$A$2:$D$12,J516,FALSE)</f>
        <v>2000</v>
      </c>
    </row>
    <row r="517" spans="1:11" x14ac:dyDescent="0.3">
      <c r="A517">
        <v>0.55000000000000004</v>
      </c>
      <c r="B517">
        <v>0.68</v>
      </c>
      <c r="C517">
        <v>3</v>
      </c>
      <c r="D517">
        <v>178</v>
      </c>
      <c r="E517">
        <v>3</v>
      </c>
      <c r="F517">
        <v>0</v>
      </c>
      <c r="G517">
        <v>0</v>
      </c>
      <c r="H517" t="s">
        <v>11</v>
      </c>
      <c r="I517" t="s">
        <v>10</v>
      </c>
      <c r="J517">
        <f>VLOOKUP(I517,Training!$G$2:$H$5,2,FALSE)</f>
        <v>2</v>
      </c>
      <c r="K517">
        <f>VLOOKUP(Retention!H517,Training!$A$2:$D$12,J517,FALSE)</f>
        <v>4000</v>
      </c>
    </row>
    <row r="518" spans="1:11" x14ac:dyDescent="0.3">
      <c r="A518">
        <v>0.98</v>
      </c>
      <c r="B518">
        <v>0.68</v>
      </c>
      <c r="C518">
        <v>5</v>
      </c>
      <c r="D518">
        <v>171</v>
      </c>
      <c r="E518">
        <v>3</v>
      </c>
      <c r="F518">
        <v>0</v>
      </c>
      <c r="G518">
        <v>0</v>
      </c>
      <c r="H518" t="s">
        <v>15</v>
      </c>
      <c r="I518" t="s">
        <v>10</v>
      </c>
      <c r="J518">
        <f>VLOOKUP(I518,Training!$G$2:$H$5,2,FALSE)</f>
        <v>2</v>
      </c>
      <c r="K518">
        <f>VLOOKUP(Retention!H518,Training!$A$2:$D$12,J518,FALSE)</f>
        <v>2000</v>
      </c>
    </row>
    <row r="519" spans="1:11" x14ac:dyDescent="0.3">
      <c r="A519">
        <v>0.49</v>
      </c>
      <c r="B519">
        <v>0.68</v>
      </c>
      <c r="C519">
        <v>3</v>
      </c>
      <c r="D519">
        <v>192</v>
      </c>
      <c r="E519">
        <v>7</v>
      </c>
      <c r="F519">
        <v>0</v>
      </c>
      <c r="G519">
        <v>0</v>
      </c>
      <c r="H519" t="s">
        <v>15</v>
      </c>
      <c r="I519" t="s">
        <v>10</v>
      </c>
      <c r="J519">
        <f>VLOOKUP(I519,Training!$G$2:$H$5,2,FALSE)</f>
        <v>2</v>
      </c>
      <c r="K519">
        <f>VLOOKUP(Retention!H519,Training!$A$2:$D$12,J519,FALSE)</f>
        <v>2000</v>
      </c>
    </row>
    <row r="520" spans="1:11" x14ac:dyDescent="0.3">
      <c r="A520">
        <v>0.77</v>
      </c>
      <c r="B520">
        <v>0.68</v>
      </c>
      <c r="C520">
        <v>3</v>
      </c>
      <c r="D520">
        <v>214</v>
      </c>
      <c r="E520">
        <v>8</v>
      </c>
      <c r="F520">
        <v>0</v>
      </c>
      <c r="G520">
        <v>0</v>
      </c>
      <c r="H520" t="s">
        <v>15</v>
      </c>
      <c r="I520" t="s">
        <v>10</v>
      </c>
      <c r="J520">
        <f>VLOOKUP(I520,Training!$G$2:$H$5,2,FALSE)</f>
        <v>2</v>
      </c>
      <c r="K520">
        <f>VLOOKUP(Retention!H520,Training!$A$2:$D$12,J520,FALSE)</f>
        <v>2000</v>
      </c>
    </row>
    <row r="521" spans="1:11" x14ac:dyDescent="0.3">
      <c r="A521">
        <v>0.55000000000000004</v>
      </c>
      <c r="B521">
        <v>0.68</v>
      </c>
      <c r="C521">
        <v>3</v>
      </c>
      <c r="D521">
        <v>178</v>
      </c>
      <c r="E521">
        <v>3</v>
      </c>
      <c r="F521">
        <v>0</v>
      </c>
      <c r="G521">
        <v>0</v>
      </c>
      <c r="H521" t="s">
        <v>11</v>
      </c>
      <c r="I521" t="s">
        <v>10</v>
      </c>
      <c r="J521">
        <f>VLOOKUP(I521,Training!$G$2:$H$5,2,FALSE)</f>
        <v>2</v>
      </c>
      <c r="K521">
        <f>VLOOKUP(Retention!H521,Training!$A$2:$D$12,J521,FALSE)</f>
        <v>4000</v>
      </c>
    </row>
    <row r="522" spans="1:11" x14ac:dyDescent="0.3">
      <c r="A522">
        <v>0.98</v>
      </c>
      <c r="B522">
        <v>0.68</v>
      </c>
      <c r="C522">
        <v>5</v>
      </c>
      <c r="D522">
        <v>171</v>
      </c>
      <c r="E522">
        <v>3</v>
      </c>
      <c r="F522">
        <v>0</v>
      </c>
      <c r="G522">
        <v>0</v>
      </c>
      <c r="H522" t="s">
        <v>15</v>
      </c>
      <c r="I522" t="s">
        <v>10</v>
      </c>
      <c r="J522">
        <f>VLOOKUP(I522,Training!$G$2:$H$5,2,FALSE)</f>
        <v>2</v>
      </c>
      <c r="K522">
        <f>VLOOKUP(Retention!H522,Training!$A$2:$D$12,J522,FALSE)</f>
        <v>2000</v>
      </c>
    </row>
    <row r="523" spans="1:11" x14ac:dyDescent="0.3">
      <c r="A523">
        <v>0.49</v>
      </c>
      <c r="B523">
        <v>0.68</v>
      </c>
      <c r="C523">
        <v>3</v>
      </c>
      <c r="D523">
        <v>192</v>
      </c>
      <c r="E523">
        <v>7</v>
      </c>
      <c r="F523">
        <v>0</v>
      </c>
      <c r="G523">
        <v>0</v>
      </c>
      <c r="H523" t="s">
        <v>15</v>
      </c>
      <c r="I523" t="s">
        <v>10</v>
      </c>
      <c r="J523">
        <f>VLOOKUP(I523,Training!$G$2:$H$5,2,FALSE)</f>
        <v>2</v>
      </c>
      <c r="K523">
        <f>VLOOKUP(Retention!H523,Training!$A$2:$D$12,J523,FALSE)</f>
        <v>2000</v>
      </c>
    </row>
    <row r="524" spans="1:11" x14ac:dyDescent="0.3">
      <c r="A524">
        <v>0.77</v>
      </c>
      <c r="B524">
        <v>0.68</v>
      </c>
      <c r="C524">
        <v>3</v>
      </c>
      <c r="D524">
        <v>214</v>
      </c>
      <c r="E524">
        <v>8</v>
      </c>
      <c r="F524">
        <v>0</v>
      </c>
      <c r="G524">
        <v>0</v>
      </c>
      <c r="H524" t="s">
        <v>15</v>
      </c>
      <c r="I524" t="s">
        <v>10</v>
      </c>
      <c r="J524">
        <f>VLOOKUP(I524,Training!$G$2:$H$5,2,FALSE)</f>
        <v>2</v>
      </c>
      <c r="K524">
        <f>VLOOKUP(Retention!H524,Training!$A$2:$D$12,J524,FALSE)</f>
        <v>2000</v>
      </c>
    </row>
    <row r="525" spans="1:11" x14ac:dyDescent="0.3">
      <c r="A525">
        <v>0.95</v>
      </c>
      <c r="B525">
        <v>0.69</v>
      </c>
      <c r="C525">
        <v>3</v>
      </c>
      <c r="D525">
        <v>225</v>
      </c>
      <c r="E525">
        <v>2</v>
      </c>
      <c r="F525">
        <v>0</v>
      </c>
      <c r="G525">
        <v>0</v>
      </c>
      <c r="H525" t="s">
        <v>11</v>
      </c>
      <c r="I525" t="s">
        <v>10</v>
      </c>
      <c r="J525">
        <f>VLOOKUP(I525,Training!$G$2:$H$5,2,FALSE)</f>
        <v>2</v>
      </c>
      <c r="K525">
        <f>VLOOKUP(Retention!H525,Training!$A$2:$D$12,J525,FALSE)</f>
        <v>4000</v>
      </c>
    </row>
    <row r="526" spans="1:11" x14ac:dyDescent="0.3">
      <c r="A526">
        <v>0.38</v>
      </c>
      <c r="B526">
        <v>0.69</v>
      </c>
      <c r="C526">
        <v>3</v>
      </c>
      <c r="D526">
        <v>99</v>
      </c>
      <c r="E526">
        <v>3</v>
      </c>
      <c r="F526">
        <v>0</v>
      </c>
      <c r="G526">
        <v>0</v>
      </c>
      <c r="H526" t="s">
        <v>12</v>
      </c>
      <c r="I526" t="s">
        <v>10</v>
      </c>
      <c r="J526">
        <f>VLOOKUP(I526,Training!$G$2:$H$5,2,FALSE)</f>
        <v>2</v>
      </c>
      <c r="K526">
        <f>VLOOKUP(Retention!H526,Training!$A$2:$D$12,J526,FALSE)</f>
        <v>5000</v>
      </c>
    </row>
    <row r="527" spans="1:11" x14ac:dyDescent="0.3">
      <c r="A527">
        <v>0.13</v>
      </c>
      <c r="B527">
        <v>0.69</v>
      </c>
      <c r="C527">
        <v>4</v>
      </c>
      <c r="D527">
        <v>127</v>
      </c>
      <c r="E527">
        <v>4</v>
      </c>
      <c r="F527">
        <v>0</v>
      </c>
      <c r="G527">
        <v>0</v>
      </c>
      <c r="H527" t="s">
        <v>12</v>
      </c>
      <c r="I527" t="s">
        <v>10</v>
      </c>
      <c r="J527">
        <f>VLOOKUP(I527,Training!$G$2:$H$5,2,FALSE)</f>
        <v>2</v>
      </c>
      <c r="K527">
        <f>VLOOKUP(Retention!H527,Training!$A$2:$D$12,J527,FALSE)</f>
        <v>5000</v>
      </c>
    </row>
    <row r="528" spans="1:11" x14ac:dyDescent="0.3">
      <c r="A528">
        <v>0.81</v>
      </c>
      <c r="B528">
        <v>0.69</v>
      </c>
      <c r="C528">
        <v>5</v>
      </c>
      <c r="D528">
        <v>109</v>
      </c>
      <c r="E528">
        <v>2</v>
      </c>
      <c r="F528">
        <v>0</v>
      </c>
      <c r="G528">
        <v>0</v>
      </c>
      <c r="H528" t="s">
        <v>18</v>
      </c>
      <c r="I528" t="s">
        <v>10</v>
      </c>
      <c r="J528">
        <f>VLOOKUP(I528,Training!$G$2:$H$5,2,FALSE)</f>
        <v>2</v>
      </c>
      <c r="K528">
        <f>VLOOKUP(Retention!H528,Training!$A$2:$D$12,J528,FALSE)</f>
        <v>4000</v>
      </c>
    </row>
    <row r="529" spans="1:11" x14ac:dyDescent="0.3">
      <c r="A529">
        <v>0.53</v>
      </c>
      <c r="B529">
        <v>0.69</v>
      </c>
      <c r="C529">
        <v>4</v>
      </c>
      <c r="D529">
        <v>257</v>
      </c>
      <c r="E529">
        <v>4</v>
      </c>
      <c r="F529">
        <v>0</v>
      </c>
      <c r="G529">
        <v>0</v>
      </c>
      <c r="H529" t="s">
        <v>16</v>
      </c>
      <c r="I529" t="s">
        <v>10</v>
      </c>
      <c r="J529">
        <f>VLOOKUP(I529,Training!$G$2:$H$5,2,FALSE)</f>
        <v>2</v>
      </c>
      <c r="K529">
        <f>VLOOKUP(Retention!H529,Training!$A$2:$D$12,J529,FALSE)</f>
        <v>3000</v>
      </c>
    </row>
    <row r="530" spans="1:11" x14ac:dyDescent="0.3">
      <c r="A530">
        <v>0.61</v>
      </c>
      <c r="B530">
        <v>0.69</v>
      </c>
      <c r="C530">
        <v>4</v>
      </c>
      <c r="D530">
        <v>160</v>
      </c>
      <c r="E530">
        <v>2</v>
      </c>
      <c r="F530">
        <v>0</v>
      </c>
      <c r="G530">
        <v>0</v>
      </c>
      <c r="H530" t="s">
        <v>16</v>
      </c>
      <c r="I530" t="s">
        <v>10</v>
      </c>
      <c r="J530">
        <f>VLOOKUP(I530,Training!$G$2:$H$5,2,FALSE)</f>
        <v>2</v>
      </c>
      <c r="K530">
        <f>VLOOKUP(Retention!H530,Training!$A$2:$D$12,J530,FALSE)</f>
        <v>3000</v>
      </c>
    </row>
    <row r="531" spans="1:11" x14ac:dyDescent="0.3">
      <c r="A531">
        <v>0.32</v>
      </c>
      <c r="B531">
        <v>0.69</v>
      </c>
      <c r="C531">
        <v>6</v>
      </c>
      <c r="D531">
        <v>192</v>
      </c>
      <c r="E531">
        <v>3</v>
      </c>
      <c r="F531">
        <v>0</v>
      </c>
      <c r="G531">
        <v>0</v>
      </c>
      <c r="H531" t="s">
        <v>12</v>
      </c>
      <c r="I531" t="s">
        <v>10</v>
      </c>
      <c r="J531">
        <f>VLOOKUP(I531,Training!$G$2:$H$5,2,FALSE)</f>
        <v>2</v>
      </c>
      <c r="K531">
        <f>VLOOKUP(Retention!H531,Training!$A$2:$D$12,J531,FALSE)</f>
        <v>5000</v>
      </c>
    </row>
    <row r="532" spans="1:11" x14ac:dyDescent="0.3">
      <c r="A532">
        <v>0.64</v>
      </c>
      <c r="B532">
        <v>0.69</v>
      </c>
      <c r="C532">
        <v>4</v>
      </c>
      <c r="D532">
        <v>232</v>
      </c>
      <c r="E532">
        <v>3</v>
      </c>
      <c r="F532">
        <v>0</v>
      </c>
      <c r="G532">
        <v>0</v>
      </c>
      <c r="H532" t="s">
        <v>11</v>
      </c>
      <c r="I532" t="s">
        <v>10</v>
      </c>
      <c r="J532">
        <f>VLOOKUP(I532,Training!$G$2:$H$5,2,FALSE)</f>
        <v>2</v>
      </c>
      <c r="K532">
        <f>VLOOKUP(Retention!H532,Training!$A$2:$D$12,J532,FALSE)</f>
        <v>4000</v>
      </c>
    </row>
    <row r="533" spans="1:11" x14ac:dyDescent="0.3">
      <c r="A533">
        <v>0.75</v>
      </c>
      <c r="B533">
        <v>0.69</v>
      </c>
      <c r="C533">
        <v>3</v>
      </c>
      <c r="D533">
        <v>242</v>
      </c>
      <c r="E533">
        <v>3</v>
      </c>
      <c r="F533">
        <v>0</v>
      </c>
      <c r="G533">
        <v>0</v>
      </c>
      <c r="H533" t="s">
        <v>12</v>
      </c>
      <c r="I533" t="s">
        <v>10</v>
      </c>
      <c r="J533">
        <f>VLOOKUP(I533,Training!$G$2:$H$5,2,FALSE)</f>
        <v>2</v>
      </c>
      <c r="K533">
        <f>VLOOKUP(Retention!H533,Training!$A$2:$D$12,J533,FALSE)</f>
        <v>5000</v>
      </c>
    </row>
    <row r="534" spans="1:11" x14ac:dyDescent="0.3">
      <c r="A534">
        <v>0.97</v>
      </c>
      <c r="B534">
        <v>0.69</v>
      </c>
      <c r="C534">
        <v>4</v>
      </c>
      <c r="D534">
        <v>134</v>
      </c>
      <c r="E534">
        <v>3</v>
      </c>
      <c r="F534">
        <v>0</v>
      </c>
      <c r="G534">
        <v>0</v>
      </c>
      <c r="H534" t="s">
        <v>17</v>
      </c>
      <c r="I534" t="s">
        <v>10</v>
      </c>
      <c r="J534">
        <f>VLOOKUP(I534,Training!$G$2:$H$5,2,FALSE)</f>
        <v>2</v>
      </c>
      <c r="K534">
        <f>VLOOKUP(Retention!H534,Training!$A$2:$D$12,J534,FALSE)</f>
        <v>2000</v>
      </c>
    </row>
    <row r="535" spans="1:11" x14ac:dyDescent="0.3">
      <c r="A535">
        <v>0.96</v>
      </c>
      <c r="B535">
        <v>0.69</v>
      </c>
      <c r="C535">
        <v>4</v>
      </c>
      <c r="D535">
        <v>156</v>
      </c>
      <c r="E535">
        <v>5</v>
      </c>
      <c r="F535">
        <v>0</v>
      </c>
      <c r="G535">
        <v>0</v>
      </c>
      <c r="H535" t="s">
        <v>16</v>
      </c>
      <c r="I535" t="s">
        <v>10</v>
      </c>
      <c r="J535">
        <f>VLOOKUP(I535,Training!$G$2:$H$5,2,FALSE)</f>
        <v>2</v>
      </c>
      <c r="K535">
        <f>VLOOKUP(Retention!H535,Training!$A$2:$D$12,J535,FALSE)</f>
        <v>3000</v>
      </c>
    </row>
    <row r="536" spans="1:11" x14ac:dyDescent="0.3">
      <c r="A536">
        <v>0.91</v>
      </c>
      <c r="B536">
        <v>0.69</v>
      </c>
      <c r="C536">
        <v>4</v>
      </c>
      <c r="D536">
        <v>259</v>
      </c>
      <c r="E536">
        <v>3</v>
      </c>
      <c r="F536">
        <v>0</v>
      </c>
      <c r="G536">
        <v>0</v>
      </c>
      <c r="H536" t="s">
        <v>16</v>
      </c>
      <c r="I536" t="s">
        <v>10</v>
      </c>
      <c r="J536">
        <f>VLOOKUP(I536,Training!$G$2:$H$5,2,FALSE)</f>
        <v>2</v>
      </c>
      <c r="K536">
        <f>VLOOKUP(Retention!H536,Training!$A$2:$D$12,J536,FALSE)</f>
        <v>3000</v>
      </c>
    </row>
    <row r="537" spans="1:11" x14ac:dyDescent="0.3">
      <c r="A537">
        <v>0.26</v>
      </c>
      <c r="B537">
        <v>0.69</v>
      </c>
      <c r="C537">
        <v>5</v>
      </c>
      <c r="D537">
        <v>213</v>
      </c>
      <c r="E537">
        <v>2</v>
      </c>
      <c r="F537">
        <v>0</v>
      </c>
      <c r="G537">
        <v>0</v>
      </c>
      <c r="H537" t="s">
        <v>13</v>
      </c>
      <c r="I537" t="s">
        <v>10</v>
      </c>
      <c r="J537">
        <f>VLOOKUP(I537,Training!$G$2:$H$5,2,FALSE)</f>
        <v>2</v>
      </c>
      <c r="K537">
        <f>VLOOKUP(Retention!H537,Training!$A$2:$D$12,J537,FALSE)</f>
        <v>2000</v>
      </c>
    </row>
    <row r="538" spans="1:11" x14ac:dyDescent="0.3">
      <c r="A538">
        <v>0.55000000000000004</v>
      </c>
      <c r="B538">
        <v>0.69</v>
      </c>
      <c r="C538">
        <v>4</v>
      </c>
      <c r="D538">
        <v>220</v>
      </c>
      <c r="E538">
        <v>3</v>
      </c>
      <c r="F538">
        <v>0</v>
      </c>
      <c r="G538">
        <v>0</v>
      </c>
      <c r="H538" t="s">
        <v>15</v>
      </c>
      <c r="I538" t="s">
        <v>10</v>
      </c>
      <c r="J538">
        <f>VLOOKUP(I538,Training!$G$2:$H$5,2,FALSE)</f>
        <v>2</v>
      </c>
      <c r="K538">
        <f>VLOOKUP(Retention!H538,Training!$A$2:$D$12,J538,FALSE)</f>
        <v>2000</v>
      </c>
    </row>
    <row r="539" spans="1:11" x14ac:dyDescent="0.3">
      <c r="A539">
        <v>0.26</v>
      </c>
      <c r="B539">
        <v>0.69</v>
      </c>
      <c r="C539">
        <v>5</v>
      </c>
      <c r="D539">
        <v>213</v>
      </c>
      <c r="E539">
        <v>2</v>
      </c>
      <c r="F539">
        <v>0</v>
      </c>
      <c r="G539">
        <v>0</v>
      </c>
      <c r="H539" t="s">
        <v>13</v>
      </c>
      <c r="I539" t="s">
        <v>10</v>
      </c>
      <c r="J539">
        <f>VLOOKUP(I539,Training!$G$2:$H$5,2,FALSE)</f>
        <v>2</v>
      </c>
      <c r="K539">
        <f>VLOOKUP(Retention!H539,Training!$A$2:$D$12,J539,FALSE)</f>
        <v>2000</v>
      </c>
    </row>
    <row r="540" spans="1:11" x14ac:dyDescent="0.3">
      <c r="A540">
        <v>0.55000000000000004</v>
      </c>
      <c r="B540">
        <v>0.69</v>
      </c>
      <c r="C540">
        <v>4</v>
      </c>
      <c r="D540">
        <v>220</v>
      </c>
      <c r="E540">
        <v>3</v>
      </c>
      <c r="F540">
        <v>0</v>
      </c>
      <c r="G540">
        <v>0</v>
      </c>
      <c r="H540" t="s">
        <v>15</v>
      </c>
      <c r="I540" t="s">
        <v>10</v>
      </c>
      <c r="J540">
        <f>VLOOKUP(I540,Training!$G$2:$H$5,2,FALSE)</f>
        <v>2</v>
      </c>
      <c r="K540">
        <f>VLOOKUP(Retention!H540,Training!$A$2:$D$12,J540,FALSE)</f>
        <v>2000</v>
      </c>
    </row>
    <row r="541" spans="1:11" x14ac:dyDescent="0.3">
      <c r="A541">
        <v>0.75</v>
      </c>
      <c r="B541">
        <v>0.7</v>
      </c>
      <c r="C541">
        <v>4</v>
      </c>
      <c r="D541">
        <v>144</v>
      </c>
      <c r="E541">
        <v>4</v>
      </c>
      <c r="F541">
        <v>0</v>
      </c>
      <c r="G541">
        <v>0</v>
      </c>
      <c r="H541" t="s">
        <v>11</v>
      </c>
      <c r="I541" t="s">
        <v>10</v>
      </c>
      <c r="J541">
        <f>VLOOKUP(I541,Training!$G$2:$H$5,2,FALSE)</f>
        <v>2</v>
      </c>
      <c r="K541">
        <f>VLOOKUP(Retention!H541,Training!$A$2:$D$12,J541,FALSE)</f>
        <v>4000</v>
      </c>
    </row>
    <row r="542" spans="1:11" x14ac:dyDescent="0.3">
      <c r="A542">
        <v>0.89</v>
      </c>
      <c r="B542">
        <v>0.7</v>
      </c>
      <c r="C542">
        <v>4</v>
      </c>
      <c r="D542">
        <v>235</v>
      </c>
      <c r="E542">
        <v>2</v>
      </c>
      <c r="F542">
        <v>0</v>
      </c>
      <c r="G542">
        <v>0</v>
      </c>
      <c r="H542" t="s">
        <v>13</v>
      </c>
      <c r="I542" t="s">
        <v>10</v>
      </c>
      <c r="J542">
        <f>VLOOKUP(I542,Training!$G$2:$H$5,2,FALSE)</f>
        <v>2</v>
      </c>
      <c r="K542">
        <f>VLOOKUP(Retention!H542,Training!$A$2:$D$12,J542,FALSE)</f>
        <v>2000</v>
      </c>
    </row>
    <row r="543" spans="1:11" x14ac:dyDescent="0.3">
      <c r="A543">
        <v>0.35</v>
      </c>
      <c r="B543">
        <v>0.7</v>
      </c>
      <c r="C543">
        <v>3</v>
      </c>
      <c r="D543">
        <v>107</v>
      </c>
      <c r="E543">
        <v>3</v>
      </c>
      <c r="F543">
        <v>0</v>
      </c>
      <c r="G543">
        <v>0</v>
      </c>
      <c r="H543" t="s">
        <v>17</v>
      </c>
      <c r="I543" t="s">
        <v>10</v>
      </c>
      <c r="J543">
        <f>VLOOKUP(I543,Training!$G$2:$H$5,2,FALSE)</f>
        <v>2</v>
      </c>
      <c r="K543">
        <f>VLOOKUP(Retention!H543,Training!$A$2:$D$12,J543,FALSE)</f>
        <v>2000</v>
      </c>
    </row>
    <row r="544" spans="1:11" x14ac:dyDescent="0.3">
      <c r="A544">
        <v>0.24</v>
      </c>
      <c r="B544">
        <v>0.7</v>
      </c>
      <c r="C544">
        <v>5</v>
      </c>
      <c r="D544">
        <v>172</v>
      </c>
      <c r="E544">
        <v>4</v>
      </c>
      <c r="F544">
        <v>0</v>
      </c>
      <c r="G544">
        <v>0</v>
      </c>
      <c r="H544" t="s">
        <v>12</v>
      </c>
      <c r="I544" t="s">
        <v>10</v>
      </c>
      <c r="J544">
        <f>VLOOKUP(I544,Training!$G$2:$H$5,2,FALSE)</f>
        <v>2</v>
      </c>
      <c r="K544">
        <f>VLOOKUP(Retention!H544,Training!$A$2:$D$12,J544,FALSE)</f>
        <v>5000</v>
      </c>
    </row>
    <row r="545" spans="1:11" x14ac:dyDescent="0.3">
      <c r="A545">
        <v>0.68</v>
      </c>
      <c r="B545">
        <v>0.7</v>
      </c>
      <c r="C545">
        <v>3</v>
      </c>
      <c r="D545">
        <v>209</v>
      </c>
      <c r="E545">
        <v>3</v>
      </c>
      <c r="F545">
        <v>0</v>
      </c>
      <c r="G545">
        <v>0</v>
      </c>
      <c r="H545" t="s">
        <v>11</v>
      </c>
      <c r="I545" t="s">
        <v>10</v>
      </c>
      <c r="J545">
        <f>VLOOKUP(I545,Training!$G$2:$H$5,2,FALSE)</f>
        <v>2</v>
      </c>
      <c r="K545">
        <f>VLOOKUP(Retention!H545,Training!$A$2:$D$12,J545,FALSE)</f>
        <v>4000</v>
      </c>
    </row>
    <row r="546" spans="1:11" x14ac:dyDescent="0.3">
      <c r="A546">
        <v>0.62</v>
      </c>
      <c r="B546">
        <v>0.7</v>
      </c>
      <c r="C546">
        <v>5</v>
      </c>
      <c r="D546">
        <v>270</v>
      </c>
      <c r="E546">
        <v>3</v>
      </c>
      <c r="F546">
        <v>0</v>
      </c>
      <c r="G546">
        <v>0</v>
      </c>
      <c r="H546" t="s">
        <v>11</v>
      </c>
      <c r="I546" t="s">
        <v>10</v>
      </c>
      <c r="J546">
        <f>VLOOKUP(I546,Training!$G$2:$H$5,2,FALSE)</f>
        <v>2</v>
      </c>
      <c r="K546">
        <f>VLOOKUP(Retention!H546,Training!$A$2:$D$12,J546,FALSE)</f>
        <v>4000</v>
      </c>
    </row>
    <row r="547" spans="1:11" x14ac:dyDescent="0.3">
      <c r="A547">
        <v>0.56999999999999995</v>
      </c>
      <c r="B547">
        <v>0.7</v>
      </c>
      <c r="C547">
        <v>3</v>
      </c>
      <c r="D547">
        <v>158</v>
      </c>
      <c r="E547">
        <v>3</v>
      </c>
      <c r="F547">
        <v>0</v>
      </c>
      <c r="G547">
        <v>0</v>
      </c>
      <c r="H547" t="s">
        <v>19</v>
      </c>
      <c r="I547" t="s">
        <v>10</v>
      </c>
      <c r="J547">
        <f>VLOOKUP(I547,Training!$G$2:$H$5,2,FALSE)</f>
        <v>2</v>
      </c>
      <c r="K547">
        <f>VLOOKUP(Retention!H547,Training!$A$2:$D$12,J547,FALSE)</f>
        <v>1300</v>
      </c>
    </row>
    <row r="548" spans="1:11" x14ac:dyDescent="0.3">
      <c r="A548">
        <v>0.62</v>
      </c>
      <c r="B548">
        <v>0.7</v>
      </c>
      <c r="C548">
        <v>5</v>
      </c>
      <c r="D548">
        <v>180</v>
      </c>
      <c r="E548">
        <v>4</v>
      </c>
      <c r="F548">
        <v>0</v>
      </c>
      <c r="G548">
        <v>0</v>
      </c>
      <c r="H548" t="s">
        <v>9</v>
      </c>
      <c r="I548" t="s">
        <v>10</v>
      </c>
      <c r="J548">
        <f>VLOOKUP(I548,Training!$G$2:$H$5,2,FALSE)</f>
        <v>2</v>
      </c>
      <c r="K548">
        <f>VLOOKUP(Retention!H548,Training!$A$2:$D$12,J548,FALSE)</f>
        <v>3000</v>
      </c>
    </row>
    <row r="549" spans="1:11" x14ac:dyDescent="0.3">
      <c r="A549">
        <v>0.97</v>
      </c>
      <c r="B549">
        <v>0.7</v>
      </c>
      <c r="C549">
        <v>4</v>
      </c>
      <c r="D549">
        <v>218</v>
      </c>
      <c r="E549">
        <v>2</v>
      </c>
      <c r="F549">
        <v>0</v>
      </c>
      <c r="G549">
        <v>0</v>
      </c>
      <c r="H549" t="s">
        <v>12</v>
      </c>
      <c r="I549" t="s">
        <v>10</v>
      </c>
      <c r="J549">
        <f>VLOOKUP(I549,Training!$G$2:$H$5,2,FALSE)</f>
        <v>2</v>
      </c>
      <c r="K549">
        <f>VLOOKUP(Retention!H549,Training!$A$2:$D$12,J549,FALSE)</f>
        <v>5000</v>
      </c>
    </row>
    <row r="550" spans="1:11" x14ac:dyDescent="0.3">
      <c r="A550">
        <v>0.37</v>
      </c>
      <c r="B550">
        <v>0.7</v>
      </c>
      <c r="C550">
        <v>2</v>
      </c>
      <c r="D550">
        <v>188</v>
      </c>
      <c r="E550">
        <v>2</v>
      </c>
      <c r="F550">
        <v>0</v>
      </c>
      <c r="G550">
        <v>0</v>
      </c>
      <c r="H550" t="s">
        <v>12</v>
      </c>
      <c r="I550" t="s">
        <v>10</v>
      </c>
      <c r="J550">
        <f>VLOOKUP(I550,Training!$G$2:$H$5,2,FALSE)</f>
        <v>2</v>
      </c>
      <c r="K550">
        <f>VLOOKUP(Retention!H550,Training!$A$2:$D$12,J550,FALSE)</f>
        <v>5000</v>
      </c>
    </row>
    <row r="551" spans="1:11" x14ac:dyDescent="0.3">
      <c r="A551">
        <v>0.96</v>
      </c>
      <c r="B551">
        <v>0.7</v>
      </c>
      <c r="C551">
        <v>3</v>
      </c>
      <c r="D551">
        <v>169</v>
      </c>
      <c r="E551">
        <v>3</v>
      </c>
      <c r="F551">
        <v>0</v>
      </c>
      <c r="G551">
        <v>0</v>
      </c>
      <c r="H551" t="s">
        <v>16</v>
      </c>
      <c r="I551" t="s">
        <v>10</v>
      </c>
      <c r="J551">
        <f>VLOOKUP(I551,Training!$G$2:$H$5,2,FALSE)</f>
        <v>2</v>
      </c>
      <c r="K551">
        <f>VLOOKUP(Retention!H551,Training!$A$2:$D$12,J551,FALSE)</f>
        <v>3000</v>
      </c>
    </row>
    <row r="552" spans="1:11" x14ac:dyDescent="0.3">
      <c r="A552">
        <v>0.61</v>
      </c>
      <c r="B552">
        <v>0.7</v>
      </c>
      <c r="C552">
        <v>4</v>
      </c>
      <c r="D552">
        <v>161</v>
      </c>
      <c r="E552">
        <v>3</v>
      </c>
      <c r="F552">
        <v>0</v>
      </c>
      <c r="G552">
        <v>0</v>
      </c>
      <c r="H552" t="s">
        <v>15</v>
      </c>
      <c r="I552" t="s">
        <v>10</v>
      </c>
      <c r="J552">
        <f>VLOOKUP(I552,Training!$G$2:$H$5,2,FALSE)</f>
        <v>2</v>
      </c>
      <c r="K552">
        <f>VLOOKUP(Retention!H552,Training!$A$2:$D$12,J552,FALSE)</f>
        <v>2000</v>
      </c>
    </row>
    <row r="553" spans="1:11" x14ac:dyDescent="0.3">
      <c r="A553">
        <v>0.76</v>
      </c>
      <c r="B553">
        <v>0.7</v>
      </c>
      <c r="C553">
        <v>3</v>
      </c>
      <c r="D553">
        <v>136</v>
      </c>
      <c r="E553">
        <v>2</v>
      </c>
      <c r="F553">
        <v>0</v>
      </c>
      <c r="G553">
        <v>0</v>
      </c>
      <c r="H553" t="s">
        <v>19</v>
      </c>
      <c r="I553" t="s">
        <v>10</v>
      </c>
      <c r="J553">
        <f>VLOOKUP(I553,Training!$G$2:$H$5,2,FALSE)</f>
        <v>2</v>
      </c>
      <c r="K553">
        <f>VLOOKUP(Retention!H553,Training!$A$2:$D$12,J553,FALSE)</f>
        <v>1300</v>
      </c>
    </row>
    <row r="554" spans="1:11" x14ac:dyDescent="0.3">
      <c r="A554">
        <v>0.96</v>
      </c>
      <c r="B554">
        <v>0.7</v>
      </c>
      <c r="C554">
        <v>4</v>
      </c>
      <c r="D554">
        <v>272</v>
      </c>
      <c r="E554">
        <v>3</v>
      </c>
      <c r="F554">
        <v>0</v>
      </c>
      <c r="G554">
        <v>0</v>
      </c>
      <c r="H554" t="s">
        <v>9</v>
      </c>
      <c r="I554" t="s">
        <v>10</v>
      </c>
      <c r="J554">
        <f>VLOOKUP(I554,Training!$G$2:$H$5,2,FALSE)</f>
        <v>2</v>
      </c>
      <c r="K554">
        <f>VLOOKUP(Retention!H554,Training!$A$2:$D$12,J554,FALSE)</f>
        <v>3000</v>
      </c>
    </row>
    <row r="555" spans="1:11" x14ac:dyDescent="0.3">
      <c r="A555">
        <v>0.96</v>
      </c>
      <c r="B555">
        <v>0.7</v>
      </c>
      <c r="C555">
        <v>3</v>
      </c>
      <c r="D555">
        <v>207</v>
      </c>
      <c r="E555">
        <v>3</v>
      </c>
      <c r="F555">
        <v>0</v>
      </c>
      <c r="G555">
        <v>0</v>
      </c>
      <c r="H555" t="s">
        <v>18</v>
      </c>
      <c r="I555" t="s">
        <v>10</v>
      </c>
      <c r="J555">
        <f>VLOOKUP(I555,Training!$G$2:$H$5,2,FALSE)</f>
        <v>2</v>
      </c>
      <c r="K555">
        <f>VLOOKUP(Retention!H555,Training!$A$2:$D$12,J555,FALSE)</f>
        <v>4000</v>
      </c>
    </row>
    <row r="556" spans="1:11" x14ac:dyDescent="0.3">
      <c r="A556">
        <v>0.22</v>
      </c>
      <c r="B556">
        <v>0.7</v>
      </c>
      <c r="C556">
        <v>2</v>
      </c>
      <c r="D556">
        <v>274</v>
      </c>
      <c r="E556">
        <v>10</v>
      </c>
      <c r="F556">
        <v>0</v>
      </c>
      <c r="G556">
        <v>0</v>
      </c>
      <c r="H556" t="s">
        <v>12</v>
      </c>
      <c r="I556" t="s">
        <v>10</v>
      </c>
      <c r="J556">
        <f>VLOOKUP(I556,Training!$G$2:$H$5,2,FALSE)</f>
        <v>2</v>
      </c>
      <c r="K556">
        <f>VLOOKUP(Retention!H556,Training!$A$2:$D$12,J556,FALSE)</f>
        <v>5000</v>
      </c>
    </row>
    <row r="557" spans="1:11" x14ac:dyDescent="0.3">
      <c r="A557">
        <v>0.98</v>
      </c>
      <c r="B557">
        <v>0.7</v>
      </c>
      <c r="C557">
        <v>3</v>
      </c>
      <c r="D557">
        <v>153</v>
      </c>
      <c r="E557">
        <v>10</v>
      </c>
      <c r="F557">
        <v>0</v>
      </c>
      <c r="G557">
        <v>0</v>
      </c>
      <c r="H557" t="s">
        <v>15</v>
      </c>
      <c r="I557" t="s">
        <v>10</v>
      </c>
      <c r="J557">
        <f>VLOOKUP(I557,Training!$G$2:$H$5,2,FALSE)</f>
        <v>2</v>
      </c>
      <c r="K557">
        <f>VLOOKUP(Retention!H557,Training!$A$2:$D$12,J557,FALSE)</f>
        <v>2000</v>
      </c>
    </row>
    <row r="558" spans="1:11" x14ac:dyDescent="0.3">
      <c r="A558">
        <v>0.7</v>
      </c>
      <c r="B558">
        <v>0.7</v>
      </c>
      <c r="C558">
        <v>3</v>
      </c>
      <c r="D558">
        <v>162</v>
      </c>
      <c r="E558">
        <v>8</v>
      </c>
      <c r="F558">
        <v>0</v>
      </c>
      <c r="G558">
        <v>0</v>
      </c>
      <c r="H558" t="s">
        <v>17</v>
      </c>
      <c r="I558" t="s">
        <v>10</v>
      </c>
      <c r="J558">
        <f>VLOOKUP(I558,Training!$G$2:$H$5,2,FALSE)</f>
        <v>2</v>
      </c>
      <c r="K558">
        <f>VLOOKUP(Retention!H558,Training!$A$2:$D$12,J558,FALSE)</f>
        <v>2000</v>
      </c>
    </row>
    <row r="559" spans="1:11" x14ac:dyDescent="0.3">
      <c r="A559">
        <v>0.93</v>
      </c>
      <c r="B559">
        <v>0.7</v>
      </c>
      <c r="C559">
        <v>5</v>
      </c>
      <c r="D559">
        <v>231</v>
      </c>
      <c r="E559">
        <v>7</v>
      </c>
      <c r="F559">
        <v>0</v>
      </c>
      <c r="G559">
        <v>1</v>
      </c>
      <c r="H559" t="s">
        <v>12</v>
      </c>
      <c r="I559" t="s">
        <v>10</v>
      </c>
      <c r="J559">
        <f>VLOOKUP(I559,Training!$G$2:$H$5,2,FALSE)</f>
        <v>2</v>
      </c>
      <c r="K559">
        <f>VLOOKUP(Retention!H559,Training!$A$2:$D$12,J559,FALSE)</f>
        <v>5000</v>
      </c>
    </row>
    <row r="560" spans="1:11" x14ac:dyDescent="0.3">
      <c r="A560">
        <v>0.63</v>
      </c>
      <c r="B560">
        <v>0.7</v>
      </c>
      <c r="C560">
        <v>5</v>
      </c>
      <c r="D560">
        <v>160</v>
      </c>
      <c r="E560">
        <v>3</v>
      </c>
      <c r="F560">
        <v>0</v>
      </c>
      <c r="G560">
        <v>0</v>
      </c>
      <c r="H560" t="s">
        <v>15</v>
      </c>
      <c r="I560" t="s">
        <v>10</v>
      </c>
      <c r="J560">
        <f>VLOOKUP(I560,Training!$G$2:$H$5,2,FALSE)</f>
        <v>2</v>
      </c>
      <c r="K560">
        <f>VLOOKUP(Retention!H560,Training!$A$2:$D$12,J560,FALSE)</f>
        <v>2000</v>
      </c>
    </row>
    <row r="561" spans="1:11" x14ac:dyDescent="0.3">
      <c r="A561">
        <v>0.92</v>
      </c>
      <c r="B561">
        <v>0.7</v>
      </c>
      <c r="C561">
        <v>3</v>
      </c>
      <c r="D561">
        <v>129</v>
      </c>
      <c r="E561">
        <v>3</v>
      </c>
      <c r="F561">
        <v>0</v>
      </c>
      <c r="G561">
        <v>1</v>
      </c>
      <c r="H561" t="s">
        <v>15</v>
      </c>
      <c r="I561" t="s">
        <v>10</v>
      </c>
      <c r="J561">
        <f>VLOOKUP(I561,Training!$G$2:$H$5,2,FALSE)</f>
        <v>2</v>
      </c>
      <c r="K561">
        <f>VLOOKUP(Retention!H561,Training!$A$2:$D$12,J561,FALSE)</f>
        <v>2000</v>
      </c>
    </row>
    <row r="562" spans="1:11" x14ac:dyDescent="0.3">
      <c r="A562">
        <v>0.76</v>
      </c>
      <c r="B562">
        <v>0.7</v>
      </c>
      <c r="C562">
        <v>3</v>
      </c>
      <c r="D562">
        <v>136</v>
      </c>
      <c r="E562">
        <v>2</v>
      </c>
      <c r="F562">
        <v>0</v>
      </c>
      <c r="G562">
        <v>0</v>
      </c>
      <c r="H562" t="s">
        <v>19</v>
      </c>
      <c r="I562" t="s">
        <v>10</v>
      </c>
      <c r="J562">
        <f>VLOOKUP(I562,Training!$G$2:$H$5,2,FALSE)</f>
        <v>2</v>
      </c>
      <c r="K562">
        <f>VLOOKUP(Retention!H562,Training!$A$2:$D$12,J562,FALSE)</f>
        <v>1300</v>
      </c>
    </row>
    <row r="563" spans="1:11" x14ac:dyDescent="0.3">
      <c r="A563">
        <v>0.96</v>
      </c>
      <c r="B563">
        <v>0.7</v>
      </c>
      <c r="C563">
        <v>4</v>
      </c>
      <c r="D563">
        <v>272</v>
      </c>
      <c r="E563">
        <v>3</v>
      </c>
      <c r="F563">
        <v>0</v>
      </c>
      <c r="G563">
        <v>0</v>
      </c>
      <c r="H563" t="s">
        <v>9</v>
      </c>
      <c r="I563" t="s">
        <v>10</v>
      </c>
      <c r="J563">
        <f>VLOOKUP(I563,Training!$G$2:$H$5,2,FALSE)</f>
        <v>2</v>
      </c>
      <c r="K563">
        <f>VLOOKUP(Retention!H563,Training!$A$2:$D$12,J563,FALSE)</f>
        <v>3000</v>
      </c>
    </row>
    <row r="564" spans="1:11" x14ac:dyDescent="0.3">
      <c r="A564">
        <v>0.96</v>
      </c>
      <c r="B564">
        <v>0.7</v>
      </c>
      <c r="C564">
        <v>3</v>
      </c>
      <c r="D564">
        <v>207</v>
      </c>
      <c r="E564">
        <v>3</v>
      </c>
      <c r="F564">
        <v>0</v>
      </c>
      <c r="G564">
        <v>0</v>
      </c>
      <c r="H564" t="s">
        <v>18</v>
      </c>
      <c r="I564" t="s">
        <v>10</v>
      </c>
      <c r="J564">
        <f>VLOOKUP(I564,Training!$G$2:$H$5,2,FALSE)</f>
        <v>2</v>
      </c>
      <c r="K564">
        <f>VLOOKUP(Retention!H564,Training!$A$2:$D$12,J564,FALSE)</f>
        <v>4000</v>
      </c>
    </row>
    <row r="565" spans="1:11" x14ac:dyDescent="0.3">
      <c r="A565">
        <v>0.22</v>
      </c>
      <c r="B565">
        <v>0.7</v>
      </c>
      <c r="C565">
        <v>2</v>
      </c>
      <c r="D565">
        <v>274</v>
      </c>
      <c r="E565">
        <v>10</v>
      </c>
      <c r="F565">
        <v>0</v>
      </c>
      <c r="G565">
        <v>0</v>
      </c>
      <c r="H565" t="s">
        <v>12</v>
      </c>
      <c r="I565" t="s">
        <v>10</v>
      </c>
      <c r="J565">
        <f>VLOOKUP(I565,Training!$G$2:$H$5,2,FALSE)</f>
        <v>2</v>
      </c>
      <c r="K565">
        <f>VLOOKUP(Retention!H565,Training!$A$2:$D$12,J565,FALSE)</f>
        <v>5000</v>
      </c>
    </row>
    <row r="566" spans="1:11" x14ac:dyDescent="0.3">
      <c r="A566">
        <v>0.98</v>
      </c>
      <c r="B566">
        <v>0.7</v>
      </c>
      <c r="C566">
        <v>3</v>
      </c>
      <c r="D566">
        <v>153</v>
      </c>
      <c r="E566">
        <v>10</v>
      </c>
      <c r="F566">
        <v>0</v>
      </c>
      <c r="G566">
        <v>0</v>
      </c>
      <c r="H566" t="s">
        <v>15</v>
      </c>
      <c r="I566" t="s">
        <v>10</v>
      </c>
      <c r="J566">
        <f>VLOOKUP(I566,Training!$G$2:$H$5,2,FALSE)</f>
        <v>2</v>
      </c>
      <c r="K566">
        <f>VLOOKUP(Retention!H566,Training!$A$2:$D$12,J566,FALSE)</f>
        <v>2000</v>
      </c>
    </row>
    <row r="567" spans="1:11" x14ac:dyDescent="0.3">
      <c r="A567">
        <v>0.7</v>
      </c>
      <c r="B567">
        <v>0.7</v>
      </c>
      <c r="C567">
        <v>3</v>
      </c>
      <c r="D567">
        <v>162</v>
      </c>
      <c r="E567">
        <v>8</v>
      </c>
      <c r="F567">
        <v>0</v>
      </c>
      <c r="G567">
        <v>0</v>
      </c>
      <c r="H567" t="s">
        <v>17</v>
      </c>
      <c r="I567" t="s">
        <v>10</v>
      </c>
      <c r="J567">
        <f>VLOOKUP(I567,Training!$G$2:$H$5,2,FALSE)</f>
        <v>2</v>
      </c>
      <c r="K567">
        <f>VLOOKUP(Retention!H567,Training!$A$2:$D$12,J567,FALSE)</f>
        <v>2000</v>
      </c>
    </row>
    <row r="568" spans="1:11" x14ac:dyDescent="0.3">
      <c r="A568">
        <v>0.93</v>
      </c>
      <c r="B568">
        <v>0.7</v>
      </c>
      <c r="C568">
        <v>5</v>
      </c>
      <c r="D568">
        <v>231</v>
      </c>
      <c r="E568">
        <v>7</v>
      </c>
      <c r="F568">
        <v>0</v>
      </c>
      <c r="G568">
        <v>1</v>
      </c>
      <c r="H568" t="s">
        <v>12</v>
      </c>
      <c r="I568" t="s">
        <v>10</v>
      </c>
      <c r="J568">
        <f>VLOOKUP(I568,Training!$G$2:$H$5,2,FALSE)</f>
        <v>2</v>
      </c>
      <c r="K568">
        <f>VLOOKUP(Retention!H568,Training!$A$2:$D$12,J568,FALSE)</f>
        <v>5000</v>
      </c>
    </row>
    <row r="569" spans="1:11" x14ac:dyDescent="0.3">
      <c r="A569">
        <v>0.63</v>
      </c>
      <c r="B569">
        <v>0.7</v>
      </c>
      <c r="C569">
        <v>5</v>
      </c>
      <c r="D569">
        <v>160</v>
      </c>
      <c r="E569">
        <v>3</v>
      </c>
      <c r="F569">
        <v>0</v>
      </c>
      <c r="G569">
        <v>0</v>
      </c>
      <c r="H569" t="s">
        <v>15</v>
      </c>
      <c r="I569" t="s">
        <v>10</v>
      </c>
      <c r="J569">
        <f>VLOOKUP(I569,Training!$G$2:$H$5,2,FALSE)</f>
        <v>2</v>
      </c>
      <c r="K569">
        <f>VLOOKUP(Retention!H569,Training!$A$2:$D$12,J569,FALSE)</f>
        <v>2000</v>
      </c>
    </row>
    <row r="570" spans="1:11" x14ac:dyDescent="0.3">
      <c r="A570">
        <v>0.92</v>
      </c>
      <c r="B570">
        <v>0.7</v>
      </c>
      <c r="C570">
        <v>3</v>
      </c>
      <c r="D570">
        <v>129</v>
      </c>
      <c r="E570">
        <v>3</v>
      </c>
      <c r="F570">
        <v>0</v>
      </c>
      <c r="G570">
        <v>1</v>
      </c>
      <c r="H570" t="s">
        <v>15</v>
      </c>
      <c r="I570" t="s">
        <v>10</v>
      </c>
      <c r="J570">
        <f>VLOOKUP(I570,Training!$G$2:$H$5,2,FALSE)</f>
        <v>2</v>
      </c>
      <c r="K570">
        <f>VLOOKUP(Retention!H570,Training!$A$2:$D$12,J570,FALSE)</f>
        <v>2000</v>
      </c>
    </row>
    <row r="571" spans="1:11" x14ac:dyDescent="0.3">
      <c r="A571">
        <v>0.77</v>
      </c>
      <c r="B571">
        <v>0.71</v>
      </c>
      <c r="C571">
        <v>4</v>
      </c>
      <c r="D571">
        <v>223</v>
      </c>
      <c r="E571">
        <v>3</v>
      </c>
      <c r="F571">
        <v>0</v>
      </c>
      <c r="G571">
        <v>0</v>
      </c>
      <c r="H571" t="s">
        <v>12</v>
      </c>
      <c r="I571" t="s">
        <v>10</v>
      </c>
      <c r="J571">
        <f>VLOOKUP(I571,Training!$G$2:$H$5,2,FALSE)</f>
        <v>2</v>
      </c>
      <c r="K571">
        <f>VLOOKUP(Retention!H571,Training!$A$2:$D$12,J571,FALSE)</f>
        <v>5000</v>
      </c>
    </row>
    <row r="572" spans="1:11" x14ac:dyDescent="0.3">
      <c r="A572">
        <v>0.49</v>
      </c>
      <c r="B572">
        <v>0.71</v>
      </c>
      <c r="C572">
        <v>2</v>
      </c>
      <c r="D572">
        <v>117</v>
      </c>
      <c r="E572">
        <v>3</v>
      </c>
      <c r="F572">
        <v>0</v>
      </c>
      <c r="G572">
        <v>0</v>
      </c>
      <c r="H572" t="s">
        <v>14</v>
      </c>
      <c r="I572" t="s">
        <v>10</v>
      </c>
      <c r="J572">
        <f>VLOOKUP(I572,Training!$G$2:$H$5,2,FALSE)</f>
        <v>2</v>
      </c>
      <c r="K572">
        <f>VLOOKUP(Retention!H572,Training!$A$2:$D$12,J572,FALSE)</f>
        <v>4000</v>
      </c>
    </row>
    <row r="573" spans="1:11" x14ac:dyDescent="0.3">
      <c r="A573">
        <v>0.67</v>
      </c>
      <c r="B573">
        <v>0.71</v>
      </c>
      <c r="C573">
        <v>4</v>
      </c>
      <c r="D573">
        <v>173</v>
      </c>
      <c r="E573">
        <v>3</v>
      </c>
      <c r="F573">
        <v>0</v>
      </c>
      <c r="G573">
        <v>0</v>
      </c>
      <c r="H573" t="s">
        <v>16</v>
      </c>
      <c r="I573" t="s">
        <v>10</v>
      </c>
      <c r="J573">
        <f>VLOOKUP(I573,Training!$G$2:$H$5,2,FALSE)</f>
        <v>2</v>
      </c>
      <c r="K573">
        <f>VLOOKUP(Retention!H573,Training!$A$2:$D$12,J573,FALSE)</f>
        <v>3000</v>
      </c>
    </row>
    <row r="574" spans="1:11" x14ac:dyDescent="0.3">
      <c r="A574">
        <v>0.73</v>
      </c>
      <c r="B574">
        <v>0.71</v>
      </c>
      <c r="C574">
        <v>4</v>
      </c>
      <c r="D574">
        <v>148</v>
      </c>
      <c r="E574">
        <v>3</v>
      </c>
      <c r="F574">
        <v>0</v>
      </c>
      <c r="G574">
        <v>0</v>
      </c>
      <c r="H574" t="s">
        <v>15</v>
      </c>
      <c r="I574" t="s">
        <v>10</v>
      </c>
      <c r="J574">
        <f>VLOOKUP(I574,Training!$G$2:$H$5,2,FALSE)</f>
        <v>2</v>
      </c>
      <c r="K574">
        <f>VLOOKUP(Retention!H574,Training!$A$2:$D$12,J574,FALSE)</f>
        <v>2000</v>
      </c>
    </row>
    <row r="575" spans="1:11" x14ac:dyDescent="0.3">
      <c r="A575">
        <v>0.26</v>
      </c>
      <c r="B575">
        <v>0.71</v>
      </c>
      <c r="C575">
        <v>6</v>
      </c>
      <c r="D575">
        <v>189</v>
      </c>
      <c r="E575">
        <v>2</v>
      </c>
      <c r="F575">
        <v>0</v>
      </c>
      <c r="G575">
        <v>0</v>
      </c>
      <c r="H575" t="s">
        <v>14</v>
      </c>
      <c r="I575" t="s">
        <v>10</v>
      </c>
      <c r="J575">
        <f>VLOOKUP(I575,Training!$G$2:$H$5,2,FALSE)</f>
        <v>2</v>
      </c>
      <c r="K575">
        <f>VLOOKUP(Retention!H575,Training!$A$2:$D$12,J575,FALSE)</f>
        <v>4000</v>
      </c>
    </row>
    <row r="576" spans="1:11" x14ac:dyDescent="0.3">
      <c r="A576">
        <v>0.79</v>
      </c>
      <c r="B576">
        <v>0.71</v>
      </c>
      <c r="C576">
        <v>4</v>
      </c>
      <c r="D576">
        <v>222</v>
      </c>
      <c r="E576">
        <v>3</v>
      </c>
      <c r="F576">
        <v>0</v>
      </c>
      <c r="G576">
        <v>1</v>
      </c>
      <c r="H576" t="s">
        <v>19</v>
      </c>
      <c r="I576" t="s">
        <v>10</v>
      </c>
      <c r="J576">
        <f>VLOOKUP(I576,Training!$G$2:$H$5,2,FALSE)</f>
        <v>2</v>
      </c>
      <c r="K576">
        <f>VLOOKUP(Retention!H576,Training!$A$2:$D$12,J576,FALSE)</f>
        <v>1300</v>
      </c>
    </row>
    <row r="577" spans="1:11" x14ac:dyDescent="0.3">
      <c r="A577">
        <v>0.54</v>
      </c>
      <c r="B577">
        <v>0.71</v>
      </c>
      <c r="C577">
        <v>5</v>
      </c>
      <c r="D577">
        <v>253</v>
      </c>
      <c r="E577">
        <v>2</v>
      </c>
      <c r="F577">
        <v>0</v>
      </c>
      <c r="G577">
        <v>0</v>
      </c>
      <c r="H577" t="s">
        <v>16</v>
      </c>
      <c r="I577" t="s">
        <v>10</v>
      </c>
      <c r="J577">
        <f>VLOOKUP(I577,Training!$G$2:$H$5,2,FALSE)</f>
        <v>2</v>
      </c>
      <c r="K577">
        <f>VLOOKUP(Retention!H577,Training!$A$2:$D$12,J577,FALSE)</f>
        <v>3000</v>
      </c>
    </row>
    <row r="578" spans="1:11" x14ac:dyDescent="0.3">
      <c r="A578">
        <v>0.93</v>
      </c>
      <c r="B578">
        <v>0.71</v>
      </c>
      <c r="C578">
        <v>5</v>
      </c>
      <c r="D578">
        <v>270</v>
      </c>
      <c r="E578">
        <v>2</v>
      </c>
      <c r="F578">
        <v>0</v>
      </c>
      <c r="G578">
        <v>0</v>
      </c>
      <c r="H578" t="s">
        <v>11</v>
      </c>
      <c r="I578" t="s">
        <v>10</v>
      </c>
      <c r="J578">
        <f>VLOOKUP(I578,Training!$G$2:$H$5,2,FALSE)</f>
        <v>2</v>
      </c>
      <c r="K578">
        <f>VLOOKUP(Retention!H578,Training!$A$2:$D$12,J578,FALSE)</f>
        <v>4000</v>
      </c>
    </row>
    <row r="579" spans="1:11" x14ac:dyDescent="0.3">
      <c r="A579">
        <v>0.37</v>
      </c>
      <c r="B579">
        <v>0.71</v>
      </c>
      <c r="C579">
        <v>2</v>
      </c>
      <c r="D579">
        <v>139</v>
      </c>
      <c r="E579">
        <v>4</v>
      </c>
      <c r="F579">
        <v>0</v>
      </c>
      <c r="G579">
        <v>0</v>
      </c>
      <c r="H579" t="s">
        <v>17</v>
      </c>
      <c r="I579" t="s">
        <v>10</v>
      </c>
      <c r="J579">
        <f>VLOOKUP(I579,Training!$G$2:$H$5,2,FALSE)</f>
        <v>2</v>
      </c>
      <c r="K579">
        <f>VLOOKUP(Retention!H579,Training!$A$2:$D$12,J579,FALSE)</f>
        <v>2000</v>
      </c>
    </row>
    <row r="580" spans="1:11" x14ac:dyDescent="0.3">
      <c r="A580">
        <v>0.76</v>
      </c>
      <c r="B580">
        <v>0.71</v>
      </c>
      <c r="C580">
        <v>6</v>
      </c>
      <c r="D580">
        <v>168</v>
      </c>
      <c r="E580">
        <v>2</v>
      </c>
      <c r="F580">
        <v>0</v>
      </c>
      <c r="G580">
        <v>0</v>
      </c>
      <c r="H580" t="s">
        <v>11</v>
      </c>
      <c r="I580" t="s">
        <v>10</v>
      </c>
      <c r="J580">
        <f>VLOOKUP(I580,Training!$G$2:$H$5,2,FALSE)</f>
        <v>2</v>
      </c>
      <c r="K580">
        <f>VLOOKUP(Retention!H580,Training!$A$2:$D$12,J580,FALSE)</f>
        <v>4000</v>
      </c>
    </row>
    <row r="581" spans="1:11" x14ac:dyDescent="0.3">
      <c r="A581">
        <v>0.62</v>
      </c>
      <c r="B581">
        <v>0.71</v>
      </c>
      <c r="C581">
        <v>4</v>
      </c>
      <c r="D581">
        <v>168</v>
      </c>
      <c r="E581">
        <v>2</v>
      </c>
      <c r="F581">
        <v>0</v>
      </c>
      <c r="G581">
        <v>0</v>
      </c>
      <c r="H581" t="s">
        <v>12</v>
      </c>
      <c r="I581" t="s">
        <v>10</v>
      </c>
      <c r="J581">
        <f>VLOOKUP(I581,Training!$G$2:$H$5,2,FALSE)</f>
        <v>2</v>
      </c>
      <c r="K581">
        <f>VLOOKUP(Retention!H581,Training!$A$2:$D$12,J581,FALSE)</f>
        <v>5000</v>
      </c>
    </row>
    <row r="582" spans="1:11" x14ac:dyDescent="0.3">
      <c r="A582">
        <v>0.87</v>
      </c>
      <c r="B582">
        <v>0.71</v>
      </c>
      <c r="C582">
        <v>6</v>
      </c>
      <c r="D582">
        <v>224</v>
      </c>
      <c r="E582">
        <v>6</v>
      </c>
      <c r="F582">
        <v>0</v>
      </c>
      <c r="G582">
        <v>0</v>
      </c>
      <c r="H582" t="s">
        <v>12</v>
      </c>
      <c r="I582" t="s">
        <v>10</v>
      </c>
      <c r="J582">
        <f>VLOOKUP(I582,Training!$G$2:$H$5,2,FALSE)</f>
        <v>2</v>
      </c>
      <c r="K582">
        <f>VLOOKUP(Retention!H582,Training!$A$2:$D$12,J582,FALSE)</f>
        <v>5000</v>
      </c>
    </row>
    <row r="583" spans="1:11" x14ac:dyDescent="0.3">
      <c r="A583">
        <v>0.77</v>
      </c>
      <c r="B583">
        <v>0.71</v>
      </c>
      <c r="C583">
        <v>5</v>
      </c>
      <c r="D583">
        <v>204</v>
      </c>
      <c r="E583">
        <v>3</v>
      </c>
      <c r="F583">
        <v>0</v>
      </c>
      <c r="G583">
        <v>0</v>
      </c>
      <c r="H583" t="s">
        <v>12</v>
      </c>
      <c r="I583" t="s">
        <v>10</v>
      </c>
      <c r="J583">
        <f>VLOOKUP(I583,Training!$G$2:$H$5,2,FALSE)</f>
        <v>2</v>
      </c>
      <c r="K583">
        <f>VLOOKUP(Retention!H583,Training!$A$2:$D$12,J583,FALSE)</f>
        <v>5000</v>
      </c>
    </row>
    <row r="584" spans="1:11" x14ac:dyDescent="0.3">
      <c r="A584">
        <v>0.21</v>
      </c>
      <c r="B584">
        <v>0.71</v>
      </c>
      <c r="C584">
        <v>4</v>
      </c>
      <c r="D584">
        <v>270</v>
      </c>
      <c r="E584">
        <v>2</v>
      </c>
      <c r="F584">
        <v>0</v>
      </c>
      <c r="G584">
        <v>0</v>
      </c>
      <c r="H584" t="s">
        <v>12</v>
      </c>
      <c r="I584" t="s">
        <v>10</v>
      </c>
      <c r="J584">
        <f>VLOOKUP(I584,Training!$G$2:$H$5,2,FALSE)</f>
        <v>2</v>
      </c>
      <c r="K584">
        <f>VLOOKUP(Retention!H584,Training!$A$2:$D$12,J584,FALSE)</f>
        <v>5000</v>
      </c>
    </row>
    <row r="585" spans="1:11" x14ac:dyDescent="0.3">
      <c r="A585">
        <v>0.83</v>
      </c>
      <c r="B585">
        <v>0.71</v>
      </c>
      <c r="C585">
        <v>3</v>
      </c>
      <c r="D585">
        <v>234</v>
      </c>
      <c r="E585">
        <v>4</v>
      </c>
      <c r="F585">
        <v>0</v>
      </c>
      <c r="G585">
        <v>0</v>
      </c>
      <c r="H585" t="s">
        <v>13</v>
      </c>
      <c r="I585" t="s">
        <v>10</v>
      </c>
      <c r="J585">
        <f>VLOOKUP(I585,Training!$G$2:$H$5,2,FALSE)</f>
        <v>2</v>
      </c>
      <c r="K585">
        <f>VLOOKUP(Retention!H585,Training!$A$2:$D$12,J585,FALSE)</f>
        <v>2000</v>
      </c>
    </row>
    <row r="586" spans="1:11" x14ac:dyDescent="0.3">
      <c r="A586">
        <v>0.48</v>
      </c>
      <c r="B586">
        <v>0.71</v>
      </c>
      <c r="C586">
        <v>2</v>
      </c>
      <c r="D586">
        <v>162</v>
      </c>
      <c r="E586">
        <v>3</v>
      </c>
      <c r="F586">
        <v>0</v>
      </c>
      <c r="G586">
        <v>0</v>
      </c>
      <c r="H586" t="s">
        <v>12</v>
      </c>
      <c r="I586" t="s">
        <v>10</v>
      </c>
      <c r="J586">
        <f>VLOOKUP(I586,Training!$G$2:$H$5,2,FALSE)</f>
        <v>2</v>
      </c>
      <c r="K586">
        <f>VLOOKUP(Retention!H586,Training!$A$2:$D$12,J586,FALSE)</f>
        <v>5000</v>
      </c>
    </row>
    <row r="587" spans="1:11" x14ac:dyDescent="0.3">
      <c r="A587">
        <v>0.74</v>
      </c>
      <c r="B587">
        <v>0.71</v>
      </c>
      <c r="C587">
        <v>3</v>
      </c>
      <c r="D587">
        <v>206</v>
      </c>
      <c r="E587">
        <v>3</v>
      </c>
      <c r="F587">
        <v>0</v>
      </c>
      <c r="G587">
        <v>0</v>
      </c>
      <c r="H587" t="s">
        <v>15</v>
      </c>
      <c r="I587" t="s">
        <v>10</v>
      </c>
      <c r="J587">
        <f>VLOOKUP(I587,Training!$G$2:$H$5,2,FALSE)</f>
        <v>2</v>
      </c>
      <c r="K587">
        <f>VLOOKUP(Retention!H587,Training!$A$2:$D$12,J587,FALSE)</f>
        <v>2000</v>
      </c>
    </row>
    <row r="588" spans="1:11" x14ac:dyDescent="0.3">
      <c r="A588">
        <v>0.21</v>
      </c>
      <c r="B588">
        <v>0.71</v>
      </c>
      <c r="C588">
        <v>4</v>
      </c>
      <c r="D588">
        <v>270</v>
      </c>
      <c r="E588">
        <v>2</v>
      </c>
      <c r="F588">
        <v>0</v>
      </c>
      <c r="G588">
        <v>0</v>
      </c>
      <c r="H588" t="s">
        <v>12</v>
      </c>
      <c r="I588" t="s">
        <v>10</v>
      </c>
      <c r="J588">
        <f>VLOOKUP(I588,Training!$G$2:$H$5,2,FALSE)</f>
        <v>2</v>
      </c>
      <c r="K588">
        <f>VLOOKUP(Retention!H588,Training!$A$2:$D$12,J588,FALSE)</f>
        <v>5000</v>
      </c>
    </row>
    <row r="589" spans="1:11" x14ac:dyDescent="0.3">
      <c r="A589">
        <v>0.83</v>
      </c>
      <c r="B589">
        <v>0.71</v>
      </c>
      <c r="C589">
        <v>3</v>
      </c>
      <c r="D589">
        <v>234</v>
      </c>
      <c r="E589">
        <v>4</v>
      </c>
      <c r="F589">
        <v>0</v>
      </c>
      <c r="G589">
        <v>0</v>
      </c>
      <c r="H589" t="s">
        <v>13</v>
      </c>
      <c r="I589" t="s">
        <v>10</v>
      </c>
      <c r="J589">
        <f>VLOOKUP(I589,Training!$G$2:$H$5,2,FALSE)</f>
        <v>2</v>
      </c>
      <c r="K589">
        <f>VLOOKUP(Retention!H589,Training!$A$2:$D$12,J589,FALSE)</f>
        <v>2000</v>
      </c>
    </row>
    <row r="590" spans="1:11" x14ac:dyDescent="0.3">
      <c r="A590">
        <v>0.48</v>
      </c>
      <c r="B590">
        <v>0.71</v>
      </c>
      <c r="C590">
        <v>2</v>
      </c>
      <c r="D590">
        <v>162</v>
      </c>
      <c r="E590">
        <v>3</v>
      </c>
      <c r="F590">
        <v>0</v>
      </c>
      <c r="G590">
        <v>0</v>
      </c>
      <c r="H590" t="s">
        <v>12</v>
      </c>
      <c r="I590" t="s">
        <v>10</v>
      </c>
      <c r="J590">
        <f>VLOOKUP(I590,Training!$G$2:$H$5,2,FALSE)</f>
        <v>2</v>
      </c>
      <c r="K590">
        <f>VLOOKUP(Retention!H590,Training!$A$2:$D$12,J590,FALSE)</f>
        <v>5000</v>
      </c>
    </row>
    <row r="591" spans="1:11" x14ac:dyDescent="0.3">
      <c r="A591">
        <v>0.74</v>
      </c>
      <c r="B591">
        <v>0.71</v>
      </c>
      <c r="C591">
        <v>3</v>
      </c>
      <c r="D591">
        <v>206</v>
      </c>
      <c r="E591">
        <v>3</v>
      </c>
      <c r="F591">
        <v>0</v>
      </c>
      <c r="G591">
        <v>0</v>
      </c>
      <c r="H591" t="s">
        <v>15</v>
      </c>
      <c r="I591" t="s">
        <v>10</v>
      </c>
      <c r="J591">
        <f>VLOOKUP(I591,Training!$G$2:$H$5,2,FALSE)</f>
        <v>2</v>
      </c>
      <c r="K591">
        <f>VLOOKUP(Retention!H591,Training!$A$2:$D$12,J591,FALSE)</f>
        <v>2000</v>
      </c>
    </row>
    <row r="592" spans="1:11" x14ac:dyDescent="0.3">
      <c r="A592">
        <v>0.76</v>
      </c>
      <c r="B592">
        <v>0.72</v>
      </c>
      <c r="C592">
        <v>5</v>
      </c>
      <c r="D592">
        <v>228</v>
      </c>
      <c r="E592">
        <v>2</v>
      </c>
      <c r="F592">
        <v>0</v>
      </c>
      <c r="G592">
        <v>0</v>
      </c>
      <c r="H592" t="s">
        <v>12</v>
      </c>
      <c r="I592" t="s">
        <v>10</v>
      </c>
      <c r="J592">
        <f>VLOOKUP(I592,Training!$G$2:$H$5,2,FALSE)</f>
        <v>2</v>
      </c>
      <c r="K592">
        <f>VLOOKUP(Retention!H592,Training!$A$2:$D$12,J592,FALSE)</f>
        <v>5000</v>
      </c>
    </row>
    <row r="593" spans="1:11" x14ac:dyDescent="0.3">
      <c r="A593">
        <v>0.21</v>
      </c>
      <c r="B593">
        <v>0.72</v>
      </c>
      <c r="C593">
        <v>3</v>
      </c>
      <c r="D593">
        <v>245</v>
      </c>
      <c r="E593">
        <v>6</v>
      </c>
      <c r="F593">
        <v>0</v>
      </c>
      <c r="G593">
        <v>0</v>
      </c>
      <c r="H593" t="s">
        <v>18</v>
      </c>
      <c r="I593" t="s">
        <v>10</v>
      </c>
      <c r="J593">
        <f>VLOOKUP(I593,Training!$G$2:$H$5,2,FALSE)</f>
        <v>2</v>
      </c>
      <c r="K593">
        <f>VLOOKUP(Retention!H593,Training!$A$2:$D$12,J593,FALSE)</f>
        <v>4000</v>
      </c>
    </row>
    <row r="594" spans="1:11" x14ac:dyDescent="0.3">
      <c r="A594">
        <v>0.52</v>
      </c>
      <c r="B594">
        <v>0.72</v>
      </c>
      <c r="C594">
        <v>2</v>
      </c>
      <c r="D594">
        <v>160</v>
      </c>
      <c r="E594">
        <v>2</v>
      </c>
      <c r="F594">
        <v>0</v>
      </c>
      <c r="G594">
        <v>0</v>
      </c>
      <c r="H594" t="s">
        <v>11</v>
      </c>
      <c r="I594" t="s">
        <v>10</v>
      </c>
      <c r="J594">
        <f>VLOOKUP(I594,Training!$G$2:$H$5,2,FALSE)</f>
        <v>2</v>
      </c>
      <c r="K594">
        <f>VLOOKUP(Retention!H594,Training!$A$2:$D$12,J594,FALSE)</f>
        <v>4000</v>
      </c>
    </row>
    <row r="595" spans="1:11" x14ac:dyDescent="0.3">
      <c r="A595">
        <v>0.36</v>
      </c>
      <c r="B595">
        <v>0.72</v>
      </c>
      <c r="C595">
        <v>3</v>
      </c>
      <c r="D595">
        <v>179</v>
      </c>
      <c r="E595">
        <v>3</v>
      </c>
      <c r="F595">
        <v>0</v>
      </c>
      <c r="G595">
        <v>0</v>
      </c>
      <c r="H595" t="s">
        <v>16</v>
      </c>
      <c r="I595" t="s">
        <v>10</v>
      </c>
      <c r="J595">
        <f>VLOOKUP(I595,Training!$G$2:$H$5,2,FALSE)</f>
        <v>2</v>
      </c>
      <c r="K595">
        <f>VLOOKUP(Retention!H595,Training!$A$2:$D$12,J595,FALSE)</f>
        <v>3000</v>
      </c>
    </row>
    <row r="596" spans="1:11" x14ac:dyDescent="0.3">
      <c r="A596">
        <v>0.86</v>
      </c>
      <c r="B596">
        <v>0.72</v>
      </c>
      <c r="C596">
        <v>4</v>
      </c>
      <c r="D596">
        <v>178</v>
      </c>
      <c r="E596">
        <v>2</v>
      </c>
      <c r="F596">
        <v>0</v>
      </c>
      <c r="G596">
        <v>0</v>
      </c>
      <c r="H596" t="s">
        <v>19</v>
      </c>
      <c r="I596" t="s">
        <v>10</v>
      </c>
      <c r="J596">
        <f>VLOOKUP(I596,Training!$G$2:$H$5,2,FALSE)</f>
        <v>2</v>
      </c>
      <c r="K596">
        <f>VLOOKUP(Retention!H596,Training!$A$2:$D$12,J596,FALSE)</f>
        <v>1300</v>
      </c>
    </row>
    <row r="597" spans="1:11" x14ac:dyDescent="0.3">
      <c r="A597">
        <v>0.54</v>
      </c>
      <c r="B597">
        <v>0.72</v>
      </c>
      <c r="C597">
        <v>5</v>
      </c>
      <c r="D597">
        <v>206</v>
      </c>
      <c r="E597">
        <v>4</v>
      </c>
      <c r="F597">
        <v>0</v>
      </c>
      <c r="G597">
        <v>0</v>
      </c>
      <c r="H597" t="s">
        <v>12</v>
      </c>
      <c r="I597" t="s">
        <v>10</v>
      </c>
      <c r="J597">
        <f>VLOOKUP(I597,Training!$G$2:$H$5,2,FALSE)</f>
        <v>2</v>
      </c>
      <c r="K597">
        <f>VLOOKUP(Retention!H597,Training!$A$2:$D$12,J597,FALSE)</f>
        <v>5000</v>
      </c>
    </row>
    <row r="598" spans="1:11" x14ac:dyDescent="0.3">
      <c r="A598">
        <v>0.64</v>
      </c>
      <c r="B598">
        <v>0.72</v>
      </c>
      <c r="C598">
        <v>3</v>
      </c>
      <c r="D598">
        <v>185</v>
      </c>
      <c r="E598">
        <v>2</v>
      </c>
      <c r="F598">
        <v>0</v>
      </c>
      <c r="G598">
        <v>0</v>
      </c>
      <c r="H598" t="s">
        <v>11</v>
      </c>
      <c r="I598" t="s">
        <v>10</v>
      </c>
      <c r="J598">
        <f>VLOOKUP(I598,Training!$G$2:$H$5,2,FALSE)</f>
        <v>2</v>
      </c>
      <c r="K598">
        <f>VLOOKUP(Retention!H598,Training!$A$2:$D$12,J598,FALSE)</f>
        <v>4000</v>
      </c>
    </row>
    <row r="599" spans="1:11" x14ac:dyDescent="0.3">
      <c r="A599">
        <v>0.96</v>
      </c>
      <c r="B599">
        <v>0.72</v>
      </c>
      <c r="C599">
        <v>4</v>
      </c>
      <c r="D599">
        <v>228</v>
      </c>
      <c r="E599">
        <v>2</v>
      </c>
      <c r="F599">
        <v>0</v>
      </c>
      <c r="G599">
        <v>0</v>
      </c>
      <c r="H599" t="s">
        <v>13</v>
      </c>
      <c r="I599" t="s">
        <v>10</v>
      </c>
      <c r="J599">
        <f>VLOOKUP(I599,Training!$G$2:$H$5,2,FALSE)</f>
        <v>2</v>
      </c>
      <c r="K599">
        <f>VLOOKUP(Retention!H599,Training!$A$2:$D$12,J599,FALSE)</f>
        <v>2000</v>
      </c>
    </row>
    <row r="600" spans="1:11" x14ac:dyDescent="0.3">
      <c r="A600">
        <v>0.16</v>
      </c>
      <c r="B600">
        <v>0.72</v>
      </c>
      <c r="C600">
        <v>4</v>
      </c>
      <c r="D600">
        <v>192</v>
      </c>
      <c r="E600">
        <v>6</v>
      </c>
      <c r="F600">
        <v>0</v>
      </c>
      <c r="G600">
        <v>0</v>
      </c>
      <c r="H600" t="s">
        <v>12</v>
      </c>
      <c r="I600" t="s">
        <v>10</v>
      </c>
      <c r="J600">
        <f>VLOOKUP(I600,Training!$G$2:$H$5,2,FALSE)</f>
        <v>2</v>
      </c>
      <c r="K600">
        <f>VLOOKUP(Retention!H600,Training!$A$2:$D$12,J600,FALSE)</f>
        <v>5000</v>
      </c>
    </row>
    <row r="601" spans="1:11" x14ac:dyDescent="0.3">
      <c r="A601">
        <v>0.64</v>
      </c>
      <c r="B601">
        <v>0.72</v>
      </c>
      <c r="C601">
        <v>4</v>
      </c>
      <c r="D601">
        <v>253</v>
      </c>
      <c r="E601">
        <v>4</v>
      </c>
      <c r="F601">
        <v>0</v>
      </c>
      <c r="G601">
        <v>0</v>
      </c>
      <c r="H601" t="s">
        <v>17</v>
      </c>
      <c r="I601" t="s">
        <v>10</v>
      </c>
      <c r="J601">
        <f>VLOOKUP(I601,Training!$G$2:$H$5,2,FALSE)</f>
        <v>2</v>
      </c>
      <c r="K601">
        <f>VLOOKUP(Retention!H601,Training!$A$2:$D$12,J601,FALSE)</f>
        <v>2000</v>
      </c>
    </row>
    <row r="602" spans="1:11" x14ac:dyDescent="0.3">
      <c r="A602">
        <v>0.54</v>
      </c>
      <c r="B602">
        <v>0.72</v>
      </c>
      <c r="C602">
        <v>6</v>
      </c>
      <c r="D602">
        <v>222</v>
      </c>
      <c r="E602">
        <v>5</v>
      </c>
      <c r="F602">
        <v>0</v>
      </c>
      <c r="G602">
        <v>0</v>
      </c>
      <c r="H602" t="s">
        <v>14</v>
      </c>
      <c r="I602" t="s">
        <v>10</v>
      </c>
      <c r="J602">
        <f>VLOOKUP(I602,Training!$G$2:$H$5,2,FALSE)</f>
        <v>2</v>
      </c>
      <c r="K602">
        <f>VLOOKUP(Retention!H602,Training!$A$2:$D$12,J602,FALSE)</f>
        <v>4000</v>
      </c>
    </row>
    <row r="603" spans="1:11" x14ac:dyDescent="0.3">
      <c r="A603">
        <v>0.72</v>
      </c>
      <c r="B603">
        <v>0.72</v>
      </c>
      <c r="C603">
        <v>5</v>
      </c>
      <c r="D603">
        <v>265</v>
      </c>
      <c r="E603">
        <v>3</v>
      </c>
      <c r="F603">
        <v>0</v>
      </c>
      <c r="G603">
        <v>0</v>
      </c>
      <c r="H603" t="s">
        <v>17</v>
      </c>
      <c r="I603" t="s">
        <v>10</v>
      </c>
      <c r="J603">
        <f>VLOOKUP(I603,Training!$G$2:$H$5,2,FALSE)</f>
        <v>2</v>
      </c>
      <c r="K603">
        <f>VLOOKUP(Retention!H603,Training!$A$2:$D$12,J603,FALSE)</f>
        <v>2000</v>
      </c>
    </row>
    <row r="604" spans="1:11" x14ac:dyDescent="0.3">
      <c r="A604">
        <v>0.63</v>
      </c>
      <c r="B604">
        <v>0.72</v>
      </c>
      <c r="C604">
        <v>6</v>
      </c>
      <c r="D604">
        <v>163</v>
      </c>
      <c r="E604">
        <v>4</v>
      </c>
      <c r="F604">
        <v>0</v>
      </c>
      <c r="G604">
        <v>0</v>
      </c>
      <c r="H604" t="s">
        <v>18</v>
      </c>
      <c r="I604" t="s">
        <v>10</v>
      </c>
      <c r="J604">
        <f>VLOOKUP(I604,Training!$G$2:$H$5,2,FALSE)</f>
        <v>2</v>
      </c>
      <c r="K604">
        <f>VLOOKUP(Retention!H604,Training!$A$2:$D$12,J604,FALSE)</f>
        <v>4000</v>
      </c>
    </row>
    <row r="605" spans="1:11" x14ac:dyDescent="0.3">
      <c r="A605">
        <v>0.69</v>
      </c>
      <c r="B605">
        <v>0.72</v>
      </c>
      <c r="C605">
        <v>4</v>
      </c>
      <c r="D605">
        <v>210</v>
      </c>
      <c r="E605">
        <v>2</v>
      </c>
      <c r="F605">
        <v>0</v>
      </c>
      <c r="G605">
        <v>0</v>
      </c>
      <c r="H605" t="s">
        <v>12</v>
      </c>
      <c r="I605" t="s">
        <v>10</v>
      </c>
      <c r="J605">
        <f>VLOOKUP(I605,Training!$G$2:$H$5,2,FALSE)</f>
        <v>2</v>
      </c>
      <c r="K605">
        <f>VLOOKUP(Retention!H605,Training!$A$2:$D$12,J605,FALSE)</f>
        <v>5000</v>
      </c>
    </row>
    <row r="606" spans="1:11" x14ac:dyDescent="0.3">
      <c r="A606">
        <v>0.69</v>
      </c>
      <c r="B606">
        <v>0.72</v>
      </c>
      <c r="C606">
        <v>4</v>
      </c>
      <c r="D606">
        <v>185</v>
      </c>
      <c r="E606">
        <v>10</v>
      </c>
      <c r="F606">
        <v>0</v>
      </c>
      <c r="G606">
        <v>0</v>
      </c>
      <c r="H606" t="s">
        <v>15</v>
      </c>
      <c r="I606" t="s">
        <v>10</v>
      </c>
      <c r="J606">
        <f>VLOOKUP(I606,Training!$G$2:$H$5,2,FALSE)</f>
        <v>2</v>
      </c>
      <c r="K606">
        <f>VLOOKUP(Retention!H606,Training!$A$2:$D$12,J606,FALSE)</f>
        <v>2000</v>
      </c>
    </row>
    <row r="607" spans="1:11" x14ac:dyDescent="0.3">
      <c r="A607">
        <v>0.67</v>
      </c>
      <c r="B607">
        <v>0.72</v>
      </c>
      <c r="C607">
        <v>2</v>
      </c>
      <c r="D607">
        <v>134</v>
      </c>
      <c r="E607">
        <v>10</v>
      </c>
      <c r="F607">
        <v>0</v>
      </c>
      <c r="G607">
        <v>0</v>
      </c>
      <c r="H607" t="s">
        <v>15</v>
      </c>
      <c r="I607" t="s">
        <v>10</v>
      </c>
      <c r="J607">
        <f>VLOOKUP(I607,Training!$G$2:$H$5,2,FALSE)</f>
        <v>2</v>
      </c>
      <c r="K607">
        <f>VLOOKUP(Retention!H607,Training!$A$2:$D$12,J607,FALSE)</f>
        <v>2000</v>
      </c>
    </row>
    <row r="608" spans="1:11" x14ac:dyDescent="0.3">
      <c r="A608">
        <v>0.63</v>
      </c>
      <c r="B608">
        <v>0.72</v>
      </c>
      <c r="C608">
        <v>6</v>
      </c>
      <c r="D608">
        <v>163</v>
      </c>
      <c r="E608">
        <v>4</v>
      </c>
      <c r="F608">
        <v>0</v>
      </c>
      <c r="G608">
        <v>0</v>
      </c>
      <c r="H608" t="s">
        <v>18</v>
      </c>
      <c r="I608" t="s">
        <v>10</v>
      </c>
      <c r="J608">
        <f>VLOOKUP(I608,Training!$G$2:$H$5,2,FALSE)</f>
        <v>2</v>
      </c>
      <c r="K608">
        <f>VLOOKUP(Retention!H608,Training!$A$2:$D$12,J608,FALSE)</f>
        <v>4000</v>
      </c>
    </row>
    <row r="609" spans="1:11" x14ac:dyDescent="0.3">
      <c r="A609">
        <v>0.69</v>
      </c>
      <c r="B609">
        <v>0.72</v>
      </c>
      <c r="C609">
        <v>4</v>
      </c>
      <c r="D609">
        <v>210</v>
      </c>
      <c r="E609">
        <v>2</v>
      </c>
      <c r="F609">
        <v>0</v>
      </c>
      <c r="G609">
        <v>0</v>
      </c>
      <c r="H609" t="s">
        <v>12</v>
      </c>
      <c r="I609" t="s">
        <v>10</v>
      </c>
      <c r="J609">
        <f>VLOOKUP(I609,Training!$G$2:$H$5,2,FALSE)</f>
        <v>2</v>
      </c>
      <c r="K609">
        <f>VLOOKUP(Retention!H609,Training!$A$2:$D$12,J609,FALSE)</f>
        <v>5000</v>
      </c>
    </row>
    <row r="610" spans="1:11" x14ac:dyDescent="0.3">
      <c r="A610">
        <v>0.69</v>
      </c>
      <c r="B610">
        <v>0.72</v>
      </c>
      <c r="C610">
        <v>4</v>
      </c>
      <c r="D610">
        <v>185</v>
      </c>
      <c r="E610">
        <v>10</v>
      </c>
      <c r="F610">
        <v>0</v>
      </c>
      <c r="G610">
        <v>0</v>
      </c>
      <c r="H610" t="s">
        <v>15</v>
      </c>
      <c r="I610" t="s">
        <v>10</v>
      </c>
      <c r="J610">
        <f>VLOOKUP(I610,Training!$G$2:$H$5,2,FALSE)</f>
        <v>2</v>
      </c>
      <c r="K610">
        <f>VLOOKUP(Retention!H610,Training!$A$2:$D$12,J610,FALSE)</f>
        <v>2000</v>
      </c>
    </row>
    <row r="611" spans="1:11" x14ac:dyDescent="0.3">
      <c r="A611">
        <v>0.67</v>
      </c>
      <c r="B611">
        <v>0.72</v>
      </c>
      <c r="C611">
        <v>2</v>
      </c>
      <c r="D611">
        <v>134</v>
      </c>
      <c r="E611">
        <v>10</v>
      </c>
      <c r="F611">
        <v>0</v>
      </c>
      <c r="G611">
        <v>0</v>
      </c>
      <c r="H611" t="s">
        <v>15</v>
      </c>
      <c r="I611" t="s">
        <v>10</v>
      </c>
      <c r="J611">
        <f>VLOOKUP(I611,Training!$G$2:$H$5,2,FALSE)</f>
        <v>2</v>
      </c>
      <c r="K611">
        <f>VLOOKUP(Retention!H611,Training!$A$2:$D$12,J611,FALSE)</f>
        <v>2000</v>
      </c>
    </row>
    <row r="612" spans="1:11" x14ac:dyDescent="0.3">
      <c r="A612">
        <v>0.56999999999999995</v>
      </c>
      <c r="B612">
        <v>0.73</v>
      </c>
      <c r="C612">
        <v>3</v>
      </c>
      <c r="D612">
        <v>146</v>
      </c>
      <c r="E612">
        <v>3</v>
      </c>
      <c r="F612">
        <v>0</v>
      </c>
      <c r="G612">
        <v>0</v>
      </c>
      <c r="H612" t="s">
        <v>18</v>
      </c>
      <c r="I612" t="s">
        <v>10</v>
      </c>
      <c r="J612">
        <f>VLOOKUP(I612,Training!$G$2:$H$5,2,FALSE)</f>
        <v>2</v>
      </c>
      <c r="K612">
        <f>VLOOKUP(Retention!H612,Training!$A$2:$D$12,J612,FALSE)</f>
        <v>4000</v>
      </c>
    </row>
    <row r="613" spans="1:11" x14ac:dyDescent="0.3">
      <c r="A613">
        <v>0.84</v>
      </c>
      <c r="B613">
        <v>0.73</v>
      </c>
      <c r="C613">
        <v>3</v>
      </c>
      <c r="D613">
        <v>146</v>
      </c>
      <c r="E613">
        <v>5</v>
      </c>
      <c r="F613">
        <v>0</v>
      </c>
      <c r="G613">
        <v>0</v>
      </c>
      <c r="H613" t="s">
        <v>11</v>
      </c>
      <c r="I613" t="s">
        <v>10</v>
      </c>
      <c r="J613">
        <f>VLOOKUP(I613,Training!$G$2:$H$5,2,FALSE)</f>
        <v>2</v>
      </c>
      <c r="K613">
        <f>VLOOKUP(Retention!H613,Training!$A$2:$D$12,J613,FALSE)</f>
        <v>4000</v>
      </c>
    </row>
    <row r="614" spans="1:11" x14ac:dyDescent="0.3">
      <c r="A614">
        <v>0.62</v>
      </c>
      <c r="B614">
        <v>0.73</v>
      </c>
      <c r="C614">
        <v>4</v>
      </c>
      <c r="D614">
        <v>191</v>
      </c>
      <c r="E614">
        <v>3</v>
      </c>
      <c r="F614">
        <v>0</v>
      </c>
      <c r="G614">
        <v>0</v>
      </c>
      <c r="H614" t="s">
        <v>17</v>
      </c>
      <c r="I614" t="s">
        <v>10</v>
      </c>
      <c r="J614">
        <f>VLOOKUP(I614,Training!$G$2:$H$5,2,FALSE)</f>
        <v>2</v>
      </c>
      <c r="K614">
        <f>VLOOKUP(Retention!H614,Training!$A$2:$D$12,J614,FALSE)</f>
        <v>2000</v>
      </c>
    </row>
    <row r="615" spans="1:11" x14ac:dyDescent="0.3">
      <c r="A615">
        <v>0.17</v>
      </c>
      <c r="B615">
        <v>0.73</v>
      </c>
      <c r="C615">
        <v>4</v>
      </c>
      <c r="D615">
        <v>274</v>
      </c>
      <c r="E615">
        <v>3</v>
      </c>
      <c r="F615">
        <v>0</v>
      </c>
      <c r="G615">
        <v>0</v>
      </c>
      <c r="H615" t="s">
        <v>13</v>
      </c>
      <c r="I615" t="s">
        <v>10</v>
      </c>
      <c r="J615">
        <f>VLOOKUP(I615,Training!$G$2:$H$5,2,FALSE)</f>
        <v>2</v>
      </c>
      <c r="K615">
        <f>VLOOKUP(Retention!H615,Training!$A$2:$D$12,J615,FALSE)</f>
        <v>2000</v>
      </c>
    </row>
    <row r="616" spans="1:11" x14ac:dyDescent="0.3">
      <c r="A616">
        <v>0.53</v>
      </c>
      <c r="B616">
        <v>0.73</v>
      </c>
      <c r="C616">
        <v>5</v>
      </c>
      <c r="D616">
        <v>174</v>
      </c>
      <c r="E616">
        <v>3</v>
      </c>
      <c r="F616">
        <v>0</v>
      </c>
      <c r="G616">
        <v>0</v>
      </c>
      <c r="H616" t="s">
        <v>13</v>
      </c>
      <c r="I616" t="s">
        <v>10</v>
      </c>
      <c r="J616">
        <f>VLOOKUP(I616,Training!$G$2:$H$5,2,FALSE)</f>
        <v>2</v>
      </c>
      <c r="K616">
        <f>VLOOKUP(Retention!H616,Training!$A$2:$D$12,J616,FALSE)</f>
        <v>2000</v>
      </c>
    </row>
    <row r="617" spans="1:11" x14ac:dyDescent="0.3">
      <c r="A617">
        <v>0.67</v>
      </c>
      <c r="B617">
        <v>0.73</v>
      </c>
      <c r="C617">
        <v>4</v>
      </c>
      <c r="D617">
        <v>251</v>
      </c>
      <c r="E617">
        <v>3</v>
      </c>
      <c r="F617">
        <v>0</v>
      </c>
      <c r="G617">
        <v>0</v>
      </c>
      <c r="H617" t="s">
        <v>16</v>
      </c>
      <c r="I617" t="s">
        <v>10</v>
      </c>
      <c r="J617">
        <f>VLOOKUP(I617,Training!$G$2:$H$5,2,FALSE)</f>
        <v>2</v>
      </c>
      <c r="K617">
        <f>VLOOKUP(Retention!H617,Training!$A$2:$D$12,J617,FALSE)</f>
        <v>3000</v>
      </c>
    </row>
    <row r="618" spans="1:11" x14ac:dyDescent="0.3">
      <c r="A618">
        <v>0.89</v>
      </c>
      <c r="B618">
        <v>0.73</v>
      </c>
      <c r="C618">
        <v>3</v>
      </c>
      <c r="D618">
        <v>169</v>
      </c>
      <c r="E618">
        <v>3</v>
      </c>
      <c r="F618">
        <v>0</v>
      </c>
      <c r="G618">
        <v>0</v>
      </c>
      <c r="H618" t="s">
        <v>16</v>
      </c>
      <c r="I618" t="s">
        <v>10</v>
      </c>
      <c r="J618">
        <f>VLOOKUP(I618,Training!$G$2:$H$5,2,FALSE)</f>
        <v>2</v>
      </c>
      <c r="K618">
        <f>VLOOKUP(Retention!H618,Training!$A$2:$D$12,J618,FALSE)</f>
        <v>3000</v>
      </c>
    </row>
    <row r="619" spans="1:11" x14ac:dyDescent="0.3">
      <c r="A619">
        <v>0.94</v>
      </c>
      <c r="B619">
        <v>0.73</v>
      </c>
      <c r="C619">
        <v>5</v>
      </c>
      <c r="D619">
        <v>142</v>
      </c>
      <c r="E619">
        <v>2</v>
      </c>
      <c r="F619">
        <v>0</v>
      </c>
      <c r="G619">
        <v>0</v>
      </c>
      <c r="H619" t="s">
        <v>18</v>
      </c>
      <c r="I619" t="s">
        <v>10</v>
      </c>
      <c r="J619">
        <f>VLOOKUP(I619,Training!$G$2:$H$5,2,FALSE)</f>
        <v>2</v>
      </c>
      <c r="K619">
        <f>VLOOKUP(Retention!H619,Training!$A$2:$D$12,J619,FALSE)</f>
        <v>4000</v>
      </c>
    </row>
    <row r="620" spans="1:11" x14ac:dyDescent="0.3">
      <c r="A620">
        <v>0.96</v>
      </c>
      <c r="B620">
        <v>0.73</v>
      </c>
      <c r="C620">
        <v>3</v>
      </c>
      <c r="D620">
        <v>193</v>
      </c>
      <c r="E620">
        <v>3</v>
      </c>
      <c r="F620">
        <v>0</v>
      </c>
      <c r="G620">
        <v>0</v>
      </c>
      <c r="H620" t="s">
        <v>16</v>
      </c>
      <c r="I620" t="s">
        <v>10</v>
      </c>
      <c r="J620">
        <f>VLOOKUP(I620,Training!$G$2:$H$5,2,FALSE)</f>
        <v>2</v>
      </c>
      <c r="K620">
        <f>VLOOKUP(Retention!H620,Training!$A$2:$D$12,J620,FALSE)</f>
        <v>3000</v>
      </c>
    </row>
    <row r="621" spans="1:11" x14ac:dyDescent="0.3">
      <c r="A621">
        <v>0.93</v>
      </c>
      <c r="B621">
        <v>0.73</v>
      </c>
      <c r="C621">
        <v>3</v>
      </c>
      <c r="D621">
        <v>252</v>
      </c>
      <c r="E621">
        <v>4</v>
      </c>
      <c r="F621">
        <v>0</v>
      </c>
      <c r="G621">
        <v>0</v>
      </c>
      <c r="H621" t="s">
        <v>9</v>
      </c>
      <c r="I621" t="s">
        <v>10</v>
      </c>
      <c r="J621">
        <f>VLOOKUP(I621,Training!$G$2:$H$5,2,FALSE)</f>
        <v>2</v>
      </c>
      <c r="K621">
        <f>VLOOKUP(Retention!H621,Training!$A$2:$D$12,J621,FALSE)</f>
        <v>3000</v>
      </c>
    </row>
    <row r="622" spans="1:11" x14ac:dyDescent="0.3">
      <c r="A622">
        <v>0.82</v>
      </c>
      <c r="B622">
        <v>0.73</v>
      </c>
      <c r="C622">
        <v>3</v>
      </c>
      <c r="D622">
        <v>148</v>
      </c>
      <c r="E622">
        <v>4</v>
      </c>
      <c r="F622">
        <v>0</v>
      </c>
      <c r="G622">
        <v>0</v>
      </c>
      <c r="H622" t="s">
        <v>12</v>
      </c>
      <c r="I622" t="s">
        <v>10</v>
      </c>
      <c r="J622">
        <f>VLOOKUP(I622,Training!$G$2:$H$5,2,FALSE)</f>
        <v>2</v>
      </c>
      <c r="K622">
        <f>VLOOKUP(Retention!H622,Training!$A$2:$D$12,J622,FALSE)</f>
        <v>5000</v>
      </c>
    </row>
    <row r="623" spans="1:11" x14ac:dyDescent="0.3">
      <c r="A623">
        <v>0.42</v>
      </c>
      <c r="B623">
        <v>0.73</v>
      </c>
      <c r="C623">
        <v>3</v>
      </c>
      <c r="D623">
        <v>115</v>
      </c>
      <c r="E623">
        <v>6</v>
      </c>
      <c r="F623">
        <v>0</v>
      </c>
      <c r="G623">
        <v>0</v>
      </c>
      <c r="H623" t="s">
        <v>12</v>
      </c>
      <c r="I623" t="s">
        <v>10</v>
      </c>
      <c r="J623">
        <f>VLOOKUP(I623,Training!$G$2:$H$5,2,FALSE)</f>
        <v>2</v>
      </c>
      <c r="K623">
        <f>VLOOKUP(Retention!H623,Training!$A$2:$D$12,J623,FALSE)</f>
        <v>5000</v>
      </c>
    </row>
    <row r="624" spans="1:11" x14ac:dyDescent="0.3">
      <c r="A624">
        <v>0.77</v>
      </c>
      <c r="B624">
        <v>0.73</v>
      </c>
      <c r="C624">
        <v>5</v>
      </c>
      <c r="D624">
        <v>263</v>
      </c>
      <c r="E624">
        <v>2</v>
      </c>
      <c r="F624">
        <v>0</v>
      </c>
      <c r="G624">
        <v>0</v>
      </c>
      <c r="H624" t="s">
        <v>13</v>
      </c>
      <c r="I624" t="s">
        <v>10</v>
      </c>
      <c r="J624">
        <f>VLOOKUP(I624,Training!$G$2:$H$5,2,FALSE)</f>
        <v>2</v>
      </c>
      <c r="K624">
        <f>VLOOKUP(Retention!H624,Training!$A$2:$D$12,J624,FALSE)</f>
        <v>2000</v>
      </c>
    </row>
    <row r="625" spans="1:11" x14ac:dyDescent="0.3">
      <c r="A625">
        <v>0.46</v>
      </c>
      <c r="B625">
        <v>0.73</v>
      </c>
      <c r="C625">
        <v>6</v>
      </c>
      <c r="D625">
        <v>256</v>
      </c>
      <c r="E625">
        <v>4</v>
      </c>
      <c r="F625">
        <v>0</v>
      </c>
      <c r="G625">
        <v>0</v>
      </c>
      <c r="H625" t="s">
        <v>9</v>
      </c>
      <c r="I625" t="s">
        <v>10</v>
      </c>
      <c r="J625">
        <f>VLOOKUP(I625,Training!$G$2:$H$5,2,FALSE)</f>
        <v>2</v>
      </c>
      <c r="K625">
        <f>VLOOKUP(Retention!H625,Training!$A$2:$D$12,J625,FALSE)</f>
        <v>3000</v>
      </c>
    </row>
    <row r="626" spans="1:11" x14ac:dyDescent="0.3">
      <c r="A626">
        <v>0.51</v>
      </c>
      <c r="B626">
        <v>0.73</v>
      </c>
      <c r="C626">
        <v>3</v>
      </c>
      <c r="D626">
        <v>205</v>
      </c>
      <c r="E626">
        <v>4</v>
      </c>
      <c r="F626">
        <v>0</v>
      </c>
      <c r="G626">
        <v>0</v>
      </c>
      <c r="H626" t="s">
        <v>13</v>
      </c>
      <c r="I626" t="s">
        <v>10</v>
      </c>
      <c r="J626">
        <f>VLOOKUP(I626,Training!$G$2:$H$5,2,FALSE)</f>
        <v>2</v>
      </c>
      <c r="K626">
        <f>VLOOKUP(Retention!H626,Training!$A$2:$D$12,J626,FALSE)</f>
        <v>2000</v>
      </c>
    </row>
    <row r="627" spans="1:11" x14ac:dyDescent="0.3">
      <c r="A627">
        <v>0.6</v>
      </c>
      <c r="B627">
        <v>0.73</v>
      </c>
      <c r="C627">
        <v>2</v>
      </c>
      <c r="D627">
        <v>180</v>
      </c>
      <c r="E627">
        <v>2</v>
      </c>
      <c r="F627">
        <v>0</v>
      </c>
      <c r="G627">
        <v>0</v>
      </c>
      <c r="H627" t="s">
        <v>12</v>
      </c>
      <c r="I627" t="s">
        <v>10</v>
      </c>
      <c r="J627">
        <f>VLOOKUP(I627,Training!$G$2:$H$5,2,FALSE)</f>
        <v>2</v>
      </c>
      <c r="K627">
        <f>VLOOKUP(Retention!H627,Training!$A$2:$D$12,J627,FALSE)</f>
        <v>5000</v>
      </c>
    </row>
    <row r="628" spans="1:11" x14ac:dyDescent="0.3">
      <c r="A628">
        <v>0.87</v>
      </c>
      <c r="B628">
        <v>0.73</v>
      </c>
      <c r="C628">
        <v>5</v>
      </c>
      <c r="D628">
        <v>111</v>
      </c>
      <c r="E628">
        <v>4</v>
      </c>
      <c r="F628">
        <v>0</v>
      </c>
      <c r="G628">
        <v>0</v>
      </c>
      <c r="H628" t="s">
        <v>15</v>
      </c>
      <c r="I628" t="s">
        <v>10</v>
      </c>
      <c r="J628">
        <f>VLOOKUP(I628,Training!$G$2:$H$5,2,FALSE)</f>
        <v>2</v>
      </c>
      <c r="K628">
        <f>VLOOKUP(Retention!H628,Training!$A$2:$D$12,J628,FALSE)</f>
        <v>2000</v>
      </c>
    </row>
    <row r="629" spans="1:11" x14ac:dyDescent="0.3">
      <c r="A629">
        <v>0.61</v>
      </c>
      <c r="B629">
        <v>0.73</v>
      </c>
      <c r="C629">
        <v>3</v>
      </c>
      <c r="D629">
        <v>252</v>
      </c>
      <c r="E629">
        <v>3</v>
      </c>
      <c r="F629">
        <v>0</v>
      </c>
      <c r="G629">
        <v>0</v>
      </c>
      <c r="H629" t="s">
        <v>11</v>
      </c>
      <c r="I629" t="s">
        <v>10</v>
      </c>
      <c r="J629">
        <f>VLOOKUP(I629,Training!$G$2:$H$5,2,FALSE)</f>
        <v>2</v>
      </c>
      <c r="K629">
        <f>VLOOKUP(Retention!H629,Training!$A$2:$D$12,J629,FALSE)</f>
        <v>4000</v>
      </c>
    </row>
    <row r="630" spans="1:11" x14ac:dyDescent="0.3">
      <c r="A630">
        <v>0.6</v>
      </c>
      <c r="B630">
        <v>0.73</v>
      </c>
      <c r="C630">
        <v>5</v>
      </c>
      <c r="D630">
        <v>241</v>
      </c>
      <c r="E630">
        <v>3</v>
      </c>
      <c r="F630">
        <v>0</v>
      </c>
      <c r="G630">
        <v>0</v>
      </c>
      <c r="H630" t="s">
        <v>12</v>
      </c>
      <c r="I630" t="s">
        <v>10</v>
      </c>
      <c r="J630">
        <f>VLOOKUP(I630,Training!$G$2:$H$5,2,FALSE)</f>
        <v>2</v>
      </c>
      <c r="K630">
        <f>VLOOKUP(Retention!H630,Training!$A$2:$D$12,J630,FALSE)</f>
        <v>5000</v>
      </c>
    </row>
    <row r="631" spans="1:11" x14ac:dyDescent="0.3">
      <c r="A631">
        <v>0.93</v>
      </c>
      <c r="B631">
        <v>0.73</v>
      </c>
      <c r="C631">
        <v>4</v>
      </c>
      <c r="D631">
        <v>283</v>
      </c>
      <c r="E631">
        <v>7</v>
      </c>
      <c r="F631">
        <v>0</v>
      </c>
      <c r="G631">
        <v>0</v>
      </c>
      <c r="H631" t="s">
        <v>12</v>
      </c>
      <c r="I631" t="s">
        <v>10</v>
      </c>
      <c r="J631">
        <f>VLOOKUP(I631,Training!$G$2:$H$5,2,FALSE)</f>
        <v>2</v>
      </c>
      <c r="K631">
        <f>VLOOKUP(Retention!H631,Training!$A$2:$D$12,J631,FALSE)</f>
        <v>5000</v>
      </c>
    </row>
    <row r="632" spans="1:11" x14ac:dyDescent="0.3">
      <c r="A632">
        <v>0.69</v>
      </c>
      <c r="B632">
        <v>0.73</v>
      </c>
      <c r="C632">
        <v>3</v>
      </c>
      <c r="D632">
        <v>231</v>
      </c>
      <c r="E632">
        <v>2</v>
      </c>
      <c r="F632">
        <v>0</v>
      </c>
      <c r="G632">
        <v>0</v>
      </c>
      <c r="H632" t="s">
        <v>15</v>
      </c>
      <c r="I632" t="s">
        <v>10</v>
      </c>
      <c r="J632">
        <f>VLOOKUP(I632,Training!$G$2:$H$5,2,FALSE)</f>
        <v>2</v>
      </c>
      <c r="K632">
        <f>VLOOKUP(Retention!H632,Training!$A$2:$D$12,J632,FALSE)</f>
        <v>2000</v>
      </c>
    </row>
    <row r="633" spans="1:11" x14ac:dyDescent="0.3">
      <c r="A633">
        <v>0.77</v>
      </c>
      <c r="B633">
        <v>0.73</v>
      </c>
      <c r="C633">
        <v>3</v>
      </c>
      <c r="D633">
        <v>201</v>
      </c>
      <c r="E633">
        <v>10</v>
      </c>
      <c r="F633">
        <v>0</v>
      </c>
      <c r="G633">
        <v>0</v>
      </c>
      <c r="H633" t="s">
        <v>15</v>
      </c>
      <c r="I633" t="s">
        <v>10</v>
      </c>
      <c r="J633">
        <f>VLOOKUP(I633,Training!$G$2:$H$5,2,FALSE)</f>
        <v>2</v>
      </c>
      <c r="K633">
        <f>VLOOKUP(Retention!H633,Training!$A$2:$D$12,J633,FALSE)</f>
        <v>2000</v>
      </c>
    </row>
    <row r="634" spans="1:11" x14ac:dyDescent="0.3">
      <c r="A634">
        <v>0.59</v>
      </c>
      <c r="B634">
        <v>0.73</v>
      </c>
      <c r="C634">
        <v>4</v>
      </c>
      <c r="D634">
        <v>247</v>
      </c>
      <c r="E634">
        <v>10</v>
      </c>
      <c r="F634">
        <v>0</v>
      </c>
      <c r="G634">
        <v>0</v>
      </c>
      <c r="H634" t="s">
        <v>15</v>
      </c>
      <c r="I634" t="s">
        <v>10</v>
      </c>
      <c r="J634">
        <f>VLOOKUP(I634,Training!$G$2:$H$5,2,FALSE)</f>
        <v>2</v>
      </c>
      <c r="K634">
        <f>VLOOKUP(Retention!H634,Training!$A$2:$D$12,J634,FALSE)</f>
        <v>2000</v>
      </c>
    </row>
    <row r="635" spans="1:11" x14ac:dyDescent="0.3">
      <c r="A635">
        <v>0.62</v>
      </c>
      <c r="B635">
        <v>0.73</v>
      </c>
      <c r="C635">
        <v>3</v>
      </c>
      <c r="D635">
        <v>144</v>
      </c>
      <c r="E635">
        <v>10</v>
      </c>
      <c r="F635">
        <v>0</v>
      </c>
      <c r="G635">
        <v>0</v>
      </c>
      <c r="H635" t="s">
        <v>16</v>
      </c>
      <c r="I635" t="s">
        <v>10</v>
      </c>
      <c r="J635">
        <f>VLOOKUP(I635,Training!$G$2:$H$5,2,FALSE)</f>
        <v>2</v>
      </c>
      <c r="K635">
        <f>VLOOKUP(Retention!H635,Training!$A$2:$D$12,J635,FALSE)</f>
        <v>3000</v>
      </c>
    </row>
    <row r="636" spans="1:11" x14ac:dyDescent="0.3">
      <c r="A636">
        <v>0.61</v>
      </c>
      <c r="B636">
        <v>0.73</v>
      </c>
      <c r="C636">
        <v>3</v>
      </c>
      <c r="D636">
        <v>252</v>
      </c>
      <c r="E636">
        <v>3</v>
      </c>
      <c r="F636">
        <v>0</v>
      </c>
      <c r="G636">
        <v>0</v>
      </c>
      <c r="H636" t="s">
        <v>11</v>
      </c>
      <c r="I636" t="s">
        <v>10</v>
      </c>
      <c r="J636">
        <f>VLOOKUP(I636,Training!$G$2:$H$5,2,FALSE)</f>
        <v>2</v>
      </c>
      <c r="K636">
        <f>VLOOKUP(Retention!H636,Training!$A$2:$D$12,J636,FALSE)</f>
        <v>4000</v>
      </c>
    </row>
    <row r="637" spans="1:11" x14ac:dyDescent="0.3">
      <c r="A637">
        <v>0.6</v>
      </c>
      <c r="B637">
        <v>0.73</v>
      </c>
      <c r="C637">
        <v>5</v>
      </c>
      <c r="D637">
        <v>241</v>
      </c>
      <c r="E637">
        <v>3</v>
      </c>
      <c r="F637">
        <v>0</v>
      </c>
      <c r="G637">
        <v>0</v>
      </c>
      <c r="H637" t="s">
        <v>12</v>
      </c>
      <c r="I637" t="s">
        <v>10</v>
      </c>
      <c r="J637">
        <f>VLOOKUP(I637,Training!$G$2:$H$5,2,FALSE)</f>
        <v>2</v>
      </c>
      <c r="K637">
        <f>VLOOKUP(Retention!H637,Training!$A$2:$D$12,J637,FALSE)</f>
        <v>5000</v>
      </c>
    </row>
    <row r="638" spans="1:11" x14ac:dyDescent="0.3">
      <c r="A638">
        <v>0.93</v>
      </c>
      <c r="B638">
        <v>0.73</v>
      </c>
      <c r="C638">
        <v>4</v>
      </c>
      <c r="D638">
        <v>283</v>
      </c>
      <c r="E638">
        <v>7</v>
      </c>
      <c r="F638">
        <v>0</v>
      </c>
      <c r="G638">
        <v>0</v>
      </c>
      <c r="H638" t="s">
        <v>12</v>
      </c>
      <c r="I638" t="s">
        <v>10</v>
      </c>
      <c r="J638">
        <f>VLOOKUP(I638,Training!$G$2:$H$5,2,FALSE)</f>
        <v>2</v>
      </c>
      <c r="K638">
        <f>VLOOKUP(Retention!H638,Training!$A$2:$D$12,J638,FALSE)</f>
        <v>5000</v>
      </c>
    </row>
    <row r="639" spans="1:11" x14ac:dyDescent="0.3">
      <c r="A639">
        <v>0.69</v>
      </c>
      <c r="B639">
        <v>0.73</v>
      </c>
      <c r="C639">
        <v>3</v>
      </c>
      <c r="D639">
        <v>231</v>
      </c>
      <c r="E639">
        <v>2</v>
      </c>
      <c r="F639">
        <v>0</v>
      </c>
      <c r="G639">
        <v>0</v>
      </c>
      <c r="H639" t="s">
        <v>15</v>
      </c>
      <c r="I639" t="s">
        <v>10</v>
      </c>
      <c r="J639">
        <f>VLOOKUP(I639,Training!$G$2:$H$5,2,FALSE)</f>
        <v>2</v>
      </c>
      <c r="K639">
        <f>VLOOKUP(Retention!H639,Training!$A$2:$D$12,J639,FALSE)</f>
        <v>2000</v>
      </c>
    </row>
    <row r="640" spans="1:11" x14ac:dyDescent="0.3">
      <c r="A640">
        <v>0.77</v>
      </c>
      <c r="B640">
        <v>0.73</v>
      </c>
      <c r="C640">
        <v>3</v>
      </c>
      <c r="D640">
        <v>201</v>
      </c>
      <c r="E640">
        <v>10</v>
      </c>
      <c r="F640">
        <v>0</v>
      </c>
      <c r="G640">
        <v>0</v>
      </c>
      <c r="H640" t="s">
        <v>15</v>
      </c>
      <c r="I640" t="s">
        <v>10</v>
      </c>
      <c r="J640">
        <f>VLOOKUP(I640,Training!$G$2:$H$5,2,FALSE)</f>
        <v>2</v>
      </c>
      <c r="K640">
        <f>VLOOKUP(Retention!H640,Training!$A$2:$D$12,J640,FALSE)</f>
        <v>2000</v>
      </c>
    </row>
    <row r="641" spans="1:11" x14ac:dyDescent="0.3">
      <c r="A641">
        <v>0.59</v>
      </c>
      <c r="B641">
        <v>0.73</v>
      </c>
      <c r="C641">
        <v>4</v>
      </c>
      <c r="D641">
        <v>247</v>
      </c>
      <c r="E641">
        <v>10</v>
      </c>
      <c r="F641">
        <v>0</v>
      </c>
      <c r="G641">
        <v>0</v>
      </c>
      <c r="H641" t="s">
        <v>15</v>
      </c>
      <c r="I641" t="s">
        <v>10</v>
      </c>
      <c r="J641">
        <f>VLOOKUP(I641,Training!$G$2:$H$5,2,FALSE)</f>
        <v>2</v>
      </c>
      <c r="K641">
        <f>VLOOKUP(Retention!H641,Training!$A$2:$D$12,J641,FALSE)</f>
        <v>2000</v>
      </c>
    </row>
    <row r="642" spans="1:11" x14ac:dyDescent="0.3">
      <c r="A642">
        <v>0.62</v>
      </c>
      <c r="B642">
        <v>0.73</v>
      </c>
      <c r="C642">
        <v>3</v>
      </c>
      <c r="D642">
        <v>144</v>
      </c>
      <c r="E642">
        <v>10</v>
      </c>
      <c r="F642">
        <v>0</v>
      </c>
      <c r="G642">
        <v>0</v>
      </c>
      <c r="H642" t="s">
        <v>16</v>
      </c>
      <c r="I642" t="s">
        <v>10</v>
      </c>
      <c r="J642">
        <f>VLOOKUP(I642,Training!$G$2:$H$5,2,FALSE)</f>
        <v>2</v>
      </c>
      <c r="K642">
        <f>VLOOKUP(Retention!H642,Training!$A$2:$D$12,J642,FALSE)</f>
        <v>3000</v>
      </c>
    </row>
    <row r="643" spans="1:11" x14ac:dyDescent="0.3">
      <c r="A643">
        <v>0.84</v>
      </c>
      <c r="B643">
        <v>0.74</v>
      </c>
      <c r="C643">
        <v>4</v>
      </c>
      <c r="D643">
        <v>226</v>
      </c>
      <c r="E643">
        <v>2</v>
      </c>
      <c r="F643">
        <v>0</v>
      </c>
      <c r="G643">
        <v>0</v>
      </c>
      <c r="H643" t="s">
        <v>13</v>
      </c>
      <c r="I643" t="s">
        <v>10</v>
      </c>
      <c r="J643">
        <f>VLOOKUP(I643,Training!$G$2:$H$5,2,FALSE)</f>
        <v>2</v>
      </c>
      <c r="K643">
        <f>VLOOKUP(Retention!H643,Training!$A$2:$D$12,J643,FALSE)</f>
        <v>2000</v>
      </c>
    </row>
    <row r="644" spans="1:11" x14ac:dyDescent="0.3">
      <c r="A644">
        <v>0.76</v>
      </c>
      <c r="B644">
        <v>0.74</v>
      </c>
      <c r="C644">
        <v>4</v>
      </c>
      <c r="D644">
        <v>235</v>
      </c>
      <c r="E644">
        <v>3</v>
      </c>
      <c r="F644">
        <v>0</v>
      </c>
      <c r="G644">
        <v>0</v>
      </c>
      <c r="H644" t="s">
        <v>17</v>
      </c>
      <c r="I644" t="s">
        <v>10</v>
      </c>
      <c r="J644">
        <f>VLOOKUP(I644,Training!$G$2:$H$5,2,FALSE)</f>
        <v>2</v>
      </c>
      <c r="K644">
        <f>VLOOKUP(Retention!H644,Training!$A$2:$D$12,J644,FALSE)</f>
        <v>2000</v>
      </c>
    </row>
    <row r="645" spans="1:11" x14ac:dyDescent="0.3">
      <c r="A645">
        <v>0.55000000000000004</v>
      </c>
      <c r="B645">
        <v>0.74</v>
      </c>
      <c r="C645">
        <v>3</v>
      </c>
      <c r="D645">
        <v>211</v>
      </c>
      <c r="E645">
        <v>3</v>
      </c>
      <c r="F645">
        <v>0</v>
      </c>
      <c r="G645">
        <v>0</v>
      </c>
      <c r="H645" t="s">
        <v>11</v>
      </c>
      <c r="I645" t="s">
        <v>10</v>
      </c>
      <c r="J645">
        <f>VLOOKUP(I645,Training!$G$2:$H$5,2,FALSE)</f>
        <v>2</v>
      </c>
      <c r="K645">
        <f>VLOOKUP(Retention!H645,Training!$A$2:$D$12,J645,FALSE)</f>
        <v>4000</v>
      </c>
    </row>
    <row r="646" spans="1:11" x14ac:dyDescent="0.3">
      <c r="A646">
        <v>0.9</v>
      </c>
      <c r="B646">
        <v>0.74</v>
      </c>
      <c r="C646">
        <v>3</v>
      </c>
      <c r="D646">
        <v>260</v>
      </c>
      <c r="E646">
        <v>4</v>
      </c>
      <c r="F646">
        <v>0</v>
      </c>
      <c r="G646">
        <v>0</v>
      </c>
      <c r="H646" t="s">
        <v>11</v>
      </c>
      <c r="I646" t="s">
        <v>10</v>
      </c>
      <c r="J646">
        <f>VLOOKUP(I646,Training!$G$2:$H$5,2,FALSE)</f>
        <v>2</v>
      </c>
      <c r="K646">
        <f>VLOOKUP(Retention!H646,Training!$A$2:$D$12,J646,FALSE)</f>
        <v>4000</v>
      </c>
    </row>
    <row r="647" spans="1:11" x14ac:dyDescent="0.3">
      <c r="A647">
        <v>0.7</v>
      </c>
      <c r="B647">
        <v>0.74</v>
      </c>
      <c r="C647">
        <v>3</v>
      </c>
      <c r="D647">
        <v>157</v>
      </c>
      <c r="E647">
        <v>3</v>
      </c>
      <c r="F647">
        <v>0</v>
      </c>
      <c r="G647">
        <v>0</v>
      </c>
      <c r="H647" t="s">
        <v>11</v>
      </c>
      <c r="I647" t="s">
        <v>10</v>
      </c>
      <c r="J647">
        <f>VLOOKUP(I647,Training!$G$2:$H$5,2,FALSE)</f>
        <v>2</v>
      </c>
      <c r="K647">
        <f>VLOOKUP(Retention!H647,Training!$A$2:$D$12,J647,FALSE)</f>
        <v>4000</v>
      </c>
    </row>
    <row r="648" spans="1:11" x14ac:dyDescent="0.3">
      <c r="A648">
        <v>0.72</v>
      </c>
      <c r="B648">
        <v>0.74</v>
      </c>
      <c r="C648">
        <v>3</v>
      </c>
      <c r="D648">
        <v>243</v>
      </c>
      <c r="E648">
        <v>2</v>
      </c>
      <c r="F648">
        <v>0</v>
      </c>
      <c r="G648">
        <v>0</v>
      </c>
      <c r="H648" t="s">
        <v>11</v>
      </c>
      <c r="I648" t="s">
        <v>10</v>
      </c>
      <c r="J648">
        <f>VLOOKUP(I648,Training!$G$2:$H$5,2,FALSE)</f>
        <v>2</v>
      </c>
      <c r="K648">
        <f>VLOOKUP(Retention!H648,Training!$A$2:$D$12,J648,FALSE)</f>
        <v>4000</v>
      </c>
    </row>
    <row r="649" spans="1:11" x14ac:dyDescent="0.3">
      <c r="A649">
        <v>0.21</v>
      </c>
      <c r="B649">
        <v>0.74</v>
      </c>
      <c r="C649">
        <v>5</v>
      </c>
      <c r="D649">
        <v>141</v>
      </c>
      <c r="E649">
        <v>4</v>
      </c>
      <c r="F649">
        <v>0</v>
      </c>
      <c r="G649">
        <v>0</v>
      </c>
      <c r="H649" t="s">
        <v>13</v>
      </c>
      <c r="I649" t="s">
        <v>10</v>
      </c>
      <c r="J649">
        <f>VLOOKUP(I649,Training!$G$2:$H$5,2,FALSE)</f>
        <v>2</v>
      </c>
      <c r="K649">
        <f>VLOOKUP(Retention!H649,Training!$A$2:$D$12,J649,FALSE)</f>
        <v>2000</v>
      </c>
    </row>
    <row r="650" spans="1:11" x14ac:dyDescent="0.3">
      <c r="A650">
        <v>0.73</v>
      </c>
      <c r="B650">
        <v>0.74</v>
      </c>
      <c r="C650">
        <v>4</v>
      </c>
      <c r="D650">
        <v>214</v>
      </c>
      <c r="E650">
        <v>3</v>
      </c>
      <c r="F650">
        <v>0</v>
      </c>
      <c r="G650">
        <v>0</v>
      </c>
      <c r="H650" t="s">
        <v>12</v>
      </c>
      <c r="I650" t="s">
        <v>10</v>
      </c>
      <c r="J650">
        <f>VLOOKUP(I650,Training!$G$2:$H$5,2,FALSE)</f>
        <v>2</v>
      </c>
      <c r="K650">
        <f>VLOOKUP(Retention!H650,Training!$A$2:$D$12,J650,FALSE)</f>
        <v>5000</v>
      </c>
    </row>
    <row r="651" spans="1:11" x14ac:dyDescent="0.3">
      <c r="A651">
        <v>0.57999999999999996</v>
      </c>
      <c r="B651">
        <v>0.74</v>
      </c>
      <c r="C651">
        <v>4</v>
      </c>
      <c r="D651">
        <v>180</v>
      </c>
      <c r="E651">
        <v>3</v>
      </c>
      <c r="F651">
        <v>0</v>
      </c>
      <c r="G651">
        <v>0</v>
      </c>
      <c r="H651" t="s">
        <v>9</v>
      </c>
      <c r="I651" t="s">
        <v>10</v>
      </c>
      <c r="J651">
        <f>VLOOKUP(I651,Training!$G$2:$H$5,2,FALSE)</f>
        <v>2</v>
      </c>
      <c r="K651">
        <f>VLOOKUP(Retention!H651,Training!$A$2:$D$12,J651,FALSE)</f>
        <v>3000</v>
      </c>
    </row>
    <row r="652" spans="1:11" x14ac:dyDescent="0.3">
      <c r="A652">
        <v>0.73</v>
      </c>
      <c r="B652">
        <v>0.74</v>
      </c>
      <c r="C652">
        <v>3</v>
      </c>
      <c r="D652">
        <v>221</v>
      </c>
      <c r="E652">
        <v>3</v>
      </c>
      <c r="F652">
        <v>0</v>
      </c>
      <c r="G652">
        <v>0</v>
      </c>
      <c r="H652" t="s">
        <v>17</v>
      </c>
      <c r="I652" t="s">
        <v>10</v>
      </c>
      <c r="J652">
        <f>VLOOKUP(I652,Training!$G$2:$H$5,2,FALSE)</f>
        <v>2</v>
      </c>
      <c r="K652">
        <f>VLOOKUP(Retention!H652,Training!$A$2:$D$12,J652,FALSE)</f>
        <v>2000</v>
      </c>
    </row>
    <row r="653" spans="1:11" x14ac:dyDescent="0.3">
      <c r="A653">
        <v>0.52</v>
      </c>
      <c r="B653">
        <v>0.74</v>
      </c>
      <c r="C653">
        <v>3</v>
      </c>
      <c r="D653">
        <v>160</v>
      </c>
      <c r="E653">
        <v>2</v>
      </c>
      <c r="F653">
        <v>0</v>
      </c>
      <c r="G653">
        <v>0</v>
      </c>
      <c r="H653" t="s">
        <v>14</v>
      </c>
      <c r="I653" t="s">
        <v>10</v>
      </c>
      <c r="J653">
        <f>VLOOKUP(I653,Training!$G$2:$H$5,2,FALSE)</f>
        <v>2</v>
      </c>
      <c r="K653">
        <f>VLOOKUP(Retention!H653,Training!$A$2:$D$12,J653,FALSE)</f>
        <v>4000</v>
      </c>
    </row>
    <row r="654" spans="1:11" x14ac:dyDescent="0.3">
      <c r="A654">
        <v>0.97</v>
      </c>
      <c r="B654">
        <v>0.74</v>
      </c>
      <c r="C654">
        <v>3</v>
      </c>
      <c r="D654">
        <v>134</v>
      </c>
      <c r="E654">
        <v>3</v>
      </c>
      <c r="F654">
        <v>0</v>
      </c>
      <c r="G654">
        <v>0</v>
      </c>
      <c r="H654" t="s">
        <v>14</v>
      </c>
      <c r="I654" t="s">
        <v>10</v>
      </c>
      <c r="J654">
        <f>VLOOKUP(I654,Training!$G$2:$H$5,2,FALSE)</f>
        <v>2</v>
      </c>
      <c r="K654">
        <f>VLOOKUP(Retention!H654,Training!$A$2:$D$12,J654,FALSE)</f>
        <v>4000</v>
      </c>
    </row>
    <row r="655" spans="1:11" x14ac:dyDescent="0.3">
      <c r="A655">
        <v>0.82</v>
      </c>
      <c r="B655">
        <v>0.74</v>
      </c>
      <c r="C655">
        <v>3</v>
      </c>
      <c r="D655">
        <v>163</v>
      </c>
      <c r="E655">
        <v>2</v>
      </c>
      <c r="F655">
        <v>0</v>
      </c>
      <c r="G655">
        <v>0</v>
      </c>
      <c r="H655" t="s">
        <v>12</v>
      </c>
      <c r="I655" t="s">
        <v>10</v>
      </c>
      <c r="J655">
        <f>VLOOKUP(I655,Training!$G$2:$H$5,2,FALSE)</f>
        <v>2</v>
      </c>
      <c r="K655">
        <f>VLOOKUP(Retention!H655,Training!$A$2:$D$12,J655,FALSE)</f>
        <v>5000</v>
      </c>
    </row>
    <row r="656" spans="1:11" x14ac:dyDescent="0.3">
      <c r="A656">
        <v>0.23</v>
      </c>
      <c r="B656">
        <v>0.74</v>
      </c>
      <c r="C656">
        <v>5</v>
      </c>
      <c r="D656">
        <v>120</v>
      </c>
      <c r="E656">
        <v>4</v>
      </c>
      <c r="F656">
        <v>0</v>
      </c>
      <c r="G656">
        <v>0</v>
      </c>
      <c r="H656" t="s">
        <v>13</v>
      </c>
      <c r="I656" t="s">
        <v>10</v>
      </c>
      <c r="J656">
        <f>VLOOKUP(I656,Training!$G$2:$H$5,2,FALSE)</f>
        <v>2</v>
      </c>
      <c r="K656">
        <f>VLOOKUP(Retention!H656,Training!$A$2:$D$12,J656,FALSE)</f>
        <v>2000</v>
      </c>
    </row>
    <row r="657" spans="1:11" x14ac:dyDescent="0.3">
      <c r="A657">
        <v>0.81</v>
      </c>
      <c r="B657">
        <v>0.74</v>
      </c>
      <c r="C657">
        <v>2</v>
      </c>
      <c r="D657">
        <v>228</v>
      </c>
      <c r="E657">
        <v>3</v>
      </c>
      <c r="F657">
        <v>0</v>
      </c>
      <c r="G657">
        <v>0</v>
      </c>
      <c r="H657" t="s">
        <v>15</v>
      </c>
      <c r="I657" t="s">
        <v>10</v>
      </c>
      <c r="J657">
        <f>VLOOKUP(I657,Training!$G$2:$H$5,2,FALSE)</f>
        <v>2</v>
      </c>
      <c r="K657">
        <f>VLOOKUP(Retention!H657,Training!$A$2:$D$12,J657,FALSE)</f>
        <v>2000</v>
      </c>
    </row>
    <row r="658" spans="1:11" x14ac:dyDescent="0.3">
      <c r="A658">
        <v>0.74</v>
      </c>
      <c r="B658">
        <v>0.74</v>
      </c>
      <c r="C658">
        <v>5</v>
      </c>
      <c r="D658">
        <v>160</v>
      </c>
      <c r="E658">
        <v>3</v>
      </c>
      <c r="F658">
        <v>0</v>
      </c>
      <c r="G658">
        <v>0</v>
      </c>
      <c r="H658" t="s">
        <v>12</v>
      </c>
      <c r="I658" t="s">
        <v>10</v>
      </c>
      <c r="J658">
        <f>VLOOKUP(I658,Training!$G$2:$H$5,2,FALSE)</f>
        <v>2</v>
      </c>
      <c r="K658">
        <f>VLOOKUP(Retention!H658,Training!$A$2:$D$12,J658,FALSE)</f>
        <v>5000</v>
      </c>
    </row>
    <row r="659" spans="1:11" x14ac:dyDescent="0.3">
      <c r="A659">
        <v>0.82</v>
      </c>
      <c r="B659">
        <v>0.74</v>
      </c>
      <c r="C659">
        <v>3</v>
      </c>
      <c r="D659">
        <v>229</v>
      </c>
      <c r="E659">
        <v>7</v>
      </c>
      <c r="F659">
        <v>0</v>
      </c>
      <c r="G659">
        <v>1</v>
      </c>
      <c r="H659" t="s">
        <v>15</v>
      </c>
      <c r="I659" t="s">
        <v>10</v>
      </c>
      <c r="J659">
        <f>VLOOKUP(I659,Training!$G$2:$H$5,2,FALSE)</f>
        <v>2</v>
      </c>
      <c r="K659">
        <f>VLOOKUP(Retention!H659,Training!$A$2:$D$12,J659,FALSE)</f>
        <v>2000</v>
      </c>
    </row>
    <row r="660" spans="1:11" x14ac:dyDescent="0.3">
      <c r="A660">
        <v>0.15</v>
      </c>
      <c r="B660">
        <v>0.74</v>
      </c>
      <c r="C660">
        <v>6</v>
      </c>
      <c r="D660">
        <v>144</v>
      </c>
      <c r="E660">
        <v>7</v>
      </c>
      <c r="F660">
        <v>0</v>
      </c>
      <c r="G660">
        <v>1</v>
      </c>
      <c r="H660" t="s">
        <v>15</v>
      </c>
      <c r="I660" t="s">
        <v>10</v>
      </c>
      <c r="J660">
        <f>VLOOKUP(I660,Training!$G$2:$H$5,2,FALSE)</f>
        <v>2</v>
      </c>
      <c r="K660">
        <f>VLOOKUP(Retention!H660,Training!$A$2:$D$12,J660,FALSE)</f>
        <v>2000</v>
      </c>
    </row>
    <row r="661" spans="1:11" x14ac:dyDescent="0.3">
      <c r="A661">
        <v>0.53</v>
      </c>
      <c r="B661">
        <v>0.74</v>
      </c>
      <c r="C661">
        <v>3</v>
      </c>
      <c r="D661">
        <v>172</v>
      </c>
      <c r="E661">
        <v>10</v>
      </c>
      <c r="F661">
        <v>0</v>
      </c>
      <c r="G661">
        <v>1</v>
      </c>
      <c r="H661" t="s">
        <v>15</v>
      </c>
      <c r="I661" t="s">
        <v>10</v>
      </c>
      <c r="J661">
        <f>VLOOKUP(I661,Training!$G$2:$H$5,2,FALSE)</f>
        <v>2</v>
      </c>
      <c r="K661">
        <f>VLOOKUP(Retention!H661,Training!$A$2:$D$12,J661,FALSE)</f>
        <v>2000</v>
      </c>
    </row>
    <row r="662" spans="1:11" x14ac:dyDescent="0.3">
      <c r="A662">
        <v>0.81</v>
      </c>
      <c r="B662">
        <v>0.74</v>
      </c>
      <c r="C662">
        <v>2</v>
      </c>
      <c r="D662">
        <v>228</v>
      </c>
      <c r="E662">
        <v>3</v>
      </c>
      <c r="F662">
        <v>0</v>
      </c>
      <c r="G662">
        <v>0</v>
      </c>
      <c r="H662" t="s">
        <v>15</v>
      </c>
      <c r="I662" t="s">
        <v>10</v>
      </c>
      <c r="J662">
        <f>VLOOKUP(I662,Training!$G$2:$H$5,2,FALSE)</f>
        <v>2</v>
      </c>
      <c r="K662">
        <f>VLOOKUP(Retention!H662,Training!$A$2:$D$12,J662,FALSE)</f>
        <v>2000</v>
      </c>
    </row>
    <row r="663" spans="1:11" x14ac:dyDescent="0.3">
      <c r="A663">
        <v>0.74</v>
      </c>
      <c r="B663">
        <v>0.74</v>
      </c>
      <c r="C663">
        <v>5</v>
      </c>
      <c r="D663">
        <v>160</v>
      </c>
      <c r="E663">
        <v>3</v>
      </c>
      <c r="F663">
        <v>0</v>
      </c>
      <c r="G663">
        <v>0</v>
      </c>
      <c r="H663" t="s">
        <v>12</v>
      </c>
      <c r="I663" t="s">
        <v>10</v>
      </c>
      <c r="J663">
        <f>VLOOKUP(I663,Training!$G$2:$H$5,2,FALSE)</f>
        <v>2</v>
      </c>
      <c r="K663">
        <f>VLOOKUP(Retention!H663,Training!$A$2:$D$12,J663,FALSE)</f>
        <v>5000</v>
      </c>
    </row>
    <row r="664" spans="1:11" x14ac:dyDescent="0.3">
      <c r="A664">
        <v>0.82</v>
      </c>
      <c r="B664">
        <v>0.74</v>
      </c>
      <c r="C664">
        <v>3</v>
      </c>
      <c r="D664">
        <v>229</v>
      </c>
      <c r="E664">
        <v>7</v>
      </c>
      <c r="F664">
        <v>0</v>
      </c>
      <c r="G664">
        <v>1</v>
      </c>
      <c r="H664" t="s">
        <v>15</v>
      </c>
      <c r="I664" t="s">
        <v>10</v>
      </c>
      <c r="J664">
        <f>VLOOKUP(I664,Training!$G$2:$H$5,2,FALSE)</f>
        <v>2</v>
      </c>
      <c r="K664">
        <f>VLOOKUP(Retention!H664,Training!$A$2:$D$12,J664,FALSE)</f>
        <v>2000</v>
      </c>
    </row>
    <row r="665" spans="1:11" x14ac:dyDescent="0.3">
      <c r="A665">
        <v>0.15</v>
      </c>
      <c r="B665">
        <v>0.74</v>
      </c>
      <c r="C665">
        <v>6</v>
      </c>
      <c r="D665">
        <v>144</v>
      </c>
      <c r="E665">
        <v>7</v>
      </c>
      <c r="F665">
        <v>0</v>
      </c>
      <c r="G665">
        <v>1</v>
      </c>
      <c r="H665" t="s">
        <v>15</v>
      </c>
      <c r="I665" t="s">
        <v>10</v>
      </c>
      <c r="J665">
        <f>VLOOKUP(I665,Training!$G$2:$H$5,2,FALSE)</f>
        <v>2</v>
      </c>
      <c r="K665">
        <f>VLOOKUP(Retention!H665,Training!$A$2:$D$12,J665,FALSE)</f>
        <v>2000</v>
      </c>
    </row>
    <row r="666" spans="1:11" x14ac:dyDescent="0.3">
      <c r="A666">
        <v>0.53</v>
      </c>
      <c r="B666">
        <v>0.74</v>
      </c>
      <c r="C666">
        <v>3</v>
      </c>
      <c r="D666">
        <v>172</v>
      </c>
      <c r="E666">
        <v>10</v>
      </c>
      <c r="F666">
        <v>0</v>
      </c>
      <c r="G666">
        <v>1</v>
      </c>
      <c r="H666" t="s">
        <v>15</v>
      </c>
      <c r="I666" t="s">
        <v>10</v>
      </c>
      <c r="J666">
        <f>VLOOKUP(I666,Training!$G$2:$H$5,2,FALSE)</f>
        <v>2</v>
      </c>
      <c r="K666">
        <f>VLOOKUP(Retention!H666,Training!$A$2:$D$12,J666,FALSE)</f>
        <v>2000</v>
      </c>
    </row>
    <row r="667" spans="1:11" x14ac:dyDescent="0.3">
      <c r="A667">
        <v>0.96</v>
      </c>
      <c r="B667">
        <v>0.75</v>
      </c>
      <c r="C667">
        <v>4</v>
      </c>
      <c r="D667">
        <v>165</v>
      </c>
      <c r="E667">
        <v>3</v>
      </c>
      <c r="F667">
        <v>0</v>
      </c>
      <c r="G667">
        <v>0</v>
      </c>
      <c r="H667" t="s">
        <v>11</v>
      </c>
      <c r="I667" t="s">
        <v>10</v>
      </c>
      <c r="J667">
        <f>VLOOKUP(I667,Training!$G$2:$H$5,2,FALSE)</f>
        <v>2</v>
      </c>
      <c r="K667">
        <f>VLOOKUP(Retention!H667,Training!$A$2:$D$12,J667,FALSE)</f>
        <v>4000</v>
      </c>
    </row>
    <row r="668" spans="1:11" x14ac:dyDescent="0.3">
      <c r="A668">
        <v>0.45</v>
      </c>
      <c r="B668">
        <v>0.75</v>
      </c>
      <c r="C668">
        <v>3</v>
      </c>
      <c r="D668">
        <v>122</v>
      </c>
      <c r="E668">
        <v>3</v>
      </c>
      <c r="F668">
        <v>0</v>
      </c>
      <c r="G668">
        <v>0</v>
      </c>
      <c r="H668" t="s">
        <v>16</v>
      </c>
      <c r="I668" t="s">
        <v>10</v>
      </c>
      <c r="J668">
        <f>VLOOKUP(I668,Training!$G$2:$H$5,2,FALSE)</f>
        <v>2</v>
      </c>
      <c r="K668">
        <f>VLOOKUP(Retention!H668,Training!$A$2:$D$12,J668,FALSE)</f>
        <v>3000</v>
      </c>
    </row>
    <row r="669" spans="1:11" x14ac:dyDescent="0.3">
      <c r="A669">
        <v>0.82</v>
      </c>
      <c r="B669">
        <v>0.75</v>
      </c>
      <c r="C669">
        <v>5</v>
      </c>
      <c r="D669">
        <v>160</v>
      </c>
      <c r="E669">
        <v>3</v>
      </c>
      <c r="F669">
        <v>0</v>
      </c>
      <c r="G669">
        <v>0</v>
      </c>
      <c r="H669" t="s">
        <v>9</v>
      </c>
      <c r="I669" t="s">
        <v>10</v>
      </c>
      <c r="J669">
        <f>VLOOKUP(I669,Training!$G$2:$H$5,2,FALSE)</f>
        <v>2</v>
      </c>
      <c r="K669">
        <f>VLOOKUP(Retention!H669,Training!$A$2:$D$12,J669,FALSE)</f>
        <v>3000</v>
      </c>
    </row>
    <row r="670" spans="1:11" x14ac:dyDescent="0.3">
      <c r="A670">
        <v>0.72</v>
      </c>
      <c r="B670">
        <v>0.75</v>
      </c>
      <c r="C670">
        <v>3</v>
      </c>
      <c r="D670">
        <v>166</v>
      </c>
      <c r="E670">
        <v>3</v>
      </c>
      <c r="F670">
        <v>0</v>
      </c>
      <c r="G670">
        <v>1</v>
      </c>
      <c r="H670" t="s">
        <v>12</v>
      </c>
      <c r="I670" t="s">
        <v>10</v>
      </c>
      <c r="J670">
        <f>VLOOKUP(I670,Training!$G$2:$H$5,2,FALSE)</f>
        <v>2</v>
      </c>
      <c r="K670">
        <f>VLOOKUP(Retention!H670,Training!$A$2:$D$12,J670,FALSE)</f>
        <v>5000</v>
      </c>
    </row>
    <row r="671" spans="1:11" x14ac:dyDescent="0.3">
      <c r="A671">
        <v>0.69</v>
      </c>
      <c r="B671">
        <v>0.75</v>
      </c>
      <c r="C671">
        <v>3</v>
      </c>
      <c r="D671">
        <v>179</v>
      </c>
      <c r="E671">
        <v>2</v>
      </c>
      <c r="F671">
        <v>0</v>
      </c>
      <c r="G671">
        <v>0</v>
      </c>
      <c r="H671" t="s">
        <v>12</v>
      </c>
      <c r="I671" t="s">
        <v>10</v>
      </c>
      <c r="J671">
        <f>VLOOKUP(I671,Training!$G$2:$H$5,2,FALSE)</f>
        <v>2</v>
      </c>
      <c r="K671">
        <f>VLOOKUP(Retention!H671,Training!$A$2:$D$12,J671,FALSE)</f>
        <v>5000</v>
      </c>
    </row>
    <row r="672" spans="1:11" x14ac:dyDescent="0.3">
      <c r="A672">
        <v>0.79</v>
      </c>
      <c r="B672">
        <v>0.75</v>
      </c>
      <c r="C672">
        <v>4</v>
      </c>
      <c r="D672">
        <v>168</v>
      </c>
      <c r="E672">
        <v>3</v>
      </c>
      <c r="F672">
        <v>0</v>
      </c>
      <c r="G672">
        <v>0</v>
      </c>
      <c r="H672" t="s">
        <v>12</v>
      </c>
      <c r="I672" t="s">
        <v>10</v>
      </c>
      <c r="J672">
        <f>VLOOKUP(I672,Training!$G$2:$H$5,2,FALSE)</f>
        <v>2</v>
      </c>
      <c r="K672">
        <f>VLOOKUP(Retention!H672,Training!$A$2:$D$12,J672,FALSE)</f>
        <v>5000</v>
      </c>
    </row>
    <row r="673" spans="1:11" x14ac:dyDescent="0.3">
      <c r="A673">
        <v>0.88</v>
      </c>
      <c r="B673">
        <v>0.75</v>
      </c>
      <c r="C673">
        <v>4</v>
      </c>
      <c r="D673">
        <v>159</v>
      </c>
      <c r="E673">
        <v>2</v>
      </c>
      <c r="F673">
        <v>0</v>
      </c>
      <c r="G673">
        <v>0</v>
      </c>
      <c r="H673" t="s">
        <v>19</v>
      </c>
      <c r="I673" t="s">
        <v>10</v>
      </c>
      <c r="J673">
        <f>VLOOKUP(I673,Training!$G$2:$H$5,2,FALSE)</f>
        <v>2</v>
      </c>
      <c r="K673">
        <f>VLOOKUP(Retention!H673,Training!$A$2:$D$12,J673,FALSE)</f>
        <v>1300</v>
      </c>
    </row>
    <row r="674" spans="1:11" x14ac:dyDescent="0.3">
      <c r="A674">
        <v>0.59</v>
      </c>
      <c r="B674">
        <v>0.75</v>
      </c>
      <c r="C674">
        <v>2</v>
      </c>
      <c r="D674">
        <v>273</v>
      </c>
      <c r="E674">
        <v>2</v>
      </c>
      <c r="F674">
        <v>0</v>
      </c>
      <c r="G674">
        <v>0</v>
      </c>
      <c r="H674" t="s">
        <v>18</v>
      </c>
      <c r="I674" t="s">
        <v>10</v>
      </c>
      <c r="J674">
        <f>VLOOKUP(I674,Training!$G$2:$H$5,2,FALSE)</f>
        <v>2</v>
      </c>
      <c r="K674">
        <f>VLOOKUP(Retention!H674,Training!$A$2:$D$12,J674,FALSE)</f>
        <v>4000</v>
      </c>
    </row>
    <row r="675" spans="1:11" x14ac:dyDescent="0.3">
      <c r="A675">
        <v>0.88</v>
      </c>
      <c r="B675">
        <v>0.75</v>
      </c>
      <c r="C675">
        <v>5</v>
      </c>
      <c r="D675">
        <v>152</v>
      </c>
      <c r="E675">
        <v>3</v>
      </c>
      <c r="F675">
        <v>0</v>
      </c>
      <c r="G675">
        <v>0</v>
      </c>
      <c r="H675" t="s">
        <v>19</v>
      </c>
      <c r="I675" t="s">
        <v>10</v>
      </c>
      <c r="J675">
        <f>VLOOKUP(I675,Training!$G$2:$H$5,2,FALSE)</f>
        <v>2</v>
      </c>
      <c r="K675">
        <f>VLOOKUP(Retention!H675,Training!$A$2:$D$12,J675,FALSE)</f>
        <v>1300</v>
      </c>
    </row>
    <row r="676" spans="1:11" x14ac:dyDescent="0.3">
      <c r="A676">
        <v>0.2</v>
      </c>
      <c r="B676">
        <v>0.75</v>
      </c>
      <c r="C676">
        <v>3</v>
      </c>
      <c r="D676">
        <v>235</v>
      </c>
      <c r="E676">
        <v>4</v>
      </c>
      <c r="F676">
        <v>0</v>
      </c>
      <c r="G676">
        <v>0</v>
      </c>
      <c r="H676" t="s">
        <v>11</v>
      </c>
      <c r="I676" t="s">
        <v>10</v>
      </c>
      <c r="J676">
        <f>VLOOKUP(I676,Training!$G$2:$H$5,2,FALSE)</f>
        <v>2</v>
      </c>
      <c r="K676">
        <f>VLOOKUP(Retention!H676,Training!$A$2:$D$12,J676,FALSE)</f>
        <v>4000</v>
      </c>
    </row>
    <row r="677" spans="1:11" x14ac:dyDescent="0.3">
      <c r="A677">
        <v>0.31</v>
      </c>
      <c r="B677">
        <v>0.75</v>
      </c>
      <c r="C677">
        <v>3</v>
      </c>
      <c r="D677">
        <v>120</v>
      </c>
      <c r="E677">
        <v>4</v>
      </c>
      <c r="F677">
        <v>0</v>
      </c>
      <c r="G677">
        <v>0</v>
      </c>
      <c r="H677" t="s">
        <v>12</v>
      </c>
      <c r="I677" t="s">
        <v>10</v>
      </c>
      <c r="J677">
        <f>VLOOKUP(I677,Training!$G$2:$H$5,2,FALSE)</f>
        <v>2</v>
      </c>
      <c r="K677">
        <f>VLOOKUP(Retention!H677,Training!$A$2:$D$12,J677,FALSE)</f>
        <v>5000</v>
      </c>
    </row>
    <row r="678" spans="1:11" x14ac:dyDescent="0.3">
      <c r="A678">
        <v>1</v>
      </c>
      <c r="B678">
        <v>0.75</v>
      </c>
      <c r="C678">
        <v>3</v>
      </c>
      <c r="D678">
        <v>237</v>
      </c>
      <c r="E678">
        <v>3</v>
      </c>
      <c r="F678">
        <v>0</v>
      </c>
      <c r="G678">
        <v>0</v>
      </c>
      <c r="H678" t="s">
        <v>11</v>
      </c>
      <c r="I678" t="s">
        <v>10</v>
      </c>
      <c r="J678">
        <f>VLOOKUP(I678,Training!$G$2:$H$5,2,FALSE)</f>
        <v>2</v>
      </c>
      <c r="K678">
        <f>VLOOKUP(Retention!H678,Training!$A$2:$D$12,J678,FALSE)</f>
        <v>4000</v>
      </c>
    </row>
    <row r="679" spans="1:11" x14ac:dyDescent="0.3">
      <c r="A679">
        <v>0.5</v>
      </c>
      <c r="B679">
        <v>0.75</v>
      </c>
      <c r="C679">
        <v>3</v>
      </c>
      <c r="D679">
        <v>204</v>
      </c>
      <c r="E679">
        <v>2</v>
      </c>
      <c r="F679">
        <v>0</v>
      </c>
      <c r="G679">
        <v>0</v>
      </c>
      <c r="H679" t="s">
        <v>11</v>
      </c>
      <c r="I679" t="s">
        <v>10</v>
      </c>
      <c r="J679">
        <f>VLOOKUP(I679,Training!$G$2:$H$5,2,FALSE)</f>
        <v>2</v>
      </c>
      <c r="K679">
        <f>VLOOKUP(Retention!H679,Training!$A$2:$D$12,J679,FALSE)</f>
        <v>4000</v>
      </c>
    </row>
    <row r="680" spans="1:11" x14ac:dyDescent="0.3">
      <c r="A680">
        <v>0.15</v>
      </c>
      <c r="B680">
        <v>0.75</v>
      </c>
      <c r="C680">
        <v>3</v>
      </c>
      <c r="D680">
        <v>259</v>
      </c>
      <c r="E680">
        <v>8</v>
      </c>
      <c r="F680">
        <v>0</v>
      </c>
      <c r="G680">
        <v>0</v>
      </c>
      <c r="H680" t="s">
        <v>14</v>
      </c>
      <c r="I680" t="s">
        <v>10</v>
      </c>
      <c r="J680">
        <f>VLOOKUP(I680,Training!$G$2:$H$5,2,FALSE)</f>
        <v>2</v>
      </c>
      <c r="K680">
        <f>VLOOKUP(Retention!H680,Training!$A$2:$D$12,J680,FALSE)</f>
        <v>4000</v>
      </c>
    </row>
    <row r="681" spans="1:11" x14ac:dyDescent="0.3">
      <c r="A681">
        <v>0.68</v>
      </c>
      <c r="B681">
        <v>0.75</v>
      </c>
      <c r="C681">
        <v>4</v>
      </c>
      <c r="D681">
        <v>258</v>
      </c>
      <c r="E681">
        <v>3</v>
      </c>
      <c r="F681">
        <v>0</v>
      </c>
      <c r="G681">
        <v>0</v>
      </c>
      <c r="H681" t="s">
        <v>15</v>
      </c>
      <c r="I681" t="s">
        <v>10</v>
      </c>
      <c r="J681">
        <f>VLOOKUP(I681,Training!$G$2:$H$5,2,FALSE)</f>
        <v>2</v>
      </c>
      <c r="K681">
        <f>VLOOKUP(Retention!H681,Training!$A$2:$D$12,J681,FALSE)</f>
        <v>2000</v>
      </c>
    </row>
    <row r="682" spans="1:11" x14ac:dyDescent="0.3">
      <c r="A682">
        <v>0.69</v>
      </c>
      <c r="B682">
        <v>0.75</v>
      </c>
      <c r="C682">
        <v>3</v>
      </c>
      <c r="D682">
        <v>253</v>
      </c>
      <c r="E682">
        <v>3</v>
      </c>
      <c r="F682">
        <v>0</v>
      </c>
      <c r="G682">
        <v>0</v>
      </c>
      <c r="H682" t="s">
        <v>15</v>
      </c>
      <c r="I682" t="s">
        <v>10</v>
      </c>
      <c r="J682">
        <f>VLOOKUP(I682,Training!$G$2:$H$5,2,FALSE)</f>
        <v>2</v>
      </c>
      <c r="K682">
        <f>VLOOKUP(Retention!H682,Training!$A$2:$D$12,J682,FALSE)</f>
        <v>2000</v>
      </c>
    </row>
    <row r="683" spans="1:11" x14ac:dyDescent="0.3">
      <c r="A683">
        <v>0.39</v>
      </c>
      <c r="B683">
        <v>0.75</v>
      </c>
      <c r="C683">
        <v>6</v>
      </c>
      <c r="D683">
        <v>185</v>
      </c>
      <c r="E683">
        <v>3</v>
      </c>
      <c r="F683">
        <v>0</v>
      </c>
      <c r="G683">
        <v>1</v>
      </c>
      <c r="H683" t="s">
        <v>15</v>
      </c>
      <c r="I683" t="s">
        <v>10</v>
      </c>
      <c r="J683">
        <f>VLOOKUP(I683,Training!$G$2:$H$5,2,FALSE)</f>
        <v>2</v>
      </c>
      <c r="K683">
        <f>VLOOKUP(Retention!H683,Training!$A$2:$D$12,J683,FALSE)</f>
        <v>2000</v>
      </c>
    </row>
    <row r="684" spans="1:11" x14ac:dyDescent="0.3">
      <c r="A684">
        <v>0.5</v>
      </c>
      <c r="B684">
        <v>0.75</v>
      </c>
      <c r="C684">
        <v>3</v>
      </c>
      <c r="D684">
        <v>204</v>
      </c>
      <c r="E684">
        <v>2</v>
      </c>
      <c r="F684">
        <v>0</v>
      </c>
      <c r="G684">
        <v>0</v>
      </c>
      <c r="H684" t="s">
        <v>11</v>
      </c>
      <c r="I684" t="s">
        <v>10</v>
      </c>
      <c r="J684">
        <f>VLOOKUP(I684,Training!$G$2:$H$5,2,FALSE)</f>
        <v>2</v>
      </c>
      <c r="K684">
        <f>VLOOKUP(Retention!H684,Training!$A$2:$D$12,J684,FALSE)</f>
        <v>4000</v>
      </c>
    </row>
    <row r="685" spans="1:11" x14ac:dyDescent="0.3">
      <c r="A685">
        <v>0.15</v>
      </c>
      <c r="B685">
        <v>0.75</v>
      </c>
      <c r="C685">
        <v>3</v>
      </c>
      <c r="D685">
        <v>259</v>
      </c>
      <c r="E685">
        <v>8</v>
      </c>
      <c r="F685">
        <v>0</v>
      </c>
      <c r="G685">
        <v>0</v>
      </c>
      <c r="H685" t="s">
        <v>14</v>
      </c>
      <c r="I685" t="s">
        <v>10</v>
      </c>
      <c r="J685">
        <f>VLOOKUP(I685,Training!$G$2:$H$5,2,FALSE)</f>
        <v>2</v>
      </c>
      <c r="K685">
        <f>VLOOKUP(Retention!H685,Training!$A$2:$D$12,J685,FALSE)</f>
        <v>4000</v>
      </c>
    </row>
    <row r="686" spans="1:11" x14ac:dyDescent="0.3">
      <c r="A686">
        <v>0.68</v>
      </c>
      <c r="B686">
        <v>0.75</v>
      </c>
      <c r="C686">
        <v>4</v>
      </c>
      <c r="D686">
        <v>258</v>
      </c>
      <c r="E686">
        <v>3</v>
      </c>
      <c r="F686">
        <v>0</v>
      </c>
      <c r="G686">
        <v>0</v>
      </c>
      <c r="H686" t="s">
        <v>15</v>
      </c>
      <c r="I686" t="s">
        <v>10</v>
      </c>
      <c r="J686">
        <f>VLOOKUP(I686,Training!$G$2:$H$5,2,FALSE)</f>
        <v>2</v>
      </c>
      <c r="K686">
        <f>VLOOKUP(Retention!H686,Training!$A$2:$D$12,J686,FALSE)</f>
        <v>2000</v>
      </c>
    </row>
    <row r="687" spans="1:11" x14ac:dyDescent="0.3">
      <c r="A687">
        <v>0.69</v>
      </c>
      <c r="B687">
        <v>0.75</v>
      </c>
      <c r="C687">
        <v>3</v>
      </c>
      <c r="D687">
        <v>253</v>
      </c>
      <c r="E687">
        <v>3</v>
      </c>
      <c r="F687">
        <v>0</v>
      </c>
      <c r="G687">
        <v>0</v>
      </c>
      <c r="H687" t="s">
        <v>15</v>
      </c>
      <c r="I687" t="s">
        <v>10</v>
      </c>
      <c r="J687">
        <f>VLOOKUP(I687,Training!$G$2:$H$5,2,FALSE)</f>
        <v>2</v>
      </c>
      <c r="K687">
        <f>VLOOKUP(Retention!H687,Training!$A$2:$D$12,J687,FALSE)</f>
        <v>2000</v>
      </c>
    </row>
    <row r="688" spans="1:11" x14ac:dyDescent="0.3">
      <c r="A688">
        <v>0.39</v>
      </c>
      <c r="B688">
        <v>0.75</v>
      </c>
      <c r="C688">
        <v>6</v>
      </c>
      <c r="D688">
        <v>185</v>
      </c>
      <c r="E688">
        <v>3</v>
      </c>
      <c r="F688">
        <v>0</v>
      </c>
      <c r="G688">
        <v>1</v>
      </c>
      <c r="H688" t="s">
        <v>15</v>
      </c>
      <c r="I688" t="s">
        <v>10</v>
      </c>
      <c r="J688">
        <f>VLOOKUP(I688,Training!$G$2:$H$5,2,FALSE)</f>
        <v>2</v>
      </c>
      <c r="K688">
        <f>VLOOKUP(Retention!H688,Training!$A$2:$D$12,J688,FALSE)</f>
        <v>2000</v>
      </c>
    </row>
    <row r="689" spans="1:11" x14ac:dyDescent="0.3">
      <c r="A689">
        <v>0.71</v>
      </c>
      <c r="B689">
        <v>0.76</v>
      </c>
      <c r="C689">
        <v>5</v>
      </c>
      <c r="D689">
        <v>172</v>
      </c>
      <c r="E689">
        <v>2</v>
      </c>
      <c r="F689">
        <v>0</v>
      </c>
      <c r="G689">
        <v>0</v>
      </c>
      <c r="H689" t="s">
        <v>16</v>
      </c>
      <c r="I689" t="s">
        <v>10</v>
      </c>
      <c r="J689">
        <f>VLOOKUP(I689,Training!$G$2:$H$5,2,FALSE)</f>
        <v>2</v>
      </c>
      <c r="K689">
        <f>VLOOKUP(Retention!H689,Training!$A$2:$D$12,J689,FALSE)</f>
        <v>3000</v>
      </c>
    </row>
    <row r="690" spans="1:11" x14ac:dyDescent="0.3">
      <c r="A690">
        <v>0.49</v>
      </c>
      <c r="B690">
        <v>0.76</v>
      </c>
      <c r="C690">
        <v>5</v>
      </c>
      <c r="D690">
        <v>237</v>
      </c>
      <c r="E690">
        <v>3</v>
      </c>
      <c r="F690">
        <v>0</v>
      </c>
      <c r="G690">
        <v>0</v>
      </c>
      <c r="H690" t="s">
        <v>18</v>
      </c>
      <c r="I690" t="s">
        <v>10</v>
      </c>
      <c r="J690">
        <f>VLOOKUP(I690,Training!$G$2:$H$5,2,FALSE)</f>
        <v>2</v>
      </c>
      <c r="K690">
        <f>VLOOKUP(Retention!H690,Training!$A$2:$D$12,J690,FALSE)</f>
        <v>4000</v>
      </c>
    </row>
    <row r="691" spans="1:11" x14ac:dyDescent="0.3">
      <c r="A691">
        <v>0.94</v>
      </c>
      <c r="B691">
        <v>0.76</v>
      </c>
      <c r="C691">
        <v>4</v>
      </c>
      <c r="D691">
        <v>231</v>
      </c>
      <c r="E691">
        <v>3</v>
      </c>
      <c r="F691">
        <v>0</v>
      </c>
      <c r="G691">
        <v>0</v>
      </c>
      <c r="H691" t="s">
        <v>17</v>
      </c>
      <c r="I691" t="s">
        <v>10</v>
      </c>
      <c r="J691">
        <f>VLOOKUP(I691,Training!$G$2:$H$5,2,FALSE)</f>
        <v>2</v>
      </c>
      <c r="K691">
        <f>VLOOKUP(Retention!H691,Training!$A$2:$D$12,J691,FALSE)</f>
        <v>2000</v>
      </c>
    </row>
    <row r="692" spans="1:11" x14ac:dyDescent="0.3">
      <c r="A692">
        <v>0.14000000000000001</v>
      </c>
      <c r="B692">
        <v>0.76</v>
      </c>
      <c r="C692">
        <v>5</v>
      </c>
      <c r="D692">
        <v>260</v>
      </c>
      <c r="E692">
        <v>6</v>
      </c>
      <c r="F692">
        <v>0</v>
      </c>
      <c r="G692">
        <v>0</v>
      </c>
      <c r="H692" t="s">
        <v>11</v>
      </c>
      <c r="I692" t="s">
        <v>10</v>
      </c>
      <c r="J692">
        <f>VLOOKUP(I692,Training!$G$2:$H$5,2,FALSE)</f>
        <v>2</v>
      </c>
      <c r="K692">
        <f>VLOOKUP(Retention!H692,Training!$A$2:$D$12,J692,FALSE)</f>
        <v>4000</v>
      </c>
    </row>
    <row r="693" spans="1:11" x14ac:dyDescent="0.3">
      <c r="A693">
        <v>0.19</v>
      </c>
      <c r="B693">
        <v>0.76</v>
      </c>
      <c r="C693">
        <v>2</v>
      </c>
      <c r="D693">
        <v>158</v>
      </c>
      <c r="E693">
        <v>3</v>
      </c>
      <c r="F693">
        <v>0</v>
      </c>
      <c r="G693">
        <v>0</v>
      </c>
      <c r="H693" t="s">
        <v>16</v>
      </c>
      <c r="I693" t="s">
        <v>10</v>
      </c>
      <c r="J693">
        <f>VLOOKUP(I693,Training!$G$2:$H$5,2,FALSE)</f>
        <v>2</v>
      </c>
      <c r="K693">
        <f>VLOOKUP(Retention!H693,Training!$A$2:$D$12,J693,FALSE)</f>
        <v>3000</v>
      </c>
    </row>
    <row r="694" spans="1:11" x14ac:dyDescent="0.3">
      <c r="A694">
        <v>0.53</v>
      </c>
      <c r="B694">
        <v>0.76</v>
      </c>
      <c r="C694">
        <v>2</v>
      </c>
      <c r="D694">
        <v>204</v>
      </c>
      <c r="E694">
        <v>4</v>
      </c>
      <c r="F694">
        <v>0</v>
      </c>
      <c r="G694">
        <v>0</v>
      </c>
      <c r="H694" t="s">
        <v>19</v>
      </c>
      <c r="I694" t="s">
        <v>10</v>
      </c>
      <c r="J694">
        <f>VLOOKUP(I694,Training!$G$2:$H$5,2,FALSE)</f>
        <v>2</v>
      </c>
      <c r="K694">
        <f>VLOOKUP(Retention!H694,Training!$A$2:$D$12,J694,FALSE)</f>
        <v>1300</v>
      </c>
    </row>
    <row r="695" spans="1:11" x14ac:dyDescent="0.3">
      <c r="A695">
        <v>0.56000000000000005</v>
      </c>
      <c r="B695">
        <v>0.76</v>
      </c>
      <c r="C695">
        <v>3</v>
      </c>
      <c r="D695">
        <v>134</v>
      </c>
      <c r="E695">
        <v>2</v>
      </c>
      <c r="F695">
        <v>0</v>
      </c>
      <c r="G695">
        <v>0</v>
      </c>
      <c r="H695" t="s">
        <v>16</v>
      </c>
      <c r="I695" t="s">
        <v>10</v>
      </c>
      <c r="J695">
        <f>VLOOKUP(I695,Training!$G$2:$H$5,2,FALSE)</f>
        <v>2</v>
      </c>
      <c r="K695">
        <f>VLOOKUP(Retention!H695,Training!$A$2:$D$12,J695,FALSE)</f>
        <v>3000</v>
      </c>
    </row>
    <row r="696" spans="1:11" x14ac:dyDescent="0.3">
      <c r="A696">
        <v>0.67</v>
      </c>
      <c r="B696">
        <v>0.76</v>
      </c>
      <c r="C696">
        <v>5</v>
      </c>
      <c r="D696">
        <v>181</v>
      </c>
      <c r="E696">
        <v>3</v>
      </c>
      <c r="F696">
        <v>0</v>
      </c>
      <c r="G696">
        <v>0</v>
      </c>
      <c r="H696" t="s">
        <v>16</v>
      </c>
      <c r="I696" t="s">
        <v>10</v>
      </c>
      <c r="J696">
        <f>VLOOKUP(I696,Training!$G$2:$H$5,2,FALSE)</f>
        <v>2</v>
      </c>
      <c r="K696">
        <f>VLOOKUP(Retention!H696,Training!$A$2:$D$12,J696,FALSE)</f>
        <v>3000</v>
      </c>
    </row>
    <row r="697" spans="1:11" x14ac:dyDescent="0.3">
      <c r="A697">
        <v>0.51</v>
      </c>
      <c r="B697">
        <v>0.76</v>
      </c>
      <c r="C697">
        <v>2</v>
      </c>
      <c r="D697">
        <v>239</v>
      </c>
      <c r="E697">
        <v>3</v>
      </c>
      <c r="F697">
        <v>0</v>
      </c>
      <c r="G697">
        <v>0</v>
      </c>
      <c r="H697" t="s">
        <v>16</v>
      </c>
      <c r="I697" t="s">
        <v>10</v>
      </c>
      <c r="J697">
        <f>VLOOKUP(I697,Training!$G$2:$H$5,2,FALSE)</f>
        <v>2</v>
      </c>
      <c r="K697">
        <f>VLOOKUP(Retention!H697,Training!$A$2:$D$12,J697,FALSE)</f>
        <v>3000</v>
      </c>
    </row>
    <row r="698" spans="1:11" x14ac:dyDescent="0.3">
      <c r="A698">
        <v>0.59</v>
      </c>
      <c r="B698">
        <v>0.76</v>
      </c>
      <c r="C698">
        <v>4</v>
      </c>
      <c r="D698">
        <v>234</v>
      </c>
      <c r="E698">
        <v>3</v>
      </c>
      <c r="F698">
        <v>0</v>
      </c>
      <c r="G698">
        <v>0</v>
      </c>
      <c r="H698" t="s">
        <v>12</v>
      </c>
      <c r="I698" t="s">
        <v>10</v>
      </c>
      <c r="J698">
        <f>VLOOKUP(I698,Training!$G$2:$H$5,2,FALSE)</f>
        <v>2</v>
      </c>
      <c r="K698">
        <f>VLOOKUP(Retention!H698,Training!$A$2:$D$12,J698,FALSE)</f>
        <v>5000</v>
      </c>
    </row>
    <row r="699" spans="1:11" x14ac:dyDescent="0.3">
      <c r="A699">
        <v>0.62</v>
      </c>
      <c r="B699">
        <v>0.76</v>
      </c>
      <c r="C699">
        <v>4</v>
      </c>
      <c r="D699">
        <v>163</v>
      </c>
      <c r="E699">
        <v>3</v>
      </c>
      <c r="F699">
        <v>0</v>
      </c>
      <c r="G699">
        <v>0</v>
      </c>
      <c r="H699" t="s">
        <v>12</v>
      </c>
      <c r="I699" t="s">
        <v>10</v>
      </c>
      <c r="J699">
        <f>VLOOKUP(I699,Training!$G$2:$H$5,2,FALSE)</f>
        <v>2</v>
      </c>
      <c r="K699">
        <f>VLOOKUP(Retention!H699,Training!$A$2:$D$12,J699,FALSE)</f>
        <v>5000</v>
      </c>
    </row>
    <row r="700" spans="1:11" x14ac:dyDescent="0.3">
      <c r="A700">
        <v>0.5</v>
      </c>
      <c r="B700">
        <v>0.76</v>
      </c>
      <c r="C700">
        <v>2</v>
      </c>
      <c r="D700">
        <v>107</v>
      </c>
      <c r="E700">
        <v>4</v>
      </c>
      <c r="F700">
        <v>0</v>
      </c>
      <c r="G700">
        <v>0</v>
      </c>
      <c r="H700" t="s">
        <v>12</v>
      </c>
      <c r="I700" t="s">
        <v>10</v>
      </c>
      <c r="J700">
        <f>VLOOKUP(I700,Training!$G$2:$H$5,2,FALSE)</f>
        <v>2</v>
      </c>
      <c r="K700">
        <f>VLOOKUP(Retention!H700,Training!$A$2:$D$12,J700,FALSE)</f>
        <v>5000</v>
      </c>
    </row>
    <row r="701" spans="1:11" x14ac:dyDescent="0.3">
      <c r="A701">
        <v>0.34</v>
      </c>
      <c r="B701">
        <v>0.76</v>
      </c>
      <c r="C701">
        <v>6</v>
      </c>
      <c r="D701">
        <v>237</v>
      </c>
      <c r="E701">
        <v>5</v>
      </c>
      <c r="F701">
        <v>0</v>
      </c>
      <c r="G701">
        <v>0</v>
      </c>
      <c r="H701" t="s">
        <v>16</v>
      </c>
      <c r="I701" t="s">
        <v>10</v>
      </c>
      <c r="J701">
        <f>VLOOKUP(I701,Training!$G$2:$H$5,2,FALSE)</f>
        <v>2</v>
      </c>
      <c r="K701">
        <f>VLOOKUP(Retention!H701,Training!$A$2:$D$12,J701,FALSE)</f>
        <v>3000</v>
      </c>
    </row>
    <row r="702" spans="1:11" x14ac:dyDescent="0.3">
      <c r="A702">
        <v>0.22</v>
      </c>
      <c r="B702">
        <v>0.76</v>
      </c>
      <c r="C702">
        <v>4</v>
      </c>
      <c r="D702">
        <v>176</v>
      </c>
      <c r="E702">
        <v>6</v>
      </c>
      <c r="F702">
        <v>0</v>
      </c>
      <c r="G702">
        <v>0</v>
      </c>
      <c r="H702" t="s">
        <v>9</v>
      </c>
      <c r="I702" t="s">
        <v>10</v>
      </c>
      <c r="J702">
        <f>VLOOKUP(I702,Training!$G$2:$H$5,2,FALSE)</f>
        <v>2</v>
      </c>
      <c r="K702">
        <f>VLOOKUP(Retention!H702,Training!$A$2:$D$12,J702,FALSE)</f>
        <v>3000</v>
      </c>
    </row>
    <row r="703" spans="1:11" x14ac:dyDescent="0.3">
      <c r="A703">
        <v>0.6</v>
      </c>
      <c r="B703">
        <v>0.76</v>
      </c>
      <c r="C703">
        <v>5</v>
      </c>
      <c r="D703">
        <v>168</v>
      </c>
      <c r="E703">
        <v>2</v>
      </c>
      <c r="F703">
        <v>0</v>
      </c>
      <c r="G703">
        <v>0</v>
      </c>
      <c r="H703" t="s">
        <v>13</v>
      </c>
      <c r="I703" t="s">
        <v>10</v>
      </c>
      <c r="J703">
        <f>VLOOKUP(I703,Training!$G$2:$H$5,2,FALSE)</f>
        <v>2</v>
      </c>
      <c r="K703">
        <f>VLOOKUP(Retention!H703,Training!$A$2:$D$12,J703,FALSE)</f>
        <v>2000</v>
      </c>
    </row>
    <row r="704" spans="1:11" x14ac:dyDescent="0.3">
      <c r="A704">
        <v>0.76</v>
      </c>
      <c r="B704">
        <v>0.76</v>
      </c>
      <c r="C704">
        <v>4</v>
      </c>
      <c r="D704">
        <v>214</v>
      </c>
      <c r="E704">
        <v>3</v>
      </c>
      <c r="F704">
        <v>0</v>
      </c>
      <c r="G704">
        <v>0</v>
      </c>
      <c r="H704" t="s">
        <v>11</v>
      </c>
      <c r="I704" t="s">
        <v>10</v>
      </c>
      <c r="J704">
        <f>VLOOKUP(I704,Training!$G$2:$H$5,2,FALSE)</f>
        <v>2</v>
      </c>
      <c r="K704">
        <f>VLOOKUP(Retention!H704,Training!$A$2:$D$12,J704,FALSE)</f>
        <v>4000</v>
      </c>
    </row>
    <row r="705" spans="1:11" x14ac:dyDescent="0.3">
      <c r="A705">
        <v>0.14000000000000001</v>
      </c>
      <c r="B705">
        <v>0.76</v>
      </c>
      <c r="C705">
        <v>4</v>
      </c>
      <c r="D705">
        <v>142</v>
      </c>
      <c r="E705">
        <v>10</v>
      </c>
      <c r="F705">
        <v>0</v>
      </c>
      <c r="G705">
        <v>0</v>
      </c>
      <c r="H705" t="s">
        <v>15</v>
      </c>
      <c r="I705" t="s">
        <v>10</v>
      </c>
      <c r="J705">
        <f>VLOOKUP(I705,Training!$G$2:$H$5,2,FALSE)</f>
        <v>2</v>
      </c>
      <c r="K705">
        <f>VLOOKUP(Retention!H705,Training!$A$2:$D$12,J705,FALSE)</f>
        <v>2000</v>
      </c>
    </row>
    <row r="706" spans="1:11" x14ac:dyDescent="0.3">
      <c r="A706">
        <v>0.43</v>
      </c>
      <c r="B706">
        <v>0.76</v>
      </c>
      <c r="C706">
        <v>6</v>
      </c>
      <c r="D706">
        <v>154</v>
      </c>
      <c r="E706">
        <v>2</v>
      </c>
      <c r="F706">
        <v>0</v>
      </c>
      <c r="G706">
        <v>0</v>
      </c>
      <c r="H706" t="s">
        <v>15</v>
      </c>
      <c r="I706" t="s">
        <v>10</v>
      </c>
      <c r="J706">
        <f>VLOOKUP(I706,Training!$G$2:$H$5,2,FALSE)</f>
        <v>2</v>
      </c>
      <c r="K706">
        <f>VLOOKUP(Retention!H706,Training!$A$2:$D$12,J706,FALSE)</f>
        <v>2000</v>
      </c>
    </row>
    <row r="707" spans="1:11" x14ac:dyDescent="0.3">
      <c r="A707">
        <v>0.82</v>
      </c>
      <c r="B707">
        <v>0.76</v>
      </c>
      <c r="C707">
        <v>4</v>
      </c>
      <c r="D707">
        <v>266</v>
      </c>
      <c r="E707">
        <v>3</v>
      </c>
      <c r="F707">
        <v>0</v>
      </c>
      <c r="G707">
        <v>1</v>
      </c>
      <c r="H707" t="s">
        <v>15</v>
      </c>
      <c r="I707" t="s">
        <v>10</v>
      </c>
      <c r="J707">
        <f>VLOOKUP(I707,Training!$G$2:$H$5,2,FALSE)</f>
        <v>2</v>
      </c>
      <c r="K707">
        <f>VLOOKUP(Retention!H707,Training!$A$2:$D$12,J707,FALSE)</f>
        <v>2000</v>
      </c>
    </row>
    <row r="708" spans="1:11" x14ac:dyDescent="0.3">
      <c r="A708">
        <v>0.14000000000000001</v>
      </c>
      <c r="B708">
        <v>0.76</v>
      </c>
      <c r="C708">
        <v>4</v>
      </c>
      <c r="D708">
        <v>142</v>
      </c>
      <c r="E708">
        <v>10</v>
      </c>
      <c r="F708">
        <v>0</v>
      </c>
      <c r="G708">
        <v>0</v>
      </c>
      <c r="H708" t="s">
        <v>15</v>
      </c>
      <c r="I708" t="s">
        <v>10</v>
      </c>
      <c r="J708">
        <f>VLOOKUP(I708,Training!$G$2:$H$5,2,FALSE)</f>
        <v>2</v>
      </c>
      <c r="K708">
        <f>VLOOKUP(Retention!H708,Training!$A$2:$D$12,J708,FALSE)</f>
        <v>2000</v>
      </c>
    </row>
    <row r="709" spans="1:11" x14ac:dyDescent="0.3">
      <c r="A709">
        <v>0.43</v>
      </c>
      <c r="B709">
        <v>0.76</v>
      </c>
      <c r="C709">
        <v>6</v>
      </c>
      <c r="D709">
        <v>154</v>
      </c>
      <c r="E709">
        <v>2</v>
      </c>
      <c r="F709">
        <v>0</v>
      </c>
      <c r="G709">
        <v>0</v>
      </c>
      <c r="H709" t="s">
        <v>15</v>
      </c>
      <c r="I709" t="s">
        <v>10</v>
      </c>
      <c r="J709">
        <f>VLOOKUP(I709,Training!$G$2:$H$5,2,FALSE)</f>
        <v>2</v>
      </c>
      <c r="K709">
        <f>VLOOKUP(Retention!H709,Training!$A$2:$D$12,J709,FALSE)</f>
        <v>2000</v>
      </c>
    </row>
    <row r="710" spans="1:11" x14ac:dyDescent="0.3">
      <c r="A710">
        <v>0.82</v>
      </c>
      <c r="B710">
        <v>0.76</v>
      </c>
      <c r="C710">
        <v>4</v>
      </c>
      <c r="D710">
        <v>266</v>
      </c>
      <c r="E710">
        <v>3</v>
      </c>
      <c r="F710">
        <v>0</v>
      </c>
      <c r="G710">
        <v>1</v>
      </c>
      <c r="H710" t="s">
        <v>15</v>
      </c>
      <c r="I710" t="s">
        <v>10</v>
      </c>
      <c r="J710">
        <f>VLOOKUP(I710,Training!$G$2:$H$5,2,FALSE)</f>
        <v>2</v>
      </c>
      <c r="K710">
        <f>VLOOKUP(Retention!H710,Training!$A$2:$D$12,J710,FALSE)</f>
        <v>2000</v>
      </c>
    </row>
    <row r="711" spans="1:11" x14ac:dyDescent="0.3">
      <c r="A711">
        <v>0.38</v>
      </c>
      <c r="B711">
        <v>0.77</v>
      </c>
      <c r="C711">
        <v>2</v>
      </c>
      <c r="D711">
        <v>170</v>
      </c>
      <c r="E711">
        <v>3</v>
      </c>
      <c r="F711">
        <v>0</v>
      </c>
      <c r="G711">
        <v>0</v>
      </c>
      <c r="H711" t="s">
        <v>11</v>
      </c>
      <c r="I711" t="s">
        <v>10</v>
      </c>
      <c r="J711">
        <f>VLOOKUP(I711,Training!$G$2:$H$5,2,FALSE)</f>
        <v>2</v>
      </c>
      <c r="K711">
        <f>VLOOKUP(Retention!H711,Training!$A$2:$D$12,J711,FALSE)</f>
        <v>4000</v>
      </c>
    </row>
    <row r="712" spans="1:11" x14ac:dyDescent="0.3">
      <c r="A712">
        <v>0.71</v>
      </c>
      <c r="B712">
        <v>0.77</v>
      </c>
      <c r="C712">
        <v>3</v>
      </c>
      <c r="D712">
        <v>145</v>
      </c>
      <c r="E712">
        <v>3</v>
      </c>
      <c r="F712">
        <v>0</v>
      </c>
      <c r="G712">
        <v>0</v>
      </c>
      <c r="H712" t="s">
        <v>11</v>
      </c>
      <c r="I712" t="s">
        <v>10</v>
      </c>
      <c r="J712">
        <f>VLOOKUP(I712,Training!$G$2:$H$5,2,FALSE)</f>
        <v>2</v>
      </c>
      <c r="K712">
        <f>VLOOKUP(Retention!H712,Training!$A$2:$D$12,J712,FALSE)</f>
        <v>4000</v>
      </c>
    </row>
    <row r="713" spans="1:11" x14ac:dyDescent="0.3">
      <c r="A713">
        <v>0.94</v>
      </c>
      <c r="B713">
        <v>0.77</v>
      </c>
      <c r="C713">
        <v>5</v>
      </c>
      <c r="D713">
        <v>210</v>
      </c>
      <c r="E713">
        <v>3</v>
      </c>
      <c r="F713">
        <v>0</v>
      </c>
      <c r="G713">
        <v>0</v>
      </c>
      <c r="H713" t="s">
        <v>9</v>
      </c>
      <c r="I713" t="s">
        <v>10</v>
      </c>
      <c r="J713">
        <f>VLOOKUP(I713,Training!$G$2:$H$5,2,FALSE)</f>
        <v>2</v>
      </c>
      <c r="K713">
        <f>VLOOKUP(Retention!H713,Training!$A$2:$D$12,J713,FALSE)</f>
        <v>3000</v>
      </c>
    </row>
    <row r="714" spans="1:11" x14ac:dyDescent="0.3">
      <c r="A714">
        <v>0.65</v>
      </c>
      <c r="B714">
        <v>0.77</v>
      </c>
      <c r="C714">
        <v>3</v>
      </c>
      <c r="D714">
        <v>233</v>
      </c>
      <c r="E714">
        <v>2</v>
      </c>
      <c r="F714">
        <v>0</v>
      </c>
      <c r="G714">
        <v>0</v>
      </c>
      <c r="H714" t="s">
        <v>12</v>
      </c>
      <c r="I714" t="s">
        <v>10</v>
      </c>
      <c r="J714">
        <f>VLOOKUP(I714,Training!$G$2:$H$5,2,FALSE)</f>
        <v>2</v>
      </c>
      <c r="K714">
        <f>VLOOKUP(Retention!H714,Training!$A$2:$D$12,J714,FALSE)</f>
        <v>5000</v>
      </c>
    </row>
    <row r="715" spans="1:11" x14ac:dyDescent="0.3">
      <c r="A715">
        <v>0.62</v>
      </c>
      <c r="B715">
        <v>0.77</v>
      </c>
      <c r="C715">
        <v>4</v>
      </c>
      <c r="D715">
        <v>256</v>
      </c>
      <c r="E715">
        <v>3</v>
      </c>
      <c r="F715">
        <v>0</v>
      </c>
      <c r="G715">
        <v>0</v>
      </c>
      <c r="H715" t="s">
        <v>13</v>
      </c>
      <c r="I715" t="s">
        <v>10</v>
      </c>
      <c r="J715">
        <f>VLOOKUP(I715,Training!$G$2:$H$5,2,FALSE)</f>
        <v>2</v>
      </c>
      <c r="K715">
        <f>VLOOKUP(Retention!H715,Training!$A$2:$D$12,J715,FALSE)</f>
        <v>2000</v>
      </c>
    </row>
    <row r="716" spans="1:11" x14ac:dyDescent="0.3">
      <c r="A716">
        <v>0.93</v>
      </c>
      <c r="B716">
        <v>0.77</v>
      </c>
      <c r="C716">
        <v>3</v>
      </c>
      <c r="D716">
        <v>202</v>
      </c>
      <c r="E716">
        <v>5</v>
      </c>
      <c r="F716">
        <v>0</v>
      </c>
      <c r="G716">
        <v>0</v>
      </c>
      <c r="H716" t="s">
        <v>16</v>
      </c>
      <c r="I716" t="s">
        <v>10</v>
      </c>
      <c r="J716">
        <f>VLOOKUP(I716,Training!$G$2:$H$5,2,FALSE)</f>
        <v>2</v>
      </c>
      <c r="K716">
        <f>VLOOKUP(Retention!H716,Training!$A$2:$D$12,J716,FALSE)</f>
        <v>3000</v>
      </c>
    </row>
    <row r="717" spans="1:11" x14ac:dyDescent="0.3">
      <c r="A717">
        <v>0.81</v>
      </c>
      <c r="B717">
        <v>0.77</v>
      </c>
      <c r="C717">
        <v>3</v>
      </c>
      <c r="D717">
        <v>204</v>
      </c>
      <c r="E717">
        <v>3</v>
      </c>
      <c r="F717">
        <v>0</v>
      </c>
      <c r="G717">
        <v>0</v>
      </c>
      <c r="H717" t="s">
        <v>15</v>
      </c>
      <c r="I717" t="s">
        <v>10</v>
      </c>
      <c r="J717">
        <f>VLOOKUP(I717,Training!$G$2:$H$5,2,FALSE)</f>
        <v>2</v>
      </c>
      <c r="K717">
        <f>VLOOKUP(Retention!H717,Training!$A$2:$D$12,J717,FALSE)</f>
        <v>2000</v>
      </c>
    </row>
    <row r="718" spans="1:11" x14ac:dyDescent="0.3">
      <c r="A718">
        <v>0.57999999999999996</v>
      </c>
      <c r="B718">
        <v>0.77</v>
      </c>
      <c r="C718">
        <v>3</v>
      </c>
      <c r="D718">
        <v>180</v>
      </c>
      <c r="E718">
        <v>2</v>
      </c>
      <c r="F718">
        <v>0</v>
      </c>
      <c r="G718">
        <v>0</v>
      </c>
      <c r="H718" t="s">
        <v>13</v>
      </c>
      <c r="I718" t="s">
        <v>10</v>
      </c>
      <c r="J718">
        <f>VLOOKUP(I718,Training!$G$2:$H$5,2,FALSE)</f>
        <v>2</v>
      </c>
      <c r="K718">
        <f>VLOOKUP(Retention!H718,Training!$A$2:$D$12,J718,FALSE)</f>
        <v>2000</v>
      </c>
    </row>
    <row r="719" spans="1:11" x14ac:dyDescent="0.3">
      <c r="A719">
        <v>0.65</v>
      </c>
      <c r="B719">
        <v>0.77</v>
      </c>
      <c r="C719">
        <v>4</v>
      </c>
      <c r="D719">
        <v>273</v>
      </c>
      <c r="E719">
        <v>2</v>
      </c>
      <c r="F719">
        <v>0</v>
      </c>
      <c r="G719">
        <v>0</v>
      </c>
      <c r="H719" t="s">
        <v>16</v>
      </c>
      <c r="I719" t="s">
        <v>10</v>
      </c>
      <c r="J719">
        <f>VLOOKUP(I719,Training!$G$2:$H$5,2,FALSE)</f>
        <v>2</v>
      </c>
      <c r="K719">
        <f>VLOOKUP(Retention!H719,Training!$A$2:$D$12,J719,FALSE)</f>
        <v>3000</v>
      </c>
    </row>
    <row r="720" spans="1:11" x14ac:dyDescent="0.3">
      <c r="A720">
        <v>0.94</v>
      </c>
      <c r="B720">
        <v>0.77</v>
      </c>
      <c r="C720">
        <v>5</v>
      </c>
      <c r="D720">
        <v>233</v>
      </c>
      <c r="E720">
        <v>4</v>
      </c>
      <c r="F720">
        <v>0</v>
      </c>
      <c r="G720">
        <v>0</v>
      </c>
      <c r="H720" t="s">
        <v>11</v>
      </c>
      <c r="I720" t="s">
        <v>10</v>
      </c>
      <c r="J720">
        <f>VLOOKUP(I720,Training!$G$2:$H$5,2,FALSE)</f>
        <v>2</v>
      </c>
      <c r="K720">
        <f>VLOOKUP(Retention!H720,Training!$A$2:$D$12,J720,FALSE)</f>
        <v>4000</v>
      </c>
    </row>
    <row r="721" spans="1:11" x14ac:dyDescent="0.3">
      <c r="A721">
        <v>0.75</v>
      </c>
      <c r="B721">
        <v>0.77</v>
      </c>
      <c r="C721">
        <v>3</v>
      </c>
      <c r="D721">
        <v>178</v>
      </c>
      <c r="E721">
        <v>4</v>
      </c>
      <c r="F721">
        <v>0</v>
      </c>
      <c r="G721">
        <v>0</v>
      </c>
      <c r="H721" t="s">
        <v>18</v>
      </c>
      <c r="I721" t="s">
        <v>10</v>
      </c>
      <c r="J721">
        <f>VLOOKUP(I721,Training!$G$2:$H$5,2,FALSE)</f>
        <v>2</v>
      </c>
      <c r="K721">
        <f>VLOOKUP(Retention!H721,Training!$A$2:$D$12,J721,FALSE)</f>
        <v>4000</v>
      </c>
    </row>
    <row r="722" spans="1:11" x14ac:dyDescent="0.3">
      <c r="A722">
        <v>0.76</v>
      </c>
      <c r="B722">
        <v>0.77</v>
      </c>
      <c r="C722">
        <v>5</v>
      </c>
      <c r="D722">
        <v>133</v>
      </c>
      <c r="E722">
        <v>2</v>
      </c>
      <c r="F722">
        <v>0</v>
      </c>
      <c r="G722">
        <v>0</v>
      </c>
      <c r="H722" t="s">
        <v>12</v>
      </c>
      <c r="I722" t="s">
        <v>10</v>
      </c>
      <c r="J722">
        <f>VLOOKUP(I722,Training!$G$2:$H$5,2,FALSE)</f>
        <v>2</v>
      </c>
      <c r="K722">
        <f>VLOOKUP(Retention!H722,Training!$A$2:$D$12,J722,FALSE)</f>
        <v>5000</v>
      </c>
    </row>
    <row r="723" spans="1:11" x14ac:dyDescent="0.3">
      <c r="A723">
        <v>0.33</v>
      </c>
      <c r="B723">
        <v>0.77</v>
      </c>
      <c r="C723">
        <v>3</v>
      </c>
      <c r="D723">
        <v>216</v>
      </c>
      <c r="E723">
        <v>3</v>
      </c>
      <c r="F723">
        <v>0</v>
      </c>
      <c r="G723">
        <v>0</v>
      </c>
      <c r="H723" t="s">
        <v>17</v>
      </c>
      <c r="I723" t="s">
        <v>10</v>
      </c>
      <c r="J723">
        <f>VLOOKUP(I723,Training!$G$2:$H$5,2,FALSE)</f>
        <v>2</v>
      </c>
      <c r="K723">
        <f>VLOOKUP(Retention!H723,Training!$A$2:$D$12,J723,FALSE)</f>
        <v>2000</v>
      </c>
    </row>
    <row r="724" spans="1:11" x14ac:dyDescent="0.3">
      <c r="A724">
        <v>0.28000000000000003</v>
      </c>
      <c r="B724">
        <v>0.77</v>
      </c>
      <c r="C724">
        <v>3</v>
      </c>
      <c r="D724">
        <v>221</v>
      </c>
      <c r="E724">
        <v>3</v>
      </c>
      <c r="F724">
        <v>0</v>
      </c>
      <c r="G724">
        <v>0</v>
      </c>
      <c r="H724" t="s">
        <v>12</v>
      </c>
      <c r="I724" t="s">
        <v>10</v>
      </c>
      <c r="J724">
        <f>VLOOKUP(I724,Training!$G$2:$H$5,2,FALSE)</f>
        <v>2</v>
      </c>
      <c r="K724">
        <f>VLOOKUP(Retention!H724,Training!$A$2:$D$12,J724,FALSE)</f>
        <v>5000</v>
      </c>
    </row>
    <row r="725" spans="1:11" x14ac:dyDescent="0.3">
      <c r="A725">
        <v>0.57999999999999996</v>
      </c>
      <c r="B725">
        <v>0.77</v>
      </c>
      <c r="C725">
        <v>4</v>
      </c>
      <c r="D725">
        <v>190</v>
      </c>
      <c r="E725">
        <v>6</v>
      </c>
      <c r="F725">
        <v>0</v>
      </c>
      <c r="G725">
        <v>0</v>
      </c>
      <c r="H725" t="s">
        <v>12</v>
      </c>
      <c r="I725" t="s">
        <v>10</v>
      </c>
      <c r="J725">
        <f>VLOOKUP(I725,Training!$G$2:$H$5,2,FALSE)</f>
        <v>2</v>
      </c>
      <c r="K725">
        <f>VLOOKUP(Retention!H725,Training!$A$2:$D$12,J725,FALSE)</f>
        <v>5000</v>
      </c>
    </row>
    <row r="726" spans="1:11" x14ac:dyDescent="0.3">
      <c r="A726">
        <v>0.66</v>
      </c>
      <c r="B726">
        <v>0.77</v>
      </c>
      <c r="C726">
        <v>5</v>
      </c>
      <c r="D726">
        <v>236</v>
      </c>
      <c r="E726">
        <v>3</v>
      </c>
      <c r="F726">
        <v>0</v>
      </c>
      <c r="G726">
        <v>0</v>
      </c>
      <c r="H726" t="s">
        <v>12</v>
      </c>
      <c r="I726" t="s">
        <v>10</v>
      </c>
      <c r="J726">
        <f>VLOOKUP(I726,Training!$G$2:$H$5,2,FALSE)</f>
        <v>2</v>
      </c>
      <c r="K726">
        <f>VLOOKUP(Retention!H726,Training!$A$2:$D$12,J726,FALSE)</f>
        <v>5000</v>
      </c>
    </row>
    <row r="727" spans="1:11" x14ac:dyDescent="0.3">
      <c r="A727">
        <v>0.62</v>
      </c>
      <c r="B727">
        <v>0.77</v>
      </c>
      <c r="C727">
        <v>3</v>
      </c>
      <c r="D727">
        <v>204</v>
      </c>
      <c r="E727">
        <v>4</v>
      </c>
      <c r="F727">
        <v>0</v>
      </c>
      <c r="G727">
        <v>0</v>
      </c>
      <c r="H727" t="s">
        <v>12</v>
      </c>
      <c r="I727" t="s">
        <v>10</v>
      </c>
      <c r="J727">
        <f>VLOOKUP(I727,Training!$G$2:$H$5,2,FALSE)</f>
        <v>2</v>
      </c>
      <c r="K727">
        <f>VLOOKUP(Retention!H727,Training!$A$2:$D$12,J727,FALSE)</f>
        <v>5000</v>
      </c>
    </row>
    <row r="728" spans="1:11" x14ac:dyDescent="0.3">
      <c r="A728">
        <v>0.49</v>
      </c>
      <c r="B728">
        <v>0.77</v>
      </c>
      <c r="C728">
        <v>3</v>
      </c>
      <c r="D728">
        <v>211</v>
      </c>
      <c r="E728">
        <v>3</v>
      </c>
      <c r="F728">
        <v>0</v>
      </c>
      <c r="G728">
        <v>0</v>
      </c>
      <c r="H728" t="s">
        <v>18</v>
      </c>
      <c r="I728" t="s">
        <v>10</v>
      </c>
      <c r="J728">
        <f>VLOOKUP(I728,Training!$G$2:$H$5,2,FALSE)</f>
        <v>2</v>
      </c>
      <c r="K728">
        <f>VLOOKUP(Retention!H728,Training!$A$2:$D$12,J728,FALSE)</f>
        <v>4000</v>
      </c>
    </row>
    <row r="729" spans="1:11" x14ac:dyDescent="0.3">
      <c r="A729">
        <v>0.5</v>
      </c>
      <c r="B729">
        <v>0.77</v>
      </c>
      <c r="C729">
        <v>3</v>
      </c>
      <c r="D729">
        <v>267</v>
      </c>
      <c r="E729">
        <v>2</v>
      </c>
      <c r="F729">
        <v>0</v>
      </c>
      <c r="G729">
        <v>0</v>
      </c>
      <c r="H729" t="s">
        <v>15</v>
      </c>
      <c r="I729" t="s">
        <v>10</v>
      </c>
      <c r="J729">
        <f>VLOOKUP(I729,Training!$G$2:$H$5,2,FALSE)</f>
        <v>2</v>
      </c>
      <c r="K729">
        <f>VLOOKUP(Retention!H729,Training!$A$2:$D$12,J729,FALSE)</f>
        <v>2000</v>
      </c>
    </row>
    <row r="730" spans="1:11" x14ac:dyDescent="0.3">
      <c r="A730">
        <v>0.74</v>
      </c>
      <c r="B730">
        <v>0.77</v>
      </c>
      <c r="C730">
        <v>3</v>
      </c>
      <c r="D730">
        <v>211</v>
      </c>
      <c r="E730">
        <v>3</v>
      </c>
      <c r="F730">
        <v>0</v>
      </c>
      <c r="G730">
        <v>0</v>
      </c>
      <c r="H730" t="s">
        <v>15</v>
      </c>
      <c r="I730" t="s">
        <v>10</v>
      </c>
      <c r="J730">
        <f>VLOOKUP(I730,Training!$G$2:$H$5,2,FALSE)</f>
        <v>2</v>
      </c>
      <c r="K730">
        <f>VLOOKUP(Retention!H730,Training!$A$2:$D$12,J730,FALSE)</f>
        <v>2000</v>
      </c>
    </row>
    <row r="731" spans="1:11" x14ac:dyDescent="0.3">
      <c r="A731">
        <v>0.89</v>
      </c>
      <c r="B731">
        <v>0.77</v>
      </c>
      <c r="C731">
        <v>3</v>
      </c>
      <c r="D731">
        <v>144</v>
      </c>
      <c r="E731">
        <v>3</v>
      </c>
      <c r="F731">
        <v>0</v>
      </c>
      <c r="G731">
        <v>0</v>
      </c>
      <c r="H731" t="s">
        <v>15</v>
      </c>
      <c r="I731" t="s">
        <v>10</v>
      </c>
      <c r="J731">
        <f>VLOOKUP(I731,Training!$G$2:$H$5,2,FALSE)</f>
        <v>2</v>
      </c>
      <c r="K731">
        <f>VLOOKUP(Retention!H731,Training!$A$2:$D$12,J731,FALSE)</f>
        <v>2000</v>
      </c>
    </row>
    <row r="732" spans="1:11" x14ac:dyDescent="0.3">
      <c r="A732">
        <v>0.59</v>
      </c>
      <c r="B732">
        <v>0.77</v>
      </c>
      <c r="C732">
        <v>3</v>
      </c>
      <c r="D732">
        <v>272</v>
      </c>
      <c r="E732">
        <v>8</v>
      </c>
      <c r="F732">
        <v>0</v>
      </c>
      <c r="G732">
        <v>0</v>
      </c>
      <c r="H732" t="s">
        <v>15</v>
      </c>
      <c r="I732" t="s">
        <v>10</v>
      </c>
      <c r="J732">
        <f>VLOOKUP(I732,Training!$G$2:$H$5,2,FALSE)</f>
        <v>2</v>
      </c>
      <c r="K732">
        <f>VLOOKUP(Retention!H732,Training!$A$2:$D$12,J732,FALSE)</f>
        <v>2000</v>
      </c>
    </row>
    <row r="733" spans="1:11" x14ac:dyDescent="0.3">
      <c r="A733">
        <v>0.49</v>
      </c>
      <c r="B733">
        <v>0.77</v>
      </c>
      <c r="C733">
        <v>3</v>
      </c>
      <c r="D733">
        <v>211</v>
      </c>
      <c r="E733">
        <v>3</v>
      </c>
      <c r="F733">
        <v>0</v>
      </c>
      <c r="G733">
        <v>0</v>
      </c>
      <c r="H733" t="s">
        <v>18</v>
      </c>
      <c r="I733" t="s">
        <v>10</v>
      </c>
      <c r="J733">
        <f>VLOOKUP(I733,Training!$G$2:$H$5,2,FALSE)</f>
        <v>2</v>
      </c>
      <c r="K733">
        <f>VLOOKUP(Retention!H733,Training!$A$2:$D$12,J733,FALSE)</f>
        <v>4000</v>
      </c>
    </row>
    <row r="734" spans="1:11" x14ac:dyDescent="0.3">
      <c r="A734">
        <v>0.5</v>
      </c>
      <c r="B734">
        <v>0.77</v>
      </c>
      <c r="C734">
        <v>3</v>
      </c>
      <c r="D734">
        <v>267</v>
      </c>
      <c r="E734">
        <v>2</v>
      </c>
      <c r="F734">
        <v>0</v>
      </c>
      <c r="G734">
        <v>0</v>
      </c>
      <c r="H734" t="s">
        <v>15</v>
      </c>
      <c r="I734" t="s">
        <v>10</v>
      </c>
      <c r="J734">
        <f>VLOOKUP(I734,Training!$G$2:$H$5,2,FALSE)</f>
        <v>2</v>
      </c>
      <c r="K734">
        <f>VLOOKUP(Retention!H734,Training!$A$2:$D$12,J734,FALSE)</f>
        <v>2000</v>
      </c>
    </row>
    <row r="735" spans="1:11" x14ac:dyDescent="0.3">
      <c r="A735">
        <v>0.74</v>
      </c>
      <c r="B735">
        <v>0.77</v>
      </c>
      <c r="C735">
        <v>3</v>
      </c>
      <c r="D735">
        <v>211</v>
      </c>
      <c r="E735">
        <v>3</v>
      </c>
      <c r="F735">
        <v>0</v>
      </c>
      <c r="G735">
        <v>0</v>
      </c>
      <c r="H735" t="s">
        <v>15</v>
      </c>
      <c r="I735" t="s">
        <v>10</v>
      </c>
      <c r="J735">
        <f>VLOOKUP(I735,Training!$G$2:$H$5,2,FALSE)</f>
        <v>2</v>
      </c>
      <c r="K735">
        <f>VLOOKUP(Retention!H735,Training!$A$2:$D$12,J735,FALSE)</f>
        <v>2000</v>
      </c>
    </row>
    <row r="736" spans="1:11" x14ac:dyDescent="0.3">
      <c r="A736">
        <v>0.89</v>
      </c>
      <c r="B736">
        <v>0.77</v>
      </c>
      <c r="C736">
        <v>3</v>
      </c>
      <c r="D736">
        <v>144</v>
      </c>
      <c r="E736">
        <v>3</v>
      </c>
      <c r="F736">
        <v>0</v>
      </c>
      <c r="G736">
        <v>0</v>
      </c>
      <c r="H736" t="s">
        <v>15</v>
      </c>
      <c r="I736" t="s">
        <v>10</v>
      </c>
      <c r="J736">
        <f>VLOOKUP(I736,Training!$G$2:$H$5,2,FALSE)</f>
        <v>2</v>
      </c>
      <c r="K736">
        <f>VLOOKUP(Retention!H736,Training!$A$2:$D$12,J736,FALSE)</f>
        <v>2000</v>
      </c>
    </row>
    <row r="737" spans="1:11" x14ac:dyDescent="0.3">
      <c r="A737">
        <v>0.59</v>
      </c>
      <c r="B737">
        <v>0.77</v>
      </c>
      <c r="C737">
        <v>3</v>
      </c>
      <c r="D737">
        <v>272</v>
      </c>
      <c r="E737">
        <v>8</v>
      </c>
      <c r="F737">
        <v>0</v>
      </c>
      <c r="G737">
        <v>0</v>
      </c>
      <c r="H737" t="s">
        <v>15</v>
      </c>
      <c r="I737" t="s">
        <v>10</v>
      </c>
      <c r="J737">
        <f>VLOOKUP(I737,Training!$G$2:$H$5,2,FALSE)</f>
        <v>2</v>
      </c>
      <c r="K737">
        <f>VLOOKUP(Retention!H737,Training!$A$2:$D$12,J737,FALSE)</f>
        <v>2000</v>
      </c>
    </row>
    <row r="738" spans="1:11" x14ac:dyDescent="0.3">
      <c r="A738">
        <v>0.92</v>
      </c>
      <c r="B738">
        <v>0.78</v>
      </c>
      <c r="C738">
        <v>5</v>
      </c>
      <c r="D738">
        <v>193</v>
      </c>
      <c r="E738">
        <v>4</v>
      </c>
      <c r="F738">
        <v>0</v>
      </c>
      <c r="G738">
        <v>0</v>
      </c>
      <c r="H738" t="s">
        <v>11</v>
      </c>
      <c r="I738" t="s">
        <v>10</v>
      </c>
      <c r="J738">
        <f>VLOOKUP(I738,Training!$G$2:$H$5,2,FALSE)</f>
        <v>2</v>
      </c>
      <c r="K738">
        <f>VLOOKUP(Retention!H738,Training!$A$2:$D$12,J738,FALSE)</f>
        <v>4000</v>
      </c>
    </row>
    <row r="739" spans="1:11" x14ac:dyDescent="0.3">
      <c r="A739">
        <v>0.16</v>
      </c>
      <c r="B739">
        <v>0.78</v>
      </c>
      <c r="C739">
        <v>4</v>
      </c>
      <c r="D739">
        <v>280</v>
      </c>
      <c r="E739">
        <v>6</v>
      </c>
      <c r="F739">
        <v>0</v>
      </c>
      <c r="G739">
        <v>0</v>
      </c>
      <c r="H739" t="s">
        <v>11</v>
      </c>
      <c r="I739" t="s">
        <v>10</v>
      </c>
      <c r="J739">
        <f>VLOOKUP(I739,Training!$G$2:$H$5,2,FALSE)</f>
        <v>2</v>
      </c>
      <c r="K739">
        <f>VLOOKUP(Retention!H739,Training!$A$2:$D$12,J739,FALSE)</f>
        <v>4000</v>
      </c>
    </row>
    <row r="740" spans="1:11" x14ac:dyDescent="0.3">
      <c r="A740">
        <v>0.64</v>
      </c>
      <c r="B740">
        <v>0.78</v>
      </c>
      <c r="C740">
        <v>5</v>
      </c>
      <c r="D740">
        <v>148</v>
      </c>
      <c r="E740">
        <v>4</v>
      </c>
      <c r="F740">
        <v>0</v>
      </c>
      <c r="G740">
        <v>0</v>
      </c>
      <c r="H740" t="s">
        <v>12</v>
      </c>
      <c r="I740" t="s">
        <v>10</v>
      </c>
      <c r="J740">
        <f>VLOOKUP(I740,Training!$G$2:$H$5,2,FALSE)</f>
        <v>2</v>
      </c>
      <c r="K740">
        <f>VLOOKUP(Retention!H740,Training!$A$2:$D$12,J740,FALSE)</f>
        <v>5000</v>
      </c>
    </row>
    <row r="741" spans="1:11" x14ac:dyDescent="0.3">
      <c r="A741">
        <v>0.5</v>
      </c>
      <c r="B741">
        <v>0.78</v>
      </c>
      <c r="C741">
        <v>3</v>
      </c>
      <c r="D741">
        <v>206</v>
      </c>
      <c r="E741">
        <v>3</v>
      </c>
      <c r="F741">
        <v>0</v>
      </c>
      <c r="G741">
        <v>1</v>
      </c>
      <c r="H741" t="s">
        <v>12</v>
      </c>
      <c r="I741" t="s">
        <v>10</v>
      </c>
      <c r="J741">
        <f>VLOOKUP(I741,Training!$G$2:$H$5,2,FALSE)</f>
        <v>2</v>
      </c>
      <c r="K741">
        <f>VLOOKUP(Retention!H741,Training!$A$2:$D$12,J741,FALSE)</f>
        <v>5000</v>
      </c>
    </row>
    <row r="742" spans="1:11" x14ac:dyDescent="0.3">
      <c r="A742">
        <v>0.84</v>
      </c>
      <c r="B742">
        <v>0.78</v>
      </c>
      <c r="C742">
        <v>5</v>
      </c>
      <c r="D742">
        <v>172</v>
      </c>
      <c r="E742">
        <v>2</v>
      </c>
      <c r="F742">
        <v>0</v>
      </c>
      <c r="G742">
        <v>1</v>
      </c>
      <c r="H742" t="s">
        <v>13</v>
      </c>
      <c r="I742" t="s">
        <v>10</v>
      </c>
      <c r="J742">
        <f>VLOOKUP(I742,Training!$G$2:$H$5,2,FALSE)</f>
        <v>2</v>
      </c>
      <c r="K742">
        <f>VLOOKUP(Retention!H742,Training!$A$2:$D$12,J742,FALSE)</f>
        <v>2000</v>
      </c>
    </row>
    <row r="743" spans="1:11" x14ac:dyDescent="0.3">
      <c r="A743">
        <v>0.63</v>
      </c>
      <c r="B743">
        <v>0.78</v>
      </c>
      <c r="C743">
        <v>4</v>
      </c>
      <c r="D743">
        <v>160</v>
      </c>
      <c r="E743">
        <v>2</v>
      </c>
      <c r="F743">
        <v>0</v>
      </c>
      <c r="G743">
        <v>0</v>
      </c>
      <c r="H743" t="s">
        <v>9</v>
      </c>
      <c r="I743" t="s">
        <v>10</v>
      </c>
      <c r="J743">
        <f>VLOOKUP(I743,Training!$G$2:$H$5,2,FALSE)</f>
        <v>2</v>
      </c>
      <c r="K743">
        <f>VLOOKUP(Retention!H743,Training!$A$2:$D$12,J743,FALSE)</f>
        <v>3000</v>
      </c>
    </row>
    <row r="744" spans="1:11" x14ac:dyDescent="0.3">
      <c r="A744">
        <v>0.82</v>
      </c>
      <c r="B744">
        <v>0.78</v>
      </c>
      <c r="C744">
        <v>5</v>
      </c>
      <c r="D744">
        <v>166</v>
      </c>
      <c r="E744">
        <v>2</v>
      </c>
      <c r="F744">
        <v>0</v>
      </c>
      <c r="G744">
        <v>0</v>
      </c>
      <c r="H744" t="s">
        <v>11</v>
      </c>
      <c r="I744" t="s">
        <v>10</v>
      </c>
      <c r="J744">
        <f>VLOOKUP(I744,Training!$G$2:$H$5,2,FALSE)</f>
        <v>2</v>
      </c>
      <c r="K744">
        <f>VLOOKUP(Retention!H744,Training!$A$2:$D$12,J744,FALSE)</f>
        <v>4000</v>
      </c>
    </row>
    <row r="745" spans="1:11" x14ac:dyDescent="0.3">
      <c r="A745">
        <v>0.15</v>
      </c>
      <c r="B745">
        <v>0.78</v>
      </c>
      <c r="C745">
        <v>5</v>
      </c>
      <c r="D745">
        <v>255</v>
      </c>
      <c r="E745">
        <v>3</v>
      </c>
      <c r="F745">
        <v>0</v>
      </c>
      <c r="G745">
        <v>0</v>
      </c>
      <c r="H745" t="s">
        <v>18</v>
      </c>
      <c r="I745" t="s">
        <v>10</v>
      </c>
      <c r="J745">
        <f>VLOOKUP(I745,Training!$G$2:$H$5,2,FALSE)</f>
        <v>2</v>
      </c>
      <c r="K745">
        <f>VLOOKUP(Retention!H745,Training!$A$2:$D$12,J745,FALSE)</f>
        <v>4000</v>
      </c>
    </row>
    <row r="746" spans="1:11" x14ac:dyDescent="0.3">
      <c r="A746">
        <v>0.96</v>
      </c>
      <c r="B746">
        <v>0.78</v>
      </c>
      <c r="C746">
        <v>3</v>
      </c>
      <c r="D746">
        <v>209</v>
      </c>
      <c r="E746">
        <v>2</v>
      </c>
      <c r="F746">
        <v>0</v>
      </c>
      <c r="G746">
        <v>0</v>
      </c>
      <c r="H746" t="s">
        <v>9</v>
      </c>
      <c r="I746" t="s">
        <v>10</v>
      </c>
      <c r="J746">
        <f>VLOOKUP(I746,Training!$G$2:$H$5,2,FALSE)</f>
        <v>2</v>
      </c>
      <c r="K746">
        <f>VLOOKUP(Retention!H746,Training!$A$2:$D$12,J746,FALSE)</f>
        <v>3000</v>
      </c>
    </row>
    <row r="747" spans="1:11" x14ac:dyDescent="0.3">
      <c r="A747">
        <v>0.16</v>
      </c>
      <c r="B747">
        <v>0.78</v>
      </c>
      <c r="C747">
        <v>4</v>
      </c>
      <c r="D747">
        <v>196</v>
      </c>
      <c r="E747">
        <v>5</v>
      </c>
      <c r="F747">
        <v>0</v>
      </c>
      <c r="G747">
        <v>0</v>
      </c>
      <c r="H747" t="s">
        <v>11</v>
      </c>
      <c r="I747" t="s">
        <v>10</v>
      </c>
      <c r="J747">
        <f>VLOOKUP(I747,Training!$G$2:$H$5,2,FALSE)</f>
        <v>2</v>
      </c>
      <c r="K747">
        <f>VLOOKUP(Retention!H747,Training!$A$2:$D$12,J747,FALSE)</f>
        <v>4000</v>
      </c>
    </row>
    <row r="748" spans="1:11" x14ac:dyDescent="0.3">
      <c r="A748">
        <v>0.5</v>
      </c>
      <c r="B748">
        <v>0.78</v>
      </c>
      <c r="C748">
        <v>4</v>
      </c>
      <c r="D748">
        <v>185</v>
      </c>
      <c r="E748">
        <v>3</v>
      </c>
      <c r="F748">
        <v>0</v>
      </c>
      <c r="G748">
        <v>0</v>
      </c>
      <c r="H748" t="s">
        <v>17</v>
      </c>
      <c r="I748" t="s">
        <v>10</v>
      </c>
      <c r="J748">
        <f>VLOOKUP(I748,Training!$G$2:$H$5,2,FALSE)</f>
        <v>2</v>
      </c>
      <c r="K748">
        <f>VLOOKUP(Retention!H748,Training!$A$2:$D$12,J748,FALSE)</f>
        <v>2000</v>
      </c>
    </row>
    <row r="749" spans="1:11" x14ac:dyDescent="0.3">
      <c r="A749">
        <v>0.8</v>
      </c>
      <c r="B749">
        <v>0.78</v>
      </c>
      <c r="C749">
        <v>3</v>
      </c>
      <c r="D749">
        <v>251</v>
      </c>
      <c r="E749">
        <v>3</v>
      </c>
      <c r="F749">
        <v>0</v>
      </c>
      <c r="G749">
        <v>0</v>
      </c>
      <c r="H749" t="s">
        <v>12</v>
      </c>
      <c r="I749" t="s">
        <v>10</v>
      </c>
      <c r="J749">
        <f>VLOOKUP(I749,Training!$G$2:$H$5,2,FALSE)</f>
        <v>2</v>
      </c>
      <c r="K749">
        <f>VLOOKUP(Retention!H749,Training!$A$2:$D$12,J749,FALSE)</f>
        <v>5000</v>
      </c>
    </row>
    <row r="750" spans="1:11" x14ac:dyDescent="0.3">
      <c r="A750">
        <v>0.83</v>
      </c>
      <c r="B750">
        <v>0.78</v>
      </c>
      <c r="C750">
        <v>5</v>
      </c>
      <c r="D750">
        <v>240</v>
      </c>
      <c r="E750">
        <v>3</v>
      </c>
      <c r="F750">
        <v>0</v>
      </c>
      <c r="G750">
        <v>0</v>
      </c>
      <c r="H750" t="s">
        <v>13</v>
      </c>
      <c r="I750" t="s">
        <v>10</v>
      </c>
      <c r="J750">
        <f>VLOOKUP(I750,Training!$G$2:$H$5,2,FALSE)</f>
        <v>2</v>
      </c>
      <c r="K750">
        <f>VLOOKUP(Retention!H750,Training!$A$2:$D$12,J750,FALSE)</f>
        <v>2000</v>
      </c>
    </row>
    <row r="751" spans="1:11" x14ac:dyDescent="0.3">
      <c r="A751">
        <v>0.91</v>
      </c>
      <c r="B751">
        <v>0.78</v>
      </c>
      <c r="C751">
        <v>3</v>
      </c>
      <c r="D751">
        <v>269</v>
      </c>
      <c r="E751">
        <v>3</v>
      </c>
      <c r="F751">
        <v>0</v>
      </c>
      <c r="G751">
        <v>0</v>
      </c>
      <c r="H751" t="s">
        <v>11</v>
      </c>
      <c r="I751" t="s">
        <v>10</v>
      </c>
      <c r="J751">
        <f>VLOOKUP(I751,Training!$G$2:$H$5,2,FALSE)</f>
        <v>2</v>
      </c>
      <c r="K751">
        <f>VLOOKUP(Retention!H751,Training!$A$2:$D$12,J751,FALSE)</f>
        <v>4000</v>
      </c>
    </row>
    <row r="752" spans="1:11" x14ac:dyDescent="0.3">
      <c r="A752">
        <v>0.68</v>
      </c>
      <c r="B752">
        <v>0.78</v>
      </c>
      <c r="C752">
        <v>5</v>
      </c>
      <c r="D752">
        <v>233</v>
      </c>
      <c r="E752">
        <v>3</v>
      </c>
      <c r="F752">
        <v>0</v>
      </c>
      <c r="G752">
        <v>0</v>
      </c>
      <c r="H752" t="s">
        <v>11</v>
      </c>
      <c r="I752" t="s">
        <v>10</v>
      </c>
      <c r="J752">
        <f>VLOOKUP(I752,Training!$G$2:$H$5,2,FALSE)</f>
        <v>2</v>
      </c>
      <c r="K752">
        <f>VLOOKUP(Retention!H752,Training!$A$2:$D$12,J752,FALSE)</f>
        <v>4000</v>
      </c>
    </row>
    <row r="753" spans="1:11" x14ac:dyDescent="0.3">
      <c r="A753">
        <v>0.55000000000000004</v>
      </c>
      <c r="B753">
        <v>0.78</v>
      </c>
      <c r="C753">
        <v>4</v>
      </c>
      <c r="D753">
        <v>261</v>
      </c>
      <c r="E753">
        <v>3</v>
      </c>
      <c r="F753">
        <v>0</v>
      </c>
      <c r="G753">
        <v>0</v>
      </c>
      <c r="H753" t="s">
        <v>15</v>
      </c>
      <c r="I753" t="s">
        <v>10</v>
      </c>
      <c r="J753">
        <f>VLOOKUP(I753,Training!$G$2:$H$5,2,FALSE)</f>
        <v>2</v>
      </c>
      <c r="K753">
        <f>VLOOKUP(Retention!H753,Training!$A$2:$D$12,J753,FALSE)</f>
        <v>2000</v>
      </c>
    </row>
    <row r="754" spans="1:11" x14ac:dyDescent="0.3">
      <c r="A754">
        <v>0.49</v>
      </c>
      <c r="B754">
        <v>0.78</v>
      </c>
      <c r="C754">
        <v>4</v>
      </c>
      <c r="D754">
        <v>254</v>
      </c>
      <c r="E754">
        <v>10</v>
      </c>
      <c r="F754">
        <v>0</v>
      </c>
      <c r="G754">
        <v>0</v>
      </c>
      <c r="H754" t="s">
        <v>15</v>
      </c>
      <c r="I754" t="s">
        <v>10</v>
      </c>
      <c r="J754">
        <f>VLOOKUP(I754,Training!$G$2:$H$5,2,FALSE)</f>
        <v>2</v>
      </c>
      <c r="K754">
        <f>VLOOKUP(Retention!H754,Training!$A$2:$D$12,J754,FALSE)</f>
        <v>2000</v>
      </c>
    </row>
    <row r="755" spans="1:11" x14ac:dyDescent="0.3">
      <c r="A755">
        <v>0.81</v>
      </c>
      <c r="B755">
        <v>0.78</v>
      </c>
      <c r="C755">
        <v>3</v>
      </c>
      <c r="D755">
        <v>165</v>
      </c>
      <c r="E755">
        <v>3</v>
      </c>
      <c r="F755">
        <v>0</v>
      </c>
      <c r="G755">
        <v>0</v>
      </c>
      <c r="H755" t="s">
        <v>11</v>
      </c>
      <c r="I755" t="s">
        <v>10</v>
      </c>
      <c r="J755">
        <f>VLOOKUP(I755,Training!$G$2:$H$5,2,FALSE)</f>
        <v>2</v>
      </c>
      <c r="K755">
        <f>VLOOKUP(Retention!H755,Training!$A$2:$D$12,J755,FALSE)</f>
        <v>4000</v>
      </c>
    </row>
    <row r="756" spans="1:11" x14ac:dyDescent="0.3">
      <c r="A756">
        <v>0.73</v>
      </c>
      <c r="B756">
        <v>0.78</v>
      </c>
      <c r="C756">
        <v>3</v>
      </c>
      <c r="D756">
        <v>262</v>
      </c>
      <c r="E756">
        <v>7</v>
      </c>
      <c r="F756">
        <v>0</v>
      </c>
      <c r="G756">
        <v>1</v>
      </c>
      <c r="H756" t="s">
        <v>15</v>
      </c>
      <c r="I756" t="s">
        <v>10</v>
      </c>
      <c r="J756">
        <f>VLOOKUP(I756,Training!$G$2:$H$5,2,FALSE)</f>
        <v>2</v>
      </c>
      <c r="K756">
        <f>VLOOKUP(Retention!H756,Training!$A$2:$D$12,J756,FALSE)</f>
        <v>2000</v>
      </c>
    </row>
    <row r="757" spans="1:11" x14ac:dyDescent="0.3">
      <c r="A757">
        <v>0.91</v>
      </c>
      <c r="B757">
        <v>0.78</v>
      </c>
      <c r="C757">
        <v>3</v>
      </c>
      <c r="D757">
        <v>269</v>
      </c>
      <c r="E757">
        <v>3</v>
      </c>
      <c r="F757">
        <v>0</v>
      </c>
      <c r="G757">
        <v>0</v>
      </c>
      <c r="H757" t="s">
        <v>11</v>
      </c>
      <c r="I757" t="s">
        <v>10</v>
      </c>
      <c r="J757">
        <f>VLOOKUP(I757,Training!$G$2:$H$5,2,FALSE)</f>
        <v>2</v>
      </c>
      <c r="K757">
        <f>VLOOKUP(Retention!H757,Training!$A$2:$D$12,J757,FALSE)</f>
        <v>4000</v>
      </c>
    </row>
    <row r="758" spans="1:11" x14ac:dyDescent="0.3">
      <c r="A758">
        <v>0.68</v>
      </c>
      <c r="B758">
        <v>0.78</v>
      </c>
      <c r="C758">
        <v>5</v>
      </c>
      <c r="D758">
        <v>233</v>
      </c>
      <c r="E758">
        <v>3</v>
      </c>
      <c r="F758">
        <v>0</v>
      </c>
      <c r="G758">
        <v>0</v>
      </c>
      <c r="H758" t="s">
        <v>11</v>
      </c>
      <c r="I758" t="s">
        <v>10</v>
      </c>
      <c r="J758">
        <f>VLOOKUP(I758,Training!$G$2:$H$5,2,FALSE)</f>
        <v>2</v>
      </c>
      <c r="K758">
        <f>VLOOKUP(Retention!H758,Training!$A$2:$D$12,J758,FALSE)</f>
        <v>4000</v>
      </c>
    </row>
    <row r="759" spans="1:11" x14ac:dyDescent="0.3">
      <c r="A759">
        <v>0.55000000000000004</v>
      </c>
      <c r="B759">
        <v>0.78</v>
      </c>
      <c r="C759">
        <v>4</v>
      </c>
      <c r="D759">
        <v>261</v>
      </c>
      <c r="E759">
        <v>3</v>
      </c>
      <c r="F759">
        <v>0</v>
      </c>
      <c r="G759">
        <v>0</v>
      </c>
      <c r="H759" t="s">
        <v>15</v>
      </c>
      <c r="I759" t="s">
        <v>10</v>
      </c>
      <c r="J759">
        <f>VLOOKUP(I759,Training!$G$2:$H$5,2,FALSE)</f>
        <v>2</v>
      </c>
      <c r="K759">
        <f>VLOOKUP(Retention!H759,Training!$A$2:$D$12,J759,FALSE)</f>
        <v>2000</v>
      </c>
    </row>
    <row r="760" spans="1:11" x14ac:dyDescent="0.3">
      <c r="A760">
        <v>0.49</v>
      </c>
      <c r="B760">
        <v>0.78</v>
      </c>
      <c r="C760">
        <v>4</v>
      </c>
      <c r="D760">
        <v>254</v>
      </c>
      <c r="E760">
        <v>10</v>
      </c>
      <c r="F760">
        <v>0</v>
      </c>
      <c r="G760">
        <v>0</v>
      </c>
      <c r="H760" t="s">
        <v>15</v>
      </c>
      <c r="I760" t="s">
        <v>10</v>
      </c>
      <c r="J760">
        <f>VLOOKUP(I760,Training!$G$2:$H$5,2,FALSE)</f>
        <v>2</v>
      </c>
      <c r="K760">
        <f>VLOOKUP(Retention!H760,Training!$A$2:$D$12,J760,FALSE)</f>
        <v>2000</v>
      </c>
    </row>
    <row r="761" spans="1:11" x14ac:dyDescent="0.3">
      <c r="A761">
        <v>0.81</v>
      </c>
      <c r="B761">
        <v>0.78</v>
      </c>
      <c r="C761">
        <v>3</v>
      </c>
      <c r="D761">
        <v>165</v>
      </c>
      <c r="E761">
        <v>3</v>
      </c>
      <c r="F761">
        <v>0</v>
      </c>
      <c r="G761">
        <v>0</v>
      </c>
      <c r="H761" t="s">
        <v>11</v>
      </c>
      <c r="I761" t="s">
        <v>10</v>
      </c>
      <c r="J761">
        <f>VLOOKUP(I761,Training!$G$2:$H$5,2,FALSE)</f>
        <v>2</v>
      </c>
      <c r="K761">
        <f>VLOOKUP(Retention!H761,Training!$A$2:$D$12,J761,FALSE)</f>
        <v>4000</v>
      </c>
    </row>
    <row r="762" spans="1:11" x14ac:dyDescent="0.3">
      <c r="A762">
        <v>0.73</v>
      </c>
      <c r="B762">
        <v>0.78</v>
      </c>
      <c r="C762">
        <v>3</v>
      </c>
      <c r="D762">
        <v>262</v>
      </c>
      <c r="E762">
        <v>7</v>
      </c>
      <c r="F762">
        <v>0</v>
      </c>
      <c r="G762">
        <v>1</v>
      </c>
      <c r="H762" t="s">
        <v>15</v>
      </c>
      <c r="I762" t="s">
        <v>10</v>
      </c>
      <c r="J762">
        <f>VLOOKUP(I762,Training!$G$2:$H$5,2,FALSE)</f>
        <v>2</v>
      </c>
      <c r="K762">
        <f>VLOOKUP(Retention!H762,Training!$A$2:$D$12,J762,FALSE)</f>
        <v>2000</v>
      </c>
    </row>
    <row r="763" spans="1:11" x14ac:dyDescent="0.3">
      <c r="A763">
        <v>0.5</v>
      </c>
      <c r="B763">
        <v>0.79</v>
      </c>
      <c r="C763">
        <v>3</v>
      </c>
      <c r="D763">
        <v>186</v>
      </c>
      <c r="E763">
        <v>3</v>
      </c>
      <c r="F763">
        <v>0</v>
      </c>
      <c r="G763">
        <v>0</v>
      </c>
      <c r="H763" t="s">
        <v>12</v>
      </c>
      <c r="I763" t="s">
        <v>10</v>
      </c>
      <c r="J763">
        <f>VLOOKUP(I763,Training!$G$2:$H$5,2,FALSE)</f>
        <v>2</v>
      </c>
      <c r="K763">
        <f>VLOOKUP(Retention!H763,Training!$A$2:$D$12,J763,FALSE)</f>
        <v>5000</v>
      </c>
    </row>
    <row r="764" spans="1:11" x14ac:dyDescent="0.3">
      <c r="A764">
        <v>0.84</v>
      </c>
      <c r="B764">
        <v>0.79</v>
      </c>
      <c r="C764">
        <v>6</v>
      </c>
      <c r="D764">
        <v>140</v>
      </c>
      <c r="E764">
        <v>2</v>
      </c>
      <c r="F764">
        <v>0</v>
      </c>
      <c r="G764">
        <v>0</v>
      </c>
      <c r="H764" t="s">
        <v>13</v>
      </c>
      <c r="I764" t="s">
        <v>10</v>
      </c>
      <c r="J764">
        <f>VLOOKUP(I764,Training!$G$2:$H$5,2,FALSE)</f>
        <v>2</v>
      </c>
      <c r="K764">
        <f>VLOOKUP(Retention!H764,Training!$A$2:$D$12,J764,FALSE)</f>
        <v>2000</v>
      </c>
    </row>
    <row r="765" spans="1:11" x14ac:dyDescent="0.3">
      <c r="A765">
        <v>0.78</v>
      </c>
      <c r="B765">
        <v>0.79</v>
      </c>
      <c r="C765">
        <v>5</v>
      </c>
      <c r="D765">
        <v>233</v>
      </c>
      <c r="E765">
        <v>3</v>
      </c>
      <c r="F765">
        <v>0</v>
      </c>
      <c r="G765">
        <v>0</v>
      </c>
      <c r="H765" t="s">
        <v>17</v>
      </c>
      <c r="I765" t="s">
        <v>10</v>
      </c>
      <c r="J765">
        <f>VLOOKUP(I765,Training!$G$2:$H$5,2,FALSE)</f>
        <v>2</v>
      </c>
      <c r="K765">
        <f>VLOOKUP(Retention!H765,Training!$A$2:$D$12,J765,FALSE)</f>
        <v>2000</v>
      </c>
    </row>
    <row r="766" spans="1:11" x14ac:dyDescent="0.3">
      <c r="A766">
        <v>0.57999999999999996</v>
      </c>
      <c r="B766">
        <v>0.79</v>
      </c>
      <c r="C766">
        <v>5</v>
      </c>
      <c r="D766">
        <v>262</v>
      </c>
      <c r="E766">
        <v>2</v>
      </c>
      <c r="F766">
        <v>0</v>
      </c>
      <c r="G766">
        <v>0</v>
      </c>
      <c r="H766" t="s">
        <v>12</v>
      </c>
      <c r="I766" t="s">
        <v>10</v>
      </c>
      <c r="J766">
        <f>VLOOKUP(I766,Training!$G$2:$H$5,2,FALSE)</f>
        <v>2</v>
      </c>
      <c r="K766">
        <f>VLOOKUP(Retention!H766,Training!$A$2:$D$12,J766,FALSE)</f>
        <v>5000</v>
      </c>
    </row>
    <row r="767" spans="1:11" x14ac:dyDescent="0.3">
      <c r="A767">
        <v>0.49</v>
      </c>
      <c r="B767">
        <v>0.79</v>
      </c>
      <c r="C767">
        <v>4</v>
      </c>
      <c r="D767">
        <v>158</v>
      </c>
      <c r="E767">
        <v>3</v>
      </c>
      <c r="F767">
        <v>0</v>
      </c>
      <c r="G767">
        <v>0</v>
      </c>
      <c r="H767" t="s">
        <v>16</v>
      </c>
      <c r="I767" t="s">
        <v>10</v>
      </c>
      <c r="J767">
        <f>VLOOKUP(I767,Training!$G$2:$H$5,2,FALSE)</f>
        <v>2</v>
      </c>
      <c r="K767">
        <f>VLOOKUP(Retention!H767,Training!$A$2:$D$12,J767,FALSE)</f>
        <v>3000</v>
      </c>
    </row>
    <row r="768" spans="1:11" x14ac:dyDescent="0.3">
      <c r="A768">
        <v>0.92</v>
      </c>
      <c r="B768">
        <v>0.79</v>
      </c>
      <c r="C768">
        <v>5</v>
      </c>
      <c r="D768">
        <v>243</v>
      </c>
      <c r="E768">
        <v>3</v>
      </c>
      <c r="F768">
        <v>0</v>
      </c>
      <c r="G768">
        <v>0</v>
      </c>
      <c r="H768" t="s">
        <v>16</v>
      </c>
      <c r="I768" t="s">
        <v>10</v>
      </c>
      <c r="J768">
        <f>VLOOKUP(I768,Training!$G$2:$H$5,2,FALSE)</f>
        <v>2</v>
      </c>
      <c r="K768">
        <f>VLOOKUP(Retention!H768,Training!$A$2:$D$12,J768,FALSE)</f>
        <v>3000</v>
      </c>
    </row>
    <row r="769" spans="1:11" x14ac:dyDescent="0.3">
      <c r="A769">
        <v>0.59</v>
      </c>
      <c r="B769">
        <v>0.79</v>
      </c>
      <c r="C769">
        <v>3</v>
      </c>
      <c r="D769">
        <v>270</v>
      </c>
      <c r="E769">
        <v>3</v>
      </c>
      <c r="F769">
        <v>0</v>
      </c>
      <c r="G769">
        <v>0</v>
      </c>
      <c r="H769" t="s">
        <v>11</v>
      </c>
      <c r="I769" t="s">
        <v>10</v>
      </c>
      <c r="J769">
        <f>VLOOKUP(I769,Training!$G$2:$H$5,2,FALSE)</f>
        <v>2</v>
      </c>
      <c r="K769">
        <f>VLOOKUP(Retention!H769,Training!$A$2:$D$12,J769,FALSE)</f>
        <v>4000</v>
      </c>
    </row>
    <row r="770" spans="1:11" x14ac:dyDescent="0.3">
      <c r="A770">
        <v>0.99</v>
      </c>
      <c r="B770">
        <v>0.79</v>
      </c>
      <c r="C770">
        <v>3</v>
      </c>
      <c r="D770">
        <v>271</v>
      </c>
      <c r="E770">
        <v>4</v>
      </c>
      <c r="F770">
        <v>0</v>
      </c>
      <c r="G770">
        <v>0</v>
      </c>
      <c r="H770" t="s">
        <v>14</v>
      </c>
      <c r="I770" t="s">
        <v>10</v>
      </c>
      <c r="J770">
        <f>VLOOKUP(I770,Training!$G$2:$H$5,2,FALSE)</f>
        <v>2</v>
      </c>
      <c r="K770">
        <f>VLOOKUP(Retention!H770,Training!$A$2:$D$12,J770,FALSE)</f>
        <v>4000</v>
      </c>
    </row>
    <row r="771" spans="1:11" x14ac:dyDescent="0.3">
      <c r="A771">
        <v>0.52</v>
      </c>
      <c r="B771">
        <v>0.79</v>
      </c>
      <c r="C771">
        <v>5</v>
      </c>
      <c r="D771">
        <v>265</v>
      </c>
      <c r="E771">
        <v>3</v>
      </c>
      <c r="F771">
        <v>0</v>
      </c>
      <c r="G771">
        <v>0</v>
      </c>
      <c r="H771" t="s">
        <v>16</v>
      </c>
      <c r="I771" t="s">
        <v>10</v>
      </c>
      <c r="J771">
        <f>VLOOKUP(I771,Training!$G$2:$H$5,2,FALSE)</f>
        <v>2</v>
      </c>
      <c r="K771">
        <f>VLOOKUP(Retention!H771,Training!$A$2:$D$12,J771,FALSE)</f>
        <v>3000</v>
      </c>
    </row>
    <row r="772" spans="1:11" x14ac:dyDescent="0.3">
      <c r="A772">
        <v>0.71</v>
      </c>
      <c r="B772">
        <v>0.79</v>
      </c>
      <c r="C772">
        <v>4</v>
      </c>
      <c r="D772">
        <v>261</v>
      </c>
      <c r="E772">
        <v>3</v>
      </c>
      <c r="F772">
        <v>0</v>
      </c>
      <c r="G772">
        <v>0</v>
      </c>
      <c r="H772" t="s">
        <v>12</v>
      </c>
      <c r="I772" t="s">
        <v>10</v>
      </c>
      <c r="J772">
        <f>VLOOKUP(I772,Training!$G$2:$H$5,2,FALSE)</f>
        <v>2</v>
      </c>
      <c r="K772">
        <f>VLOOKUP(Retention!H772,Training!$A$2:$D$12,J772,FALSE)</f>
        <v>5000</v>
      </c>
    </row>
    <row r="773" spans="1:11" x14ac:dyDescent="0.3">
      <c r="A773">
        <v>0.45</v>
      </c>
      <c r="B773">
        <v>0.79</v>
      </c>
      <c r="C773">
        <v>5</v>
      </c>
      <c r="D773">
        <v>97</v>
      </c>
      <c r="E773">
        <v>6</v>
      </c>
      <c r="F773">
        <v>0</v>
      </c>
      <c r="G773">
        <v>0</v>
      </c>
      <c r="H773" t="s">
        <v>13</v>
      </c>
      <c r="I773" t="s">
        <v>10</v>
      </c>
      <c r="J773">
        <f>VLOOKUP(I773,Training!$G$2:$H$5,2,FALSE)</f>
        <v>2</v>
      </c>
      <c r="K773">
        <f>VLOOKUP(Retention!H773,Training!$A$2:$D$12,J773,FALSE)</f>
        <v>2000</v>
      </c>
    </row>
    <row r="774" spans="1:11" x14ac:dyDescent="0.3">
      <c r="A774">
        <v>0.91</v>
      </c>
      <c r="B774">
        <v>0.79</v>
      </c>
      <c r="C774">
        <v>4</v>
      </c>
      <c r="D774">
        <v>254</v>
      </c>
      <c r="E774">
        <v>2</v>
      </c>
      <c r="F774">
        <v>0</v>
      </c>
      <c r="G774">
        <v>0</v>
      </c>
      <c r="H774" t="s">
        <v>16</v>
      </c>
      <c r="I774" t="s">
        <v>10</v>
      </c>
      <c r="J774">
        <f>VLOOKUP(I774,Training!$G$2:$H$5,2,FALSE)</f>
        <v>2</v>
      </c>
      <c r="K774">
        <f>VLOOKUP(Retention!H774,Training!$A$2:$D$12,J774,FALSE)</f>
        <v>3000</v>
      </c>
    </row>
    <row r="775" spans="1:11" x14ac:dyDescent="0.3">
      <c r="A775">
        <v>0.87</v>
      </c>
      <c r="B775">
        <v>0.79</v>
      </c>
      <c r="C775">
        <v>3</v>
      </c>
      <c r="D775">
        <v>244</v>
      </c>
      <c r="E775">
        <v>3</v>
      </c>
      <c r="F775">
        <v>0</v>
      </c>
      <c r="G775">
        <v>0</v>
      </c>
      <c r="H775" t="s">
        <v>12</v>
      </c>
      <c r="I775" t="s">
        <v>10</v>
      </c>
      <c r="J775">
        <f>VLOOKUP(I775,Training!$G$2:$H$5,2,FALSE)</f>
        <v>2</v>
      </c>
      <c r="K775">
        <f>VLOOKUP(Retention!H775,Training!$A$2:$D$12,J775,FALSE)</f>
        <v>5000</v>
      </c>
    </row>
    <row r="776" spans="1:11" x14ac:dyDescent="0.3">
      <c r="A776">
        <v>0.65</v>
      </c>
      <c r="B776">
        <v>0.79</v>
      </c>
      <c r="C776">
        <v>3</v>
      </c>
      <c r="D776">
        <v>201</v>
      </c>
      <c r="E776">
        <v>3</v>
      </c>
      <c r="F776">
        <v>0</v>
      </c>
      <c r="G776">
        <v>0</v>
      </c>
      <c r="H776" t="s">
        <v>12</v>
      </c>
      <c r="I776" t="s">
        <v>10</v>
      </c>
      <c r="J776">
        <f>VLOOKUP(I776,Training!$G$2:$H$5,2,FALSE)</f>
        <v>2</v>
      </c>
      <c r="K776">
        <f>VLOOKUP(Retention!H776,Training!$A$2:$D$12,J776,FALSE)</f>
        <v>5000</v>
      </c>
    </row>
    <row r="777" spans="1:11" x14ac:dyDescent="0.3">
      <c r="A777">
        <v>0.93</v>
      </c>
      <c r="B777">
        <v>0.79</v>
      </c>
      <c r="C777">
        <v>5</v>
      </c>
      <c r="D777">
        <v>241</v>
      </c>
      <c r="E777">
        <v>4</v>
      </c>
      <c r="F777">
        <v>0</v>
      </c>
      <c r="G777">
        <v>0</v>
      </c>
      <c r="H777" t="s">
        <v>14</v>
      </c>
      <c r="I777" t="s">
        <v>10</v>
      </c>
      <c r="J777">
        <f>VLOOKUP(I777,Training!$G$2:$H$5,2,FALSE)</f>
        <v>2</v>
      </c>
      <c r="K777">
        <f>VLOOKUP(Retention!H777,Training!$A$2:$D$12,J777,FALSE)</f>
        <v>4000</v>
      </c>
    </row>
    <row r="778" spans="1:11" x14ac:dyDescent="0.3">
      <c r="A778">
        <v>0.81</v>
      </c>
      <c r="B778">
        <v>0.79</v>
      </c>
      <c r="C778">
        <v>4</v>
      </c>
      <c r="D778">
        <v>177</v>
      </c>
      <c r="E778">
        <v>2</v>
      </c>
      <c r="F778">
        <v>0</v>
      </c>
      <c r="G778">
        <v>0</v>
      </c>
      <c r="H778" t="s">
        <v>19</v>
      </c>
      <c r="I778" t="s">
        <v>10</v>
      </c>
      <c r="J778">
        <f>VLOOKUP(I778,Training!$G$2:$H$5,2,FALSE)</f>
        <v>2</v>
      </c>
      <c r="K778">
        <f>VLOOKUP(Retention!H778,Training!$A$2:$D$12,J778,FALSE)</f>
        <v>1300</v>
      </c>
    </row>
    <row r="779" spans="1:11" x14ac:dyDescent="0.3">
      <c r="A779">
        <v>0.72</v>
      </c>
      <c r="B779">
        <v>0.79</v>
      </c>
      <c r="C779">
        <v>3</v>
      </c>
      <c r="D779">
        <v>221</v>
      </c>
      <c r="E779">
        <v>3</v>
      </c>
      <c r="F779">
        <v>0</v>
      </c>
      <c r="G779">
        <v>0</v>
      </c>
      <c r="H779" t="s">
        <v>9</v>
      </c>
      <c r="I779" t="s">
        <v>10</v>
      </c>
      <c r="J779">
        <f>VLOOKUP(I779,Training!$G$2:$H$5,2,FALSE)</f>
        <v>2</v>
      </c>
      <c r="K779">
        <f>VLOOKUP(Retention!H779,Training!$A$2:$D$12,J779,FALSE)</f>
        <v>3000</v>
      </c>
    </row>
    <row r="780" spans="1:11" x14ac:dyDescent="0.3">
      <c r="A780">
        <v>0.14000000000000001</v>
      </c>
      <c r="B780">
        <v>0.79</v>
      </c>
      <c r="C780">
        <v>5</v>
      </c>
      <c r="D780">
        <v>271</v>
      </c>
      <c r="E780">
        <v>4</v>
      </c>
      <c r="F780">
        <v>0</v>
      </c>
      <c r="G780">
        <v>0</v>
      </c>
      <c r="H780" t="s">
        <v>15</v>
      </c>
      <c r="I780" t="s">
        <v>10</v>
      </c>
      <c r="J780">
        <f>VLOOKUP(I780,Training!$G$2:$H$5,2,FALSE)</f>
        <v>2</v>
      </c>
      <c r="K780">
        <f>VLOOKUP(Retention!H780,Training!$A$2:$D$12,J780,FALSE)</f>
        <v>2000</v>
      </c>
    </row>
    <row r="781" spans="1:11" x14ac:dyDescent="0.3">
      <c r="A781">
        <v>0.54</v>
      </c>
      <c r="B781">
        <v>0.79</v>
      </c>
      <c r="C781">
        <v>5</v>
      </c>
      <c r="D781">
        <v>249</v>
      </c>
      <c r="E781">
        <v>3</v>
      </c>
      <c r="F781">
        <v>0</v>
      </c>
      <c r="G781">
        <v>0</v>
      </c>
      <c r="H781" t="s">
        <v>15</v>
      </c>
      <c r="I781" t="s">
        <v>10</v>
      </c>
      <c r="J781">
        <f>VLOOKUP(I781,Training!$G$2:$H$5,2,FALSE)</f>
        <v>2</v>
      </c>
      <c r="K781">
        <f>VLOOKUP(Retention!H781,Training!$A$2:$D$12,J781,FALSE)</f>
        <v>2000</v>
      </c>
    </row>
    <row r="782" spans="1:11" x14ac:dyDescent="0.3">
      <c r="A782">
        <v>0.61</v>
      </c>
      <c r="B782">
        <v>0.79</v>
      </c>
      <c r="C782">
        <v>5</v>
      </c>
      <c r="D782">
        <v>230</v>
      </c>
      <c r="E782">
        <v>10</v>
      </c>
      <c r="F782">
        <v>0</v>
      </c>
      <c r="G782">
        <v>0</v>
      </c>
      <c r="H782" t="s">
        <v>15</v>
      </c>
      <c r="I782" t="s">
        <v>10</v>
      </c>
      <c r="J782">
        <f>VLOOKUP(I782,Training!$G$2:$H$5,2,FALSE)</f>
        <v>2</v>
      </c>
      <c r="K782">
        <f>VLOOKUP(Retention!H782,Training!$A$2:$D$12,J782,FALSE)</f>
        <v>2000</v>
      </c>
    </row>
    <row r="783" spans="1:11" x14ac:dyDescent="0.3">
      <c r="A783">
        <v>0.66</v>
      </c>
      <c r="B783">
        <v>0.79</v>
      </c>
      <c r="C783">
        <v>5</v>
      </c>
      <c r="D783">
        <v>134</v>
      </c>
      <c r="E783">
        <v>3</v>
      </c>
      <c r="F783">
        <v>0</v>
      </c>
      <c r="G783">
        <v>0</v>
      </c>
      <c r="H783" t="s">
        <v>15</v>
      </c>
      <c r="I783" t="s">
        <v>10</v>
      </c>
      <c r="J783">
        <f>VLOOKUP(I783,Training!$G$2:$H$5,2,FALSE)</f>
        <v>2</v>
      </c>
      <c r="K783">
        <f>VLOOKUP(Retention!H783,Training!$A$2:$D$12,J783,FALSE)</f>
        <v>2000</v>
      </c>
    </row>
    <row r="784" spans="1:11" x14ac:dyDescent="0.3">
      <c r="A784">
        <v>0.74</v>
      </c>
      <c r="B784">
        <v>0.79</v>
      </c>
      <c r="C784">
        <v>5</v>
      </c>
      <c r="D784">
        <v>121</v>
      </c>
      <c r="E784">
        <v>5</v>
      </c>
      <c r="F784">
        <v>0</v>
      </c>
      <c r="G784">
        <v>1</v>
      </c>
      <c r="H784" t="s">
        <v>15</v>
      </c>
      <c r="I784" t="s">
        <v>10</v>
      </c>
      <c r="J784">
        <f>VLOOKUP(I784,Training!$G$2:$H$5,2,FALSE)</f>
        <v>2</v>
      </c>
      <c r="K784">
        <f>VLOOKUP(Retention!H784,Training!$A$2:$D$12,J784,FALSE)</f>
        <v>2000</v>
      </c>
    </row>
    <row r="785" spans="1:11" x14ac:dyDescent="0.3">
      <c r="A785">
        <v>0.72</v>
      </c>
      <c r="B785">
        <v>0.79</v>
      </c>
      <c r="C785">
        <v>3</v>
      </c>
      <c r="D785">
        <v>221</v>
      </c>
      <c r="E785">
        <v>3</v>
      </c>
      <c r="F785">
        <v>0</v>
      </c>
      <c r="G785">
        <v>0</v>
      </c>
      <c r="H785" t="s">
        <v>9</v>
      </c>
      <c r="I785" t="s">
        <v>10</v>
      </c>
      <c r="J785">
        <f>VLOOKUP(I785,Training!$G$2:$H$5,2,FALSE)</f>
        <v>2</v>
      </c>
      <c r="K785">
        <f>VLOOKUP(Retention!H785,Training!$A$2:$D$12,J785,FALSE)</f>
        <v>3000</v>
      </c>
    </row>
    <row r="786" spans="1:11" x14ac:dyDescent="0.3">
      <c r="A786">
        <v>0.14000000000000001</v>
      </c>
      <c r="B786">
        <v>0.79</v>
      </c>
      <c r="C786">
        <v>5</v>
      </c>
      <c r="D786">
        <v>271</v>
      </c>
      <c r="E786">
        <v>4</v>
      </c>
      <c r="F786">
        <v>0</v>
      </c>
      <c r="G786">
        <v>0</v>
      </c>
      <c r="H786" t="s">
        <v>15</v>
      </c>
      <c r="I786" t="s">
        <v>10</v>
      </c>
      <c r="J786">
        <f>VLOOKUP(I786,Training!$G$2:$H$5,2,FALSE)</f>
        <v>2</v>
      </c>
      <c r="K786">
        <f>VLOOKUP(Retention!H786,Training!$A$2:$D$12,J786,FALSE)</f>
        <v>2000</v>
      </c>
    </row>
    <row r="787" spans="1:11" x14ac:dyDescent="0.3">
      <c r="A787">
        <v>0.54</v>
      </c>
      <c r="B787">
        <v>0.79</v>
      </c>
      <c r="C787">
        <v>5</v>
      </c>
      <c r="D787">
        <v>249</v>
      </c>
      <c r="E787">
        <v>3</v>
      </c>
      <c r="F787">
        <v>0</v>
      </c>
      <c r="G787">
        <v>0</v>
      </c>
      <c r="H787" t="s">
        <v>15</v>
      </c>
      <c r="I787" t="s">
        <v>10</v>
      </c>
      <c r="J787">
        <f>VLOOKUP(I787,Training!$G$2:$H$5,2,FALSE)</f>
        <v>2</v>
      </c>
      <c r="K787">
        <f>VLOOKUP(Retention!H787,Training!$A$2:$D$12,J787,FALSE)</f>
        <v>2000</v>
      </c>
    </row>
    <row r="788" spans="1:11" x14ac:dyDescent="0.3">
      <c r="A788">
        <v>0.61</v>
      </c>
      <c r="B788">
        <v>0.79</v>
      </c>
      <c r="C788">
        <v>5</v>
      </c>
      <c r="D788">
        <v>230</v>
      </c>
      <c r="E788">
        <v>10</v>
      </c>
      <c r="F788">
        <v>0</v>
      </c>
      <c r="G788">
        <v>0</v>
      </c>
      <c r="H788" t="s">
        <v>15</v>
      </c>
      <c r="I788" t="s">
        <v>10</v>
      </c>
      <c r="J788">
        <f>VLOOKUP(I788,Training!$G$2:$H$5,2,FALSE)</f>
        <v>2</v>
      </c>
      <c r="K788">
        <f>VLOOKUP(Retention!H788,Training!$A$2:$D$12,J788,FALSE)</f>
        <v>2000</v>
      </c>
    </row>
    <row r="789" spans="1:11" x14ac:dyDescent="0.3">
      <c r="A789">
        <v>0.66</v>
      </c>
      <c r="B789">
        <v>0.79</v>
      </c>
      <c r="C789">
        <v>5</v>
      </c>
      <c r="D789">
        <v>134</v>
      </c>
      <c r="E789">
        <v>3</v>
      </c>
      <c r="F789">
        <v>0</v>
      </c>
      <c r="G789">
        <v>0</v>
      </c>
      <c r="H789" t="s">
        <v>15</v>
      </c>
      <c r="I789" t="s">
        <v>10</v>
      </c>
      <c r="J789">
        <f>VLOOKUP(I789,Training!$G$2:$H$5,2,FALSE)</f>
        <v>2</v>
      </c>
      <c r="K789">
        <f>VLOOKUP(Retention!H789,Training!$A$2:$D$12,J789,FALSE)</f>
        <v>2000</v>
      </c>
    </row>
    <row r="790" spans="1:11" x14ac:dyDescent="0.3">
      <c r="A790">
        <v>0.74</v>
      </c>
      <c r="B790">
        <v>0.79</v>
      </c>
      <c r="C790">
        <v>5</v>
      </c>
      <c r="D790">
        <v>121</v>
      </c>
      <c r="E790">
        <v>5</v>
      </c>
      <c r="F790">
        <v>0</v>
      </c>
      <c r="G790">
        <v>1</v>
      </c>
      <c r="H790" t="s">
        <v>15</v>
      </c>
      <c r="I790" t="s">
        <v>10</v>
      </c>
      <c r="J790">
        <f>VLOOKUP(I790,Training!$G$2:$H$5,2,FALSE)</f>
        <v>2</v>
      </c>
      <c r="K790">
        <f>VLOOKUP(Retention!H790,Training!$A$2:$D$12,J790,FALSE)</f>
        <v>2000</v>
      </c>
    </row>
    <row r="791" spans="1:11" x14ac:dyDescent="0.3">
      <c r="A791">
        <v>0.57999999999999996</v>
      </c>
      <c r="B791">
        <v>0.8</v>
      </c>
      <c r="C791">
        <v>3</v>
      </c>
      <c r="D791">
        <v>181</v>
      </c>
      <c r="E791">
        <v>4</v>
      </c>
      <c r="F791">
        <v>0</v>
      </c>
      <c r="G791">
        <v>0</v>
      </c>
      <c r="H791" t="s">
        <v>11</v>
      </c>
      <c r="I791" t="s">
        <v>10</v>
      </c>
      <c r="J791">
        <f>VLOOKUP(I791,Training!$G$2:$H$5,2,FALSE)</f>
        <v>2</v>
      </c>
      <c r="K791">
        <f>VLOOKUP(Retention!H791,Training!$A$2:$D$12,J791,FALSE)</f>
        <v>4000</v>
      </c>
    </row>
    <row r="792" spans="1:11" x14ac:dyDescent="0.3">
      <c r="A792">
        <v>0.54</v>
      </c>
      <c r="B792">
        <v>0.8</v>
      </c>
      <c r="C792">
        <v>3</v>
      </c>
      <c r="D792">
        <v>232</v>
      </c>
      <c r="E792">
        <v>2</v>
      </c>
      <c r="F792">
        <v>0</v>
      </c>
      <c r="G792">
        <v>0</v>
      </c>
      <c r="H792" t="s">
        <v>13</v>
      </c>
      <c r="I792" t="s">
        <v>10</v>
      </c>
      <c r="J792">
        <f>VLOOKUP(I792,Training!$G$2:$H$5,2,FALSE)</f>
        <v>2</v>
      </c>
      <c r="K792">
        <f>VLOOKUP(Retention!H792,Training!$A$2:$D$12,J792,FALSE)</f>
        <v>2000</v>
      </c>
    </row>
    <row r="793" spans="1:11" x14ac:dyDescent="0.3">
      <c r="A793">
        <v>0.83</v>
      </c>
      <c r="B793">
        <v>0.8</v>
      </c>
      <c r="C793">
        <v>4</v>
      </c>
      <c r="D793">
        <v>274</v>
      </c>
      <c r="E793">
        <v>3</v>
      </c>
      <c r="F793">
        <v>0</v>
      </c>
      <c r="G793">
        <v>0</v>
      </c>
      <c r="H793" t="s">
        <v>17</v>
      </c>
      <c r="I793" t="s">
        <v>10</v>
      </c>
      <c r="J793">
        <f>VLOOKUP(I793,Training!$G$2:$H$5,2,FALSE)</f>
        <v>2</v>
      </c>
      <c r="K793">
        <f>VLOOKUP(Retention!H793,Training!$A$2:$D$12,J793,FALSE)</f>
        <v>2000</v>
      </c>
    </row>
    <row r="794" spans="1:11" x14ac:dyDescent="0.3">
      <c r="A794">
        <v>0.98</v>
      </c>
      <c r="B794">
        <v>0.8</v>
      </c>
      <c r="C794">
        <v>2</v>
      </c>
      <c r="D794">
        <v>201</v>
      </c>
      <c r="E794">
        <v>2</v>
      </c>
      <c r="F794">
        <v>0</v>
      </c>
      <c r="G794">
        <v>0</v>
      </c>
      <c r="H794" t="s">
        <v>12</v>
      </c>
      <c r="I794" t="s">
        <v>10</v>
      </c>
      <c r="J794">
        <f>VLOOKUP(I794,Training!$G$2:$H$5,2,FALSE)</f>
        <v>2</v>
      </c>
      <c r="K794">
        <f>VLOOKUP(Retention!H794,Training!$A$2:$D$12,J794,FALSE)</f>
        <v>5000</v>
      </c>
    </row>
    <row r="795" spans="1:11" x14ac:dyDescent="0.3">
      <c r="A795">
        <v>0.52</v>
      </c>
      <c r="B795">
        <v>0.8</v>
      </c>
      <c r="C795">
        <v>5</v>
      </c>
      <c r="D795">
        <v>234</v>
      </c>
      <c r="E795">
        <v>3</v>
      </c>
      <c r="F795">
        <v>0</v>
      </c>
      <c r="G795">
        <v>0</v>
      </c>
      <c r="H795" t="s">
        <v>12</v>
      </c>
      <c r="I795" t="s">
        <v>10</v>
      </c>
      <c r="J795">
        <f>VLOOKUP(I795,Training!$G$2:$H$5,2,FALSE)</f>
        <v>2</v>
      </c>
      <c r="K795">
        <f>VLOOKUP(Retention!H795,Training!$A$2:$D$12,J795,FALSE)</f>
        <v>5000</v>
      </c>
    </row>
    <row r="796" spans="1:11" x14ac:dyDescent="0.3">
      <c r="A796">
        <v>0.55000000000000004</v>
      </c>
      <c r="B796">
        <v>0.8</v>
      </c>
      <c r="C796">
        <v>4</v>
      </c>
      <c r="D796">
        <v>260</v>
      </c>
      <c r="E796">
        <v>3</v>
      </c>
      <c r="F796">
        <v>0</v>
      </c>
      <c r="G796">
        <v>0</v>
      </c>
      <c r="H796" t="s">
        <v>19</v>
      </c>
      <c r="I796" t="s">
        <v>10</v>
      </c>
      <c r="J796">
        <f>VLOOKUP(I796,Training!$G$2:$H$5,2,FALSE)</f>
        <v>2</v>
      </c>
      <c r="K796">
        <f>VLOOKUP(Retention!H796,Training!$A$2:$D$12,J796,FALSE)</f>
        <v>1300</v>
      </c>
    </row>
    <row r="797" spans="1:11" x14ac:dyDescent="0.3">
      <c r="A797">
        <v>0.72</v>
      </c>
      <c r="B797">
        <v>0.8</v>
      </c>
      <c r="C797">
        <v>3</v>
      </c>
      <c r="D797">
        <v>213</v>
      </c>
      <c r="E797">
        <v>3</v>
      </c>
      <c r="F797">
        <v>0</v>
      </c>
      <c r="G797">
        <v>0</v>
      </c>
      <c r="H797" t="s">
        <v>11</v>
      </c>
      <c r="I797" t="s">
        <v>10</v>
      </c>
      <c r="J797">
        <f>VLOOKUP(I797,Training!$G$2:$H$5,2,FALSE)</f>
        <v>2</v>
      </c>
      <c r="K797">
        <f>VLOOKUP(Retention!H797,Training!$A$2:$D$12,J797,FALSE)</f>
        <v>4000</v>
      </c>
    </row>
    <row r="798" spans="1:11" x14ac:dyDescent="0.3">
      <c r="A798">
        <v>0.94</v>
      </c>
      <c r="B798">
        <v>0.8</v>
      </c>
      <c r="C798">
        <v>5</v>
      </c>
      <c r="D798">
        <v>170</v>
      </c>
      <c r="E798">
        <v>4</v>
      </c>
      <c r="F798">
        <v>0</v>
      </c>
      <c r="G798">
        <v>0</v>
      </c>
      <c r="H798" t="s">
        <v>18</v>
      </c>
      <c r="I798" t="s">
        <v>10</v>
      </c>
      <c r="J798">
        <f>VLOOKUP(I798,Training!$G$2:$H$5,2,FALSE)</f>
        <v>2</v>
      </c>
      <c r="K798">
        <f>VLOOKUP(Retention!H798,Training!$A$2:$D$12,J798,FALSE)</f>
        <v>4000</v>
      </c>
    </row>
    <row r="799" spans="1:11" x14ac:dyDescent="0.3">
      <c r="A799">
        <v>0.69</v>
      </c>
      <c r="B799">
        <v>0.8</v>
      </c>
      <c r="C799">
        <v>5</v>
      </c>
      <c r="D799">
        <v>203</v>
      </c>
      <c r="E799">
        <v>2</v>
      </c>
      <c r="F799">
        <v>0</v>
      </c>
      <c r="G799">
        <v>0</v>
      </c>
      <c r="H799" t="s">
        <v>16</v>
      </c>
      <c r="I799" t="s">
        <v>10</v>
      </c>
      <c r="J799">
        <f>VLOOKUP(I799,Training!$G$2:$H$5,2,FALSE)</f>
        <v>2</v>
      </c>
      <c r="K799">
        <f>VLOOKUP(Retention!H799,Training!$A$2:$D$12,J799,FALSE)</f>
        <v>3000</v>
      </c>
    </row>
    <row r="800" spans="1:11" x14ac:dyDescent="0.3">
      <c r="A800">
        <v>0.7</v>
      </c>
      <c r="B800">
        <v>0.8</v>
      </c>
      <c r="C800">
        <v>5</v>
      </c>
      <c r="D800">
        <v>245</v>
      </c>
      <c r="E800">
        <v>4</v>
      </c>
      <c r="F800">
        <v>0</v>
      </c>
      <c r="G800">
        <v>0</v>
      </c>
      <c r="H800" t="s">
        <v>16</v>
      </c>
      <c r="I800" t="s">
        <v>10</v>
      </c>
      <c r="J800">
        <f>VLOOKUP(I800,Training!$G$2:$H$5,2,FALSE)</f>
        <v>2</v>
      </c>
      <c r="K800">
        <f>VLOOKUP(Retention!H800,Training!$A$2:$D$12,J800,FALSE)</f>
        <v>3000</v>
      </c>
    </row>
    <row r="801" spans="1:11" x14ac:dyDescent="0.3">
      <c r="A801">
        <v>0.5</v>
      </c>
      <c r="B801">
        <v>0.8</v>
      </c>
      <c r="C801">
        <v>4</v>
      </c>
      <c r="D801">
        <v>261</v>
      </c>
      <c r="E801">
        <v>3</v>
      </c>
      <c r="F801">
        <v>0</v>
      </c>
      <c r="G801">
        <v>0</v>
      </c>
      <c r="H801" t="s">
        <v>11</v>
      </c>
      <c r="I801" t="s">
        <v>10</v>
      </c>
      <c r="J801">
        <f>VLOOKUP(I801,Training!$G$2:$H$5,2,FALSE)</f>
        <v>2</v>
      </c>
      <c r="K801">
        <f>VLOOKUP(Retention!H801,Training!$A$2:$D$12,J801,FALSE)</f>
        <v>4000</v>
      </c>
    </row>
    <row r="802" spans="1:11" x14ac:dyDescent="0.3">
      <c r="A802">
        <v>0.95</v>
      </c>
      <c r="B802">
        <v>0.8</v>
      </c>
      <c r="C802">
        <v>3</v>
      </c>
      <c r="D802">
        <v>225</v>
      </c>
      <c r="E802">
        <v>2</v>
      </c>
      <c r="F802">
        <v>0</v>
      </c>
      <c r="G802">
        <v>0</v>
      </c>
      <c r="H802" t="s">
        <v>12</v>
      </c>
      <c r="I802" t="s">
        <v>10</v>
      </c>
      <c r="J802">
        <f>VLOOKUP(I802,Training!$G$2:$H$5,2,FALSE)</f>
        <v>2</v>
      </c>
      <c r="K802">
        <f>VLOOKUP(Retention!H802,Training!$A$2:$D$12,J802,FALSE)</f>
        <v>5000</v>
      </c>
    </row>
    <row r="803" spans="1:11" x14ac:dyDescent="0.3">
      <c r="A803">
        <v>0.81</v>
      </c>
      <c r="B803">
        <v>0.8</v>
      </c>
      <c r="C803">
        <v>5</v>
      </c>
      <c r="D803">
        <v>132</v>
      </c>
      <c r="E803">
        <v>2</v>
      </c>
      <c r="F803">
        <v>0</v>
      </c>
      <c r="G803">
        <v>0</v>
      </c>
      <c r="H803" t="s">
        <v>15</v>
      </c>
      <c r="I803" t="s">
        <v>10</v>
      </c>
      <c r="J803">
        <f>VLOOKUP(I803,Training!$G$2:$H$5,2,FALSE)</f>
        <v>2</v>
      </c>
      <c r="K803">
        <f>VLOOKUP(Retention!H803,Training!$A$2:$D$12,J803,FALSE)</f>
        <v>2000</v>
      </c>
    </row>
    <row r="804" spans="1:11" x14ac:dyDescent="0.3">
      <c r="A804">
        <v>0.53</v>
      </c>
      <c r="B804">
        <v>0.8</v>
      </c>
      <c r="C804">
        <v>2</v>
      </c>
      <c r="D804">
        <v>225</v>
      </c>
      <c r="E804">
        <v>7</v>
      </c>
      <c r="F804">
        <v>0</v>
      </c>
      <c r="G804">
        <v>1</v>
      </c>
      <c r="H804" t="s">
        <v>15</v>
      </c>
      <c r="I804" t="s">
        <v>10</v>
      </c>
      <c r="J804">
        <f>VLOOKUP(I804,Training!$G$2:$H$5,2,FALSE)</f>
        <v>2</v>
      </c>
      <c r="K804">
        <f>VLOOKUP(Retention!H804,Training!$A$2:$D$12,J804,FALSE)</f>
        <v>2000</v>
      </c>
    </row>
    <row r="805" spans="1:11" x14ac:dyDescent="0.3">
      <c r="A805">
        <v>0.95</v>
      </c>
      <c r="B805">
        <v>0.8</v>
      </c>
      <c r="C805">
        <v>3</v>
      </c>
      <c r="D805">
        <v>225</v>
      </c>
      <c r="E805">
        <v>2</v>
      </c>
      <c r="F805">
        <v>0</v>
      </c>
      <c r="G805">
        <v>0</v>
      </c>
      <c r="H805" t="s">
        <v>12</v>
      </c>
      <c r="I805" t="s">
        <v>10</v>
      </c>
      <c r="J805">
        <f>VLOOKUP(I805,Training!$G$2:$H$5,2,FALSE)</f>
        <v>2</v>
      </c>
      <c r="K805">
        <f>VLOOKUP(Retention!H805,Training!$A$2:$D$12,J805,FALSE)</f>
        <v>5000</v>
      </c>
    </row>
    <row r="806" spans="1:11" x14ac:dyDescent="0.3">
      <c r="A806">
        <v>0.81</v>
      </c>
      <c r="B806">
        <v>0.8</v>
      </c>
      <c r="C806">
        <v>5</v>
      </c>
      <c r="D806">
        <v>132</v>
      </c>
      <c r="E806">
        <v>2</v>
      </c>
      <c r="F806">
        <v>0</v>
      </c>
      <c r="G806">
        <v>0</v>
      </c>
      <c r="H806" t="s">
        <v>15</v>
      </c>
      <c r="I806" t="s">
        <v>10</v>
      </c>
      <c r="J806">
        <f>VLOOKUP(I806,Training!$G$2:$H$5,2,FALSE)</f>
        <v>2</v>
      </c>
      <c r="K806">
        <f>VLOOKUP(Retention!H806,Training!$A$2:$D$12,J806,FALSE)</f>
        <v>2000</v>
      </c>
    </row>
    <row r="807" spans="1:11" x14ac:dyDescent="0.3">
      <c r="A807">
        <v>0.53</v>
      </c>
      <c r="B807">
        <v>0.8</v>
      </c>
      <c r="C807">
        <v>2</v>
      </c>
      <c r="D807">
        <v>225</v>
      </c>
      <c r="E807">
        <v>7</v>
      </c>
      <c r="F807">
        <v>0</v>
      </c>
      <c r="G807">
        <v>1</v>
      </c>
      <c r="H807" t="s">
        <v>15</v>
      </c>
      <c r="I807" t="s">
        <v>10</v>
      </c>
      <c r="J807">
        <f>VLOOKUP(I807,Training!$G$2:$H$5,2,FALSE)</f>
        <v>2</v>
      </c>
      <c r="K807">
        <f>VLOOKUP(Retention!H807,Training!$A$2:$D$12,J807,FALSE)</f>
        <v>2000</v>
      </c>
    </row>
    <row r="808" spans="1:11" x14ac:dyDescent="0.3">
      <c r="A808">
        <v>0.89</v>
      </c>
      <c r="B808">
        <v>0.81</v>
      </c>
      <c r="C808">
        <v>4</v>
      </c>
      <c r="D808">
        <v>228</v>
      </c>
      <c r="E808">
        <v>4</v>
      </c>
      <c r="F808">
        <v>0</v>
      </c>
      <c r="G808">
        <v>0</v>
      </c>
      <c r="H808" t="s">
        <v>18</v>
      </c>
      <c r="I808" t="s">
        <v>10</v>
      </c>
      <c r="J808">
        <f>VLOOKUP(I808,Training!$G$2:$H$5,2,FALSE)</f>
        <v>2</v>
      </c>
      <c r="K808">
        <f>VLOOKUP(Retention!H808,Training!$A$2:$D$12,J808,FALSE)</f>
        <v>4000</v>
      </c>
    </row>
    <row r="809" spans="1:11" x14ac:dyDescent="0.3">
      <c r="A809">
        <v>0.96</v>
      </c>
      <c r="B809">
        <v>0.81</v>
      </c>
      <c r="C809">
        <v>4</v>
      </c>
      <c r="D809">
        <v>211</v>
      </c>
      <c r="E809">
        <v>3</v>
      </c>
      <c r="F809">
        <v>0</v>
      </c>
      <c r="G809">
        <v>0</v>
      </c>
      <c r="H809" t="s">
        <v>12</v>
      </c>
      <c r="I809" t="s">
        <v>10</v>
      </c>
      <c r="J809">
        <f>VLOOKUP(I809,Training!$G$2:$H$5,2,FALSE)</f>
        <v>2</v>
      </c>
      <c r="K809">
        <f>VLOOKUP(Retention!H809,Training!$A$2:$D$12,J809,FALSE)</f>
        <v>5000</v>
      </c>
    </row>
    <row r="810" spans="1:11" x14ac:dyDescent="0.3">
      <c r="A810">
        <v>0.6</v>
      </c>
      <c r="B810">
        <v>0.81</v>
      </c>
      <c r="C810">
        <v>2</v>
      </c>
      <c r="D810">
        <v>214</v>
      </c>
      <c r="E810">
        <v>3</v>
      </c>
      <c r="F810">
        <v>0</v>
      </c>
      <c r="G810">
        <v>0</v>
      </c>
      <c r="H810" t="s">
        <v>19</v>
      </c>
      <c r="I810" t="s">
        <v>10</v>
      </c>
      <c r="J810">
        <f>VLOOKUP(I810,Training!$G$2:$H$5,2,FALSE)</f>
        <v>2</v>
      </c>
      <c r="K810">
        <f>VLOOKUP(Retention!H810,Training!$A$2:$D$12,J810,FALSE)</f>
        <v>1300</v>
      </c>
    </row>
    <row r="811" spans="1:11" x14ac:dyDescent="0.3">
      <c r="A811">
        <v>0.98</v>
      </c>
      <c r="B811">
        <v>0.81</v>
      </c>
      <c r="C811">
        <v>3</v>
      </c>
      <c r="D811">
        <v>180</v>
      </c>
      <c r="E811">
        <v>2</v>
      </c>
      <c r="F811">
        <v>0</v>
      </c>
      <c r="G811">
        <v>0</v>
      </c>
      <c r="H811" t="s">
        <v>16</v>
      </c>
      <c r="I811" t="s">
        <v>10</v>
      </c>
      <c r="J811">
        <f>VLOOKUP(I811,Training!$G$2:$H$5,2,FALSE)</f>
        <v>2</v>
      </c>
      <c r="K811">
        <f>VLOOKUP(Retention!H811,Training!$A$2:$D$12,J811,FALSE)</f>
        <v>3000</v>
      </c>
    </row>
    <row r="812" spans="1:11" x14ac:dyDescent="0.3">
      <c r="A812">
        <v>0.67</v>
      </c>
      <c r="B812">
        <v>0.81</v>
      </c>
      <c r="C812">
        <v>4</v>
      </c>
      <c r="D812">
        <v>168</v>
      </c>
      <c r="E812">
        <v>2</v>
      </c>
      <c r="F812">
        <v>0</v>
      </c>
      <c r="G812">
        <v>0</v>
      </c>
      <c r="H812" t="s">
        <v>16</v>
      </c>
      <c r="I812" t="s">
        <v>10</v>
      </c>
      <c r="J812">
        <f>VLOOKUP(I812,Training!$G$2:$H$5,2,FALSE)</f>
        <v>2</v>
      </c>
      <c r="K812">
        <f>VLOOKUP(Retention!H812,Training!$A$2:$D$12,J812,FALSE)</f>
        <v>3000</v>
      </c>
    </row>
    <row r="813" spans="1:11" x14ac:dyDescent="0.3">
      <c r="A813">
        <v>0.14000000000000001</v>
      </c>
      <c r="B813">
        <v>0.81</v>
      </c>
      <c r="C813">
        <v>4</v>
      </c>
      <c r="D813">
        <v>138</v>
      </c>
      <c r="E813">
        <v>3</v>
      </c>
      <c r="F813">
        <v>0</v>
      </c>
      <c r="G813">
        <v>0</v>
      </c>
      <c r="H813" t="s">
        <v>12</v>
      </c>
      <c r="I813" t="s">
        <v>10</v>
      </c>
      <c r="J813">
        <f>VLOOKUP(I813,Training!$G$2:$H$5,2,FALSE)</f>
        <v>2</v>
      </c>
      <c r="K813">
        <f>VLOOKUP(Retention!H813,Training!$A$2:$D$12,J813,FALSE)</f>
        <v>5000</v>
      </c>
    </row>
    <row r="814" spans="1:11" x14ac:dyDescent="0.3">
      <c r="A814">
        <v>0.35</v>
      </c>
      <c r="B814">
        <v>0.81</v>
      </c>
      <c r="C814">
        <v>5</v>
      </c>
      <c r="D814">
        <v>182</v>
      </c>
      <c r="E814">
        <v>5</v>
      </c>
      <c r="F814">
        <v>0</v>
      </c>
      <c r="G814">
        <v>0</v>
      </c>
      <c r="H814" t="s">
        <v>12</v>
      </c>
      <c r="I814" t="s">
        <v>10</v>
      </c>
      <c r="J814">
        <f>VLOOKUP(I814,Training!$G$2:$H$5,2,FALSE)</f>
        <v>2</v>
      </c>
      <c r="K814">
        <f>VLOOKUP(Retention!H814,Training!$A$2:$D$12,J814,FALSE)</f>
        <v>5000</v>
      </c>
    </row>
    <row r="815" spans="1:11" x14ac:dyDescent="0.3">
      <c r="A815">
        <v>0.91</v>
      </c>
      <c r="B815">
        <v>0.81</v>
      </c>
      <c r="C815">
        <v>4</v>
      </c>
      <c r="D815">
        <v>139</v>
      </c>
      <c r="E815">
        <v>2</v>
      </c>
      <c r="F815">
        <v>0</v>
      </c>
      <c r="G815">
        <v>0</v>
      </c>
      <c r="H815" t="s">
        <v>11</v>
      </c>
      <c r="I815" t="s">
        <v>10</v>
      </c>
      <c r="J815">
        <f>VLOOKUP(I815,Training!$G$2:$H$5,2,FALSE)</f>
        <v>2</v>
      </c>
      <c r="K815">
        <f>VLOOKUP(Retention!H815,Training!$A$2:$D$12,J815,FALSE)</f>
        <v>4000</v>
      </c>
    </row>
    <row r="816" spans="1:11" x14ac:dyDescent="0.3">
      <c r="A816">
        <v>0.54</v>
      </c>
      <c r="B816">
        <v>0.81</v>
      </c>
      <c r="C816">
        <v>3</v>
      </c>
      <c r="D816">
        <v>145</v>
      </c>
      <c r="E816">
        <v>2</v>
      </c>
      <c r="F816">
        <v>0</v>
      </c>
      <c r="G816">
        <v>0</v>
      </c>
      <c r="H816" t="s">
        <v>14</v>
      </c>
      <c r="I816" t="s">
        <v>10</v>
      </c>
      <c r="J816">
        <f>VLOOKUP(I816,Training!$G$2:$H$5,2,FALSE)</f>
        <v>2</v>
      </c>
      <c r="K816">
        <f>VLOOKUP(Retention!H816,Training!$A$2:$D$12,J816,FALSE)</f>
        <v>4000</v>
      </c>
    </row>
    <row r="817" spans="1:11" x14ac:dyDescent="0.3">
      <c r="A817">
        <v>0.85</v>
      </c>
      <c r="B817">
        <v>0.81</v>
      </c>
      <c r="C817">
        <v>3</v>
      </c>
      <c r="D817">
        <v>205</v>
      </c>
      <c r="E817">
        <v>3</v>
      </c>
      <c r="F817">
        <v>0</v>
      </c>
      <c r="G817">
        <v>0</v>
      </c>
      <c r="H817" t="s">
        <v>14</v>
      </c>
      <c r="I817" t="s">
        <v>10</v>
      </c>
      <c r="J817">
        <f>VLOOKUP(I817,Training!$G$2:$H$5,2,FALSE)</f>
        <v>2</v>
      </c>
      <c r="K817">
        <f>VLOOKUP(Retention!H817,Training!$A$2:$D$12,J817,FALSE)</f>
        <v>4000</v>
      </c>
    </row>
    <row r="818" spans="1:11" x14ac:dyDescent="0.3">
      <c r="A818">
        <v>0.68</v>
      </c>
      <c r="B818">
        <v>0.81</v>
      </c>
      <c r="C818">
        <v>3</v>
      </c>
      <c r="D818">
        <v>180</v>
      </c>
      <c r="E818">
        <v>2</v>
      </c>
      <c r="F818">
        <v>0</v>
      </c>
      <c r="G818">
        <v>0</v>
      </c>
      <c r="H818" t="s">
        <v>12</v>
      </c>
      <c r="I818" t="s">
        <v>10</v>
      </c>
      <c r="J818">
        <f>VLOOKUP(I818,Training!$G$2:$H$5,2,FALSE)</f>
        <v>2</v>
      </c>
      <c r="K818">
        <f>VLOOKUP(Retention!H818,Training!$A$2:$D$12,J818,FALSE)</f>
        <v>5000</v>
      </c>
    </row>
    <row r="819" spans="1:11" x14ac:dyDescent="0.3">
      <c r="A819">
        <v>0.71</v>
      </c>
      <c r="B819">
        <v>0.81</v>
      </c>
      <c r="C819">
        <v>2</v>
      </c>
      <c r="D819">
        <v>182</v>
      </c>
      <c r="E819">
        <v>3</v>
      </c>
      <c r="F819">
        <v>0</v>
      </c>
      <c r="G819">
        <v>0</v>
      </c>
      <c r="H819" t="s">
        <v>15</v>
      </c>
      <c r="I819" t="s">
        <v>10</v>
      </c>
      <c r="J819">
        <f>VLOOKUP(I819,Training!$G$2:$H$5,2,FALSE)</f>
        <v>2</v>
      </c>
      <c r="K819">
        <f>VLOOKUP(Retention!H819,Training!$A$2:$D$12,J819,FALSE)</f>
        <v>2000</v>
      </c>
    </row>
    <row r="820" spans="1:11" x14ac:dyDescent="0.3">
      <c r="A820">
        <v>0.77</v>
      </c>
      <c r="B820">
        <v>0.81</v>
      </c>
      <c r="C820">
        <v>4</v>
      </c>
      <c r="D820">
        <v>164</v>
      </c>
      <c r="E820">
        <v>3</v>
      </c>
      <c r="F820">
        <v>0</v>
      </c>
      <c r="G820">
        <v>0</v>
      </c>
      <c r="H820" t="s">
        <v>11</v>
      </c>
      <c r="I820" t="s">
        <v>10</v>
      </c>
      <c r="J820">
        <f>VLOOKUP(I820,Training!$G$2:$H$5,2,FALSE)</f>
        <v>2</v>
      </c>
      <c r="K820">
        <f>VLOOKUP(Retention!H820,Training!$A$2:$D$12,J820,FALSE)</f>
        <v>4000</v>
      </c>
    </row>
    <row r="821" spans="1:11" x14ac:dyDescent="0.3">
      <c r="A821">
        <v>0.24</v>
      </c>
      <c r="B821">
        <v>0.81</v>
      </c>
      <c r="C821">
        <v>6</v>
      </c>
      <c r="D821">
        <v>263</v>
      </c>
      <c r="E821">
        <v>7</v>
      </c>
      <c r="F821">
        <v>0</v>
      </c>
      <c r="G821">
        <v>0</v>
      </c>
      <c r="H821" t="s">
        <v>15</v>
      </c>
      <c r="I821" t="s">
        <v>10</v>
      </c>
      <c r="J821">
        <f>VLOOKUP(I821,Training!$G$2:$H$5,2,FALSE)</f>
        <v>2</v>
      </c>
      <c r="K821">
        <f>VLOOKUP(Retention!H821,Training!$A$2:$D$12,J821,FALSE)</f>
        <v>2000</v>
      </c>
    </row>
    <row r="822" spans="1:11" x14ac:dyDescent="0.3">
      <c r="A822">
        <v>0.15</v>
      </c>
      <c r="B822">
        <v>0.81</v>
      </c>
      <c r="C822">
        <v>5</v>
      </c>
      <c r="D822">
        <v>280</v>
      </c>
      <c r="E822">
        <v>3</v>
      </c>
      <c r="F822">
        <v>0</v>
      </c>
      <c r="G822">
        <v>0</v>
      </c>
      <c r="H822" t="s">
        <v>17</v>
      </c>
      <c r="I822" t="s">
        <v>10</v>
      </c>
      <c r="J822">
        <f>VLOOKUP(I822,Training!$G$2:$H$5,2,FALSE)</f>
        <v>2</v>
      </c>
      <c r="K822">
        <f>VLOOKUP(Retention!H822,Training!$A$2:$D$12,J822,FALSE)</f>
        <v>2000</v>
      </c>
    </row>
    <row r="823" spans="1:11" x14ac:dyDescent="0.3">
      <c r="A823">
        <v>0.88</v>
      </c>
      <c r="B823">
        <v>0.81</v>
      </c>
      <c r="C823">
        <v>4</v>
      </c>
      <c r="D823">
        <v>179</v>
      </c>
      <c r="E823">
        <v>3</v>
      </c>
      <c r="F823">
        <v>0</v>
      </c>
      <c r="G823">
        <v>0</v>
      </c>
      <c r="H823" t="s">
        <v>15</v>
      </c>
      <c r="I823" t="s">
        <v>10</v>
      </c>
      <c r="J823">
        <f>VLOOKUP(I823,Training!$G$2:$H$5,2,FALSE)</f>
        <v>2</v>
      </c>
      <c r="K823">
        <f>VLOOKUP(Retention!H823,Training!$A$2:$D$12,J823,FALSE)</f>
        <v>2000</v>
      </c>
    </row>
    <row r="824" spans="1:11" x14ac:dyDescent="0.3">
      <c r="A824">
        <v>0.55000000000000004</v>
      </c>
      <c r="B824">
        <v>0.81</v>
      </c>
      <c r="C824">
        <v>3</v>
      </c>
      <c r="D824">
        <v>239</v>
      </c>
      <c r="E824">
        <v>8</v>
      </c>
      <c r="F824">
        <v>0</v>
      </c>
      <c r="G824">
        <v>0</v>
      </c>
      <c r="H824" t="s">
        <v>13</v>
      </c>
      <c r="I824" t="s">
        <v>10</v>
      </c>
      <c r="J824">
        <f>VLOOKUP(I824,Training!$G$2:$H$5,2,FALSE)</f>
        <v>2</v>
      </c>
      <c r="K824">
        <f>VLOOKUP(Retention!H824,Training!$A$2:$D$12,J824,FALSE)</f>
        <v>2000</v>
      </c>
    </row>
    <row r="825" spans="1:11" x14ac:dyDescent="0.3">
      <c r="A825">
        <v>0.77</v>
      </c>
      <c r="B825">
        <v>0.81</v>
      </c>
      <c r="C825">
        <v>4</v>
      </c>
      <c r="D825">
        <v>164</v>
      </c>
      <c r="E825">
        <v>3</v>
      </c>
      <c r="F825">
        <v>0</v>
      </c>
      <c r="G825">
        <v>0</v>
      </c>
      <c r="H825" t="s">
        <v>11</v>
      </c>
      <c r="I825" t="s">
        <v>10</v>
      </c>
      <c r="J825">
        <f>VLOOKUP(I825,Training!$G$2:$H$5,2,FALSE)</f>
        <v>2</v>
      </c>
      <c r="K825">
        <f>VLOOKUP(Retention!H825,Training!$A$2:$D$12,J825,FALSE)</f>
        <v>4000</v>
      </c>
    </row>
    <row r="826" spans="1:11" x14ac:dyDescent="0.3">
      <c r="A826">
        <v>0.24</v>
      </c>
      <c r="B826">
        <v>0.81</v>
      </c>
      <c r="C826">
        <v>6</v>
      </c>
      <c r="D826">
        <v>263</v>
      </c>
      <c r="E826">
        <v>7</v>
      </c>
      <c r="F826">
        <v>0</v>
      </c>
      <c r="G826">
        <v>0</v>
      </c>
      <c r="H826" t="s">
        <v>15</v>
      </c>
      <c r="I826" t="s">
        <v>10</v>
      </c>
      <c r="J826">
        <f>VLOOKUP(I826,Training!$G$2:$H$5,2,FALSE)</f>
        <v>2</v>
      </c>
      <c r="K826">
        <f>VLOOKUP(Retention!H826,Training!$A$2:$D$12,J826,FALSE)</f>
        <v>2000</v>
      </c>
    </row>
    <row r="827" spans="1:11" x14ac:dyDescent="0.3">
      <c r="A827">
        <v>0.15</v>
      </c>
      <c r="B827">
        <v>0.81</v>
      </c>
      <c r="C827">
        <v>5</v>
      </c>
      <c r="D827">
        <v>280</v>
      </c>
      <c r="E827">
        <v>3</v>
      </c>
      <c r="F827">
        <v>0</v>
      </c>
      <c r="G827">
        <v>0</v>
      </c>
      <c r="H827" t="s">
        <v>17</v>
      </c>
      <c r="I827" t="s">
        <v>10</v>
      </c>
      <c r="J827">
        <f>VLOOKUP(I827,Training!$G$2:$H$5,2,FALSE)</f>
        <v>2</v>
      </c>
      <c r="K827">
        <f>VLOOKUP(Retention!H827,Training!$A$2:$D$12,J827,FALSE)</f>
        <v>2000</v>
      </c>
    </row>
    <row r="828" spans="1:11" x14ac:dyDescent="0.3">
      <c r="A828">
        <v>0.88</v>
      </c>
      <c r="B828">
        <v>0.81</v>
      </c>
      <c r="C828">
        <v>4</v>
      </c>
      <c r="D828">
        <v>179</v>
      </c>
      <c r="E828">
        <v>3</v>
      </c>
      <c r="F828">
        <v>0</v>
      </c>
      <c r="G828">
        <v>0</v>
      </c>
      <c r="H828" t="s">
        <v>15</v>
      </c>
      <c r="I828" t="s">
        <v>10</v>
      </c>
      <c r="J828">
        <f>VLOOKUP(I828,Training!$G$2:$H$5,2,FALSE)</f>
        <v>2</v>
      </c>
      <c r="K828">
        <f>VLOOKUP(Retention!H828,Training!$A$2:$D$12,J828,FALSE)</f>
        <v>2000</v>
      </c>
    </row>
    <row r="829" spans="1:11" x14ac:dyDescent="0.3">
      <c r="A829">
        <v>0.55000000000000004</v>
      </c>
      <c r="B829">
        <v>0.81</v>
      </c>
      <c r="C829">
        <v>3</v>
      </c>
      <c r="D829">
        <v>239</v>
      </c>
      <c r="E829">
        <v>8</v>
      </c>
      <c r="F829">
        <v>0</v>
      </c>
      <c r="G829">
        <v>0</v>
      </c>
      <c r="H829" t="s">
        <v>13</v>
      </c>
      <c r="I829" t="s">
        <v>10</v>
      </c>
      <c r="J829">
        <f>VLOOKUP(I829,Training!$G$2:$H$5,2,FALSE)</f>
        <v>2</v>
      </c>
      <c r="K829">
        <f>VLOOKUP(Retention!H829,Training!$A$2:$D$12,J829,FALSE)</f>
        <v>2000</v>
      </c>
    </row>
    <row r="830" spans="1:11" x14ac:dyDescent="0.3">
      <c r="A830">
        <v>0.21</v>
      </c>
      <c r="B830">
        <v>0.82</v>
      </c>
      <c r="C830">
        <v>4</v>
      </c>
      <c r="D830">
        <v>207</v>
      </c>
      <c r="E830">
        <v>5</v>
      </c>
      <c r="F830">
        <v>0</v>
      </c>
      <c r="G830">
        <v>0</v>
      </c>
      <c r="H830" t="s">
        <v>11</v>
      </c>
      <c r="I830" t="s">
        <v>10</v>
      </c>
      <c r="J830">
        <f>VLOOKUP(I830,Training!$G$2:$H$5,2,FALSE)</f>
        <v>2</v>
      </c>
      <c r="K830">
        <f>VLOOKUP(Retention!H830,Training!$A$2:$D$12,J830,FALSE)</f>
        <v>4000</v>
      </c>
    </row>
    <row r="831" spans="1:11" x14ac:dyDescent="0.3">
      <c r="A831">
        <v>0.5</v>
      </c>
      <c r="B831">
        <v>0.82</v>
      </c>
      <c r="C831">
        <v>3</v>
      </c>
      <c r="D831">
        <v>213</v>
      </c>
      <c r="E831">
        <v>3</v>
      </c>
      <c r="F831">
        <v>0</v>
      </c>
      <c r="G831">
        <v>0</v>
      </c>
      <c r="H831" t="s">
        <v>12</v>
      </c>
      <c r="I831" t="s">
        <v>10</v>
      </c>
      <c r="J831">
        <f>VLOOKUP(I831,Training!$G$2:$H$5,2,FALSE)</f>
        <v>2</v>
      </c>
      <c r="K831">
        <f>VLOOKUP(Retention!H831,Training!$A$2:$D$12,J831,FALSE)</f>
        <v>5000</v>
      </c>
    </row>
    <row r="832" spans="1:11" x14ac:dyDescent="0.3">
      <c r="A832">
        <v>0.55000000000000004</v>
      </c>
      <c r="B832">
        <v>0.82</v>
      </c>
      <c r="C832">
        <v>3</v>
      </c>
      <c r="D832">
        <v>248</v>
      </c>
      <c r="E832">
        <v>2</v>
      </c>
      <c r="F832">
        <v>0</v>
      </c>
      <c r="G832">
        <v>0</v>
      </c>
      <c r="H832" t="s">
        <v>13</v>
      </c>
      <c r="I832" t="s">
        <v>10</v>
      </c>
      <c r="J832">
        <f>VLOOKUP(I832,Training!$G$2:$H$5,2,FALSE)</f>
        <v>2</v>
      </c>
      <c r="K832">
        <f>VLOOKUP(Retention!H832,Training!$A$2:$D$12,J832,FALSE)</f>
        <v>2000</v>
      </c>
    </row>
    <row r="833" spans="1:11" x14ac:dyDescent="0.3">
      <c r="A833">
        <v>0.56999999999999995</v>
      </c>
      <c r="B833">
        <v>0.82</v>
      </c>
      <c r="C833">
        <v>3</v>
      </c>
      <c r="D833">
        <v>267</v>
      </c>
      <c r="E833">
        <v>3</v>
      </c>
      <c r="F833">
        <v>0</v>
      </c>
      <c r="G833">
        <v>0</v>
      </c>
      <c r="H833" t="s">
        <v>15</v>
      </c>
      <c r="I833" t="s">
        <v>10</v>
      </c>
      <c r="J833">
        <f>VLOOKUP(I833,Training!$G$2:$H$5,2,FALSE)</f>
        <v>2</v>
      </c>
      <c r="K833">
        <f>VLOOKUP(Retention!H833,Training!$A$2:$D$12,J833,FALSE)</f>
        <v>2000</v>
      </c>
    </row>
    <row r="834" spans="1:11" x14ac:dyDescent="0.3">
      <c r="A834">
        <v>0.87</v>
      </c>
      <c r="B834">
        <v>0.82</v>
      </c>
      <c r="C834">
        <v>4</v>
      </c>
      <c r="D834">
        <v>251</v>
      </c>
      <c r="E834">
        <v>3</v>
      </c>
      <c r="F834">
        <v>0</v>
      </c>
      <c r="G834">
        <v>0</v>
      </c>
      <c r="H834" t="s">
        <v>12</v>
      </c>
      <c r="I834" t="s">
        <v>10</v>
      </c>
      <c r="J834">
        <f>VLOOKUP(I834,Training!$G$2:$H$5,2,FALSE)</f>
        <v>2</v>
      </c>
      <c r="K834">
        <f>VLOOKUP(Retention!H834,Training!$A$2:$D$12,J834,FALSE)</f>
        <v>5000</v>
      </c>
    </row>
    <row r="835" spans="1:11" x14ac:dyDescent="0.3">
      <c r="A835">
        <v>0.77</v>
      </c>
      <c r="B835">
        <v>0.82</v>
      </c>
      <c r="C835">
        <v>3</v>
      </c>
      <c r="D835">
        <v>147</v>
      </c>
      <c r="E835">
        <v>4</v>
      </c>
      <c r="F835">
        <v>0</v>
      </c>
      <c r="G835">
        <v>0</v>
      </c>
      <c r="H835" t="s">
        <v>12</v>
      </c>
      <c r="I835" t="s">
        <v>10</v>
      </c>
      <c r="J835">
        <f>VLOOKUP(I835,Training!$G$2:$H$5,2,FALSE)</f>
        <v>2</v>
      </c>
      <c r="K835">
        <f>VLOOKUP(Retention!H835,Training!$A$2:$D$12,J835,FALSE)</f>
        <v>5000</v>
      </c>
    </row>
    <row r="836" spans="1:11" x14ac:dyDescent="0.3">
      <c r="A836">
        <v>0.17</v>
      </c>
      <c r="B836">
        <v>0.82</v>
      </c>
      <c r="C836">
        <v>5</v>
      </c>
      <c r="D836">
        <v>193</v>
      </c>
      <c r="E836">
        <v>5</v>
      </c>
      <c r="F836">
        <v>0</v>
      </c>
      <c r="G836">
        <v>0</v>
      </c>
      <c r="H836" t="s">
        <v>18</v>
      </c>
      <c r="I836" t="s">
        <v>10</v>
      </c>
      <c r="J836">
        <f>VLOOKUP(I836,Training!$G$2:$H$5,2,FALSE)</f>
        <v>2</v>
      </c>
      <c r="K836">
        <f>VLOOKUP(Retention!H836,Training!$A$2:$D$12,J836,FALSE)</f>
        <v>4000</v>
      </c>
    </row>
    <row r="837" spans="1:11" x14ac:dyDescent="0.3">
      <c r="A837">
        <v>0.33</v>
      </c>
      <c r="B837">
        <v>0.82</v>
      </c>
      <c r="C837">
        <v>2</v>
      </c>
      <c r="D837">
        <v>114</v>
      </c>
      <c r="E837">
        <v>5</v>
      </c>
      <c r="F837">
        <v>0</v>
      </c>
      <c r="G837">
        <v>0</v>
      </c>
      <c r="H837" t="s">
        <v>11</v>
      </c>
      <c r="I837" t="s">
        <v>10</v>
      </c>
      <c r="J837">
        <f>VLOOKUP(I837,Training!$G$2:$H$5,2,FALSE)</f>
        <v>2</v>
      </c>
      <c r="K837">
        <f>VLOOKUP(Retention!H837,Training!$A$2:$D$12,J837,FALSE)</f>
        <v>4000</v>
      </c>
    </row>
    <row r="838" spans="1:11" x14ac:dyDescent="0.3">
      <c r="A838">
        <v>0.96</v>
      </c>
      <c r="B838">
        <v>0.82</v>
      </c>
      <c r="C838">
        <v>4</v>
      </c>
      <c r="D838">
        <v>201</v>
      </c>
      <c r="E838">
        <v>2</v>
      </c>
      <c r="F838">
        <v>0</v>
      </c>
      <c r="G838">
        <v>0</v>
      </c>
      <c r="H838" t="s">
        <v>12</v>
      </c>
      <c r="I838" t="s">
        <v>10</v>
      </c>
      <c r="J838">
        <f>VLOOKUP(I838,Training!$G$2:$H$5,2,FALSE)</f>
        <v>2</v>
      </c>
      <c r="K838">
        <f>VLOOKUP(Retention!H838,Training!$A$2:$D$12,J838,FALSE)</f>
        <v>5000</v>
      </c>
    </row>
    <row r="839" spans="1:11" x14ac:dyDescent="0.3">
      <c r="A839">
        <v>0.99</v>
      </c>
      <c r="B839">
        <v>0.82</v>
      </c>
      <c r="C839">
        <v>6</v>
      </c>
      <c r="D839">
        <v>185</v>
      </c>
      <c r="E839">
        <v>4</v>
      </c>
      <c r="F839">
        <v>0</v>
      </c>
      <c r="G839">
        <v>0</v>
      </c>
      <c r="H839" t="s">
        <v>12</v>
      </c>
      <c r="I839" t="s">
        <v>10</v>
      </c>
      <c r="J839">
        <f>VLOOKUP(I839,Training!$G$2:$H$5,2,FALSE)</f>
        <v>2</v>
      </c>
      <c r="K839">
        <f>VLOOKUP(Retention!H839,Training!$A$2:$D$12,J839,FALSE)</f>
        <v>5000</v>
      </c>
    </row>
    <row r="840" spans="1:11" x14ac:dyDescent="0.3">
      <c r="A840">
        <v>0.93</v>
      </c>
      <c r="B840">
        <v>0.82</v>
      </c>
      <c r="C840">
        <v>5</v>
      </c>
      <c r="D840">
        <v>272</v>
      </c>
      <c r="E840">
        <v>3</v>
      </c>
      <c r="F840">
        <v>0</v>
      </c>
      <c r="G840">
        <v>0</v>
      </c>
      <c r="H840" t="s">
        <v>12</v>
      </c>
      <c r="I840" t="s">
        <v>10</v>
      </c>
      <c r="J840">
        <f>VLOOKUP(I840,Training!$G$2:$H$5,2,FALSE)</f>
        <v>2</v>
      </c>
      <c r="K840">
        <f>VLOOKUP(Retention!H840,Training!$A$2:$D$12,J840,FALSE)</f>
        <v>5000</v>
      </c>
    </row>
    <row r="841" spans="1:11" x14ac:dyDescent="0.3">
      <c r="A841">
        <v>0.52</v>
      </c>
      <c r="B841">
        <v>0.82</v>
      </c>
      <c r="C841">
        <v>4</v>
      </c>
      <c r="D841">
        <v>206</v>
      </c>
      <c r="E841">
        <v>2</v>
      </c>
      <c r="F841">
        <v>0</v>
      </c>
      <c r="G841">
        <v>0</v>
      </c>
      <c r="H841" t="s">
        <v>12</v>
      </c>
      <c r="I841" t="s">
        <v>10</v>
      </c>
      <c r="J841">
        <f>VLOOKUP(I841,Training!$G$2:$H$5,2,FALSE)</f>
        <v>2</v>
      </c>
      <c r="K841">
        <f>VLOOKUP(Retention!H841,Training!$A$2:$D$12,J841,FALSE)</f>
        <v>5000</v>
      </c>
    </row>
    <row r="842" spans="1:11" x14ac:dyDescent="0.3">
      <c r="A842">
        <v>0.59</v>
      </c>
      <c r="B842">
        <v>0.82</v>
      </c>
      <c r="C842">
        <v>3</v>
      </c>
      <c r="D842">
        <v>162</v>
      </c>
      <c r="E842">
        <v>2</v>
      </c>
      <c r="F842">
        <v>0</v>
      </c>
      <c r="G842">
        <v>0</v>
      </c>
      <c r="H842" t="s">
        <v>18</v>
      </c>
      <c r="I842" t="s">
        <v>10</v>
      </c>
      <c r="J842">
        <f>VLOOKUP(I842,Training!$G$2:$H$5,2,FALSE)</f>
        <v>2</v>
      </c>
      <c r="K842">
        <f>VLOOKUP(Retention!H842,Training!$A$2:$D$12,J842,FALSE)</f>
        <v>4000</v>
      </c>
    </row>
    <row r="843" spans="1:11" x14ac:dyDescent="0.3">
      <c r="A843">
        <v>0.63</v>
      </c>
      <c r="B843">
        <v>0.82</v>
      </c>
      <c r="C843">
        <v>5</v>
      </c>
      <c r="D843">
        <v>268</v>
      </c>
      <c r="E843">
        <v>3</v>
      </c>
      <c r="F843">
        <v>0</v>
      </c>
      <c r="G843">
        <v>0</v>
      </c>
      <c r="H843" t="s">
        <v>19</v>
      </c>
      <c r="I843" t="s">
        <v>10</v>
      </c>
      <c r="J843">
        <f>VLOOKUP(I843,Training!$G$2:$H$5,2,FALSE)</f>
        <v>2</v>
      </c>
      <c r="K843">
        <f>VLOOKUP(Retention!H843,Training!$A$2:$D$12,J843,FALSE)</f>
        <v>1300</v>
      </c>
    </row>
    <row r="844" spans="1:11" x14ac:dyDescent="0.3">
      <c r="A844">
        <v>0.86</v>
      </c>
      <c r="B844">
        <v>0.82</v>
      </c>
      <c r="C844">
        <v>3</v>
      </c>
      <c r="D844">
        <v>263</v>
      </c>
      <c r="E844">
        <v>6</v>
      </c>
      <c r="F844">
        <v>0</v>
      </c>
      <c r="G844">
        <v>0</v>
      </c>
      <c r="H844" t="s">
        <v>12</v>
      </c>
      <c r="I844" t="s">
        <v>10</v>
      </c>
      <c r="J844">
        <f>VLOOKUP(I844,Training!$G$2:$H$5,2,FALSE)</f>
        <v>2</v>
      </c>
      <c r="K844">
        <f>VLOOKUP(Retention!H844,Training!$A$2:$D$12,J844,FALSE)</f>
        <v>5000</v>
      </c>
    </row>
    <row r="845" spans="1:11" x14ac:dyDescent="0.3">
      <c r="A845">
        <v>0.96</v>
      </c>
      <c r="B845">
        <v>0.82</v>
      </c>
      <c r="C845">
        <v>4</v>
      </c>
      <c r="D845">
        <v>244</v>
      </c>
      <c r="E845">
        <v>3</v>
      </c>
      <c r="F845">
        <v>0</v>
      </c>
      <c r="G845">
        <v>0</v>
      </c>
      <c r="H845" t="s">
        <v>16</v>
      </c>
      <c r="I845" t="s">
        <v>10</v>
      </c>
      <c r="J845">
        <f>VLOOKUP(I845,Training!$G$2:$H$5,2,FALSE)</f>
        <v>2</v>
      </c>
      <c r="K845">
        <f>VLOOKUP(Retention!H845,Training!$A$2:$D$12,J845,FALSE)</f>
        <v>3000</v>
      </c>
    </row>
    <row r="846" spans="1:11" x14ac:dyDescent="0.3">
      <c r="A846">
        <v>0.82</v>
      </c>
      <c r="B846">
        <v>0.82</v>
      </c>
      <c r="C846">
        <v>3</v>
      </c>
      <c r="D846">
        <v>164</v>
      </c>
      <c r="E846">
        <v>3</v>
      </c>
      <c r="F846">
        <v>0</v>
      </c>
      <c r="G846">
        <v>0</v>
      </c>
      <c r="H846" t="s">
        <v>11</v>
      </c>
      <c r="I846" t="s">
        <v>10</v>
      </c>
      <c r="J846">
        <f>VLOOKUP(I846,Training!$G$2:$H$5,2,FALSE)</f>
        <v>2</v>
      </c>
      <c r="K846">
        <f>VLOOKUP(Retention!H846,Training!$A$2:$D$12,J846,FALSE)</f>
        <v>4000</v>
      </c>
    </row>
    <row r="847" spans="1:11" x14ac:dyDescent="0.3">
      <c r="A847">
        <v>0.96</v>
      </c>
      <c r="B847">
        <v>0.82</v>
      </c>
      <c r="C847">
        <v>4</v>
      </c>
      <c r="D847">
        <v>244</v>
      </c>
      <c r="E847">
        <v>3</v>
      </c>
      <c r="F847">
        <v>0</v>
      </c>
      <c r="G847">
        <v>0</v>
      </c>
      <c r="H847" t="s">
        <v>16</v>
      </c>
      <c r="I847" t="s">
        <v>10</v>
      </c>
      <c r="J847">
        <f>VLOOKUP(I847,Training!$G$2:$H$5,2,FALSE)</f>
        <v>2</v>
      </c>
      <c r="K847">
        <f>VLOOKUP(Retention!H847,Training!$A$2:$D$12,J847,FALSE)</f>
        <v>3000</v>
      </c>
    </row>
    <row r="848" spans="1:11" x14ac:dyDescent="0.3">
      <c r="A848">
        <v>0.82</v>
      </c>
      <c r="B848">
        <v>0.82</v>
      </c>
      <c r="C848">
        <v>3</v>
      </c>
      <c r="D848">
        <v>164</v>
      </c>
      <c r="E848">
        <v>3</v>
      </c>
      <c r="F848">
        <v>0</v>
      </c>
      <c r="G848">
        <v>0</v>
      </c>
      <c r="H848" t="s">
        <v>11</v>
      </c>
      <c r="I848" t="s">
        <v>10</v>
      </c>
      <c r="J848">
        <f>VLOOKUP(I848,Training!$G$2:$H$5,2,FALSE)</f>
        <v>2</v>
      </c>
      <c r="K848">
        <f>VLOOKUP(Retention!H848,Training!$A$2:$D$12,J848,FALSE)</f>
        <v>4000</v>
      </c>
    </row>
    <row r="849" spans="1:11" x14ac:dyDescent="0.3">
      <c r="A849">
        <v>0.59</v>
      </c>
      <c r="B849">
        <v>0.83</v>
      </c>
      <c r="C849">
        <v>4</v>
      </c>
      <c r="D849">
        <v>239</v>
      </c>
      <c r="E849">
        <v>4</v>
      </c>
      <c r="F849">
        <v>0</v>
      </c>
      <c r="G849">
        <v>0</v>
      </c>
      <c r="H849" t="s">
        <v>19</v>
      </c>
      <c r="I849" t="s">
        <v>10</v>
      </c>
      <c r="J849">
        <f>VLOOKUP(I849,Training!$G$2:$H$5,2,FALSE)</f>
        <v>2</v>
      </c>
      <c r="K849">
        <f>VLOOKUP(Retention!H849,Training!$A$2:$D$12,J849,FALSE)</f>
        <v>1300</v>
      </c>
    </row>
    <row r="850" spans="1:11" x14ac:dyDescent="0.3">
      <c r="A850">
        <v>0.73</v>
      </c>
      <c r="B850">
        <v>0.83</v>
      </c>
      <c r="C850">
        <v>4</v>
      </c>
      <c r="D850">
        <v>270</v>
      </c>
      <c r="E850">
        <v>2</v>
      </c>
      <c r="F850">
        <v>0</v>
      </c>
      <c r="G850">
        <v>0</v>
      </c>
      <c r="H850" t="s">
        <v>19</v>
      </c>
      <c r="I850" t="s">
        <v>10</v>
      </c>
      <c r="J850">
        <f>VLOOKUP(I850,Training!$G$2:$H$5,2,FALSE)</f>
        <v>2</v>
      </c>
      <c r="K850">
        <f>VLOOKUP(Retention!H850,Training!$A$2:$D$12,J850,FALSE)</f>
        <v>1300</v>
      </c>
    </row>
    <row r="851" spans="1:11" x14ac:dyDescent="0.3">
      <c r="A851">
        <v>0.7</v>
      </c>
      <c r="B851">
        <v>0.83</v>
      </c>
      <c r="C851">
        <v>5</v>
      </c>
      <c r="D851">
        <v>261</v>
      </c>
      <c r="E851">
        <v>4</v>
      </c>
      <c r="F851">
        <v>0</v>
      </c>
      <c r="G851">
        <v>0</v>
      </c>
      <c r="H851" t="s">
        <v>17</v>
      </c>
      <c r="I851" t="s">
        <v>10</v>
      </c>
      <c r="J851">
        <f>VLOOKUP(I851,Training!$G$2:$H$5,2,FALSE)</f>
        <v>2</v>
      </c>
      <c r="K851">
        <f>VLOOKUP(Retention!H851,Training!$A$2:$D$12,J851,FALSE)</f>
        <v>2000</v>
      </c>
    </row>
    <row r="852" spans="1:11" x14ac:dyDescent="0.3">
      <c r="A852">
        <v>0.96</v>
      </c>
      <c r="B852">
        <v>0.83</v>
      </c>
      <c r="C852">
        <v>4</v>
      </c>
      <c r="D852">
        <v>132</v>
      </c>
      <c r="E852">
        <v>6</v>
      </c>
      <c r="F852">
        <v>0</v>
      </c>
      <c r="G852">
        <v>0</v>
      </c>
      <c r="H852" t="s">
        <v>11</v>
      </c>
      <c r="I852" t="s">
        <v>10</v>
      </c>
      <c r="J852">
        <f>VLOOKUP(I852,Training!$G$2:$H$5,2,FALSE)</f>
        <v>2</v>
      </c>
      <c r="K852">
        <f>VLOOKUP(Retention!H852,Training!$A$2:$D$12,J852,FALSE)</f>
        <v>4000</v>
      </c>
    </row>
    <row r="853" spans="1:11" x14ac:dyDescent="0.3">
      <c r="A853">
        <v>0.87</v>
      </c>
      <c r="B853">
        <v>0.83</v>
      </c>
      <c r="C853">
        <v>4</v>
      </c>
      <c r="D853">
        <v>215</v>
      </c>
      <c r="E853">
        <v>2</v>
      </c>
      <c r="F853">
        <v>0</v>
      </c>
      <c r="G853">
        <v>0</v>
      </c>
      <c r="H853" t="s">
        <v>12</v>
      </c>
      <c r="I853" t="s">
        <v>10</v>
      </c>
      <c r="J853">
        <f>VLOOKUP(I853,Training!$G$2:$H$5,2,FALSE)</f>
        <v>2</v>
      </c>
      <c r="K853">
        <f>VLOOKUP(Retention!H853,Training!$A$2:$D$12,J853,FALSE)</f>
        <v>5000</v>
      </c>
    </row>
    <row r="854" spans="1:11" x14ac:dyDescent="0.3">
      <c r="A854">
        <v>0.17</v>
      </c>
      <c r="B854">
        <v>0.83</v>
      </c>
      <c r="C854">
        <v>6</v>
      </c>
      <c r="D854">
        <v>195</v>
      </c>
      <c r="E854">
        <v>5</v>
      </c>
      <c r="F854">
        <v>0</v>
      </c>
      <c r="G854">
        <v>0</v>
      </c>
      <c r="H854" t="s">
        <v>16</v>
      </c>
      <c r="I854" t="s">
        <v>10</v>
      </c>
      <c r="J854">
        <f>VLOOKUP(I854,Training!$G$2:$H$5,2,FALSE)</f>
        <v>2</v>
      </c>
      <c r="K854">
        <f>VLOOKUP(Retention!H854,Training!$A$2:$D$12,J854,FALSE)</f>
        <v>3000</v>
      </c>
    </row>
    <row r="855" spans="1:11" x14ac:dyDescent="0.3">
      <c r="A855">
        <v>0.84</v>
      </c>
      <c r="B855">
        <v>0.83</v>
      </c>
      <c r="C855">
        <v>3</v>
      </c>
      <c r="D855">
        <v>215</v>
      </c>
      <c r="E855">
        <v>3</v>
      </c>
      <c r="F855">
        <v>0</v>
      </c>
      <c r="G855">
        <v>0</v>
      </c>
      <c r="H855" t="s">
        <v>13</v>
      </c>
      <c r="I855" t="s">
        <v>10</v>
      </c>
      <c r="J855">
        <f>VLOOKUP(I855,Training!$G$2:$H$5,2,FALSE)</f>
        <v>2</v>
      </c>
      <c r="K855">
        <f>VLOOKUP(Retention!H855,Training!$A$2:$D$12,J855,FALSE)</f>
        <v>2000</v>
      </c>
    </row>
    <row r="856" spans="1:11" x14ac:dyDescent="0.3">
      <c r="A856">
        <v>0.53</v>
      </c>
      <c r="B856">
        <v>0.83</v>
      </c>
      <c r="C856">
        <v>4</v>
      </c>
      <c r="D856">
        <v>246</v>
      </c>
      <c r="E856">
        <v>3</v>
      </c>
      <c r="F856">
        <v>0</v>
      </c>
      <c r="G856">
        <v>0</v>
      </c>
      <c r="H856" t="s">
        <v>18</v>
      </c>
      <c r="I856" t="s">
        <v>10</v>
      </c>
      <c r="J856">
        <f>VLOOKUP(I856,Training!$G$2:$H$5,2,FALSE)</f>
        <v>2</v>
      </c>
      <c r="K856">
        <f>VLOOKUP(Retention!H856,Training!$A$2:$D$12,J856,FALSE)</f>
        <v>4000</v>
      </c>
    </row>
    <row r="857" spans="1:11" x14ac:dyDescent="0.3">
      <c r="A857">
        <v>0.78</v>
      </c>
      <c r="B857">
        <v>0.83</v>
      </c>
      <c r="C857">
        <v>4</v>
      </c>
      <c r="D857">
        <v>252</v>
      </c>
      <c r="E857">
        <v>2</v>
      </c>
      <c r="F857">
        <v>0</v>
      </c>
      <c r="G857">
        <v>1</v>
      </c>
      <c r="H857" t="s">
        <v>12</v>
      </c>
      <c r="I857" t="s">
        <v>10</v>
      </c>
      <c r="J857">
        <f>VLOOKUP(I857,Training!$G$2:$H$5,2,FALSE)</f>
        <v>2</v>
      </c>
      <c r="K857">
        <f>VLOOKUP(Retention!H857,Training!$A$2:$D$12,J857,FALSE)</f>
        <v>5000</v>
      </c>
    </row>
    <row r="858" spans="1:11" x14ac:dyDescent="0.3">
      <c r="A858">
        <v>0.51</v>
      </c>
      <c r="B858">
        <v>0.83</v>
      </c>
      <c r="C858">
        <v>3</v>
      </c>
      <c r="D858">
        <v>136</v>
      </c>
      <c r="E858">
        <v>3</v>
      </c>
      <c r="F858">
        <v>0</v>
      </c>
      <c r="G858">
        <v>0</v>
      </c>
      <c r="H858" t="s">
        <v>14</v>
      </c>
      <c r="I858" t="s">
        <v>10</v>
      </c>
      <c r="J858">
        <f>VLOOKUP(I858,Training!$G$2:$H$5,2,FALSE)</f>
        <v>2</v>
      </c>
      <c r="K858">
        <f>VLOOKUP(Retention!H858,Training!$A$2:$D$12,J858,FALSE)</f>
        <v>4000</v>
      </c>
    </row>
    <row r="859" spans="1:11" x14ac:dyDescent="0.3">
      <c r="A859">
        <v>0.65</v>
      </c>
      <c r="B859">
        <v>0.83</v>
      </c>
      <c r="C859">
        <v>4</v>
      </c>
      <c r="D859">
        <v>263</v>
      </c>
      <c r="E859">
        <v>3</v>
      </c>
      <c r="F859">
        <v>0</v>
      </c>
      <c r="G859">
        <v>0</v>
      </c>
      <c r="H859" t="s">
        <v>16</v>
      </c>
      <c r="I859" t="s">
        <v>10</v>
      </c>
      <c r="J859">
        <f>VLOOKUP(I859,Training!$G$2:$H$5,2,FALSE)</f>
        <v>2</v>
      </c>
      <c r="K859">
        <f>VLOOKUP(Retention!H859,Training!$A$2:$D$12,J859,FALSE)</f>
        <v>3000</v>
      </c>
    </row>
    <row r="860" spans="1:11" x14ac:dyDescent="0.3">
      <c r="A860">
        <v>0.95</v>
      </c>
      <c r="B860">
        <v>0.83</v>
      </c>
      <c r="C860">
        <v>4</v>
      </c>
      <c r="D860">
        <v>252</v>
      </c>
      <c r="E860">
        <v>2</v>
      </c>
      <c r="F860">
        <v>0</v>
      </c>
      <c r="G860">
        <v>0</v>
      </c>
      <c r="H860" t="s">
        <v>12</v>
      </c>
      <c r="I860" t="s">
        <v>10</v>
      </c>
      <c r="J860">
        <f>VLOOKUP(I860,Training!$G$2:$H$5,2,FALSE)</f>
        <v>2</v>
      </c>
      <c r="K860">
        <f>VLOOKUP(Retention!H860,Training!$A$2:$D$12,J860,FALSE)</f>
        <v>5000</v>
      </c>
    </row>
    <row r="861" spans="1:11" x14ac:dyDescent="0.3">
      <c r="A861">
        <v>0.78</v>
      </c>
      <c r="B861">
        <v>0.83</v>
      </c>
      <c r="C861">
        <v>4</v>
      </c>
      <c r="D861">
        <v>158</v>
      </c>
      <c r="E861">
        <v>3</v>
      </c>
      <c r="F861">
        <v>0</v>
      </c>
      <c r="G861">
        <v>0</v>
      </c>
      <c r="H861" t="s">
        <v>18</v>
      </c>
      <c r="I861" t="s">
        <v>10</v>
      </c>
      <c r="J861">
        <f>VLOOKUP(I861,Training!$G$2:$H$5,2,FALSE)</f>
        <v>2</v>
      </c>
      <c r="K861">
        <f>VLOOKUP(Retention!H861,Training!$A$2:$D$12,J861,FALSE)</f>
        <v>4000</v>
      </c>
    </row>
    <row r="862" spans="1:11" x14ac:dyDescent="0.3">
      <c r="A862">
        <v>0.77</v>
      </c>
      <c r="B862">
        <v>0.83</v>
      </c>
      <c r="C862">
        <v>5</v>
      </c>
      <c r="D862">
        <v>197</v>
      </c>
      <c r="E862">
        <v>4</v>
      </c>
      <c r="F862">
        <v>0</v>
      </c>
      <c r="G862">
        <v>0</v>
      </c>
      <c r="H862" t="s">
        <v>15</v>
      </c>
      <c r="I862" t="s">
        <v>10</v>
      </c>
      <c r="J862">
        <f>VLOOKUP(I862,Training!$G$2:$H$5,2,FALSE)</f>
        <v>2</v>
      </c>
      <c r="K862">
        <f>VLOOKUP(Retention!H862,Training!$A$2:$D$12,J862,FALSE)</f>
        <v>2000</v>
      </c>
    </row>
    <row r="863" spans="1:11" x14ac:dyDescent="0.3">
      <c r="A863">
        <v>0.54</v>
      </c>
      <c r="B863">
        <v>0.83</v>
      </c>
      <c r="C863">
        <v>3</v>
      </c>
      <c r="D863">
        <v>201</v>
      </c>
      <c r="E863">
        <v>3</v>
      </c>
      <c r="F863">
        <v>0</v>
      </c>
      <c r="G863">
        <v>0</v>
      </c>
      <c r="H863" t="s">
        <v>13</v>
      </c>
      <c r="I863" t="s">
        <v>10</v>
      </c>
      <c r="J863">
        <f>VLOOKUP(I863,Training!$G$2:$H$5,2,FALSE)</f>
        <v>2</v>
      </c>
      <c r="K863">
        <f>VLOOKUP(Retention!H863,Training!$A$2:$D$12,J863,FALSE)</f>
        <v>2000</v>
      </c>
    </row>
    <row r="864" spans="1:11" x14ac:dyDescent="0.3">
      <c r="A864">
        <v>0.2</v>
      </c>
      <c r="B864">
        <v>0.83</v>
      </c>
      <c r="C864">
        <v>4</v>
      </c>
      <c r="D864">
        <v>258</v>
      </c>
      <c r="E864">
        <v>4</v>
      </c>
      <c r="F864">
        <v>0</v>
      </c>
      <c r="G864">
        <v>0</v>
      </c>
      <c r="H864" t="s">
        <v>12</v>
      </c>
      <c r="I864" t="s">
        <v>10</v>
      </c>
      <c r="J864">
        <f>VLOOKUP(I864,Training!$G$2:$H$5,2,FALSE)</f>
        <v>2</v>
      </c>
      <c r="K864">
        <f>VLOOKUP(Retention!H864,Training!$A$2:$D$12,J864,FALSE)</f>
        <v>5000</v>
      </c>
    </row>
    <row r="865" spans="1:11" x14ac:dyDescent="0.3">
      <c r="A865">
        <v>0.75</v>
      </c>
      <c r="B865">
        <v>0.83</v>
      </c>
      <c r="C865">
        <v>4</v>
      </c>
      <c r="D865">
        <v>133</v>
      </c>
      <c r="E865">
        <v>4</v>
      </c>
      <c r="F865">
        <v>0</v>
      </c>
      <c r="G865">
        <v>0</v>
      </c>
      <c r="H865" t="s">
        <v>19</v>
      </c>
      <c r="I865" t="s">
        <v>10</v>
      </c>
      <c r="J865">
        <f>VLOOKUP(I865,Training!$G$2:$H$5,2,FALSE)</f>
        <v>2</v>
      </c>
      <c r="K865">
        <f>VLOOKUP(Retention!H865,Training!$A$2:$D$12,J865,FALSE)</f>
        <v>1300</v>
      </c>
    </row>
    <row r="866" spans="1:11" x14ac:dyDescent="0.3">
      <c r="A866">
        <v>0.16</v>
      </c>
      <c r="B866">
        <v>0.83</v>
      </c>
      <c r="C866">
        <v>5</v>
      </c>
      <c r="D866">
        <v>173</v>
      </c>
      <c r="E866">
        <v>4</v>
      </c>
      <c r="F866">
        <v>0</v>
      </c>
      <c r="G866">
        <v>0</v>
      </c>
      <c r="H866" t="s">
        <v>18</v>
      </c>
      <c r="I866" t="s">
        <v>10</v>
      </c>
      <c r="J866">
        <f>VLOOKUP(I866,Training!$G$2:$H$5,2,FALSE)</f>
        <v>2</v>
      </c>
      <c r="K866">
        <f>VLOOKUP(Retention!H866,Training!$A$2:$D$12,J866,FALSE)</f>
        <v>4000</v>
      </c>
    </row>
    <row r="867" spans="1:11" x14ac:dyDescent="0.3">
      <c r="A867">
        <v>0.75</v>
      </c>
      <c r="B867">
        <v>0.83</v>
      </c>
      <c r="C867">
        <v>4</v>
      </c>
      <c r="D867">
        <v>133</v>
      </c>
      <c r="E867">
        <v>4</v>
      </c>
      <c r="F867">
        <v>0</v>
      </c>
      <c r="G867">
        <v>0</v>
      </c>
      <c r="H867" t="s">
        <v>19</v>
      </c>
      <c r="I867" t="s">
        <v>10</v>
      </c>
      <c r="J867">
        <f>VLOOKUP(I867,Training!$G$2:$H$5,2,FALSE)</f>
        <v>2</v>
      </c>
      <c r="K867">
        <f>VLOOKUP(Retention!H867,Training!$A$2:$D$12,J867,FALSE)</f>
        <v>1300</v>
      </c>
    </row>
    <row r="868" spans="1:11" x14ac:dyDescent="0.3">
      <c r="A868">
        <v>0.16</v>
      </c>
      <c r="B868">
        <v>0.83</v>
      </c>
      <c r="C868">
        <v>5</v>
      </c>
      <c r="D868">
        <v>173</v>
      </c>
      <c r="E868">
        <v>4</v>
      </c>
      <c r="F868">
        <v>0</v>
      </c>
      <c r="G868">
        <v>0</v>
      </c>
      <c r="H868" t="s">
        <v>18</v>
      </c>
      <c r="I868" t="s">
        <v>10</v>
      </c>
      <c r="J868">
        <f>VLOOKUP(I868,Training!$G$2:$H$5,2,FALSE)</f>
        <v>2</v>
      </c>
      <c r="K868">
        <f>VLOOKUP(Retention!H868,Training!$A$2:$D$12,J868,FALSE)</f>
        <v>4000</v>
      </c>
    </row>
    <row r="869" spans="1:11" x14ac:dyDescent="0.3">
      <c r="A869">
        <v>0.65</v>
      </c>
      <c r="B869">
        <v>0.84</v>
      </c>
      <c r="C869">
        <v>3</v>
      </c>
      <c r="D869">
        <v>154</v>
      </c>
      <c r="E869">
        <v>3</v>
      </c>
      <c r="F869">
        <v>0</v>
      </c>
      <c r="G869">
        <v>0</v>
      </c>
      <c r="H869" t="s">
        <v>16</v>
      </c>
      <c r="I869" t="s">
        <v>10</v>
      </c>
      <c r="J869">
        <f>VLOOKUP(I869,Training!$G$2:$H$5,2,FALSE)</f>
        <v>2</v>
      </c>
      <c r="K869">
        <f>VLOOKUP(Retention!H869,Training!$A$2:$D$12,J869,FALSE)</f>
        <v>3000</v>
      </c>
    </row>
    <row r="870" spans="1:11" x14ac:dyDescent="0.3">
      <c r="A870">
        <v>0.83</v>
      </c>
      <c r="B870">
        <v>0.84</v>
      </c>
      <c r="C870">
        <v>3</v>
      </c>
      <c r="D870">
        <v>267</v>
      </c>
      <c r="E870">
        <v>3</v>
      </c>
      <c r="F870">
        <v>0</v>
      </c>
      <c r="G870">
        <v>0</v>
      </c>
      <c r="H870" t="s">
        <v>9</v>
      </c>
      <c r="I870" t="s">
        <v>10</v>
      </c>
      <c r="J870">
        <f>VLOOKUP(I870,Training!$G$2:$H$5,2,FALSE)</f>
        <v>2</v>
      </c>
      <c r="K870">
        <f>VLOOKUP(Retention!H870,Training!$A$2:$D$12,J870,FALSE)</f>
        <v>3000</v>
      </c>
    </row>
    <row r="871" spans="1:11" x14ac:dyDescent="0.3">
      <c r="A871">
        <v>0.69</v>
      </c>
      <c r="B871">
        <v>0.84</v>
      </c>
      <c r="C871">
        <v>3</v>
      </c>
      <c r="D871">
        <v>227</v>
      </c>
      <c r="E871">
        <v>3</v>
      </c>
      <c r="F871">
        <v>0</v>
      </c>
      <c r="G871">
        <v>0</v>
      </c>
      <c r="H871" t="s">
        <v>12</v>
      </c>
      <c r="I871" t="s">
        <v>10</v>
      </c>
      <c r="J871">
        <f>VLOOKUP(I871,Training!$G$2:$H$5,2,FALSE)</f>
        <v>2</v>
      </c>
      <c r="K871">
        <f>VLOOKUP(Retention!H871,Training!$A$2:$D$12,J871,FALSE)</f>
        <v>5000</v>
      </c>
    </row>
    <row r="872" spans="1:11" x14ac:dyDescent="0.3">
      <c r="A872">
        <v>0.65</v>
      </c>
      <c r="B872">
        <v>0.84</v>
      </c>
      <c r="C872">
        <v>4</v>
      </c>
      <c r="D872">
        <v>247</v>
      </c>
      <c r="E872">
        <v>4</v>
      </c>
      <c r="F872">
        <v>0</v>
      </c>
      <c r="G872">
        <v>0</v>
      </c>
      <c r="H872" t="s">
        <v>13</v>
      </c>
      <c r="I872" t="s">
        <v>10</v>
      </c>
      <c r="J872">
        <f>VLOOKUP(I872,Training!$G$2:$H$5,2,FALSE)</f>
        <v>2</v>
      </c>
      <c r="K872">
        <f>VLOOKUP(Retention!H872,Training!$A$2:$D$12,J872,FALSE)</f>
        <v>2000</v>
      </c>
    </row>
    <row r="873" spans="1:11" x14ac:dyDescent="0.3">
      <c r="A873">
        <v>0.89</v>
      </c>
      <c r="B873">
        <v>0.84</v>
      </c>
      <c r="C873">
        <v>3</v>
      </c>
      <c r="D873">
        <v>166</v>
      </c>
      <c r="E873">
        <v>2</v>
      </c>
      <c r="F873">
        <v>0</v>
      </c>
      <c r="G873">
        <v>0</v>
      </c>
      <c r="H873" t="s">
        <v>16</v>
      </c>
      <c r="I873" t="s">
        <v>10</v>
      </c>
      <c r="J873">
        <f>VLOOKUP(I873,Training!$G$2:$H$5,2,FALSE)</f>
        <v>2</v>
      </c>
      <c r="K873">
        <f>VLOOKUP(Retention!H873,Training!$A$2:$D$12,J873,FALSE)</f>
        <v>3000</v>
      </c>
    </row>
    <row r="874" spans="1:11" x14ac:dyDescent="0.3">
      <c r="A874">
        <v>0.53</v>
      </c>
      <c r="B874">
        <v>0.84</v>
      </c>
      <c r="C874">
        <v>4</v>
      </c>
      <c r="D874">
        <v>219</v>
      </c>
      <c r="E874">
        <v>2</v>
      </c>
      <c r="F874">
        <v>0</v>
      </c>
      <c r="G874">
        <v>0</v>
      </c>
      <c r="H874" t="s">
        <v>19</v>
      </c>
      <c r="I874" t="s">
        <v>10</v>
      </c>
      <c r="J874">
        <f>VLOOKUP(I874,Training!$G$2:$H$5,2,FALSE)</f>
        <v>2</v>
      </c>
      <c r="K874">
        <f>VLOOKUP(Retention!H874,Training!$A$2:$D$12,J874,FALSE)</f>
        <v>1300</v>
      </c>
    </row>
    <row r="875" spans="1:11" x14ac:dyDescent="0.3">
      <c r="A875">
        <v>0.72</v>
      </c>
      <c r="B875">
        <v>0.84</v>
      </c>
      <c r="C875">
        <v>4</v>
      </c>
      <c r="D875">
        <v>250</v>
      </c>
      <c r="E875">
        <v>3</v>
      </c>
      <c r="F875">
        <v>0</v>
      </c>
      <c r="G875">
        <v>0</v>
      </c>
      <c r="H875" t="s">
        <v>16</v>
      </c>
      <c r="I875" t="s">
        <v>10</v>
      </c>
      <c r="J875">
        <f>VLOOKUP(I875,Training!$G$2:$H$5,2,FALSE)</f>
        <v>2</v>
      </c>
      <c r="K875">
        <f>VLOOKUP(Retention!H875,Training!$A$2:$D$12,J875,FALSE)</f>
        <v>3000</v>
      </c>
    </row>
    <row r="876" spans="1:11" x14ac:dyDescent="0.3">
      <c r="A876">
        <v>0.66</v>
      </c>
      <c r="B876">
        <v>0.84</v>
      </c>
      <c r="C876">
        <v>3</v>
      </c>
      <c r="D876">
        <v>211</v>
      </c>
      <c r="E876">
        <v>4</v>
      </c>
      <c r="F876">
        <v>0</v>
      </c>
      <c r="G876">
        <v>0</v>
      </c>
      <c r="H876" t="s">
        <v>17</v>
      </c>
      <c r="I876" t="s">
        <v>10</v>
      </c>
      <c r="J876">
        <f>VLOOKUP(I876,Training!$G$2:$H$5,2,FALSE)</f>
        <v>2</v>
      </c>
      <c r="K876">
        <f>VLOOKUP(Retention!H876,Training!$A$2:$D$12,J876,FALSE)</f>
        <v>2000</v>
      </c>
    </row>
    <row r="877" spans="1:11" x14ac:dyDescent="0.3">
      <c r="A877">
        <v>0.76</v>
      </c>
      <c r="B877">
        <v>0.84</v>
      </c>
      <c r="C877">
        <v>5</v>
      </c>
      <c r="D877">
        <v>137</v>
      </c>
      <c r="E877">
        <v>4</v>
      </c>
      <c r="F877">
        <v>0</v>
      </c>
      <c r="G877">
        <v>0</v>
      </c>
      <c r="H877" t="s">
        <v>18</v>
      </c>
      <c r="I877" t="s">
        <v>10</v>
      </c>
      <c r="J877">
        <f>VLOOKUP(I877,Training!$G$2:$H$5,2,FALSE)</f>
        <v>2</v>
      </c>
      <c r="K877">
        <f>VLOOKUP(Retention!H877,Training!$A$2:$D$12,J877,FALSE)</f>
        <v>4000</v>
      </c>
    </row>
    <row r="878" spans="1:11" x14ac:dyDescent="0.3">
      <c r="A878">
        <v>0.68</v>
      </c>
      <c r="B878">
        <v>0.84</v>
      </c>
      <c r="C878">
        <v>3</v>
      </c>
      <c r="D878">
        <v>209</v>
      </c>
      <c r="E878">
        <v>3</v>
      </c>
      <c r="F878">
        <v>0</v>
      </c>
      <c r="G878">
        <v>0</v>
      </c>
      <c r="H878" t="s">
        <v>12</v>
      </c>
      <c r="I878" t="s">
        <v>10</v>
      </c>
      <c r="J878">
        <f>VLOOKUP(I878,Training!$G$2:$H$5,2,FALSE)</f>
        <v>2</v>
      </c>
      <c r="K878">
        <f>VLOOKUP(Retention!H878,Training!$A$2:$D$12,J878,FALSE)</f>
        <v>5000</v>
      </c>
    </row>
    <row r="879" spans="1:11" x14ac:dyDescent="0.3">
      <c r="A879">
        <v>0.92</v>
      </c>
      <c r="B879">
        <v>0.84</v>
      </c>
      <c r="C879">
        <v>3</v>
      </c>
      <c r="D879">
        <v>220</v>
      </c>
      <c r="E879">
        <v>3</v>
      </c>
      <c r="F879">
        <v>0</v>
      </c>
      <c r="G879">
        <v>0</v>
      </c>
      <c r="H879" t="s">
        <v>11</v>
      </c>
      <c r="I879" t="s">
        <v>10</v>
      </c>
      <c r="J879">
        <f>VLOOKUP(I879,Training!$G$2:$H$5,2,FALSE)</f>
        <v>2</v>
      </c>
      <c r="K879">
        <f>VLOOKUP(Retention!H879,Training!$A$2:$D$12,J879,FALSE)</f>
        <v>4000</v>
      </c>
    </row>
    <row r="880" spans="1:11" x14ac:dyDescent="0.3">
      <c r="A880">
        <v>0.5</v>
      </c>
      <c r="B880">
        <v>0.84</v>
      </c>
      <c r="C880">
        <v>3</v>
      </c>
      <c r="D880">
        <v>259</v>
      </c>
      <c r="E880">
        <v>2</v>
      </c>
      <c r="F880">
        <v>0</v>
      </c>
      <c r="G880">
        <v>0</v>
      </c>
      <c r="H880" t="s">
        <v>9</v>
      </c>
      <c r="I880" t="s">
        <v>10</v>
      </c>
      <c r="J880">
        <f>VLOOKUP(I880,Training!$G$2:$H$5,2,FALSE)</f>
        <v>2</v>
      </c>
      <c r="K880">
        <f>VLOOKUP(Retention!H880,Training!$A$2:$D$12,J880,FALSE)</f>
        <v>3000</v>
      </c>
    </row>
    <row r="881" spans="1:11" x14ac:dyDescent="0.3">
      <c r="A881">
        <v>0.93</v>
      </c>
      <c r="B881">
        <v>0.84</v>
      </c>
      <c r="C881">
        <v>3</v>
      </c>
      <c r="D881">
        <v>159</v>
      </c>
      <c r="E881">
        <v>3</v>
      </c>
      <c r="F881">
        <v>0</v>
      </c>
      <c r="G881">
        <v>0</v>
      </c>
      <c r="H881" t="s">
        <v>11</v>
      </c>
      <c r="I881" t="s">
        <v>10</v>
      </c>
      <c r="J881">
        <f>VLOOKUP(I881,Training!$G$2:$H$5,2,FALSE)</f>
        <v>2</v>
      </c>
      <c r="K881">
        <f>VLOOKUP(Retention!H881,Training!$A$2:$D$12,J881,FALSE)</f>
        <v>4000</v>
      </c>
    </row>
    <row r="882" spans="1:11" x14ac:dyDescent="0.3">
      <c r="A882">
        <v>0.72</v>
      </c>
      <c r="B882">
        <v>0.84</v>
      </c>
      <c r="C882">
        <v>2</v>
      </c>
      <c r="D882">
        <v>173</v>
      </c>
      <c r="E882">
        <v>2</v>
      </c>
      <c r="F882">
        <v>0</v>
      </c>
      <c r="G882">
        <v>0</v>
      </c>
      <c r="H882" t="s">
        <v>15</v>
      </c>
      <c r="I882" t="s">
        <v>10</v>
      </c>
      <c r="J882">
        <f>VLOOKUP(I882,Training!$G$2:$H$5,2,FALSE)</f>
        <v>2</v>
      </c>
      <c r="K882">
        <f>VLOOKUP(Retention!H882,Training!$A$2:$D$12,J882,FALSE)</f>
        <v>2000</v>
      </c>
    </row>
    <row r="883" spans="1:11" x14ac:dyDescent="0.3">
      <c r="A883">
        <v>0.68</v>
      </c>
      <c r="B883">
        <v>0.84</v>
      </c>
      <c r="C883">
        <v>3</v>
      </c>
      <c r="D883">
        <v>270</v>
      </c>
      <c r="E883">
        <v>3</v>
      </c>
      <c r="F883">
        <v>0</v>
      </c>
      <c r="G883">
        <v>0</v>
      </c>
      <c r="H883" t="s">
        <v>16</v>
      </c>
      <c r="I883" t="s">
        <v>10</v>
      </c>
      <c r="J883">
        <f>VLOOKUP(I883,Training!$G$2:$H$5,2,FALSE)</f>
        <v>2</v>
      </c>
      <c r="K883">
        <f>VLOOKUP(Retention!H883,Training!$A$2:$D$12,J883,FALSE)</f>
        <v>3000</v>
      </c>
    </row>
    <row r="884" spans="1:11" x14ac:dyDescent="0.3">
      <c r="A884">
        <v>0.99</v>
      </c>
      <c r="B884">
        <v>0.84</v>
      </c>
      <c r="C884">
        <v>4</v>
      </c>
      <c r="D884">
        <v>142</v>
      </c>
      <c r="E884">
        <v>10</v>
      </c>
      <c r="F884">
        <v>0</v>
      </c>
      <c r="G884">
        <v>0</v>
      </c>
      <c r="H884" t="s">
        <v>11</v>
      </c>
      <c r="I884" t="s">
        <v>10</v>
      </c>
      <c r="J884">
        <f>VLOOKUP(I884,Training!$G$2:$H$5,2,FALSE)</f>
        <v>2</v>
      </c>
      <c r="K884">
        <f>VLOOKUP(Retention!H884,Training!$A$2:$D$12,J884,FALSE)</f>
        <v>4000</v>
      </c>
    </row>
    <row r="885" spans="1:11" x14ac:dyDescent="0.3">
      <c r="A885">
        <v>0.57999999999999996</v>
      </c>
      <c r="B885">
        <v>0.84</v>
      </c>
      <c r="C885">
        <v>4</v>
      </c>
      <c r="D885">
        <v>206</v>
      </c>
      <c r="E885">
        <v>7</v>
      </c>
      <c r="F885">
        <v>0</v>
      </c>
      <c r="G885">
        <v>1</v>
      </c>
      <c r="H885" t="s">
        <v>15</v>
      </c>
      <c r="I885" t="s">
        <v>10</v>
      </c>
      <c r="J885">
        <f>VLOOKUP(I885,Training!$G$2:$H$5,2,FALSE)</f>
        <v>2</v>
      </c>
      <c r="K885">
        <f>VLOOKUP(Retention!H885,Training!$A$2:$D$12,J885,FALSE)</f>
        <v>2000</v>
      </c>
    </row>
    <row r="886" spans="1:11" x14ac:dyDescent="0.3">
      <c r="A886">
        <v>0.68</v>
      </c>
      <c r="B886">
        <v>0.84</v>
      </c>
      <c r="C886">
        <v>3</v>
      </c>
      <c r="D886">
        <v>270</v>
      </c>
      <c r="E886">
        <v>3</v>
      </c>
      <c r="F886">
        <v>0</v>
      </c>
      <c r="G886">
        <v>0</v>
      </c>
      <c r="H886" t="s">
        <v>16</v>
      </c>
      <c r="I886" t="s">
        <v>10</v>
      </c>
      <c r="J886">
        <f>VLOOKUP(I886,Training!$G$2:$H$5,2,FALSE)</f>
        <v>2</v>
      </c>
      <c r="K886">
        <f>VLOOKUP(Retention!H886,Training!$A$2:$D$12,J886,FALSE)</f>
        <v>3000</v>
      </c>
    </row>
    <row r="887" spans="1:11" x14ac:dyDescent="0.3">
      <c r="A887">
        <v>0.99</v>
      </c>
      <c r="B887">
        <v>0.84</v>
      </c>
      <c r="C887">
        <v>4</v>
      </c>
      <c r="D887">
        <v>142</v>
      </c>
      <c r="E887">
        <v>10</v>
      </c>
      <c r="F887">
        <v>0</v>
      </c>
      <c r="G887">
        <v>0</v>
      </c>
      <c r="H887" t="s">
        <v>11</v>
      </c>
      <c r="I887" t="s">
        <v>10</v>
      </c>
      <c r="J887">
        <f>VLOOKUP(I887,Training!$G$2:$H$5,2,FALSE)</f>
        <v>2</v>
      </c>
      <c r="K887">
        <f>VLOOKUP(Retention!H887,Training!$A$2:$D$12,J887,FALSE)</f>
        <v>4000</v>
      </c>
    </row>
    <row r="888" spans="1:11" x14ac:dyDescent="0.3">
      <c r="A888">
        <v>0.57999999999999996</v>
      </c>
      <c r="B888">
        <v>0.84</v>
      </c>
      <c r="C888">
        <v>4</v>
      </c>
      <c r="D888">
        <v>206</v>
      </c>
      <c r="E888">
        <v>7</v>
      </c>
      <c r="F888">
        <v>0</v>
      </c>
      <c r="G888">
        <v>1</v>
      </c>
      <c r="H888" t="s">
        <v>15</v>
      </c>
      <c r="I888" t="s">
        <v>10</v>
      </c>
      <c r="J888">
        <f>VLOOKUP(I888,Training!$G$2:$H$5,2,FALSE)</f>
        <v>2</v>
      </c>
      <c r="K888">
        <f>VLOOKUP(Retention!H888,Training!$A$2:$D$12,J888,FALSE)</f>
        <v>2000</v>
      </c>
    </row>
    <row r="889" spans="1:11" x14ac:dyDescent="0.3">
      <c r="A889">
        <v>0.8</v>
      </c>
      <c r="B889">
        <v>0.85</v>
      </c>
      <c r="C889">
        <v>5</v>
      </c>
      <c r="D889">
        <v>242</v>
      </c>
      <c r="E889">
        <v>3</v>
      </c>
      <c r="F889">
        <v>0</v>
      </c>
      <c r="G889">
        <v>0</v>
      </c>
      <c r="H889" t="s">
        <v>16</v>
      </c>
      <c r="I889" t="s">
        <v>10</v>
      </c>
      <c r="J889">
        <f>VLOOKUP(I889,Training!$G$2:$H$5,2,FALSE)</f>
        <v>2</v>
      </c>
      <c r="K889">
        <f>VLOOKUP(Retention!H889,Training!$A$2:$D$12,J889,FALSE)</f>
        <v>3000</v>
      </c>
    </row>
    <row r="890" spans="1:11" x14ac:dyDescent="0.3">
      <c r="A890">
        <v>0.56000000000000005</v>
      </c>
      <c r="B890">
        <v>0.85</v>
      </c>
      <c r="C890">
        <v>3</v>
      </c>
      <c r="D890">
        <v>225</v>
      </c>
      <c r="E890">
        <v>3</v>
      </c>
      <c r="F890">
        <v>0</v>
      </c>
      <c r="G890">
        <v>0</v>
      </c>
      <c r="H890" t="s">
        <v>18</v>
      </c>
      <c r="I890" t="s">
        <v>10</v>
      </c>
      <c r="J890">
        <f>VLOOKUP(I890,Training!$G$2:$H$5,2,FALSE)</f>
        <v>2</v>
      </c>
      <c r="K890">
        <f>VLOOKUP(Retention!H890,Training!$A$2:$D$12,J890,FALSE)</f>
        <v>4000</v>
      </c>
    </row>
    <row r="891" spans="1:11" x14ac:dyDescent="0.3">
      <c r="A891">
        <v>0.5</v>
      </c>
      <c r="B891">
        <v>0.85</v>
      </c>
      <c r="C891">
        <v>4</v>
      </c>
      <c r="D891">
        <v>224</v>
      </c>
      <c r="E891">
        <v>6</v>
      </c>
      <c r="F891">
        <v>0</v>
      </c>
      <c r="G891">
        <v>0</v>
      </c>
      <c r="H891" t="s">
        <v>16</v>
      </c>
      <c r="I891" t="s">
        <v>10</v>
      </c>
      <c r="J891">
        <f>VLOOKUP(I891,Training!$G$2:$H$5,2,FALSE)</f>
        <v>2</v>
      </c>
      <c r="K891">
        <f>VLOOKUP(Retention!H891,Training!$A$2:$D$12,J891,FALSE)</f>
        <v>3000</v>
      </c>
    </row>
    <row r="892" spans="1:11" x14ac:dyDescent="0.3">
      <c r="A892">
        <v>0.56000000000000005</v>
      </c>
      <c r="B892">
        <v>0.85</v>
      </c>
      <c r="C892">
        <v>5</v>
      </c>
      <c r="D892">
        <v>245</v>
      </c>
      <c r="E892">
        <v>3</v>
      </c>
      <c r="F892">
        <v>0</v>
      </c>
      <c r="G892">
        <v>0</v>
      </c>
      <c r="H892" t="s">
        <v>18</v>
      </c>
      <c r="I892" t="s">
        <v>10</v>
      </c>
      <c r="J892">
        <f>VLOOKUP(I892,Training!$G$2:$H$5,2,FALSE)</f>
        <v>2</v>
      </c>
      <c r="K892">
        <f>VLOOKUP(Retention!H892,Training!$A$2:$D$12,J892,FALSE)</f>
        <v>4000</v>
      </c>
    </row>
    <row r="893" spans="1:11" x14ac:dyDescent="0.3">
      <c r="A893">
        <v>0.5</v>
      </c>
      <c r="B893">
        <v>0.85</v>
      </c>
      <c r="C893">
        <v>4</v>
      </c>
      <c r="D893">
        <v>150</v>
      </c>
      <c r="E893">
        <v>2</v>
      </c>
      <c r="F893">
        <v>0</v>
      </c>
      <c r="G893">
        <v>0</v>
      </c>
      <c r="H893" t="s">
        <v>16</v>
      </c>
      <c r="I893" t="s">
        <v>10</v>
      </c>
      <c r="J893">
        <f>VLOOKUP(I893,Training!$G$2:$H$5,2,FALSE)</f>
        <v>2</v>
      </c>
      <c r="K893">
        <f>VLOOKUP(Retention!H893,Training!$A$2:$D$12,J893,FALSE)</f>
        <v>3000</v>
      </c>
    </row>
    <row r="894" spans="1:11" x14ac:dyDescent="0.3">
      <c r="A894">
        <v>0.74</v>
      </c>
      <c r="B894">
        <v>0.85</v>
      </c>
      <c r="C894">
        <v>4</v>
      </c>
      <c r="D894">
        <v>105</v>
      </c>
      <c r="E894">
        <v>5</v>
      </c>
      <c r="F894">
        <v>0</v>
      </c>
      <c r="G894">
        <v>0</v>
      </c>
      <c r="H894" t="s">
        <v>12</v>
      </c>
      <c r="I894" t="s">
        <v>10</v>
      </c>
      <c r="J894">
        <f>VLOOKUP(I894,Training!$G$2:$H$5,2,FALSE)</f>
        <v>2</v>
      </c>
      <c r="K894">
        <f>VLOOKUP(Retention!H894,Training!$A$2:$D$12,J894,FALSE)</f>
        <v>5000</v>
      </c>
    </row>
    <row r="895" spans="1:11" x14ac:dyDescent="0.3">
      <c r="A895">
        <v>0.52</v>
      </c>
      <c r="B895">
        <v>0.85</v>
      </c>
      <c r="C895">
        <v>5</v>
      </c>
      <c r="D895">
        <v>173</v>
      </c>
      <c r="E895">
        <v>2</v>
      </c>
      <c r="F895">
        <v>0</v>
      </c>
      <c r="G895">
        <v>0</v>
      </c>
      <c r="H895" t="s">
        <v>16</v>
      </c>
      <c r="I895" t="s">
        <v>10</v>
      </c>
      <c r="J895">
        <f>VLOOKUP(I895,Training!$G$2:$H$5,2,FALSE)</f>
        <v>2</v>
      </c>
      <c r="K895">
        <f>VLOOKUP(Retention!H895,Training!$A$2:$D$12,J895,FALSE)</f>
        <v>3000</v>
      </c>
    </row>
    <row r="896" spans="1:11" x14ac:dyDescent="0.3">
      <c r="A896">
        <v>0.75</v>
      </c>
      <c r="B896">
        <v>0.85</v>
      </c>
      <c r="C896">
        <v>4</v>
      </c>
      <c r="D896">
        <v>272</v>
      </c>
      <c r="E896">
        <v>4</v>
      </c>
      <c r="F896">
        <v>0</v>
      </c>
      <c r="G896">
        <v>0</v>
      </c>
      <c r="H896" t="s">
        <v>11</v>
      </c>
      <c r="I896" t="s">
        <v>10</v>
      </c>
      <c r="J896">
        <f>VLOOKUP(I896,Training!$G$2:$H$5,2,FALSE)</f>
        <v>2</v>
      </c>
      <c r="K896">
        <f>VLOOKUP(Retention!H896,Training!$A$2:$D$12,J896,FALSE)</f>
        <v>4000</v>
      </c>
    </row>
    <row r="897" spans="1:11" x14ac:dyDescent="0.3">
      <c r="A897">
        <v>0.4</v>
      </c>
      <c r="B897">
        <v>0.85</v>
      </c>
      <c r="C897">
        <v>5</v>
      </c>
      <c r="D897">
        <v>99</v>
      </c>
      <c r="E897">
        <v>2</v>
      </c>
      <c r="F897">
        <v>0</v>
      </c>
      <c r="G897">
        <v>0</v>
      </c>
      <c r="H897" t="s">
        <v>16</v>
      </c>
      <c r="I897" t="s">
        <v>10</v>
      </c>
      <c r="J897">
        <f>VLOOKUP(I897,Training!$G$2:$H$5,2,FALSE)</f>
        <v>2</v>
      </c>
      <c r="K897">
        <f>VLOOKUP(Retention!H897,Training!$A$2:$D$12,J897,FALSE)</f>
        <v>3000</v>
      </c>
    </row>
    <row r="898" spans="1:11" x14ac:dyDescent="0.3">
      <c r="A898">
        <v>0.62</v>
      </c>
      <c r="B898">
        <v>0.85</v>
      </c>
      <c r="C898">
        <v>4</v>
      </c>
      <c r="D898">
        <v>225</v>
      </c>
      <c r="E898">
        <v>2</v>
      </c>
      <c r="F898">
        <v>0</v>
      </c>
      <c r="G898">
        <v>0</v>
      </c>
      <c r="H898" t="s">
        <v>15</v>
      </c>
      <c r="I898" t="s">
        <v>10</v>
      </c>
      <c r="J898">
        <f>VLOOKUP(I898,Training!$G$2:$H$5,2,FALSE)</f>
        <v>2</v>
      </c>
      <c r="K898">
        <f>VLOOKUP(Retention!H898,Training!$A$2:$D$12,J898,FALSE)</f>
        <v>2000</v>
      </c>
    </row>
    <row r="899" spans="1:11" x14ac:dyDescent="0.3">
      <c r="A899">
        <v>0.56000000000000005</v>
      </c>
      <c r="B899">
        <v>0.85</v>
      </c>
      <c r="C899">
        <v>3</v>
      </c>
      <c r="D899">
        <v>109</v>
      </c>
      <c r="E899">
        <v>2</v>
      </c>
      <c r="F899">
        <v>0</v>
      </c>
      <c r="G899">
        <v>0</v>
      </c>
      <c r="H899" t="s">
        <v>17</v>
      </c>
      <c r="I899" t="s">
        <v>10</v>
      </c>
      <c r="J899">
        <f>VLOOKUP(I899,Training!$G$2:$H$5,2,FALSE)</f>
        <v>2</v>
      </c>
      <c r="K899">
        <f>VLOOKUP(Retention!H899,Training!$A$2:$D$12,J899,FALSE)</f>
        <v>2000</v>
      </c>
    </row>
    <row r="900" spans="1:11" x14ac:dyDescent="0.3">
      <c r="A900">
        <v>0.18</v>
      </c>
      <c r="B900">
        <v>0.85</v>
      </c>
      <c r="C900">
        <v>5</v>
      </c>
      <c r="D900">
        <v>192</v>
      </c>
      <c r="E900">
        <v>3</v>
      </c>
      <c r="F900">
        <v>0</v>
      </c>
      <c r="G900">
        <v>0</v>
      </c>
      <c r="H900" t="s">
        <v>9</v>
      </c>
      <c r="I900" t="s">
        <v>10</v>
      </c>
      <c r="J900">
        <f>VLOOKUP(I900,Training!$G$2:$H$5,2,FALSE)</f>
        <v>2</v>
      </c>
      <c r="K900">
        <f>VLOOKUP(Retention!H900,Training!$A$2:$D$12,J900,FALSE)</f>
        <v>3000</v>
      </c>
    </row>
    <row r="901" spans="1:11" x14ac:dyDescent="0.3">
      <c r="A901">
        <v>0.51</v>
      </c>
      <c r="B901">
        <v>0.85</v>
      </c>
      <c r="C901">
        <v>2</v>
      </c>
      <c r="D901">
        <v>248</v>
      </c>
      <c r="E901">
        <v>4</v>
      </c>
      <c r="F901">
        <v>0</v>
      </c>
      <c r="G901">
        <v>0</v>
      </c>
      <c r="H901" t="s">
        <v>18</v>
      </c>
      <c r="I901" t="s">
        <v>10</v>
      </c>
      <c r="J901">
        <f>VLOOKUP(I901,Training!$G$2:$H$5,2,FALSE)</f>
        <v>2</v>
      </c>
      <c r="K901">
        <f>VLOOKUP(Retention!H901,Training!$A$2:$D$12,J901,FALSE)</f>
        <v>4000</v>
      </c>
    </row>
    <row r="902" spans="1:11" x14ac:dyDescent="0.3">
      <c r="A902">
        <v>0.96</v>
      </c>
      <c r="B902">
        <v>0.85</v>
      </c>
      <c r="C902">
        <v>4</v>
      </c>
      <c r="D902">
        <v>247</v>
      </c>
      <c r="E902">
        <v>3</v>
      </c>
      <c r="F902">
        <v>0</v>
      </c>
      <c r="G902">
        <v>0</v>
      </c>
      <c r="H902" t="s">
        <v>12</v>
      </c>
      <c r="I902" t="s">
        <v>10</v>
      </c>
      <c r="J902">
        <f>VLOOKUP(I902,Training!$G$2:$H$5,2,FALSE)</f>
        <v>2</v>
      </c>
      <c r="K902">
        <f>VLOOKUP(Retention!H902,Training!$A$2:$D$12,J902,FALSE)</f>
        <v>5000</v>
      </c>
    </row>
    <row r="903" spans="1:11" x14ac:dyDescent="0.3">
      <c r="A903">
        <v>0.82</v>
      </c>
      <c r="B903">
        <v>0.85</v>
      </c>
      <c r="C903">
        <v>3</v>
      </c>
      <c r="D903">
        <v>214</v>
      </c>
      <c r="E903">
        <v>2</v>
      </c>
      <c r="F903">
        <v>0</v>
      </c>
      <c r="G903">
        <v>0</v>
      </c>
      <c r="H903" t="s">
        <v>16</v>
      </c>
      <c r="I903" t="s">
        <v>10</v>
      </c>
      <c r="J903">
        <f>VLOOKUP(I903,Training!$G$2:$H$5,2,FALSE)</f>
        <v>2</v>
      </c>
      <c r="K903">
        <f>VLOOKUP(Retention!H903,Training!$A$2:$D$12,J903,FALSE)</f>
        <v>3000</v>
      </c>
    </row>
    <row r="904" spans="1:11" x14ac:dyDescent="0.3">
      <c r="A904">
        <v>0.96</v>
      </c>
      <c r="B904">
        <v>0.85</v>
      </c>
      <c r="C904">
        <v>4</v>
      </c>
      <c r="D904">
        <v>173</v>
      </c>
      <c r="E904">
        <v>3</v>
      </c>
      <c r="F904">
        <v>0</v>
      </c>
      <c r="G904">
        <v>0</v>
      </c>
      <c r="H904" t="s">
        <v>14</v>
      </c>
      <c r="I904" t="s">
        <v>10</v>
      </c>
      <c r="J904">
        <f>VLOOKUP(I904,Training!$G$2:$H$5,2,FALSE)</f>
        <v>2</v>
      </c>
      <c r="K904">
        <f>VLOOKUP(Retention!H904,Training!$A$2:$D$12,J904,FALSE)</f>
        <v>4000</v>
      </c>
    </row>
    <row r="905" spans="1:11" x14ac:dyDescent="0.3">
      <c r="A905">
        <v>0.63</v>
      </c>
      <c r="B905">
        <v>0.85</v>
      </c>
      <c r="C905">
        <v>4</v>
      </c>
      <c r="D905">
        <v>182</v>
      </c>
      <c r="E905">
        <v>3</v>
      </c>
      <c r="F905">
        <v>0</v>
      </c>
      <c r="G905">
        <v>0</v>
      </c>
      <c r="H905" t="s">
        <v>12</v>
      </c>
      <c r="I905" t="s">
        <v>10</v>
      </c>
      <c r="J905">
        <f>VLOOKUP(I905,Training!$G$2:$H$5,2,FALSE)</f>
        <v>2</v>
      </c>
      <c r="K905">
        <f>VLOOKUP(Retention!H905,Training!$A$2:$D$12,J905,FALSE)</f>
        <v>5000</v>
      </c>
    </row>
    <row r="906" spans="1:11" x14ac:dyDescent="0.3">
      <c r="A906">
        <v>0.96</v>
      </c>
      <c r="B906">
        <v>0.85</v>
      </c>
      <c r="C906">
        <v>4</v>
      </c>
      <c r="D906">
        <v>247</v>
      </c>
      <c r="E906">
        <v>3</v>
      </c>
      <c r="F906">
        <v>0</v>
      </c>
      <c r="G906">
        <v>0</v>
      </c>
      <c r="H906" t="s">
        <v>12</v>
      </c>
      <c r="I906" t="s">
        <v>10</v>
      </c>
      <c r="J906">
        <f>VLOOKUP(I906,Training!$G$2:$H$5,2,FALSE)</f>
        <v>2</v>
      </c>
      <c r="K906">
        <f>VLOOKUP(Retention!H906,Training!$A$2:$D$12,J906,FALSE)</f>
        <v>5000</v>
      </c>
    </row>
    <row r="907" spans="1:11" x14ac:dyDescent="0.3">
      <c r="A907">
        <v>0.82</v>
      </c>
      <c r="B907">
        <v>0.85</v>
      </c>
      <c r="C907">
        <v>3</v>
      </c>
      <c r="D907">
        <v>214</v>
      </c>
      <c r="E907">
        <v>2</v>
      </c>
      <c r="F907">
        <v>0</v>
      </c>
      <c r="G907">
        <v>0</v>
      </c>
      <c r="H907" t="s">
        <v>16</v>
      </c>
      <c r="I907" t="s">
        <v>10</v>
      </c>
      <c r="J907">
        <f>VLOOKUP(I907,Training!$G$2:$H$5,2,FALSE)</f>
        <v>2</v>
      </c>
      <c r="K907">
        <f>VLOOKUP(Retention!H907,Training!$A$2:$D$12,J907,FALSE)</f>
        <v>3000</v>
      </c>
    </row>
    <row r="908" spans="1:11" x14ac:dyDescent="0.3">
      <c r="A908">
        <v>0.96</v>
      </c>
      <c r="B908">
        <v>0.85</v>
      </c>
      <c r="C908">
        <v>4</v>
      </c>
      <c r="D908">
        <v>173</v>
      </c>
      <c r="E908">
        <v>3</v>
      </c>
      <c r="F908">
        <v>0</v>
      </c>
      <c r="G908">
        <v>0</v>
      </c>
      <c r="H908" t="s">
        <v>14</v>
      </c>
      <c r="I908" t="s">
        <v>10</v>
      </c>
      <c r="J908">
        <f>VLOOKUP(I908,Training!$G$2:$H$5,2,FALSE)</f>
        <v>2</v>
      </c>
      <c r="K908">
        <f>VLOOKUP(Retention!H908,Training!$A$2:$D$12,J908,FALSE)</f>
        <v>4000</v>
      </c>
    </row>
    <row r="909" spans="1:11" x14ac:dyDescent="0.3">
      <c r="A909">
        <v>0.63</v>
      </c>
      <c r="B909">
        <v>0.85</v>
      </c>
      <c r="C909">
        <v>4</v>
      </c>
      <c r="D909">
        <v>182</v>
      </c>
      <c r="E909">
        <v>3</v>
      </c>
      <c r="F909">
        <v>0</v>
      </c>
      <c r="G909">
        <v>0</v>
      </c>
      <c r="H909" t="s">
        <v>12</v>
      </c>
      <c r="I909" t="s">
        <v>10</v>
      </c>
      <c r="J909">
        <f>VLOOKUP(I909,Training!$G$2:$H$5,2,FALSE)</f>
        <v>2</v>
      </c>
      <c r="K909">
        <f>VLOOKUP(Retention!H909,Training!$A$2:$D$12,J909,FALSE)</f>
        <v>5000</v>
      </c>
    </row>
    <row r="910" spans="1:11" x14ac:dyDescent="0.3">
      <c r="A910">
        <v>1</v>
      </c>
      <c r="B910">
        <v>0.86</v>
      </c>
      <c r="C910">
        <v>4</v>
      </c>
      <c r="D910">
        <v>161</v>
      </c>
      <c r="E910">
        <v>2</v>
      </c>
      <c r="F910">
        <v>0</v>
      </c>
      <c r="G910">
        <v>0</v>
      </c>
      <c r="H910" t="s">
        <v>14</v>
      </c>
      <c r="I910" t="s">
        <v>10</v>
      </c>
      <c r="J910">
        <f>VLOOKUP(I910,Training!$G$2:$H$5,2,FALSE)</f>
        <v>2</v>
      </c>
      <c r="K910">
        <f>VLOOKUP(Retention!H910,Training!$A$2:$D$12,J910,FALSE)</f>
        <v>4000</v>
      </c>
    </row>
    <row r="911" spans="1:11" x14ac:dyDescent="0.3">
      <c r="A911">
        <v>0.97</v>
      </c>
      <c r="B911">
        <v>0.86</v>
      </c>
      <c r="C911">
        <v>5</v>
      </c>
      <c r="D911">
        <v>135</v>
      </c>
      <c r="E911">
        <v>3</v>
      </c>
      <c r="F911">
        <v>0</v>
      </c>
      <c r="G911">
        <v>0</v>
      </c>
      <c r="H911" t="s">
        <v>19</v>
      </c>
      <c r="I911" t="s">
        <v>10</v>
      </c>
      <c r="J911">
        <f>VLOOKUP(I911,Training!$G$2:$H$5,2,FALSE)</f>
        <v>2</v>
      </c>
      <c r="K911">
        <f>VLOOKUP(Retention!H911,Training!$A$2:$D$12,J911,FALSE)</f>
        <v>1300</v>
      </c>
    </row>
    <row r="912" spans="1:11" x14ac:dyDescent="0.3">
      <c r="A912">
        <v>0.74</v>
      </c>
      <c r="B912">
        <v>0.86</v>
      </c>
      <c r="C912">
        <v>3</v>
      </c>
      <c r="D912">
        <v>186</v>
      </c>
      <c r="E912">
        <v>3</v>
      </c>
      <c r="F912">
        <v>0</v>
      </c>
      <c r="G912">
        <v>0</v>
      </c>
      <c r="H912" t="s">
        <v>12</v>
      </c>
      <c r="I912" t="s">
        <v>10</v>
      </c>
      <c r="J912">
        <f>VLOOKUP(I912,Training!$G$2:$H$5,2,FALSE)</f>
        <v>2</v>
      </c>
      <c r="K912">
        <f>VLOOKUP(Retention!H912,Training!$A$2:$D$12,J912,FALSE)</f>
        <v>5000</v>
      </c>
    </row>
    <row r="913" spans="1:11" x14ac:dyDescent="0.3">
      <c r="A913">
        <v>0.42</v>
      </c>
      <c r="B913">
        <v>0.86</v>
      </c>
      <c r="C913">
        <v>2</v>
      </c>
      <c r="D913">
        <v>108</v>
      </c>
      <c r="E913">
        <v>5</v>
      </c>
      <c r="F913">
        <v>0</v>
      </c>
      <c r="G913">
        <v>0</v>
      </c>
      <c r="H913" t="s">
        <v>11</v>
      </c>
      <c r="I913" t="s">
        <v>10</v>
      </c>
      <c r="J913">
        <f>VLOOKUP(I913,Training!$G$2:$H$5,2,FALSE)</f>
        <v>2</v>
      </c>
      <c r="K913">
        <f>VLOOKUP(Retention!H913,Training!$A$2:$D$12,J913,FALSE)</f>
        <v>4000</v>
      </c>
    </row>
    <row r="914" spans="1:11" x14ac:dyDescent="0.3">
      <c r="A914">
        <v>0.73</v>
      </c>
      <c r="B914">
        <v>0.86</v>
      </c>
      <c r="C914">
        <v>4</v>
      </c>
      <c r="D914">
        <v>133</v>
      </c>
      <c r="E914">
        <v>3</v>
      </c>
      <c r="F914">
        <v>0</v>
      </c>
      <c r="G914">
        <v>0</v>
      </c>
      <c r="H914" t="s">
        <v>11</v>
      </c>
      <c r="I914" t="s">
        <v>10</v>
      </c>
      <c r="J914">
        <f>VLOOKUP(I914,Training!$G$2:$H$5,2,FALSE)</f>
        <v>2</v>
      </c>
      <c r="K914">
        <f>VLOOKUP(Retention!H914,Training!$A$2:$D$12,J914,FALSE)</f>
        <v>4000</v>
      </c>
    </row>
    <row r="915" spans="1:11" x14ac:dyDescent="0.3">
      <c r="A915">
        <v>0.17</v>
      </c>
      <c r="B915">
        <v>0.86</v>
      </c>
      <c r="C915">
        <v>3</v>
      </c>
      <c r="D915">
        <v>286</v>
      </c>
      <c r="E915">
        <v>6</v>
      </c>
      <c r="F915">
        <v>0</v>
      </c>
      <c r="G915">
        <v>0</v>
      </c>
      <c r="H915" t="s">
        <v>14</v>
      </c>
      <c r="I915" t="s">
        <v>10</v>
      </c>
      <c r="J915">
        <f>VLOOKUP(I915,Training!$G$2:$H$5,2,FALSE)</f>
        <v>2</v>
      </c>
      <c r="K915">
        <f>VLOOKUP(Retention!H915,Training!$A$2:$D$12,J915,FALSE)</f>
        <v>4000</v>
      </c>
    </row>
    <row r="916" spans="1:11" x14ac:dyDescent="0.3">
      <c r="A916">
        <v>0.69</v>
      </c>
      <c r="B916">
        <v>0.86</v>
      </c>
      <c r="C916">
        <v>4</v>
      </c>
      <c r="D916">
        <v>238</v>
      </c>
      <c r="E916">
        <v>3</v>
      </c>
      <c r="F916">
        <v>0</v>
      </c>
      <c r="G916">
        <v>0</v>
      </c>
      <c r="H916" t="s">
        <v>11</v>
      </c>
      <c r="I916" t="s">
        <v>10</v>
      </c>
      <c r="J916">
        <f>VLOOKUP(I916,Training!$G$2:$H$5,2,FALSE)</f>
        <v>2</v>
      </c>
      <c r="K916">
        <f>VLOOKUP(Retention!H916,Training!$A$2:$D$12,J916,FALSE)</f>
        <v>4000</v>
      </c>
    </row>
    <row r="917" spans="1:11" x14ac:dyDescent="0.3">
      <c r="A917">
        <v>0.63</v>
      </c>
      <c r="B917">
        <v>0.86</v>
      </c>
      <c r="C917">
        <v>4</v>
      </c>
      <c r="D917">
        <v>169</v>
      </c>
      <c r="E917">
        <v>2</v>
      </c>
      <c r="F917">
        <v>0</v>
      </c>
      <c r="G917">
        <v>0</v>
      </c>
      <c r="H917" t="s">
        <v>12</v>
      </c>
      <c r="I917" t="s">
        <v>10</v>
      </c>
      <c r="J917">
        <f>VLOOKUP(I917,Training!$G$2:$H$5,2,FALSE)</f>
        <v>2</v>
      </c>
      <c r="K917">
        <f>VLOOKUP(Retention!H917,Training!$A$2:$D$12,J917,FALSE)</f>
        <v>5000</v>
      </c>
    </row>
    <row r="918" spans="1:11" x14ac:dyDescent="0.3">
      <c r="A918">
        <v>0.75</v>
      </c>
      <c r="B918">
        <v>0.86</v>
      </c>
      <c r="C918">
        <v>6</v>
      </c>
      <c r="D918">
        <v>114</v>
      </c>
      <c r="E918">
        <v>4</v>
      </c>
      <c r="F918">
        <v>0</v>
      </c>
      <c r="G918">
        <v>0</v>
      </c>
      <c r="H918" t="s">
        <v>16</v>
      </c>
      <c r="I918" t="s">
        <v>10</v>
      </c>
      <c r="J918">
        <f>VLOOKUP(I918,Training!$G$2:$H$5,2,FALSE)</f>
        <v>2</v>
      </c>
      <c r="K918">
        <f>VLOOKUP(Retention!H918,Training!$A$2:$D$12,J918,FALSE)</f>
        <v>3000</v>
      </c>
    </row>
    <row r="919" spans="1:11" x14ac:dyDescent="0.3">
      <c r="A919">
        <v>0.69</v>
      </c>
      <c r="B919">
        <v>0.86</v>
      </c>
      <c r="C919">
        <v>4</v>
      </c>
      <c r="D919">
        <v>214</v>
      </c>
      <c r="E919">
        <v>2</v>
      </c>
      <c r="F919">
        <v>0</v>
      </c>
      <c r="G919">
        <v>0</v>
      </c>
      <c r="H919" t="s">
        <v>16</v>
      </c>
      <c r="I919" t="s">
        <v>10</v>
      </c>
      <c r="J919">
        <f>VLOOKUP(I919,Training!$G$2:$H$5,2,FALSE)</f>
        <v>2</v>
      </c>
      <c r="K919">
        <f>VLOOKUP(Retention!H919,Training!$A$2:$D$12,J919,FALSE)</f>
        <v>3000</v>
      </c>
    </row>
    <row r="920" spans="1:11" x14ac:dyDescent="0.3">
      <c r="A920">
        <v>0.99</v>
      </c>
      <c r="B920">
        <v>0.86</v>
      </c>
      <c r="C920">
        <v>4</v>
      </c>
      <c r="D920">
        <v>196</v>
      </c>
      <c r="E920">
        <v>2</v>
      </c>
      <c r="F920">
        <v>0</v>
      </c>
      <c r="G920">
        <v>0</v>
      </c>
      <c r="H920" t="s">
        <v>14</v>
      </c>
      <c r="I920" t="s">
        <v>10</v>
      </c>
      <c r="J920">
        <f>VLOOKUP(I920,Training!$G$2:$H$5,2,FALSE)</f>
        <v>2</v>
      </c>
      <c r="K920">
        <f>VLOOKUP(Retention!H920,Training!$A$2:$D$12,J920,FALSE)</f>
        <v>4000</v>
      </c>
    </row>
    <row r="921" spans="1:11" x14ac:dyDescent="0.3">
      <c r="A921">
        <v>0.18</v>
      </c>
      <c r="B921">
        <v>0.86</v>
      </c>
      <c r="C921">
        <v>6</v>
      </c>
      <c r="D921">
        <v>264</v>
      </c>
      <c r="E921">
        <v>3</v>
      </c>
      <c r="F921">
        <v>0</v>
      </c>
      <c r="G921">
        <v>0</v>
      </c>
      <c r="H921" t="s">
        <v>11</v>
      </c>
      <c r="I921" t="s">
        <v>10</v>
      </c>
      <c r="J921">
        <f>VLOOKUP(I921,Training!$G$2:$H$5,2,FALSE)</f>
        <v>2</v>
      </c>
      <c r="K921">
        <f>VLOOKUP(Retention!H921,Training!$A$2:$D$12,J921,FALSE)</f>
        <v>4000</v>
      </c>
    </row>
    <row r="922" spans="1:11" x14ac:dyDescent="0.3">
      <c r="A922">
        <v>0.56000000000000005</v>
      </c>
      <c r="B922">
        <v>0.86</v>
      </c>
      <c r="C922">
        <v>4</v>
      </c>
      <c r="D922">
        <v>137</v>
      </c>
      <c r="E922">
        <v>2</v>
      </c>
      <c r="F922">
        <v>0</v>
      </c>
      <c r="G922">
        <v>0</v>
      </c>
      <c r="H922" t="s">
        <v>17</v>
      </c>
      <c r="I922" t="s">
        <v>10</v>
      </c>
      <c r="J922">
        <f>VLOOKUP(I922,Training!$G$2:$H$5,2,FALSE)</f>
        <v>2</v>
      </c>
      <c r="K922">
        <f>VLOOKUP(Retention!H922,Training!$A$2:$D$12,J922,FALSE)</f>
        <v>2000</v>
      </c>
    </row>
    <row r="923" spans="1:11" x14ac:dyDescent="0.3">
      <c r="A923">
        <v>0.93</v>
      </c>
      <c r="B923">
        <v>0.86</v>
      </c>
      <c r="C923">
        <v>4</v>
      </c>
      <c r="D923">
        <v>192</v>
      </c>
      <c r="E923">
        <v>4</v>
      </c>
      <c r="F923">
        <v>0</v>
      </c>
      <c r="G923">
        <v>0</v>
      </c>
      <c r="H923" t="s">
        <v>18</v>
      </c>
      <c r="I923" t="s">
        <v>10</v>
      </c>
      <c r="J923">
        <f>VLOOKUP(I923,Training!$G$2:$H$5,2,FALSE)</f>
        <v>2</v>
      </c>
      <c r="K923">
        <f>VLOOKUP(Retention!H923,Training!$A$2:$D$12,J923,FALSE)</f>
        <v>4000</v>
      </c>
    </row>
    <row r="924" spans="1:11" x14ac:dyDescent="0.3">
      <c r="A924">
        <v>0.69</v>
      </c>
      <c r="B924">
        <v>0.86</v>
      </c>
      <c r="C924">
        <v>5</v>
      </c>
      <c r="D924">
        <v>195</v>
      </c>
      <c r="E924">
        <v>6</v>
      </c>
      <c r="F924">
        <v>0</v>
      </c>
      <c r="G924">
        <v>0</v>
      </c>
      <c r="H924" t="s">
        <v>15</v>
      </c>
      <c r="I924" t="s">
        <v>10</v>
      </c>
      <c r="J924">
        <f>VLOOKUP(I924,Training!$G$2:$H$5,2,FALSE)</f>
        <v>2</v>
      </c>
      <c r="K924">
        <f>VLOOKUP(Retention!H924,Training!$A$2:$D$12,J924,FALSE)</f>
        <v>2000</v>
      </c>
    </row>
    <row r="925" spans="1:11" x14ac:dyDescent="0.3">
      <c r="A925">
        <v>0.77</v>
      </c>
      <c r="B925">
        <v>0.86</v>
      </c>
      <c r="C925">
        <v>5</v>
      </c>
      <c r="D925">
        <v>238</v>
      </c>
      <c r="E925">
        <v>3</v>
      </c>
      <c r="F925">
        <v>0</v>
      </c>
      <c r="G925">
        <v>0</v>
      </c>
      <c r="H925" t="s">
        <v>15</v>
      </c>
      <c r="I925" t="s">
        <v>10</v>
      </c>
      <c r="J925">
        <f>VLOOKUP(I925,Training!$G$2:$H$5,2,FALSE)</f>
        <v>2</v>
      </c>
      <c r="K925">
        <f>VLOOKUP(Retention!H925,Training!$A$2:$D$12,J925,FALSE)</f>
        <v>2000</v>
      </c>
    </row>
    <row r="926" spans="1:11" x14ac:dyDescent="0.3">
      <c r="A926">
        <v>0.5</v>
      </c>
      <c r="B926">
        <v>0.86</v>
      </c>
      <c r="C926">
        <v>3</v>
      </c>
      <c r="D926">
        <v>180</v>
      </c>
      <c r="E926">
        <v>7</v>
      </c>
      <c r="F926">
        <v>0</v>
      </c>
      <c r="G926">
        <v>1</v>
      </c>
      <c r="H926" t="s">
        <v>15</v>
      </c>
      <c r="I926" t="s">
        <v>10</v>
      </c>
      <c r="J926">
        <f>VLOOKUP(I926,Training!$G$2:$H$5,2,FALSE)</f>
        <v>2</v>
      </c>
      <c r="K926">
        <f>VLOOKUP(Retention!H926,Training!$A$2:$D$12,J926,FALSE)</f>
        <v>2000</v>
      </c>
    </row>
    <row r="927" spans="1:11" x14ac:dyDescent="0.3">
      <c r="A927">
        <v>0.93</v>
      </c>
      <c r="B927">
        <v>0.86</v>
      </c>
      <c r="C927">
        <v>4</v>
      </c>
      <c r="D927">
        <v>192</v>
      </c>
      <c r="E927">
        <v>4</v>
      </c>
      <c r="F927">
        <v>0</v>
      </c>
      <c r="G927">
        <v>0</v>
      </c>
      <c r="H927" t="s">
        <v>18</v>
      </c>
      <c r="I927" t="s">
        <v>10</v>
      </c>
      <c r="J927">
        <f>VLOOKUP(I927,Training!$G$2:$H$5,2,FALSE)</f>
        <v>2</v>
      </c>
      <c r="K927">
        <f>VLOOKUP(Retention!H927,Training!$A$2:$D$12,J927,FALSE)</f>
        <v>4000</v>
      </c>
    </row>
    <row r="928" spans="1:11" x14ac:dyDescent="0.3">
      <c r="A928">
        <v>0.69</v>
      </c>
      <c r="B928">
        <v>0.86</v>
      </c>
      <c r="C928">
        <v>5</v>
      </c>
      <c r="D928">
        <v>195</v>
      </c>
      <c r="E928">
        <v>6</v>
      </c>
      <c r="F928">
        <v>0</v>
      </c>
      <c r="G928">
        <v>0</v>
      </c>
      <c r="H928" t="s">
        <v>15</v>
      </c>
      <c r="I928" t="s">
        <v>10</v>
      </c>
      <c r="J928">
        <f>VLOOKUP(I928,Training!$G$2:$H$5,2,FALSE)</f>
        <v>2</v>
      </c>
      <c r="K928">
        <f>VLOOKUP(Retention!H928,Training!$A$2:$D$12,J928,FALSE)</f>
        <v>2000</v>
      </c>
    </row>
    <row r="929" spans="1:11" x14ac:dyDescent="0.3">
      <c r="A929">
        <v>0.77</v>
      </c>
      <c r="B929">
        <v>0.86</v>
      </c>
      <c r="C929">
        <v>5</v>
      </c>
      <c r="D929">
        <v>238</v>
      </c>
      <c r="E929">
        <v>3</v>
      </c>
      <c r="F929">
        <v>0</v>
      </c>
      <c r="G929">
        <v>0</v>
      </c>
      <c r="H929" t="s">
        <v>15</v>
      </c>
      <c r="I929" t="s">
        <v>10</v>
      </c>
      <c r="J929">
        <f>VLOOKUP(I929,Training!$G$2:$H$5,2,FALSE)</f>
        <v>2</v>
      </c>
      <c r="K929">
        <f>VLOOKUP(Retention!H929,Training!$A$2:$D$12,J929,FALSE)</f>
        <v>2000</v>
      </c>
    </row>
    <row r="930" spans="1:11" x14ac:dyDescent="0.3">
      <c r="A930">
        <v>0.5</v>
      </c>
      <c r="B930">
        <v>0.86</v>
      </c>
      <c r="C930">
        <v>3</v>
      </c>
      <c r="D930">
        <v>180</v>
      </c>
      <c r="E930">
        <v>7</v>
      </c>
      <c r="F930">
        <v>0</v>
      </c>
      <c r="G930">
        <v>1</v>
      </c>
      <c r="H930" t="s">
        <v>15</v>
      </c>
      <c r="I930" t="s">
        <v>10</v>
      </c>
      <c r="J930">
        <f>VLOOKUP(I930,Training!$G$2:$H$5,2,FALSE)</f>
        <v>2</v>
      </c>
      <c r="K930">
        <f>VLOOKUP(Retention!H930,Training!$A$2:$D$12,J930,FALSE)</f>
        <v>2000</v>
      </c>
    </row>
    <row r="931" spans="1:11" x14ac:dyDescent="0.3">
      <c r="A931">
        <v>0.56999999999999995</v>
      </c>
      <c r="B931">
        <v>0.87</v>
      </c>
      <c r="C931">
        <v>4</v>
      </c>
      <c r="D931">
        <v>148</v>
      </c>
      <c r="E931">
        <v>3</v>
      </c>
      <c r="F931">
        <v>0</v>
      </c>
      <c r="G931">
        <v>0</v>
      </c>
      <c r="H931" t="s">
        <v>12</v>
      </c>
      <c r="I931" t="s">
        <v>10</v>
      </c>
      <c r="J931">
        <f>VLOOKUP(I931,Training!$G$2:$H$5,2,FALSE)</f>
        <v>2</v>
      </c>
      <c r="K931">
        <f>VLOOKUP(Retention!H931,Training!$A$2:$D$12,J931,FALSE)</f>
        <v>5000</v>
      </c>
    </row>
    <row r="932" spans="1:11" x14ac:dyDescent="0.3">
      <c r="A932">
        <v>0.41</v>
      </c>
      <c r="B932">
        <v>0.87</v>
      </c>
      <c r="C932">
        <v>6</v>
      </c>
      <c r="D932">
        <v>262</v>
      </c>
      <c r="E932">
        <v>6</v>
      </c>
      <c r="F932">
        <v>0</v>
      </c>
      <c r="G932">
        <v>0</v>
      </c>
      <c r="H932" t="s">
        <v>12</v>
      </c>
      <c r="I932" t="s">
        <v>10</v>
      </c>
      <c r="J932">
        <f>VLOOKUP(I932,Training!$G$2:$H$5,2,FALSE)</f>
        <v>2</v>
      </c>
      <c r="K932">
        <f>VLOOKUP(Retention!H932,Training!$A$2:$D$12,J932,FALSE)</f>
        <v>5000</v>
      </c>
    </row>
    <row r="933" spans="1:11" x14ac:dyDescent="0.3">
      <c r="A933">
        <v>0.95</v>
      </c>
      <c r="B933">
        <v>0.87</v>
      </c>
      <c r="C933">
        <v>3</v>
      </c>
      <c r="D933">
        <v>208</v>
      </c>
      <c r="E933">
        <v>2</v>
      </c>
      <c r="F933">
        <v>0</v>
      </c>
      <c r="G933">
        <v>0</v>
      </c>
      <c r="H933" t="s">
        <v>18</v>
      </c>
      <c r="I933" t="s">
        <v>10</v>
      </c>
      <c r="J933">
        <f>VLOOKUP(I933,Training!$G$2:$H$5,2,FALSE)</f>
        <v>2</v>
      </c>
      <c r="K933">
        <f>VLOOKUP(Retention!H933,Training!$A$2:$D$12,J933,FALSE)</f>
        <v>4000</v>
      </c>
    </row>
    <row r="934" spans="1:11" x14ac:dyDescent="0.3">
      <c r="A934">
        <v>0.98</v>
      </c>
      <c r="B934">
        <v>0.87</v>
      </c>
      <c r="C934">
        <v>4</v>
      </c>
      <c r="D934">
        <v>152</v>
      </c>
      <c r="E934">
        <v>2</v>
      </c>
      <c r="F934">
        <v>0</v>
      </c>
      <c r="G934">
        <v>0</v>
      </c>
      <c r="H934" t="s">
        <v>12</v>
      </c>
      <c r="I934" t="s">
        <v>10</v>
      </c>
      <c r="J934">
        <f>VLOOKUP(I934,Training!$G$2:$H$5,2,FALSE)</f>
        <v>2</v>
      </c>
      <c r="K934">
        <f>VLOOKUP(Retention!H934,Training!$A$2:$D$12,J934,FALSE)</f>
        <v>5000</v>
      </c>
    </row>
    <row r="935" spans="1:11" x14ac:dyDescent="0.3">
      <c r="A935">
        <v>0.97</v>
      </c>
      <c r="B935">
        <v>0.87</v>
      </c>
      <c r="C935">
        <v>2</v>
      </c>
      <c r="D935">
        <v>175</v>
      </c>
      <c r="E935">
        <v>6</v>
      </c>
      <c r="F935">
        <v>0</v>
      </c>
      <c r="G935">
        <v>0</v>
      </c>
      <c r="H935" t="s">
        <v>16</v>
      </c>
      <c r="I935" t="s">
        <v>10</v>
      </c>
      <c r="J935">
        <f>VLOOKUP(I935,Training!$G$2:$H$5,2,FALSE)</f>
        <v>2</v>
      </c>
      <c r="K935">
        <f>VLOOKUP(Retention!H935,Training!$A$2:$D$12,J935,FALSE)</f>
        <v>3000</v>
      </c>
    </row>
    <row r="936" spans="1:11" x14ac:dyDescent="0.3">
      <c r="A936">
        <v>0.73</v>
      </c>
      <c r="B936">
        <v>0.87</v>
      </c>
      <c r="C936">
        <v>4</v>
      </c>
      <c r="D936">
        <v>155</v>
      </c>
      <c r="E936">
        <v>3</v>
      </c>
      <c r="F936">
        <v>0</v>
      </c>
      <c r="G936">
        <v>0</v>
      </c>
      <c r="H936" t="s">
        <v>11</v>
      </c>
      <c r="I936" t="s">
        <v>10</v>
      </c>
      <c r="J936">
        <f>VLOOKUP(I936,Training!$G$2:$H$5,2,FALSE)</f>
        <v>2</v>
      </c>
      <c r="K936">
        <f>VLOOKUP(Retention!H936,Training!$A$2:$D$12,J936,FALSE)</f>
        <v>4000</v>
      </c>
    </row>
    <row r="937" spans="1:11" x14ac:dyDescent="0.3">
      <c r="A937">
        <v>0.34</v>
      </c>
      <c r="B937">
        <v>0.87</v>
      </c>
      <c r="C937">
        <v>4</v>
      </c>
      <c r="D937">
        <v>283</v>
      </c>
      <c r="E937">
        <v>2</v>
      </c>
      <c r="F937">
        <v>0</v>
      </c>
      <c r="G937">
        <v>0</v>
      </c>
      <c r="H937" t="s">
        <v>12</v>
      </c>
      <c r="I937" t="s">
        <v>10</v>
      </c>
      <c r="J937">
        <f>VLOOKUP(I937,Training!$G$2:$H$5,2,FALSE)</f>
        <v>2</v>
      </c>
      <c r="K937">
        <f>VLOOKUP(Retention!H937,Training!$A$2:$D$12,J937,FALSE)</f>
        <v>5000</v>
      </c>
    </row>
    <row r="938" spans="1:11" x14ac:dyDescent="0.3">
      <c r="A938">
        <v>0.44</v>
      </c>
      <c r="B938">
        <v>0.87</v>
      </c>
      <c r="C938">
        <v>2</v>
      </c>
      <c r="D938">
        <v>140</v>
      </c>
      <c r="E938">
        <v>4</v>
      </c>
      <c r="F938">
        <v>0</v>
      </c>
      <c r="G938">
        <v>0</v>
      </c>
      <c r="H938" t="s">
        <v>12</v>
      </c>
      <c r="I938" t="s">
        <v>10</v>
      </c>
      <c r="J938">
        <f>VLOOKUP(I938,Training!$G$2:$H$5,2,FALSE)</f>
        <v>2</v>
      </c>
      <c r="K938">
        <f>VLOOKUP(Retention!H938,Training!$A$2:$D$12,J938,FALSE)</f>
        <v>5000</v>
      </c>
    </row>
    <row r="939" spans="1:11" x14ac:dyDescent="0.3">
      <c r="A939">
        <v>0.76</v>
      </c>
      <c r="B939">
        <v>0.87</v>
      </c>
      <c r="C939">
        <v>4</v>
      </c>
      <c r="D939">
        <v>161</v>
      </c>
      <c r="E939">
        <v>3</v>
      </c>
      <c r="F939">
        <v>0</v>
      </c>
      <c r="G939">
        <v>0</v>
      </c>
      <c r="H939" t="s">
        <v>12</v>
      </c>
      <c r="I939" t="s">
        <v>10</v>
      </c>
      <c r="J939">
        <f>VLOOKUP(I939,Training!$G$2:$H$5,2,FALSE)</f>
        <v>2</v>
      </c>
      <c r="K939">
        <f>VLOOKUP(Retention!H939,Training!$A$2:$D$12,J939,FALSE)</f>
        <v>5000</v>
      </c>
    </row>
    <row r="940" spans="1:11" x14ac:dyDescent="0.3">
      <c r="A940">
        <v>0.98</v>
      </c>
      <c r="B940">
        <v>0.87</v>
      </c>
      <c r="C940">
        <v>3</v>
      </c>
      <c r="D940">
        <v>246</v>
      </c>
      <c r="E940">
        <v>3</v>
      </c>
      <c r="F940">
        <v>0</v>
      </c>
      <c r="G940">
        <v>0</v>
      </c>
      <c r="H940" t="s">
        <v>19</v>
      </c>
      <c r="I940" t="s">
        <v>10</v>
      </c>
      <c r="J940">
        <f>VLOOKUP(I940,Training!$G$2:$H$5,2,FALSE)</f>
        <v>2</v>
      </c>
      <c r="K940">
        <f>VLOOKUP(Retention!H940,Training!$A$2:$D$12,J940,FALSE)</f>
        <v>1300</v>
      </c>
    </row>
    <row r="941" spans="1:11" x14ac:dyDescent="0.3">
      <c r="A941">
        <v>0.6</v>
      </c>
      <c r="B941">
        <v>0.87</v>
      </c>
      <c r="C941">
        <v>3</v>
      </c>
      <c r="D941">
        <v>196</v>
      </c>
      <c r="E941">
        <v>3</v>
      </c>
      <c r="F941">
        <v>0</v>
      </c>
      <c r="G941">
        <v>0</v>
      </c>
      <c r="H941" t="s">
        <v>11</v>
      </c>
      <c r="I941" t="s">
        <v>10</v>
      </c>
      <c r="J941">
        <f>VLOOKUP(I941,Training!$G$2:$H$5,2,FALSE)</f>
        <v>2</v>
      </c>
      <c r="K941">
        <f>VLOOKUP(Retention!H941,Training!$A$2:$D$12,J941,FALSE)</f>
        <v>4000</v>
      </c>
    </row>
    <row r="942" spans="1:11" x14ac:dyDescent="0.3">
      <c r="A942">
        <v>0.44</v>
      </c>
      <c r="B942">
        <v>0.87</v>
      </c>
      <c r="C942">
        <v>5</v>
      </c>
      <c r="D942">
        <v>104</v>
      </c>
      <c r="E942">
        <v>4</v>
      </c>
      <c r="F942">
        <v>0</v>
      </c>
      <c r="G942">
        <v>0</v>
      </c>
      <c r="H942" t="s">
        <v>11</v>
      </c>
      <c r="I942" t="s">
        <v>10</v>
      </c>
      <c r="J942">
        <f>VLOOKUP(I942,Training!$G$2:$H$5,2,FALSE)</f>
        <v>2</v>
      </c>
      <c r="K942">
        <f>VLOOKUP(Retention!H942,Training!$A$2:$D$12,J942,FALSE)</f>
        <v>4000</v>
      </c>
    </row>
    <row r="943" spans="1:11" x14ac:dyDescent="0.3">
      <c r="A943">
        <v>0.67</v>
      </c>
      <c r="B943">
        <v>0.87</v>
      </c>
      <c r="C943">
        <v>3</v>
      </c>
      <c r="D943">
        <v>177</v>
      </c>
      <c r="E943">
        <v>4</v>
      </c>
      <c r="F943">
        <v>0</v>
      </c>
      <c r="G943">
        <v>0</v>
      </c>
      <c r="H943" t="s">
        <v>12</v>
      </c>
      <c r="I943" t="s">
        <v>10</v>
      </c>
      <c r="J943">
        <f>VLOOKUP(I943,Training!$G$2:$H$5,2,FALSE)</f>
        <v>2</v>
      </c>
      <c r="K943">
        <f>VLOOKUP(Retention!H943,Training!$A$2:$D$12,J943,FALSE)</f>
        <v>5000</v>
      </c>
    </row>
    <row r="944" spans="1:11" x14ac:dyDescent="0.3">
      <c r="A944">
        <v>0.18</v>
      </c>
      <c r="B944">
        <v>0.87</v>
      </c>
      <c r="C944">
        <v>6</v>
      </c>
      <c r="D944">
        <v>226</v>
      </c>
      <c r="E944">
        <v>4</v>
      </c>
      <c r="F944">
        <v>0</v>
      </c>
      <c r="G944">
        <v>0</v>
      </c>
      <c r="H944" t="s">
        <v>18</v>
      </c>
      <c r="I944" t="s">
        <v>10</v>
      </c>
      <c r="J944">
        <f>VLOOKUP(I944,Training!$G$2:$H$5,2,FALSE)</f>
        <v>2</v>
      </c>
      <c r="K944">
        <f>VLOOKUP(Retention!H944,Training!$A$2:$D$12,J944,FALSE)</f>
        <v>4000</v>
      </c>
    </row>
    <row r="945" spans="1:11" x14ac:dyDescent="0.3">
      <c r="A945">
        <v>0.86</v>
      </c>
      <c r="B945">
        <v>0.87</v>
      </c>
      <c r="C945">
        <v>3</v>
      </c>
      <c r="D945">
        <v>268</v>
      </c>
      <c r="E945">
        <v>2</v>
      </c>
      <c r="F945">
        <v>0</v>
      </c>
      <c r="G945">
        <v>0</v>
      </c>
      <c r="H945" t="s">
        <v>12</v>
      </c>
      <c r="I945" t="s">
        <v>10</v>
      </c>
      <c r="J945">
        <f>VLOOKUP(I945,Training!$G$2:$H$5,2,FALSE)</f>
        <v>2</v>
      </c>
      <c r="K945">
        <f>VLOOKUP(Retention!H945,Training!$A$2:$D$12,J945,FALSE)</f>
        <v>5000</v>
      </c>
    </row>
    <row r="946" spans="1:11" x14ac:dyDescent="0.3">
      <c r="A946">
        <v>0.63</v>
      </c>
      <c r="B946">
        <v>0.87</v>
      </c>
      <c r="C946">
        <v>4</v>
      </c>
      <c r="D946">
        <v>145</v>
      </c>
      <c r="E946">
        <v>3</v>
      </c>
      <c r="F946">
        <v>0</v>
      </c>
      <c r="G946">
        <v>0</v>
      </c>
      <c r="H946" t="s">
        <v>16</v>
      </c>
      <c r="I946" t="s">
        <v>10</v>
      </c>
      <c r="J946">
        <f>VLOOKUP(I946,Training!$G$2:$H$5,2,FALSE)</f>
        <v>2</v>
      </c>
      <c r="K946">
        <f>VLOOKUP(Retention!H946,Training!$A$2:$D$12,J946,FALSE)</f>
        <v>3000</v>
      </c>
    </row>
    <row r="947" spans="1:11" x14ac:dyDescent="0.3">
      <c r="A947">
        <v>0.23</v>
      </c>
      <c r="B947">
        <v>0.87</v>
      </c>
      <c r="C947">
        <v>5</v>
      </c>
      <c r="D947">
        <v>258</v>
      </c>
      <c r="E947">
        <v>4</v>
      </c>
      <c r="F947">
        <v>0</v>
      </c>
      <c r="G947">
        <v>0</v>
      </c>
      <c r="H947" t="s">
        <v>13</v>
      </c>
      <c r="I947" t="s">
        <v>10</v>
      </c>
      <c r="J947">
        <f>VLOOKUP(I947,Training!$G$2:$H$5,2,FALSE)</f>
        <v>2</v>
      </c>
      <c r="K947">
        <f>VLOOKUP(Retention!H947,Training!$A$2:$D$12,J947,FALSE)</f>
        <v>2000</v>
      </c>
    </row>
    <row r="948" spans="1:11" x14ac:dyDescent="0.3">
      <c r="A948">
        <v>0.74</v>
      </c>
      <c r="B948">
        <v>0.87</v>
      </c>
      <c r="C948">
        <v>5</v>
      </c>
      <c r="D948">
        <v>264</v>
      </c>
      <c r="E948">
        <v>3</v>
      </c>
      <c r="F948">
        <v>0</v>
      </c>
      <c r="G948">
        <v>0</v>
      </c>
      <c r="H948" t="s">
        <v>13</v>
      </c>
      <c r="I948" t="s">
        <v>10</v>
      </c>
      <c r="J948">
        <f>VLOOKUP(I948,Training!$G$2:$H$5,2,FALSE)</f>
        <v>2</v>
      </c>
      <c r="K948">
        <f>VLOOKUP(Retention!H948,Training!$A$2:$D$12,J948,FALSE)</f>
        <v>2000</v>
      </c>
    </row>
    <row r="949" spans="1:11" x14ac:dyDescent="0.3">
      <c r="A949">
        <v>0.85</v>
      </c>
      <c r="B949">
        <v>0.87</v>
      </c>
      <c r="C949">
        <v>6</v>
      </c>
      <c r="D949">
        <v>232</v>
      </c>
      <c r="E949">
        <v>5</v>
      </c>
      <c r="F949">
        <v>0</v>
      </c>
      <c r="G949">
        <v>0</v>
      </c>
      <c r="H949" t="s">
        <v>15</v>
      </c>
      <c r="I949" t="s">
        <v>10</v>
      </c>
      <c r="J949">
        <f>VLOOKUP(I949,Training!$G$2:$H$5,2,FALSE)</f>
        <v>2</v>
      </c>
      <c r="K949">
        <f>VLOOKUP(Retention!H949,Training!$A$2:$D$12,J949,FALSE)</f>
        <v>2000</v>
      </c>
    </row>
    <row r="950" spans="1:11" x14ac:dyDescent="0.3">
      <c r="A950">
        <v>0.87</v>
      </c>
      <c r="B950">
        <v>0.87</v>
      </c>
      <c r="C950">
        <v>5</v>
      </c>
      <c r="D950">
        <v>207</v>
      </c>
      <c r="E950">
        <v>2</v>
      </c>
      <c r="F950">
        <v>0</v>
      </c>
      <c r="G950">
        <v>0</v>
      </c>
      <c r="H950" t="s">
        <v>12</v>
      </c>
      <c r="I950" t="s">
        <v>10</v>
      </c>
      <c r="J950">
        <f>VLOOKUP(I950,Training!$G$2:$H$5,2,FALSE)</f>
        <v>2</v>
      </c>
      <c r="K950">
        <f>VLOOKUP(Retention!H950,Training!$A$2:$D$12,J950,FALSE)</f>
        <v>5000</v>
      </c>
    </row>
    <row r="951" spans="1:11" x14ac:dyDescent="0.3">
      <c r="A951">
        <v>0.66</v>
      </c>
      <c r="B951">
        <v>0.87</v>
      </c>
      <c r="C951">
        <v>3</v>
      </c>
      <c r="D951">
        <v>223</v>
      </c>
      <c r="E951">
        <v>7</v>
      </c>
      <c r="F951">
        <v>0</v>
      </c>
      <c r="G951">
        <v>0</v>
      </c>
      <c r="H951" t="s">
        <v>12</v>
      </c>
      <c r="I951" t="s">
        <v>10</v>
      </c>
      <c r="J951">
        <f>VLOOKUP(I951,Training!$G$2:$H$5,2,FALSE)</f>
        <v>2</v>
      </c>
      <c r="K951">
        <f>VLOOKUP(Retention!H951,Training!$A$2:$D$12,J951,FALSE)</f>
        <v>5000</v>
      </c>
    </row>
    <row r="952" spans="1:11" x14ac:dyDescent="0.3">
      <c r="A952">
        <v>0.74</v>
      </c>
      <c r="B952">
        <v>0.87</v>
      </c>
      <c r="C952">
        <v>5</v>
      </c>
      <c r="D952">
        <v>264</v>
      </c>
      <c r="E952">
        <v>3</v>
      </c>
      <c r="F952">
        <v>0</v>
      </c>
      <c r="G952">
        <v>0</v>
      </c>
      <c r="H952" t="s">
        <v>13</v>
      </c>
      <c r="I952" t="s">
        <v>10</v>
      </c>
      <c r="J952">
        <f>VLOOKUP(I952,Training!$G$2:$H$5,2,FALSE)</f>
        <v>2</v>
      </c>
      <c r="K952">
        <f>VLOOKUP(Retention!H952,Training!$A$2:$D$12,J952,FALSE)</f>
        <v>2000</v>
      </c>
    </row>
    <row r="953" spans="1:11" x14ac:dyDescent="0.3">
      <c r="A953">
        <v>0.85</v>
      </c>
      <c r="B953">
        <v>0.87</v>
      </c>
      <c r="C953">
        <v>6</v>
      </c>
      <c r="D953">
        <v>232</v>
      </c>
      <c r="E953">
        <v>5</v>
      </c>
      <c r="F953">
        <v>0</v>
      </c>
      <c r="G953">
        <v>0</v>
      </c>
      <c r="H953" t="s">
        <v>15</v>
      </c>
      <c r="I953" t="s">
        <v>10</v>
      </c>
      <c r="J953">
        <f>VLOOKUP(I953,Training!$G$2:$H$5,2,FALSE)</f>
        <v>2</v>
      </c>
      <c r="K953">
        <f>VLOOKUP(Retention!H953,Training!$A$2:$D$12,J953,FALSE)</f>
        <v>2000</v>
      </c>
    </row>
    <row r="954" spans="1:11" x14ac:dyDescent="0.3">
      <c r="A954">
        <v>0.87</v>
      </c>
      <c r="B954">
        <v>0.87</v>
      </c>
      <c r="C954">
        <v>5</v>
      </c>
      <c r="D954">
        <v>207</v>
      </c>
      <c r="E954">
        <v>2</v>
      </c>
      <c r="F954">
        <v>0</v>
      </c>
      <c r="G954">
        <v>0</v>
      </c>
      <c r="H954" t="s">
        <v>12</v>
      </c>
      <c r="I954" t="s">
        <v>10</v>
      </c>
      <c r="J954">
        <f>VLOOKUP(I954,Training!$G$2:$H$5,2,FALSE)</f>
        <v>2</v>
      </c>
      <c r="K954">
        <f>VLOOKUP(Retention!H954,Training!$A$2:$D$12,J954,FALSE)</f>
        <v>5000</v>
      </c>
    </row>
    <row r="955" spans="1:11" x14ac:dyDescent="0.3">
      <c r="A955">
        <v>0.66</v>
      </c>
      <c r="B955">
        <v>0.87</v>
      </c>
      <c r="C955">
        <v>3</v>
      </c>
      <c r="D955">
        <v>223</v>
      </c>
      <c r="E955">
        <v>7</v>
      </c>
      <c r="F955">
        <v>0</v>
      </c>
      <c r="G955">
        <v>0</v>
      </c>
      <c r="H955" t="s">
        <v>12</v>
      </c>
      <c r="I955" t="s">
        <v>10</v>
      </c>
      <c r="J955">
        <f>VLOOKUP(I955,Training!$G$2:$H$5,2,FALSE)</f>
        <v>2</v>
      </c>
      <c r="K955">
        <f>VLOOKUP(Retention!H955,Training!$A$2:$D$12,J955,FALSE)</f>
        <v>5000</v>
      </c>
    </row>
    <row r="956" spans="1:11" x14ac:dyDescent="0.3">
      <c r="A956">
        <v>0.17</v>
      </c>
      <c r="B956">
        <v>0.88</v>
      </c>
      <c r="C956">
        <v>6</v>
      </c>
      <c r="D956">
        <v>226</v>
      </c>
      <c r="E956">
        <v>3</v>
      </c>
      <c r="F956">
        <v>0</v>
      </c>
      <c r="G956">
        <v>0</v>
      </c>
      <c r="H956" t="s">
        <v>11</v>
      </c>
      <c r="I956" t="s">
        <v>10</v>
      </c>
      <c r="J956">
        <f>VLOOKUP(I956,Training!$G$2:$H$5,2,FALSE)</f>
        <v>2</v>
      </c>
      <c r="K956">
        <f>VLOOKUP(Retention!H956,Training!$A$2:$D$12,J956,FALSE)</f>
        <v>4000</v>
      </c>
    </row>
    <row r="957" spans="1:11" x14ac:dyDescent="0.3">
      <c r="A957">
        <v>0.53</v>
      </c>
      <c r="B957">
        <v>0.88</v>
      </c>
      <c r="C957">
        <v>3</v>
      </c>
      <c r="D957">
        <v>150</v>
      </c>
      <c r="E957">
        <v>3</v>
      </c>
      <c r="F957">
        <v>0</v>
      </c>
      <c r="G957">
        <v>0</v>
      </c>
      <c r="H957" t="s">
        <v>13</v>
      </c>
      <c r="I957" t="s">
        <v>10</v>
      </c>
      <c r="J957">
        <f>VLOOKUP(I957,Training!$G$2:$H$5,2,FALSE)</f>
        <v>2</v>
      </c>
      <c r="K957">
        <f>VLOOKUP(Retention!H957,Training!$A$2:$D$12,J957,FALSE)</f>
        <v>2000</v>
      </c>
    </row>
    <row r="958" spans="1:11" x14ac:dyDescent="0.3">
      <c r="A958">
        <v>0.83</v>
      </c>
      <c r="B958">
        <v>0.88</v>
      </c>
      <c r="C958">
        <v>3</v>
      </c>
      <c r="D958">
        <v>217</v>
      </c>
      <c r="E958">
        <v>2</v>
      </c>
      <c r="F958">
        <v>0</v>
      </c>
      <c r="G958">
        <v>0</v>
      </c>
      <c r="H958" t="s">
        <v>16</v>
      </c>
      <c r="I958" t="s">
        <v>10</v>
      </c>
      <c r="J958">
        <f>VLOOKUP(I958,Training!$G$2:$H$5,2,FALSE)</f>
        <v>2</v>
      </c>
      <c r="K958">
        <f>VLOOKUP(Retention!H958,Training!$A$2:$D$12,J958,FALSE)</f>
        <v>3000</v>
      </c>
    </row>
    <row r="959" spans="1:11" x14ac:dyDescent="0.3">
      <c r="A959">
        <v>0.71</v>
      </c>
      <c r="B959">
        <v>0.88</v>
      </c>
      <c r="C959">
        <v>4</v>
      </c>
      <c r="D959">
        <v>266</v>
      </c>
      <c r="E959">
        <v>3</v>
      </c>
      <c r="F959">
        <v>0</v>
      </c>
      <c r="G959">
        <v>0</v>
      </c>
      <c r="H959" t="s">
        <v>12</v>
      </c>
      <c r="I959" t="s">
        <v>10</v>
      </c>
      <c r="J959">
        <f>VLOOKUP(I959,Training!$G$2:$H$5,2,FALSE)</f>
        <v>2</v>
      </c>
      <c r="K959">
        <f>VLOOKUP(Retention!H959,Training!$A$2:$D$12,J959,FALSE)</f>
        <v>5000</v>
      </c>
    </row>
    <row r="960" spans="1:11" x14ac:dyDescent="0.3">
      <c r="A960">
        <v>0.97</v>
      </c>
      <c r="B960">
        <v>0.88</v>
      </c>
      <c r="C960">
        <v>4</v>
      </c>
      <c r="D960">
        <v>139</v>
      </c>
      <c r="E960">
        <v>2</v>
      </c>
      <c r="F960">
        <v>0</v>
      </c>
      <c r="G960">
        <v>0</v>
      </c>
      <c r="H960" t="s">
        <v>9</v>
      </c>
      <c r="I960" t="s">
        <v>10</v>
      </c>
      <c r="J960">
        <f>VLOOKUP(I960,Training!$G$2:$H$5,2,FALSE)</f>
        <v>2</v>
      </c>
      <c r="K960">
        <f>VLOOKUP(Retention!H960,Training!$A$2:$D$12,J960,FALSE)</f>
        <v>3000</v>
      </c>
    </row>
    <row r="961" spans="1:11" x14ac:dyDescent="0.3">
      <c r="A961">
        <v>0.93</v>
      </c>
      <c r="B961">
        <v>0.88</v>
      </c>
      <c r="C961">
        <v>5</v>
      </c>
      <c r="D961">
        <v>140</v>
      </c>
      <c r="E961">
        <v>3</v>
      </c>
      <c r="F961">
        <v>0</v>
      </c>
      <c r="G961">
        <v>0</v>
      </c>
      <c r="H961" t="s">
        <v>17</v>
      </c>
      <c r="I961" t="s">
        <v>10</v>
      </c>
      <c r="J961">
        <f>VLOOKUP(I961,Training!$G$2:$H$5,2,FALSE)</f>
        <v>2</v>
      </c>
      <c r="K961">
        <f>VLOOKUP(Retention!H961,Training!$A$2:$D$12,J961,FALSE)</f>
        <v>2000</v>
      </c>
    </row>
    <row r="962" spans="1:11" x14ac:dyDescent="0.3">
      <c r="A962">
        <v>0.89</v>
      </c>
      <c r="B962">
        <v>0.88</v>
      </c>
      <c r="C962">
        <v>3</v>
      </c>
      <c r="D962">
        <v>203</v>
      </c>
      <c r="E962">
        <v>3</v>
      </c>
      <c r="F962">
        <v>0</v>
      </c>
      <c r="G962">
        <v>0</v>
      </c>
      <c r="H962" t="s">
        <v>13</v>
      </c>
      <c r="I962" t="s">
        <v>10</v>
      </c>
      <c r="J962">
        <f>VLOOKUP(I962,Training!$G$2:$H$5,2,FALSE)</f>
        <v>2</v>
      </c>
      <c r="K962">
        <f>VLOOKUP(Retention!H962,Training!$A$2:$D$12,J962,FALSE)</f>
        <v>2000</v>
      </c>
    </row>
    <row r="963" spans="1:11" x14ac:dyDescent="0.3">
      <c r="A963">
        <v>0.92</v>
      </c>
      <c r="B963">
        <v>0.88</v>
      </c>
      <c r="C963">
        <v>3</v>
      </c>
      <c r="D963">
        <v>145</v>
      </c>
      <c r="E963">
        <v>4</v>
      </c>
      <c r="F963">
        <v>0</v>
      </c>
      <c r="G963">
        <v>0</v>
      </c>
      <c r="H963" t="s">
        <v>12</v>
      </c>
      <c r="I963" t="s">
        <v>10</v>
      </c>
      <c r="J963">
        <f>VLOOKUP(I963,Training!$G$2:$H$5,2,FALSE)</f>
        <v>2</v>
      </c>
      <c r="K963">
        <f>VLOOKUP(Retention!H963,Training!$A$2:$D$12,J963,FALSE)</f>
        <v>5000</v>
      </c>
    </row>
    <row r="964" spans="1:11" x14ac:dyDescent="0.3">
      <c r="A964">
        <v>0.95</v>
      </c>
      <c r="B964">
        <v>0.88</v>
      </c>
      <c r="C964">
        <v>3</v>
      </c>
      <c r="D964">
        <v>266</v>
      </c>
      <c r="E964">
        <v>2</v>
      </c>
      <c r="F964">
        <v>0</v>
      </c>
      <c r="G964">
        <v>0</v>
      </c>
      <c r="H964" t="s">
        <v>16</v>
      </c>
      <c r="I964" t="s">
        <v>10</v>
      </c>
      <c r="J964">
        <f>VLOOKUP(I964,Training!$G$2:$H$5,2,FALSE)</f>
        <v>2</v>
      </c>
      <c r="K964">
        <f>VLOOKUP(Retention!H964,Training!$A$2:$D$12,J964,FALSE)</f>
        <v>3000</v>
      </c>
    </row>
    <row r="965" spans="1:11" x14ac:dyDescent="0.3">
      <c r="A965">
        <v>0.57999999999999996</v>
      </c>
      <c r="B965">
        <v>0.88</v>
      </c>
      <c r="C965">
        <v>4</v>
      </c>
      <c r="D965">
        <v>255</v>
      </c>
      <c r="E965">
        <v>3</v>
      </c>
      <c r="F965">
        <v>0</v>
      </c>
      <c r="G965">
        <v>0</v>
      </c>
      <c r="H965" t="s">
        <v>12</v>
      </c>
      <c r="I965" t="s">
        <v>10</v>
      </c>
      <c r="J965">
        <f>VLOOKUP(I965,Training!$G$2:$H$5,2,FALSE)</f>
        <v>2</v>
      </c>
      <c r="K965">
        <f>VLOOKUP(Retention!H965,Training!$A$2:$D$12,J965,FALSE)</f>
        <v>5000</v>
      </c>
    </row>
    <row r="966" spans="1:11" x14ac:dyDescent="0.3">
      <c r="A966">
        <v>0.7</v>
      </c>
      <c r="B966">
        <v>0.88</v>
      </c>
      <c r="C966">
        <v>3</v>
      </c>
      <c r="D966">
        <v>159</v>
      </c>
      <c r="E966">
        <v>2</v>
      </c>
      <c r="F966">
        <v>0</v>
      </c>
      <c r="G966">
        <v>0</v>
      </c>
      <c r="H966" t="s">
        <v>18</v>
      </c>
      <c r="I966" t="s">
        <v>10</v>
      </c>
      <c r="J966">
        <f>VLOOKUP(I966,Training!$G$2:$H$5,2,FALSE)</f>
        <v>2</v>
      </c>
      <c r="K966">
        <f>VLOOKUP(Retention!H966,Training!$A$2:$D$12,J966,FALSE)</f>
        <v>4000</v>
      </c>
    </row>
    <row r="967" spans="1:11" x14ac:dyDescent="0.3">
      <c r="A967">
        <v>0.72</v>
      </c>
      <c r="B967">
        <v>0.88</v>
      </c>
      <c r="C967">
        <v>3</v>
      </c>
      <c r="D967">
        <v>189</v>
      </c>
      <c r="E967">
        <v>3</v>
      </c>
      <c r="F967">
        <v>0</v>
      </c>
      <c r="G967">
        <v>0</v>
      </c>
      <c r="H967" t="s">
        <v>15</v>
      </c>
      <c r="I967" t="s">
        <v>10</v>
      </c>
      <c r="J967">
        <f>VLOOKUP(I967,Training!$G$2:$H$5,2,FALSE)</f>
        <v>2</v>
      </c>
      <c r="K967">
        <f>VLOOKUP(Retention!H967,Training!$A$2:$D$12,J967,FALSE)</f>
        <v>2000</v>
      </c>
    </row>
    <row r="968" spans="1:11" x14ac:dyDescent="0.3">
      <c r="A968">
        <v>0.7</v>
      </c>
      <c r="B968">
        <v>0.88</v>
      </c>
      <c r="C968">
        <v>3</v>
      </c>
      <c r="D968">
        <v>159</v>
      </c>
      <c r="E968">
        <v>2</v>
      </c>
      <c r="F968">
        <v>0</v>
      </c>
      <c r="G968">
        <v>0</v>
      </c>
      <c r="H968" t="s">
        <v>18</v>
      </c>
      <c r="I968" t="s">
        <v>10</v>
      </c>
      <c r="J968">
        <f>VLOOKUP(I968,Training!$G$2:$H$5,2,FALSE)</f>
        <v>2</v>
      </c>
      <c r="K968">
        <f>VLOOKUP(Retention!H968,Training!$A$2:$D$12,J968,FALSE)</f>
        <v>4000</v>
      </c>
    </row>
    <row r="969" spans="1:11" x14ac:dyDescent="0.3">
      <c r="A969">
        <v>0.72</v>
      </c>
      <c r="B969">
        <v>0.88</v>
      </c>
      <c r="C969">
        <v>3</v>
      </c>
      <c r="D969">
        <v>189</v>
      </c>
      <c r="E969">
        <v>3</v>
      </c>
      <c r="F969">
        <v>0</v>
      </c>
      <c r="G969">
        <v>0</v>
      </c>
      <c r="H969" t="s">
        <v>15</v>
      </c>
      <c r="I969" t="s">
        <v>10</v>
      </c>
      <c r="J969">
        <f>VLOOKUP(I969,Training!$G$2:$H$5,2,FALSE)</f>
        <v>2</v>
      </c>
      <c r="K969">
        <f>VLOOKUP(Retention!H969,Training!$A$2:$D$12,J969,FALSE)</f>
        <v>2000</v>
      </c>
    </row>
    <row r="970" spans="1:11" x14ac:dyDescent="0.3">
      <c r="A970">
        <v>0.78</v>
      </c>
      <c r="B970">
        <v>0.89</v>
      </c>
      <c r="C970">
        <v>3</v>
      </c>
      <c r="D970">
        <v>253</v>
      </c>
      <c r="E970">
        <v>3</v>
      </c>
      <c r="F970">
        <v>0</v>
      </c>
      <c r="G970">
        <v>0</v>
      </c>
      <c r="H970" t="s">
        <v>16</v>
      </c>
      <c r="I970" t="s">
        <v>10</v>
      </c>
      <c r="J970">
        <f>VLOOKUP(I970,Training!$G$2:$H$5,2,FALSE)</f>
        <v>2</v>
      </c>
      <c r="K970">
        <f>VLOOKUP(Retention!H970,Training!$A$2:$D$12,J970,FALSE)</f>
        <v>3000</v>
      </c>
    </row>
    <row r="971" spans="1:11" x14ac:dyDescent="0.3">
      <c r="A971">
        <v>0.63</v>
      </c>
      <c r="B971">
        <v>0.89</v>
      </c>
      <c r="C971">
        <v>4</v>
      </c>
      <c r="D971">
        <v>192</v>
      </c>
      <c r="E971">
        <v>2</v>
      </c>
      <c r="F971">
        <v>0</v>
      </c>
      <c r="G971">
        <v>0</v>
      </c>
      <c r="H971" t="s">
        <v>12</v>
      </c>
      <c r="I971" t="s">
        <v>10</v>
      </c>
      <c r="J971">
        <f>VLOOKUP(I971,Training!$G$2:$H$5,2,FALSE)</f>
        <v>2</v>
      </c>
      <c r="K971">
        <f>VLOOKUP(Retention!H971,Training!$A$2:$D$12,J971,FALSE)</f>
        <v>5000</v>
      </c>
    </row>
    <row r="972" spans="1:11" x14ac:dyDescent="0.3">
      <c r="A972">
        <v>0.87</v>
      </c>
      <c r="B972">
        <v>0.89</v>
      </c>
      <c r="C972">
        <v>4</v>
      </c>
      <c r="D972">
        <v>219</v>
      </c>
      <c r="E972">
        <v>4</v>
      </c>
      <c r="F972">
        <v>0</v>
      </c>
      <c r="G972">
        <v>0</v>
      </c>
      <c r="H972" t="s">
        <v>11</v>
      </c>
      <c r="I972" t="s">
        <v>10</v>
      </c>
      <c r="J972">
        <f>VLOOKUP(I972,Training!$G$2:$H$5,2,FALSE)</f>
        <v>2</v>
      </c>
      <c r="K972">
        <f>VLOOKUP(Retention!H972,Training!$A$2:$D$12,J972,FALSE)</f>
        <v>4000</v>
      </c>
    </row>
    <row r="973" spans="1:11" x14ac:dyDescent="0.3">
      <c r="A973">
        <v>0.64</v>
      </c>
      <c r="B973">
        <v>0.89</v>
      </c>
      <c r="C973">
        <v>3</v>
      </c>
      <c r="D973">
        <v>175</v>
      </c>
      <c r="E973">
        <v>3</v>
      </c>
      <c r="F973">
        <v>0</v>
      </c>
      <c r="G973">
        <v>0</v>
      </c>
      <c r="H973" t="s">
        <v>9</v>
      </c>
      <c r="I973" t="s">
        <v>10</v>
      </c>
      <c r="J973">
        <f>VLOOKUP(I973,Training!$G$2:$H$5,2,FALSE)</f>
        <v>2</v>
      </c>
      <c r="K973">
        <f>VLOOKUP(Retention!H973,Training!$A$2:$D$12,J973,FALSE)</f>
        <v>3000</v>
      </c>
    </row>
    <row r="974" spans="1:11" x14ac:dyDescent="0.3">
      <c r="A974">
        <v>0.94</v>
      </c>
      <c r="B974">
        <v>0.89</v>
      </c>
      <c r="C974">
        <v>3</v>
      </c>
      <c r="D974">
        <v>230</v>
      </c>
      <c r="E974">
        <v>3</v>
      </c>
      <c r="F974">
        <v>0</v>
      </c>
      <c r="G974">
        <v>0</v>
      </c>
      <c r="H974" t="s">
        <v>14</v>
      </c>
      <c r="I974" t="s">
        <v>10</v>
      </c>
      <c r="J974">
        <f>VLOOKUP(I974,Training!$G$2:$H$5,2,FALSE)</f>
        <v>2</v>
      </c>
      <c r="K974">
        <f>VLOOKUP(Retention!H974,Training!$A$2:$D$12,J974,FALSE)</f>
        <v>4000</v>
      </c>
    </row>
    <row r="975" spans="1:11" x14ac:dyDescent="0.3">
      <c r="A975">
        <v>0.22</v>
      </c>
      <c r="B975">
        <v>0.89</v>
      </c>
      <c r="C975">
        <v>4</v>
      </c>
      <c r="D975">
        <v>262</v>
      </c>
      <c r="E975">
        <v>4</v>
      </c>
      <c r="F975">
        <v>0</v>
      </c>
      <c r="G975">
        <v>0</v>
      </c>
      <c r="H975" t="s">
        <v>12</v>
      </c>
      <c r="I975" t="s">
        <v>10</v>
      </c>
      <c r="J975">
        <f>VLOOKUP(I975,Training!$G$2:$H$5,2,FALSE)</f>
        <v>2</v>
      </c>
      <c r="K975">
        <f>VLOOKUP(Retention!H975,Training!$A$2:$D$12,J975,FALSE)</f>
        <v>5000</v>
      </c>
    </row>
    <row r="976" spans="1:11" x14ac:dyDescent="0.3">
      <c r="A976">
        <v>0.24</v>
      </c>
      <c r="B976">
        <v>0.89</v>
      </c>
      <c r="C976">
        <v>5</v>
      </c>
      <c r="D976">
        <v>228</v>
      </c>
      <c r="E976">
        <v>4</v>
      </c>
      <c r="F976">
        <v>0</v>
      </c>
      <c r="G976">
        <v>0</v>
      </c>
      <c r="H976" t="s">
        <v>16</v>
      </c>
      <c r="I976" t="s">
        <v>10</v>
      </c>
      <c r="J976">
        <f>VLOOKUP(I976,Training!$G$2:$H$5,2,FALSE)</f>
        <v>2</v>
      </c>
      <c r="K976">
        <f>VLOOKUP(Retention!H976,Training!$A$2:$D$12,J976,FALSE)</f>
        <v>3000</v>
      </c>
    </row>
    <row r="977" spans="1:11" x14ac:dyDescent="0.3">
      <c r="A977">
        <v>0.88</v>
      </c>
      <c r="B977">
        <v>0.89</v>
      </c>
      <c r="C977">
        <v>2</v>
      </c>
      <c r="D977">
        <v>201</v>
      </c>
      <c r="E977">
        <v>3</v>
      </c>
      <c r="F977">
        <v>0</v>
      </c>
      <c r="G977">
        <v>0</v>
      </c>
      <c r="H977" t="s">
        <v>13</v>
      </c>
      <c r="I977" t="s">
        <v>10</v>
      </c>
      <c r="J977">
        <f>VLOOKUP(I977,Training!$G$2:$H$5,2,FALSE)</f>
        <v>2</v>
      </c>
      <c r="K977">
        <f>VLOOKUP(Retention!H977,Training!$A$2:$D$12,J977,FALSE)</f>
        <v>2000</v>
      </c>
    </row>
    <row r="978" spans="1:11" x14ac:dyDescent="0.3">
      <c r="A978">
        <v>0.73</v>
      </c>
      <c r="B978">
        <v>0.89</v>
      </c>
      <c r="C978">
        <v>3</v>
      </c>
      <c r="D978">
        <v>226</v>
      </c>
      <c r="E978">
        <v>3</v>
      </c>
      <c r="F978">
        <v>0</v>
      </c>
      <c r="G978">
        <v>0</v>
      </c>
      <c r="H978" t="s">
        <v>11</v>
      </c>
      <c r="I978" t="s">
        <v>10</v>
      </c>
      <c r="J978">
        <f>VLOOKUP(I978,Training!$G$2:$H$5,2,FALSE)</f>
        <v>2</v>
      </c>
      <c r="K978">
        <f>VLOOKUP(Retention!H978,Training!$A$2:$D$12,J978,FALSE)</f>
        <v>4000</v>
      </c>
    </row>
    <row r="979" spans="1:11" x14ac:dyDescent="0.3">
      <c r="A979">
        <v>0.98</v>
      </c>
      <c r="B979">
        <v>0.89</v>
      </c>
      <c r="C979">
        <v>3</v>
      </c>
      <c r="D979">
        <v>150</v>
      </c>
      <c r="E979">
        <v>3</v>
      </c>
      <c r="F979">
        <v>0</v>
      </c>
      <c r="G979">
        <v>0</v>
      </c>
      <c r="H979" t="s">
        <v>16</v>
      </c>
      <c r="I979" t="s">
        <v>10</v>
      </c>
      <c r="J979">
        <f>VLOOKUP(I979,Training!$G$2:$H$5,2,FALSE)</f>
        <v>2</v>
      </c>
      <c r="K979">
        <f>VLOOKUP(Retention!H979,Training!$A$2:$D$12,J979,FALSE)</f>
        <v>3000</v>
      </c>
    </row>
    <row r="980" spans="1:11" x14ac:dyDescent="0.3">
      <c r="A980">
        <v>0.56000000000000005</v>
      </c>
      <c r="B980">
        <v>0.89</v>
      </c>
      <c r="C980">
        <v>3</v>
      </c>
      <c r="D980">
        <v>163</v>
      </c>
      <c r="E980">
        <v>3</v>
      </c>
      <c r="F980">
        <v>0</v>
      </c>
      <c r="G980">
        <v>0</v>
      </c>
      <c r="H980" t="s">
        <v>11</v>
      </c>
      <c r="I980" t="s">
        <v>10</v>
      </c>
      <c r="J980">
        <f>VLOOKUP(I980,Training!$G$2:$H$5,2,FALSE)</f>
        <v>2</v>
      </c>
      <c r="K980">
        <f>VLOOKUP(Retention!H980,Training!$A$2:$D$12,J980,FALSE)</f>
        <v>4000</v>
      </c>
    </row>
    <row r="981" spans="1:11" x14ac:dyDescent="0.3">
      <c r="A981">
        <v>0.15</v>
      </c>
      <c r="B981">
        <v>0.89</v>
      </c>
      <c r="C981">
        <v>3</v>
      </c>
      <c r="D981">
        <v>251</v>
      </c>
      <c r="E981">
        <v>4</v>
      </c>
      <c r="F981">
        <v>0</v>
      </c>
      <c r="G981">
        <v>0</v>
      </c>
      <c r="H981" t="s">
        <v>14</v>
      </c>
      <c r="I981" t="s">
        <v>10</v>
      </c>
      <c r="J981">
        <f>VLOOKUP(I981,Training!$G$2:$H$5,2,FALSE)</f>
        <v>2</v>
      </c>
      <c r="K981">
        <f>VLOOKUP(Retention!H981,Training!$A$2:$D$12,J981,FALSE)</f>
        <v>4000</v>
      </c>
    </row>
    <row r="982" spans="1:11" x14ac:dyDescent="0.3">
      <c r="A982">
        <v>0.61</v>
      </c>
      <c r="B982">
        <v>0.89</v>
      </c>
      <c r="C982">
        <v>3</v>
      </c>
      <c r="D982">
        <v>242</v>
      </c>
      <c r="E982">
        <v>10</v>
      </c>
      <c r="F982">
        <v>0</v>
      </c>
      <c r="G982">
        <v>0</v>
      </c>
      <c r="H982" t="s">
        <v>12</v>
      </c>
      <c r="I982" t="s">
        <v>10</v>
      </c>
      <c r="J982">
        <f>VLOOKUP(I982,Training!$G$2:$H$5,2,FALSE)</f>
        <v>2</v>
      </c>
      <c r="K982">
        <f>VLOOKUP(Retention!H982,Training!$A$2:$D$12,J982,FALSE)</f>
        <v>5000</v>
      </c>
    </row>
    <row r="983" spans="1:11" x14ac:dyDescent="0.3">
      <c r="A983">
        <v>0.25</v>
      </c>
      <c r="B983">
        <v>0.89</v>
      </c>
      <c r="C983">
        <v>4</v>
      </c>
      <c r="D983">
        <v>154</v>
      </c>
      <c r="E983">
        <v>10</v>
      </c>
      <c r="F983">
        <v>0</v>
      </c>
      <c r="G983">
        <v>0</v>
      </c>
      <c r="H983" t="s">
        <v>15</v>
      </c>
      <c r="I983" t="s">
        <v>10</v>
      </c>
      <c r="J983">
        <f>VLOOKUP(I983,Training!$G$2:$H$5,2,FALSE)</f>
        <v>2</v>
      </c>
      <c r="K983">
        <f>VLOOKUP(Retention!H983,Training!$A$2:$D$12,J983,FALSE)</f>
        <v>2000</v>
      </c>
    </row>
    <row r="984" spans="1:11" x14ac:dyDescent="0.3">
      <c r="A984">
        <v>0.77</v>
      </c>
      <c r="B984">
        <v>0.89</v>
      </c>
      <c r="C984">
        <v>4</v>
      </c>
      <c r="D984">
        <v>269</v>
      </c>
      <c r="E984">
        <v>10</v>
      </c>
      <c r="F984">
        <v>0</v>
      </c>
      <c r="G984">
        <v>0</v>
      </c>
      <c r="H984" t="s">
        <v>15</v>
      </c>
      <c r="I984" t="s">
        <v>10</v>
      </c>
      <c r="J984">
        <f>VLOOKUP(I984,Training!$G$2:$H$5,2,FALSE)</f>
        <v>2</v>
      </c>
      <c r="K984">
        <f>VLOOKUP(Retention!H984,Training!$A$2:$D$12,J984,FALSE)</f>
        <v>2000</v>
      </c>
    </row>
    <row r="985" spans="1:11" x14ac:dyDescent="0.3">
      <c r="A985">
        <v>0.85</v>
      </c>
      <c r="B985">
        <v>0.89</v>
      </c>
      <c r="C985">
        <v>4</v>
      </c>
      <c r="D985">
        <v>150</v>
      </c>
      <c r="E985">
        <v>3</v>
      </c>
      <c r="F985">
        <v>0</v>
      </c>
      <c r="G985">
        <v>0</v>
      </c>
      <c r="H985" t="s">
        <v>13</v>
      </c>
      <c r="I985" t="s">
        <v>10</v>
      </c>
      <c r="J985">
        <f>VLOOKUP(I985,Training!$G$2:$H$5,2,FALSE)</f>
        <v>2</v>
      </c>
      <c r="K985">
        <f>VLOOKUP(Retention!H985,Training!$A$2:$D$12,J985,FALSE)</f>
        <v>2000</v>
      </c>
    </row>
    <row r="986" spans="1:11" x14ac:dyDescent="0.3">
      <c r="A986">
        <v>0.61</v>
      </c>
      <c r="B986">
        <v>0.89</v>
      </c>
      <c r="C986">
        <v>3</v>
      </c>
      <c r="D986">
        <v>242</v>
      </c>
      <c r="E986">
        <v>10</v>
      </c>
      <c r="F986">
        <v>0</v>
      </c>
      <c r="G986">
        <v>0</v>
      </c>
      <c r="H986" t="s">
        <v>12</v>
      </c>
      <c r="I986" t="s">
        <v>10</v>
      </c>
      <c r="J986">
        <f>VLOOKUP(I986,Training!$G$2:$H$5,2,FALSE)</f>
        <v>2</v>
      </c>
      <c r="K986">
        <f>VLOOKUP(Retention!H986,Training!$A$2:$D$12,J986,FALSE)</f>
        <v>5000</v>
      </c>
    </row>
    <row r="987" spans="1:11" x14ac:dyDescent="0.3">
      <c r="A987">
        <v>0.25</v>
      </c>
      <c r="B987">
        <v>0.89</v>
      </c>
      <c r="C987">
        <v>4</v>
      </c>
      <c r="D987">
        <v>154</v>
      </c>
      <c r="E987">
        <v>10</v>
      </c>
      <c r="F987">
        <v>0</v>
      </c>
      <c r="G987">
        <v>0</v>
      </c>
      <c r="H987" t="s">
        <v>15</v>
      </c>
      <c r="I987" t="s">
        <v>10</v>
      </c>
      <c r="J987">
        <f>VLOOKUP(I987,Training!$G$2:$H$5,2,FALSE)</f>
        <v>2</v>
      </c>
      <c r="K987">
        <f>VLOOKUP(Retention!H987,Training!$A$2:$D$12,J987,FALSE)</f>
        <v>2000</v>
      </c>
    </row>
    <row r="988" spans="1:11" x14ac:dyDescent="0.3">
      <c r="A988">
        <v>0.77</v>
      </c>
      <c r="B988">
        <v>0.89</v>
      </c>
      <c r="C988">
        <v>4</v>
      </c>
      <c r="D988">
        <v>269</v>
      </c>
      <c r="E988">
        <v>10</v>
      </c>
      <c r="F988">
        <v>0</v>
      </c>
      <c r="G988">
        <v>0</v>
      </c>
      <c r="H988" t="s">
        <v>15</v>
      </c>
      <c r="I988" t="s">
        <v>10</v>
      </c>
      <c r="J988">
        <f>VLOOKUP(I988,Training!$G$2:$H$5,2,FALSE)</f>
        <v>2</v>
      </c>
      <c r="K988">
        <f>VLOOKUP(Retention!H988,Training!$A$2:$D$12,J988,FALSE)</f>
        <v>2000</v>
      </c>
    </row>
    <row r="989" spans="1:11" x14ac:dyDescent="0.3">
      <c r="A989">
        <v>0.85</v>
      </c>
      <c r="B989">
        <v>0.89</v>
      </c>
      <c r="C989">
        <v>4</v>
      </c>
      <c r="D989">
        <v>150</v>
      </c>
      <c r="E989">
        <v>3</v>
      </c>
      <c r="F989">
        <v>0</v>
      </c>
      <c r="G989">
        <v>0</v>
      </c>
      <c r="H989" t="s">
        <v>13</v>
      </c>
      <c r="I989" t="s">
        <v>10</v>
      </c>
      <c r="J989">
        <f>VLOOKUP(I989,Training!$G$2:$H$5,2,FALSE)</f>
        <v>2</v>
      </c>
      <c r="K989">
        <f>VLOOKUP(Retention!H989,Training!$A$2:$D$12,J989,FALSE)</f>
        <v>2000</v>
      </c>
    </row>
    <row r="990" spans="1:11" x14ac:dyDescent="0.3">
      <c r="A990">
        <v>0.21</v>
      </c>
      <c r="B990">
        <v>0.9</v>
      </c>
      <c r="C990">
        <v>4</v>
      </c>
      <c r="D990">
        <v>271</v>
      </c>
      <c r="E990">
        <v>6</v>
      </c>
      <c r="F990">
        <v>0</v>
      </c>
      <c r="G990">
        <v>0</v>
      </c>
      <c r="H990" t="s">
        <v>16</v>
      </c>
      <c r="I990" t="s">
        <v>10</v>
      </c>
      <c r="J990">
        <f>VLOOKUP(I990,Training!$G$2:$H$5,2,FALSE)</f>
        <v>2</v>
      </c>
      <c r="K990">
        <f>VLOOKUP(Retention!H990,Training!$A$2:$D$12,J990,FALSE)</f>
        <v>3000</v>
      </c>
    </row>
    <row r="991" spans="1:11" x14ac:dyDescent="0.3">
      <c r="A991">
        <v>0.99</v>
      </c>
      <c r="B991">
        <v>0.9</v>
      </c>
      <c r="C991">
        <v>4</v>
      </c>
      <c r="D991">
        <v>164</v>
      </c>
      <c r="E991">
        <v>3</v>
      </c>
      <c r="F991">
        <v>0</v>
      </c>
      <c r="G991">
        <v>0</v>
      </c>
      <c r="H991" t="s">
        <v>9</v>
      </c>
      <c r="I991" t="s">
        <v>10</v>
      </c>
      <c r="J991">
        <f>VLOOKUP(I991,Training!$G$2:$H$5,2,FALSE)</f>
        <v>2</v>
      </c>
      <c r="K991">
        <f>VLOOKUP(Retention!H991,Training!$A$2:$D$12,J991,FALSE)</f>
        <v>3000</v>
      </c>
    </row>
    <row r="992" spans="1:11" x14ac:dyDescent="0.3">
      <c r="A992">
        <v>0.69</v>
      </c>
      <c r="B992">
        <v>0.9</v>
      </c>
      <c r="C992">
        <v>5</v>
      </c>
      <c r="D992">
        <v>226</v>
      </c>
      <c r="E992">
        <v>4</v>
      </c>
      <c r="F992">
        <v>0</v>
      </c>
      <c r="G992">
        <v>0</v>
      </c>
      <c r="H992" t="s">
        <v>12</v>
      </c>
      <c r="I992" t="s">
        <v>10</v>
      </c>
      <c r="J992">
        <f>VLOOKUP(I992,Training!$G$2:$H$5,2,FALSE)</f>
        <v>2</v>
      </c>
      <c r="K992">
        <f>VLOOKUP(Retention!H992,Training!$A$2:$D$12,J992,FALSE)</f>
        <v>5000</v>
      </c>
    </row>
    <row r="993" spans="1:11" x14ac:dyDescent="0.3">
      <c r="A993">
        <v>0.63</v>
      </c>
      <c r="B993">
        <v>0.9</v>
      </c>
      <c r="C993">
        <v>2</v>
      </c>
      <c r="D993">
        <v>242</v>
      </c>
      <c r="E993">
        <v>3</v>
      </c>
      <c r="F993">
        <v>0</v>
      </c>
      <c r="G993">
        <v>0</v>
      </c>
      <c r="H993" t="s">
        <v>11</v>
      </c>
      <c r="I993" t="s">
        <v>10</v>
      </c>
      <c r="J993">
        <f>VLOOKUP(I993,Training!$G$2:$H$5,2,FALSE)</f>
        <v>2</v>
      </c>
      <c r="K993">
        <f>VLOOKUP(Retention!H993,Training!$A$2:$D$12,J993,FALSE)</f>
        <v>4000</v>
      </c>
    </row>
    <row r="994" spans="1:11" x14ac:dyDescent="0.3">
      <c r="A994">
        <v>0.89</v>
      </c>
      <c r="B994">
        <v>0.9</v>
      </c>
      <c r="C994">
        <v>3</v>
      </c>
      <c r="D994">
        <v>240</v>
      </c>
      <c r="E994">
        <v>3</v>
      </c>
      <c r="F994">
        <v>0</v>
      </c>
      <c r="G994">
        <v>0</v>
      </c>
      <c r="H994" t="s">
        <v>12</v>
      </c>
      <c r="I994" t="s">
        <v>10</v>
      </c>
      <c r="J994">
        <f>VLOOKUP(I994,Training!$G$2:$H$5,2,FALSE)</f>
        <v>2</v>
      </c>
      <c r="K994">
        <f>VLOOKUP(Retention!H994,Training!$A$2:$D$12,J994,FALSE)</f>
        <v>5000</v>
      </c>
    </row>
    <row r="995" spans="1:11" x14ac:dyDescent="0.3">
      <c r="A995">
        <v>0.6</v>
      </c>
      <c r="B995">
        <v>0.9</v>
      </c>
      <c r="C995">
        <v>4</v>
      </c>
      <c r="D995">
        <v>178</v>
      </c>
      <c r="E995">
        <v>3</v>
      </c>
      <c r="F995">
        <v>0</v>
      </c>
      <c r="G995">
        <v>1</v>
      </c>
      <c r="H995" t="s">
        <v>17</v>
      </c>
      <c r="I995" t="s">
        <v>10</v>
      </c>
      <c r="J995">
        <f>VLOOKUP(I995,Training!$G$2:$H$5,2,FALSE)</f>
        <v>2</v>
      </c>
      <c r="K995">
        <f>VLOOKUP(Retention!H995,Training!$A$2:$D$12,J995,FALSE)</f>
        <v>2000</v>
      </c>
    </row>
    <row r="996" spans="1:11" x14ac:dyDescent="0.3">
      <c r="A996">
        <v>0.65</v>
      </c>
      <c r="B996">
        <v>0.9</v>
      </c>
      <c r="C996">
        <v>3</v>
      </c>
      <c r="D996">
        <v>200</v>
      </c>
      <c r="E996">
        <v>3</v>
      </c>
      <c r="F996">
        <v>0</v>
      </c>
      <c r="G996">
        <v>0</v>
      </c>
      <c r="H996" t="s">
        <v>11</v>
      </c>
      <c r="I996" t="s">
        <v>10</v>
      </c>
      <c r="J996">
        <f>VLOOKUP(I996,Training!$G$2:$H$5,2,FALSE)</f>
        <v>2</v>
      </c>
      <c r="K996">
        <f>VLOOKUP(Retention!H996,Training!$A$2:$D$12,J996,FALSE)</f>
        <v>4000</v>
      </c>
    </row>
    <row r="997" spans="1:11" x14ac:dyDescent="0.3">
      <c r="A997">
        <v>0.54</v>
      </c>
      <c r="B997">
        <v>0.9</v>
      </c>
      <c r="C997">
        <v>3</v>
      </c>
      <c r="D997">
        <v>164</v>
      </c>
      <c r="E997">
        <v>3</v>
      </c>
      <c r="F997">
        <v>0</v>
      </c>
      <c r="G997">
        <v>0</v>
      </c>
      <c r="H997" t="s">
        <v>11</v>
      </c>
      <c r="I997" t="s">
        <v>10</v>
      </c>
      <c r="J997">
        <f>VLOOKUP(I997,Training!$G$2:$H$5,2,FALSE)</f>
        <v>2</v>
      </c>
      <c r="K997">
        <f>VLOOKUP(Retention!H997,Training!$A$2:$D$12,J997,FALSE)</f>
        <v>4000</v>
      </c>
    </row>
    <row r="998" spans="1:11" x14ac:dyDescent="0.3">
      <c r="A998">
        <v>0.79</v>
      </c>
      <c r="B998">
        <v>0.9</v>
      </c>
      <c r="C998">
        <v>5</v>
      </c>
      <c r="D998">
        <v>146</v>
      </c>
      <c r="E998">
        <v>3</v>
      </c>
      <c r="F998">
        <v>0</v>
      </c>
      <c r="G998">
        <v>0</v>
      </c>
      <c r="H998" t="s">
        <v>16</v>
      </c>
      <c r="I998" t="s">
        <v>10</v>
      </c>
      <c r="J998">
        <f>VLOOKUP(I998,Training!$G$2:$H$5,2,FALSE)</f>
        <v>2</v>
      </c>
      <c r="K998">
        <f>VLOOKUP(Retention!H998,Training!$A$2:$D$12,J998,FALSE)</f>
        <v>3000</v>
      </c>
    </row>
    <row r="999" spans="1:11" x14ac:dyDescent="0.3">
      <c r="A999">
        <v>0.57999999999999996</v>
      </c>
      <c r="B999">
        <v>0.9</v>
      </c>
      <c r="C999">
        <v>5</v>
      </c>
      <c r="D999">
        <v>224</v>
      </c>
      <c r="E999">
        <v>3</v>
      </c>
      <c r="F999">
        <v>0</v>
      </c>
      <c r="G999">
        <v>0</v>
      </c>
      <c r="H999" t="s">
        <v>17</v>
      </c>
      <c r="I999" t="s">
        <v>10</v>
      </c>
      <c r="J999">
        <f>VLOOKUP(I999,Training!$G$2:$H$5,2,FALSE)</f>
        <v>2</v>
      </c>
      <c r="K999">
        <f>VLOOKUP(Retention!H999,Training!$A$2:$D$12,J999,FALSE)</f>
        <v>2000</v>
      </c>
    </row>
    <row r="1000" spans="1:11" x14ac:dyDescent="0.3">
      <c r="A1000">
        <v>0.64</v>
      </c>
      <c r="B1000">
        <v>0.9</v>
      </c>
      <c r="C1000">
        <v>6</v>
      </c>
      <c r="D1000">
        <v>143</v>
      </c>
      <c r="E1000">
        <v>5</v>
      </c>
      <c r="F1000">
        <v>0</v>
      </c>
      <c r="G1000">
        <v>0</v>
      </c>
      <c r="H1000" t="s">
        <v>16</v>
      </c>
      <c r="I1000" t="s">
        <v>10</v>
      </c>
      <c r="J1000">
        <f>VLOOKUP(I1000,Training!$G$2:$H$5,2,FALSE)</f>
        <v>2</v>
      </c>
      <c r="K1000">
        <f>VLOOKUP(Retention!H1000,Training!$A$2:$D$12,J1000,FALSE)</f>
        <v>3000</v>
      </c>
    </row>
    <row r="1001" spans="1:11" x14ac:dyDescent="0.3">
      <c r="A1001">
        <v>0.99</v>
      </c>
      <c r="B1001">
        <v>0.9</v>
      </c>
      <c r="C1001">
        <v>4</v>
      </c>
      <c r="D1001">
        <v>175</v>
      </c>
      <c r="E1001">
        <v>3</v>
      </c>
      <c r="F1001">
        <v>0</v>
      </c>
      <c r="G1001">
        <v>0</v>
      </c>
      <c r="H1001" t="s">
        <v>12</v>
      </c>
      <c r="I1001" t="s">
        <v>10</v>
      </c>
      <c r="J1001">
        <f>VLOOKUP(I1001,Training!$G$2:$H$5,2,FALSE)</f>
        <v>2</v>
      </c>
      <c r="K1001">
        <f>VLOOKUP(Retention!H1001,Training!$A$2:$D$12,J1001,FALSE)</f>
        <v>5000</v>
      </c>
    </row>
    <row r="1002" spans="1:11" x14ac:dyDescent="0.3">
      <c r="A1002">
        <v>0.61</v>
      </c>
      <c r="B1002">
        <v>0.9</v>
      </c>
      <c r="C1002">
        <v>2</v>
      </c>
      <c r="D1002">
        <v>142</v>
      </c>
      <c r="E1002">
        <v>3</v>
      </c>
      <c r="F1002">
        <v>0</v>
      </c>
      <c r="G1002">
        <v>0</v>
      </c>
      <c r="H1002" t="s">
        <v>14</v>
      </c>
      <c r="I1002" t="s">
        <v>10</v>
      </c>
      <c r="J1002">
        <f>VLOOKUP(I1002,Training!$G$2:$H$5,2,FALSE)</f>
        <v>2</v>
      </c>
      <c r="K1002">
        <f>VLOOKUP(Retention!H1002,Training!$A$2:$D$12,J1002,FALSE)</f>
        <v>4000</v>
      </c>
    </row>
    <row r="1003" spans="1:11" x14ac:dyDescent="0.3">
      <c r="A1003">
        <v>0.13</v>
      </c>
      <c r="B1003">
        <v>0.9</v>
      </c>
      <c r="C1003">
        <v>5</v>
      </c>
      <c r="D1003">
        <v>264</v>
      </c>
      <c r="E1003">
        <v>6</v>
      </c>
      <c r="F1003">
        <v>0</v>
      </c>
      <c r="G1003">
        <v>0</v>
      </c>
      <c r="H1003" t="s">
        <v>11</v>
      </c>
      <c r="I1003" t="s">
        <v>10</v>
      </c>
      <c r="J1003">
        <f>VLOOKUP(I1003,Training!$G$2:$H$5,2,FALSE)</f>
        <v>2</v>
      </c>
      <c r="K1003">
        <f>VLOOKUP(Retention!H1003,Training!$A$2:$D$12,J1003,FALSE)</f>
        <v>4000</v>
      </c>
    </row>
    <row r="1004" spans="1:11" x14ac:dyDescent="0.3">
      <c r="A1004">
        <v>0.95</v>
      </c>
      <c r="B1004">
        <v>0.9</v>
      </c>
      <c r="C1004">
        <v>4</v>
      </c>
      <c r="D1004">
        <v>221</v>
      </c>
      <c r="E1004">
        <v>10</v>
      </c>
      <c r="F1004">
        <v>0</v>
      </c>
      <c r="G1004">
        <v>0</v>
      </c>
      <c r="H1004" t="s">
        <v>15</v>
      </c>
      <c r="I1004" t="s">
        <v>10</v>
      </c>
      <c r="J1004">
        <f>VLOOKUP(I1004,Training!$G$2:$H$5,2,FALSE)</f>
        <v>2</v>
      </c>
      <c r="K1004">
        <f>VLOOKUP(Retention!H1004,Training!$A$2:$D$12,J1004,FALSE)</f>
        <v>2000</v>
      </c>
    </row>
    <row r="1005" spans="1:11" x14ac:dyDescent="0.3">
      <c r="A1005">
        <v>0.82</v>
      </c>
      <c r="B1005">
        <v>0.9</v>
      </c>
      <c r="C1005">
        <v>3</v>
      </c>
      <c r="D1005">
        <v>215</v>
      </c>
      <c r="E1005">
        <v>4</v>
      </c>
      <c r="F1005">
        <v>0</v>
      </c>
      <c r="G1005">
        <v>0</v>
      </c>
      <c r="H1005" t="s">
        <v>15</v>
      </c>
      <c r="I1005" t="s">
        <v>10</v>
      </c>
      <c r="J1005">
        <f>VLOOKUP(I1005,Training!$G$2:$H$5,2,FALSE)</f>
        <v>2</v>
      </c>
      <c r="K1005">
        <f>VLOOKUP(Retention!H1005,Training!$A$2:$D$12,J1005,FALSE)</f>
        <v>2000</v>
      </c>
    </row>
    <row r="1006" spans="1:11" x14ac:dyDescent="0.3">
      <c r="A1006">
        <v>0.57999999999999996</v>
      </c>
      <c r="B1006">
        <v>0.9</v>
      </c>
      <c r="C1006">
        <v>3</v>
      </c>
      <c r="D1006">
        <v>209</v>
      </c>
      <c r="E1006">
        <v>2</v>
      </c>
      <c r="F1006">
        <v>0</v>
      </c>
      <c r="G1006">
        <v>0</v>
      </c>
      <c r="H1006" t="s">
        <v>15</v>
      </c>
      <c r="I1006" t="s">
        <v>10</v>
      </c>
      <c r="J1006">
        <f>VLOOKUP(I1006,Training!$G$2:$H$5,2,FALSE)</f>
        <v>2</v>
      </c>
      <c r="K1006">
        <f>VLOOKUP(Retention!H1006,Training!$A$2:$D$12,J1006,FALSE)</f>
        <v>2000</v>
      </c>
    </row>
    <row r="1007" spans="1:11" x14ac:dyDescent="0.3">
      <c r="A1007">
        <v>0.5</v>
      </c>
      <c r="B1007">
        <v>0.9</v>
      </c>
      <c r="C1007">
        <v>5</v>
      </c>
      <c r="D1007">
        <v>226</v>
      </c>
      <c r="E1007">
        <v>2</v>
      </c>
      <c r="F1007">
        <v>0</v>
      </c>
      <c r="G1007">
        <v>0</v>
      </c>
      <c r="H1007" t="s">
        <v>15</v>
      </c>
      <c r="I1007" t="s">
        <v>10</v>
      </c>
      <c r="J1007">
        <f>VLOOKUP(I1007,Training!$G$2:$H$5,2,FALSE)</f>
        <v>2</v>
      </c>
      <c r="K1007">
        <f>VLOOKUP(Retention!H1007,Training!$A$2:$D$12,J1007,FALSE)</f>
        <v>2000</v>
      </c>
    </row>
    <row r="1008" spans="1:11" x14ac:dyDescent="0.3">
      <c r="A1008">
        <v>0.73</v>
      </c>
      <c r="B1008">
        <v>0.9</v>
      </c>
      <c r="C1008">
        <v>3</v>
      </c>
      <c r="D1008">
        <v>274</v>
      </c>
      <c r="E1008">
        <v>2</v>
      </c>
      <c r="F1008">
        <v>0</v>
      </c>
      <c r="G1008">
        <v>0</v>
      </c>
      <c r="H1008" t="s">
        <v>16</v>
      </c>
      <c r="I1008" t="s">
        <v>10</v>
      </c>
      <c r="J1008">
        <f>VLOOKUP(I1008,Training!$G$2:$H$5,2,FALSE)</f>
        <v>2</v>
      </c>
      <c r="K1008">
        <f>VLOOKUP(Retention!H1008,Training!$A$2:$D$12,J1008,FALSE)</f>
        <v>3000</v>
      </c>
    </row>
    <row r="1009" spans="1:11" x14ac:dyDescent="0.3">
      <c r="A1009">
        <v>0.61</v>
      </c>
      <c r="B1009">
        <v>0.9</v>
      </c>
      <c r="C1009">
        <v>2</v>
      </c>
      <c r="D1009">
        <v>142</v>
      </c>
      <c r="E1009">
        <v>3</v>
      </c>
      <c r="F1009">
        <v>0</v>
      </c>
      <c r="G1009">
        <v>0</v>
      </c>
      <c r="H1009" t="s">
        <v>14</v>
      </c>
      <c r="I1009" t="s">
        <v>10</v>
      </c>
      <c r="J1009">
        <f>VLOOKUP(I1009,Training!$G$2:$H$5,2,FALSE)</f>
        <v>2</v>
      </c>
      <c r="K1009">
        <f>VLOOKUP(Retention!H1009,Training!$A$2:$D$12,J1009,FALSE)</f>
        <v>4000</v>
      </c>
    </row>
    <row r="1010" spans="1:11" x14ac:dyDescent="0.3">
      <c r="A1010">
        <v>0.13</v>
      </c>
      <c r="B1010">
        <v>0.9</v>
      </c>
      <c r="C1010">
        <v>5</v>
      </c>
      <c r="D1010">
        <v>264</v>
      </c>
      <c r="E1010">
        <v>6</v>
      </c>
      <c r="F1010">
        <v>0</v>
      </c>
      <c r="G1010">
        <v>0</v>
      </c>
      <c r="H1010" t="s">
        <v>11</v>
      </c>
      <c r="I1010" t="s">
        <v>10</v>
      </c>
      <c r="J1010">
        <f>VLOOKUP(I1010,Training!$G$2:$H$5,2,FALSE)</f>
        <v>2</v>
      </c>
      <c r="K1010">
        <f>VLOOKUP(Retention!H1010,Training!$A$2:$D$12,J1010,FALSE)</f>
        <v>4000</v>
      </c>
    </row>
    <row r="1011" spans="1:11" x14ac:dyDescent="0.3">
      <c r="A1011">
        <v>0.95</v>
      </c>
      <c r="B1011">
        <v>0.9</v>
      </c>
      <c r="C1011">
        <v>4</v>
      </c>
      <c r="D1011">
        <v>221</v>
      </c>
      <c r="E1011">
        <v>10</v>
      </c>
      <c r="F1011">
        <v>0</v>
      </c>
      <c r="G1011">
        <v>0</v>
      </c>
      <c r="H1011" t="s">
        <v>15</v>
      </c>
      <c r="I1011" t="s">
        <v>10</v>
      </c>
      <c r="J1011">
        <f>VLOOKUP(I1011,Training!$G$2:$H$5,2,FALSE)</f>
        <v>2</v>
      </c>
      <c r="K1011">
        <f>VLOOKUP(Retention!H1011,Training!$A$2:$D$12,J1011,FALSE)</f>
        <v>2000</v>
      </c>
    </row>
    <row r="1012" spans="1:11" x14ac:dyDescent="0.3">
      <c r="A1012">
        <v>0.82</v>
      </c>
      <c r="B1012">
        <v>0.9</v>
      </c>
      <c r="C1012">
        <v>3</v>
      </c>
      <c r="D1012">
        <v>215</v>
      </c>
      <c r="E1012">
        <v>4</v>
      </c>
      <c r="F1012">
        <v>0</v>
      </c>
      <c r="G1012">
        <v>0</v>
      </c>
      <c r="H1012" t="s">
        <v>15</v>
      </c>
      <c r="I1012" t="s">
        <v>10</v>
      </c>
      <c r="J1012">
        <f>VLOOKUP(I1012,Training!$G$2:$H$5,2,FALSE)</f>
        <v>2</v>
      </c>
      <c r="K1012">
        <f>VLOOKUP(Retention!H1012,Training!$A$2:$D$12,J1012,FALSE)</f>
        <v>2000</v>
      </c>
    </row>
    <row r="1013" spans="1:11" x14ac:dyDescent="0.3">
      <c r="A1013">
        <v>0.57999999999999996</v>
      </c>
      <c r="B1013">
        <v>0.9</v>
      </c>
      <c r="C1013">
        <v>3</v>
      </c>
      <c r="D1013">
        <v>209</v>
      </c>
      <c r="E1013">
        <v>2</v>
      </c>
      <c r="F1013">
        <v>0</v>
      </c>
      <c r="G1013">
        <v>0</v>
      </c>
      <c r="H1013" t="s">
        <v>15</v>
      </c>
      <c r="I1013" t="s">
        <v>10</v>
      </c>
      <c r="J1013">
        <f>VLOOKUP(I1013,Training!$G$2:$H$5,2,FALSE)</f>
        <v>2</v>
      </c>
      <c r="K1013">
        <f>VLOOKUP(Retention!H1013,Training!$A$2:$D$12,J1013,FALSE)</f>
        <v>2000</v>
      </c>
    </row>
    <row r="1014" spans="1:11" x14ac:dyDescent="0.3">
      <c r="A1014">
        <v>0.5</v>
      </c>
      <c r="B1014">
        <v>0.9</v>
      </c>
      <c r="C1014">
        <v>5</v>
      </c>
      <c r="D1014">
        <v>226</v>
      </c>
      <c r="E1014">
        <v>2</v>
      </c>
      <c r="F1014">
        <v>0</v>
      </c>
      <c r="G1014">
        <v>0</v>
      </c>
      <c r="H1014" t="s">
        <v>15</v>
      </c>
      <c r="I1014" t="s">
        <v>10</v>
      </c>
      <c r="J1014">
        <f>VLOOKUP(I1014,Training!$G$2:$H$5,2,FALSE)</f>
        <v>2</v>
      </c>
      <c r="K1014">
        <f>VLOOKUP(Retention!H1014,Training!$A$2:$D$12,J1014,FALSE)</f>
        <v>2000</v>
      </c>
    </row>
    <row r="1015" spans="1:11" x14ac:dyDescent="0.3">
      <c r="A1015">
        <v>0.73</v>
      </c>
      <c r="B1015">
        <v>0.9</v>
      </c>
      <c r="C1015">
        <v>3</v>
      </c>
      <c r="D1015">
        <v>274</v>
      </c>
      <c r="E1015">
        <v>2</v>
      </c>
      <c r="F1015">
        <v>0</v>
      </c>
      <c r="G1015">
        <v>0</v>
      </c>
      <c r="H1015" t="s">
        <v>16</v>
      </c>
      <c r="I1015" t="s">
        <v>10</v>
      </c>
      <c r="J1015">
        <f>VLOOKUP(I1015,Training!$G$2:$H$5,2,FALSE)</f>
        <v>2</v>
      </c>
      <c r="K1015">
        <f>VLOOKUP(Retention!H1015,Training!$A$2:$D$12,J1015,FALSE)</f>
        <v>3000</v>
      </c>
    </row>
    <row r="1016" spans="1:11" x14ac:dyDescent="0.3">
      <c r="A1016">
        <v>0.78</v>
      </c>
      <c r="B1016">
        <v>0.91</v>
      </c>
      <c r="C1016">
        <v>3</v>
      </c>
      <c r="D1016">
        <v>238</v>
      </c>
      <c r="E1016">
        <v>2</v>
      </c>
      <c r="F1016">
        <v>0</v>
      </c>
      <c r="G1016">
        <v>0</v>
      </c>
      <c r="H1016" t="s">
        <v>17</v>
      </c>
      <c r="I1016" t="s">
        <v>10</v>
      </c>
      <c r="J1016">
        <f>VLOOKUP(I1016,Training!$G$2:$H$5,2,FALSE)</f>
        <v>2</v>
      </c>
      <c r="K1016">
        <f>VLOOKUP(Retention!H1016,Training!$A$2:$D$12,J1016,FALSE)</f>
        <v>2000</v>
      </c>
    </row>
    <row r="1017" spans="1:11" x14ac:dyDescent="0.3">
      <c r="A1017">
        <v>0.54</v>
      </c>
      <c r="B1017">
        <v>0.91</v>
      </c>
      <c r="C1017">
        <v>3</v>
      </c>
      <c r="D1017">
        <v>249</v>
      </c>
      <c r="E1017">
        <v>3</v>
      </c>
      <c r="F1017">
        <v>0</v>
      </c>
      <c r="G1017">
        <v>0</v>
      </c>
      <c r="H1017" t="s">
        <v>11</v>
      </c>
      <c r="I1017" t="s">
        <v>10</v>
      </c>
      <c r="J1017">
        <f>VLOOKUP(I1017,Training!$G$2:$H$5,2,FALSE)</f>
        <v>2</v>
      </c>
      <c r="K1017">
        <f>VLOOKUP(Retention!H1017,Training!$A$2:$D$12,J1017,FALSE)</f>
        <v>4000</v>
      </c>
    </row>
    <row r="1018" spans="1:11" x14ac:dyDescent="0.3">
      <c r="A1018">
        <v>0.99</v>
      </c>
      <c r="B1018">
        <v>0.91</v>
      </c>
      <c r="C1018">
        <v>3</v>
      </c>
      <c r="D1018">
        <v>241</v>
      </c>
      <c r="E1018">
        <v>2</v>
      </c>
      <c r="F1018">
        <v>0</v>
      </c>
      <c r="G1018">
        <v>0</v>
      </c>
      <c r="H1018" t="s">
        <v>12</v>
      </c>
      <c r="I1018" t="s">
        <v>10</v>
      </c>
      <c r="J1018">
        <f>VLOOKUP(I1018,Training!$G$2:$H$5,2,FALSE)</f>
        <v>2</v>
      </c>
      <c r="K1018">
        <f>VLOOKUP(Retention!H1018,Training!$A$2:$D$12,J1018,FALSE)</f>
        <v>5000</v>
      </c>
    </row>
    <row r="1019" spans="1:11" x14ac:dyDescent="0.3">
      <c r="A1019">
        <v>0.17</v>
      </c>
      <c r="B1019">
        <v>0.91</v>
      </c>
      <c r="C1019">
        <v>6</v>
      </c>
      <c r="D1019">
        <v>246</v>
      </c>
      <c r="E1019">
        <v>5</v>
      </c>
      <c r="F1019">
        <v>0</v>
      </c>
      <c r="G1019">
        <v>0</v>
      </c>
      <c r="H1019" t="s">
        <v>18</v>
      </c>
      <c r="I1019" t="s">
        <v>10</v>
      </c>
      <c r="J1019">
        <f>VLOOKUP(I1019,Training!$G$2:$H$5,2,FALSE)</f>
        <v>2</v>
      </c>
      <c r="K1019">
        <f>VLOOKUP(Retention!H1019,Training!$A$2:$D$12,J1019,FALSE)</f>
        <v>4000</v>
      </c>
    </row>
    <row r="1020" spans="1:11" x14ac:dyDescent="0.3">
      <c r="A1020">
        <v>0.63</v>
      </c>
      <c r="B1020">
        <v>0.91</v>
      </c>
      <c r="C1020">
        <v>3</v>
      </c>
      <c r="D1020">
        <v>252</v>
      </c>
      <c r="E1020">
        <v>2</v>
      </c>
      <c r="F1020">
        <v>0</v>
      </c>
      <c r="G1020">
        <v>0</v>
      </c>
      <c r="H1020" t="s">
        <v>17</v>
      </c>
      <c r="I1020" t="s">
        <v>10</v>
      </c>
      <c r="J1020">
        <f>VLOOKUP(I1020,Training!$G$2:$H$5,2,FALSE)</f>
        <v>2</v>
      </c>
      <c r="K1020">
        <f>VLOOKUP(Retention!H1020,Training!$A$2:$D$12,J1020,FALSE)</f>
        <v>2000</v>
      </c>
    </row>
    <row r="1021" spans="1:11" x14ac:dyDescent="0.3">
      <c r="A1021">
        <v>0.75</v>
      </c>
      <c r="B1021">
        <v>0.91</v>
      </c>
      <c r="C1021">
        <v>4</v>
      </c>
      <c r="D1021">
        <v>243</v>
      </c>
      <c r="E1021">
        <v>3</v>
      </c>
      <c r="F1021">
        <v>0</v>
      </c>
      <c r="G1021">
        <v>0</v>
      </c>
      <c r="H1021" t="s">
        <v>11</v>
      </c>
      <c r="I1021" t="s">
        <v>10</v>
      </c>
      <c r="J1021">
        <f>VLOOKUP(I1021,Training!$G$2:$H$5,2,FALSE)</f>
        <v>2</v>
      </c>
      <c r="K1021">
        <f>VLOOKUP(Retention!H1021,Training!$A$2:$D$12,J1021,FALSE)</f>
        <v>4000</v>
      </c>
    </row>
    <row r="1022" spans="1:11" x14ac:dyDescent="0.3">
      <c r="A1022">
        <v>0.92</v>
      </c>
      <c r="B1022">
        <v>0.91</v>
      </c>
      <c r="C1022">
        <v>3</v>
      </c>
      <c r="D1022">
        <v>160</v>
      </c>
      <c r="E1022">
        <v>2</v>
      </c>
      <c r="F1022">
        <v>0</v>
      </c>
      <c r="G1022">
        <v>0</v>
      </c>
      <c r="H1022" t="s">
        <v>14</v>
      </c>
      <c r="I1022" t="s">
        <v>10</v>
      </c>
      <c r="J1022">
        <f>VLOOKUP(I1022,Training!$G$2:$H$5,2,FALSE)</f>
        <v>2</v>
      </c>
      <c r="K1022">
        <f>VLOOKUP(Retention!H1022,Training!$A$2:$D$12,J1022,FALSE)</f>
        <v>4000</v>
      </c>
    </row>
    <row r="1023" spans="1:11" x14ac:dyDescent="0.3">
      <c r="A1023">
        <v>0.96</v>
      </c>
      <c r="B1023">
        <v>0.91</v>
      </c>
      <c r="C1023">
        <v>5</v>
      </c>
      <c r="D1023">
        <v>179</v>
      </c>
      <c r="E1023">
        <v>2</v>
      </c>
      <c r="F1023">
        <v>0</v>
      </c>
      <c r="G1023">
        <v>0</v>
      </c>
      <c r="H1023" t="s">
        <v>16</v>
      </c>
      <c r="I1023" t="s">
        <v>10</v>
      </c>
      <c r="J1023">
        <f>VLOOKUP(I1023,Training!$G$2:$H$5,2,FALSE)</f>
        <v>2</v>
      </c>
      <c r="K1023">
        <f>VLOOKUP(Retention!H1023,Training!$A$2:$D$12,J1023,FALSE)</f>
        <v>3000</v>
      </c>
    </row>
    <row r="1024" spans="1:11" x14ac:dyDescent="0.3">
      <c r="A1024">
        <v>0.78</v>
      </c>
      <c r="B1024">
        <v>0.91</v>
      </c>
      <c r="C1024">
        <v>3</v>
      </c>
      <c r="D1024">
        <v>177</v>
      </c>
      <c r="E1024">
        <v>2</v>
      </c>
      <c r="F1024">
        <v>0</v>
      </c>
      <c r="G1024">
        <v>0</v>
      </c>
      <c r="H1024" t="s">
        <v>12</v>
      </c>
      <c r="I1024" t="s">
        <v>10</v>
      </c>
      <c r="J1024">
        <f>VLOOKUP(I1024,Training!$G$2:$H$5,2,FALSE)</f>
        <v>2</v>
      </c>
      <c r="K1024">
        <f>VLOOKUP(Retention!H1024,Training!$A$2:$D$12,J1024,FALSE)</f>
        <v>5000</v>
      </c>
    </row>
    <row r="1025" spans="1:11" x14ac:dyDescent="0.3">
      <c r="A1025">
        <v>0.88</v>
      </c>
      <c r="B1025">
        <v>0.91</v>
      </c>
      <c r="C1025">
        <v>4</v>
      </c>
      <c r="D1025">
        <v>233</v>
      </c>
      <c r="E1025">
        <v>4</v>
      </c>
      <c r="F1025">
        <v>0</v>
      </c>
      <c r="G1025">
        <v>0</v>
      </c>
      <c r="H1025" t="s">
        <v>11</v>
      </c>
      <c r="I1025" t="s">
        <v>10</v>
      </c>
      <c r="J1025">
        <f>VLOOKUP(I1025,Training!$G$2:$H$5,2,FALSE)</f>
        <v>2</v>
      </c>
      <c r="K1025">
        <f>VLOOKUP(Retention!H1025,Training!$A$2:$D$12,J1025,FALSE)</f>
        <v>4000</v>
      </c>
    </row>
    <row r="1026" spans="1:11" x14ac:dyDescent="0.3">
      <c r="A1026">
        <v>0.57999999999999996</v>
      </c>
      <c r="B1026">
        <v>0.91</v>
      </c>
      <c r="C1026">
        <v>3</v>
      </c>
      <c r="D1026">
        <v>154</v>
      </c>
      <c r="E1026">
        <v>10</v>
      </c>
      <c r="F1026">
        <v>0</v>
      </c>
      <c r="G1026">
        <v>0</v>
      </c>
      <c r="H1026" t="s">
        <v>9</v>
      </c>
      <c r="I1026" t="s">
        <v>10</v>
      </c>
      <c r="J1026">
        <f>VLOOKUP(I1026,Training!$G$2:$H$5,2,FALSE)</f>
        <v>2</v>
      </c>
      <c r="K1026">
        <f>VLOOKUP(Retention!H1026,Training!$A$2:$D$12,J1026,FALSE)</f>
        <v>3000</v>
      </c>
    </row>
    <row r="1027" spans="1:11" x14ac:dyDescent="0.3">
      <c r="A1027">
        <v>0.53</v>
      </c>
      <c r="B1027">
        <v>0.91</v>
      </c>
      <c r="C1027">
        <v>4</v>
      </c>
      <c r="D1027">
        <v>167</v>
      </c>
      <c r="E1027">
        <v>4</v>
      </c>
      <c r="F1027">
        <v>0</v>
      </c>
      <c r="G1027">
        <v>0</v>
      </c>
      <c r="H1027" t="s">
        <v>15</v>
      </c>
      <c r="I1027" t="s">
        <v>10</v>
      </c>
      <c r="J1027">
        <f>VLOOKUP(I1027,Training!$G$2:$H$5,2,FALSE)</f>
        <v>2</v>
      </c>
      <c r="K1027">
        <f>VLOOKUP(Retention!H1027,Training!$A$2:$D$12,J1027,FALSE)</f>
        <v>2000</v>
      </c>
    </row>
    <row r="1028" spans="1:11" x14ac:dyDescent="0.3">
      <c r="A1028">
        <v>0.39</v>
      </c>
      <c r="B1028">
        <v>0.91</v>
      </c>
      <c r="C1028">
        <v>2</v>
      </c>
      <c r="D1028">
        <v>212</v>
      </c>
      <c r="E1028">
        <v>2</v>
      </c>
      <c r="F1028">
        <v>0</v>
      </c>
      <c r="G1028">
        <v>0</v>
      </c>
      <c r="H1028" t="s">
        <v>15</v>
      </c>
      <c r="I1028" t="s">
        <v>10</v>
      </c>
      <c r="J1028">
        <f>VLOOKUP(I1028,Training!$G$2:$H$5,2,FALSE)</f>
        <v>2</v>
      </c>
      <c r="K1028">
        <f>VLOOKUP(Retention!H1028,Training!$A$2:$D$12,J1028,FALSE)</f>
        <v>2000</v>
      </c>
    </row>
    <row r="1029" spans="1:11" x14ac:dyDescent="0.3">
      <c r="A1029">
        <v>0.78</v>
      </c>
      <c r="B1029">
        <v>0.91</v>
      </c>
      <c r="C1029">
        <v>3</v>
      </c>
      <c r="D1029">
        <v>177</v>
      </c>
      <c r="E1029">
        <v>2</v>
      </c>
      <c r="F1029">
        <v>0</v>
      </c>
      <c r="G1029">
        <v>0</v>
      </c>
      <c r="H1029" t="s">
        <v>12</v>
      </c>
      <c r="I1029" t="s">
        <v>10</v>
      </c>
      <c r="J1029">
        <f>VLOOKUP(I1029,Training!$G$2:$H$5,2,FALSE)</f>
        <v>2</v>
      </c>
      <c r="K1029">
        <f>VLOOKUP(Retention!H1029,Training!$A$2:$D$12,J1029,FALSE)</f>
        <v>5000</v>
      </c>
    </row>
    <row r="1030" spans="1:11" x14ac:dyDescent="0.3">
      <c r="A1030">
        <v>0.88</v>
      </c>
      <c r="B1030">
        <v>0.91</v>
      </c>
      <c r="C1030">
        <v>4</v>
      </c>
      <c r="D1030">
        <v>233</v>
      </c>
      <c r="E1030">
        <v>4</v>
      </c>
      <c r="F1030">
        <v>0</v>
      </c>
      <c r="G1030">
        <v>0</v>
      </c>
      <c r="H1030" t="s">
        <v>11</v>
      </c>
      <c r="I1030" t="s">
        <v>10</v>
      </c>
      <c r="J1030">
        <f>VLOOKUP(I1030,Training!$G$2:$H$5,2,FALSE)</f>
        <v>2</v>
      </c>
      <c r="K1030">
        <f>VLOOKUP(Retention!H1030,Training!$A$2:$D$12,J1030,FALSE)</f>
        <v>4000</v>
      </c>
    </row>
    <row r="1031" spans="1:11" x14ac:dyDescent="0.3">
      <c r="A1031">
        <v>0.57999999999999996</v>
      </c>
      <c r="B1031">
        <v>0.91</v>
      </c>
      <c r="C1031">
        <v>3</v>
      </c>
      <c r="D1031">
        <v>154</v>
      </c>
      <c r="E1031">
        <v>10</v>
      </c>
      <c r="F1031">
        <v>0</v>
      </c>
      <c r="G1031">
        <v>0</v>
      </c>
      <c r="H1031" t="s">
        <v>9</v>
      </c>
      <c r="I1031" t="s">
        <v>10</v>
      </c>
      <c r="J1031">
        <f>VLOOKUP(I1031,Training!$G$2:$H$5,2,FALSE)</f>
        <v>2</v>
      </c>
      <c r="K1031">
        <f>VLOOKUP(Retention!H1031,Training!$A$2:$D$12,J1031,FALSE)</f>
        <v>3000</v>
      </c>
    </row>
    <row r="1032" spans="1:11" x14ac:dyDescent="0.3">
      <c r="A1032">
        <v>0.53</v>
      </c>
      <c r="B1032">
        <v>0.91</v>
      </c>
      <c r="C1032">
        <v>4</v>
      </c>
      <c r="D1032">
        <v>167</v>
      </c>
      <c r="E1032">
        <v>4</v>
      </c>
      <c r="F1032">
        <v>0</v>
      </c>
      <c r="G1032">
        <v>0</v>
      </c>
      <c r="H1032" t="s">
        <v>15</v>
      </c>
      <c r="I1032" t="s">
        <v>10</v>
      </c>
      <c r="J1032">
        <f>VLOOKUP(I1032,Training!$G$2:$H$5,2,FALSE)</f>
        <v>2</v>
      </c>
      <c r="K1032">
        <f>VLOOKUP(Retention!H1032,Training!$A$2:$D$12,J1032,FALSE)</f>
        <v>2000</v>
      </c>
    </row>
    <row r="1033" spans="1:11" x14ac:dyDescent="0.3">
      <c r="A1033">
        <v>0.39</v>
      </c>
      <c r="B1033">
        <v>0.91</v>
      </c>
      <c r="C1033">
        <v>2</v>
      </c>
      <c r="D1033">
        <v>212</v>
      </c>
      <c r="E1033">
        <v>2</v>
      </c>
      <c r="F1033">
        <v>0</v>
      </c>
      <c r="G1033">
        <v>0</v>
      </c>
      <c r="H1033" t="s">
        <v>15</v>
      </c>
      <c r="I1033" t="s">
        <v>10</v>
      </c>
      <c r="J1033">
        <f>VLOOKUP(I1033,Training!$G$2:$H$5,2,FALSE)</f>
        <v>2</v>
      </c>
      <c r="K1033">
        <f>VLOOKUP(Retention!H1033,Training!$A$2:$D$12,J1033,FALSE)</f>
        <v>2000</v>
      </c>
    </row>
    <row r="1034" spans="1:11" x14ac:dyDescent="0.3">
      <c r="A1034">
        <v>0.78</v>
      </c>
      <c r="B1034">
        <v>0.92</v>
      </c>
      <c r="C1034">
        <v>3</v>
      </c>
      <c r="D1034">
        <v>169</v>
      </c>
      <c r="E1034">
        <v>3</v>
      </c>
      <c r="F1034">
        <v>0</v>
      </c>
      <c r="G1034">
        <v>0</v>
      </c>
      <c r="H1034" t="s">
        <v>12</v>
      </c>
      <c r="I1034" t="s">
        <v>10</v>
      </c>
      <c r="J1034">
        <f>VLOOKUP(I1034,Training!$G$2:$H$5,2,FALSE)</f>
        <v>2</v>
      </c>
      <c r="K1034">
        <f>VLOOKUP(Retention!H1034,Training!$A$2:$D$12,J1034,FALSE)</f>
        <v>5000</v>
      </c>
    </row>
    <row r="1035" spans="1:11" x14ac:dyDescent="0.3">
      <c r="A1035">
        <v>0.92</v>
      </c>
      <c r="B1035">
        <v>0.92</v>
      </c>
      <c r="C1035">
        <v>3</v>
      </c>
      <c r="D1035">
        <v>244</v>
      </c>
      <c r="E1035">
        <v>2</v>
      </c>
      <c r="F1035">
        <v>0</v>
      </c>
      <c r="G1035">
        <v>0</v>
      </c>
      <c r="H1035" t="s">
        <v>12</v>
      </c>
      <c r="I1035" t="s">
        <v>10</v>
      </c>
      <c r="J1035">
        <f>VLOOKUP(I1035,Training!$G$2:$H$5,2,FALSE)</f>
        <v>2</v>
      </c>
      <c r="K1035">
        <f>VLOOKUP(Retention!H1035,Training!$A$2:$D$12,J1035,FALSE)</f>
        <v>5000</v>
      </c>
    </row>
    <row r="1036" spans="1:11" x14ac:dyDescent="0.3">
      <c r="A1036">
        <v>0.98</v>
      </c>
      <c r="B1036">
        <v>0.92</v>
      </c>
      <c r="C1036">
        <v>3</v>
      </c>
      <c r="D1036">
        <v>254</v>
      </c>
      <c r="E1036">
        <v>3</v>
      </c>
      <c r="F1036">
        <v>0</v>
      </c>
      <c r="G1036">
        <v>0</v>
      </c>
      <c r="H1036" t="s">
        <v>11</v>
      </c>
      <c r="I1036" t="s">
        <v>10</v>
      </c>
      <c r="J1036">
        <f>VLOOKUP(I1036,Training!$G$2:$H$5,2,FALSE)</f>
        <v>2</v>
      </c>
      <c r="K1036">
        <f>VLOOKUP(Retention!H1036,Training!$A$2:$D$12,J1036,FALSE)</f>
        <v>4000</v>
      </c>
    </row>
    <row r="1037" spans="1:11" x14ac:dyDescent="0.3">
      <c r="A1037">
        <v>0.68</v>
      </c>
      <c r="B1037">
        <v>0.92</v>
      </c>
      <c r="C1037">
        <v>3</v>
      </c>
      <c r="D1037">
        <v>226</v>
      </c>
      <c r="E1037">
        <v>2</v>
      </c>
      <c r="F1037">
        <v>0</v>
      </c>
      <c r="G1037">
        <v>0</v>
      </c>
      <c r="H1037" t="s">
        <v>18</v>
      </c>
      <c r="I1037" t="s">
        <v>10</v>
      </c>
      <c r="J1037">
        <f>VLOOKUP(I1037,Training!$G$2:$H$5,2,FALSE)</f>
        <v>2</v>
      </c>
      <c r="K1037">
        <f>VLOOKUP(Retention!H1037,Training!$A$2:$D$12,J1037,FALSE)</f>
        <v>4000</v>
      </c>
    </row>
    <row r="1038" spans="1:11" x14ac:dyDescent="0.3">
      <c r="A1038">
        <v>0.67</v>
      </c>
      <c r="B1038">
        <v>0.92</v>
      </c>
      <c r="C1038">
        <v>5</v>
      </c>
      <c r="D1038">
        <v>258</v>
      </c>
      <c r="E1038">
        <v>3</v>
      </c>
      <c r="F1038">
        <v>0</v>
      </c>
      <c r="G1038">
        <v>0</v>
      </c>
      <c r="H1038" t="s">
        <v>11</v>
      </c>
      <c r="I1038" t="s">
        <v>10</v>
      </c>
      <c r="J1038">
        <f>VLOOKUP(I1038,Training!$G$2:$H$5,2,FALSE)</f>
        <v>2</v>
      </c>
      <c r="K1038">
        <f>VLOOKUP(Retention!H1038,Training!$A$2:$D$12,J1038,FALSE)</f>
        <v>4000</v>
      </c>
    </row>
    <row r="1039" spans="1:11" x14ac:dyDescent="0.3">
      <c r="A1039">
        <v>0.52</v>
      </c>
      <c r="B1039">
        <v>0.92</v>
      </c>
      <c r="C1039">
        <v>5</v>
      </c>
      <c r="D1039">
        <v>280</v>
      </c>
      <c r="E1039">
        <v>6</v>
      </c>
      <c r="F1039">
        <v>0</v>
      </c>
      <c r="G1039">
        <v>0</v>
      </c>
      <c r="H1039" t="s">
        <v>19</v>
      </c>
      <c r="I1039" t="s">
        <v>10</v>
      </c>
      <c r="J1039">
        <f>VLOOKUP(I1039,Training!$G$2:$H$5,2,FALSE)</f>
        <v>2</v>
      </c>
      <c r="K1039">
        <f>VLOOKUP(Retention!H1039,Training!$A$2:$D$12,J1039,FALSE)</f>
        <v>1300</v>
      </c>
    </row>
    <row r="1040" spans="1:11" x14ac:dyDescent="0.3">
      <c r="A1040">
        <v>0.55000000000000004</v>
      </c>
      <c r="B1040">
        <v>0.92</v>
      </c>
      <c r="C1040">
        <v>4</v>
      </c>
      <c r="D1040">
        <v>257</v>
      </c>
      <c r="E1040">
        <v>2</v>
      </c>
      <c r="F1040">
        <v>0</v>
      </c>
      <c r="G1040">
        <v>0</v>
      </c>
      <c r="H1040" t="s">
        <v>11</v>
      </c>
      <c r="I1040" t="s">
        <v>10</v>
      </c>
      <c r="J1040">
        <f>VLOOKUP(I1040,Training!$G$2:$H$5,2,FALSE)</f>
        <v>2</v>
      </c>
      <c r="K1040">
        <f>VLOOKUP(Retention!H1040,Training!$A$2:$D$12,J1040,FALSE)</f>
        <v>4000</v>
      </c>
    </row>
    <row r="1041" spans="1:11" x14ac:dyDescent="0.3">
      <c r="A1041">
        <v>0.94</v>
      </c>
      <c r="B1041">
        <v>0.92</v>
      </c>
      <c r="C1041">
        <v>3</v>
      </c>
      <c r="D1041">
        <v>273</v>
      </c>
      <c r="E1041">
        <v>3</v>
      </c>
      <c r="F1041">
        <v>0</v>
      </c>
      <c r="G1041">
        <v>0</v>
      </c>
      <c r="H1041" t="s">
        <v>11</v>
      </c>
      <c r="I1041" t="s">
        <v>10</v>
      </c>
      <c r="J1041">
        <f>VLOOKUP(I1041,Training!$G$2:$H$5,2,FALSE)</f>
        <v>2</v>
      </c>
      <c r="K1041">
        <f>VLOOKUP(Retention!H1041,Training!$A$2:$D$12,J1041,FALSE)</f>
        <v>4000</v>
      </c>
    </row>
    <row r="1042" spans="1:11" x14ac:dyDescent="0.3">
      <c r="A1042">
        <v>0.99</v>
      </c>
      <c r="B1042">
        <v>0.92</v>
      </c>
      <c r="C1042">
        <v>5</v>
      </c>
      <c r="D1042">
        <v>213</v>
      </c>
      <c r="E1042">
        <v>2</v>
      </c>
      <c r="F1042">
        <v>0</v>
      </c>
      <c r="G1042">
        <v>0</v>
      </c>
      <c r="H1042" t="s">
        <v>19</v>
      </c>
      <c r="I1042" t="s">
        <v>10</v>
      </c>
      <c r="J1042">
        <f>VLOOKUP(I1042,Training!$G$2:$H$5,2,FALSE)</f>
        <v>2</v>
      </c>
      <c r="K1042">
        <f>VLOOKUP(Retention!H1042,Training!$A$2:$D$12,J1042,FALSE)</f>
        <v>1300</v>
      </c>
    </row>
    <row r="1043" spans="1:11" x14ac:dyDescent="0.3">
      <c r="A1043">
        <v>0.37</v>
      </c>
      <c r="B1043">
        <v>0.92</v>
      </c>
      <c r="C1043">
        <v>4</v>
      </c>
      <c r="D1043">
        <v>211</v>
      </c>
      <c r="E1043">
        <v>7</v>
      </c>
      <c r="F1043">
        <v>0</v>
      </c>
      <c r="G1043">
        <v>0</v>
      </c>
      <c r="H1043" t="s">
        <v>12</v>
      </c>
      <c r="I1043" t="s">
        <v>10</v>
      </c>
      <c r="J1043">
        <f>VLOOKUP(I1043,Training!$G$2:$H$5,2,FALSE)</f>
        <v>2</v>
      </c>
      <c r="K1043">
        <f>VLOOKUP(Retention!H1043,Training!$A$2:$D$12,J1043,FALSE)</f>
        <v>5000</v>
      </c>
    </row>
    <row r="1044" spans="1:11" x14ac:dyDescent="0.3">
      <c r="A1044">
        <v>0.37</v>
      </c>
      <c r="B1044">
        <v>0.92</v>
      </c>
      <c r="C1044">
        <v>4</v>
      </c>
      <c r="D1044">
        <v>211</v>
      </c>
      <c r="E1044">
        <v>7</v>
      </c>
      <c r="F1044">
        <v>0</v>
      </c>
      <c r="G1044">
        <v>0</v>
      </c>
      <c r="H1044" t="s">
        <v>12</v>
      </c>
      <c r="I1044" t="s">
        <v>10</v>
      </c>
      <c r="J1044">
        <f>VLOOKUP(I1044,Training!$G$2:$H$5,2,FALSE)</f>
        <v>2</v>
      </c>
      <c r="K1044">
        <f>VLOOKUP(Retention!H1044,Training!$A$2:$D$12,J1044,FALSE)</f>
        <v>5000</v>
      </c>
    </row>
    <row r="1045" spans="1:11" x14ac:dyDescent="0.3">
      <c r="A1045">
        <v>0.17</v>
      </c>
      <c r="B1045">
        <v>0.93</v>
      </c>
      <c r="C1045">
        <v>5</v>
      </c>
      <c r="D1045">
        <v>183</v>
      </c>
      <c r="E1045">
        <v>5</v>
      </c>
      <c r="F1045">
        <v>0</v>
      </c>
      <c r="G1045">
        <v>0</v>
      </c>
      <c r="H1045" t="s">
        <v>13</v>
      </c>
      <c r="I1045" t="s">
        <v>10</v>
      </c>
      <c r="J1045">
        <f>VLOOKUP(I1045,Training!$G$2:$H$5,2,FALSE)</f>
        <v>2</v>
      </c>
      <c r="K1045">
        <f>VLOOKUP(Retention!H1045,Training!$A$2:$D$12,J1045,FALSE)</f>
        <v>2000</v>
      </c>
    </row>
    <row r="1046" spans="1:11" x14ac:dyDescent="0.3">
      <c r="A1046">
        <v>0.8</v>
      </c>
      <c r="B1046">
        <v>0.93</v>
      </c>
      <c r="C1046">
        <v>4</v>
      </c>
      <c r="D1046">
        <v>258</v>
      </c>
      <c r="E1046">
        <v>3</v>
      </c>
      <c r="F1046">
        <v>0</v>
      </c>
      <c r="G1046">
        <v>0</v>
      </c>
      <c r="H1046" t="s">
        <v>12</v>
      </c>
      <c r="I1046" t="s">
        <v>10</v>
      </c>
      <c r="J1046">
        <f>VLOOKUP(I1046,Training!$G$2:$H$5,2,FALSE)</f>
        <v>2</v>
      </c>
      <c r="K1046">
        <f>VLOOKUP(Retention!H1046,Training!$A$2:$D$12,J1046,FALSE)</f>
        <v>5000</v>
      </c>
    </row>
    <row r="1047" spans="1:11" x14ac:dyDescent="0.3">
      <c r="A1047">
        <v>0.64</v>
      </c>
      <c r="B1047">
        <v>0.93</v>
      </c>
      <c r="C1047">
        <v>5</v>
      </c>
      <c r="D1047">
        <v>198</v>
      </c>
      <c r="E1047">
        <v>2</v>
      </c>
      <c r="F1047">
        <v>0</v>
      </c>
      <c r="G1047">
        <v>0</v>
      </c>
      <c r="H1047" t="s">
        <v>11</v>
      </c>
      <c r="I1047" t="s">
        <v>10</v>
      </c>
      <c r="J1047">
        <f>VLOOKUP(I1047,Training!$G$2:$H$5,2,FALSE)</f>
        <v>2</v>
      </c>
      <c r="K1047">
        <f>VLOOKUP(Retention!H1047,Training!$A$2:$D$12,J1047,FALSE)</f>
        <v>4000</v>
      </c>
    </row>
    <row r="1048" spans="1:11" x14ac:dyDescent="0.3">
      <c r="A1048">
        <v>0.63</v>
      </c>
      <c r="B1048">
        <v>0.93</v>
      </c>
      <c r="C1048">
        <v>3</v>
      </c>
      <c r="D1048">
        <v>236</v>
      </c>
      <c r="E1048">
        <v>4</v>
      </c>
      <c r="F1048">
        <v>0</v>
      </c>
      <c r="G1048">
        <v>0</v>
      </c>
      <c r="H1048" t="s">
        <v>12</v>
      </c>
      <c r="I1048" t="s">
        <v>10</v>
      </c>
      <c r="J1048">
        <f>VLOOKUP(I1048,Training!$G$2:$H$5,2,FALSE)</f>
        <v>2</v>
      </c>
      <c r="K1048">
        <f>VLOOKUP(Retention!H1048,Training!$A$2:$D$12,J1048,FALSE)</f>
        <v>5000</v>
      </c>
    </row>
    <row r="1049" spans="1:11" x14ac:dyDescent="0.3">
      <c r="A1049">
        <v>0.89</v>
      </c>
      <c r="B1049">
        <v>0.93</v>
      </c>
      <c r="C1049">
        <v>5</v>
      </c>
      <c r="D1049">
        <v>150</v>
      </c>
      <c r="E1049">
        <v>2</v>
      </c>
      <c r="F1049">
        <v>0</v>
      </c>
      <c r="G1049">
        <v>0</v>
      </c>
      <c r="H1049" t="s">
        <v>16</v>
      </c>
      <c r="I1049" t="s">
        <v>10</v>
      </c>
      <c r="J1049">
        <f>VLOOKUP(I1049,Training!$G$2:$H$5,2,FALSE)</f>
        <v>2</v>
      </c>
      <c r="K1049">
        <f>VLOOKUP(Retention!H1049,Training!$A$2:$D$12,J1049,FALSE)</f>
        <v>3000</v>
      </c>
    </row>
    <row r="1050" spans="1:11" x14ac:dyDescent="0.3">
      <c r="A1050">
        <v>0.14000000000000001</v>
      </c>
      <c r="B1050">
        <v>0.93</v>
      </c>
      <c r="C1050">
        <v>4</v>
      </c>
      <c r="D1050">
        <v>180</v>
      </c>
      <c r="E1050">
        <v>4</v>
      </c>
      <c r="F1050">
        <v>0</v>
      </c>
      <c r="G1050">
        <v>0</v>
      </c>
      <c r="H1050" t="s">
        <v>14</v>
      </c>
      <c r="I1050" t="s">
        <v>10</v>
      </c>
      <c r="J1050">
        <f>VLOOKUP(I1050,Training!$G$2:$H$5,2,FALSE)</f>
        <v>2</v>
      </c>
      <c r="K1050">
        <f>VLOOKUP(Retention!H1050,Training!$A$2:$D$12,J1050,FALSE)</f>
        <v>4000</v>
      </c>
    </row>
    <row r="1051" spans="1:11" x14ac:dyDescent="0.3">
      <c r="A1051">
        <v>0.84</v>
      </c>
      <c r="B1051">
        <v>0.93</v>
      </c>
      <c r="C1051">
        <v>5</v>
      </c>
      <c r="D1051">
        <v>225</v>
      </c>
      <c r="E1051">
        <v>4</v>
      </c>
      <c r="F1051">
        <v>0</v>
      </c>
      <c r="G1051">
        <v>0</v>
      </c>
      <c r="H1051" t="s">
        <v>12</v>
      </c>
      <c r="I1051" t="s">
        <v>10</v>
      </c>
      <c r="J1051">
        <f>VLOOKUP(I1051,Training!$G$2:$H$5,2,FALSE)</f>
        <v>2</v>
      </c>
      <c r="K1051">
        <f>VLOOKUP(Retention!H1051,Training!$A$2:$D$12,J1051,FALSE)</f>
        <v>5000</v>
      </c>
    </row>
    <row r="1052" spans="1:11" x14ac:dyDescent="0.3">
      <c r="A1052">
        <v>0.66</v>
      </c>
      <c r="B1052">
        <v>0.93</v>
      </c>
      <c r="C1052">
        <v>4</v>
      </c>
      <c r="D1052">
        <v>248</v>
      </c>
      <c r="E1052">
        <v>3</v>
      </c>
      <c r="F1052">
        <v>0</v>
      </c>
      <c r="G1052">
        <v>0</v>
      </c>
      <c r="H1052" t="s">
        <v>15</v>
      </c>
      <c r="I1052" t="s">
        <v>10</v>
      </c>
      <c r="J1052">
        <f>VLOOKUP(I1052,Training!$G$2:$H$5,2,FALSE)</f>
        <v>2</v>
      </c>
      <c r="K1052">
        <f>VLOOKUP(Retention!H1052,Training!$A$2:$D$12,J1052,FALSE)</f>
        <v>2000</v>
      </c>
    </row>
    <row r="1053" spans="1:11" x14ac:dyDescent="0.3">
      <c r="A1053">
        <v>0.89</v>
      </c>
      <c r="B1053">
        <v>0.93</v>
      </c>
      <c r="C1053">
        <v>3</v>
      </c>
      <c r="D1053">
        <v>168</v>
      </c>
      <c r="E1053">
        <v>2</v>
      </c>
      <c r="F1053">
        <v>0</v>
      </c>
      <c r="G1053">
        <v>0</v>
      </c>
      <c r="H1053" t="s">
        <v>12</v>
      </c>
      <c r="I1053" t="s">
        <v>10</v>
      </c>
      <c r="J1053">
        <f>VLOOKUP(I1053,Training!$G$2:$H$5,2,FALSE)</f>
        <v>2</v>
      </c>
      <c r="K1053">
        <f>VLOOKUP(Retention!H1053,Training!$A$2:$D$12,J1053,FALSE)</f>
        <v>5000</v>
      </c>
    </row>
    <row r="1054" spans="1:11" x14ac:dyDescent="0.3">
      <c r="A1054">
        <v>0.52</v>
      </c>
      <c r="B1054">
        <v>0.93</v>
      </c>
      <c r="C1054">
        <v>2</v>
      </c>
      <c r="D1054">
        <v>243</v>
      </c>
      <c r="E1054">
        <v>3</v>
      </c>
      <c r="F1054">
        <v>0</v>
      </c>
      <c r="G1054">
        <v>0</v>
      </c>
      <c r="H1054" t="s">
        <v>13</v>
      </c>
      <c r="I1054" t="s">
        <v>10</v>
      </c>
      <c r="J1054">
        <f>VLOOKUP(I1054,Training!$G$2:$H$5,2,FALSE)</f>
        <v>2</v>
      </c>
      <c r="K1054">
        <f>VLOOKUP(Retention!H1054,Training!$A$2:$D$12,J1054,FALSE)</f>
        <v>2000</v>
      </c>
    </row>
    <row r="1055" spans="1:11" x14ac:dyDescent="0.3">
      <c r="A1055">
        <v>0.77</v>
      </c>
      <c r="B1055">
        <v>0.93</v>
      </c>
      <c r="C1055">
        <v>3</v>
      </c>
      <c r="D1055">
        <v>227</v>
      </c>
      <c r="E1055">
        <v>3</v>
      </c>
      <c r="F1055">
        <v>0</v>
      </c>
      <c r="G1055">
        <v>0</v>
      </c>
      <c r="H1055" t="s">
        <v>15</v>
      </c>
      <c r="I1055" t="s">
        <v>10</v>
      </c>
      <c r="J1055">
        <f>VLOOKUP(I1055,Training!$G$2:$H$5,2,FALSE)</f>
        <v>2</v>
      </c>
      <c r="K1055">
        <f>VLOOKUP(Retention!H1055,Training!$A$2:$D$12,J1055,FALSE)</f>
        <v>2000</v>
      </c>
    </row>
    <row r="1056" spans="1:11" x14ac:dyDescent="0.3">
      <c r="A1056">
        <v>0.73</v>
      </c>
      <c r="B1056">
        <v>0.93</v>
      </c>
      <c r="C1056">
        <v>3</v>
      </c>
      <c r="D1056">
        <v>205</v>
      </c>
      <c r="E1056">
        <v>3</v>
      </c>
      <c r="F1056">
        <v>0</v>
      </c>
      <c r="G1056">
        <v>0</v>
      </c>
      <c r="H1056" t="s">
        <v>9</v>
      </c>
      <c r="I1056" t="s">
        <v>10</v>
      </c>
      <c r="J1056">
        <f>VLOOKUP(I1056,Training!$G$2:$H$5,2,FALSE)</f>
        <v>2</v>
      </c>
      <c r="K1056">
        <f>VLOOKUP(Retention!H1056,Training!$A$2:$D$12,J1056,FALSE)</f>
        <v>3000</v>
      </c>
    </row>
    <row r="1057" spans="1:11" x14ac:dyDescent="0.3">
      <c r="A1057">
        <v>0.75</v>
      </c>
      <c r="B1057">
        <v>0.93</v>
      </c>
      <c r="C1057">
        <v>3</v>
      </c>
      <c r="D1057">
        <v>247</v>
      </c>
      <c r="E1057">
        <v>2</v>
      </c>
      <c r="F1057">
        <v>0</v>
      </c>
      <c r="G1057">
        <v>0</v>
      </c>
      <c r="H1057" t="s">
        <v>11</v>
      </c>
      <c r="I1057" t="s">
        <v>10</v>
      </c>
      <c r="J1057">
        <f>VLOOKUP(I1057,Training!$G$2:$H$5,2,FALSE)</f>
        <v>2</v>
      </c>
      <c r="K1057">
        <f>VLOOKUP(Retention!H1057,Training!$A$2:$D$12,J1057,FALSE)</f>
        <v>4000</v>
      </c>
    </row>
    <row r="1058" spans="1:11" x14ac:dyDescent="0.3">
      <c r="A1058">
        <v>0.16</v>
      </c>
      <c r="B1058">
        <v>0.93</v>
      </c>
      <c r="C1058">
        <v>6</v>
      </c>
      <c r="D1058">
        <v>218</v>
      </c>
      <c r="E1058">
        <v>6</v>
      </c>
      <c r="F1058">
        <v>0</v>
      </c>
      <c r="G1058">
        <v>0</v>
      </c>
      <c r="H1058" t="s">
        <v>9</v>
      </c>
      <c r="I1058" t="s">
        <v>10</v>
      </c>
      <c r="J1058">
        <f>VLOOKUP(I1058,Training!$G$2:$H$5,2,FALSE)</f>
        <v>2</v>
      </c>
      <c r="K1058">
        <f>VLOOKUP(Retention!H1058,Training!$A$2:$D$12,J1058,FALSE)</f>
        <v>3000</v>
      </c>
    </row>
    <row r="1059" spans="1:11" x14ac:dyDescent="0.3">
      <c r="A1059">
        <v>0.73</v>
      </c>
      <c r="B1059">
        <v>0.93</v>
      </c>
      <c r="C1059">
        <v>3</v>
      </c>
      <c r="D1059">
        <v>205</v>
      </c>
      <c r="E1059">
        <v>3</v>
      </c>
      <c r="F1059">
        <v>0</v>
      </c>
      <c r="G1059">
        <v>0</v>
      </c>
      <c r="H1059" t="s">
        <v>9</v>
      </c>
      <c r="I1059" t="s">
        <v>10</v>
      </c>
      <c r="J1059">
        <f>VLOOKUP(I1059,Training!$G$2:$H$5,2,FALSE)</f>
        <v>2</v>
      </c>
      <c r="K1059">
        <f>VLOOKUP(Retention!H1059,Training!$A$2:$D$12,J1059,FALSE)</f>
        <v>3000</v>
      </c>
    </row>
    <row r="1060" spans="1:11" x14ac:dyDescent="0.3">
      <c r="A1060">
        <v>0.75</v>
      </c>
      <c r="B1060">
        <v>0.93</v>
      </c>
      <c r="C1060">
        <v>3</v>
      </c>
      <c r="D1060">
        <v>247</v>
      </c>
      <c r="E1060">
        <v>2</v>
      </c>
      <c r="F1060">
        <v>0</v>
      </c>
      <c r="G1060">
        <v>0</v>
      </c>
      <c r="H1060" t="s">
        <v>11</v>
      </c>
      <c r="I1060" t="s">
        <v>10</v>
      </c>
      <c r="J1060">
        <f>VLOOKUP(I1060,Training!$G$2:$H$5,2,FALSE)</f>
        <v>2</v>
      </c>
      <c r="K1060">
        <f>VLOOKUP(Retention!H1060,Training!$A$2:$D$12,J1060,FALSE)</f>
        <v>4000</v>
      </c>
    </row>
    <row r="1061" spans="1:11" x14ac:dyDescent="0.3">
      <c r="A1061">
        <v>0.16</v>
      </c>
      <c r="B1061">
        <v>0.93</v>
      </c>
      <c r="C1061">
        <v>6</v>
      </c>
      <c r="D1061">
        <v>218</v>
      </c>
      <c r="E1061">
        <v>6</v>
      </c>
      <c r="F1061">
        <v>0</v>
      </c>
      <c r="G1061">
        <v>0</v>
      </c>
      <c r="H1061" t="s">
        <v>9</v>
      </c>
      <c r="I1061" t="s">
        <v>10</v>
      </c>
      <c r="J1061">
        <f>VLOOKUP(I1061,Training!$G$2:$H$5,2,FALSE)</f>
        <v>2</v>
      </c>
      <c r="K1061">
        <f>VLOOKUP(Retention!H1061,Training!$A$2:$D$12,J1061,FALSE)</f>
        <v>3000</v>
      </c>
    </row>
    <row r="1062" spans="1:11" x14ac:dyDescent="0.3">
      <c r="A1062">
        <v>0.56000000000000005</v>
      </c>
      <c r="B1062">
        <v>0.94</v>
      </c>
      <c r="C1062">
        <v>4</v>
      </c>
      <c r="D1062">
        <v>215</v>
      </c>
      <c r="E1062">
        <v>2</v>
      </c>
      <c r="F1062">
        <v>0</v>
      </c>
      <c r="G1062">
        <v>0</v>
      </c>
      <c r="H1062" t="s">
        <v>11</v>
      </c>
      <c r="I1062" t="s">
        <v>10</v>
      </c>
      <c r="J1062">
        <f>VLOOKUP(I1062,Training!$G$2:$H$5,2,FALSE)</f>
        <v>2</v>
      </c>
      <c r="K1062">
        <f>VLOOKUP(Retention!H1062,Training!$A$2:$D$12,J1062,FALSE)</f>
        <v>4000</v>
      </c>
    </row>
    <row r="1063" spans="1:11" x14ac:dyDescent="0.3">
      <c r="A1063">
        <v>0.15</v>
      </c>
      <c r="B1063">
        <v>0.94</v>
      </c>
      <c r="C1063">
        <v>5</v>
      </c>
      <c r="D1063">
        <v>244</v>
      </c>
      <c r="E1063">
        <v>6</v>
      </c>
      <c r="F1063">
        <v>0</v>
      </c>
      <c r="G1063">
        <v>0</v>
      </c>
      <c r="H1063" t="s">
        <v>11</v>
      </c>
      <c r="I1063" t="s">
        <v>10</v>
      </c>
      <c r="J1063">
        <f>VLOOKUP(I1063,Training!$G$2:$H$5,2,FALSE)</f>
        <v>2</v>
      </c>
      <c r="K1063">
        <f>VLOOKUP(Retention!H1063,Training!$A$2:$D$12,J1063,FALSE)</f>
        <v>4000</v>
      </c>
    </row>
    <row r="1064" spans="1:11" x14ac:dyDescent="0.3">
      <c r="A1064">
        <v>0.92</v>
      </c>
      <c r="B1064">
        <v>0.94</v>
      </c>
      <c r="C1064">
        <v>5</v>
      </c>
      <c r="D1064">
        <v>253</v>
      </c>
      <c r="E1064">
        <v>2</v>
      </c>
      <c r="F1064">
        <v>0</v>
      </c>
      <c r="G1064">
        <v>0</v>
      </c>
      <c r="H1064" t="s">
        <v>11</v>
      </c>
      <c r="I1064" t="s">
        <v>10</v>
      </c>
      <c r="J1064">
        <f>VLOOKUP(I1064,Training!$G$2:$H$5,2,FALSE)</f>
        <v>2</v>
      </c>
      <c r="K1064">
        <f>VLOOKUP(Retention!H1064,Training!$A$2:$D$12,J1064,FALSE)</f>
        <v>4000</v>
      </c>
    </row>
    <row r="1065" spans="1:11" x14ac:dyDescent="0.3">
      <c r="A1065">
        <v>0.21</v>
      </c>
      <c r="B1065">
        <v>0.94</v>
      </c>
      <c r="C1065">
        <v>3</v>
      </c>
      <c r="D1065">
        <v>287</v>
      </c>
      <c r="E1065">
        <v>5</v>
      </c>
      <c r="F1065">
        <v>0</v>
      </c>
      <c r="G1065">
        <v>0</v>
      </c>
      <c r="H1065" t="s">
        <v>17</v>
      </c>
      <c r="I1065" t="s">
        <v>10</v>
      </c>
      <c r="J1065">
        <f>VLOOKUP(I1065,Training!$G$2:$H$5,2,FALSE)</f>
        <v>2</v>
      </c>
      <c r="K1065">
        <f>VLOOKUP(Retention!H1065,Training!$A$2:$D$12,J1065,FALSE)</f>
        <v>2000</v>
      </c>
    </row>
    <row r="1066" spans="1:11" x14ac:dyDescent="0.3">
      <c r="A1066">
        <v>0.69</v>
      </c>
      <c r="B1066">
        <v>0.94</v>
      </c>
      <c r="C1066">
        <v>3</v>
      </c>
      <c r="D1066">
        <v>170</v>
      </c>
      <c r="E1066">
        <v>3</v>
      </c>
      <c r="F1066">
        <v>0</v>
      </c>
      <c r="G1066">
        <v>0</v>
      </c>
      <c r="H1066" t="s">
        <v>18</v>
      </c>
      <c r="I1066" t="s">
        <v>10</v>
      </c>
      <c r="J1066">
        <f>VLOOKUP(I1066,Training!$G$2:$H$5,2,FALSE)</f>
        <v>2</v>
      </c>
      <c r="K1066">
        <f>VLOOKUP(Retention!H1066,Training!$A$2:$D$12,J1066,FALSE)</f>
        <v>4000</v>
      </c>
    </row>
    <row r="1067" spans="1:11" x14ac:dyDescent="0.3">
      <c r="A1067">
        <v>0.99</v>
      </c>
      <c r="B1067">
        <v>0.94</v>
      </c>
      <c r="C1067">
        <v>3</v>
      </c>
      <c r="D1067">
        <v>244</v>
      </c>
      <c r="E1067">
        <v>3</v>
      </c>
      <c r="F1067">
        <v>0</v>
      </c>
      <c r="G1067">
        <v>0</v>
      </c>
      <c r="H1067" t="s">
        <v>18</v>
      </c>
      <c r="I1067" t="s">
        <v>10</v>
      </c>
      <c r="J1067">
        <f>VLOOKUP(I1067,Training!$G$2:$H$5,2,FALSE)</f>
        <v>2</v>
      </c>
      <c r="K1067">
        <f>VLOOKUP(Retention!H1067,Training!$A$2:$D$12,J1067,FALSE)</f>
        <v>4000</v>
      </c>
    </row>
    <row r="1068" spans="1:11" x14ac:dyDescent="0.3">
      <c r="A1068">
        <v>0.96</v>
      </c>
      <c r="B1068">
        <v>0.94</v>
      </c>
      <c r="C1068">
        <v>3</v>
      </c>
      <c r="D1068">
        <v>182</v>
      </c>
      <c r="E1068">
        <v>3</v>
      </c>
      <c r="F1068">
        <v>0</v>
      </c>
      <c r="G1068">
        <v>0</v>
      </c>
      <c r="H1068" t="s">
        <v>14</v>
      </c>
      <c r="I1068" t="s">
        <v>10</v>
      </c>
      <c r="J1068">
        <f>VLOOKUP(I1068,Training!$G$2:$H$5,2,FALSE)</f>
        <v>2</v>
      </c>
      <c r="K1068">
        <f>VLOOKUP(Retention!H1068,Training!$A$2:$D$12,J1068,FALSE)</f>
        <v>4000</v>
      </c>
    </row>
    <row r="1069" spans="1:11" x14ac:dyDescent="0.3">
      <c r="A1069">
        <v>0.59</v>
      </c>
      <c r="B1069">
        <v>0.94</v>
      </c>
      <c r="C1069">
        <v>5</v>
      </c>
      <c r="D1069">
        <v>274</v>
      </c>
      <c r="E1069">
        <v>2</v>
      </c>
      <c r="F1069">
        <v>0</v>
      </c>
      <c r="G1069">
        <v>0</v>
      </c>
      <c r="H1069" t="s">
        <v>12</v>
      </c>
      <c r="I1069" t="s">
        <v>10</v>
      </c>
      <c r="J1069">
        <f>VLOOKUP(I1069,Training!$G$2:$H$5,2,FALSE)</f>
        <v>2</v>
      </c>
      <c r="K1069">
        <f>VLOOKUP(Retention!H1069,Training!$A$2:$D$12,J1069,FALSE)</f>
        <v>5000</v>
      </c>
    </row>
    <row r="1070" spans="1:11" x14ac:dyDescent="0.3">
      <c r="A1070">
        <v>0.64</v>
      </c>
      <c r="B1070">
        <v>0.94</v>
      </c>
      <c r="C1070">
        <v>3</v>
      </c>
      <c r="D1070">
        <v>204</v>
      </c>
      <c r="E1070">
        <v>2</v>
      </c>
      <c r="F1070">
        <v>0</v>
      </c>
      <c r="G1070">
        <v>0</v>
      </c>
      <c r="H1070" t="s">
        <v>11</v>
      </c>
      <c r="I1070" t="s">
        <v>10</v>
      </c>
      <c r="J1070">
        <f>VLOOKUP(I1070,Training!$G$2:$H$5,2,FALSE)</f>
        <v>2</v>
      </c>
      <c r="K1070">
        <f>VLOOKUP(Retention!H1070,Training!$A$2:$D$12,J1070,FALSE)</f>
        <v>4000</v>
      </c>
    </row>
    <row r="1071" spans="1:11" x14ac:dyDescent="0.3">
      <c r="A1071">
        <v>0.22</v>
      </c>
      <c r="B1071">
        <v>0.94</v>
      </c>
      <c r="C1071">
        <v>3</v>
      </c>
      <c r="D1071">
        <v>193</v>
      </c>
      <c r="E1071">
        <v>10</v>
      </c>
      <c r="F1071">
        <v>0</v>
      </c>
      <c r="G1071">
        <v>1</v>
      </c>
      <c r="H1071" t="s">
        <v>15</v>
      </c>
      <c r="I1071" t="s">
        <v>10</v>
      </c>
      <c r="J1071">
        <f>VLOOKUP(I1071,Training!$G$2:$H$5,2,FALSE)</f>
        <v>2</v>
      </c>
      <c r="K1071">
        <f>VLOOKUP(Retention!H1071,Training!$A$2:$D$12,J1071,FALSE)</f>
        <v>2000</v>
      </c>
    </row>
    <row r="1072" spans="1:11" x14ac:dyDescent="0.3">
      <c r="A1072">
        <v>0.22</v>
      </c>
      <c r="B1072">
        <v>0.94</v>
      </c>
      <c r="C1072">
        <v>3</v>
      </c>
      <c r="D1072">
        <v>193</v>
      </c>
      <c r="E1072">
        <v>10</v>
      </c>
      <c r="F1072">
        <v>0</v>
      </c>
      <c r="G1072">
        <v>1</v>
      </c>
      <c r="H1072" t="s">
        <v>15</v>
      </c>
      <c r="I1072" t="s">
        <v>10</v>
      </c>
      <c r="J1072">
        <f>VLOOKUP(I1072,Training!$G$2:$H$5,2,FALSE)</f>
        <v>2</v>
      </c>
      <c r="K1072">
        <f>VLOOKUP(Retention!H1072,Training!$A$2:$D$12,J1072,FALSE)</f>
        <v>2000</v>
      </c>
    </row>
    <row r="1073" spans="1:11" x14ac:dyDescent="0.3">
      <c r="A1073">
        <v>0.98</v>
      </c>
      <c r="B1073">
        <v>0.95</v>
      </c>
      <c r="C1073">
        <v>4</v>
      </c>
      <c r="D1073">
        <v>250</v>
      </c>
      <c r="E1073">
        <v>2</v>
      </c>
      <c r="F1073">
        <v>0</v>
      </c>
      <c r="G1073">
        <v>0</v>
      </c>
      <c r="H1073" t="s">
        <v>9</v>
      </c>
      <c r="I1073" t="s">
        <v>10</v>
      </c>
      <c r="J1073">
        <f>VLOOKUP(I1073,Training!$G$2:$H$5,2,FALSE)</f>
        <v>2</v>
      </c>
      <c r="K1073">
        <f>VLOOKUP(Retention!H1073,Training!$A$2:$D$12,J1073,FALSE)</f>
        <v>3000</v>
      </c>
    </row>
    <row r="1074" spans="1:11" x14ac:dyDescent="0.3">
      <c r="A1074">
        <v>0.48</v>
      </c>
      <c r="B1074">
        <v>0.95</v>
      </c>
      <c r="C1074">
        <v>3</v>
      </c>
      <c r="D1074">
        <v>184</v>
      </c>
      <c r="E1074">
        <v>2</v>
      </c>
      <c r="F1074">
        <v>0</v>
      </c>
      <c r="G1074">
        <v>0</v>
      </c>
      <c r="H1074" t="s">
        <v>17</v>
      </c>
      <c r="I1074" t="s">
        <v>10</v>
      </c>
      <c r="J1074">
        <f>VLOOKUP(I1074,Training!$G$2:$H$5,2,FALSE)</f>
        <v>2</v>
      </c>
      <c r="K1074">
        <f>VLOOKUP(Retention!H1074,Training!$A$2:$D$12,J1074,FALSE)</f>
        <v>2000</v>
      </c>
    </row>
    <row r="1075" spans="1:11" x14ac:dyDescent="0.3">
      <c r="A1075">
        <v>0.76</v>
      </c>
      <c r="B1075">
        <v>0.95</v>
      </c>
      <c r="C1075">
        <v>2</v>
      </c>
      <c r="D1075">
        <v>156</v>
      </c>
      <c r="E1075">
        <v>4</v>
      </c>
      <c r="F1075">
        <v>0</v>
      </c>
      <c r="G1075">
        <v>0</v>
      </c>
      <c r="H1075" t="s">
        <v>16</v>
      </c>
      <c r="I1075" t="s">
        <v>10</v>
      </c>
      <c r="J1075">
        <f>VLOOKUP(I1075,Training!$G$2:$H$5,2,FALSE)</f>
        <v>2</v>
      </c>
      <c r="K1075">
        <f>VLOOKUP(Retention!H1075,Training!$A$2:$D$12,J1075,FALSE)</f>
        <v>3000</v>
      </c>
    </row>
    <row r="1076" spans="1:11" x14ac:dyDescent="0.3">
      <c r="A1076">
        <v>0.64</v>
      </c>
      <c r="B1076">
        <v>0.95</v>
      </c>
      <c r="C1076">
        <v>3</v>
      </c>
      <c r="D1076">
        <v>154</v>
      </c>
      <c r="E1076">
        <v>4</v>
      </c>
      <c r="F1076">
        <v>0</v>
      </c>
      <c r="G1076">
        <v>0</v>
      </c>
      <c r="H1076" t="s">
        <v>11</v>
      </c>
      <c r="I1076" t="s">
        <v>10</v>
      </c>
      <c r="J1076">
        <f>VLOOKUP(I1076,Training!$G$2:$H$5,2,FALSE)</f>
        <v>2</v>
      </c>
      <c r="K1076">
        <f>VLOOKUP(Retention!H1076,Training!$A$2:$D$12,J1076,FALSE)</f>
        <v>4000</v>
      </c>
    </row>
    <row r="1077" spans="1:11" x14ac:dyDescent="0.3">
      <c r="A1077">
        <v>0.99</v>
      </c>
      <c r="B1077">
        <v>0.95</v>
      </c>
      <c r="C1077">
        <v>3</v>
      </c>
      <c r="D1077">
        <v>153</v>
      </c>
      <c r="E1077">
        <v>4</v>
      </c>
      <c r="F1077">
        <v>0</v>
      </c>
      <c r="G1077">
        <v>0</v>
      </c>
      <c r="H1077" t="s">
        <v>14</v>
      </c>
      <c r="I1077" t="s">
        <v>10</v>
      </c>
      <c r="J1077">
        <f>VLOOKUP(I1077,Training!$G$2:$H$5,2,FALSE)</f>
        <v>2</v>
      </c>
      <c r="K1077">
        <f>VLOOKUP(Retention!H1077,Training!$A$2:$D$12,J1077,FALSE)</f>
        <v>4000</v>
      </c>
    </row>
    <row r="1078" spans="1:11" x14ac:dyDescent="0.3">
      <c r="A1078">
        <v>0.84</v>
      </c>
      <c r="B1078">
        <v>0.95</v>
      </c>
      <c r="C1078">
        <v>5</v>
      </c>
      <c r="D1078">
        <v>199</v>
      </c>
      <c r="E1078">
        <v>3</v>
      </c>
      <c r="F1078">
        <v>0</v>
      </c>
      <c r="G1078">
        <v>0</v>
      </c>
      <c r="H1078" t="s">
        <v>13</v>
      </c>
      <c r="I1078" t="s">
        <v>10</v>
      </c>
      <c r="J1078">
        <f>VLOOKUP(I1078,Training!$G$2:$H$5,2,FALSE)</f>
        <v>2</v>
      </c>
      <c r="K1078">
        <f>VLOOKUP(Retention!H1078,Training!$A$2:$D$12,J1078,FALSE)</f>
        <v>2000</v>
      </c>
    </row>
    <row r="1079" spans="1:11" x14ac:dyDescent="0.3">
      <c r="A1079">
        <v>0.56999999999999995</v>
      </c>
      <c r="B1079">
        <v>0.95</v>
      </c>
      <c r="C1079">
        <v>4</v>
      </c>
      <c r="D1079">
        <v>176</v>
      </c>
      <c r="E1079">
        <v>3</v>
      </c>
      <c r="F1079">
        <v>0</v>
      </c>
      <c r="G1079">
        <v>0</v>
      </c>
      <c r="H1079" t="s">
        <v>11</v>
      </c>
      <c r="I1079" t="s">
        <v>10</v>
      </c>
      <c r="J1079">
        <f>VLOOKUP(I1079,Training!$G$2:$H$5,2,FALSE)</f>
        <v>2</v>
      </c>
      <c r="K1079">
        <f>VLOOKUP(Retention!H1079,Training!$A$2:$D$12,J1079,FALSE)</f>
        <v>4000</v>
      </c>
    </row>
    <row r="1080" spans="1:11" x14ac:dyDescent="0.3">
      <c r="A1080">
        <v>0.15</v>
      </c>
      <c r="B1080">
        <v>0.95</v>
      </c>
      <c r="C1080">
        <v>4</v>
      </c>
      <c r="D1080">
        <v>251</v>
      </c>
      <c r="E1080">
        <v>5</v>
      </c>
      <c r="F1080">
        <v>0</v>
      </c>
      <c r="G1080">
        <v>0</v>
      </c>
      <c r="H1080" t="s">
        <v>16</v>
      </c>
      <c r="I1080" t="s">
        <v>10</v>
      </c>
      <c r="J1080">
        <f>VLOOKUP(I1080,Training!$G$2:$H$5,2,FALSE)</f>
        <v>2</v>
      </c>
      <c r="K1080">
        <f>VLOOKUP(Retention!H1080,Training!$A$2:$D$12,J1080,FALSE)</f>
        <v>3000</v>
      </c>
    </row>
    <row r="1081" spans="1:11" x14ac:dyDescent="0.3">
      <c r="A1081">
        <v>0.28000000000000003</v>
      </c>
      <c r="B1081">
        <v>0.95</v>
      </c>
      <c r="C1081">
        <v>5</v>
      </c>
      <c r="D1081">
        <v>191</v>
      </c>
      <c r="E1081">
        <v>3</v>
      </c>
      <c r="F1081">
        <v>0</v>
      </c>
      <c r="G1081">
        <v>0</v>
      </c>
      <c r="H1081" t="s">
        <v>16</v>
      </c>
      <c r="I1081" t="s">
        <v>10</v>
      </c>
      <c r="J1081">
        <f>VLOOKUP(I1081,Training!$G$2:$H$5,2,FALSE)</f>
        <v>2</v>
      </c>
      <c r="K1081">
        <f>VLOOKUP(Retention!H1081,Training!$A$2:$D$12,J1081,FALSE)</f>
        <v>3000</v>
      </c>
    </row>
    <row r="1082" spans="1:11" x14ac:dyDescent="0.3">
      <c r="A1082">
        <v>0.74</v>
      </c>
      <c r="B1082">
        <v>0.95</v>
      </c>
      <c r="C1082">
        <v>5</v>
      </c>
      <c r="D1082">
        <v>266</v>
      </c>
      <c r="E1082">
        <v>10</v>
      </c>
      <c r="F1082">
        <v>0</v>
      </c>
      <c r="G1082">
        <v>1</v>
      </c>
      <c r="H1082" t="s">
        <v>15</v>
      </c>
      <c r="I1082" t="s">
        <v>10</v>
      </c>
      <c r="J1082">
        <f>VLOOKUP(I1082,Training!$G$2:$H$5,2,FALSE)</f>
        <v>2</v>
      </c>
      <c r="K1082">
        <f>VLOOKUP(Retention!H1082,Training!$A$2:$D$12,J1082,FALSE)</f>
        <v>2000</v>
      </c>
    </row>
    <row r="1083" spans="1:11" x14ac:dyDescent="0.3">
      <c r="A1083">
        <v>0.28000000000000003</v>
      </c>
      <c r="B1083">
        <v>0.95</v>
      </c>
      <c r="C1083">
        <v>5</v>
      </c>
      <c r="D1083">
        <v>191</v>
      </c>
      <c r="E1083">
        <v>3</v>
      </c>
      <c r="F1083">
        <v>0</v>
      </c>
      <c r="G1083">
        <v>0</v>
      </c>
      <c r="H1083" t="s">
        <v>16</v>
      </c>
      <c r="I1083" t="s">
        <v>10</v>
      </c>
      <c r="J1083">
        <f>VLOOKUP(I1083,Training!$G$2:$H$5,2,FALSE)</f>
        <v>2</v>
      </c>
      <c r="K1083">
        <f>VLOOKUP(Retention!H1083,Training!$A$2:$D$12,J1083,FALSE)</f>
        <v>3000</v>
      </c>
    </row>
    <row r="1084" spans="1:11" x14ac:dyDescent="0.3">
      <c r="A1084">
        <v>0.74</v>
      </c>
      <c r="B1084">
        <v>0.95</v>
      </c>
      <c r="C1084">
        <v>5</v>
      </c>
      <c r="D1084">
        <v>266</v>
      </c>
      <c r="E1084">
        <v>10</v>
      </c>
      <c r="F1084">
        <v>0</v>
      </c>
      <c r="G1084">
        <v>1</v>
      </c>
      <c r="H1084" t="s">
        <v>15</v>
      </c>
      <c r="I1084" t="s">
        <v>10</v>
      </c>
      <c r="J1084">
        <f>VLOOKUP(I1084,Training!$G$2:$H$5,2,FALSE)</f>
        <v>2</v>
      </c>
      <c r="K1084">
        <f>VLOOKUP(Retention!H1084,Training!$A$2:$D$12,J1084,FALSE)</f>
        <v>2000</v>
      </c>
    </row>
    <row r="1085" spans="1:11" x14ac:dyDescent="0.3">
      <c r="A1085">
        <v>0.9</v>
      </c>
      <c r="B1085">
        <v>0.96</v>
      </c>
      <c r="C1085">
        <v>3</v>
      </c>
      <c r="D1085">
        <v>223</v>
      </c>
      <c r="E1085">
        <v>4</v>
      </c>
      <c r="F1085">
        <v>0</v>
      </c>
      <c r="G1085">
        <v>0</v>
      </c>
      <c r="H1085" t="s">
        <v>12</v>
      </c>
      <c r="I1085" t="s">
        <v>10</v>
      </c>
      <c r="J1085">
        <f>VLOOKUP(I1085,Training!$G$2:$H$5,2,FALSE)</f>
        <v>2</v>
      </c>
      <c r="K1085">
        <f>VLOOKUP(Retention!H1085,Training!$A$2:$D$12,J1085,FALSE)</f>
        <v>5000</v>
      </c>
    </row>
    <row r="1086" spans="1:11" x14ac:dyDescent="0.3">
      <c r="A1086">
        <v>0.99</v>
      </c>
      <c r="B1086">
        <v>0.96</v>
      </c>
      <c r="C1086">
        <v>5</v>
      </c>
      <c r="D1086">
        <v>261</v>
      </c>
      <c r="E1086">
        <v>3</v>
      </c>
      <c r="F1086">
        <v>0</v>
      </c>
      <c r="G1086">
        <v>0</v>
      </c>
      <c r="H1086" t="s">
        <v>16</v>
      </c>
      <c r="I1086" t="s">
        <v>10</v>
      </c>
      <c r="J1086">
        <f>VLOOKUP(I1086,Training!$G$2:$H$5,2,FALSE)</f>
        <v>2</v>
      </c>
      <c r="K1086">
        <f>VLOOKUP(Retention!H1086,Training!$A$2:$D$12,J1086,FALSE)</f>
        <v>3000</v>
      </c>
    </row>
    <row r="1087" spans="1:11" x14ac:dyDescent="0.3">
      <c r="A1087">
        <v>0.78</v>
      </c>
      <c r="B1087">
        <v>0.96</v>
      </c>
      <c r="C1087">
        <v>4</v>
      </c>
      <c r="D1087">
        <v>111</v>
      </c>
      <c r="E1087">
        <v>2</v>
      </c>
      <c r="F1087">
        <v>0</v>
      </c>
      <c r="G1087">
        <v>0</v>
      </c>
      <c r="H1087" t="s">
        <v>12</v>
      </c>
      <c r="I1087" t="s">
        <v>10</v>
      </c>
      <c r="J1087">
        <f>VLOOKUP(I1087,Training!$G$2:$H$5,2,FALSE)</f>
        <v>2</v>
      </c>
      <c r="K1087">
        <f>VLOOKUP(Retention!H1087,Training!$A$2:$D$12,J1087,FALSE)</f>
        <v>5000</v>
      </c>
    </row>
    <row r="1088" spans="1:11" x14ac:dyDescent="0.3">
      <c r="A1088">
        <v>0.53</v>
      </c>
      <c r="B1088">
        <v>0.96</v>
      </c>
      <c r="C1088">
        <v>3</v>
      </c>
      <c r="D1088">
        <v>181</v>
      </c>
      <c r="E1088">
        <v>3</v>
      </c>
      <c r="F1088">
        <v>0</v>
      </c>
      <c r="G1088">
        <v>0</v>
      </c>
      <c r="H1088" t="s">
        <v>16</v>
      </c>
      <c r="I1088" t="s">
        <v>10</v>
      </c>
      <c r="J1088">
        <f>VLOOKUP(I1088,Training!$G$2:$H$5,2,FALSE)</f>
        <v>2</v>
      </c>
      <c r="K1088">
        <f>VLOOKUP(Retention!H1088,Training!$A$2:$D$12,J1088,FALSE)</f>
        <v>3000</v>
      </c>
    </row>
    <row r="1089" spans="1:11" x14ac:dyDescent="0.3">
      <c r="A1089">
        <v>0.86</v>
      </c>
      <c r="B1089">
        <v>0.96</v>
      </c>
      <c r="C1089">
        <v>4</v>
      </c>
      <c r="D1089">
        <v>167</v>
      </c>
      <c r="E1089">
        <v>3</v>
      </c>
      <c r="F1089">
        <v>0</v>
      </c>
      <c r="G1089">
        <v>0</v>
      </c>
      <c r="H1089" t="s">
        <v>16</v>
      </c>
      <c r="I1089" t="s">
        <v>10</v>
      </c>
      <c r="J1089">
        <f>VLOOKUP(I1089,Training!$G$2:$H$5,2,FALSE)</f>
        <v>2</v>
      </c>
      <c r="K1089">
        <f>VLOOKUP(Retention!H1089,Training!$A$2:$D$12,J1089,FALSE)</f>
        <v>3000</v>
      </c>
    </row>
    <row r="1090" spans="1:11" x14ac:dyDescent="0.3">
      <c r="A1090">
        <v>0.62</v>
      </c>
      <c r="B1090">
        <v>0.96</v>
      </c>
      <c r="C1090">
        <v>5</v>
      </c>
      <c r="D1090">
        <v>251</v>
      </c>
      <c r="E1090">
        <v>2</v>
      </c>
      <c r="F1090">
        <v>0</v>
      </c>
      <c r="G1090">
        <v>0</v>
      </c>
      <c r="H1090" t="s">
        <v>19</v>
      </c>
      <c r="I1090" t="s">
        <v>10</v>
      </c>
      <c r="J1090">
        <f>VLOOKUP(I1090,Training!$G$2:$H$5,2,FALSE)</f>
        <v>2</v>
      </c>
      <c r="K1090">
        <f>VLOOKUP(Retention!H1090,Training!$A$2:$D$12,J1090,FALSE)</f>
        <v>1300</v>
      </c>
    </row>
    <row r="1091" spans="1:11" x14ac:dyDescent="0.3">
      <c r="A1091">
        <v>0.22</v>
      </c>
      <c r="B1091">
        <v>0.96</v>
      </c>
      <c r="C1091">
        <v>3</v>
      </c>
      <c r="D1091">
        <v>213</v>
      </c>
      <c r="E1091">
        <v>3</v>
      </c>
      <c r="F1091">
        <v>0</v>
      </c>
      <c r="G1091">
        <v>0</v>
      </c>
      <c r="H1091" t="s">
        <v>16</v>
      </c>
      <c r="I1091" t="s">
        <v>10</v>
      </c>
      <c r="J1091">
        <f>VLOOKUP(I1091,Training!$G$2:$H$5,2,FALSE)</f>
        <v>2</v>
      </c>
      <c r="K1091">
        <f>VLOOKUP(Retention!H1091,Training!$A$2:$D$12,J1091,FALSE)</f>
        <v>3000</v>
      </c>
    </row>
    <row r="1092" spans="1:11" x14ac:dyDescent="0.3">
      <c r="A1092">
        <v>0.74</v>
      </c>
      <c r="B1092">
        <v>0.96</v>
      </c>
      <c r="C1092">
        <v>5</v>
      </c>
      <c r="D1092">
        <v>222</v>
      </c>
      <c r="E1092">
        <v>2</v>
      </c>
      <c r="F1092">
        <v>0</v>
      </c>
      <c r="G1092">
        <v>0</v>
      </c>
      <c r="H1092" t="s">
        <v>16</v>
      </c>
      <c r="I1092" t="s">
        <v>10</v>
      </c>
      <c r="J1092">
        <f>VLOOKUP(I1092,Training!$G$2:$H$5,2,FALSE)</f>
        <v>2</v>
      </c>
      <c r="K1092">
        <f>VLOOKUP(Retention!H1092,Training!$A$2:$D$12,J1092,FALSE)</f>
        <v>3000</v>
      </c>
    </row>
    <row r="1093" spans="1:11" x14ac:dyDescent="0.3">
      <c r="A1093">
        <v>0.93</v>
      </c>
      <c r="B1093">
        <v>0.96</v>
      </c>
      <c r="C1093">
        <v>4</v>
      </c>
      <c r="D1093">
        <v>223</v>
      </c>
      <c r="E1093">
        <v>3</v>
      </c>
      <c r="F1093">
        <v>0</v>
      </c>
      <c r="G1093">
        <v>0</v>
      </c>
      <c r="H1093" t="s">
        <v>16</v>
      </c>
      <c r="I1093" t="s">
        <v>10</v>
      </c>
      <c r="J1093">
        <f>VLOOKUP(I1093,Training!$G$2:$H$5,2,FALSE)</f>
        <v>2</v>
      </c>
      <c r="K1093">
        <f>VLOOKUP(Retention!H1093,Training!$A$2:$D$12,J1093,FALSE)</f>
        <v>3000</v>
      </c>
    </row>
    <row r="1094" spans="1:11" x14ac:dyDescent="0.3">
      <c r="A1094">
        <v>0.95</v>
      </c>
      <c r="B1094">
        <v>0.96</v>
      </c>
      <c r="C1094">
        <v>4</v>
      </c>
      <c r="D1094">
        <v>161</v>
      </c>
      <c r="E1094">
        <v>2</v>
      </c>
      <c r="F1094">
        <v>0</v>
      </c>
      <c r="G1094">
        <v>0</v>
      </c>
      <c r="H1094" t="s">
        <v>18</v>
      </c>
      <c r="I1094" t="s">
        <v>10</v>
      </c>
      <c r="J1094">
        <f>VLOOKUP(I1094,Training!$G$2:$H$5,2,FALSE)</f>
        <v>2</v>
      </c>
      <c r="K1094">
        <f>VLOOKUP(Retention!H1094,Training!$A$2:$D$12,J1094,FALSE)</f>
        <v>4000</v>
      </c>
    </row>
    <row r="1095" spans="1:11" x14ac:dyDescent="0.3">
      <c r="A1095">
        <v>0.74</v>
      </c>
      <c r="B1095">
        <v>0.96</v>
      </c>
      <c r="C1095">
        <v>4</v>
      </c>
      <c r="D1095">
        <v>197</v>
      </c>
      <c r="E1095">
        <v>3</v>
      </c>
      <c r="F1095">
        <v>0</v>
      </c>
      <c r="G1095">
        <v>0</v>
      </c>
      <c r="H1095" t="s">
        <v>13</v>
      </c>
      <c r="I1095" t="s">
        <v>10</v>
      </c>
      <c r="J1095">
        <f>VLOOKUP(I1095,Training!$G$2:$H$5,2,FALSE)</f>
        <v>2</v>
      </c>
      <c r="K1095">
        <f>VLOOKUP(Retention!H1095,Training!$A$2:$D$12,J1095,FALSE)</f>
        <v>2000</v>
      </c>
    </row>
    <row r="1096" spans="1:11" x14ac:dyDescent="0.3">
      <c r="A1096">
        <v>0.78</v>
      </c>
      <c r="B1096">
        <v>0.96</v>
      </c>
      <c r="C1096">
        <v>3</v>
      </c>
      <c r="D1096">
        <v>217</v>
      </c>
      <c r="E1096">
        <v>3</v>
      </c>
      <c r="F1096">
        <v>0</v>
      </c>
      <c r="G1096">
        <v>0</v>
      </c>
      <c r="H1096" t="s">
        <v>14</v>
      </c>
      <c r="I1096" t="s">
        <v>10</v>
      </c>
      <c r="J1096">
        <f>VLOOKUP(I1096,Training!$G$2:$H$5,2,FALSE)</f>
        <v>2</v>
      </c>
      <c r="K1096">
        <f>VLOOKUP(Retention!H1096,Training!$A$2:$D$12,J1096,FALSE)</f>
        <v>4000</v>
      </c>
    </row>
    <row r="1097" spans="1:11" x14ac:dyDescent="0.3">
      <c r="A1097">
        <v>0.78</v>
      </c>
      <c r="B1097">
        <v>0.96</v>
      </c>
      <c r="C1097">
        <v>2</v>
      </c>
      <c r="D1097">
        <v>285</v>
      </c>
      <c r="E1097">
        <v>3</v>
      </c>
      <c r="F1097">
        <v>0</v>
      </c>
      <c r="G1097">
        <v>0</v>
      </c>
      <c r="H1097" t="s">
        <v>12</v>
      </c>
      <c r="I1097" t="s">
        <v>10</v>
      </c>
      <c r="J1097">
        <f>VLOOKUP(I1097,Training!$G$2:$H$5,2,FALSE)</f>
        <v>2</v>
      </c>
      <c r="K1097">
        <f>VLOOKUP(Retention!H1097,Training!$A$2:$D$12,J1097,FALSE)</f>
        <v>5000</v>
      </c>
    </row>
    <row r="1098" spans="1:11" x14ac:dyDescent="0.3">
      <c r="A1098">
        <v>0.89</v>
      </c>
      <c r="B1098">
        <v>0.96</v>
      </c>
      <c r="C1098">
        <v>3</v>
      </c>
      <c r="D1098">
        <v>179</v>
      </c>
      <c r="E1098">
        <v>8</v>
      </c>
      <c r="F1098">
        <v>0</v>
      </c>
      <c r="G1098">
        <v>0</v>
      </c>
      <c r="H1098" t="s">
        <v>15</v>
      </c>
      <c r="I1098" t="s">
        <v>10</v>
      </c>
      <c r="J1098">
        <f>VLOOKUP(I1098,Training!$G$2:$H$5,2,FALSE)</f>
        <v>2</v>
      </c>
      <c r="K1098">
        <f>VLOOKUP(Retention!H1098,Training!$A$2:$D$12,J1098,FALSE)</f>
        <v>2000</v>
      </c>
    </row>
    <row r="1099" spans="1:11" x14ac:dyDescent="0.3">
      <c r="A1099">
        <v>0.78</v>
      </c>
      <c r="B1099">
        <v>0.96</v>
      </c>
      <c r="C1099">
        <v>2</v>
      </c>
      <c r="D1099">
        <v>285</v>
      </c>
      <c r="E1099">
        <v>3</v>
      </c>
      <c r="F1099">
        <v>0</v>
      </c>
      <c r="G1099">
        <v>0</v>
      </c>
      <c r="H1099" t="s">
        <v>12</v>
      </c>
      <c r="I1099" t="s">
        <v>10</v>
      </c>
      <c r="J1099">
        <f>VLOOKUP(I1099,Training!$G$2:$H$5,2,FALSE)</f>
        <v>2</v>
      </c>
      <c r="K1099">
        <f>VLOOKUP(Retention!H1099,Training!$A$2:$D$12,J1099,FALSE)</f>
        <v>5000</v>
      </c>
    </row>
    <row r="1100" spans="1:11" x14ac:dyDescent="0.3">
      <c r="A1100">
        <v>0.89</v>
      </c>
      <c r="B1100">
        <v>0.96</v>
      </c>
      <c r="C1100">
        <v>3</v>
      </c>
      <c r="D1100">
        <v>179</v>
      </c>
      <c r="E1100">
        <v>8</v>
      </c>
      <c r="F1100">
        <v>0</v>
      </c>
      <c r="G1100">
        <v>0</v>
      </c>
      <c r="H1100" t="s">
        <v>15</v>
      </c>
      <c r="I1100" t="s">
        <v>10</v>
      </c>
      <c r="J1100">
        <f>VLOOKUP(I1100,Training!$G$2:$H$5,2,FALSE)</f>
        <v>2</v>
      </c>
      <c r="K1100">
        <f>VLOOKUP(Retention!H1100,Training!$A$2:$D$12,J1100,FALSE)</f>
        <v>2000</v>
      </c>
    </row>
    <row r="1101" spans="1:11" x14ac:dyDescent="0.3">
      <c r="A1101">
        <v>0.56000000000000005</v>
      </c>
      <c r="B1101">
        <v>0.97</v>
      </c>
      <c r="C1101">
        <v>5</v>
      </c>
      <c r="D1101">
        <v>163</v>
      </c>
      <c r="E1101">
        <v>2</v>
      </c>
      <c r="F1101">
        <v>0</v>
      </c>
      <c r="G1101">
        <v>0</v>
      </c>
      <c r="H1101" t="s">
        <v>15</v>
      </c>
      <c r="I1101" t="s">
        <v>10</v>
      </c>
      <c r="J1101">
        <f>VLOOKUP(I1101,Training!$G$2:$H$5,2,FALSE)</f>
        <v>2</v>
      </c>
      <c r="K1101">
        <f>VLOOKUP(Retention!H1101,Training!$A$2:$D$12,J1101,FALSE)</f>
        <v>2000</v>
      </c>
    </row>
    <row r="1102" spans="1:11" x14ac:dyDescent="0.3">
      <c r="A1102">
        <v>0.97</v>
      </c>
      <c r="B1102">
        <v>0.97</v>
      </c>
      <c r="C1102">
        <v>5</v>
      </c>
      <c r="D1102">
        <v>171</v>
      </c>
      <c r="E1102">
        <v>2</v>
      </c>
      <c r="F1102">
        <v>0</v>
      </c>
      <c r="G1102">
        <v>0</v>
      </c>
      <c r="H1102" t="s">
        <v>12</v>
      </c>
      <c r="I1102" t="s">
        <v>10</v>
      </c>
      <c r="J1102">
        <f>VLOOKUP(I1102,Training!$G$2:$H$5,2,FALSE)</f>
        <v>2</v>
      </c>
      <c r="K1102">
        <f>VLOOKUP(Retention!H1102,Training!$A$2:$D$12,J1102,FALSE)</f>
        <v>5000</v>
      </c>
    </row>
    <row r="1103" spans="1:11" x14ac:dyDescent="0.3">
      <c r="A1103">
        <v>0.62</v>
      </c>
      <c r="B1103">
        <v>0.97</v>
      </c>
      <c r="C1103">
        <v>5</v>
      </c>
      <c r="D1103">
        <v>180</v>
      </c>
      <c r="E1103">
        <v>2</v>
      </c>
      <c r="F1103">
        <v>0</v>
      </c>
      <c r="G1103">
        <v>0</v>
      </c>
      <c r="H1103" t="s">
        <v>11</v>
      </c>
      <c r="I1103" t="s">
        <v>10</v>
      </c>
      <c r="J1103">
        <f>VLOOKUP(I1103,Training!$G$2:$H$5,2,FALSE)</f>
        <v>2</v>
      </c>
      <c r="K1103">
        <f>VLOOKUP(Retention!H1103,Training!$A$2:$D$12,J1103,FALSE)</f>
        <v>4000</v>
      </c>
    </row>
    <row r="1104" spans="1:11" x14ac:dyDescent="0.3">
      <c r="A1104">
        <v>0.61</v>
      </c>
      <c r="B1104">
        <v>0.97</v>
      </c>
      <c r="C1104">
        <v>3</v>
      </c>
      <c r="D1104">
        <v>199</v>
      </c>
      <c r="E1104">
        <v>3</v>
      </c>
      <c r="F1104">
        <v>0</v>
      </c>
      <c r="G1104">
        <v>0</v>
      </c>
      <c r="H1104" t="s">
        <v>13</v>
      </c>
      <c r="I1104" t="s">
        <v>10</v>
      </c>
      <c r="J1104">
        <f>VLOOKUP(I1104,Training!$G$2:$H$5,2,FALSE)</f>
        <v>2</v>
      </c>
      <c r="K1104">
        <f>VLOOKUP(Retention!H1104,Training!$A$2:$D$12,J1104,FALSE)</f>
        <v>2000</v>
      </c>
    </row>
    <row r="1105" spans="1:11" x14ac:dyDescent="0.3">
      <c r="A1105">
        <v>0.71</v>
      </c>
      <c r="B1105">
        <v>0.97</v>
      </c>
      <c r="C1105">
        <v>3</v>
      </c>
      <c r="D1105">
        <v>189</v>
      </c>
      <c r="E1105">
        <v>3</v>
      </c>
      <c r="F1105">
        <v>0</v>
      </c>
      <c r="G1105">
        <v>0</v>
      </c>
      <c r="H1105" t="s">
        <v>11</v>
      </c>
      <c r="I1105" t="s">
        <v>10</v>
      </c>
      <c r="J1105">
        <f>VLOOKUP(I1105,Training!$G$2:$H$5,2,FALSE)</f>
        <v>2</v>
      </c>
      <c r="K1105">
        <f>VLOOKUP(Retention!H1105,Training!$A$2:$D$12,J1105,FALSE)</f>
        <v>4000</v>
      </c>
    </row>
    <row r="1106" spans="1:11" x14ac:dyDescent="0.3">
      <c r="A1106">
        <v>0.61</v>
      </c>
      <c r="B1106">
        <v>0.97</v>
      </c>
      <c r="C1106">
        <v>4</v>
      </c>
      <c r="D1106">
        <v>198</v>
      </c>
      <c r="E1106">
        <v>2</v>
      </c>
      <c r="F1106">
        <v>0</v>
      </c>
      <c r="G1106">
        <v>0</v>
      </c>
      <c r="H1106" t="s">
        <v>18</v>
      </c>
      <c r="I1106" t="s">
        <v>10</v>
      </c>
      <c r="J1106">
        <f>VLOOKUP(I1106,Training!$G$2:$H$5,2,FALSE)</f>
        <v>2</v>
      </c>
      <c r="K1106">
        <f>VLOOKUP(Retention!H1106,Training!$A$2:$D$12,J1106,FALSE)</f>
        <v>4000</v>
      </c>
    </row>
    <row r="1107" spans="1:11" x14ac:dyDescent="0.3">
      <c r="A1107">
        <v>0.28000000000000003</v>
      </c>
      <c r="B1107">
        <v>0.97</v>
      </c>
      <c r="C1107">
        <v>4</v>
      </c>
      <c r="D1107">
        <v>102</v>
      </c>
      <c r="E1107">
        <v>3</v>
      </c>
      <c r="F1107">
        <v>0</v>
      </c>
      <c r="G1107">
        <v>0</v>
      </c>
      <c r="H1107" t="s">
        <v>18</v>
      </c>
      <c r="I1107" t="s">
        <v>10</v>
      </c>
      <c r="J1107">
        <f>VLOOKUP(I1107,Training!$G$2:$H$5,2,FALSE)</f>
        <v>2</v>
      </c>
      <c r="K1107">
        <f>VLOOKUP(Retention!H1107,Training!$A$2:$D$12,J1107,FALSE)</f>
        <v>4000</v>
      </c>
    </row>
    <row r="1108" spans="1:11" x14ac:dyDescent="0.3">
      <c r="A1108">
        <v>0.71</v>
      </c>
      <c r="B1108">
        <v>0.97</v>
      </c>
      <c r="C1108">
        <v>3</v>
      </c>
      <c r="D1108">
        <v>219</v>
      </c>
      <c r="E1108">
        <v>3</v>
      </c>
      <c r="F1108">
        <v>0</v>
      </c>
      <c r="G1108">
        <v>0</v>
      </c>
      <c r="H1108" t="s">
        <v>11</v>
      </c>
      <c r="I1108" t="s">
        <v>10</v>
      </c>
      <c r="J1108">
        <f>VLOOKUP(I1108,Training!$G$2:$H$5,2,FALSE)</f>
        <v>2</v>
      </c>
      <c r="K1108">
        <f>VLOOKUP(Retention!H1108,Training!$A$2:$D$12,J1108,FALSE)</f>
        <v>4000</v>
      </c>
    </row>
    <row r="1109" spans="1:11" x14ac:dyDescent="0.3">
      <c r="A1109">
        <v>0.18</v>
      </c>
      <c r="B1109">
        <v>0.97</v>
      </c>
      <c r="C1109">
        <v>4</v>
      </c>
      <c r="D1109">
        <v>206</v>
      </c>
      <c r="E1109">
        <v>3</v>
      </c>
      <c r="F1109">
        <v>0</v>
      </c>
      <c r="G1109">
        <v>0</v>
      </c>
      <c r="H1109" t="s">
        <v>19</v>
      </c>
      <c r="I1109" t="s">
        <v>10</v>
      </c>
      <c r="J1109">
        <f>VLOOKUP(I1109,Training!$G$2:$H$5,2,FALSE)</f>
        <v>2</v>
      </c>
      <c r="K1109">
        <f>VLOOKUP(Retention!H1109,Training!$A$2:$D$12,J1109,FALSE)</f>
        <v>1300</v>
      </c>
    </row>
    <row r="1110" spans="1:11" x14ac:dyDescent="0.3">
      <c r="A1110">
        <v>0.59</v>
      </c>
      <c r="B1110">
        <v>0.97</v>
      </c>
      <c r="C1110">
        <v>3</v>
      </c>
      <c r="D1110">
        <v>209</v>
      </c>
      <c r="E1110">
        <v>3</v>
      </c>
      <c r="F1110">
        <v>0</v>
      </c>
      <c r="G1110">
        <v>0</v>
      </c>
      <c r="H1110" t="s">
        <v>12</v>
      </c>
      <c r="I1110" t="s">
        <v>10</v>
      </c>
      <c r="J1110">
        <f>VLOOKUP(I1110,Training!$G$2:$H$5,2,FALSE)</f>
        <v>2</v>
      </c>
      <c r="K1110">
        <f>VLOOKUP(Retention!H1110,Training!$A$2:$D$12,J1110,FALSE)</f>
        <v>5000</v>
      </c>
    </row>
    <row r="1111" spans="1:11" x14ac:dyDescent="0.3">
      <c r="A1111">
        <v>0.57999999999999996</v>
      </c>
      <c r="B1111">
        <v>0.97</v>
      </c>
      <c r="C1111">
        <v>2</v>
      </c>
      <c r="D1111">
        <v>216</v>
      </c>
      <c r="E1111">
        <v>3</v>
      </c>
      <c r="F1111">
        <v>0</v>
      </c>
      <c r="G1111">
        <v>0</v>
      </c>
      <c r="H1111" t="s">
        <v>13</v>
      </c>
      <c r="I1111" t="s">
        <v>10</v>
      </c>
      <c r="J1111">
        <f>VLOOKUP(I1111,Training!$G$2:$H$5,2,FALSE)</f>
        <v>2</v>
      </c>
      <c r="K1111">
        <f>VLOOKUP(Retention!H1111,Training!$A$2:$D$12,J1111,FALSE)</f>
        <v>2000</v>
      </c>
    </row>
    <row r="1112" spans="1:11" x14ac:dyDescent="0.3">
      <c r="A1112">
        <v>0.86</v>
      </c>
      <c r="B1112">
        <v>0.97</v>
      </c>
      <c r="C1112">
        <v>4</v>
      </c>
      <c r="D1112">
        <v>258</v>
      </c>
      <c r="E1112">
        <v>3</v>
      </c>
      <c r="F1112">
        <v>0</v>
      </c>
      <c r="G1112">
        <v>0</v>
      </c>
      <c r="H1112" t="s">
        <v>11</v>
      </c>
      <c r="I1112" t="s">
        <v>10</v>
      </c>
      <c r="J1112">
        <f>VLOOKUP(I1112,Training!$G$2:$H$5,2,FALSE)</f>
        <v>2</v>
      </c>
      <c r="K1112">
        <f>VLOOKUP(Retention!H1112,Training!$A$2:$D$12,J1112,FALSE)</f>
        <v>4000</v>
      </c>
    </row>
    <row r="1113" spans="1:11" x14ac:dyDescent="0.3">
      <c r="A1113">
        <v>0.82</v>
      </c>
      <c r="B1113">
        <v>0.97</v>
      </c>
      <c r="C1113">
        <v>3</v>
      </c>
      <c r="D1113">
        <v>137</v>
      </c>
      <c r="E1113">
        <v>3</v>
      </c>
      <c r="F1113">
        <v>0</v>
      </c>
      <c r="G1113">
        <v>0</v>
      </c>
      <c r="H1113" t="s">
        <v>15</v>
      </c>
      <c r="I1113" t="s">
        <v>10</v>
      </c>
      <c r="J1113">
        <f>VLOOKUP(I1113,Training!$G$2:$H$5,2,FALSE)</f>
        <v>2</v>
      </c>
      <c r="K1113">
        <f>VLOOKUP(Retention!H1113,Training!$A$2:$D$12,J1113,FALSE)</f>
        <v>2000</v>
      </c>
    </row>
    <row r="1114" spans="1:11" x14ac:dyDescent="0.3">
      <c r="A1114">
        <v>0.87</v>
      </c>
      <c r="B1114">
        <v>0.97</v>
      </c>
      <c r="C1114">
        <v>4</v>
      </c>
      <c r="D1114">
        <v>243</v>
      </c>
      <c r="E1114">
        <v>3</v>
      </c>
      <c r="F1114">
        <v>0</v>
      </c>
      <c r="G1114">
        <v>0</v>
      </c>
      <c r="H1114" t="s">
        <v>18</v>
      </c>
      <c r="I1114" t="s">
        <v>10</v>
      </c>
      <c r="J1114">
        <f>VLOOKUP(I1114,Training!$G$2:$H$5,2,FALSE)</f>
        <v>2</v>
      </c>
      <c r="K1114">
        <f>VLOOKUP(Retention!H1114,Training!$A$2:$D$12,J1114,FALSE)</f>
        <v>4000</v>
      </c>
    </row>
    <row r="1115" spans="1:11" x14ac:dyDescent="0.3">
      <c r="A1115">
        <v>0.33</v>
      </c>
      <c r="B1115">
        <v>0.97</v>
      </c>
      <c r="C1115">
        <v>5</v>
      </c>
      <c r="D1115">
        <v>130</v>
      </c>
      <c r="E1115">
        <v>4</v>
      </c>
      <c r="F1115">
        <v>0</v>
      </c>
      <c r="G1115">
        <v>0</v>
      </c>
      <c r="H1115" t="s">
        <v>15</v>
      </c>
      <c r="I1115" t="s">
        <v>10</v>
      </c>
      <c r="J1115">
        <f>VLOOKUP(I1115,Training!$G$2:$H$5,2,FALSE)</f>
        <v>2</v>
      </c>
      <c r="K1115">
        <f>VLOOKUP(Retention!H1115,Training!$A$2:$D$12,J1115,FALSE)</f>
        <v>2000</v>
      </c>
    </row>
    <row r="1116" spans="1:11" x14ac:dyDescent="0.3">
      <c r="A1116">
        <v>0.87</v>
      </c>
      <c r="B1116">
        <v>0.97</v>
      </c>
      <c r="C1116">
        <v>4</v>
      </c>
      <c r="D1116">
        <v>243</v>
      </c>
      <c r="E1116">
        <v>3</v>
      </c>
      <c r="F1116">
        <v>0</v>
      </c>
      <c r="G1116">
        <v>0</v>
      </c>
      <c r="H1116" t="s">
        <v>18</v>
      </c>
      <c r="I1116" t="s">
        <v>10</v>
      </c>
      <c r="J1116">
        <f>VLOOKUP(I1116,Training!$G$2:$H$5,2,FALSE)</f>
        <v>2</v>
      </c>
      <c r="K1116">
        <f>VLOOKUP(Retention!H1116,Training!$A$2:$D$12,J1116,FALSE)</f>
        <v>4000</v>
      </c>
    </row>
    <row r="1117" spans="1:11" x14ac:dyDescent="0.3">
      <c r="A1117">
        <v>0.33</v>
      </c>
      <c r="B1117">
        <v>0.97</v>
      </c>
      <c r="C1117">
        <v>5</v>
      </c>
      <c r="D1117">
        <v>130</v>
      </c>
      <c r="E1117">
        <v>4</v>
      </c>
      <c r="F1117">
        <v>0</v>
      </c>
      <c r="G1117">
        <v>0</v>
      </c>
      <c r="H1117" t="s">
        <v>15</v>
      </c>
      <c r="I1117" t="s">
        <v>10</v>
      </c>
      <c r="J1117">
        <f>VLOOKUP(I1117,Training!$G$2:$H$5,2,FALSE)</f>
        <v>2</v>
      </c>
      <c r="K1117">
        <f>VLOOKUP(Retention!H1117,Training!$A$2:$D$12,J1117,FALSE)</f>
        <v>2000</v>
      </c>
    </row>
    <row r="1118" spans="1:11" x14ac:dyDescent="0.3">
      <c r="A1118">
        <v>0.88</v>
      </c>
      <c r="B1118">
        <v>0.98</v>
      </c>
      <c r="C1118">
        <v>3</v>
      </c>
      <c r="D1118">
        <v>263</v>
      </c>
      <c r="E1118">
        <v>3</v>
      </c>
      <c r="F1118">
        <v>0</v>
      </c>
      <c r="G1118">
        <v>0</v>
      </c>
      <c r="H1118" t="s">
        <v>11</v>
      </c>
      <c r="I1118" t="s">
        <v>10</v>
      </c>
      <c r="J1118">
        <f>VLOOKUP(I1118,Training!$G$2:$H$5,2,FALSE)</f>
        <v>2</v>
      </c>
      <c r="K1118">
        <f>VLOOKUP(Retention!H1118,Training!$A$2:$D$12,J1118,FALSE)</f>
        <v>4000</v>
      </c>
    </row>
    <row r="1119" spans="1:11" x14ac:dyDescent="0.3">
      <c r="A1119">
        <v>0.78</v>
      </c>
      <c r="B1119">
        <v>0.98</v>
      </c>
      <c r="C1119">
        <v>5</v>
      </c>
      <c r="D1119">
        <v>252</v>
      </c>
      <c r="E1119">
        <v>3</v>
      </c>
      <c r="F1119">
        <v>0</v>
      </c>
      <c r="G1119">
        <v>0</v>
      </c>
      <c r="H1119" t="s">
        <v>12</v>
      </c>
      <c r="I1119" t="s">
        <v>10</v>
      </c>
      <c r="J1119">
        <f>VLOOKUP(I1119,Training!$G$2:$H$5,2,FALSE)</f>
        <v>2</v>
      </c>
      <c r="K1119">
        <f>VLOOKUP(Retention!H1119,Training!$A$2:$D$12,J1119,FALSE)</f>
        <v>5000</v>
      </c>
    </row>
    <row r="1120" spans="1:11" x14ac:dyDescent="0.3">
      <c r="A1120">
        <v>0.87</v>
      </c>
      <c r="B1120">
        <v>0.98</v>
      </c>
      <c r="C1120">
        <v>4</v>
      </c>
      <c r="D1120">
        <v>266</v>
      </c>
      <c r="E1120">
        <v>2</v>
      </c>
      <c r="F1120">
        <v>0</v>
      </c>
      <c r="G1120">
        <v>0</v>
      </c>
      <c r="H1120" t="s">
        <v>9</v>
      </c>
      <c r="I1120" t="s">
        <v>10</v>
      </c>
      <c r="J1120">
        <f>VLOOKUP(I1120,Training!$G$2:$H$5,2,FALSE)</f>
        <v>2</v>
      </c>
      <c r="K1120">
        <f>VLOOKUP(Retention!H1120,Training!$A$2:$D$12,J1120,FALSE)</f>
        <v>3000</v>
      </c>
    </row>
    <row r="1121" spans="1:11" x14ac:dyDescent="0.3">
      <c r="A1121">
        <v>0.98</v>
      </c>
      <c r="B1121">
        <v>0.98</v>
      </c>
      <c r="C1121">
        <v>4</v>
      </c>
      <c r="D1121">
        <v>259</v>
      </c>
      <c r="E1121">
        <v>2</v>
      </c>
      <c r="F1121">
        <v>0</v>
      </c>
      <c r="G1121">
        <v>0</v>
      </c>
      <c r="H1121" t="s">
        <v>19</v>
      </c>
      <c r="I1121" t="s">
        <v>10</v>
      </c>
      <c r="J1121">
        <f>VLOOKUP(I1121,Training!$G$2:$H$5,2,FALSE)</f>
        <v>2</v>
      </c>
      <c r="K1121">
        <f>VLOOKUP(Retention!H1121,Training!$A$2:$D$12,J1121,FALSE)</f>
        <v>1300</v>
      </c>
    </row>
    <row r="1122" spans="1:11" x14ac:dyDescent="0.3">
      <c r="A1122">
        <v>0.77</v>
      </c>
      <c r="B1122">
        <v>0.98</v>
      </c>
      <c r="C1122">
        <v>3</v>
      </c>
      <c r="D1122">
        <v>273</v>
      </c>
      <c r="E1122">
        <v>3</v>
      </c>
      <c r="F1122">
        <v>0</v>
      </c>
      <c r="G1122">
        <v>0</v>
      </c>
      <c r="H1122" t="s">
        <v>16</v>
      </c>
      <c r="I1122" t="s">
        <v>10</v>
      </c>
      <c r="J1122">
        <f>VLOOKUP(I1122,Training!$G$2:$H$5,2,FALSE)</f>
        <v>2</v>
      </c>
      <c r="K1122">
        <f>VLOOKUP(Retention!H1122,Training!$A$2:$D$12,J1122,FALSE)</f>
        <v>3000</v>
      </c>
    </row>
    <row r="1123" spans="1:11" x14ac:dyDescent="0.3">
      <c r="A1123">
        <v>0.15</v>
      </c>
      <c r="B1123">
        <v>0.98</v>
      </c>
      <c r="C1123">
        <v>2</v>
      </c>
      <c r="D1123">
        <v>96</v>
      </c>
      <c r="E1123">
        <v>2</v>
      </c>
      <c r="F1123">
        <v>0</v>
      </c>
      <c r="G1123">
        <v>0</v>
      </c>
      <c r="H1123" t="s">
        <v>12</v>
      </c>
      <c r="I1123" t="s">
        <v>10</v>
      </c>
      <c r="J1123">
        <f>VLOOKUP(I1123,Training!$G$2:$H$5,2,FALSE)</f>
        <v>2</v>
      </c>
      <c r="K1123">
        <f>VLOOKUP(Retention!H1123,Training!$A$2:$D$12,J1123,FALSE)</f>
        <v>5000</v>
      </c>
    </row>
    <row r="1124" spans="1:11" x14ac:dyDescent="0.3">
      <c r="A1124">
        <v>0.73</v>
      </c>
      <c r="B1124">
        <v>0.98</v>
      </c>
      <c r="C1124">
        <v>3</v>
      </c>
      <c r="D1124">
        <v>227</v>
      </c>
      <c r="E1124">
        <v>2</v>
      </c>
      <c r="F1124">
        <v>0</v>
      </c>
      <c r="G1124">
        <v>0</v>
      </c>
      <c r="H1124" t="s">
        <v>19</v>
      </c>
      <c r="I1124" t="s">
        <v>10</v>
      </c>
      <c r="J1124">
        <f>VLOOKUP(I1124,Training!$G$2:$H$5,2,FALSE)</f>
        <v>2</v>
      </c>
      <c r="K1124">
        <f>VLOOKUP(Retention!H1124,Training!$A$2:$D$12,J1124,FALSE)</f>
        <v>1300</v>
      </c>
    </row>
    <row r="1125" spans="1:11" x14ac:dyDescent="0.3">
      <c r="A1125">
        <v>0.65</v>
      </c>
      <c r="B1125">
        <v>0.98</v>
      </c>
      <c r="C1125">
        <v>3</v>
      </c>
      <c r="D1125">
        <v>252</v>
      </c>
      <c r="E1125">
        <v>2</v>
      </c>
      <c r="F1125">
        <v>0</v>
      </c>
      <c r="G1125">
        <v>0</v>
      </c>
      <c r="H1125" t="s">
        <v>9</v>
      </c>
      <c r="I1125" t="s">
        <v>10</v>
      </c>
      <c r="J1125">
        <f>VLOOKUP(I1125,Training!$G$2:$H$5,2,FALSE)</f>
        <v>2</v>
      </c>
      <c r="K1125">
        <f>VLOOKUP(Retention!H1125,Training!$A$2:$D$12,J1125,FALSE)</f>
        <v>3000</v>
      </c>
    </row>
    <row r="1126" spans="1:11" x14ac:dyDescent="0.3">
      <c r="A1126">
        <v>0.77</v>
      </c>
      <c r="B1126">
        <v>0.98</v>
      </c>
      <c r="C1126">
        <v>3</v>
      </c>
      <c r="D1126">
        <v>286</v>
      </c>
      <c r="E1126">
        <v>6</v>
      </c>
      <c r="F1126">
        <v>0</v>
      </c>
      <c r="G1126">
        <v>0</v>
      </c>
      <c r="H1126" t="s">
        <v>15</v>
      </c>
      <c r="I1126" t="s">
        <v>10</v>
      </c>
      <c r="J1126">
        <f>VLOOKUP(I1126,Training!$G$2:$H$5,2,FALSE)</f>
        <v>2</v>
      </c>
      <c r="K1126">
        <f>VLOOKUP(Retention!H1126,Training!$A$2:$D$12,J1126,FALSE)</f>
        <v>2000</v>
      </c>
    </row>
    <row r="1127" spans="1:11" x14ac:dyDescent="0.3">
      <c r="A1127">
        <v>0.76</v>
      </c>
      <c r="B1127">
        <v>0.98</v>
      </c>
      <c r="C1127">
        <v>2</v>
      </c>
      <c r="D1127">
        <v>235</v>
      </c>
      <c r="E1127">
        <v>3</v>
      </c>
      <c r="F1127">
        <v>0</v>
      </c>
      <c r="G1127">
        <v>0</v>
      </c>
      <c r="H1127" t="s">
        <v>15</v>
      </c>
      <c r="I1127" t="s">
        <v>10</v>
      </c>
      <c r="J1127">
        <f>VLOOKUP(I1127,Training!$G$2:$H$5,2,FALSE)</f>
        <v>2</v>
      </c>
      <c r="K1127">
        <f>VLOOKUP(Retention!H1127,Training!$A$2:$D$12,J1127,FALSE)</f>
        <v>2000</v>
      </c>
    </row>
    <row r="1128" spans="1:11" x14ac:dyDescent="0.3">
      <c r="A1128">
        <v>0.63</v>
      </c>
      <c r="B1128">
        <v>0.98</v>
      </c>
      <c r="C1128">
        <v>4</v>
      </c>
      <c r="D1128">
        <v>187</v>
      </c>
      <c r="E1128">
        <v>3</v>
      </c>
      <c r="F1128">
        <v>0</v>
      </c>
      <c r="G1128">
        <v>0</v>
      </c>
      <c r="H1128" t="s">
        <v>15</v>
      </c>
      <c r="I1128" t="s">
        <v>10</v>
      </c>
      <c r="J1128">
        <f>VLOOKUP(I1128,Training!$G$2:$H$5,2,FALSE)</f>
        <v>2</v>
      </c>
      <c r="K1128">
        <f>VLOOKUP(Retention!H1128,Training!$A$2:$D$12,J1128,FALSE)</f>
        <v>2000</v>
      </c>
    </row>
    <row r="1129" spans="1:11" x14ac:dyDescent="0.3">
      <c r="A1129">
        <v>0.74</v>
      </c>
      <c r="B1129">
        <v>0.98</v>
      </c>
      <c r="C1129">
        <v>3</v>
      </c>
      <c r="D1129">
        <v>166</v>
      </c>
      <c r="E1129">
        <v>3</v>
      </c>
      <c r="F1129">
        <v>0</v>
      </c>
      <c r="G1129">
        <v>1</v>
      </c>
      <c r="H1129" t="s">
        <v>15</v>
      </c>
      <c r="I1129" t="s">
        <v>10</v>
      </c>
      <c r="J1129">
        <f>VLOOKUP(I1129,Training!$G$2:$H$5,2,FALSE)</f>
        <v>2</v>
      </c>
      <c r="K1129">
        <f>VLOOKUP(Retention!H1129,Training!$A$2:$D$12,J1129,FALSE)</f>
        <v>2000</v>
      </c>
    </row>
    <row r="1130" spans="1:11" x14ac:dyDescent="0.3">
      <c r="A1130">
        <v>0.65</v>
      </c>
      <c r="B1130">
        <v>0.98</v>
      </c>
      <c r="C1130">
        <v>3</v>
      </c>
      <c r="D1130">
        <v>252</v>
      </c>
      <c r="E1130">
        <v>2</v>
      </c>
      <c r="F1130">
        <v>0</v>
      </c>
      <c r="G1130">
        <v>0</v>
      </c>
      <c r="H1130" t="s">
        <v>9</v>
      </c>
      <c r="I1130" t="s">
        <v>10</v>
      </c>
      <c r="J1130">
        <f>VLOOKUP(I1130,Training!$G$2:$H$5,2,FALSE)</f>
        <v>2</v>
      </c>
      <c r="K1130">
        <f>VLOOKUP(Retention!H1130,Training!$A$2:$D$12,J1130,FALSE)</f>
        <v>3000</v>
      </c>
    </row>
    <row r="1131" spans="1:11" x14ac:dyDescent="0.3">
      <c r="A1131">
        <v>0.77</v>
      </c>
      <c r="B1131">
        <v>0.98</v>
      </c>
      <c r="C1131">
        <v>3</v>
      </c>
      <c r="D1131">
        <v>286</v>
      </c>
      <c r="E1131">
        <v>6</v>
      </c>
      <c r="F1131">
        <v>0</v>
      </c>
      <c r="G1131">
        <v>0</v>
      </c>
      <c r="H1131" t="s">
        <v>15</v>
      </c>
      <c r="I1131" t="s">
        <v>10</v>
      </c>
      <c r="J1131">
        <f>VLOOKUP(I1131,Training!$G$2:$H$5,2,FALSE)</f>
        <v>2</v>
      </c>
      <c r="K1131">
        <f>VLOOKUP(Retention!H1131,Training!$A$2:$D$12,J1131,FALSE)</f>
        <v>2000</v>
      </c>
    </row>
    <row r="1132" spans="1:11" x14ac:dyDescent="0.3">
      <c r="A1132">
        <v>0.76</v>
      </c>
      <c r="B1132">
        <v>0.98</v>
      </c>
      <c r="C1132">
        <v>2</v>
      </c>
      <c r="D1132">
        <v>235</v>
      </c>
      <c r="E1132">
        <v>3</v>
      </c>
      <c r="F1132">
        <v>0</v>
      </c>
      <c r="G1132">
        <v>0</v>
      </c>
      <c r="H1132" t="s">
        <v>15</v>
      </c>
      <c r="I1132" t="s">
        <v>10</v>
      </c>
      <c r="J1132">
        <f>VLOOKUP(I1132,Training!$G$2:$H$5,2,FALSE)</f>
        <v>2</v>
      </c>
      <c r="K1132">
        <f>VLOOKUP(Retention!H1132,Training!$A$2:$D$12,J1132,FALSE)</f>
        <v>2000</v>
      </c>
    </row>
    <row r="1133" spans="1:11" x14ac:dyDescent="0.3">
      <c r="A1133">
        <v>0.63</v>
      </c>
      <c r="B1133">
        <v>0.98</v>
      </c>
      <c r="C1133">
        <v>4</v>
      </c>
      <c r="D1133">
        <v>187</v>
      </c>
      <c r="E1133">
        <v>3</v>
      </c>
      <c r="F1133">
        <v>0</v>
      </c>
      <c r="G1133">
        <v>0</v>
      </c>
      <c r="H1133" t="s">
        <v>15</v>
      </c>
      <c r="I1133" t="s">
        <v>10</v>
      </c>
      <c r="J1133">
        <f>VLOOKUP(I1133,Training!$G$2:$H$5,2,FALSE)</f>
        <v>2</v>
      </c>
      <c r="K1133">
        <f>VLOOKUP(Retention!H1133,Training!$A$2:$D$12,J1133,FALSE)</f>
        <v>2000</v>
      </c>
    </row>
    <row r="1134" spans="1:11" x14ac:dyDescent="0.3">
      <c r="A1134">
        <v>0.74</v>
      </c>
      <c r="B1134">
        <v>0.98</v>
      </c>
      <c r="C1134">
        <v>3</v>
      </c>
      <c r="D1134">
        <v>166</v>
      </c>
      <c r="E1134">
        <v>3</v>
      </c>
      <c r="F1134">
        <v>0</v>
      </c>
      <c r="G1134">
        <v>1</v>
      </c>
      <c r="H1134" t="s">
        <v>15</v>
      </c>
      <c r="I1134" t="s">
        <v>10</v>
      </c>
      <c r="J1134">
        <f>VLOOKUP(I1134,Training!$G$2:$H$5,2,FALSE)</f>
        <v>2</v>
      </c>
      <c r="K1134">
        <f>VLOOKUP(Retention!H1134,Training!$A$2:$D$12,J1134,FALSE)</f>
        <v>2000</v>
      </c>
    </row>
    <row r="1135" spans="1:11" x14ac:dyDescent="0.3">
      <c r="A1135">
        <v>0.84</v>
      </c>
      <c r="B1135">
        <v>0.99</v>
      </c>
      <c r="C1135">
        <v>2</v>
      </c>
      <c r="D1135">
        <v>184</v>
      </c>
      <c r="E1135">
        <v>2</v>
      </c>
      <c r="F1135">
        <v>0</v>
      </c>
      <c r="G1135">
        <v>0</v>
      </c>
      <c r="H1135" t="s">
        <v>12</v>
      </c>
      <c r="I1135" t="s">
        <v>10</v>
      </c>
      <c r="J1135">
        <f>VLOOKUP(I1135,Training!$G$2:$H$5,2,FALSE)</f>
        <v>2</v>
      </c>
      <c r="K1135">
        <f>VLOOKUP(Retention!H1135,Training!$A$2:$D$12,J1135,FALSE)</f>
        <v>5000</v>
      </c>
    </row>
    <row r="1136" spans="1:11" x14ac:dyDescent="0.3">
      <c r="A1136">
        <v>0.82</v>
      </c>
      <c r="B1136">
        <v>0.99</v>
      </c>
      <c r="C1136">
        <v>3</v>
      </c>
      <c r="D1136">
        <v>195</v>
      </c>
      <c r="E1136">
        <v>2</v>
      </c>
      <c r="F1136">
        <v>0</v>
      </c>
      <c r="G1136">
        <v>0</v>
      </c>
      <c r="H1136" t="s">
        <v>16</v>
      </c>
      <c r="I1136" t="s">
        <v>10</v>
      </c>
      <c r="J1136">
        <f>VLOOKUP(I1136,Training!$G$2:$H$5,2,FALSE)</f>
        <v>2</v>
      </c>
      <c r="K1136">
        <f>VLOOKUP(Retention!H1136,Training!$A$2:$D$12,J1136,FALSE)</f>
        <v>3000</v>
      </c>
    </row>
    <row r="1137" spans="1:11" x14ac:dyDescent="0.3">
      <c r="A1137">
        <v>0.19</v>
      </c>
      <c r="B1137">
        <v>0.99</v>
      </c>
      <c r="C1137">
        <v>3</v>
      </c>
      <c r="D1137">
        <v>154</v>
      </c>
      <c r="E1137">
        <v>2</v>
      </c>
      <c r="F1137">
        <v>0</v>
      </c>
      <c r="G1137">
        <v>0</v>
      </c>
      <c r="H1137" t="s">
        <v>12</v>
      </c>
      <c r="I1137" t="s">
        <v>10</v>
      </c>
      <c r="J1137">
        <f>VLOOKUP(I1137,Training!$G$2:$H$5,2,FALSE)</f>
        <v>2</v>
      </c>
      <c r="K1137">
        <f>VLOOKUP(Retention!H1137,Training!$A$2:$D$12,J1137,FALSE)</f>
        <v>5000</v>
      </c>
    </row>
    <row r="1138" spans="1:11" x14ac:dyDescent="0.3">
      <c r="A1138">
        <v>0.71</v>
      </c>
      <c r="B1138">
        <v>0.99</v>
      </c>
      <c r="C1138">
        <v>4</v>
      </c>
      <c r="D1138">
        <v>238</v>
      </c>
      <c r="E1138">
        <v>4</v>
      </c>
      <c r="F1138">
        <v>0</v>
      </c>
      <c r="G1138">
        <v>0</v>
      </c>
      <c r="H1138" t="s">
        <v>12</v>
      </c>
      <c r="I1138" t="s">
        <v>10</v>
      </c>
      <c r="J1138">
        <f>VLOOKUP(I1138,Training!$G$2:$H$5,2,FALSE)</f>
        <v>2</v>
      </c>
      <c r="K1138">
        <f>VLOOKUP(Retention!H1138,Training!$A$2:$D$12,J1138,FALSE)</f>
        <v>5000</v>
      </c>
    </row>
    <row r="1139" spans="1:11" x14ac:dyDescent="0.3">
      <c r="A1139">
        <v>0.53</v>
      </c>
      <c r="B1139">
        <v>0.99</v>
      </c>
      <c r="C1139">
        <v>3</v>
      </c>
      <c r="D1139">
        <v>188</v>
      </c>
      <c r="E1139">
        <v>3</v>
      </c>
      <c r="F1139">
        <v>0</v>
      </c>
      <c r="G1139">
        <v>0</v>
      </c>
      <c r="H1139" t="s">
        <v>11</v>
      </c>
      <c r="I1139" t="s">
        <v>10</v>
      </c>
      <c r="J1139">
        <f>VLOOKUP(I1139,Training!$G$2:$H$5,2,FALSE)</f>
        <v>2</v>
      </c>
      <c r="K1139">
        <f>VLOOKUP(Retention!H1139,Training!$A$2:$D$12,J1139,FALSE)</f>
        <v>4000</v>
      </c>
    </row>
    <row r="1140" spans="1:11" x14ac:dyDescent="0.3">
      <c r="A1140">
        <v>0.49</v>
      </c>
      <c r="B1140">
        <v>0.99</v>
      </c>
      <c r="C1140">
        <v>6</v>
      </c>
      <c r="D1140">
        <v>205</v>
      </c>
      <c r="E1140">
        <v>5</v>
      </c>
      <c r="F1140">
        <v>0</v>
      </c>
      <c r="G1140">
        <v>0</v>
      </c>
      <c r="H1140" t="s">
        <v>11</v>
      </c>
      <c r="I1140" t="s">
        <v>10</v>
      </c>
      <c r="J1140">
        <f>VLOOKUP(I1140,Training!$G$2:$H$5,2,FALSE)</f>
        <v>2</v>
      </c>
      <c r="K1140">
        <f>VLOOKUP(Retention!H1140,Training!$A$2:$D$12,J1140,FALSE)</f>
        <v>4000</v>
      </c>
    </row>
    <row r="1141" spans="1:11" x14ac:dyDescent="0.3">
      <c r="A1141">
        <v>0.72</v>
      </c>
      <c r="B1141">
        <v>0.99</v>
      </c>
      <c r="C1141">
        <v>4</v>
      </c>
      <c r="D1141">
        <v>227</v>
      </c>
      <c r="E1141">
        <v>3</v>
      </c>
      <c r="F1141">
        <v>0</v>
      </c>
      <c r="G1141">
        <v>0</v>
      </c>
      <c r="H1141" t="s">
        <v>19</v>
      </c>
      <c r="I1141" t="s">
        <v>10</v>
      </c>
      <c r="J1141">
        <f>VLOOKUP(I1141,Training!$G$2:$H$5,2,FALSE)</f>
        <v>2</v>
      </c>
      <c r="K1141">
        <f>VLOOKUP(Retention!H1141,Training!$A$2:$D$12,J1141,FALSE)</f>
        <v>1300</v>
      </c>
    </row>
    <row r="1142" spans="1:11" x14ac:dyDescent="0.3">
      <c r="A1142">
        <v>0.88</v>
      </c>
      <c r="B1142">
        <v>0.99</v>
      </c>
      <c r="C1142">
        <v>3</v>
      </c>
      <c r="D1142">
        <v>190</v>
      </c>
      <c r="E1142">
        <v>5</v>
      </c>
      <c r="F1142">
        <v>0</v>
      </c>
      <c r="G1142">
        <v>0</v>
      </c>
      <c r="H1142" t="s">
        <v>11</v>
      </c>
      <c r="I1142" t="s">
        <v>10</v>
      </c>
      <c r="J1142">
        <f>VLOOKUP(I1142,Training!$G$2:$H$5,2,FALSE)</f>
        <v>2</v>
      </c>
      <c r="K1142">
        <f>VLOOKUP(Retention!H1142,Training!$A$2:$D$12,J1142,FALSE)</f>
        <v>4000</v>
      </c>
    </row>
    <row r="1143" spans="1:11" x14ac:dyDescent="0.3">
      <c r="A1143">
        <v>0.93</v>
      </c>
      <c r="B1143">
        <v>0.99</v>
      </c>
      <c r="C1143">
        <v>4</v>
      </c>
      <c r="D1143">
        <v>209</v>
      </c>
      <c r="E1143">
        <v>3</v>
      </c>
      <c r="F1143">
        <v>0</v>
      </c>
      <c r="G1143">
        <v>0</v>
      </c>
      <c r="H1143" t="s">
        <v>13</v>
      </c>
      <c r="I1143" t="s">
        <v>10</v>
      </c>
      <c r="J1143">
        <f>VLOOKUP(I1143,Training!$G$2:$H$5,2,FALSE)</f>
        <v>2</v>
      </c>
      <c r="K1143">
        <f>VLOOKUP(Retention!H1143,Training!$A$2:$D$12,J1143,FALSE)</f>
        <v>2000</v>
      </c>
    </row>
    <row r="1144" spans="1:11" x14ac:dyDescent="0.3">
      <c r="A1144">
        <v>0.85</v>
      </c>
      <c r="B1144">
        <v>0.99</v>
      </c>
      <c r="C1144">
        <v>4</v>
      </c>
      <c r="D1144">
        <v>233</v>
      </c>
      <c r="E1144">
        <v>2</v>
      </c>
      <c r="F1144">
        <v>0</v>
      </c>
      <c r="G1144">
        <v>0</v>
      </c>
      <c r="H1144" t="s">
        <v>14</v>
      </c>
      <c r="I1144" t="s">
        <v>10</v>
      </c>
      <c r="J1144">
        <f>VLOOKUP(I1144,Training!$G$2:$H$5,2,FALSE)</f>
        <v>2</v>
      </c>
      <c r="K1144">
        <f>VLOOKUP(Retention!H1144,Training!$A$2:$D$12,J1144,FALSE)</f>
        <v>4000</v>
      </c>
    </row>
    <row r="1145" spans="1:11" x14ac:dyDescent="0.3">
      <c r="A1145">
        <v>0.6</v>
      </c>
      <c r="B1145">
        <v>0.99</v>
      </c>
      <c r="C1145">
        <v>5</v>
      </c>
      <c r="D1145">
        <v>161</v>
      </c>
      <c r="E1145">
        <v>3</v>
      </c>
      <c r="F1145">
        <v>0</v>
      </c>
      <c r="G1145">
        <v>0</v>
      </c>
      <c r="H1145" t="s">
        <v>15</v>
      </c>
      <c r="I1145" t="s">
        <v>10</v>
      </c>
      <c r="J1145">
        <f>VLOOKUP(I1145,Training!$G$2:$H$5,2,FALSE)</f>
        <v>2</v>
      </c>
      <c r="K1145">
        <f>VLOOKUP(Retention!H1145,Training!$A$2:$D$12,J1145,FALSE)</f>
        <v>2000</v>
      </c>
    </row>
    <row r="1146" spans="1:11" x14ac:dyDescent="0.3">
      <c r="A1146">
        <v>0.56000000000000005</v>
      </c>
      <c r="B1146">
        <v>0.99</v>
      </c>
      <c r="C1146">
        <v>4</v>
      </c>
      <c r="D1146">
        <v>230</v>
      </c>
      <c r="E1146">
        <v>3</v>
      </c>
      <c r="F1146">
        <v>0</v>
      </c>
      <c r="G1146">
        <v>0</v>
      </c>
      <c r="H1146" t="s">
        <v>12</v>
      </c>
      <c r="I1146" t="s">
        <v>10</v>
      </c>
      <c r="J1146">
        <f>VLOOKUP(I1146,Training!$G$2:$H$5,2,FALSE)</f>
        <v>2</v>
      </c>
      <c r="K1146">
        <f>VLOOKUP(Retention!H1146,Training!$A$2:$D$12,J1146,FALSE)</f>
        <v>5000</v>
      </c>
    </row>
    <row r="1147" spans="1:11" x14ac:dyDescent="0.3">
      <c r="A1147">
        <v>0.56000000000000005</v>
      </c>
      <c r="B1147">
        <v>0.99</v>
      </c>
      <c r="C1147">
        <v>4</v>
      </c>
      <c r="D1147">
        <v>230</v>
      </c>
      <c r="E1147">
        <v>3</v>
      </c>
      <c r="F1147">
        <v>0</v>
      </c>
      <c r="G1147">
        <v>0</v>
      </c>
      <c r="H1147" t="s">
        <v>12</v>
      </c>
      <c r="I1147" t="s">
        <v>10</v>
      </c>
      <c r="J1147">
        <f>VLOOKUP(I1147,Training!$G$2:$H$5,2,FALSE)</f>
        <v>2</v>
      </c>
      <c r="K1147">
        <f>VLOOKUP(Retention!H1147,Training!$A$2:$D$12,J1147,FALSE)</f>
        <v>5000</v>
      </c>
    </row>
    <row r="1148" spans="1:11" x14ac:dyDescent="0.3">
      <c r="A1148">
        <v>0.86</v>
      </c>
      <c r="B1148">
        <v>1</v>
      </c>
      <c r="C1148">
        <v>3</v>
      </c>
      <c r="D1148">
        <v>192</v>
      </c>
      <c r="E1148">
        <v>3</v>
      </c>
      <c r="F1148">
        <v>0</v>
      </c>
      <c r="G1148">
        <v>0</v>
      </c>
      <c r="H1148" t="s">
        <v>14</v>
      </c>
      <c r="I1148" t="s">
        <v>10</v>
      </c>
      <c r="J1148">
        <f>VLOOKUP(I1148,Training!$G$2:$H$5,2,FALSE)</f>
        <v>2</v>
      </c>
      <c r="K1148">
        <f>VLOOKUP(Retention!H1148,Training!$A$2:$D$12,J1148,FALSE)</f>
        <v>4000</v>
      </c>
    </row>
    <row r="1149" spans="1:11" x14ac:dyDescent="0.3">
      <c r="A1149">
        <v>0.74</v>
      </c>
      <c r="B1149">
        <v>1</v>
      </c>
      <c r="C1149">
        <v>4</v>
      </c>
      <c r="D1149">
        <v>199</v>
      </c>
      <c r="E1149">
        <v>4</v>
      </c>
      <c r="F1149">
        <v>0</v>
      </c>
      <c r="G1149">
        <v>0</v>
      </c>
      <c r="H1149" t="s">
        <v>15</v>
      </c>
      <c r="I1149" t="s">
        <v>10</v>
      </c>
      <c r="J1149">
        <f>VLOOKUP(I1149,Training!$G$2:$H$5,2,FALSE)</f>
        <v>2</v>
      </c>
      <c r="K1149">
        <f>VLOOKUP(Retention!H1149,Training!$A$2:$D$12,J1149,FALSE)</f>
        <v>2000</v>
      </c>
    </row>
    <row r="1150" spans="1:11" x14ac:dyDescent="0.3">
      <c r="A1150">
        <v>0.9</v>
      </c>
      <c r="B1150">
        <v>1</v>
      </c>
      <c r="C1150">
        <v>2</v>
      </c>
      <c r="D1150">
        <v>114</v>
      </c>
      <c r="E1150">
        <v>5</v>
      </c>
      <c r="F1150">
        <v>0</v>
      </c>
      <c r="G1150">
        <v>0</v>
      </c>
      <c r="H1150" t="s">
        <v>16</v>
      </c>
      <c r="I1150" t="s">
        <v>10</v>
      </c>
      <c r="J1150">
        <f>VLOOKUP(I1150,Training!$G$2:$H$5,2,FALSE)</f>
        <v>2</v>
      </c>
      <c r="K1150">
        <f>VLOOKUP(Retention!H1150,Training!$A$2:$D$12,J1150,FALSE)</f>
        <v>3000</v>
      </c>
    </row>
    <row r="1151" spans="1:11" x14ac:dyDescent="0.3">
      <c r="A1151">
        <v>0.69</v>
      </c>
      <c r="B1151">
        <v>1</v>
      </c>
      <c r="C1151">
        <v>5</v>
      </c>
      <c r="D1151">
        <v>237</v>
      </c>
      <c r="E1151">
        <v>3</v>
      </c>
      <c r="F1151">
        <v>0</v>
      </c>
      <c r="G1151">
        <v>0</v>
      </c>
      <c r="H1151" t="s">
        <v>11</v>
      </c>
      <c r="I1151" t="s">
        <v>10</v>
      </c>
      <c r="J1151">
        <f>VLOOKUP(I1151,Training!$G$2:$H$5,2,FALSE)</f>
        <v>2</v>
      </c>
      <c r="K1151">
        <f>VLOOKUP(Retention!H1151,Training!$A$2:$D$12,J1151,FALSE)</f>
        <v>4000</v>
      </c>
    </row>
    <row r="1152" spans="1:11" x14ac:dyDescent="0.3">
      <c r="A1152">
        <v>0.75</v>
      </c>
      <c r="B1152">
        <v>1</v>
      </c>
      <c r="C1152">
        <v>4</v>
      </c>
      <c r="D1152">
        <v>222</v>
      </c>
      <c r="E1152">
        <v>2</v>
      </c>
      <c r="F1152">
        <v>0</v>
      </c>
      <c r="G1152">
        <v>0</v>
      </c>
      <c r="H1152" t="s">
        <v>13</v>
      </c>
      <c r="I1152" t="s">
        <v>10</v>
      </c>
      <c r="J1152">
        <f>VLOOKUP(I1152,Training!$G$2:$H$5,2,FALSE)</f>
        <v>2</v>
      </c>
      <c r="K1152">
        <f>VLOOKUP(Retention!H1152,Training!$A$2:$D$12,J1152,FALSE)</f>
        <v>2000</v>
      </c>
    </row>
    <row r="1153" spans="1:11" x14ac:dyDescent="0.3">
      <c r="A1153">
        <v>0.74</v>
      </c>
      <c r="B1153">
        <v>1</v>
      </c>
      <c r="C1153">
        <v>4</v>
      </c>
      <c r="D1153">
        <v>192</v>
      </c>
      <c r="E1153">
        <v>4</v>
      </c>
      <c r="F1153">
        <v>0</v>
      </c>
      <c r="G1153">
        <v>0</v>
      </c>
      <c r="H1153" t="s">
        <v>11</v>
      </c>
      <c r="I1153" t="s">
        <v>10</v>
      </c>
      <c r="J1153">
        <f>VLOOKUP(I1153,Training!$G$2:$H$5,2,FALSE)</f>
        <v>2</v>
      </c>
      <c r="K1153">
        <f>VLOOKUP(Retention!H1153,Training!$A$2:$D$12,J1153,FALSE)</f>
        <v>4000</v>
      </c>
    </row>
    <row r="1154" spans="1:11" x14ac:dyDescent="0.3">
      <c r="A1154">
        <v>0.5</v>
      </c>
      <c r="B1154">
        <v>1</v>
      </c>
      <c r="C1154">
        <v>5</v>
      </c>
      <c r="D1154">
        <v>264</v>
      </c>
      <c r="E1154">
        <v>8</v>
      </c>
      <c r="F1154">
        <v>0</v>
      </c>
      <c r="G1154">
        <v>1</v>
      </c>
      <c r="H1154" t="s">
        <v>13</v>
      </c>
      <c r="I1154" t="s">
        <v>10</v>
      </c>
      <c r="J1154">
        <f>VLOOKUP(I1154,Training!$G$2:$H$5,2,FALSE)</f>
        <v>2</v>
      </c>
      <c r="K1154">
        <f>VLOOKUP(Retention!H1154,Training!$A$2:$D$12,J1154,FALSE)</f>
        <v>2000</v>
      </c>
    </row>
    <row r="1155" spans="1:11" x14ac:dyDescent="0.3">
      <c r="A1155">
        <v>0.74</v>
      </c>
      <c r="B1155">
        <v>1</v>
      </c>
      <c r="C1155">
        <v>4</v>
      </c>
      <c r="D1155">
        <v>192</v>
      </c>
      <c r="E1155">
        <v>4</v>
      </c>
      <c r="F1155">
        <v>0</v>
      </c>
      <c r="G1155">
        <v>0</v>
      </c>
      <c r="H1155" t="s">
        <v>11</v>
      </c>
      <c r="I1155" t="s">
        <v>10</v>
      </c>
      <c r="J1155">
        <f>VLOOKUP(I1155,Training!$G$2:$H$5,2,FALSE)</f>
        <v>2</v>
      </c>
      <c r="K1155">
        <f>VLOOKUP(Retention!H1155,Training!$A$2:$D$12,J1155,FALSE)</f>
        <v>4000</v>
      </c>
    </row>
    <row r="1156" spans="1:11" x14ac:dyDescent="0.3">
      <c r="A1156">
        <v>0.5</v>
      </c>
      <c r="B1156">
        <v>1</v>
      </c>
      <c r="C1156">
        <v>5</v>
      </c>
      <c r="D1156">
        <v>264</v>
      </c>
      <c r="E1156">
        <v>8</v>
      </c>
      <c r="F1156">
        <v>0</v>
      </c>
      <c r="G1156">
        <v>1</v>
      </c>
      <c r="H1156" t="s">
        <v>13</v>
      </c>
      <c r="I1156" t="s">
        <v>10</v>
      </c>
      <c r="J1156">
        <f>VLOOKUP(I1156,Training!$G$2:$H$5,2,FALSE)</f>
        <v>2</v>
      </c>
      <c r="K1156">
        <f>VLOOKUP(Retention!H1156,Training!$A$2:$D$12,J1156,FALSE)</f>
        <v>2000</v>
      </c>
    </row>
    <row r="1157" spans="1:11" x14ac:dyDescent="0.3">
      <c r="A1157">
        <v>0.37</v>
      </c>
      <c r="B1157">
        <v>0.46</v>
      </c>
      <c r="C1157">
        <v>2</v>
      </c>
      <c r="D1157">
        <v>149</v>
      </c>
      <c r="E1157">
        <v>3</v>
      </c>
      <c r="F1157">
        <v>1</v>
      </c>
      <c r="G1157">
        <v>0</v>
      </c>
      <c r="H1157" t="s">
        <v>14</v>
      </c>
      <c r="I1157" t="s">
        <v>10</v>
      </c>
      <c r="J1157">
        <f>VLOOKUP(I1157,Training!$G$2:$H$5,2,FALSE)</f>
        <v>2</v>
      </c>
      <c r="K1157">
        <f>VLOOKUP(Retention!H1157,Training!$A$2:$D$12,J1157,FALSE)</f>
        <v>4000</v>
      </c>
    </row>
    <row r="1158" spans="1:11" x14ac:dyDescent="0.3">
      <c r="A1158">
        <v>0.4</v>
      </c>
      <c r="B1158">
        <v>0.46</v>
      </c>
      <c r="C1158">
        <v>2</v>
      </c>
      <c r="D1158">
        <v>143</v>
      </c>
      <c r="E1158">
        <v>3</v>
      </c>
      <c r="F1158">
        <v>1</v>
      </c>
      <c r="G1158">
        <v>0</v>
      </c>
      <c r="H1158" t="s">
        <v>11</v>
      </c>
      <c r="I1158" t="s">
        <v>10</v>
      </c>
      <c r="J1158">
        <f>VLOOKUP(I1158,Training!$G$2:$H$5,2,FALSE)</f>
        <v>2</v>
      </c>
      <c r="K1158">
        <f>VLOOKUP(Retention!H1158,Training!$A$2:$D$12,J1158,FALSE)</f>
        <v>4000</v>
      </c>
    </row>
    <row r="1159" spans="1:11" x14ac:dyDescent="0.3">
      <c r="A1159">
        <v>0.46</v>
      </c>
      <c r="B1159">
        <v>0.46</v>
      </c>
      <c r="C1159">
        <v>2</v>
      </c>
      <c r="D1159">
        <v>145</v>
      </c>
      <c r="E1159">
        <v>3</v>
      </c>
      <c r="F1159">
        <v>1</v>
      </c>
      <c r="G1159">
        <v>0</v>
      </c>
      <c r="H1159" t="s">
        <v>18</v>
      </c>
      <c r="I1159" t="s">
        <v>10</v>
      </c>
      <c r="J1159">
        <f>VLOOKUP(I1159,Training!$G$2:$H$5,2,FALSE)</f>
        <v>2</v>
      </c>
      <c r="K1159">
        <f>VLOOKUP(Retention!H1159,Training!$A$2:$D$12,J1159,FALSE)</f>
        <v>4000</v>
      </c>
    </row>
    <row r="1160" spans="1:11" x14ac:dyDescent="0.3">
      <c r="A1160">
        <v>0.45</v>
      </c>
      <c r="B1160">
        <v>0.46</v>
      </c>
      <c r="C1160">
        <v>2</v>
      </c>
      <c r="D1160">
        <v>159</v>
      </c>
      <c r="E1160">
        <v>3</v>
      </c>
      <c r="F1160">
        <v>1</v>
      </c>
      <c r="G1160">
        <v>0</v>
      </c>
      <c r="H1160" t="s">
        <v>19</v>
      </c>
      <c r="I1160" t="s">
        <v>10</v>
      </c>
      <c r="J1160">
        <f>VLOOKUP(I1160,Training!$G$2:$H$5,2,FALSE)</f>
        <v>2</v>
      </c>
      <c r="K1160">
        <f>VLOOKUP(Retention!H1160,Training!$A$2:$D$12,J1160,FALSE)</f>
        <v>1300</v>
      </c>
    </row>
    <row r="1161" spans="1:11" x14ac:dyDescent="0.3">
      <c r="A1161">
        <v>0.37</v>
      </c>
      <c r="B1161">
        <v>0.46</v>
      </c>
      <c r="C1161">
        <v>2</v>
      </c>
      <c r="D1161">
        <v>149</v>
      </c>
      <c r="E1161">
        <v>3</v>
      </c>
      <c r="F1161">
        <v>1</v>
      </c>
      <c r="G1161">
        <v>0</v>
      </c>
      <c r="H1161" t="s">
        <v>14</v>
      </c>
      <c r="I1161" t="s">
        <v>10</v>
      </c>
      <c r="J1161">
        <f>VLOOKUP(I1161,Training!$G$2:$H$5,2,FALSE)</f>
        <v>2</v>
      </c>
      <c r="K1161">
        <f>VLOOKUP(Retention!H1161,Training!$A$2:$D$12,J1161,FALSE)</f>
        <v>4000</v>
      </c>
    </row>
    <row r="1162" spans="1:11" x14ac:dyDescent="0.3">
      <c r="A1162">
        <v>0.4</v>
      </c>
      <c r="B1162">
        <v>0.46</v>
      </c>
      <c r="C1162">
        <v>2</v>
      </c>
      <c r="D1162">
        <v>143</v>
      </c>
      <c r="E1162">
        <v>3</v>
      </c>
      <c r="F1162">
        <v>1</v>
      </c>
      <c r="G1162">
        <v>0</v>
      </c>
      <c r="H1162" t="s">
        <v>11</v>
      </c>
      <c r="I1162" t="s">
        <v>10</v>
      </c>
      <c r="J1162">
        <f>VLOOKUP(I1162,Training!$G$2:$H$5,2,FALSE)</f>
        <v>2</v>
      </c>
      <c r="K1162">
        <f>VLOOKUP(Retention!H1162,Training!$A$2:$D$12,J1162,FALSE)</f>
        <v>4000</v>
      </c>
    </row>
    <row r="1163" spans="1:11" x14ac:dyDescent="0.3">
      <c r="A1163">
        <v>0.37</v>
      </c>
      <c r="B1163">
        <v>0.46</v>
      </c>
      <c r="C1163">
        <v>2</v>
      </c>
      <c r="D1163">
        <v>149</v>
      </c>
      <c r="E1163">
        <v>3</v>
      </c>
      <c r="F1163">
        <v>1</v>
      </c>
      <c r="G1163">
        <v>0</v>
      </c>
      <c r="H1163" t="s">
        <v>14</v>
      </c>
      <c r="I1163" t="s">
        <v>10</v>
      </c>
      <c r="J1163">
        <f>VLOOKUP(I1163,Training!$G$2:$H$5,2,FALSE)</f>
        <v>2</v>
      </c>
      <c r="K1163">
        <f>VLOOKUP(Retention!H1163,Training!$A$2:$D$12,J1163,FALSE)</f>
        <v>4000</v>
      </c>
    </row>
    <row r="1164" spans="1:11" x14ac:dyDescent="0.3">
      <c r="A1164">
        <v>0.4</v>
      </c>
      <c r="B1164">
        <v>0.46</v>
      </c>
      <c r="C1164">
        <v>2</v>
      </c>
      <c r="D1164">
        <v>143</v>
      </c>
      <c r="E1164">
        <v>3</v>
      </c>
      <c r="F1164">
        <v>1</v>
      </c>
      <c r="G1164">
        <v>0</v>
      </c>
      <c r="H1164" t="s">
        <v>11</v>
      </c>
      <c r="I1164" t="s">
        <v>10</v>
      </c>
      <c r="J1164">
        <f>VLOOKUP(I1164,Training!$G$2:$H$5,2,FALSE)</f>
        <v>2</v>
      </c>
      <c r="K1164">
        <f>VLOOKUP(Retention!H1164,Training!$A$2:$D$12,J1164,FALSE)</f>
        <v>4000</v>
      </c>
    </row>
    <row r="1165" spans="1:11" x14ac:dyDescent="0.3">
      <c r="A1165">
        <v>0.45</v>
      </c>
      <c r="B1165">
        <v>0.46</v>
      </c>
      <c r="C1165">
        <v>2</v>
      </c>
      <c r="D1165">
        <v>159</v>
      </c>
      <c r="E1165">
        <v>3</v>
      </c>
      <c r="F1165">
        <v>1</v>
      </c>
      <c r="G1165">
        <v>0</v>
      </c>
      <c r="H1165" t="s">
        <v>19</v>
      </c>
      <c r="I1165" t="s">
        <v>10</v>
      </c>
      <c r="J1165">
        <f>VLOOKUP(I1165,Training!$G$2:$H$5,2,FALSE)</f>
        <v>2</v>
      </c>
      <c r="K1165">
        <f>VLOOKUP(Retention!H1165,Training!$A$2:$D$12,J1165,FALSE)</f>
        <v>1300</v>
      </c>
    </row>
    <row r="1166" spans="1:11" x14ac:dyDescent="0.3">
      <c r="A1166">
        <v>0.36</v>
      </c>
      <c r="B1166">
        <v>0.48</v>
      </c>
      <c r="C1166">
        <v>2</v>
      </c>
      <c r="D1166">
        <v>156</v>
      </c>
      <c r="E1166">
        <v>3</v>
      </c>
      <c r="F1166">
        <v>1</v>
      </c>
      <c r="G1166">
        <v>0</v>
      </c>
      <c r="H1166" t="s">
        <v>13</v>
      </c>
      <c r="I1166" t="s">
        <v>10</v>
      </c>
      <c r="J1166">
        <f>VLOOKUP(I1166,Training!$G$2:$H$5,2,FALSE)</f>
        <v>2</v>
      </c>
      <c r="K1166">
        <f>VLOOKUP(Retention!H1166,Training!$A$2:$D$12,J1166,FALSE)</f>
        <v>2000</v>
      </c>
    </row>
    <row r="1167" spans="1:11" x14ac:dyDescent="0.3">
      <c r="A1167">
        <v>0.41</v>
      </c>
      <c r="B1167">
        <v>0.48</v>
      </c>
      <c r="C1167">
        <v>2</v>
      </c>
      <c r="D1167">
        <v>130</v>
      </c>
      <c r="E1167">
        <v>3</v>
      </c>
      <c r="F1167">
        <v>1</v>
      </c>
      <c r="G1167">
        <v>0</v>
      </c>
      <c r="H1167" t="s">
        <v>16</v>
      </c>
      <c r="I1167" t="s">
        <v>10</v>
      </c>
      <c r="J1167">
        <f>VLOOKUP(I1167,Training!$G$2:$H$5,2,FALSE)</f>
        <v>2</v>
      </c>
      <c r="K1167">
        <f>VLOOKUP(Retention!H1167,Training!$A$2:$D$12,J1167,FALSE)</f>
        <v>3000</v>
      </c>
    </row>
    <row r="1168" spans="1:11" x14ac:dyDescent="0.3">
      <c r="A1168">
        <v>0.42</v>
      </c>
      <c r="B1168">
        <v>0.48</v>
      </c>
      <c r="C1168">
        <v>2</v>
      </c>
      <c r="D1168">
        <v>146</v>
      </c>
      <c r="E1168">
        <v>3</v>
      </c>
      <c r="F1168">
        <v>1</v>
      </c>
      <c r="G1168">
        <v>0</v>
      </c>
      <c r="H1168" t="s">
        <v>19</v>
      </c>
      <c r="I1168" t="s">
        <v>10</v>
      </c>
      <c r="J1168">
        <f>VLOOKUP(I1168,Training!$G$2:$H$5,2,FALSE)</f>
        <v>2</v>
      </c>
      <c r="K1168">
        <f>VLOOKUP(Retention!H1168,Training!$A$2:$D$12,J1168,FALSE)</f>
        <v>1300</v>
      </c>
    </row>
    <row r="1169" spans="1:11" x14ac:dyDescent="0.3">
      <c r="A1169">
        <v>0.43</v>
      </c>
      <c r="B1169">
        <v>0.48</v>
      </c>
      <c r="C1169">
        <v>2</v>
      </c>
      <c r="D1169">
        <v>136</v>
      </c>
      <c r="E1169">
        <v>3</v>
      </c>
      <c r="F1169">
        <v>1</v>
      </c>
      <c r="G1169">
        <v>0</v>
      </c>
      <c r="H1169" t="s">
        <v>17</v>
      </c>
      <c r="I1169" t="s">
        <v>10</v>
      </c>
      <c r="J1169">
        <f>VLOOKUP(I1169,Training!$G$2:$H$5,2,FALSE)</f>
        <v>2</v>
      </c>
      <c r="K1169">
        <f>VLOOKUP(Retention!H1169,Training!$A$2:$D$12,J1169,FALSE)</f>
        <v>2000</v>
      </c>
    </row>
    <row r="1170" spans="1:11" x14ac:dyDescent="0.3">
      <c r="A1170">
        <v>0.36</v>
      </c>
      <c r="B1170">
        <v>0.48</v>
      </c>
      <c r="C1170">
        <v>2</v>
      </c>
      <c r="D1170">
        <v>156</v>
      </c>
      <c r="E1170">
        <v>3</v>
      </c>
      <c r="F1170">
        <v>1</v>
      </c>
      <c r="G1170">
        <v>0</v>
      </c>
      <c r="H1170" t="s">
        <v>13</v>
      </c>
      <c r="I1170" t="s">
        <v>10</v>
      </c>
      <c r="J1170">
        <f>VLOOKUP(I1170,Training!$G$2:$H$5,2,FALSE)</f>
        <v>2</v>
      </c>
      <c r="K1170">
        <f>VLOOKUP(Retention!H1170,Training!$A$2:$D$12,J1170,FALSE)</f>
        <v>2000</v>
      </c>
    </row>
    <row r="1171" spans="1:11" x14ac:dyDescent="0.3">
      <c r="A1171">
        <v>0.36</v>
      </c>
      <c r="B1171">
        <v>0.48</v>
      </c>
      <c r="C1171">
        <v>2</v>
      </c>
      <c r="D1171">
        <v>156</v>
      </c>
      <c r="E1171">
        <v>3</v>
      </c>
      <c r="F1171">
        <v>1</v>
      </c>
      <c r="G1171">
        <v>0</v>
      </c>
      <c r="H1171" t="s">
        <v>13</v>
      </c>
      <c r="I1171" t="s">
        <v>10</v>
      </c>
      <c r="J1171">
        <f>VLOOKUP(I1171,Training!$G$2:$H$5,2,FALSE)</f>
        <v>2</v>
      </c>
      <c r="K1171">
        <f>VLOOKUP(Retention!H1171,Training!$A$2:$D$12,J1171,FALSE)</f>
        <v>2000</v>
      </c>
    </row>
    <row r="1172" spans="1:11" x14ac:dyDescent="0.3">
      <c r="A1172">
        <v>0.45</v>
      </c>
      <c r="B1172">
        <v>0.49</v>
      </c>
      <c r="C1172">
        <v>2</v>
      </c>
      <c r="D1172">
        <v>149</v>
      </c>
      <c r="E1172">
        <v>3</v>
      </c>
      <c r="F1172">
        <v>1</v>
      </c>
      <c r="G1172">
        <v>0</v>
      </c>
      <c r="H1172" t="s">
        <v>9</v>
      </c>
      <c r="I1172" t="s">
        <v>10</v>
      </c>
      <c r="J1172">
        <f>VLOOKUP(I1172,Training!$G$2:$H$5,2,FALSE)</f>
        <v>2</v>
      </c>
      <c r="K1172">
        <f>VLOOKUP(Retention!H1172,Training!$A$2:$D$12,J1172,FALSE)</f>
        <v>3000</v>
      </c>
    </row>
    <row r="1173" spans="1:11" x14ac:dyDescent="0.3">
      <c r="A1173">
        <v>0.37</v>
      </c>
      <c r="B1173">
        <v>0.49</v>
      </c>
      <c r="C1173">
        <v>2</v>
      </c>
      <c r="D1173">
        <v>151</v>
      </c>
      <c r="E1173">
        <v>3</v>
      </c>
      <c r="F1173">
        <v>1</v>
      </c>
      <c r="G1173">
        <v>0</v>
      </c>
      <c r="H1173" t="s">
        <v>11</v>
      </c>
      <c r="I1173" t="s">
        <v>10</v>
      </c>
      <c r="J1173">
        <f>VLOOKUP(I1173,Training!$G$2:$H$5,2,FALSE)</f>
        <v>2</v>
      </c>
      <c r="K1173">
        <f>VLOOKUP(Retention!H1173,Training!$A$2:$D$12,J1173,FALSE)</f>
        <v>4000</v>
      </c>
    </row>
    <row r="1174" spans="1:11" x14ac:dyDescent="0.3">
      <c r="A1174">
        <v>0.43</v>
      </c>
      <c r="B1174">
        <v>0.49</v>
      </c>
      <c r="C1174">
        <v>2</v>
      </c>
      <c r="D1174">
        <v>131</v>
      </c>
      <c r="E1174">
        <v>3</v>
      </c>
      <c r="F1174">
        <v>1</v>
      </c>
      <c r="G1174">
        <v>0</v>
      </c>
      <c r="H1174" t="s">
        <v>17</v>
      </c>
      <c r="I1174" t="s">
        <v>10</v>
      </c>
      <c r="J1174">
        <f>VLOOKUP(I1174,Training!$G$2:$H$5,2,FALSE)</f>
        <v>2</v>
      </c>
      <c r="K1174">
        <f>VLOOKUP(Retention!H1174,Training!$A$2:$D$12,J1174,FALSE)</f>
        <v>2000</v>
      </c>
    </row>
    <row r="1175" spans="1:11" x14ac:dyDescent="0.3">
      <c r="A1175">
        <v>0.45</v>
      </c>
      <c r="B1175">
        <v>0.49</v>
      </c>
      <c r="C1175">
        <v>2</v>
      </c>
      <c r="D1175">
        <v>149</v>
      </c>
      <c r="E1175">
        <v>3</v>
      </c>
      <c r="F1175">
        <v>1</v>
      </c>
      <c r="G1175">
        <v>0</v>
      </c>
      <c r="H1175" t="s">
        <v>9</v>
      </c>
      <c r="I1175" t="s">
        <v>10</v>
      </c>
      <c r="J1175">
        <f>VLOOKUP(I1175,Training!$G$2:$H$5,2,FALSE)</f>
        <v>2</v>
      </c>
      <c r="K1175">
        <f>VLOOKUP(Retention!H1175,Training!$A$2:$D$12,J1175,FALSE)</f>
        <v>3000</v>
      </c>
    </row>
    <row r="1176" spans="1:11" x14ac:dyDescent="0.3">
      <c r="A1176">
        <v>0.45</v>
      </c>
      <c r="B1176">
        <v>0.49</v>
      </c>
      <c r="C1176">
        <v>2</v>
      </c>
      <c r="D1176">
        <v>149</v>
      </c>
      <c r="E1176">
        <v>3</v>
      </c>
      <c r="F1176">
        <v>1</v>
      </c>
      <c r="G1176">
        <v>0</v>
      </c>
      <c r="H1176" t="s">
        <v>9</v>
      </c>
      <c r="I1176" t="s">
        <v>10</v>
      </c>
      <c r="J1176">
        <f>VLOOKUP(I1176,Training!$G$2:$H$5,2,FALSE)</f>
        <v>2</v>
      </c>
      <c r="K1176">
        <f>VLOOKUP(Retention!H1176,Training!$A$2:$D$12,J1176,FALSE)</f>
        <v>3000</v>
      </c>
    </row>
    <row r="1177" spans="1:11" x14ac:dyDescent="0.3">
      <c r="A1177">
        <v>0.43</v>
      </c>
      <c r="B1177">
        <v>0.49</v>
      </c>
      <c r="C1177">
        <v>2</v>
      </c>
      <c r="D1177">
        <v>131</v>
      </c>
      <c r="E1177">
        <v>3</v>
      </c>
      <c r="F1177">
        <v>1</v>
      </c>
      <c r="G1177">
        <v>0</v>
      </c>
      <c r="H1177" t="s">
        <v>17</v>
      </c>
      <c r="I1177" t="s">
        <v>10</v>
      </c>
      <c r="J1177">
        <f>VLOOKUP(I1177,Training!$G$2:$H$5,2,FALSE)</f>
        <v>2</v>
      </c>
      <c r="K1177">
        <f>VLOOKUP(Retention!H1177,Training!$A$2:$D$12,J1177,FALSE)</f>
        <v>2000</v>
      </c>
    </row>
    <row r="1178" spans="1:11" x14ac:dyDescent="0.3">
      <c r="A1178">
        <v>0.38</v>
      </c>
      <c r="B1178">
        <v>0.5</v>
      </c>
      <c r="C1178">
        <v>2</v>
      </c>
      <c r="D1178">
        <v>152</v>
      </c>
      <c r="E1178">
        <v>3</v>
      </c>
      <c r="F1178">
        <v>1</v>
      </c>
      <c r="G1178">
        <v>0</v>
      </c>
      <c r="H1178" t="s">
        <v>12</v>
      </c>
      <c r="I1178" t="s">
        <v>10</v>
      </c>
      <c r="J1178">
        <f>VLOOKUP(I1178,Training!$G$2:$H$5,2,FALSE)</f>
        <v>2</v>
      </c>
      <c r="K1178">
        <f>VLOOKUP(Retention!H1178,Training!$A$2:$D$12,J1178,FALSE)</f>
        <v>5000</v>
      </c>
    </row>
    <row r="1179" spans="1:11" x14ac:dyDescent="0.3">
      <c r="A1179">
        <v>0.42</v>
      </c>
      <c r="B1179">
        <v>0.5</v>
      </c>
      <c r="C1179">
        <v>2</v>
      </c>
      <c r="D1179">
        <v>128</v>
      </c>
      <c r="E1179">
        <v>3</v>
      </c>
      <c r="F1179">
        <v>1</v>
      </c>
      <c r="G1179">
        <v>0</v>
      </c>
      <c r="H1179" t="s">
        <v>13</v>
      </c>
      <c r="I1179" t="s">
        <v>10</v>
      </c>
      <c r="J1179">
        <f>VLOOKUP(I1179,Training!$G$2:$H$5,2,FALSE)</f>
        <v>2</v>
      </c>
      <c r="K1179">
        <f>VLOOKUP(Retention!H1179,Training!$A$2:$D$12,J1179,FALSE)</f>
        <v>2000</v>
      </c>
    </row>
    <row r="1180" spans="1:11" x14ac:dyDescent="0.3">
      <c r="A1180">
        <v>0.38</v>
      </c>
      <c r="B1180">
        <v>0.5</v>
      </c>
      <c r="C1180">
        <v>2</v>
      </c>
      <c r="D1180">
        <v>152</v>
      </c>
      <c r="E1180">
        <v>3</v>
      </c>
      <c r="F1180">
        <v>1</v>
      </c>
      <c r="G1180">
        <v>0</v>
      </c>
      <c r="H1180" t="s">
        <v>12</v>
      </c>
      <c r="I1180" t="s">
        <v>10</v>
      </c>
      <c r="J1180">
        <f>VLOOKUP(I1180,Training!$G$2:$H$5,2,FALSE)</f>
        <v>2</v>
      </c>
      <c r="K1180">
        <f>VLOOKUP(Retention!H1180,Training!$A$2:$D$12,J1180,FALSE)</f>
        <v>5000</v>
      </c>
    </row>
    <row r="1181" spans="1:11" x14ac:dyDescent="0.3">
      <c r="A1181">
        <v>0.44</v>
      </c>
      <c r="B1181">
        <v>0.51</v>
      </c>
      <c r="C1181">
        <v>2</v>
      </c>
      <c r="D1181">
        <v>156</v>
      </c>
      <c r="E1181">
        <v>3</v>
      </c>
      <c r="F1181">
        <v>1</v>
      </c>
      <c r="G1181">
        <v>0</v>
      </c>
      <c r="H1181" t="s">
        <v>11</v>
      </c>
      <c r="I1181" t="s">
        <v>10</v>
      </c>
      <c r="J1181">
        <f>VLOOKUP(I1181,Training!$G$2:$H$5,2,FALSE)</f>
        <v>2</v>
      </c>
      <c r="K1181">
        <f>VLOOKUP(Retention!H1181,Training!$A$2:$D$12,J1181,FALSE)</f>
        <v>4000</v>
      </c>
    </row>
    <row r="1182" spans="1:11" x14ac:dyDescent="0.3">
      <c r="A1182">
        <v>0.44</v>
      </c>
      <c r="B1182">
        <v>0.51</v>
      </c>
      <c r="C1182">
        <v>2</v>
      </c>
      <c r="D1182">
        <v>156</v>
      </c>
      <c r="E1182">
        <v>3</v>
      </c>
      <c r="F1182">
        <v>1</v>
      </c>
      <c r="G1182">
        <v>0</v>
      </c>
      <c r="H1182" t="s">
        <v>11</v>
      </c>
      <c r="I1182" t="s">
        <v>10</v>
      </c>
      <c r="J1182">
        <f>VLOOKUP(I1182,Training!$G$2:$H$5,2,FALSE)</f>
        <v>2</v>
      </c>
      <c r="K1182">
        <f>VLOOKUP(Retention!H1182,Training!$A$2:$D$12,J1182,FALSE)</f>
        <v>4000</v>
      </c>
    </row>
    <row r="1183" spans="1:11" x14ac:dyDescent="0.3">
      <c r="A1183">
        <v>0.44</v>
      </c>
      <c r="B1183">
        <v>0.51</v>
      </c>
      <c r="C1183">
        <v>2</v>
      </c>
      <c r="D1183">
        <v>156</v>
      </c>
      <c r="E1183">
        <v>3</v>
      </c>
      <c r="F1183">
        <v>1</v>
      </c>
      <c r="G1183">
        <v>0</v>
      </c>
      <c r="H1183" t="s">
        <v>11</v>
      </c>
      <c r="I1183" t="s">
        <v>10</v>
      </c>
      <c r="J1183">
        <f>VLOOKUP(I1183,Training!$G$2:$H$5,2,FALSE)</f>
        <v>2</v>
      </c>
      <c r="K1183">
        <f>VLOOKUP(Retention!H1183,Training!$A$2:$D$12,J1183,FALSE)</f>
        <v>4000</v>
      </c>
    </row>
    <row r="1184" spans="1:11" x14ac:dyDescent="0.3">
      <c r="A1184">
        <v>0.45</v>
      </c>
      <c r="B1184">
        <v>0.53</v>
      </c>
      <c r="C1184">
        <v>2</v>
      </c>
      <c r="D1184">
        <v>129</v>
      </c>
      <c r="E1184">
        <v>3</v>
      </c>
      <c r="F1184">
        <v>1</v>
      </c>
      <c r="G1184">
        <v>0</v>
      </c>
      <c r="H1184" t="s">
        <v>11</v>
      </c>
      <c r="I1184" t="s">
        <v>10</v>
      </c>
      <c r="J1184">
        <f>VLOOKUP(I1184,Training!$G$2:$H$5,2,FALSE)</f>
        <v>2</v>
      </c>
      <c r="K1184">
        <f>VLOOKUP(Retention!H1184,Training!$A$2:$D$12,J1184,FALSE)</f>
        <v>4000</v>
      </c>
    </row>
    <row r="1185" spans="1:11" x14ac:dyDescent="0.3">
      <c r="A1185">
        <v>0.8</v>
      </c>
      <c r="B1185">
        <v>0.53</v>
      </c>
      <c r="C1185">
        <v>3</v>
      </c>
      <c r="D1185">
        <v>255</v>
      </c>
      <c r="E1185">
        <v>5</v>
      </c>
      <c r="F1185">
        <v>1</v>
      </c>
      <c r="G1185">
        <v>0</v>
      </c>
      <c r="H1185" t="s">
        <v>11</v>
      </c>
      <c r="I1185" t="s">
        <v>10</v>
      </c>
      <c r="J1185">
        <f>VLOOKUP(I1185,Training!$G$2:$H$5,2,FALSE)</f>
        <v>2</v>
      </c>
      <c r="K1185">
        <f>VLOOKUP(Retention!H1185,Training!$A$2:$D$12,J1185,FALSE)</f>
        <v>4000</v>
      </c>
    </row>
    <row r="1186" spans="1:11" x14ac:dyDescent="0.3">
      <c r="A1186">
        <v>0.4</v>
      </c>
      <c r="B1186">
        <v>0.53</v>
      </c>
      <c r="C1186">
        <v>2</v>
      </c>
      <c r="D1186">
        <v>155</v>
      </c>
      <c r="E1186">
        <v>3</v>
      </c>
      <c r="F1186">
        <v>1</v>
      </c>
      <c r="G1186">
        <v>0</v>
      </c>
      <c r="H1186" t="s">
        <v>18</v>
      </c>
      <c r="I1186" t="s">
        <v>10</v>
      </c>
      <c r="J1186">
        <f>VLOOKUP(I1186,Training!$G$2:$H$5,2,FALSE)</f>
        <v>2</v>
      </c>
      <c r="K1186">
        <f>VLOOKUP(Retention!H1186,Training!$A$2:$D$12,J1186,FALSE)</f>
        <v>4000</v>
      </c>
    </row>
    <row r="1187" spans="1:11" x14ac:dyDescent="0.3">
      <c r="A1187">
        <v>0.45</v>
      </c>
      <c r="B1187">
        <v>0.53</v>
      </c>
      <c r="C1187">
        <v>2</v>
      </c>
      <c r="D1187">
        <v>129</v>
      </c>
      <c r="E1187">
        <v>3</v>
      </c>
      <c r="F1187">
        <v>1</v>
      </c>
      <c r="G1187">
        <v>0</v>
      </c>
      <c r="H1187" t="s">
        <v>11</v>
      </c>
      <c r="I1187" t="s">
        <v>10</v>
      </c>
      <c r="J1187">
        <f>VLOOKUP(I1187,Training!$G$2:$H$5,2,FALSE)</f>
        <v>2</v>
      </c>
      <c r="K1187">
        <f>VLOOKUP(Retention!H1187,Training!$A$2:$D$12,J1187,FALSE)</f>
        <v>4000</v>
      </c>
    </row>
    <row r="1188" spans="1:11" x14ac:dyDescent="0.3">
      <c r="A1188">
        <v>0.8</v>
      </c>
      <c r="B1188">
        <v>0.53</v>
      </c>
      <c r="C1188">
        <v>3</v>
      </c>
      <c r="D1188">
        <v>255</v>
      </c>
      <c r="E1188">
        <v>5</v>
      </c>
      <c r="F1188">
        <v>1</v>
      </c>
      <c r="G1188">
        <v>0</v>
      </c>
      <c r="H1188" t="s">
        <v>11</v>
      </c>
      <c r="I1188" t="s">
        <v>10</v>
      </c>
      <c r="J1188">
        <f>VLOOKUP(I1188,Training!$G$2:$H$5,2,FALSE)</f>
        <v>2</v>
      </c>
      <c r="K1188">
        <f>VLOOKUP(Retention!H1188,Training!$A$2:$D$12,J1188,FALSE)</f>
        <v>4000</v>
      </c>
    </row>
    <row r="1189" spans="1:11" x14ac:dyDescent="0.3">
      <c r="A1189">
        <v>0.45</v>
      </c>
      <c r="B1189">
        <v>0.53</v>
      </c>
      <c r="C1189">
        <v>2</v>
      </c>
      <c r="D1189">
        <v>129</v>
      </c>
      <c r="E1189">
        <v>3</v>
      </c>
      <c r="F1189">
        <v>1</v>
      </c>
      <c r="G1189">
        <v>0</v>
      </c>
      <c r="H1189" t="s">
        <v>11</v>
      </c>
      <c r="I1189" t="s">
        <v>10</v>
      </c>
      <c r="J1189">
        <f>VLOOKUP(I1189,Training!$G$2:$H$5,2,FALSE)</f>
        <v>2</v>
      </c>
      <c r="K1189">
        <f>VLOOKUP(Retention!H1189,Training!$A$2:$D$12,J1189,FALSE)</f>
        <v>4000</v>
      </c>
    </row>
    <row r="1190" spans="1:11" x14ac:dyDescent="0.3">
      <c r="A1190">
        <v>0.8</v>
      </c>
      <c r="B1190">
        <v>0.53</v>
      </c>
      <c r="C1190">
        <v>3</v>
      </c>
      <c r="D1190">
        <v>255</v>
      </c>
      <c r="E1190">
        <v>5</v>
      </c>
      <c r="F1190">
        <v>1</v>
      </c>
      <c r="G1190">
        <v>0</v>
      </c>
      <c r="H1190" t="s">
        <v>11</v>
      </c>
      <c r="I1190" t="s">
        <v>10</v>
      </c>
      <c r="J1190">
        <f>VLOOKUP(I1190,Training!$G$2:$H$5,2,FALSE)</f>
        <v>2</v>
      </c>
      <c r="K1190">
        <f>VLOOKUP(Retention!H1190,Training!$A$2:$D$12,J1190,FALSE)</f>
        <v>4000</v>
      </c>
    </row>
    <row r="1191" spans="1:11" x14ac:dyDescent="0.3">
      <c r="A1191">
        <v>0.45</v>
      </c>
      <c r="B1191">
        <v>0.54</v>
      </c>
      <c r="C1191">
        <v>2</v>
      </c>
      <c r="D1191">
        <v>129</v>
      </c>
      <c r="E1191">
        <v>3</v>
      </c>
      <c r="F1191">
        <v>1</v>
      </c>
      <c r="G1191">
        <v>0</v>
      </c>
      <c r="H1191" t="s">
        <v>14</v>
      </c>
      <c r="I1191" t="s">
        <v>10</v>
      </c>
      <c r="J1191">
        <f>VLOOKUP(I1191,Training!$G$2:$H$5,2,FALSE)</f>
        <v>2</v>
      </c>
      <c r="K1191">
        <f>VLOOKUP(Retention!H1191,Training!$A$2:$D$12,J1191,FALSE)</f>
        <v>4000</v>
      </c>
    </row>
    <row r="1192" spans="1:11" x14ac:dyDescent="0.3">
      <c r="A1192">
        <v>0.42</v>
      </c>
      <c r="B1192">
        <v>0.54</v>
      </c>
      <c r="C1192">
        <v>2</v>
      </c>
      <c r="D1192">
        <v>143</v>
      </c>
      <c r="E1192">
        <v>3</v>
      </c>
      <c r="F1192">
        <v>1</v>
      </c>
      <c r="G1192">
        <v>0</v>
      </c>
      <c r="H1192" t="s">
        <v>9</v>
      </c>
      <c r="I1192" t="s">
        <v>10</v>
      </c>
      <c r="J1192">
        <f>VLOOKUP(I1192,Training!$G$2:$H$5,2,FALSE)</f>
        <v>2</v>
      </c>
      <c r="K1192">
        <f>VLOOKUP(Retention!H1192,Training!$A$2:$D$12,J1192,FALSE)</f>
        <v>3000</v>
      </c>
    </row>
    <row r="1193" spans="1:11" x14ac:dyDescent="0.3">
      <c r="A1193">
        <v>0.45</v>
      </c>
      <c r="B1193">
        <v>0.54</v>
      </c>
      <c r="C1193">
        <v>2</v>
      </c>
      <c r="D1193">
        <v>129</v>
      </c>
      <c r="E1193">
        <v>3</v>
      </c>
      <c r="F1193">
        <v>1</v>
      </c>
      <c r="G1193">
        <v>0</v>
      </c>
      <c r="H1193" t="s">
        <v>14</v>
      </c>
      <c r="I1193" t="s">
        <v>10</v>
      </c>
      <c r="J1193">
        <f>VLOOKUP(I1193,Training!$G$2:$H$5,2,FALSE)</f>
        <v>2</v>
      </c>
      <c r="K1193">
        <f>VLOOKUP(Retention!H1193,Training!$A$2:$D$12,J1193,FALSE)</f>
        <v>4000</v>
      </c>
    </row>
    <row r="1194" spans="1:11" x14ac:dyDescent="0.3">
      <c r="A1194">
        <v>0.45</v>
      </c>
      <c r="B1194">
        <v>0.54</v>
      </c>
      <c r="C1194">
        <v>2</v>
      </c>
      <c r="D1194">
        <v>129</v>
      </c>
      <c r="E1194">
        <v>3</v>
      </c>
      <c r="F1194">
        <v>1</v>
      </c>
      <c r="G1194">
        <v>0</v>
      </c>
      <c r="H1194" t="s">
        <v>14</v>
      </c>
      <c r="I1194" t="s">
        <v>10</v>
      </c>
      <c r="J1194">
        <f>VLOOKUP(I1194,Training!$G$2:$H$5,2,FALSE)</f>
        <v>2</v>
      </c>
      <c r="K1194">
        <f>VLOOKUP(Retention!H1194,Training!$A$2:$D$12,J1194,FALSE)</f>
        <v>4000</v>
      </c>
    </row>
    <row r="1195" spans="1:11" x14ac:dyDescent="0.3">
      <c r="A1195">
        <v>0.39</v>
      </c>
      <c r="B1195">
        <v>0.55000000000000004</v>
      </c>
      <c r="C1195">
        <v>2</v>
      </c>
      <c r="D1195">
        <v>159</v>
      </c>
      <c r="E1195">
        <v>3</v>
      </c>
      <c r="F1195">
        <v>1</v>
      </c>
      <c r="G1195">
        <v>0</v>
      </c>
      <c r="H1195" t="s">
        <v>11</v>
      </c>
      <c r="I1195" t="s">
        <v>10</v>
      </c>
      <c r="J1195">
        <f>VLOOKUP(I1195,Training!$G$2:$H$5,2,FALSE)</f>
        <v>2</v>
      </c>
      <c r="K1195">
        <f>VLOOKUP(Retention!H1195,Training!$A$2:$D$12,J1195,FALSE)</f>
        <v>4000</v>
      </c>
    </row>
    <row r="1196" spans="1:11" x14ac:dyDescent="0.3">
      <c r="A1196">
        <v>0.43</v>
      </c>
      <c r="B1196">
        <v>0.55000000000000004</v>
      </c>
      <c r="C1196">
        <v>2</v>
      </c>
      <c r="D1196">
        <v>130</v>
      </c>
      <c r="E1196">
        <v>3</v>
      </c>
      <c r="F1196">
        <v>1</v>
      </c>
      <c r="G1196">
        <v>0</v>
      </c>
      <c r="H1196" t="s">
        <v>16</v>
      </c>
      <c r="I1196" t="s">
        <v>10</v>
      </c>
      <c r="J1196">
        <f>VLOOKUP(I1196,Training!$G$2:$H$5,2,FALSE)</f>
        <v>2</v>
      </c>
      <c r="K1196">
        <f>VLOOKUP(Retention!H1196,Training!$A$2:$D$12,J1196,FALSE)</f>
        <v>3000</v>
      </c>
    </row>
    <row r="1197" spans="1:11" x14ac:dyDescent="0.3">
      <c r="A1197">
        <v>0.15</v>
      </c>
      <c r="B1197">
        <v>0.55000000000000004</v>
      </c>
      <c r="C1197">
        <v>6</v>
      </c>
      <c r="D1197">
        <v>139</v>
      </c>
      <c r="E1197">
        <v>4</v>
      </c>
      <c r="F1197">
        <v>1</v>
      </c>
      <c r="G1197">
        <v>0</v>
      </c>
      <c r="H1197" t="s">
        <v>16</v>
      </c>
      <c r="I1197" t="s">
        <v>10</v>
      </c>
      <c r="J1197">
        <f>VLOOKUP(I1197,Training!$G$2:$H$5,2,FALSE)</f>
        <v>2</v>
      </c>
      <c r="K1197">
        <f>VLOOKUP(Retention!H1197,Training!$A$2:$D$12,J1197,FALSE)</f>
        <v>3000</v>
      </c>
    </row>
    <row r="1198" spans="1:11" x14ac:dyDescent="0.3">
      <c r="A1198">
        <v>0.39</v>
      </c>
      <c r="B1198">
        <v>0.55000000000000004</v>
      </c>
      <c r="C1198">
        <v>2</v>
      </c>
      <c r="D1198">
        <v>156</v>
      </c>
      <c r="E1198">
        <v>3</v>
      </c>
      <c r="F1198">
        <v>1</v>
      </c>
      <c r="G1198">
        <v>0</v>
      </c>
      <c r="H1198" t="s">
        <v>12</v>
      </c>
      <c r="I1198" t="s">
        <v>10</v>
      </c>
      <c r="J1198">
        <f>VLOOKUP(I1198,Training!$G$2:$H$5,2,FALSE)</f>
        <v>2</v>
      </c>
      <c r="K1198">
        <f>VLOOKUP(Retention!H1198,Training!$A$2:$D$12,J1198,FALSE)</f>
        <v>5000</v>
      </c>
    </row>
    <row r="1199" spans="1:11" x14ac:dyDescent="0.3">
      <c r="A1199">
        <v>0.39</v>
      </c>
      <c r="B1199">
        <v>0.55000000000000004</v>
      </c>
      <c r="C1199">
        <v>2</v>
      </c>
      <c r="D1199">
        <v>159</v>
      </c>
      <c r="E1199">
        <v>3</v>
      </c>
      <c r="F1199">
        <v>1</v>
      </c>
      <c r="G1199">
        <v>0</v>
      </c>
      <c r="H1199" t="s">
        <v>11</v>
      </c>
      <c r="I1199" t="s">
        <v>10</v>
      </c>
      <c r="J1199">
        <f>VLOOKUP(I1199,Training!$G$2:$H$5,2,FALSE)</f>
        <v>2</v>
      </c>
      <c r="K1199">
        <f>VLOOKUP(Retention!H1199,Training!$A$2:$D$12,J1199,FALSE)</f>
        <v>4000</v>
      </c>
    </row>
    <row r="1200" spans="1:11" x14ac:dyDescent="0.3">
      <c r="A1200">
        <v>0.43</v>
      </c>
      <c r="B1200">
        <v>0.55000000000000004</v>
      </c>
      <c r="C1200">
        <v>2</v>
      </c>
      <c r="D1200">
        <v>130</v>
      </c>
      <c r="E1200">
        <v>3</v>
      </c>
      <c r="F1200">
        <v>1</v>
      </c>
      <c r="G1200">
        <v>0</v>
      </c>
      <c r="H1200" t="s">
        <v>16</v>
      </c>
      <c r="I1200" t="s">
        <v>10</v>
      </c>
      <c r="J1200">
        <f>VLOOKUP(I1200,Training!$G$2:$H$5,2,FALSE)</f>
        <v>2</v>
      </c>
      <c r="K1200">
        <f>VLOOKUP(Retention!H1200,Training!$A$2:$D$12,J1200,FALSE)</f>
        <v>3000</v>
      </c>
    </row>
    <row r="1201" spans="1:11" x14ac:dyDescent="0.3">
      <c r="A1201">
        <v>0.39</v>
      </c>
      <c r="B1201">
        <v>0.55000000000000004</v>
      </c>
      <c r="C1201">
        <v>2</v>
      </c>
      <c r="D1201">
        <v>159</v>
      </c>
      <c r="E1201">
        <v>3</v>
      </c>
      <c r="F1201">
        <v>1</v>
      </c>
      <c r="G1201">
        <v>0</v>
      </c>
      <c r="H1201" t="s">
        <v>11</v>
      </c>
      <c r="I1201" t="s">
        <v>10</v>
      </c>
      <c r="J1201">
        <f>VLOOKUP(I1201,Training!$G$2:$H$5,2,FALSE)</f>
        <v>2</v>
      </c>
      <c r="K1201">
        <f>VLOOKUP(Retention!H1201,Training!$A$2:$D$12,J1201,FALSE)</f>
        <v>4000</v>
      </c>
    </row>
    <row r="1202" spans="1:11" x14ac:dyDescent="0.3">
      <c r="A1202">
        <v>0.43</v>
      </c>
      <c r="B1202">
        <v>0.55000000000000004</v>
      </c>
      <c r="C1202">
        <v>2</v>
      </c>
      <c r="D1202">
        <v>130</v>
      </c>
      <c r="E1202">
        <v>3</v>
      </c>
      <c r="F1202">
        <v>1</v>
      </c>
      <c r="G1202">
        <v>0</v>
      </c>
      <c r="H1202" t="s">
        <v>16</v>
      </c>
      <c r="I1202" t="s">
        <v>10</v>
      </c>
      <c r="J1202">
        <f>VLOOKUP(I1202,Training!$G$2:$H$5,2,FALSE)</f>
        <v>2</v>
      </c>
      <c r="K1202">
        <f>VLOOKUP(Retention!H1202,Training!$A$2:$D$12,J1202,FALSE)</f>
        <v>3000</v>
      </c>
    </row>
    <row r="1203" spans="1:11" x14ac:dyDescent="0.3">
      <c r="A1203">
        <v>0.66</v>
      </c>
      <c r="B1203">
        <v>0.56999999999999995</v>
      </c>
      <c r="C1203">
        <v>5</v>
      </c>
      <c r="D1203">
        <v>161</v>
      </c>
      <c r="E1203">
        <v>5</v>
      </c>
      <c r="F1203">
        <v>1</v>
      </c>
      <c r="G1203">
        <v>0</v>
      </c>
      <c r="H1203" t="s">
        <v>11</v>
      </c>
      <c r="I1203" t="s">
        <v>10</v>
      </c>
      <c r="J1203">
        <f>VLOOKUP(I1203,Training!$G$2:$H$5,2,FALSE)</f>
        <v>2</v>
      </c>
      <c r="K1203">
        <f>VLOOKUP(Retention!H1203,Training!$A$2:$D$12,J1203,FALSE)</f>
        <v>4000</v>
      </c>
    </row>
    <row r="1204" spans="1:11" x14ac:dyDescent="0.3">
      <c r="A1204">
        <v>0.45</v>
      </c>
      <c r="B1204">
        <v>0.56999999999999995</v>
      </c>
      <c r="C1204">
        <v>2</v>
      </c>
      <c r="D1204">
        <v>148</v>
      </c>
      <c r="E1204">
        <v>3</v>
      </c>
      <c r="F1204">
        <v>1</v>
      </c>
      <c r="G1204">
        <v>0</v>
      </c>
      <c r="H1204" t="s">
        <v>14</v>
      </c>
      <c r="I1204" t="s">
        <v>10</v>
      </c>
      <c r="J1204">
        <f>VLOOKUP(I1204,Training!$G$2:$H$5,2,FALSE)</f>
        <v>2</v>
      </c>
      <c r="K1204">
        <f>VLOOKUP(Retention!H1204,Training!$A$2:$D$12,J1204,FALSE)</f>
        <v>4000</v>
      </c>
    </row>
    <row r="1205" spans="1:11" x14ac:dyDescent="0.3">
      <c r="A1205">
        <v>0.39</v>
      </c>
      <c r="B1205">
        <v>0.56999999999999995</v>
      </c>
      <c r="C1205">
        <v>2</v>
      </c>
      <c r="D1205">
        <v>158</v>
      </c>
      <c r="E1205">
        <v>3</v>
      </c>
      <c r="F1205">
        <v>1</v>
      </c>
      <c r="G1205">
        <v>0</v>
      </c>
      <c r="H1205" t="s">
        <v>11</v>
      </c>
      <c r="I1205" t="s">
        <v>10</v>
      </c>
      <c r="J1205">
        <f>VLOOKUP(I1205,Training!$G$2:$H$5,2,FALSE)</f>
        <v>2</v>
      </c>
      <c r="K1205">
        <f>VLOOKUP(Retention!H1205,Training!$A$2:$D$12,J1205,FALSE)</f>
        <v>4000</v>
      </c>
    </row>
    <row r="1206" spans="1:11" x14ac:dyDescent="0.3">
      <c r="A1206">
        <v>0.66</v>
      </c>
      <c r="B1206">
        <v>0.56999999999999995</v>
      </c>
      <c r="C1206">
        <v>5</v>
      </c>
      <c r="D1206">
        <v>161</v>
      </c>
      <c r="E1206">
        <v>5</v>
      </c>
      <c r="F1206">
        <v>1</v>
      </c>
      <c r="G1206">
        <v>0</v>
      </c>
      <c r="H1206" t="s">
        <v>11</v>
      </c>
      <c r="I1206" t="s">
        <v>10</v>
      </c>
      <c r="J1206">
        <f>VLOOKUP(I1206,Training!$G$2:$H$5,2,FALSE)</f>
        <v>2</v>
      </c>
      <c r="K1206">
        <f>VLOOKUP(Retention!H1206,Training!$A$2:$D$12,J1206,FALSE)</f>
        <v>4000</v>
      </c>
    </row>
    <row r="1207" spans="1:11" x14ac:dyDescent="0.3">
      <c r="A1207">
        <v>0.45</v>
      </c>
      <c r="B1207">
        <v>0.56999999999999995</v>
      </c>
      <c r="C1207">
        <v>2</v>
      </c>
      <c r="D1207">
        <v>148</v>
      </c>
      <c r="E1207">
        <v>3</v>
      </c>
      <c r="F1207">
        <v>1</v>
      </c>
      <c r="G1207">
        <v>0</v>
      </c>
      <c r="H1207" t="s">
        <v>14</v>
      </c>
      <c r="I1207" t="s">
        <v>10</v>
      </c>
      <c r="J1207">
        <f>VLOOKUP(I1207,Training!$G$2:$H$5,2,FALSE)</f>
        <v>2</v>
      </c>
      <c r="K1207">
        <f>VLOOKUP(Retention!H1207,Training!$A$2:$D$12,J1207,FALSE)</f>
        <v>4000</v>
      </c>
    </row>
    <row r="1208" spans="1:11" x14ac:dyDescent="0.3">
      <c r="A1208">
        <v>0.66</v>
      </c>
      <c r="B1208">
        <v>0.56999999999999995</v>
      </c>
      <c r="C1208">
        <v>5</v>
      </c>
      <c r="D1208">
        <v>161</v>
      </c>
      <c r="E1208">
        <v>5</v>
      </c>
      <c r="F1208">
        <v>1</v>
      </c>
      <c r="G1208">
        <v>0</v>
      </c>
      <c r="H1208" t="s">
        <v>11</v>
      </c>
      <c r="I1208" t="s">
        <v>10</v>
      </c>
      <c r="J1208">
        <f>VLOOKUP(I1208,Training!$G$2:$H$5,2,FALSE)</f>
        <v>2</v>
      </c>
      <c r="K1208">
        <f>VLOOKUP(Retention!H1208,Training!$A$2:$D$12,J1208,FALSE)</f>
        <v>4000</v>
      </c>
    </row>
    <row r="1209" spans="1:11" x14ac:dyDescent="0.3">
      <c r="A1209">
        <v>0.45</v>
      </c>
      <c r="B1209">
        <v>0.56999999999999995</v>
      </c>
      <c r="C1209">
        <v>2</v>
      </c>
      <c r="D1209">
        <v>148</v>
      </c>
      <c r="E1209">
        <v>3</v>
      </c>
      <c r="F1209">
        <v>1</v>
      </c>
      <c r="G1209">
        <v>0</v>
      </c>
      <c r="H1209" t="s">
        <v>14</v>
      </c>
      <c r="I1209" t="s">
        <v>10</v>
      </c>
      <c r="J1209">
        <f>VLOOKUP(I1209,Training!$G$2:$H$5,2,FALSE)</f>
        <v>2</v>
      </c>
      <c r="K1209">
        <f>VLOOKUP(Retention!H1209,Training!$A$2:$D$12,J1209,FALSE)</f>
        <v>4000</v>
      </c>
    </row>
    <row r="1210" spans="1:11" x14ac:dyDescent="0.3">
      <c r="A1210">
        <v>0.32</v>
      </c>
      <c r="B1210">
        <v>0.57999999999999996</v>
      </c>
      <c r="C1210">
        <v>5</v>
      </c>
      <c r="D1210">
        <v>271</v>
      </c>
      <c r="E1210">
        <v>5</v>
      </c>
      <c r="F1210">
        <v>1</v>
      </c>
      <c r="G1210">
        <v>0</v>
      </c>
      <c r="H1210" t="s">
        <v>12</v>
      </c>
      <c r="I1210" t="s">
        <v>10</v>
      </c>
      <c r="J1210">
        <f>VLOOKUP(I1210,Training!$G$2:$H$5,2,FALSE)</f>
        <v>2</v>
      </c>
      <c r="K1210">
        <f>VLOOKUP(Retention!H1210,Training!$A$2:$D$12,J1210,FALSE)</f>
        <v>5000</v>
      </c>
    </row>
    <row r="1211" spans="1:11" x14ac:dyDescent="0.3">
      <c r="A1211">
        <v>0.1</v>
      </c>
      <c r="B1211">
        <v>0.81</v>
      </c>
      <c r="C1211">
        <v>7</v>
      </c>
      <c r="D1211">
        <v>291</v>
      </c>
      <c r="E1211">
        <v>4</v>
      </c>
      <c r="F1211">
        <v>1</v>
      </c>
      <c r="G1211">
        <v>0</v>
      </c>
      <c r="H1211" t="s">
        <v>12</v>
      </c>
      <c r="I1211" t="s">
        <v>10</v>
      </c>
      <c r="J1211">
        <f>VLOOKUP(I1211,Training!$G$2:$H$5,2,FALSE)</f>
        <v>2</v>
      </c>
      <c r="K1211">
        <f>VLOOKUP(Retention!H1211,Training!$A$2:$D$12,J1211,FALSE)</f>
        <v>5000</v>
      </c>
    </row>
    <row r="1212" spans="1:11" x14ac:dyDescent="0.3">
      <c r="A1212">
        <v>0.1</v>
      </c>
      <c r="B1212">
        <v>0.81</v>
      </c>
      <c r="C1212">
        <v>7</v>
      </c>
      <c r="D1212">
        <v>291</v>
      </c>
      <c r="E1212">
        <v>4</v>
      </c>
      <c r="F1212">
        <v>1</v>
      </c>
      <c r="G1212">
        <v>0</v>
      </c>
      <c r="H1212" t="s">
        <v>12</v>
      </c>
      <c r="I1212" t="s">
        <v>10</v>
      </c>
      <c r="J1212">
        <f>VLOOKUP(I1212,Training!$G$2:$H$5,2,FALSE)</f>
        <v>2</v>
      </c>
      <c r="K1212">
        <f>VLOOKUP(Retention!H1212,Training!$A$2:$D$12,J1212,FALSE)</f>
        <v>5000</v>
      </c>
    </row>
    <row r="1213" spans="1:11" x14ac:dyDescent="0.3">
      <c r="A1213">
        <v>0.9</v>
      </c>
      <c r="B1213">
        <v>0.83</v>
      </c>
      <c r="C1213">
        <v>4</v>
      </c>
      <c r="D1213">
        <v>266</v>
      </c>
      <c r="E1213">
        <v>5</v>
      </c>
      <c r="F1213">
        <v>1</v>
      </c>
      <c r="G1213">
        <v>0</v>
      </c>
      <c r="H1213" t="s">
        <v>12</v>
      </c>
      <c r="I1213" t="s">
        <v>10</v>
      </c>
      <c r="J1213">
        <f>VLOOKUP(I1213,Training!$G$2:$H$5,2,FALSE)</f>
        <v>2</v>
      </c>
      <c r="K1213">
        <f>VLOOKUP(Retention!H1213,Training!$A$2:$D$12,J1213,FALSE)</f>
        <v>5000</v>
      </c>
    </row>
    <row r="1214" spans="1:11" x14ac:dyDescent="0.3">
      <c r="A1214">
        <v>0.09</v>
      </c>
      <c r="B1214">
        <v>0.85</v>
      </c>
      <c r="C1214">
        <v>6</v>
      </c>
      <c r="D1214">
        <v>289</v>
      </c>
      <c r="E1214">
        <v>4</v>
      </c>
      <c r="F1214">
        <v>1</v>
      </c>
      <c r="G1214">
        <v>0</v>
      </c>
      <c r="H1214" t="s">
        <v>19</v>
      </c>
      <c r="I1214" t="s">
        <v>10</v>
      </c>
      <c r="J1214">
        <f>VLOOKUP(I1214,Training!$G$2:$H$5,2,FALSE)</f>
        <v>2</v>
      </c>
      <c r="K1214">
        <f>VLOOKUP(Retention!H1214,Training!$A$2:$D$12,J1214,FALSE)</f>
        <v>1300</v>
      </c>
    </row>
    <row r="1215" spans="1:11" x14ac:dyDescent="0.3">
      <c r="A1215">
        <v>0.1</v>
      </c>
      <c r="B1215">
        <v>0.85</v>
      </c>
      <c r="C1215">
        <v>6</v>
      </c>
      <c r="D1215">
        <v>297</v>
      </c>
      <c r="E1215">
        <v>5</v>
      </c>
      <c r="F1215">
        <v>1</v>
      </c>
      <c r="G1215">
        <v>0</v>
      </c>
      <c r="H1215" t="s">
        <v>12</v>
      </c>
      <c r="I1215" t="s">
        <v>10</v>
      </c>
      <c r="J1215">
        <f>VLOOKUP(I1215,Training!$G$2:$H$5,2,FALSE)</f>
        <v>2</v>
      </c>
      <c r="K1215">
        <f>VLOOKUP(Retention!H1215,Training!$A$2:$D$12,J1215,FALSE)</f>
        <v>5000</v>
      </c>
    </row>
    <row r="1216" spans="1:11" x14ac:dyDescent="0.3">
      <c r="A1216">
        <v>0.09</v>
      </c>
      <c r="B1216">
        <v>0.85</v>
      </c>
      <c r="C1216">
        <v>6</v>
      </c>
      <c r="D1216">
        <v>289</v>
      </c>
      <c r="E1216">
        <v>4</v>
      </c>
      <c r="F1216">
        <v>1</v>
      </c>
      <c r="G1216">
        <v>0</v>
      </c>
      <c r="H1216" t="s">
        <v>19</v>
      </c>
      <c r="I1216" t="s">
        <v>10</v>
      </c>
      <c r="J1216">
        <f>VLOOKUP(I1216,Training!$G$2:$H$5,2,FALSE)</f>
        <v>2</v>
      </c>
      <c r="K1216">
        <f>VLOOKUP(Retention!H1216,Training!$A$2:$D$12,J1216,FALSE)</f>
        <v>1300</v>
      </c>
    </row>
    <row r="1217" spans="1:11" x14ac:dyDescent="0.3">
      <c r="A1217">
        <v>0.09</v>
      </c>
      <c r="B1217">
        <v>0.85</v>
      </c>
      <c r="C1217">
        <v>6</v>
      </c>
      <c r="D1217">
        <v>289</v>
      </c>
      <c r="E1217">
        <v>4</v>
      </c>
      <c r="F1217">
        <v>1</v>
      </c>
      <c r="G1217">
        <v>0</v>
      </c>
      <c r="H1217" t="s">
        <v>19</v>
      </c>
      <c r="I1217" t="s">
        <v>10</v>
      </c>
      <c r="J1217">
        <f>VLOOKUP(I1217,Training!$G$2:$H$5,2,FALSE)</f>
        <v>2</v>
      </c>
      <c r="K1217">
        <f>VLOOKUP(Retention!H1217,Training!$A$2:$D$12,J1217,FALSE)</f>
        <v>1300</v>
      </c>
    </row>
    <row r="1218" spans="1:11" x14ac:dyDescent="0.3">
      <c r="A1218">
        <v>0.1</v>
      </c>
      <c r="B1218">
        <v>0.86</v>
      </c>
      <c r="C1218">
        <v>6</v>
      </c>
      <c r="D1218">
        <v>278</v>
      </c>
      <c r="E1218">
        <v>4</v>
      </c>
      <c r="F1218">
        <v>1</v>
      </c>
      <c r="G1218">
        <v>0</v>
      </c>
      <c r="H1218" t="s">
        <v>11</v>
      </c>
      <c r="I1218" t="s">
        <v>10</v>
      </c>
      <c r="J1218">
        <f>VLOOKUP(I1218,Training!$G$2:$H$5,2,FALSE)</f>
        <v>2</v>
      </c>
      <c r="K1218">
        <f>VLOOKUP(Retention!H1218,Training!$A$2:$D$12,J1218,FALSE)</f>
        <v>4000</v>
      </c>
    </row>
    <row r="1219" spans="1:11" x14ac:dyDescent="0.3">
      <c r="A1219">
        <v>0.75</v>
      </c>
      <c r="B1219">
        <v>0.86</v>
      </c>
      <c r="C1219">
        <v>5</v>
      </c>
      <c r="D1219">
        <v>237</v>
      </c>
      <c r="E1219">
        <v>5</v>
      </c>
      <c r="F1219">
        <v>1</v>
      </c>
      <c r="G1219">
        <v>0</v>
      </c>
      <c r="H1219" t="s">
        <v>16</v>
      </c>
      <c r="I1219" t="s">
        <v>10</v>
      </c>
      <c r="J1219">
        <f>VLOOKUP(I1219,Training!$G$2:$H$5,2,FALSE)</f>
        <v>2</v>
      </c>
      <c r="K1219">
        <f>VLOOKUP(Retention!H1219,Training!$A$2:$D$12,J1219,FALSE)</f>
        <v>3000</v>
      </c>
    </row>
    <row r="1220" spans="1:11" x14ac:dyDescent="0.3">
      <c r="A1220">
        <v>0.9</v>
      </c>
      <c r="B1220">
        <v>0.86</v>
      </c>
      <c r="C1220">
        <v>5</v>
      </c>
      <c r="D1220">
        <v>254</v>
      </c>
      <c r="E1220">
        <v>5</v>
      </c>
      <c r="F1220">
        <v>1</v>
      </c>
      <c r="G1220">
        <v>0</v>
      </c>
      <c r="H1220" t="s">
        <v>12</v>
      </c>
      <c r="I1220" t="s">
        <v>10</v>
      </c>
      <c r="J1220">
        <f>VLOOKUP(I1220,Training!$G$2:$H$5,2,FALSE)</f>
        <v>2</v>
      </c>
      <c r="K1220">
        <f>VLOOKUP(Retention!H1220,Training!$A$2:$D$12,J1220,FALSE)</f>
        <v>5000</v>
      </c>
    </row>
    <row r="1221" spans="1:11" x14ac:dyDescent="0.3">
      <c r="A1221">
        <v>0.1</v>
      </c>
      <c r="B1221">
        <v>0.86</v>
      </c>
      <c r="C1221">
        <v>6</v>
      </c>
      <c r="D1221">
        <v>306</v>
      </c>
      <c r="E1221">
        <v>4</v>
      </c>
      <c r="F1221">
        <v>1</v>
      </c>
      <c r="G1221">
        <v>0</v>
      </c>
      <c r="H1221" t="s">
        <v>12</v>
      </c>
      <c r="I1221" t="s">
        <v>10</v>
      </c>
      <c r="J1221">
        <f>VLOOKUP(I1221,Training!$G$2:$H$5,2,FALSE)</f>
        <v>2</v>
      </c>
      <c r="K1221">
        <f>VLOOKUP(Retention!H1221,Training!$A$2:$D$12,J1221,FALSE)</f>
        <v>5000</v>
      </c>
    </row>
    <row r="1222" spans="1:11" x14ac:dyDescent="0.3">
      <c r="A1222">
        <v>0.1</v>
      </c>
      <c r="B1222">
        <v>0.86</v>
      </c>
      <c r="C1222">
        <v>6</v>
      </c>
      <c r="D1222">
        <v>278</v>
      </c>
      <c r="E1222">
        <v>4</v>
      </c>
      <c r="F1222">
        <v>1</v>
      </c>
      <c r="G1222">
        <v>0</v>
      </c>
      <c r="H1222" t="s">
        <v>11</v>
      </c>
      <c r="I1222" t="s">
        <v>10</v>
      </c>
      <c r="J1222">
        <f>VLOOKUP(I1222,Training!$G$2:$H$5,2,FALSE)</f>
        <v>2</v>
      </c>
      <c r="K1222">
        <f>VLOOKUP(Retention!H1222,Training!$A$2:$D$12,J1222,FALSE)</f>
        <v>4000</v>
      </c>
    </row>
    <row r="1223" spans="1:11" x14ac:dyDescent="0.3">
      <c r="A1223">
        <v>0.1</v>
      </c>
      <c r="B1223">
        <v>0.86</v>
      </c>
      <c r="C1223">
        <v>6</v>
      </c>
      <c r="D1223">
        <v>278</v>
      </c>
      <c r="E1223">
        <v>4</v>
      </c>
      <c r="F1223">
        <v>1</v>
      </c>
      <c r="G1223">
        <v>0</v>
      </c>
      <c r="H1223" t="s">
        <v>11</v>
      </c>
      <c r="I1223" t="s">
        <v>10</v>
      </c>
      <c r="J1223">
        <f>VLOOKUP(I1223,Training!$G$2:$H$5,2,FALSE)</f>
        <v>2</v>
      </c>
      <c r="K1223">
        <f>VLOOKUP(Retention!H1223,Training!$A$2:$D$12,J1223,FALSE)</f>
        <v>4000</v>
      </c>
    </row>
    <row r="1224" spans="1:11" x14ac:dyDescent="0.3">
      <c r="A1224">
        <v>0.1</v>
      </c>
      <c r="B1224">
        <v>0.87</v>
      </c>
      <c r="C1224">
        <v>6</v>
      </c>
      <c r="D1224">
        <v>307</v>
      </c>
      <c r="E1224">
        <v>4</v>
      </c>
      <c r="F1224">
        <v>1</v>
      </c>
      <c r="G1224">
        <v>0</v>
      </c>
      <c r="H1224" t="s">
        <v>9</v>
      </c>
      <c r="I1224" t="s">
        <v>10</v>
      </c>
      <c r="J1224">
        <f>VLOOKUP(I1224,Training!$G$2:$H$5,2,FALSE)</f>
        <v>2</v>
      </c>
      <c r="K1224">
        <f>VLOOKUP(Retention!H1224,Training!$A$2:$D$12,J1224,FALSE)</f>
        <v>3000</v>
      </c>
    </row>
    <row r="1225" spans="1:11" x14ac:dyDescent="0.3">
      <c r="A1225">
        <v>0.75</v>
      </c>
      <c r="B1225">
        <v>0.88</v>
      </c>
      <c r="C1225">
        <v>5</v>
      </c>
      <c r="D1225">
        <v>270</v>
      </c>
      <c r="E1225">
        <v>5</v>
      </c>
      <c r="F1225">
        <v>1</v>
      </c>
      <c r="G1225">
        <v>0</v>
      </c>
      <c r="H1225" t="s">
        <v>18</v>
      </c>
      <c r="I1225" t="s">
        <v>10</v>
      </c>
      <c r="J1225">
        <f>VLOOKUP(I1225,Training!$G$2:$H$5,2,FALSE)</f>
        <v>2</v>
      </c>
      <c r="K1225">
        <f>VLOOKUP(Retention!H1225,Training!$A$2:$D$12,J1225,FALSE)</f>
        <v>4000</v>
      </c>
    </row>
    <row r="1226" spans="1:11" x14ac:dyDescent="0.3">
      <c r="A1226">
        <v>0.82</v>
      </c>
      <c r="B1226">
        <v>0.89</v>
      </c>
      <c r="C1226">
        <v>5</v>
      </c>
      <c r="D1226">
        <v>217</v>
      </c>
      <c r="E1226">
        <v>5</v>
      </c>
      <c r="F1226">
        <v>1</v>
      </c>
      <c r="G1226">
        <v>0</v>
      </c>
      <c r="H1226" t="s">
        <v>12</v>
      </c>
      <c r="I1226" t="s">
        <v>10</v>
      </c>
      <c r="J1226">
        <f>VLOOKUP(I1226,Training!$G$2:$H$5,2,FALSE)</f>
        <v>2</v>
      </c>
      <c r="K1226">
        <f>VLOOKUP(Retention!H1226,Training!$A$2:$D$12,J1226,FALSE)</f>
        <v>5000</v>
      </c>
    </row>
    <row r="1227" spans="1:11" x14ac:dyDescent="0.3">
      <c r="A1227">
        <v>0.76</v>
      </c>
      <c r="B1227">
        <v>0.89</v>
      </c>
      <c r="C1227">
        <v>5</v>
      </c>
      <c r="D1227">
        <v>238</v>
      </c>
      <c r="E1227">
        <v>5</v>
      </c>
      <c r="F1227">
        <v>1</v>
      </c>
      <c r="G1227">
        <v>0</v>
      </c>
      <c r="H1227" t="s">
        <v>11</v>
      </c>
      <c r="I1227" t="s">
        <v>10</v>
      </c>
      <c r="J1227">
        <f>VLOOKUP(I1227,Training!$G$2:$H$5,2,FALSE)</f>
        <v>2</v>
      </c>
      <c r="K1227">
        <f>VLOOKUP(Retention!H1227,Training!$A$2:$D$12,J1227,FALSE)</f>
        <v>4000</v>
      </c>
    </row>
    <row r="1228" spans="1:11" x14ac:dyDescent="0.3">
      <c r="A1228">
        <v>0.76</v>
      </c>
      <c r="B1228">
        <v>0.89</v>
      </c>
      <c r="C1228">
        <v>5</v>
      </c>
      <c r="D1228">
        <v>238</v>
      </c>
      <c r="E1228">
        <v>5</v>
      </c>
      <c r="F1228">
        <v>1</v>
      </c>
      <c r="G1228">
        <v>0</v>
      </c>
      <c r="H1228" t="s">
        <v>11</v>
      </c>
      <c r="I1228" t="s">
        <v>10</v>
      </c>
      <c r="J1228">
        <f>VLOOKUP(I1228,Training!$G$2:$H$5,2,FALSE)</f>
        <v>2</v>
      </c>
      <c r="K1228">
        <f>VLOOKUP(Retention!H1228,Training!$A$2:$D$12,J1228,FALSE)</f>
        <v>4000</v>
      </c>
    </row>
    <row r="1229" spans="1:11" x14ac:dyDescent="0.3">
      <c r="A1229">
        <v>0.87</v>
      </c>
      <c r="B1229">
        <v>0.9</v>
      </c>
      <c r="C1229">
        <v>4</v>
      </c>
      <c r="D1229">
        <v>256</v>
      </c>
      <c r="E1229">
        <v>5</v>
      </c>
      <c r="F1229">
        <v>1</v>
      </c>
      <c r="G1229">
        <v>0</v>
      </c>
      <c r="H1229" t="s">
        <v>12</v>
      </c>
      <c r="I1229" t="s">
        <v>10</v>
      </c>
      <c r="J1229">
        <f>VLOOKUP(I1229,Training!$G$2:$H$5,2,FALSE)</f>
        <v>2</v>
      </c>
      <c r="K1229">
        <f>VLOOKUP(Retention!H1229,Training!$A$2:$D$12,J1229,FALSE)</f>
        <v>5000</v>
      </c>
    </row>
    <row r="1230" spans="1:11" x14ac:dyDescent="0.3">
      <c r="A1230">
        <v>0.09</v>
      </c>
      <c r="B1230">
        <v>0.91</v>
      </c>
      <c r="C1230">
        <v>6</v>
      </c>
      <c r="D1230">
        <v>243</v>
      </c>
      <c r="E1230">
        <v>4</v>
      </c>
      <c r="F1230">
        <v>1</v>
      </c>
      <c r="G1230">
        <v>0</v>
      </c>
      <c r="H1230" t="s">
        <v>9</v>
      </c>
      <c r="I1230" t="s">
        <v>10</v>
      </c>
      <c r="J1230">
        <f>VLOOKUP(I1230,Training!$G$2:$H$5,2,FALSE)</f>
        <v>2</v>
      </c>
      <c r="K1230">
        <f>VLOOKUP(Retention!H1230,Training!$A$2:$D$12,J1230,FALSE)</f>
        <v>3000</v>
      </c>
    </row>
    <row r="1231" spans="1:11" x14ac:dyDescent="0.3">
      <c r="A1231">
        <v>0.11</v>
      </c>
      <c r="B1231">
        <v>0.93</v>
      </c>
      <c r="C1231">
        <v>7</v>
      </c>
      <c r="D1231">
        <v>288</v>
      </c>
      <c r="E1231">
        <v>4</v>
      </c>
      <c r="F1231">
        <v>1</v>
      </c>
      <c r="G1231">
        <v>0</v>
      </c>
      <c r="H1231" t="s">
        <v>12</v>
      </c>
      <c r="I1231" t="s">
        <v>10</v>
      </c>
      <c r="J1231">
        <f>VLOOKUP(I1231,Training!$G$2:$H$5,2,FALSE)</f>
        <v>2</v>
      </c>
      <c r="K1231">
        <f>VLOOKUP(Retention!H1231,Training!$A$2:$D$12,J1231,FALSE)</f>
        <v>5000</v>
      </c>
    </row>
    <row r="1232" spans="1:11" x14ac:dyDescent="0.3">
      <c r="A1232">
        <v>0.79</v>
      </c>
      <c r="B1232">
        <v>0.95</v>
      </c>
      <c r="C1232">
        <v>5</v>
      </c>
      <c r="D1232">
        <v>228</v>
      </c>
      <c r="E1232">
        <v>5</v>
      </c>
      <c r="F1232">
        <v>1</v>
      </c>
      <c r="G1232">
        <v>0</v>
      </c>
      <c r="H1232" t="s">
        <v>12</v>
      </c>
      <c r="I1232" t="s">
        <v>10</v>
      </c>
      <c r="J1232">
        <f>VLOOKUP(I1232,Training!$G$2:$H$5,2,FALSE)</f>
        <v>2</v>
      </c>
      <c r="K1232">
        <f>VLOOKUP(Retention!H1232,Training!$A$2:$D$12,J1232,FALSE)</f>
        <v>5000</v>
      </c>
    </row>
    <row r="1233" spans="1:11" x14ac:dyDescent="0.3">
      <c r="A1233">
        <v>0.1</v>
      </c>
      <c r="B1233">
        <v>0.95</v>
      </c>
      <c r="C1233">
        <v>5</v>
      </c>
      <c r="D1233">
        <v>286</v>
      </c>
      <c r="E1233">
        <v>4</v>
      </c>
      <c r="F1233">
        <v>1</v>
      </c>
      <c r="G1233">
        <v>0</v>
      </c>
      <c r="H1233" t="s">
        <v>17</v>
      </c>
      <c r="I1233" t="s">
        <v>10</v>
      </c>
      <c r="J1233">
        <f>VLOOKUP(I1233,Training!$G$2:$H$5,2,FALSE)</f>
        <v>2</v>
      </c>
      <c r="K1233">
        <f>VLOOKUP(Retention!H1233,Training!$A$2:$D$12,J1233,FALSE)</f>
        <v>2000</v>
      </c>
    </row>
    <row r="1234" spans="1:11" x14ac:dyDescent="0.3">
      <c r="A1234">
        <v>0.42</v>
      </c>
      <c r="B1234">
        <v>0.97</v>
      </c>
      <c r="C1234">
        <v>6</v>
      </c>
      <c r="D1234">
        <v>259</v>
      </c>
      <c r="E1234">
        <v>4</v>
      </c>
      <c r="F1234">
        <v>1</v>
      </c>
      <c r="G1234">
        <v>0</v>
      </c>
      <c r="H1234" t="s">
        <v>15</v>
      </c>
      <c r="I1234" t="s">
        <v>10</v>
      </c>
      <c r="J1234">
        <f>VLOOKUP(I1234,Training!$G$2:$H$5,2,FALSE)</f>
        <v>2</v>
      </c>
      <c r="K1234">
        <f>VLOOKUP(Retention!H1234,Training!$A$2:$D$12,J1234,FALSE)</f>
        <v>2000</v>
      </c>
    </row>
    <row r="1235" spans="1:11" x14ac:dyDescent="0.3">
      <c r="A1235">
        <v>0.11</v>
      </c>
      <c r="B1235">
        <v>0.97</v>
      </c>
      <c r="C1235">
        <v>6</v>
      </c>
      <c r="D1235">
        <v>254</v>
      </c>
      <c r="E1235">
        <v>4</v>
      </c>
      <c r="F1235">
        <v>1</v>
      </c>
      <c r="G1235">
        <v>0</v>
      </c>
      <c r="H1235" t="s">
        <v>13</v>
      </c>
      <c r="I1235" t="s">
        <v>10</v>
      </c>
      <c r="J1235">
        <f>VLOOKUP(I1235,Training!$G$2:$H$5,2,FALSE)</f>
        <v>2</v>
      </c>
      <c r="K1235">
        <f>VLOOKUP(Retention!H1235,Training!$A$2:$D$12,J1235,FALSE)</f>
        <v>2000</v>
      </c>
    </row>
    <row r="1236" spans="1:11" x14ac:dyDescent="0.3">
      <c r="A1236">
        <v>0.83</v>
      </c>
      <c r="B1236">
        <v>0.99</v>
      </c>
      <c r="C1236">
        <v>5</v>
      </c>
      <c r="D1236">
        <v>258</v>
      </c>
      <c r="E1236">
        <v>5</v>
      </c>
      <c r="F1236">
        <v>1</v>
      </c>
      <c r="G1236">
        <v>0</v>
      </c>
      <c r="H1236" t="s">
        <v>16</v>
      </c>
      <c r="I1236" t="s">
        <v>10</v>
      </c>
      <c r="J1236">
        <f>VLOOKUP(I1236,Training!$G$2:$H$5,2,FALSE)</f>
        <v>2</v>
      </c>
      <c r="K1236">
        <f>VLOOKUP(Retention!H1236,Training!$A$2:$D$12,J1236,FALSE)</f>
        <v>3000</v>
      </c>
    </row>
    <row r="1237" spans="1:11" x14ac:dyDescent="0.3">
      <c r="A1237">
        <v>0.72</v>
      </c>
      <c r="B1237">
        <v>0.99</v>
      </c>
      <c r="C1237">
        <v>5</v>
      </c>
      <c r="D1237">
        <v>257</v>
      </c>
      <c r="E1237">
        <v>5</v>
      </c>
      <c r="F1237">
        <v>1</v>
      </c>
      <c r="G1237">
        <v>0</v>
      </c>
      <c r="H1237" t="s">
        <v>18</v>
      </c>
      <c r="I1237" t="s">
        <v>10</v>
      </c>
      <c r="J1237">
        <f>VLOOKUP(I1237,Training!$G$2:$H$5,2,FALSE)</f>
        <v>2</v>
      </c>
      <c r="K1237">
        <f>VLOOKUP(Retention!H1237,Training!$A$2:$D$12,J1237,FALSE)</f>
        <v>4000</v>
      </c>
    </row>
    <row r="1238" spans="1:11" x14ac:dyDescent="0.3">
      <c r="A1238">
        <v>0.83</v>
      </c>
      <c r="B1238">
        <v>0.99</v>
      </c>
      <c r="C1238">
        <v>5</v>
      </c>
      <c r="D1238">
        <v>258</v>
      </c>
      <c r="E1238">
        <v>5</v>
      </c>
      <c r="F1238">
        <v>1</v>
      </c>
      <c r="G1238">
        <v>0</v>
      </c>
      <c r="H1238" t="s">
        <v>16</v>
      </c>
      <c r="I1238" t="s">
        <v>10</v>
      </c>
      <c r="J1238">
        <f>VLOOKUP(I1238,Training!$G$2:$H$5,2,FALSE)</f>
        <v>2</v>
      </c>
      <c r="K1238">
        <f>VLOOKUP(Retention!H1238,Training!$A$2:$D$12,J1238,FALSE)</f>
        <v>3000</v>
      </c>
    </row>
    <row r="1239" spans="1:11" x14ac:dyDescent="0.3">
      <c r="A1239">
        <v>0.39</v>
      </c>
      <c r="B1239">
        <v>0.36</v>
      </c>
      <c r="C1239">
        <v>3</v>
      </c>
      <c r="D1239">
        <v>168</v>
      </c>
      <c r="E1239">
        <v>3</v>
      </c>
      <c r="F1239">
        <v>0</v>
      </c>
      <c r="G1239">
        <v>0</v>
      </c>
      <c r="H1239" t="s">
        <v>12</v>
      </c>
      <c r="I1239" t="s">
        <v>20</v>
      </c>
      <c r="J1239">
        <f>VLOOKUP(I1239,Training!$G$2:$H$5,2,FALSE)</f>
        <v>4</v>
      </c>
      <c r="K1239">
        <f>VLOOKUP(Retention!H1239,Training!$A$2:$D$12,J1239,FALSE)</f>
        <v>500</v>
      </c>
    </row>
    <row r="1240" spans="1:11" x14ac:dyDescent="0.3">
      <c r="A1240">
        <v>0.15</v>
      </c>
      <c r="B1240">
        <v>0.36</v>
      </c>
      <c r="C1240">
        <v>5</v>
      </c>
      <c r="D1240">
        <v>159</v>
      </c>
      <c r="E1240">
        <v>2</v>
      </c>
      <c r="F1240">
        <v>0</v>
      </c>
      <c r="G1240">
        <v>0</v>
      </c>
      <c r="H1240" t="s">
        <v>13</v>
      </c>
      <c r="I1240" t="s">
        <v>20</v>
      </c>
      <c r="J1240">
        <f>VLOOKUP(I1240,Training!$G$2:$H$5,2,FALSE)</f>
        <v>4</v>
      </c>
      <c r="K1240">
        <f>VLOOKUP(Retention!H1240,Training!$A$2:$D$12,J1240,FALSE)</f>
        <v>1000</v>
      </c>
    </row>
    <row r="1241" spans="1:11" x14ac:dyDescent="0.3">
      <c r="A1241">
        <v>0.84</v>
      </c>
      <c r="B1241">
        <v>0.36</v>
      </c>
      <c r="C1241">
        <v>6</v>
      </c>
      <c r="D1241">
        <v>256</v>
      </c>
      <c r="E1241">
        <v>5</v>
      </c>
      <c r="F1241">
        <v>0</v>
      </c>
      <c r="G1241">
        <v>0</v>
      </c>
      <c r="H1241" t="s">
        <v>12</v>
      </c>
      <c r="I1241" t="s">
        <v>20</v>
      </c>
      <c r="J1241">
        <f>VLOOKUP(I1241,Training!$G$2:$H$5,2,FALSE)</f>
        <v>4</v>
      </c>
      <c r="K1241">
        <f>VLOOKUP(Retention!H1241,Training!$A$2:$D$12,J1241,FALSE)</f>
        <v>500</v>
      </c>
    </row>
    <row r="1242" spans="1:11" x14ac:dyDescent="0.3">
      <c r="A1242">
        <v>0.83</v>
      </c>
      <c r="B1242">
        <v>0.36</v>
      </c>
      <c r="C1242">
        <v>4</v>
      </c>
      <c r="D1242">
        <v>242</v>
      </c>
      <c r="E1242">
        <v>3</v>
      </c>
      <c r="F1242">
        <v>0</v>
      </c>
      <c r="G1242">
        <v>0</v>
      </c>
      <c r="H1242" t="s">
        <v>12</v>
      </c>
      <c r="I1242" t="s">
        <v>20</v>
      </c>
      <c r="J1242">
        <f>VLOOKUP(I1242,Training!$G$2:$H$5,2,FALSE)</f>
        <v>4</v>
      </c>
      <c r="K1242">
        <f>VLOOKUP(Retention!H1242,Training!$A$2:$D$12,J1242,FALSE)</f>
        <v>500</v>
      </c>
    </row>
    <row r="1243" spans="1:11" x14ac:dyDescent="0.3">
      <c r="A1243">
        <v>0.73</v>
      </c>
      <c r="B1243">
        <v>0.36</v>
      </c>
      <c r="C1243">
        <v>4</v>
      </c>
      <c r="D1243">
        <v>253</v>
      </c>
      <c r="E1243">
        <v>2</v>
      </c>
      <c r="F1243">
        <v>0</v>
      </c>
      <c r="G1243">
        <v>0</v>
      </c>
      <c r="H1243" t="s">
        <v>17</v>
      </c>
      <c r="I1243" t="s">
        <v>20</v>
      </c>
      <c r="J1243">
        <f>VLOOKUP(I1243,Training!$G$2:$H$5,2,FALSE)</f>
        <v>4</v>
      </c>
      <c r="K1243">
        <f>VLOOKUP(Retention!H1243,Training!$A$2:$D$12,J1243,FALSE)</f>
        <v>1000</v>
      </c>
    </row>
    <row r="1244" spans="1:11" x14ac:dyDescent="0.3">
      <c r="A1244">
        <v>0.67</v>
      </c>
      <c r="B1244">
        <v>0.36</v>
      </c>
      <c r="C1244">
        <v>3</v>
      </c>
      <c r="D1244">
        <v>280</v>
      </c>
      <c r="E1244">
        <v>4</v>
      </c>
      <c r="F1244">
        <v>0</v>
      </c>
      <c r="G1244">
        <v>0</v>
      </c>
      <c r="H1244" t="s">
        <v>16</v>
      </c>
      <c r="I1244" t="s">
        <v>20</v>
      </c>
      <c r="J1244">
        <f>VLOOKUP(I1244,Training!$G$2:$H$5,2,FALSE)</f>
        <v>4</v>
      </c>
      <c r="K1244">
        <f>VLOOKUP(Retention!H1244,Training!$A$2:$D$12,J1244,FALSE)</f>
        <v>300</v>
      </c>
    </row>
    <row r="1245" spans="1:11" x14ac:dyDescent="0.3">
      <c r="A1245">
        <v>0.19</v>
      </c>
      <c r="B1245">
        <v>0.36</v>
      </c>
      <c r="C1245">
        <v>3</v>
      </c>
      <c r="D1245">
        <v>167</v>
      </c>
      <c r="E1245">
        <v>5</v>
      </c>
      <c r="F1245">
        <v>0</v>
      </c>
      <c r="G1245">
        <v>0</v>
      </c>
      <c r="H1245" t="s">
        <v>12</v>
      </c>
      <c r="I1245" t="s">
        <v>20</v>
      </c>
      <c r="J1245">
        <f>VLOOKUP(I1245,Training!$G$2:$H$5,2,FALSE)</f>
        <v>4</v>
      </c>
      <c r="K1245">
        <f>VLOOKUP(Retention!H1245,Training!$A$2:$D$12,J1245,FALSE)</f>
        <v>500</v>
      </c>
    </row>
    <row r="1246" spans="1:11" x14ac:dyDescent="0.3">
      <c r="A1246">
        <v>0.49</v>
      </c>
      <c r="B1246">
        <v>0.36</v>
      </c>
      <c r="C1246">
        <v>2</v>
      </c>
      <c r="D1246">
        <v>192</v>
      </c>
      <c r="E1246">
        <v>3</v>
      </c>
      <c r="F1246">
        <v>0</v>
      </c>
      <c r="G1246">
        <v>0</v>
      </c>
      <c r="H1246" t="s">
        <v>12</v>
      </c>
      <c r="I1246" t="s">
        <v>20</v>
      </c>
      <c r="J1246">
        <f>VLOOKUP(I1246,Training!$G$2:$H$5,2,FALSE)</f>
        <v>4</v>
      </c>
      <c r="K1246">
        <f>VLOOKUP(Retention!H1246,Training!$A$2:$D$12,J1246,FALSE)</f>
        <v>500</v>
      </c>
    </row>
    <row r="1247" spans="1:11" x14ac:dyDescent="0.3">
      <c r="A1247">
        <v>0.19</v>
      </c>
      <c r="B1247">
        <v>0.36</v>
      </c>
      <c r="C1247">
        <v>3</v>
      </c>
      <c r="D1247">
        <v>167</v>
      </c>
      <c r="E1247">
        <v>5</v>
      </c>
      <c r="F1247">
        <v>0</v>
      </c>
      <c r="G1247">
        <v>0</v>
      </c>
      <c r="H1247" t="s">
        <v>12</v>
      </c>
      <c r="I1247" t="s">
        <v>20</v>
      </c>
      <c r="J1247">
        <f>VLOOKUP(I1247,Training!$G$2:$H$5,2,FALSE)</f>
        <v>4</v>
      </c>
      <c r="K1247">
        <f>VLOOKUP(Retention!H1247,Training!$A$2:$D$12,J1247,FALSE)</f>
        <v>500</v>
      </c>
    </row>
    <row r="1248" spans="1:11" x14ac:dyDescent="0.3">
      <c r="A1248">
        <v>0.49</v>
      </c>
      <c r="B1248">
        <v>0.36</v>
      </c>
      <c r="C1248">
        <v>2</v>
      </c>
      <c r="D1248">
        <v>192</v>
      </c>
      <c r="E1248">
        <v>3</v>
      </c>
      <c r="F1248">
        <v>0</v>
      </c>
      <c r="G1248">
        <v>0</v>
      </c>
      <c r="H1248" t="s">
        <v>12</v>
      </c>
      <c r="I1248" t="s">
        <v>20</v>
      </c>
      <c r="J1248">
        <f>VLOOKUP(I1248,Training!$G$2:$H$5,2,FALSE)</f>
        <v>4</v>
      </c>
      <c r="K1248">
        <f>VLOOKUP(Retention!H1248,Training!$A$2:$D$12,J1248,FALSE)</f>
        <v>500</v>
      </c>
    </row>
    <row r="1249" spans="1:11" x14ac:dyDescent="0.3">
      <c r="A1249">
        <v>0.54</v>
      </c>
      <c r="B1249">
        <v>0.37</v>
      </c>
      <c r="C1249">
        <v>2</v>
      </c>
      <c r="D1249">
        <v>176</v>
      </c>
      <c r="E1249">
        <v>2</v>
      </c>
      <c r="F1249">
        <v>0</v>
      </c>
      <c r="G1249">
        <v>0</v>
      </c>
      <c r="H1249" t="s">
        <v>12</v>
      </c>
      <c r="I1249" t="s">
        <v>20</v>
      </c>
      <c r="J1249">
        <f>VLOOKUP(I1249,Training!$G$2:$H$5,2,FALSE)</f>
        <v>4</v>
      </c>
      <c r="K1249">
        <f>VLOOKUP(Retention!H1249,Training!$A$2:$D$12,J1249,FALSE)</f>
        <v>500</v>
      </c>
    </row>
    <row r="1250" spans="1:11" x14ac:dyDescent="0.3">
      <c r="A1250">
        <v>0.3</v>
      </c>
      <c r="B1250">
        <v>0.37</v>
      </c>
      <c r="C1250">
        <v>6</v>
      </c>
      <c r="D1250">
        <v>278</v>
      </c>
      <c r="E1250">
        <v>3</v>
      </c>
      <c r="F1250">
        <v>0</v>
      </c>
      <c r="G1250">
        <v>0</v>
      </c>
      <c r="H1250" t="s">
        <v>11</v>
      </c>
      <c r="I1250" t="s">
        <v>20</v>
      </c>
      <c r="J1250">
        <f>VLOOKUP(I1250,Training!$G$2:$H$5,2,FALSE)</f>
        <v>4</v>
      </c>
      <c r="K1250">
        <f>VLOOKUP(Retention!H1250,Training!$A$2:$D$12,J1250,FALSE)</f>
        <v>1000</v>
      </c>
    </row>
    <row r="1251" spans="1:11" x14ac:dyDescent="0.3">
      <c r="A1251">
        <v>0.96</v>
      </c>
      <c r="B1251">
        <v>0.37</v>
      </c>
      <c r="C1251">
        <v>2</v>
      </c>
      <c r="D1251">
        <v>159</v>
      </c>
      <c r="E1251">
        <v>6</v>
      </c>
      <c r="F1251">
        <v>0</v>
      </c>
      <c r="G1251">
        <v>0</v>
      </c>
      <c r="H1251" t="s">
        <v>17</v>
      </c>
      <c r="I1251" t="s">
        <v>20</v>
      </c>
      <c r="J1251">
        <f>VLOOKUP(I1251,Training!$G$2:$H$5,2,FALSE)</f>
        <v>4</v>
      </c>
      <c r="K1251">
        <f>VLOOKUP(Retention!H1251,Training!$A$2:$D$12,J1251,FALSE)</f>
        <v>1000</v>
      </c>
    </row>
    <row r="1252" spans="1:11" x14ac:dyDescent="0.3">
      <c r="A1252">
        <v>0.48</v>
      </c>
      <c r="B1252">
        <v>0.37</v>
      </c>
      <c r="C1252">
        <v>3</v>
      </c>
      <c r="D1252">
        <v>181</v>
      </c>
      <c r="E1252">
        <v>2</v>
      </c>
      <c r="F1252">
        <v>0</v>
      </c>
      <c r="G1252">
        <v>0</v>
      </c>
      <c r="H1252" t="s">
        <v>18</v>
      </c>
      <c r="I1252" t="s">
        <v>20</v>
      </c>
      <c r="J1252">
        <f>VLOOKUP(I1252,Training!$G$2:$H$5,2,FALSE)</f>
        <v>4</v>
      </c>
      <c r="K1252">
        <f>VLOOKUP(Retention!H1252,Training!$A$2:$D$12,J1252,FALSE)</f>
        <v>1000</v>
      </c>
    </row>
    <row r="1253" spans="1:11" x14ac:dyDescent="0.3">
      <c r="A1253">
        <v>0.45</v>
      </c>
      <c r="B1253">
        <v>0.37</v>
      </c>
      <c r="C1253">
        <v>6</v>
      </c>
      <c r="D1253">
        <v>226</v>
      </c>
      <c r="E1253">
        <v>2</v>
      </c>
      <c r="F1253">
        <v>0</v>
      </c>
      <c r="G1253">
        <v>0</v>
      </c>
      <c r="H1253" t="s">
        <v>11</v>
      </c>
      <c r="I1253" t="s">
        <v>20</v>
      </c>
      <c r="J1253">
        <f>VLOOKUP(I1253,Training!$G$2:$H$5,2,FALSE)</f>
        <v>4</v>
      </c>
      <c r="K1253">
        <f>VLOOKUP(Retention!H1253,Training!$A$2:$D$12,J1253,FALSE)</f>
        <v>1000</v>
      </c>
    </row>
    <row r="1254" spans="1:11" x14ac:dyDescent="0.3">
      <c r="A1254">
        <v>0.99</v>
      </c>
      <c r="B1254">
        <v>0.37</v>
      </c>
      <c r="C1254">
        <v>5</v>
      </c>
      <c r="D1254">
        <v>155</v>
      </c>
      <c r="E1254">
        <v>3</v>
      </c>
      <c r="F1254">
        <v>0</v>
      </c>
      <c r="G1254">
        <v>0</v>
      </c>
      <c r="H1254" t="s">
        <v>12</v>
      </c>
      <c r="I1254" t="s">
        <v>20</v>
      </c>
      <c r="J1254">
        <f>VLOOKUP(I1254,Training!$G$2:$H$5,2,FALSE)</f>
        <v>4</v>
      </c>
      <c r="K1254">
        <f>VLOOKUP(Retention!H1254,Training!$A$2:$D$12,J1254,FALSE)</f>
        <v>500</v>
      </c>
    </row>
    <row r="1255" spans="1:11" x14ac:dyDescent="0.3">
      <c r="A1255">
        <v>0.74</v>
      </c>
      <c r="B1255">
        <v>0.37</v>
      </c>
      <c r="C1255">
        <v>2</v>
      </c>
      <c r="D1255">
        <v>171</v>
      </c>
      <c r="E1255">
        <v>4</v>
      </c>
      <c r="F1255">
        <v>0</v>
      </c>
      <c r="G1255">
        <v>0</v>
      </c>
      <c r="H1255" t="s">
        <v>16</v>
      </c>
      <c r="I1255" t="s">
        <v>20</v>
      </c>
      <c r="J1255">
        <f>VLOOKUP(I1255,Training!$G$2:$H$5,2,FALSE)</f>
        <v>4</v>
      </c>
      <c r="K1255">
        <f>VLOOKUP(Retention!H1255,Training!$A$2:$D$12,J1255,FALSE)</f>
        <v>300</v>
      </c>
    </row>
    <row r="1256" spans="1:11" x14ac:dyDescent="0.3">
      <c r="A1256">
        <v>0.74</v>
      </c>
      <c r="B1256">
        <v>0.37</v>
      </c>
      <c r="C1256">
        <v>6</v>
      </c>
      <c r="D1256">
        <v>200</v>
      </c>
      <c r="E1256">
        <v>3</v>
      </c>
      <c r="F1256">
        <v>0</v>
      </c>
      <c r="G1256">
        <v>0</v>
      </c>
      <c r="H1256" t="s">
        <v>9</v>
      </c>
      <c r="I1256" t="s">
        <v>20</v>
      </c>
      <c r="J1256">
        <f>VLOOKUP(I1256,Training!$G$2:$H$5,2,FALSE)</f>
        <v>4</v>
      </c>
      <c r="K1256">
        <f>VLOOKUP(Retention!H1256,Training!$A$2:$D$12,J1256,FALSE)</f>
        <v>1000</v>
      </c>
    </row>
    <row r="1257" spans="1:11" x14ac:dyDescent="0.3">
      <c r="A1257">
        <v>0.26</v>
      </c>
      <c r="B1257">
        <v>0.37</v>
      </c>
      <c r="C1257">
        <v>2</v>
      </c>
      <c r="D1257">
        <v>232</v>
      </c>
      <c r="E1257">
        <v>3</v>
      </c>
      <c r="F1257">
        <v>0</v>
      </c>
      <c r="G1257">
        <v>0</v>
      </c>
      <c r="H1257" t="s">
        <v>19</v>
      </c>
      <c r="I1257" t="s">
        <v>20</v>
      </c>
      <c r="J1257">
        <f>VLOOKUP(I1257,Training!$G$2:$H$5,2,FALSE)</f>
        <v>4</v>
      </c>
      <c r="K1257">
        <f>VLOOKUP(Retention!H1257,Training!$A$2:$D$12,J1257,FALSE)</f>
        <v>500</v>
      </c>
    </row>
    <row r="1258" spans="1:11" x14ac:dyDescent="0.3">
      <c r="A1258">
        <v>0.37</v>
      </c>
      <c r="B1258">
        <v>0.37</v>
      </c>
      <c r="C1258">
        <v>3</v>
      </c>
      <c r="D1258">
        <v>168</v>
      </c>
      <c r="E1258">
        <v>3</v>
      </c>
      <c r="F1258">
        <v>0</v>
      </c>
      <c r="G1258">
        <v>0</v>
      </c>
      <c r="H1258" t="s">
        <v>19</v>
      </c>
      <c r="I1258" t="s">
        <v>20</v>
      </c>
      <c r="J1258">
        <f>VLOOKUP(I1258,Training!$G$2:$H$5,2,FALSE)</f>
        <v>4</v>
      </c>
      <c r="K1258">
        <f>VLOOKUP(Retention!H1258,Training!$A$2:$D$12,J1258,FALSE)</f>
        <v>500</v>
      </c>
    </row>
    <row r="1259" spans="1:11" x14ac:dyDescent="0.3">
      <c r="A1259">
        <v>0.49</v>
      </c>
      <c r="B1259">
        <v>0.37</v>
      </c>
      <c r="C1259">
        <v>4</v>
      </c>
      <c r="D1259">
        <v>216</v>
      </c>
      <c r="E1259">
        <v>4</v>
      </c>
      <c r="F1259">
        <v>0</v>
      </c>
      <c r="G1259">
        <v>0</v>
      </c>
      <c r="H1259" t="s">
        <v>11</v>
      </c>
      <c r="I1259" t="s">
        <v>20</v>
      </c>
      <c r="J1259">
        <f>VLOOKUP(I1259,Training!$G$2:$H$5,2,FALSE)</f>
        <v>4</v>
      </c>
      <c r="K1259">
        <f>VLOOKUP(Retention!H1259,Training!$A$2:$D$12,J1259,FALSE)</f>
        <v>1000</v>
      </c>
    </row>
    <row r="1260" spans="1:11" x14ac:dyDescent="0.3">
      <c r="A1260">
        <v>0.95</v>
      </c>
      <c r="B1260">
        <v>0.37</v>
      </c>
      <c r="C1260">
        <v>4</v>
      </c>
      <c r="D1260">
        <v>285</v>
      </c>
      <c r="E1260">
        <v>3</v>
      </c>
      <c r="F1260">
        <v>0</v>
      </c>
      <c r="G1260">
        <v>0</v>
      </c>
      <c r="H1260" t="s">
        <v>15</v>
      </c>
      <c r="I1260" t="s">
        <v>20</v>
      </c>
      <c r="J1260">
        <f>VLOOKUP(I1260,Training!$G$2:$H$5,2,FALSE)</f>
        <v>4</v>
      </c>
      <c r="K1260">
        <f>VLOOKUP(Retention!H1260,Training!$A$2:$D$12,J1260,FALSE)</f>
        <v>300</v>
      </c>
    </row>
    <row r="1261" spans="1:11" x14ac:dyDescent="0.3">
      <c r="A1261">
        <v>0.52</v>
      </c>
      <c r="B1261">
        <v>0.37</v>
      </c>
      <c r="C1261">
        <v>3</v>
      </c>
      <c r="D1261">
        <v>137</v>
      </c>
      <c r="E1261">
        <v>4</v>
      </c>
      <c r="F1261">
        <v>0</v>
      </c>
      <c r="G1261">
        <v>0</v>
      </c>
      <c r="H1261" t="s">
        <v>12</v>
      </c>
      <c r="I1261" t="s">
        <v>20</v>
      </c>
      <c r="J1261">
        <f>VLOOKUP(I1261,Training!$G$2:$H$5,2,FALSE)</f>
        <v>4</v>
      </c>
      <c r="K1261">
        <f>VLOOKUP(Retention!H1261,Training!$A$2:$D$12,J1261,FALSE)</f>
        <v>500</v>
      </c>
    </row>
    <row r="1262" spans="1:11" x14ac:dyDescent="0.3">
      <c r="A1262">
        <v>0.83</v>
      </c>
      <c r="B1262">
        <v>0.37</v>
      </c>
      <c r="C1262">
        <v>5</v>
      </c>
      <c r="D1262">
        <v>101</v>
      </c>
      <c r="E1262">
        <v>4</v>
      </c>
      <c r="F1262">
        <v>0</v>
      </c>
      <c r="G1262">
        <v>0</v>
      </c>
      <c r="H1262" t="s">
        <v>16</v>
      </c>
      <c r="I1262" t="s">
        <v>20</v>
      </c>
      <c r="J1262">
        <f>VLOOKUP(I1262,Training!$G$2:$H$5,2,FALSE)</f>
        <v>4</v>
      </c>
      <c r="K1262">
        <f>VLOOKUP(Retention!H1262,Training!$A$2:$D$12,J1262,FALSE)</f>
        <v>300</v>
      </c>
    </row>
    <row r="1263" spans="1:11" x14ac:dyDescent="0.3">
      <c r="A1263">
        <v>0.56999999999999995</v>
      </c>
      <c r="B1263">
        <v>0.37</v>
      </c>
      <c r="C1263">
        <v>3</v>
      </c>
      <c r="D1263">
        <v>108</v>
      </c>
      <c r="E1263">
        <v>4</v>
      </c>
      <c r="F1263">
        <v>0</v>
      </c>
      <c r="G1263">
        <v>0</v>
      </c>
      <c r="H1263" t="s">
        <v>11</v>
      </c>
      <c r="I1263" t="s">
        <v>20</v>
      </c>
      <c r="J1263">
        <f>VLOOKUP(I1263,Training!$G$2:$H$5,2,FALSE)</f>
        <v>4</v>
      </c>
      <c r="K1263">
        <f>VLOOKUP(Retention!H1263,Training!$A$2:$D$12,J1263,FALSE)</f>
        <v>1000</v>
      </c>
    </row>
    <row r="1264" spans="1:11" x14ac:dyDescent="0.3">
      <c r="A1264">
        <v>0.15</v>
      </c>
      <c r="B1264">
        <v>0.37</v>
      </c>
      <c r="C1264">
        <v>2</v>
      </c>
      <c r="D1264">
        <v>167</v>
      </c>
      <c r="E1264">
        <v>3</v>
      </c>
      <c r="F1264">
        <v>0</v>
      </c>
      <c r="G1264">
        <v>0</v>
      </c>
      <c r="H1264" t="s">
        <v>12</v>
      </c>
      <c r="I1264" t="s">
        <v>20</v>
      </c>
      <c r="J1264">
        <f>VLOOKUP(I1264,Training!$G$2:$H$5,2,FALSE)</f>
        <v>4</v>
      </c>
      <c r="K1264">
        <f>VLOOKUP(Retention!H1264,Training!$A$2:$D$12,J1264,FALSE)</f>
        <v>500</v>
      </c>
    </row>
    <row r="1265" spans="1:11" x14ac:dyDescent="0.3">
      <c r="A1265">
        <v>0.39</v>
      </c>
      <c r="B1265">
        <v>0.37</v>
      </c>
      <c r="C1265">
        <v>3</v>
      </c>
      <c r="D1265">
        <v>127</v>
      </c>
      <c r="E1265">
        <v>3</v>
      </c>
      <c r="F1265">
        <v>0</v>
      </c>
      <c r="G1265">
        <v>0</v>
      </c>
      <c r="H1265" t="s">
        <v>12</v>
      </c>
      <c r="I1265" t="s">
        <v>20</v>
      </c>
      <c r="J1265">
        <f>VLOOKUP(I1265,Training!$G$2:$H$5,2,FALSE)</f>
        <v>4</v>
      </c>
      <c r="K1265">
        <f>VLOOKUP(Retention!H1265,Training!$A$2:$D$12,J1265,FALSE)</f>
        <v>500</v>
      </c>
    </row>
    <row r="1266" spans="1:11" x14ac:dyDescent="0.3">
      <c r="A1266">
        <v>0.99</v>
      </c>
      <c r="B1266">
        <v>0.37</v>
      </c>
      <c r="C1266">
        <v>6</v>
      </c>
      <c r="D1266">
        <v>219</v>
      </c>
      <c r="E1266">
        <v>6</v>
      </c>
      <c r="F1266">
        <v>0</v>
      </c>
      <c r="G1266">
        <v>0</v>
      </c>
      <c r="H1266" t="s">
        <v>9</v>
      </c>
      <c r="I1266" t="s">
        <v>20</v>
      </c>
      <c r="J1266">
        <f>VLOOKUP(I1266,Training!$G$2:$H$5,2,FALSE)</f>
        <v>4</v>
      </c>
      <c r="K1266">
        <f>VLOOKUP(Retention!H1266,Training!$A$2:$D$12,J1266,FALSE)</f>
        <v>1000</v>
      </c>
    </row>
    <row r="1267" spans="1:11" x14ac:dyDescent="0.3">
      <c r="A1267">
        <v>0.37</v>
      </c>
      <c r="B1267">
        <v>0.37</v>
      </c>
      <c r="C1267">
        <v>5</v>
      </c>
      <c r="D1267">
        <v>173</v>
      </c>
      <c r="E1267">
        <v>2</v>
      </c>
      <c r="F1267">
        <v>0</v>
      </c>
      <c r="G1267">
        <v>0</v>
      </c>
      <c r="H1267" t="s">
        <v>13</v>
      </c>
      <c r="I1267" t="s">
        <v>20</v>
      </c>
      <c r="J1267">
        <f>VLOOKUP(I1267,Training!$G$2:$H$5,2,FALSE)</f>
        <v>4</v>
      </c>
      <c r="K1267">
        <f>VLOOKUP(Retention!H1267,Training!$A$2:$D$12,J1267,FALSE)</f>
        <v>1000</v>
      </c>
    </row>
    <row r="1268" spans="1:11" x14ac:dyDescent="0.3">
      <c r="A1268">
        <v>0.28000000000000003</v>
      </c>
      <c r="B1268">
        <v>0.37</v>
      </c>
      <c r="C1268">
        <v>3</v>
      </c>
      <c r="D1268">
        <v>164</v>
      </c>
      <c r="E1268">
        <v>4</v>
      </c>
      <c r="F1268">
        <v>0</v>
      </c>
      <c r="G1268">
        <v>0</v>
      </c>
      <c r="H1268" t="s">
        <v>13</v>
      </c>
      <c r="I1268" t="s">
        <v>20</v>
      </c>
      <c r="J1268">
        <f>VLOOKUP(I1268,Training!$G$2:$H$5,2,FALSE)</f>
        <v>4</v>
      </c>
      <c r="K1268">
        <f>VLOOKUP(Retention!H1268,Training!$A$2:$D$12,J1268,FALSE)</f>
        <v>1000</v>
      </c>
    </row>
    <row r="1269" spans="1:11" x14ac:dyDescent="0.3">
      <c r="A1269">
        <v>0.44</v>
      </c>
      <c r="B1269">
        <v>0.37</v>
      </c>
      <c r="C1269">
        <v>2</v>
      </c>
      <c r="D1269">
        <v>219</v>
      </c>
      <c r="E1269">
        <v>2</v>
      </c>
      <c r="F1269">
        <v>0</v>
      </c>
      <c r="G1269">
        <v>0</v>
      </c>
      <c r="H1269" t="s">
        <v>11</v>
      </c>
      <c r="I1269" t="s">
        <v>20</v>
      </c>
      <c r="J1269">
        <f>VLOOKUP(I1269,Training!$G$2:$H$5,2,FALSE)</f>
        <v>4</v>
      </c>
      <c r="K1269">
        <f>VLOOKUP(Retention!H1269,Training!$A$2:$D$12,J1269,FALSE)</f>
        <v>1000</v>
      </c>
    </row>
    <row r="1270" spans="1:11" x14ac:dyDescent="0.3">
      <c r="A1270">
        <v>0.65</v>
      </c>
      <c r="B1270">
        <v>0.37</v>
      </c>
      <c r="C1270">
        <v>3</v>
      </c>
      <c r="D1270">
        <v>170</v>
      </c>
      <c r="E1270">
        <v>6</v>
      </c>
      <c r="F1270">
        <v>0</v>
      </c>
      <c r="G1270">
        <v>0</v>
      </c>
      <c r="H1270" t="s">
        <v>18</v>
      </c>
      <c r="I1270" t="s">
        <v>20</v>
      </c>
      <c r="J1270">
        <f>VLOOKUP(I1270,Training!$G$2:$H$5,2,FALSE)</f>
        <v>4</v>
      </c>
      <c r="K1270">
        <f>VLOOKUP(Retention!H1270,Training!$A$2:$D$12,J1270,FALSE)</f>
        <v>1000</v>
      </c>
    </row>
    <row r="1271" spans="1:11" x14ac:dyDescent="0.3">
      <c r="A1271">
        <v>0.71</v>
      </c>
      <c r="B1271">
        <v>0.37</v>
      </c>
      <c r="C1271">
        <v>2</v>
      </c>
      <c r="D1271">
        <v>179</v>
      </c>
      <c r="E1271">
        <v>5</v>
      </c>
      <c r="F1271">
        <v>0</v>
      </c>
      <c r="G1271">
        <v>1</v>
      </c>
      <c r="H1271" t="s">
        <v>16</v>
      </c>
      <c r="I1271" t="s">
        <v>20</v>
      </c>
      <c r="J1271">
        <f>VLOOKUP(I1271,Training!$G$2:$H$5,2,FALSE)</f>
        <v>4</v>
      </c>
      <c r="K1271">
        <f>VLOOKUP(Retention!H1271,Training!$A$2:$D$12,J1271,FALSE)</f>
        <v>300</v>
      </c>
    </row>
    <row r="1272" spans="1:11" x14ac:dyDescent="0.3">
      <c r="A1272">
        <v>0.28000000000000003</v>
      </c>
      <c r="B1272">
        <v>0.37</v>
      </c>
      <c r="C1272">
        <v>3</v>
      </c>
      <c r="D1272">
        <v>164</v>
      </c>
      <c r="E1272">
        <v>4</v>
      </c>
      <c r="F1272">
        <v>0</v>
      </c>
      <c r="G1272">
        <v>0</v>
      </c>
      <c r="H1272" t="s">
        <v>13</v>
      </c>
      <c r="I1272" t="s">
        <v>20</v>
      </c>
      <c r="J1272">
        <f>VLOOKUP(I1272,Training!$G$2:$H$5,2,FALSE)</f>
        <v>4</v>
      </c>
      <c r="K1272">
        <f>VLOOKUP(Retention!H1272,Training!$A$2:$D$12,J1272,FALSE)</f>
        <v>1000</v>
      </c>
    </row>
    <row r="1273" spans="1:11" x14ac:dyDescent="0.3">
      <c r="A1273">
        <v>0.44</v>
      </c>
      <c r="B1273">
        <v>0.37</v>
      </c>
      <c r="C1273">
        <v>2</v>
      </c>
      <c r="D1273">
        <v>219</v>
      </c>
      <c r="E1273">
        <v>2</v>
      </c>
      <c r="F1273">
        <v>0</v>
      </c>
      <c r="G1273">
        <v>0</v>
      </c>
      <c r="H1273" t="s">
        <v>11</v>
      </c>
      <c r="I1273" t="s">
        <v>20</v>
      </c>
      <c r="J1273">
        <f>VLOOKUP(I1273,Training!$G$2:$H$5,2,FALSE)</f>
        <v>4</v>
      </c>
      <c r="K1273">
        <f>VLOOKUP(Retention!H1273,Training!$A$2:$D$12,J1273,FALSE)</f>
        <v>1000</v>
      </c>
    </row>
    <row r="1274" spans="1:11" x14ac:dyDescent="0.3">
      <c r="A1274">
        <v>0.65</v>
      </c>
      <c r="B1274">
        <v>0.37</v>
      </c>
      <c r="C1274">
        <v>3</v>
      </c>
      <c r="D1274">
        <v>170</v>
      </c>
      <c r="E1274">
        <v>6</v>
      </c>
      <c r="F1274">
        <v>0</v>
      </c>
      <c r="G1274">
        <v>0</v>
      </c>
      <c r="H1274" t="s">
        <v>18</v>
      </c>
      <c r="I1274" t="s">
        <v>20</v>
      </c>
      <c r="J1274">
        <f>VLOOKUP(I1274,Training!$G$2:$H$5,2,FALSE)</f>
        <v>4</v>
      </c>
      <c r="K1274">
        <f>VLOOKUP(Retention!H1274,Training!$A$2:$D$12,J1274,FALSE)</f>
        <v>1000</v>
      </c>
    </row>
    <row r="1275" spans="1:11" x14ac:dyDescent="0.3">
      <c r="A1275">
        <v>0.71</v>
      </c>
      <c r="B1275">
        <v>0.37</v>
      </c>
      <c r="C1275">
        <v>2</v>
      </c>
      <c r="D1275">
        <v>179</v>
      </c>
      <c r="E1275">
        <v>5</v>
      </c>
      <c r="F1275">
        <v>0</v>
      </c>
      <c r="G1275">
        <v>1</v>
      </c>
      <c r="H1275" t="s">
        <v>16</v>
      </c>
      <c r="I1275" t="s">
        <v>20</v>
      </c>
      <c r="J1275">
        <f>VLOOKUP(I1275,Training!$G$2:$H$5,2,FALSE)</f>
        <v>4</v>
      </c>
      <c r="K1275">
        <f>VLOOKUP(Retention!H1275,Training!$A$2:$D$12,J1275,FALSE)</f>
        <v>300</v>
      </c>
    </row>
    <row r="1276" spans="1:11" x14ac:dyDescent="0.3">
      <c r="A1276">
        <v>0.52</v>
      </c>
      <c r="B1276">
        <v>0.38</v>
      </c>
      <c r="C1276">
        <v>6</v>
      </c>
      <c r="D1276">
        <v>169</v>
      </c>
      <c r="E1276">
        <v>3</v>
      </c>
      <c r="F1276">
        <v>0</v>
      </c>
      <c r="G1276">
        <v>0</v>
      </c>
      <c r="H1276" t="s">
        <v>13</v>
      </c>
      <c r="I1276" t="s">
        <v>20</v>
      </c>
      <c r="J1276">
        <f>VLOOKUP(I1276,Training!$G$2:$H$5,2,FALSE)</f>
        <v>4</v>
      </c>
      <c r="K1276">
        <f>VLOOKUP(Retention!H1276,Training!$A$2:$D$12,J1276,FALSE)</f>
        <v>1000</v>
      </c>
    </row>
    <row r="1277" spans="1:11" x14ac:dyDescent="0.3">
      <c r="A1277">
        <v>0.4</v>
      </c>
      <c r="B1277">
        <v>0.38</v>
      </c>
      <c r="C1277">
        <v>3</v>
      </c>
      <c r="D1277">
        <v>280</v>
      </c>
      <c r="E1277">
        <v>2</v>
      </c>
      <c r="F1277">
        <v>0</v>
      </c>
      <c r="G1277">
        <v>0</v>
      </c>
      <c r="H1277" t="s">
        <v>14</v>
      </c>
      <c r="I1277" t="s">
        <v>20</v>
      </c>
      <c r="J1277">
        <f>VLOOKUP(I1277,Training!$G$2:$H$5,2,FALSE)</f>
        <v>4</v>
      </c>
      <c r="K1277">
        <f>VLOOKUP(Retention!H1277,Training!$A$2:$D$12,J1277,FALSE)</f>
        <v>600</v>
      </c>
    </row>
    <row r="1278" spans="1:11" x14ac:dyDescent="0.3">
      <c r="A1278">
        <v>0.46</v>
      </c>
      <c r="B1278">
        <v>0.38</v>
      </c>
      <c r="C1278">
        <v>6</v>
      </c>
      <c r="D1278">
        <v>165</v>
      </c>
      <c r="E1278">
        <v>3</v>
      </c>
      <c r="F1278">
        <v>0</v>
      </c>
      <c r="G1278">
        <v>0</v>
      </c>
      <c r="H1278" t="s">
        <v>13</v>
      </c>
      <c r="I1278" t="s">
        <v>20</v>
      </c>
      <c r="J1278">
        <f>VLOOKUP(I1278,Training!$G$2:$H$5,2,FALSE)</f>
        <v>4</v>
      </c>
      <c r="K1278">
        <f>VLOOKUP(Retention!H1278,Training!$A$2:$D$12,J1278,FALSE)</f>
        <v>1000</v>
      </c>
    </row>
    <row r="1279" spans="1:11" x14ac:dyDescent="0.3">
      <c r="A1279">
        <v>0.21</v>
      </c>
      <c r="B1279">
        <v>0.38</v>
      </c>
      <c r="C1279">
        <v>3</v>
      </c>
      <c r="D1279">
        <v>275</v>
      </c>
      <c r="E1279">
        <v>5</v>
      </c>
      <c r="F1279">
        <v>0</v>
      </c>
      <c r="G1279">
        <v>0</v>
      </c>
      <c r="H1279" t="s">
        <v>16</v>
      </c>
      <c r="I1279" t="s">
        <v>20</v>
      </c>
      <c r="J1279">
        <f>VLOOKUP(I1279,Training!$G$2:$H$5,2,FALSE)</f>
        <v>4</v>
      </c>
      <c r="K1279">
        <f>VLOOKUP(Retention!H1279,Training!$A$2:$D$12,J1279,FALSE)</f>
        <v>300</v>
      </c>
    </row>
    <row r="1280" spans="1:11" x14ac:dyDescent="0.3">
      <c r="A1280">
        <v>0.8</v>
      </c>
      <c r="B1280">
        <v>0.38</v>
      </c>
      <c r="C1280">
        <v>3</v>
      </c>
      <c r="D1280">
        <v>215</v>
      </c>
      <c r="E1280">
        <v>6</v>
      </c>
      <c r="F1280">
        <v>0</v>
      </c>
      <c r="G1280">
        <v>0</v>
      </c>
      <c r="H1280" t="s">
        <v>16</v>
      </c>
      <c r="I1280" t="s">
        <v>20</v>
      </c>
      <c r="J1280">
        <f>VLOOKUP(I1280,Training!$G$2:$H$5,2,FALSE)</f>
        <v>4</v>
      </c>
      <c r="K1280">
        <f>VLOOKUP(Retention!H1280,Training!$A$2:$D$12,J1280,FALSE)</f>
        <v>300</v>
      </c>
    </row>
    <row r="1281" spans="1:11" x14ac:dyDescent="0.3">
      <c r="A1281">
        <v>0.95</v>
      </c>
      <c r="B1281">
        <v>0.38</v>
      </c>
      <c r="C1281">
        <v>2</v>
      </c>
      <c r="D1281">
        <v>103</v>
      </c>
      <c r="E1281">
        <v>3</v>
      </c>
      <c r="F1281">
        <v>0</v>
      </c>
      <c r="G1281">
        <v>0</v>
      </c>
      <c r="H1281" t="s">
        <v>12</v>
      </c>
      <c r="I1281" t="s">
        <v>20</v>
      </c>
      <c r="J1281">
        <f>VLOOKUP(I1281,Training!$G$2:$H$5,2,FALSE)</f>
        <v>4</v>
      </c>
      <c r="K1281">
        <f>VLOOKUP(Retention!H1281,Training!$A$2:$D$12,J1281,FALSE)</f>
        <v>500</v>
      </c>
    </row>
    <row r="1282" spans="1:11" x14ac:dyDescent="0.3">
      <c r="A1282">
        <v>0.28999999999999998</v>
      </c>
      <c r="B1282">
        <v>0.38</v>
      </c>
      <c r="C1282">
        <v>6</v>
      </c>
      <c r="D1282">
        <v>105</v>
      </c>
      <c r="E1282">
        <v>5</v>
      </c>
      <c r="F1282">
        <v>0</v>
      </c>
      <c r="G1282">
        <v>0</v>
      </c>
      <c r="H1282" t="s">
        <v>12</v>
      </c>
      <c r="I1282" t="s">
        <v>20</v>
      </c>
      <c r="J1282">
        <f>VLOOKUP(I1282,Training!$G$2:$H$5,2,FALSE)</f>
        <v>4</v>
      </c>
      <c r="K1282">
        <f>VLOOKUP(Retention!H1282,Training!$A$2:$D$12,J1282,FALSE)</f>
        <v>500</v>
      </c>
    </row>
    <row r="1283" spans="1:11" x14ac:dyDescent="0.3">
      <c r="A1283">
        <v>0.7</v>
      </c>
      <c r="B1283">
        <v>0.38</v>
      </c>
      <c r="C1283">
        <v>4</v>
      </c>
      <c r="D1283">
        <v>270</v>
      </c>
      <c r="E1283">
        <v>2</v>
      </c>
      <c r="F1283">
        <v>0</v>
      </c>
      <c r="G1283">
        <v>0</v>
      </c>
      <c r="H1283" t="s">
        <v>17</v>
      </c>
      <c r="I1283" t="s">
        <v>20</v>
      </c>
      <c r="J1283">
        <f>VLOOKUP(I1283,Training!$G$2:$H$5,2,FALSE)</f>
        <v>4</v>
      </c>
      <c r="K1283">
        <f>VLOOKUP(Retention!H1283,Training!$A$2:$D$12,J1283,FALSE)</f>
        <v>1000</v>
      </c>
    </row>
    <row r="1284" spans="1:11" x14ac:dyDescent="0.3">
      <c r="A1284">
        <v>0.61</v>
      </c>
      <c r="B1284">
        <v>0.38</v>
      </c>
      <c r="C1284">
        <v>2</v>
      </c>
      <c r="D1284">
        <v>268</v>
      </c>
      <c r="E1284">
        <v>3</v>
      </c>
      <c r="F1284">
        <v>0</v>
      </c>
      <c r="G1284">
        <v>0</v>
      </c>
      <c r="H1284" t="s">
        <v>12</v>
      </c>
      <c r="I1284" t="s">
        <v>20</v>
      </c>
      <c r="J1284">
        <f>VLOOKUP(I1284,Training!$G$2:$H$5,2,FALSE)</f>
        <v>4</v>
      </c>
      <c r="K1284">
        <f>VLOOKUP(Retention!H1284,Training!$A$2:$D$12,J1284,FALSE)</f>
        <v>500</v>
      </c>
    </row>
    <row r="1285" spans="1:11" x14ac:dyDescent="0.3">
      <c r="A1285">
        <v>0.91</v>
      </c>
      <c r="B1285">
        <v>0.38</v>
      </c>
      <c r="C1285">
        <v>5</v>
      </c>
      <c r="D1285">
        <v>279</v>
      </c>
      <c r="E1285">
        <v>5</v>
      </c>
      <c r="F1285">
        <v>0</v>
      </c>
      <c r="G1285">
        <v>0</v>
      </c>
      <c r="H1285" t="s">
        <v>12</v>
      </c>
      <c r="I1285" t="s">
        <v>20</v>
      </c>
      <c r="J1285">
        <f>VLOOKUP(I1285,Training!$G$2:$H$5,2,FALSE)</f>
        <v>4</v>
      </c>
      <c r="K1285">
        <f>VLOOKUP(Retention!H1285,Training!$A$2:$D$12,J1285,FALSE)</f>
        <v>500</v>
      </c>
    </row>
    <row r="1286" spans="1:11" x14ac:dyDescent="0.3">
      <c r="A1286">
        <v>0.43</v>
      </c>
      <c r="B1286">
        <v>0.38</v>
      </c>
      <c r="C1286">
        <v>2</v>
      </c>
      <c r="D1286">
        <v>278</v>
      </c>
      <c r="E1286">
        <v>3</v>
      </c>
      <c r="F1286">
        <v>0</v>
      </c>
      <c r="G1286">
        <v>0</v>
      </c>
      <c r="H1286" t="s">
        <v>12</v>
      </c>
      <c r="I1286" t="s">
        <v>20</v>
      </c>
      <c r="J1286">
        <f>VLOOKUP(I1286,Training!$G$2:$H$5,2,FALSE)</f>
        <v>4</v>
      </c>
      <c r="K1286">
        <f>VLOOKUP(Retention!H1286,Training!$A$2:$D$12,J1286,FALSE)</f>
        <v>500</v>
      </c>
    </row>
    <row r="1287" spans="1:11" x14ac:dyDescent="0.3">
      <c r="A1287">
        <v>0.64</v>
      </c>
      <c r="B1287">
        <v>0.38</v>
      </c>
      <c r="C1287">
        <v>2</v>
      </c>
      <c r="D1287">
        <v>269</v>
      </c>
      <c r="E1287">
        <v>5</v>
      </c>
      <c r="F1287">
        <v>0</v>
      </c>
      <c r="G1287">
        <v>0</v>
      </c>
      <c r="H1287" t="s">
        <v>11</v>
      </c>
      <c r="I1287" t="s">
        <v>20</v>
      </c>
      <c r="J1287">
        <f>VLOOKUP(I1287,Training!$G$2:$H$5,2,FALSE)</f>
        <v>4</v>
      </c>
      <c r="K1287">
        <f>VLOOKUP(Retention!H1287,Training!$A$2:$D$12,J1287,FALSE)</f>
        <v>1000</v>
      </c>
    </row>
    <row r="1288" spans="1:11" x14ac:dyDescent="0.3">
      <c r="A1288">
        <v>0.44</v>
      </c>
      <c r="B1288">
        <v>0.38</v>
      </c>
      <c r="C1288">
        <v>4</v>
      </c>
      <c r="D1288">
        <v>128</v>
      </c>
      <c r="E1288">
        <v>2</v>
      </c>
      <c r="F1288">
        <v>0</v>
      </c>
      <c r="G1288">
        <v>0</v>
      </c>
      <c r="H1288" t="s">
        <v>16</v>
      </c>
      <c r="I1288" t="s">
        <v>20</v>
      </c>
      <c r="J1288">
        <f>VLOOKUP(I1288,Training!$G$2:$H$5,2,FALSE)</f>
        <v>4</v>
      </c>
      <c r="K1288">
        <f>VLOOKUP(Retention!H1288,Training!$A$2:$D$12,J1288,FALSE)</f>
        <v>300</v>
      </c>
    </row>
    <row r="1289" spans="1:11" x14ac:dyDescent="0.3">
      <c r="A1289">
        <v>0.31</v>
      </c>
      <c r="B1289">
        <v>0.38</v>
      </c>
      <c r="C1289">
        <v>3</v>
      </c>
      <c r="D1289">
        <v>173</v>
      </c>
      <c r="E1289">
        <v>2</v>
      </c>
      <c r="F1289">
        <v>0</v>
      </c>
      <c r="G1289">
        <v>0</v>
      </c>
      <c r="H1289" t="s">
        <v>11</v>
      </c>
      <c r="I1289" t="s">
        <v>20</v>
      </c>
      <c r="J1289">
        <f>VLOOKUP(I1289,Training!$G$2:$H$5,2,FALSE)</f>
        <v>4</v>
      </c>
      <c r="K1289">
        <f>VLOOKUP(Retention!H1289,Training!$A$2:$D$12,J1289,FALSE)</f>
        <v>1000</v>
      </c>
    </row>
    <row r="1290" spans="1:11" x14ac:dyDescent="0.3">
      <c r="A1290">
        <v>0.57999999999999996</v>
      </c>
      <c r="B1290">
        <v>0.38</v>
      </c>
      <c r="C1290">
        <v>4</v>
      </c>
      <c r="D1290">
        <v>203</v>
      </c>
      <c r="E1290">
        <v>5</v>
      </c>
      <c r="F1290">
        <v>0</v>
      </c>
      <c r="G1290">
        <v>0</v>
      </c>
      <c r="H1290" t="s">
        <v>12</v>
      </c>
      <c r="I1290" t="s">
        <v>20</v>
      </c>
      <c r="J1290">
        <f>VLOOKUP(I1290,Training!$G$2:$H$5,2,FALSE)</f>
        <v>4</v>
      </c>
      <c r="K1290">
        <f>VLOOKUP(Retention!H1290,Training!$A$2:$D$12,J1290,FALSE)</f>
        <v>500</v>
      </c>
    </row>
    <row r="1291" spans="1:11" x14ac:dyDescent="0.3">
      <c r="A1291">
        <v>0.64</v>
      </c>
      <c r="B1291">
        <v>0.38</v>
      </c>
      <c r="C1291">
        <v>5</v>
      </c>
      <c r="D1291">
        <v>122</v>
      </c>
      <c r="E1291">
        <v>4</v>
      </c>
      <c r="F1291">
        <v>0</v>
      </c>
      <c r="G1291">
        <v>0</v>
      </c>
      <c r="H1291" t="s">
        <v>12</v>
      </c>
      <c r="I1291" t="s">
        <v>20</v>
      </c>
      <c r="J1291">
        <f>VLOOKUP(I1291,Training!$G$2:$H$5,2,FALSE)</f>
        <v>4</v>
      </c>
      <c r="K1291">
        <f>VLOOKUP(Retention!H1291,Training!$A$2:$D$12,J1291,FALSE)</f>
        <v>500</v>
      </c>
    </row>
    <row r="1292" spans="1:11" x14ac:dyDescent="0.3">
      <c r="A1292">
        <v>0.43</v>
      </c>
      <c r="B1292">
        <v>0.38</v>
      </c>
      <c r="C1292">
        <v>3</v>
      </c>
      <c r="D1292">
        <v>119</v>
      </c>
      <c r="E1292">
        <v>2</v>
      </c>
      <c r="F1292">
        <v>0</v>
      </c>
      <c r="G1292">
        <v>0</v>
      </c>
      <c r="H1292" t="s">
        <v>12</v>
      </c>
      <c r="I1292" t="s">
        <v>20</v>
      </c>
      <c r="J1292">
        <f>VLOOKUP(I1292,Training!$G$2:$H$5,2,FALSE)</f>
        <v>4</v>
      </c>
      <c r="K1292">
        <f>VLOOKUP(Retention!H1292,Training!$A$2:$D$12,J1292,FALSE)</f>
        <v>500</v>
      </c>
    </row>
    <row r="1293" spans="1:11" x14ac:dyDescent="0.3">
      <c r="A1293">
        <v>0.41</v>
      </c>
      <c r="B1293">
        <v>0.38</v>
      </c>
      <c r="C1293">
        <v>4</v>
      </c>
      <c r="D1293">
        <v>142</v>
      </c>
      <c r="E1293">
        <v>10</v>
      </c>
      <c r="F1293">
        <v>0</v>
      </c>
      <c r="G1293">
        <v>0</v>
      </c>
      <c r="H1293" t="s">
        <v>16</v>
      </c>
      <c r="I1293" t="s">
        <v>20</v>
      </c>
      <c r="J1293">
        <f>VLOOKUP(I1293,Training!$G$2:$H$5,2,FALSE)</f>
        <v>4</v>
      </c>
      <c r="K1293">
        <f>VLOOKUP(Retention!H1293,Training!$A$2:$D$12,J1293,FALSE)</f>
        <v>300</v>
      </c>
    </row>
    <row r="1294" spans="1:11" x14ac:dyDescent="0.3">
      <c r="A1294">
        <v>0.57999999999999996</v>
      </c>
      <c r="B1294">
        <v>0.38</v>
      </c>
      <c r="C1294">
        <v>4</v>
      </c>
      <c r="D1294">
        <v>203</v>
      </c>
      <c r="E1294">
        <v>5</v>
      </c>
      <c r="F1294">
        <v>0</v>
      </c>
      <c r="G1294">
        <v>0</v>
      </c>
      <c r="H1294" t="s">
        <v>12</v>
      </c>
      <c r="I1294" t="s">
        <v>20</v>
      </c>
      <c r="J1294">
        <f>VLOOKUP(I1294,Training!$G$2:$H$5,2,FALSE)</f>
        <v>4</v>
      </c>
      <c r="K1294">
        <f>VLOOKUP(Retention!H1294,Training!$A$2:$D$12,J1294,FALSE)</f>
        <v>500</v>
      </c>
    </row>
    <row r="1295" spans="1:11" x14ac:dyDescent="0.3">
      <c r="A1295">
        <v>0.64</v>
      </c>
      <c r="B1295">
        <v>0.38</v>
      </c>
      <c r="C1295">
        <v>5</v>
      </c>
      <c r="D1295">
        <v>122</v>
      </c>
      <c r="E1295">
        <v>4</v>
      </c>
      <c r="F1295">
        <v>0</v>
      </c>
      <c r="G1295">
        <v>0</v>
      </c>
      <c r="H1295" t="s">
        <v>12</v>
      </c>
      <c r="I1295" t="s">
        <v>20</v>
      </c>
      <c r="J1295">
        <f>VLOOKUP(I1295,Training!$G$2:$H$5,2,FALSE)</f>
        <v>4</v>
      </c>
      <c r="K1295">
        <f>VLOOKUP(Retention!H1295,Training!$A$2:$D$12,J1295,FALSE)</f>
        <v>500</v>
      </c>
    </row>
    <row r="1296" spans="1:11" x14ac:dyDescent="0.3">
      <c r="A1296">
        <v>0.43</v>
      </c>
      <c r="B1296">
        <v>0.38</v>
      </c>
      <c r="C1296">
        <v>3</v>
      </c>
      <c r="D1296">
        <v>119</v>
      </c>
      <c r="E1296">
        <v>2</v>
      </c>
      <c r="F1296">
        <v>0</v>
      </c>
      <c r="G1296">
        <v>0</v>
      </c>
      <c r="H1296" t="s">
        <v>12</v>
      </c>
      <c r="I1296" t="s">
        <v>20</v>
      </c>
      <c r="J1296">
        <f>VLOOKUP(I1296,Training!$G$2:$H$5,2,FALSE)</f>
        <v>4</v>
      </c>
      <c r="K1296">
        <f>VLOOKUP(Retention!H1296,Training!$A$2:$D$12,J1296,FALSE)</f>
        <v>500</v>
      </c>
    </row>
    <row r="1297" spans="1:11" x14ac:dyDescent="0.3">
      <c r="A1297">
        <v>0.41</v>
      </c>
      <c r="B1297">
        <v>0.38</v>
      </c>
      <c r="C1297">
        <v>4</v>
      </c>
      <c r="D1297">
        <v>142</v>
      </c>
      <c r="E1297">
        <v>10</v>
      </c>
      <c r="F1297">
        <v>0</v>
      </c>
      <c r="G1297">
        <v>0</v>
      </c>
      <c r="H1297" t="s">
        <v>16</v>
      </c>
      <c r="I1297" t="s">
        <v>20</v>
      </c>
      <c r="J1297">
        <f>VLOOKUP(I1297,Training!$G$2:$H$5,2,FALSE)</f>
        <v>4</v>
      </c>
      <c r="K1297">
        <f>VLOOKUP(Retention!H1297,Training!$A$2:$D$12,J1297,FALSE)</f>
        <v>300</v>
      </c>
    </row>
    <row r="1298" spans="1:11" x14ac:dyDescent="0.3">
      <c r="A1298">
        <v>0.61</v>
      </c>
      <c r="B1298">
        <v>0.39</v>
      </c>
      <c r="C1298">
        <v>3</v>
      </c>
      <c r="D1298">
        <v>99</v>
      </c>
      <c r="E1298">
        <v>2</v>
      </c>
      <c r="F1298">
        <v>0</v>
      </c>
      <c r="G1298">
        <v>0</v>
      </c>
      <c r="H1298" t="s">
        <v>16</v>
      </c>
      <c r="I1298" t="s">
        <v>20</v>
      </c>
      <c r="J1298">
        <f>VLOOKUP(I1298,Training!$G$2:$H$5,2,FALSE)</f>
        <v>4</v>
      </c>
      <c r="K1298">
        <f>VLOOKUP(Retention!H1298,Training!$A$2:$D$12,J1298,FALSE)</f>
        <v>300</v>
      </c>
    </row>
    <row r="1299" spans="1:11" x14ac:dyDescent="0.3">
      <c r="A1299">
        <v>0.99</v>
      </c>
      <c r="B1299">
        <v>0.39</v>
      </c>
      <c r="C1299">
        <v>6</v>
      </c>
      <c r="D1299">
        <v>214</v>
      </c>
      <c r="E1299">
        <v>5</v>
      </c>
      <c r="F1299">
        <v>0</v>
      </c>
      <c r="G1299">
        <v>0</v>
      </c>
      <c r="H1299" t="s">
        <v>12</v>
      </c>
      <c r="I1299" t="s">
        <v>20</v>
      </c>
      <c r="J1299">
        <f>VLOOKUP(I1299,Training!$G$2:$H$5,2,FALSE)</f>
        <v>4</v>
      </c>
      <c r="K1299">
        <f>VLOOKUP(Retention!H1299,Training!$A$2:$D$12,J1299,FALSE)</f>
        <v>500</v>
      </c>
    </row>
    <row r="1300" spans="1:11" x14ac:dyDescent="0.3">
      <c r="A1300">
        <v>0.48</v>
      </c>
      <c r="B1300">
        <v>0.39</v>
      </c>
      <c r="C1300">
        <v>4</v>
      </c>
      <c r="D1300">
        <v>272</v>
      </c>
      <c r="E1300">
        <v>3</v>
      </c>
      <c r="F1300">
        <v>0</v>
      </c>
      <c r="G1300">
        <v>0</v>
      </c>
      <c r="H1300" t="s">
        <v>14</v>
      </c>
      <c r="I1300" t="s">
        <v>20</v>
      </c>
      <c r="J1300">
        <f>VLOOKUP(I1300,Training!$G$2:$H$5,2,FALSE)</f>
        <v>4</v>
      </c>
      <c r="K1300">
        <f>VLOOKUP(Retention!H1300,Training!$A$2:$D$12,J1300,FALSE)</f>
        <v>600</v>
      </c>
    </row>
    <row r="1301" spans="1:11" x14ac:dyDescent="0.3">
      <c r="A1301">
        <v>0.51</v>
      </c>
      <c r="B1301">
        <v>0.39</v>
      </c>
      <c r="C1301">
        <v>3</v>
      </c>
      <c r="D1301">
        <v>149</v>
      </c>
      <c r="E1301">
        <v>3</v>
      </c>
      <c r="F1301">
        <v>0</v>
      </c>
      <c r="G1301">
        <v>0</v>
      </c>
      <c r="H1301" t="s">
        <v>14</v>
      </c>
      <c r="I1301" t="s">
        <v>20</v>
      </c>
      <c r="J1301">
        <f>VLOOKUP(I1301,Training!$G$2:$H$5,2,FALSE)</f>
        <v>4</v>
      </c>
      <c r="K1301">
        <f>VLOOKUP(Retention!H1301,Training!$A$2:$D$12,J1301,FALSE)</f>
        <v>600</v>
      </c>
    </row>
    <row r="1302" spans="1:11" x14ac:dyDescent="0.3">
      <c r="A1302">
        <v>0.85</v>
      </c>
      <c r="B1302">
        <v>0.39</v>
      </c>
      <c r="C1302">
        <v>4</v>
      </c>
      <c r="D1302">
        <v>239</v>
      </c>
      <c r="E1302">
        <v>4</v>
      </c>
      <c r="F1302">
        <v>0</v>
      </c>
      <c r="G1302">
        <v>0</v>
      </c>
      <c r="H1302" t="s">
        <v>16</v>
      </c>
      <c r="I1302" t="s">
        <v>20</v>
      </c>
      <c r="J1302">
        <f>VLOOKUP(I1302,Training!$G$2:$H$5,2,FALSE)</f>
        <v>4</v>
      </c>
      <c r="K1302">
        <f>VLOOKUP(Retention!H1302,Training!$A$2:$D$12,J1302,FALSE)</f>
        <v>300</v>
      </c>
    </row>
    <row r="1303" spans="1:11" x14ac:dyDescent="0.3">
      <c r="A1303">
        <v>1</v>
      </c>
      <c r="B1303">
        <v>0.39</v>
      </c>
      <c r="C1303">
        <v>2</v>
      </c>
      <c r="D1303">
        <v>210</v>
      </c>
      <c r="E1303">
        <v>5</v>
      </c>
      <c r="F1303">
        <v>0</v>
      </c>
      <c r="G1303">
        <v>0</v>
      </c>
      <c r="H1303" t="s">
        <v>12</v>
      </c>
      <c r="I1303" t="s">
        <v>20</v>
      </c>
      <c r="J1303">
        <f>VLOOKUP(I1303,Training!$G$2:$H$5,2,FALSE)</f>
        <v>4</v>
      </c>
      <c r="K1303">
        <f>VLOOKUP(Retention!H1303,Training!$A$2:$D$12,J1303,FALSE)</f>
        <v>500</v>
      </c>
    </row>
    <row r="1304" spans="1:11" x14ac:dyDescent="0.3">
      <c r="A1304">
        <v>0.72</v>
      </c>
      <c r="B1304">
        <v>0.39</v>
      </c>
      <c r="C1304">
        <v>5</v>
      </c>
      <c r="D1304">
        <v>111</v>
      </c>
      <c r="E1304">
        <v>5</v>
      </c>
      <c r="F1304">
        <v>0</v>
      </c>
      <c r="G1304">
        <v>0</v>
      </c>
      <c r="H1304" t="s">
        <v>16</v>
      </c>
      <c r="I1304" t="s">
        <v>20</v>
      </c>
      <c r="J1304">
        <f>VLOOKUP(I1304,Training!$G$2:$H$5,2,FALSE)</f>
        <v>4</v>
      </c>
      <c r="K1304">
        <f>VLOOKUP(Retention!H1304,Training!$A$2:$D$12,J1304,FALSE)</f>
        <v>300</v>
      </c>
    </row>
    <row r="1305" spans="1:11" x14ac:dyDescent="0.3">
      <c r="A1305">
        <v>0.15</v>
      </c>
      <c r="B1305">
        <v>0.39</v>
      </c>
      <c r="C1305">
        <v>5</v>
      </c>
      <c r="D1305">
        <v>229</v>
      </c>
      <c r="E1305">
        <v>4</v>
      </c>
      <c r="F1305">
        <v>0</v>
      </c>
      <c r="G1305">
        <v>0</v>
      </c>
      <c r="H1305" t="s">
        <v>12</v>
      </c>
      <c r="I1305" t="s">
        <v>20</v>
      </c>
      <c r="J1305">
        <f>VLOOKUP(I1305,Training!$G$2:$H$5,2,FALSE)</f>
        <v>4</v>
      </c>
      <c r="K1305">
        <f>VLOOKUP(Retention!H1305,Training!$A$2:$D$12,J1305,FALSE)</f>
        <v>500</v>
      </c>
    </row>
    <row r="1306" spans="1:11" x14ac:dyDescent="0.3">
      <c r="A1306">
        <v>0.44</v>
      </c>
      <c r="B1306">
        <v>0.39</v>
      </c>
      <c r="C1306">
        <v>2</v>
      </c>
      <c r="D1306">
        <v>188</v>
      </c>
      <c r="E1306">
        <v>3</v>
      </c>
      <c r="F1306">
        <v>0</v>
      </c>
      <c r="G1306">
        <v>0</v>
      </c>
      <c r="H1306" t="s">
        <v>11</v>
      </c>
      <c r="I1306" t="s">
        <v>20</v>
      </c>
      <c r="J1306">
        <f>VLOOKUP(I1306,Training!$G$2:$H$5,2,FALSE)</f>
        <v>4</v>
      </c>
      <c r="K1306">
        <f>VLOOKUP(Retention!H1306,Training!$A$2:$D$12,J1306,FALSE)</f>
        <v>1000</v>
      </c>
    </row>
    <row r="1307" spans="1:11" x14ac:dyDescent="0.3">
      <c r="A1307">
        <v>0.12</v>
      </c>
      <c r="B1307">
        <v>0.39</v>
      </c>
      <c r="C1307">
        <v>5</v>
      </c>
      <c r="D1307">
        <v>161</v>
      </c>
      <c r="E1307">
        <v>4</v>
      </c>
      <c r="F1307">
        <v>0</v>
      </c>
      <c r="G1307">
        <v>0</v>
      </c>
      <c r="H1307" t="s">
        <v>18</v>
      </c>
      <c r="I1307" t="s">
        <v>20</v>
      </c>
      <c r="J1307">
        <f>VLOOKUP(I1307,Training!$G$2:$H$5,2,FALSE)</f>
        <v>4</v>
      </c>
      <c r="K1307">
        <f>VLOOKUP(Retention!H1307,Training!$A$2:$D$12,J1307,FALSE)</f>
        <v>1000</v>
      </c>
    </row>
    <row r="1308" spans="1:11" x14ac:dyDescent="0.3">
      <c r="A1308">
        <v>0.3</v>
      </c>
      <c r="B1308">
        <v>0.39</v>
      </c>
      <c r="C1308">
        <v>3</v>
      </c>
      <c r="D1308">
        <v>193</v>
      </c>
      <c r="E1308">
        <v>3</v>
      </c>
      <c r="F1308">
        <v>0</v>
      </c>
      <c r="G1308">
        <v>0</v>
      </c>
      <c r="H1308" t="s">
        <v>18</v>
      </c>
      <c r="I1308" t="s">
        <v>20</v>
      </c>
      <c r="J1308">
        <f>VLOOKUP(I1308,Training!$G$2:$H$5,2,FALSE)</f>
        <v>4</v>
      </c>
      <c r="K1308">
        <f>VLOOKUP(Retention!H1308,Training!$A$2:$D$12,J1308,FALSE)</f>
        <v>1000</v>
      </c>
    </row>
    <row r="1309" spans="1:11" x14ac:dyDescent="0.3">
      <c r="A1309">
        <v>0.67</v>
      </c>
      <c r="B1309">
        <v>0.39</v>
      </c>
      <c r="C1309">
        <v>2</v>
      </c>
      <c r="D1309">
        <v>235</v>
      </c>
      <c r="E1309">
        <v>6</v>
      </c>
      <c r="F1309">
        <v>0</v>
      </c>
      <c r="G1309">
        <v>0</v>
      </c>
      <c r="H1309" t="s">
        <v>17</v>
      </c>
      <c r="I1309" t="s">
        <v>20</v>
      </c>
      <c r="J1309">
        <f>VLOOKUP(I1309,Training!$G$2:$H$5,2,FALSE)</f>
        <v>4</v>
      </c>
      <c r="K1309">
        <f>VLOOKUP(Retention!H1309,Training!$A$2:$D$12,J1309,FALSE)</f>
        <v>1000</v>
      </c>
    </row>
    <row r="1310" spans="1:11" x14ac:dyDescent="0.3">
      <c r="A1310">
        <v>0.33</v>
      </c>
      <c r="B1310">
        <v>0.39</v>
      </c>
      <c r="C1310">
        <v>3</v>
      </c>
      <c r="D1310">
        <v>98</v>
      </c>
      <c r="E1310">
        <v>3</v>
      </c>
      <c r="F1310">
        <v>0</v>
      </c>
      <c r="G1310">
        <v>0</v>
      </c>
      <c r="H1310" t="s">
        <v>17</v>
      </c>
      <c r="I1310" t="s">
        <v>20</v>
      </c>
      <c r="J1310">
        <f>VLOOKUP(I1310,Training!$G$2:$H$5,2,FALSE)</f>
        <v>4</v>
      </c>
      <c r="K1310">
        <f>VLOOKUP(Retention!H1310,Training!$A$2:$D$12,J1310,FALSE)</f>
        <v>1000</v>
      </c>
    </row>
    <row r="1311" spans="1:11" x14ac:dyDescent="0.3">
      <c r="A1311">
        <v>0.7</v>
      </c>
      <c r="B1311">
        <v>0.39</v>
      </c>
      <c r="C1311">
        <v>6</v>
      </c>
      <c r="D1311">
        <v>285</v>
      </c>
      <c r="E1311">
        <v>4</v>
      </c>
      <c r="F1311">
        <v>0</v>
      </c>
      <c r="G1311">
        <v>0</v>
      </c>
      <c r="H1311" t="s">
        <v>12</v>
      </c>
      <c r="I1311" t="s">
        <v>20</v>
      </c>
      <c r="J1311">
        <f>VLOOKUP(I1311,Training!$G$2:$H$5,2,FALSE)</f>
        <v>4</v>
      </c>
      <c r="K1311">
        <f>VLOOKUP(Retention!H1311,Training!$A$2:$D$12,J1311,FALSE)</f>
        <v>500</v>
      </c>
    </row>
    <row r="1312" spans="1:11" x14ac:dyDescent="0.3">
      <c r="A1312">
        <v>0.36</v>
      </c>
      <c r="B1312">
        <v>0.39</v>
      </c>
      <c r="C1312">
        <v>3</v>
      </c>
      <c r="D1312">
        <v>98</v>
      </c>
      <c r="E1312">
        <v>3</v>
      </c>
      <c r="F1312">
        <v>0</v>
      </c>
      <c r="G1312">
        <v>0</v>
      </c>
      <c r="H1312" t="s">
        <v>11</v>
      </c>
      <c r="I1312" t="s">
        <v>20</v>
      </c>
      <c r="J1312">
        <f>VLOOKUP(I1312,Training!$G$2:$H$5,2,FALSE)</f>
        <v>4</v>
      </c>
      <c r="K1312">
        <f>VLOOKUP(Retention!H1312,Training!$A$2:$D$12,J1312,FALSE)</f>
        <v>1000</v>
      </c>
    </row>
    <row r="1313" spans="1:11" x14ac:dyDescent="0.3">
      <c r="A1313">
        <v>0.72</v>
      </c>
      <c r="B1313">
        <v>0.39</v>
      </c>
      <c r="C1313">
        <v>3</v>
      </c>
      <c r="D1313">
        <v>257</v>
      </c>
      <c r="E1313">
        <v>3</v>
      </c>
      <c r="F1313">
        <v>0</v>
      </c>
      <c r="G1313">
        <v>0</v>
      </c>
      <c r="H1313" t="s">
        <v>11</v>
      </c>
      <c r="I1313" t="s">
        <v>20</v>
      </c>
      <c r="J1313">
        <f>VLOOKUP(I1313,Training!$G$2:$H$5,2,FALSE)</f>
        <v>4</v>
      </c>
      <c r="K1313">
        <f>VLOOKUP(Retention!H1313,Training!$A$2:$D$12,J1313,FALSE)</f>
        <v>1000</v>
      </c>
    </row>
    <row r="1314" spans="1:11" x14ac:dyDescent="0.3">
      <c r="A1314">
        <v>0.89</v>
      </c>
      <c r="B1314">
        <v>0.39</v>
      </c>
      <c r="C1314">
        <v>5</v>
      </c>
      <c r="D1314">
        <v>218</v>
      </c>
      <c r="E1314">
        <v>2</v>
      </c>
      <c r="F1314">
        <v>0</v>
      </c>
      <c r="G1314">
        <v>0</v>
      </c>
      <c r="H1314" t="s">
        <v>11</v>
      </c>
      <c r="I1314" t="s">
        <v>20</v>
      </c>
      <c r="J1314">
        <f>VLOOKUP(I1314,Training!$G$2:$H$5,2,FALSE)</f>
        <v>4</v>
      </c>
      <c r="K1314">
        <f>VLOOKUP(Retention!H1314,Training!$A$2:$D$12,J1314,FALSE)</f>
        <v>1000</v>
      </c>
    </row>
    <row r="1315" spans="1:11" x14ac:dyDescent="0.3">
      <c r="A1315">
        <v>0.51</v>
      </c>
      <c r="B1315">
        <v>0.39</v>
      </c>
      <c r="C1315">
        <v>5</v>
      </c>
      <c r="D1315">
        <v>132</v>
      </c>
      <c r="E1315">
        <v>6</v>
      </c>
      <c r="F1315">
        <v>0</v>
      </c>
      <c r="G1315">
        <v>1</v>
      </c>
      <c r="H1315" t="s">
        <v>11</v>
      </c>
      <c r="I1315" t="s">
        <v>20</v>
      </c>
      <c r="J1315">
        <f>VLOOKUP(I1315,Training!$G$2:$H$5,2,FALSE)</f>
        <v>4</v>
      </c>
      <c r="K1315">
        <f>VLOOKUP(Retention!H1315,Training!$A$2:$D$12,J1315,FALSE)</f>
        <v>1000</v>
      </c>
    </row>
    <row r="1316" spans="1:11" x14ac:dyDescent="0.3">
      <c r="A1316">
        <v>0.89</v>
      </c>
      <c r="B1316">
        <v>0.39</v>
      </c>
      <c r="C1316">
        <v>5</v>
      </c>
      <c r="D1316">
        <v>218</v>
      </c>
      <c r="E1316">
        <v>2</v>
      </c>
      <c r="F1316">
        <v>0</v>
      </c>
      <c r="G1316">
        <v>0</v>
      </c>
      <c r="H1316" t="s">
        <v>11</v>
      </c>
      <c r="I1316" t="s">
        <v>20</v>
      </c>
      <c r="J1316">
        <f>VLOOKUP(I1316,Training!$G$2:$H$5,2,FALSE)</f>
        <v>4</v>
      </c>
      <c r="K1316">
        <f>VLOOKUP(Retention!H1316,Training!$A$2:$D$12,J1316,FALSE)</f>
        <v>1000</v>
      </c>
    </row>
    <row r="1317" spans="1:11" x14ac:dyDescent="0.3">
      <c r="A1317">
        <v>0.51</v>
      </c>
      <c r="B1317">
        <v>0.39</v>
      </c>
      <c r="C1317">
        <v>5</v>
      </c>
      <c r="D1317">
        <v>132</v>
      </c>
      <c r="E1317">
        <v>6</v>
      </c>
      <c r="F1317">
        <v>0</v>
      </c>
      <c r="G1317">
        <v>1</v>
      </c>
      <c r="H1317" t="s">
        <v>11</v>
      </c>
      <c r="I1317" t="s">
        <v>20</v>
      </c>
      <c r="J1317">
        <f>VLOOKUP(I1317,Training!$G$2:$H$5,2,FALSE)</f>
        <v>4</v>
      </c>
      <c r="K1317">
        <f>VLOOKUP(Retention!H1317,Training!$A$2:$D$12,J1317,FALSE)</f>
        <v>1000</v>
      </c>
    </row>
    <row r="1318" spans="1:11" x14ac:dyDescent="0.3">
      <c r="A1318">
        <v>0.33</v>
      </c>
      <c r="B1318">
        <v>0.4</v>
      </c>
      <c r="C1318">
        <v>4</v>
      </c>
      <c r="D1318">
        <v>212</v>
      </c>
      <c r="E1318">
        <v>2</v>
      </c>
      <c r="F1318">
        <v>0</v>
      </c>
      <c r="G1318">
        <v>0</v>
      </c>
      <c r="H1318" t="s">
        <v>13</v>
      </c>
      <c r="I1318" t="s">
        <v>20</v>
      </c>
      <c r="J1318">
        <f>VLOOKUP(I1318,Training!$G$2:$H$5,2,FALSE)</f>
        <v>4</v>
      </c>
      <c r="K1318">
        <f>VLOOKUP(Retention!H1318,Training!$A$2:$D$12,J1318,FALSE)</f>
        <v>1000</v>
      </c>
    </row>
    <row r="1319" spans="1:11" x14ac:dyDescent="0.3">
      <c r="A1319">
        <v>0.65</v>
      </c>
      <c r="B1319">
        <v>0.4</v>
      </c>
      <c r="C1319">
        <v>2</v>
      </c>
      <c r="D1319">
        <v>141</v>
      </c>
      <c r="E1319">
        <v>2</v>
      </c>
      <c r="F1319">
        <v>0</v>
      </c>
      <c r="G1319">
        <v>0</v>
      </c>
      <c r="H1319" t="s">
        <v>18</v>
      </c>
      <c r="I1319" t="s">
        <v>20</v>
      </c>
      <c r="J1319">
        <f>VLOOKUP(I1319,Training!$G$2:$H$5,2,FALSE)</f>
        <v>4</v>
      </c>
      <c r="K1319">
        <f>VLOOKUP(Retention!H1319,Training!$A$2:$D$12,J1319,FALSE)</f>
        <v>1000</v>
      </c>
    </row>
    <row r="1320" spans="1:11" x14ac:dyDescent="0.3">
      <c r="A1320">
        <v>0.41</v>
      </c>
      <c r="B1320">
        <v>0.4</v>
      </c>
      <c r="C1320">
        <v>2</v>
      </c>
      <c r="D1320">
        <v>194</v>
      </c>
      <c r="E1320">
        <v>2</v>
      </c>
      <c r="F1320">
        <v>0</v>
      </c>
      <c r="G1320">
        <v>0</v>
      </c>
      <c r="H1320" t="s">
        <v>12</v>
      </c>
      <c r="I1320" t="s">
        <v>20</v>
      </c>
      <c r="J1320">
        <f>VLOOKUP(I1320,Training!$G$2:$H$5,2,FALSE)</f>
        <v>4</v>
      </c>
      <c r="K1320">
        <f>VLOOKUP(Retention!H1320,Training!$A$2:$D$12,J1320,FALSE)</f>
        <v>500</v>
      </c>
    </row>
    <row r="1321" spans="1:11" x14ac:dyDescent="0.3">
      <c r="A1321">
        <v>0.76</v>
      </c>
      <c r="B1321">
        <v>0.4</v>
      </c>
      <c r="C1321">
        <v>2</v>
      </c>
      <c r="D1321">
        <v>122</v>
      </c>
      <c r="E1321">
        <v>5</v>
      </c>
      <c r="F1321">
        <v>0</v>
      </c>
      <c r="G1321">
        <v>0</v>
      </c>
      <c r="H1321" t="s">
        <v>12</v>
      </c>
      <c r="I1321" t="s">
        <v>20</v>
      </c>
      <c r="J1321">
        <f>VLOOKUP(I1321,Training!$G$2:$H$5,2,FALSE)</f>
        <v>4</v>
      </c>
      <c r="K1321">
        <f>VLOOKUP(Retention!H1321,Training!$A$2:$D$12,J1321,FALSE)</f>
        <v>500</v>
      </c>
    </row>
    <row r="1322" spans="1:11" x14ac:dyDescent="0.3">
      <c r="A1322">
        <v>0.44</v>
      </c>
      <c r="B1322">
        <v>0.4</v>
      </c>
      <c r="C1322">
        <v>3</v>
      </c>
      <c r="D1322">
        <v>120</v>
      </c>
      <c r="E1322">
        <v>6</v>
      </c>
      <c r="F1322">
        <v>0</v>
      </c>
      <c r="G1322">
        <v>0</v>
      </c>
      <c r="H1322" t="s">
        <v>11</v>
      </c>
      <c r="I1322" t="s">
        <v>20</v>
      </c>
      <c r="J1322">
        <f>VLOOKUP(I1322,Training!$G$2:$H$5,2,FALSE)</f>
        <v>4</v>
      </c>
      <c r="K1322">
        <f>VLOOKUP(Retention!H1322,Training!$A$2:$D$12,J1322,FALSE)</f>
        <v>1000</v>
      </c>
    </row>
    <row r="1323" spans="1:11" x14ac:dyDescent="0.3">
      <c r="A1323">
        <v>0.95</v>
      </c>
      <c r="B1323">
        <v>0.4</v>
      </c>
      <c r="C1323">
        <v>5</v>
      </c>
      <c r="D1323">
        <v>286</v>
      </c>
      <c r="E1323">
        <v>4</v>
      </c>
      <c r="F1323">
        <v>0</v>
      </c>
      <c r="G1323">
        <v>0</v>
      </c>
      <c r="H1323" t="s">
        <v>16</v>
      </c>
      <c r="I1323" t="s">
        <v>20</v>
      </c>
      <c r="J1323">
        <f>VLOOKUP(I1323,Training!$G$2:$H$5,2,FALSE)</f>
        <v>4</v>
      </c>
      <c r="K1323">
        <f>VLOOKUP(Retention!H1323,Training!$A$2:$D$12,J1323,FALSE)</f>
        <v>300</v>
      </c>
    </row>
    <row r="1324" spans="1:11" x14ac:dyDescent="0.3">
      <c r="A1324">
        <v>0.37</v>
      </c>
      <c r="B1324">
        <v>0.4</v>
      </c>
      <c r="C1324">
        <v>4</v>
      </c>
      <c r="D1324">
        <v>161</v>
      </c>
      <c r="E1324">
        <v>2</v>
      </c>
      <c r="F1324">
        <v>0</v>
      </c>
      <c r="G1324">
        <v>0</v>
      </c>
      <c r="H1324" t="s">
        <v>16</v>
      </c>
      <c r="I1324" t="s">
        <v>20</v>
      </c>
      <c r="J1324">
        <f>VLOOKUP(I1324,Training!$G$2:$H$5,2,FALSE)</f>
        <v>4</v>
      </c>
      <c r="K1324">
        <f>VLOOKUP(Retention!H1324,Training!$A$2:$D$12,J1324,FALSE)</f>
        <v>300</v>
      </c>
    </row>
    <row r="1325" spans="1:11" x14ac:dyDescent="0.3">
      <c r="A1325">
        <v>0.17</v>
      </c>
      <c r="B1325">
        <v>0.4</v>
      </c>
      <c r="C1325">
        <v>4</v>
      </c>
      <c r="D1325">
        <v>286</v>
      </c>
      <c r="E1325">
        <v>3</v>
      </c>
      <c r="F1325">
        <v>0</v>
      </c>
      <c r="G1325">
        <v>0</v>
      </c>
      <c r="H1325" t="s">
        <v>16</v>
      </c>
      <c r="I1325" t="s">
        <v>20</v>
      </c>
      <c r="J1325">
        <f>VLOOKUP(I1325,Training!$G$2:$H$5,2,FALSE)</f>
        <v>4</v>
      </c>
      <c r="K1325">
        <f>VLOOKUP(Retention!H1325,Training!$A$2:$D$12,J1325,FALSE)</f>
        <v>300</v>
      </c>
    </row>
    <row r="1326" spans="1:11" x14ac:dyDescent="0.3">
      <c r="A1326">
        <v>0.32</v>
      </c>
      <c r="B1326">
        <v>0.4</v>
      </c>
      <c r="C1326">
        <v>6</v>
      </c>
      <c r="D1326">
        <v>162</v>
      </c>
      <c r="E1326">
        <v>5</v>
      </c>
      <c r="F1326">
        <v>0</v>
      </c>
      <c r="G1326">
        <v>0</v>
      </c>
      <c r="H1326" t="s">
        <v>11</v>
      </c>
      <c r="I1326" t="s">
        <v>20</v>
      </c>
      <c r="J1326">
        <f>VLOOKUP(I1326,Training!$G$2:$H$5,2,FALSE)</f>
        <v>4</v>
      </c>
      <c r="K1326">
        <f>VLOOKUP(Retention!H1326,Training!$A$2:$D$12,J1326,FALSE)</f>
        <v>1000</v>
      </c>
    </row>
    <row r="1327" spans="1:11" x14ac:dyDescent="0.3">
      <c r="A1327">
        <v>0.42</v>
      </c>
      <c r="B1327">
        <v>0.4</v>
      </c>
      <c r="C1327">
        <v>3</v>
      </c>
      <c r="D1327">
        <v>160</v>
      </c>
      <c r="E1327">
        <v>2</v>
      </c>
      <c r="F1327">
        <v>0</v>
      </c>
      <c r="G1327">
        <v>0</v>
      </c>
      <c r="H1327" t="s">
        <v>11</v>
      </c>
      <c r="I1327" t="s">
        <v>20</v>
      </c>
      <c r="J1327">
        <f>VLOOKUP(I1327,Training!$G$2:$H$5,2,FALSE)</f>
        <v>4</v>
      </c>
      <c r="K1327">
        <f>VLOOKUP(Retention!H1327,Training!$A$2:$D$12,J1327,FALSE)</f>
        <v>1000</v>
      </c>
    </row>
    <row r="1328" spans="1:11" x14ac:dyDescent="0.3">
      <c r="A1328">
        <v>0.23</v>
      </c>
      <c r="B1328">
        <v>0.4</v>
      </c>
      <c r="C1328">
        <v>6</v>
      </c>
      <c r="D1328">
        <v>110</v>
      </c>
      <c r="E1328">
        <v>4</v>
      </c>
      <c r="F1328">
        <v>0</v>
      </c>
      <c r="G1328">
        <v>0</v>
      </c>
      <c r="H1328" t="s">
        <v>14</v>
      </c>
      <c r="I1328" t="s">
        <v>20</v>
      </c>
      <c r="J1328">
        <f>VLOOKUP(I1328,Training!$G$2:$H$5,2,FALSE)</f>
        <v>4</v>
      </c>
      <c r="K1328">
        <f>VLOOKUP(Retention!H1328,Training!$A$2:$D$12,J1328,FALSE)</f>
        <v>600</v>
      </c>
    </row>
    <row r="1329" spans="1:11" x14ac:dyDescent="0.3">
      <c r="A1329">
        <v>0.36</v>
      </c>
      <c r="B1329">
        <v>0.4</v>
      </c>
      <c r="C1329">
        <v>4</v>
      </c>
      <c r="D1329">
        <v>114</v>
      </c>
      <c r="E1329">
        <v>4</v>
      </c>
      <c r="F1329">
        <v>0</v>
      </c>
      <c r="G1329">
        <v>0</v>
      </c>
      <c r="H1329" t="s">
        <v>11</v>
      </c>
      <c r="I1329" t="s">
        <v>20</v>
      </c>
      <c r="J1329">
        <f>VLOOKUP(I1329,Training!$G$2:$H$5,2,FALSE)</f>
        <v>4</v>
      </c>
      <c r="K1329">
        <f>VLOOKUP(Retention!H1329,Training!$A$2:$D$12,J1329,FALSE)</f>
        <v>1000</v>
      </c>
    </row>
    <row r="1330" spans="1:11" x14ac:dyDescent="0.3">
      <c r="A1330">
        <v>0.21</v>
      </c>
      <c r="B1330">
        <v>0.4</v>
      </c>
      <c r="C1330">
        <v>3</v>
      </c>
      <c r="D1330">
        <v>262</v>
      </c>
      <c r="E1330">
        <v>3</v>
      </c>
      <c r="F1330">
        <v>0</v>
      </c>
      <c r="G1330">
        <v>0</v>
      </c>
      <c r="H1330" t="s">
        <v>16</v>
      </c>
      <c r="I1330" t="s">
        <v>20</v>
      </c>
      <c r="J1330">
        <f>VLOOKUP(I1330,Training!$G$2:$H$5,2,FALSE)</f>
        <v>4</v>
      </c>
      <c r="K1330">
        <f>VLOOKUP(Retention!H1330,Training!$A$2:$D$12,J1330,FALSE)</f>
        <v>300</v>
      </c>
    </row>
    <row r="1331" spans="1:11" x14ac:dyDescent="0.3">
      <c r="A1331">
        <v>0.36</v>
      </c>
      <c r="B1331">
        <v>0.4</v>
      </c>
      <c r="C1331">
        <v>2</v>
      </c>
      <c r="D1331">
        <v>105</v>
      </c>
      <c r="E1331">
        <v>3</v>
      </c>
      <c r="F1331">
        <v>0</v>
      </c>
      <c r="G1331">
        <v>0</v>
      </c>
      <c r="H1331" t="s">
        <v>17</v>
      </c>
      <c r="I1331" t="s">
        <v>20</v>
      </c>
      <c r="J1331">
        <f>VLOOKUP(I1331,Training!$G$2:$H$5,2,FALSE)</f>
        <v>4</v>
      </c>
      <c r="K1331">
        <f>VLOOKUP(Retention!H1331,Training!$A$2:$D$12,J1331,FALSE)</f>
        <v>1000</v>
      </c>
    </row>
    <row r="1332" spans="1:11" x14ac:dyDescent="0.3">
      <c r="A1332">
        <v>0.35</v>
      </c>
      <c r="B1332">
        <v>0.4</v>
      </c>
      <c r="C1332">
        <v>3</v>
      </c>
      <c r="D1332">
        <v>130</v>
      </c>
      <c r="E1332">
        <v>3</v>
      </c>
      <c r="F1332">
        <v>0</v>
      </c>
      <c r="G1332">
        <v>0</v>
      </c>
      <c r="H1332" t="s">
        <v>9</v>
      </c>
      <c r="I1332" t="s">
        <v>20</v>
      </c>
      <c r="J1332">
        <f>VLOOKUP(I1332,Training!$G$2:$H$5,2,FALSE)</f>
        <v>4</v>
      </c>
      <c r="K1332">
        <f>VLOOKUP(Retention!H1332,Training!$A$2:$D$12,J1332,FALSE)</f>
        <v>1000</v>
      </c>
    </row>
    <row r="1333" spans="1:11" x14ac:dyDescent="0.3">
      <c r="A1333">
        <v>0.6</v>
      </c>
      <c r="B1333">
        <v>0.4</v>
      </c>
      <c r="C1333">
        <v>3</v>
      </c>
      <c r="D1333">
        <v>146</v>
      </c>
      <c r="E1333">
        <v>4</v>
      </c>
      <c r="F1333">
        <v>0</v>
      </c>
      <c r="G1333">
        <v>0</v>
      </c>
      <c r="H1333" t="s">
        <v>11</v>
      </c>
      <c r="I1333" t="s">
        <v>20</v>
      </c>
      <c r="J1333">
        <f>VLOOKUP(I1333,Training!$G$2:$H$5,2,FALSE)</f>
        <v>4</v>
      </c>
      <c r="K1333">
        <f>VLOOKUP(Retention!H1333,Training!$A$2:$D$12,J1333,FALSE)</f>
        <v>1000</v>
      </c>
    </row>
    <row r="1334" spans="1:11" x14ac:dyDescent="0.3">
      <c r="A1334">
        <v>0.84</v>
      </c>
      <c r="B1334">
        <v>0.4</v>
      </c>
      <c r="C1334">
        <v>4</v>
      </c>
      <c r="D1334">
        <v>246</v>
      </c>
      <c r="E1334">
        <v>3</v>
      </c>
      <c r="F1334">
        <v>0</v>
      </c>
      <c r="G1334">
        <v>0</v>
      </c>
      <c r="H1334" t="s">
        <v>12</v>
      </c>
      <c r="I1334" t="s">
        <v>20</v>
      </c>
      <c r="J1334">
        <f>VLOOKUP(I1334,Training!$G$2:$H$5,2,FALSE)</f>
        <v>4</v>
      </c>
      <c r="K1334">
        <f>VLOOKUP(Retention!H1334,Training!$A$2:$D$12,J1334,FALSE)</f>
        <v>500</v>
      </c>
    </row>
    <row r="1335" spans="1:11" x14ac:dyDescent="0.3">
      <c r="A1335">
        <v>0.77</v>
      </c>
      <c r="B1335">
        <v>0.4</v>
      </c>
      <c r="C1335">
        <v>4</v>
      </c>
      <c r="D1335">
        <v>207</v>
      </c>
      <c r="E1335">
        <v>5</v>
      </c>
      <c r="F1335">
        <v>0</v>
      </c>
      <c r="G1335">
        <v>0</v>
      </c>
      <c r="H1335" t="s">
        <v>16</v>
      </c>
      <c r="I1335" t="s">
        <v>20</v>
      </c>
      <c r="J1335">
        <f>VLOOKUP(I1335,Training!$G$2:$H$5,2,FALSE)</f>
        <v>4</v>
      </c>
      <c r="K1335">
        <f>VLOOKUP(Retention!H1335,Training!$A$2:$D$12,J1335,FALSE)</f>
        <v>300</v>
      </c>
    </row>
    <row r="1336" spans="1:11" x14ac:dyDescent="0.3">
      <c r="A1336">
        <v>0.28999999999999998</v>
      </c>
      <c r="B1336">
        <v>0.4</v>
      </c>
      <c r="C1336">
        <v>4</v>
      </c>
      <c r="D1336">
        <v>138</v>
      </c>
      <c r="E1336">
        <v>4</v>
      </c>
      <c r="F1336">
        <v>0</v>
      </c>
      <c r="G1336">
        <v>0</v>
      </c>
      <c r="H1336" t="s">
        <v>12</v>
      </c>
      <c r="I1336" t="s">
        <v>20</v>
      </c>
      <c r="J1336">
        <f>VLOOKUP(I1336,Training!$G$2:$H$5,2,FALSE)</f>
        <v>4</v>
      </c>
      <c r="K1336">
        <f>VLOOKUP(Retention!H1336,Training!$A$2:$D$12,J1336,FALSE)</f>
        <v>500</v>
      </c>
    </row>
    <row r="1337" spans="1:11" x14ac:dyDescent="0.3">
      <c r="A1337">
        <v>0.32</v>
      </c>
      <c r="B1337">
        <v>0.4</v>
      </c>
      <c r="C1337">
        <v>2</v>
      </c>
      <c r="D1337">
        <v>132</v>
      </c>
      <c r="E1337">
        <v>3</v>
      </c>
      <c r="F1337">
        <v>0</v>
      </c>
      <c r="G1337">
        <v>0</v>
      </c>
      <c r="H1337" t="s">
        <v>11</v>
      </c>
      <c r="I1337" t="s">
        <v>20</v>
      </c>
      <c r="J1337">
        <f>VLOOKUP(I1337,Training!$G$2:$H$5,2,FALSE)</f>
        <v>4</v>
      </c>
      <c r="K1337">
        <f>VLOOKUP(Retention!H1337,Training!$A$2:$D$12,J1337,FALSE)</f>
        <v>1000</v>
      </c>
    </row>
    <row r="1338" spans="1:11" x14ac:dyDescent="0.3">
      <c r="A1338">
        <v>0.92</v>
      </c>
      <c r="B1338">
        <v>0.4</v>
      </c>
      <c r="C1338">
        <v>2</v>
      </c>
      <c r="D1338">
        <v>238</v>
      </c>
      <c r="E1338">
        <v>3</v>
      </c>
      <c r="F1338">
        <v>0</v>
      </c>
      <c r="G1338">
        <v>0</v>
      </c>
      <c r="H1338" t="s">
        <v>13</v>
      </c>
      <c r="I1338" t="s">
        <v>20</v>
      </c>
      <c r="J1338">
        <f>VLOOKUP(I1338,Training!$G$2:$H$5,2,FALSE)</f>
        <v>4</v>
      </c>
      <c r="K1338">
        <f>VLOOKUP(Retention!H1338,Training!$A$2:$D$12,J1338,FALSE)</f>
        <v>1000</v>
      </c>
    </row>
    <row r="1339" spans="1:11" x14ac:dyDescent="0.3">
      <c r="A1339">
        <v>0.91</v>
      </c>
      <c r="B1339">
        <v>0.4</v>
      </c>
      <c r="C1339">
        <v>6</v>
      </c>
      <c r="D1339">
        <v>153</v>
      </c>
      <c r="E1339">
        <v>3</v>
      </c>
      <c r="F1339">
        <v>0</v>
      </c>
      <c r="G1339">
        <v>0</v>
      </c>
      <c r="H1339" t="s">
        <v>11</v>
      </c>
      <c r="I1339" t="s">
        <v>20</v>
      </c>
      <c r="J1339">
        <f>VLOOKUP(I1339,Training!$G$2:$H$5,2,FALSE)</f>
        <v>4</v>
      </c>
      <c r="K1339">
        <f>VLOOKUP(Retention!H1339,Training!$A$2:$D$12,J1339,FALSE)</f>
        <v>1000</v>
      </c>
    </row>
    <row r="1340" spans="1:11" x14ac:dyDescent="0.3">
      <c r="A1340">
        <v>0.55000000000000004</v>
      </c>
      <c r="B1340">
        <v>0.4</v>
      </c>
      <c r="C1340">
        <v>3</v>
      </c>
      <c r="D1340">
        <v>158</v>
      </c>
      <c r="E1340">
        <v>3</v>
      </c>
      <c r="F1340">
        <v>0</v>
      </c>
      <c r="G1340">
        <v>0</v>
      </c>
      <c r="H1340" t="s">
        <v>19</v>
      </c>
      <c r="I1340" t="s">
        <v>20</v>
      </c>
      <c r="J1340">
        <f>VLOOKUP(I1340,Training!$G$2:$H$5,2,FALSE)</f>
        <v>4</v>
      </c>
      <c r="K1340">
        <f>VLOOKUP(Retention!H1340,Training!$A$2:$D$12,J1340,FALSE)</f>
        <v>500</v>
      </c>
    </row>
    <row r="1341" spans="1:11" x14ac:dyDescent="0.3">
      <c r="A1341">
        <v>0.67</v>
      </c>
      <c r="B1341">
        <v>0.4</v>
      </c>
      <c r="C1341">
        <v>4</v>
      </c>
      <c r="D1341">
        <v>274</v>
      </c>
      <c r="E1341">
        <v>3</v>
      </c>
      <c r="F1341">
        <v>0</v>
      </c>
      <c r="G1341">
        <v>0</v>
      </c>
      <c r="H1341" t="s">
        <v>12</v>
      </c>
      <c r="I1341" t="s">
        <v>20</v>
      </c>
      <c r="J1341">
        <f>VLOOKUP(I1341,Training!$G$2:$H$5,2,FALSE)</f>
        <v>4</v>
      </c>
      <c r="K1341">
        <f>VLOOKUP(Retention!H1341,Training!$A$2:$D$12,J1341,FALSE)</f>
        <v>500</v>
      </c>
    </row>
    <row r="1342" spans="1:11" x14ac:dyDescent="0.3">
      <c r="A1342">
        <v>0.68</v>
      </c>
      <c r="B1342">
        <v>0.4</v>
      </c>
      <c r="C1342">
        <v>3</v>
      </c>
      <c r="D1342">
        <v>213</v>
      </c>
      <c r="E1342">
        <v>5</v>
      </c>
      <c r="F1342">
        <v>0</v>
      </c>
      <c r="G1342">
        <v>1</v>
      </c>
      <c r="H1342" t="s">
        <v>12</v>
      </c>
      <c r="I1342" t="s">
        <v>20</v>
      </c>
      <c r="J1342">
        <f>VLOOKUP(I1342,Training!$G$2:$H$5,2,FALSE)</f>
        <v>4</v>
      </c>
      <c r="K1342">
        <f>VLOOKUP(Retention!H1342,Training!$A$2:$D$12,J1342,FALSE)</f>
        <v>500</v>
      </c>
    </row>
    <row r="1343" spans="1:11" x14ac:dyDescent="0.3">
      <c r="A1343">
        <v>0.62</v>
      </c>
      <c r="B1343">
        <v>0.4</v>
      </c>
      <c r="C1343">
        <v>3</v>
      </c>
      <c r="D1343">
        <v>158</v>
      </c>
      <c r="E1343">
        <v>8</v>
      </c>
      <c r="F1343">
        <v>0</v>
      </c>
      <c r="G1343">
        <v>0</v>
      </c>
      <c r="H1343" t="s">
        <v>14</v>
      </c>
      <c r="I1343" t="s">
        <v>20</v>
      </c>
      <c r="J1343">
        <f>VLOOKUP(I1343,Training!$G$2:$H$5,2,FALSE)</f>
        <v>4</v>
      </c>
      <c r="K1343">
        <f>VLOOKUP(Retention!H1343,Training!$A$2:$D$12,J1343,FALSE)</f>
        <v>600</v>
      </c>
    </row>
    <row r="1344" spans="1:11" x14ac:dyDescent="0.3">
      <c r="A1344">
        <v>0.65</v>
      </c>
      <c r="B1344">
        <v>0.4</v>
      </c>
      <c r="C1344">
        <v>5</v>
      </c>
      <c r="D1344">
        <v>125</v>
      </c>
      <c r="E1344">
        <v>4</v>
      </c>
      <c r="F1344">
        <v>0</v>
      </c>
      <c r="G1344">
        <v>0</v>
      </c>
      <c r="H1344" t="s">
        <v>12</v>
      </c>
      <c r="I1344" t="s">
        <v>20</v>
      </c>
      <c r="J1344">
        <f>VLOOKUP(I1344,Training!$G$2:$H$5,2,FALSE)</f>
        <v>4</v>
      </c>
      <c r="K1344">
        <f>VLOOKUP(Retention!H1344,Training!$A$2:$D$12,J1344,FALSE)</f>
        <v>500</v>
      </c>
    </row>
    <row r="1345" spans="1:11" x14ac:dyDescent="0.3">
      <c r="A1345">
        <v>0.55000000000000004</v>
      </c>
      <c r="B1345">
        <v>0.4</v>
      </c>
      <c r="C1345">
        <v>3</v>
      </c>
      <c r="D1345">
        <v>158</v>
      </c>
      <c r="E1345">
        <v>3</v>
      </c>
      <c r="F1345">
        <v>0</v>
      </c>
      <c r="G1345">
        <v>0</v>
      </c>
      <c r="H1345" t="s">
        <v>19</v>
      </c>
      <c r="I1345" t="s">
        <v>20</v>
      </c>
      <c r="J1345">
        <f>VLOOKUP(I1345,Training!$G$2:$H$5,2,FALSE)</f>
        <v>4</v>
      </c>
      <c r="K1345">
        <f>VLOOKUP(Retention!H1345,Training!$A$2:$D$12,J1345,FALSE)</f>
        <v>500</v>
      </c>
    </row>
    <row r="1346" spans="1:11" x14ac:dyDescent="0.3">
      <c r="A1346">
        <v>0.67</v>
      </c>
      <c r="B1346">
        <v>0.4</v>
      </c>
      <c r="C1346">
        <v>4</v>
      </c>
      <c r="D1346">
        <v>274</v>
      </c>
      <c r="E1346">
        <v>3</v>
      </c>
      <c r="F1346">
        <v>0</v>
      </c>
      <c r="G1346">
        <v>0</v>
      </c>
      <c r="H1346" t="s">
        <v>12</v>
      </c>
      <c r="I1346" t="s">
        <v>20</v>
      </c>
      <c r="J1346">
        <f>VLOOKUP(I1346,Training!$G$2:$H$5,2,FALSE)</f>
        <v>4</v>
      </c>
      <c r="K1346">
        <f>VLOOKUP(Retention!H1346,Training!$A$2:$D$12,J1346,FALSE)</f>
        <v>500</v>
      </c>
    </row>
    <row r="1347" spans="1:11" x14ac:dyDescent="0.3">
      <c r="A1347">
        <v>0.68</v>
      </c>
      <c r="B1347">
        <v>0.4</v>
      </c>
      <c r="C1347">
        <v>3</v>
      </c>
      <c r="D1347">
        <v>213</v>
      </c>
      <c r="E1347">
        <v>5</v>
      </c>
      <c r="F1347">
        <v>0</v>
      </c>
      <c r="G1347">
        <v>1</v>
      </c>
      <c r="H1347" t="s">
        <v>12</v>
      </c>
      <c r="I1347" t="s">
        <v>20</v>
      </c>
      <c r="J1347">
        <f>VLOOKUP(I1347,Training!$G$2:$H$5,2,FALSE)</f>
        <v>4</v>
      </c>
      <c r="K1347">
        <f>VLOOKUP(Retention!H1347,Training!$A$2:$D$12,J1347,FALSE)</f>
        <v>500</v>
      </c>
    </row>
    <row r="1348" spans="1:11" x14ac:dyDescent="0.3">
      <c r="A1348">
        <v>0.62</v>
      </c>
      <c r="B1348">
        <v>0.4</v>
      </c>
      <c r="C1348">
        <v>3</v>
      </c>
      <c r="D1348">
        <v>158</v>
      </c>
      <c r="E1348">
        <v>8</v>
      </c>
      <c r="F1348">
        <v>0</v>
      </c>
      <c r="G1348">
        <v>0</v>
      </c>
      <c r="H1348" t="s">
        <v>14</v>
      </c>
      <c r="I1348" t="s">
        <v>20</v>
      </c>
      <c r="J1348">
        <f>VLOOKUP(I1348,Training!$G$2:$H$5,2,FALSE)</f>
        <v>4</v>
      </c>
      <c r="K1348">
        <f>VLOOKUP(Retention!H1348,Training!$A$2:$D$12,J1348,FALSE)</f>
        <v>600</v>
      </c>
    </row>
    <row r="1349" spans="1:11" x14ac:dyDescent="0.3">
      <c r="A1349">
        <v>0.65</v>
      </c>
      <c r="B1349">
        <v>0.4</v>
      </c>
      <c r="C1349">
        <v>5</v>
      </c>
      <c r="D1349">
        <v>125</v>
      </c>
      <c r="E1349">
        <v>4</v>
      </c>
      <c r="F1349">
        <v>0</v>
      </c>
      <c r="G1349">
        <v>0</v>
      </c>
      <c r="H1349" t="s">
        <v>12</v>
      </c>
      <c r="I1349" t="s">
        <v>20</v>
      </c>
      <c r="J1349">
        <f>VLOOKUP(I1349,Training!$G$2:$H$5,2,FALSE)</f>
        <v>4</v>
      </c>
      <c r="K1349">
        <f>VLOOKUP(Retention!H1349,Training!$A$2:$D$12,J1349,FALSE)</f>
        <v>500</v>
      </c>
    </row>
    <row r="1350" spans="1:11" x14ac:dyDescent="0.3">
      <c r="A1350">
        <v>1</v>
      </c>
      <c r="B1350">
        <v>0.41</v>
      </c>
      <c r="C1350">
        <v>4</v>
      </c>
      <c r="D1350">
        <v>174</v>
      </c>
      <c r="E1350">
        <v>3</v>
      </c>
      <c r="F1350">
        <v>0</v>
      </c>
      <c r="G1350">
        <v>0</v>
      </c>
      <c r="H1350" t="s">
        <v>11</v>
      </c>
      <c r="I1350" t="s">
        <v>20</v>
      </c>
      <c r="J1350">
        <f>VLOOKUP(I1350,Training!$G$2:$H$5,2,FALSE)</f>
        <v>4</v>
      </c>
      <c r="K1350">
        <f>VLOOKUP(Retention!H1350,Training!$A$2:$D$12,J1350,FALSE)</f>
        <v>1000</v>
      </c>
    </row>
    <row r="1351" spans="1:11" x14ac:dyDescent="0.3">
      <c r="A1351">
        <v>0.61</v>
      </c>
      <c r="B1351">
        <v>0.41</v>
      </c>
      <c r="C1351">
        <v>3</v>
      </c>
      <c r="D1351">
        <v>138</v>
      </c>
      <c r="E1351">
        <v>3</v>
      </c>
      <c r="F1351">
        <v>0</v>
      </c>
      <c r="G1351">
        <v>0</v>
      </c>
      <c r="H1351" t="s">
        <v>16</v>
      </c>
      <c r="I1351" t="s">
        <v>20</v>
      </c>
      <c r="J1351">
        <f>VLOOKUP(I1351,Training!$G$2:$H$5,2,FALSE)</f>
        <v>4</v>
      </c>
      <c r="K1351">
        <f>VLOOKUP(Retention!H1351,Training!$A$2:$D$12,J1351,FALSE)</f>
        <v>300</v>
      </c>
    </row>
    <row r="1352" spans="1:11" x14ac:dyDescent="0.3">
      <c r="A1352">
        <v>0.25</v>
      </c>
      <c r="B1352">
        <v>0.41</v>
      </c>
      <c r="C1352">
        <v>3</v>
      </c>
      <c r="D1352">
        <v>133</v>
      </c>
      <c r="E1352">
        <v>6</v>
      </c>
      <c r="F1352">
        <v>0</v>
      </c>
      <c r="G1352">
        <v>0</v>
      </c>
      <c r="H1352" t="s">
        <v>12</v>
      </c>
      <c r="I1352" t="s">
        <v>20</v>
      </c>
      <c r="J1352">
        <f>VLOOKUP(I1352,Training!$G$2:$H$5,2,FALSE)</f>
        <v>4</v>
      </c>
      <c r="K1352">
        <f>VLOOKUP(Retention!H1352,Training!$A$2:$D$12,J1352,FALSE)</f>
        <v>500</v>
      </c>
    </row>
    <row r="1353" spans="1:11" x14ac:dyDescent="0.3">
      <c r="A1353">
        <v>0.68</v>
      </c>
      <c r="B1353">
        <v>0.41</v>
      </c>
      <c r="C1353">
        <v>4</v>
      </c>
      <c r="D1353">
        <v>254</v>
      </c>
      <c r="E1353">
        <v>5</v>
      </c>
      <c r="F1353">
        <v>0</v>
      </c>
      <c r="G1353">
        <v>0</v>
      </c>
      <c r="H1353" t="s">
        <v>9</v>
      </c>
      <c r="I1353" t="s">
        <v>20</v>
      </c>
      <c r="J1353">
        <f>VLOOKUP(I1353,Training!$G$2:$H$5,2,FALSE)</f>
        <v>4</v>
      </c>
      <c r="K1353">
        <f>VLOOKUP(Retention!H1353,Training!$A$2:$D$12,J1353,FALSE)</f>
        <v>1000</v>
      </c>
    </row>
    <row r="1354" spans="1:11" x14ac:dyDescent="0.3">
      <c r="A1354">
        <v>0.74</v>
      </c>
      <c r="B1354">
        <v>0.41</v>
      </c>
      <c r="C1354">
        <v>4</v>
      </c>
      <c r="D1354">
        <v>250</v>
      </c>
      <c r="E1354">
        <v>4</v>
      </c>
      <c r="F1354">
        <v>0</v>
      </c>
      <c r="G1354">
        <v>0</v>
      </c>
      <c r="H1354" t="s">
        <v>17</v>
      </c>
      <c r="I1354" t="s">
        <v>20</v>
      </c>
      <c r="J1354">
        <f>VLOOKUP(I1354,Training!$G$2:$H$5,2,FALSE)</f>
        <v>4</v>
      </c>
      <c r="K1354">
        <f>VLOOKUP(Retention!H1354,Training!$A$2:$D$12,J1354,FALSE)</f>
        <v>1000</v>
      </c>
    </row>
    <row r="1355" spans="1:11" x14ac:dyDescent="0.3">
      <c r="A1355">
        <v>0.68</v>
      </c>
      <c r="B1355">
        <v>0.41</v>
      </c>
      <c r="C1355">
        <v>3</v>
      </c>
      <c r="D1355">
        <v>106</v>
      </c>
      <c r="E1355">
        <v>6</v>
      </c>
      <c r="F1355">
        <v>0</v>
      </c>
      <c r="G1355">
        <v>0</v>
      </c>
      <c r="H1355" t="s">
        <v>12</v>
      </c>
      <c r="I1355" t="s">
        <v>20</v>
      </c>
      <c r="J1355">
        <f>VLOOKUP(I1355,Training!$G$2:$H$5,2,FALSE)</f>
        <v>4</v>
      </c>
      <c r="K1355">
        <f>VLOOKUP(Retention!H1355,Training!$A$2:$D$12,J1355,FALSE)</f>
        <v>500</v>
      </c>
    </row>
    <row r="1356" spans="1:11" x14ac:dyDescent="0.3">
      <c r="A1356">
        <v>0.35</v>
      </c>
      <c r="B1356">
        <v>0.41</v>
      </c>
      <c r="C1356">
        <v>3</v>
      </c>
      <c r="D1356">
        <v>157</v>
      </c>
      <c r="E1356">
        <v>2</v>
      </c>
      <c r="F1356">
        <v>0</v>
      </c>
      <c r="G1356">
        <v>0</v>
      </c>
      <c r="H1356" t="s">
        <v>16</v>
      </c>
      <c r="I1356" t="s">
        <v>20</v>
      </c>
      <c r="J1356">
        <f>VLOOKUP(I1356,Training!$G$2:$H$5,2,FALSE)</f>
        <v>4</v>
      </c>
      <c r="K1356">
        <f>VLOOKUP(Retention!H1356,Training!$A$2:$D$12,J1356,FALSE)</f>
        <v>300</v>
      </c>
    </row>
    <row r="1357" spans="1:11" x14ac:dyDescent="0.3">
      <c r="A1357">
        <v>0.39</v>
      </c>
      <c r="B1357">
        <v>0.41</v>
      </c>
      <c r="C1357">
        <v>6</v>
      </c>
      <c r="D1357">
        <v>115</v>
      </c>
      <c r="E1357">
        <v>3</v>
      </c>
      <c r="F1357">
        <v>0</v>
      </c>
      <c r="G1357">
        <v>0</v>
      </c>
      <c r="H1357" t="s">
        <v>12</v>
      </c>
      <c r="I1357" t="s">
        <v>20</v>
      </c>
      <c r="J1357">
        <f>VLOOKUP(I1357,Training!$G$2:$H$5,2,FALSE)</f>
        <v>4</v>
      </c>
      <c r="K1357">
        <f>VLOOKUP(Retention!H1357,Training!$A$2:$D$12,J1357,FALSE)</f>
        <v>500</v>
      </c>
    </row>
    <row r="1358" spans="1:11" x14ac:dyDescent="0.3">
      <c r="A1358">
        <v>0.35</v>
      </c>
      <c r="B1358">
        <v>0.41</v>
      </c>
      <c r="C1358">
        <v>6</v>
      </c>
      <c r="D1358">
        <v>244</v>
      </c>
      <c r="E1358">
        <v>3</v>
      </c>
      <c r="F1358">
        <v>0</v>
      </c>
      <c r="G1358">
        <v>0</v>
      </c>
      <c r="H1358" t="s">
        <v>11</v>
      </c>
      <c r="I1358" t="s">
        <v>20</v>
      </c>
      <c r="J1358">
        <f>VLOOKUP(I1358,Training!$G$2:$H$5,2,FALSE)</f>
        <v>4</v>
      </c>
      <c r="K1358">
        <f>VLOOKUP(Retention!H1358,Training!$A$2:$D$12,J1358,FALSE)</f>
        <v>1000</v>
      </c>
    </row>
    <row r="1359" spans="1:11" x14ac:dyDescent="0.3">
      <c r="A1359">
        <v>0.4</v>
      </c>
      <c r="B1359">
        <v>0.41</v>
      </c>
      <c r="C1359">
        <v>4</v>
      </c>
      <c r="D1359">
        <v>127</v>
      </c>
      <c r="E1359">
        <v>3</v>
      </c>
      <c r="F1359">
        <v>0</v>
      </c>
      <c r="G1359">
        <v>0</v>
      </c>
      <c r="H1359" t="s">
        <v>18</v>
      </c>
      <c r="I1359" t="s">
        <v>20</v>
      </c>
      <c r="J1359">
        <f>VLOOKUP(I1359,Training!$G$2:$H$5,2,FALSE)</f>
        <v>4</v>
      </c>
      <c r="K1359">
        <f>VLOOKUP(Retention!H1359,Training!$A$2:$D$12,J1359,FALSE)</f>
        <v>1000</v>
      </c>
    </row>
    <row r="1360" spans="1:11" x14ac:dyDescent="0.3">
      <c r="A1360">
        <v>0.59</v>
      </c>
      <c r="B1360">
        <v>0.41</v>
      </c>
      <c r="C1360">
        <v>4</v>
      </c>
      <c r="D1360">
        <v>139</v>
      </c>
      <c r="E1360">
        <v>3</v>
      </c>
      <c r="F1360">
        <v>0</v>
      </c>
      <c r="G1360">
        <v>0</v>
      </c>
      <c r="H1360" t="s">
        <v>13</v>
      </c>
      <c r="I1360" t="s">
        <v>20</v>
      </c>
      <c r="J1360">
        <f>VLOOKUP(I1360,Training!$G$2:$H$5,2,FALSE)</f>
        <v>4</v>
      </c>
      <c r="K1360">
        <f>VLOOKUP(Retention!H1360,Training!$A$2:$D$12,J1360,FALSE)</f>
        <v>1000</v>
      </c>
    </row>
    <row r="1361" spans="1:11" x14ac:dyDescent="0.3">
      <c r="A1361">
        <v>0.46</v>
      </c>
      <c r="B1361">
        <v>0.41</v>
      </c>
      <c r="C1361">
        <v>6</v>
      </c>
      <c r="D1361">
        <v>148</v>
      </c>
      <c r="E1361">
        <v>4</v>
      </c>
      <c r="F1361">
        <v>0</v>
      </c>
      <c r="G1361">
        <v>0</v>
      </c>
      <c r="H1361" t="s">
        <v>12</v>
      </c>
      <c r="I1361" t="s">
        <v>20</v>
      </c>
      <c r="J1361">
        <f>VLOOKUP(I1361,Training!$G$2:$H$5,2,FALSE)</f>
        <v>4</v>
      </c>
      <c r="K1361">
        <f>VLOOKUP(Retention!H1361,Training!$A$2:$D$12,J1361,FALSE)</f>
        <v>500</v>
      </c>
    </row>
    <row r="1362" spans="1:11" x14ac:dyDescent="0.3">
      <c r="A1362">
        <v>0.52</v>
      </c>
      <c r="B1362">
        <v>0.41</v>
      </c>
      <c r="C1362">
        <v>3</v>
      </c>
      <c r="D1362">
        <v>283</v>
      </c>
      <c r="E1362">
        <v>3</v>
      </c>
      <c r="F1362">
        <v>0</v>
      </c>
      <c r="G1362">
        <v>0</v>
      </c>
      <c r="H1362" t="s">
        <v>18</v>
      </c>
      <c r="I1362" t="s">
        <v>20</v>
      </c>
      <c r="J1362">
        <f>VLOOKUP(I1362,Training!$G$2:$H$5,2,FALSE)</f>
        <v>4</v>
      </c>
      <c r="K1362">
        <f>VLOOKUP(Retention!H1362,Training!$A$2:$D$12,J1362,FALSE)</f>
        <v>1000</v>
      </c>
    </row>
    <row r="1363" spans="1:11" x14ac:dyDescent="0.3">
      <c r="A1363">
        <v>0.14000000000000001</v>
      </c>
      <c r="B1363">
        <v>0.41</v>
      </c>
      <c r="C1363">
        <v>6</v>
      </c>
      <c r="D1363">
        <v>114</v>
      </c>
      <c r="E1363">
        <v>3</v>
      </c>
      <c r="F1363">
        <v>0</v>
      </c>
      <c r="G1363">
        <v>0</v>
      </c>
      <c r="H1363" t="s">
        <v>12</v>
      </c>
      <c r="I1363" t="s">
        <v>20</v>
      </c>
      <c r="J1363">
        <f>VLOOKUP(I1363,Training!$G$2:$H$5,2,FALSE)</f>
        <v>4</v>
      </c>
      <c r="K1363">
        <f>VLOOKUP(Retention!H1363,Training!$A$2:$D$12,J1363,FALSE)</f>
        <v>500</v>
      </c>
    </row>
    <row r="1364" spans="1:11" x14ac:dyDescent="0.3">
      <c r="A1364">
        <v>0.45</v>
      </c>
      <c r="B1364">
        <v>0.41</v>
      </c>
      <c r="C1364">
        <v>3</v>
      </c>
      <c r="D1364">
        <v>193</v>
      </c>
      <c r="E1364">
        <v>2</v>
      </c>
      <c r="F1364">
        <v>0</v>
      </c>
      <c r="G1364">
        <v>0</v>
      </c>
      <c r="H1364" t="s">
        <v>12</v>
      </c>
      <c r="I1364" t="s">
        <v>20</v>
      </c>
      <c r="J1364">
        <f>VLOOKUP(I1364,Training!$G$2:$H$5,2,FALSE)</f>
        <v>4</v>
      </c>
      <c r="K1364">
        <f>VLOOKUP(Retention!H1364,Training!$A$2:$D$12,J1364,FALSE)</f>
        <v>500</v>
      </c>
    </row>
    <row r="1365" spans="1:11" x14ac:dyDescent="0.3">
      <c r="A1365">
        <v>0.37</v>
      </c>
      <c r="B1365">
        <v>0.41</v>
      </c>
      <c r="C1365">
        <v>6</v>
      </c>
      <c r="D1365">
        <v>101</v>
      </c>
      <c r="E1365">
        <v>3</v>
      </c>
      <c r="F1365">
        <v>0</v>
      </c>
      <c r="G1365">
        <v>0</v>
      </c>
      <c r="H1365" t="s">
        <v>9</v>
      </c>
      <c r="I1365" t="s">
        <v>20</v>
      </c>
      <c r="J1365">
        <f>VLOOKUP(I1365,Training!$G$2:$H$5,2,FALSE)</f>
        <v>4</v>
      </c>
      <c r="K1365">
        <f>VLOOKUP(Retention!H1365,Training!$A$2:$D$12,J1365,FALSE)</f>
        <v>1000</v>
      </c>
    </row>
    <row r="1366" spans="1:11" x14ac:dyDescent="0.3">
      <c r="A1366">
        <v>0.87</v>
      </c>
      <c r="B1366">
        <v>0.41</v>
      </c>
      <c r="C1366">
        <v>3</v>
      </c>
      <c r="D1366">
        <v>219</v>
      </c>
      <c r="E1366">
        <v>3</v>
      </c>
      <c r="F1366">
        <v>0</v>
      </c>
      <c r="G1366">
        <v>0</v>
      </c>
      <c r="H1366" t="s">
        <v>18</v>
      </c>
      <c r="I1366" t="s">
        <v>20</v>
      </c>
      <c r="J1366">
        <f>VLOOKUP(I1366,Training!$G$2:$H$5,2,FALSE)</f>
        <v>4</v>
      </c>
      <c r="K1366">
        <f>VLOOKUP(Retention!H1366,Training!$A$2:$D$12,J1366,FALSE)</f>
        <v>1000</v>
      </c>
    </row>
    <row r="1367" spans="1:11" x14ac:dyDescent="0.3">
      <c r="A1367">
        <v>0.75</v>
      </c>
      <c r="B1367">
        <v>0.41</v>
      </c>
      <c r="C1367">
        <v>5</v>
      </c>
      <c r="D1367">
        <v>196</v>
      </c>
      <c r="E1367">
        <v>4</v>
      </c>
      <c r="F1367">
        <v>0</v>
      </c>
      <c r="G1367">
        <v>0</v>
      </c>
      <c r="H1367" t="s">
        <v>12</v>
      </c>
      <c r="I1367" t="s">
        <v>20</v>
      </c>
      <c r="J1367">
        <f>VLOOKUP(I1367,Training!$G$2:$H$5,2,FALSE)</f>
        <v>4</v>
      </c>
      <c r="K1367">
        <f>VLOOKUP(Retention!H1367,Training!$A$2:$D$12,J1367,FALSE)</f>
        <v>500</v>
      </c>
    </row>
    <row r="1368" spans="1:11" x14ac:dyDescent="0.3">
      <c r="A1368">
        <v>0.36</v>
      </c>
      <c r="B1368">
        <v>0.41</v>
      </c>
      <c r="C1368">
        <v>3</v>
      </c>
      <c r="D1368">
        <v>167</v>
      </c>
      <c r="E1368">
        <v>10</v>
      </c>
      <c r="F1368">
        <v>0</v>
      </c>
      <c r="G1368">
        <v>0</v>
      </c>
      <c r="H1368" t="s">
        <v>16</v>
      </c>
      <c r="I1368" t="s">
        <v>20</v>
      </c>
      <c r="J1368">
        <f>VLOOKUP(I1368,Training!$G$2:$H$5,2,FALSE)</f>
        <v>4</v>
      </c>
      <c r="K1368">
        <f>VLOOKUP(Retention!H1368,Training!$A$2:$D$12,J1368,FALSE)</f>
        <v>300</v>
      </c>
    </row>
    <row r="1369" spans="1:11" x14ac:dyDescent="0.3">
      <c r="A1369">
        <v>0.36</v>
      </c>
      <c r="B1369">
        <v>0.41</v>
      </c>
      <c r="C1369">
        <v>3</v>
      </c>
      <c r="D1369">
        <v>167</v>
      </c>
      <c r="E1369">
        <v>10</v>
      </c>
      <c r="F1369">
        <v>0</v>
      </c>
      <c r="G1369">
        <v>0</v>
      </c>
      <c r="H1369" t="s">
        <v>16</v>
      </c>
      <c r="I1369" t="s">
        <v>20</v>
      </c>
      <c r="J1369">
        <f>VLOOKUP(I1369,Training!$G$2:$H$5,2,FALSE)</f>
        <v>4</v>
      </c>
      <c r="K1369">
        <f>VLOOKUP(Retention!H1369,Training!$A$2:$D$12,J1369,FALSE)</f>
        <v>300</v>
      </c>
    </row>
    <row r="1370" spans="1:11" x14ac:dyDescent="0.3">
      <c r="A1370">
        <v>0.32</v>
      </c>
      <c r="B1370">
        <v>0.42</v>
      </c>
      <c r="C1370">
        <v>2</v>
      </c>
      <c r="D1370">
        <v>99</v>
      </c>
      <c r="E1370">
        <v>4</v>
      </c>
      <c r="F1370">
        <v>0</v>
      </c>
      <c r="G1370">
        <v>0</v>
      </c>
      <c r="H1370" t="s">
        <v>11</v>
      </c>
      <c r="I1370" t="s">
        <v>20</v>
      </c>
      <c r="J1370">
        <f>VLOOKUP(I1370,Training!$G$2:$H$5,2,FALSE)</f>
        <v>4</v>
      </c>
      <c r="K1370">
        <f>VLOOKUP(Retention!H1370,Training!$A$2:$D$12,J1370,FALSE)</f>
        <v>1000</v>
      </c>
    </row>
    <row r="1371" spans="1:11" x14ac:dyDescent="0.3">
      <c r="A1371">
        <v>0.65</v>
      </c>
      <c r="B1371">
        <v>0.42</v>
      </c>
      <c r="C1371">
        <v>6</v>
      </c>
      <c r="D1371">
        <v>220</v>
      </c>
      <c r="E1371">
        <v>2</v>
      </c>
      <c r="F1371">
        <v>0</v>
      </c>
      <c r="G1371">
        <v>0</v>
      </c>
      <c r="H1371" t="s">
        <v>9</v>
      </c>
      <c r="I1371" t="s">
        <v>20</v>
      </c>
      <c r="J1371">
        <f>VLOOKUP(I1371,Training!$G$2:$H$5,2,FALSE)</f>
        <v>4</v>
      </c>
      <c r="K1371">
        <f>VLOOKUP(Retention!H1371,Training!$A$2:$D$12,J1371,FALSE)</f>
        <v>1000</v>
      </c>
    </row>
    <row r="1372" spans="1:11" x14ac:dyDescent="0.3">
      <c r="A1372">
        <v>0.64</v>
      </c>
      <c r="B1372">
        <v>0.42</v>
      </c>
      <c r="C1372">
        <v>5</v>
      </c>
      <c r="D1372">
        <v>283</v>
      </c>
      <c r="E1372">
        <v>5</v>
      </c>
      <c r="F1372">
        <v>0</v>
      </c>
      <c r="G1372">
        <v>0</v>
      </c>
      <c r="H1372" t="s">
        <v>14</v>
      </c>
      <c r="I1372" t="s">
        <v>20</v>
      </c>
      <c r="J1372">
        <f>VLOOKUP(I1372,Training!$G$2:$H$5,2,FALSE)</f>
        <v>4</v>
      </c>
      <c r="K1372">
        <f>VLOOKUP(Retention!H1372,Training!$A$2:$D$12,J1372,FALSE)</f>
        <v>600</v>
      </c>
    </row>
    <row r="1373" spans="1:11" x14ac:dyDescent="0.3">
      <c r="A1373">
        <v>0.62</v>
      </c>
      <c r="B1373">
        <v>0.42</v>
      </c>
      <c r="C1373">
        <v>2</v>
      </c>
      <c r="D1373">
        <v>124</v>
      </c>
      <c r="E1373">
        <v>2</v>
      </c>
      <c r="F1373">
        <v>0</v>
      </c>
      <c r="G1373">
        <v>0</v>
      </c>
      <c r="H1373" t="s">
        <v>12</v>
      </c>
      <c r="I1373" t="s">
        <v>20</v>
      </c>
      <c r="J1373">
        <f>VLOOKUP(I1373,Training!$G$2:$H$5,2,FALSE)</f>
        <v>4</v>
      </c>
      <c r="K1373">
        <f>VLOOKUP(Retention!H1373,Training!$A$2:$D$12,J1373,FALSE)</f>
        <v>500</v>
      </c>
    </row>
    <row r="1374" spans="1:11" x14ac:dyDescent="0.3">
      <c r="A1374">
        <v>0.87</v>
      </c>
      <c r="B1374">
        <v>0.42</v>
      </c>
      <c r="C1374">
        <v>5</v>
      </c>
      <c r="D1374">
        <v>252</v>
      </c>
      <c r="E1374">
        <v>5</v>
      </c>
      <c r="F1374">
        <v>0</v>
      </c>
      <c r="G1374">
        <v>0</v>
      </c>
      <c r="H1374" t="s">
        <v>12</v>
      </c>
      <c r="I1374" t="s">
        <v>20</v>
      </c>
      <c r="J1374">
        <f>VLOOKUP(I1374,Training!$G$2:$H$5,2,FALSE)</f>
        <v>4</v>
      </c>
      <c r="K1374">
        <f>VLOOKUP(Retention!H1374,Training!$A$2:$D$12,J1374,FALSE)</f>
        <v>500</v>
      </c>
    </row>
    <row r="1375" spans="1:11" x14ac:dyDescent="0.3">
      <c r="A1375">
        <v>0.59</v>
      </c>
      <c r="B1375">
        <v>0.42</v>
      </c>
      <c r="C1375">
        <v>3</v>
      </c>
      <c r="D1375">
        <v>196</v>
      </c>
      <c r="E1375">
        <v>3</v>
      </c>
      <c r="F1375">
        <v>0</v>
      </c>
      <c r="G1375">
        <v>0</v>
      </c>
      <c r="H1375" t="s">
        <v>9</v>
      </c>
      <c r="I1375" t="s">
        <v>20</v>
      </c>
      <c r="J1375">
        <f>VLOOKUP(I1375,Training!$G$2:$H$5,2,FALSE)</f>
        <v>4</v>
      </c>
      <c r="K1375">
        <f>VLOOKUP(Retention!H1375,Training!$A$2:$D$12,J1375,FALSE)</f>
        <v>1000</v>
      </c>
    </row>
    <row r="1376" spans="1:11" x14ac:dyDescent="0.3">
      <c r="A1376">
        <v>0.98</v>
      </c>
      <c r="B1376">
        <v>0.42</v>
      </c>
      <c r="C1376">
        <v>5</v>
      </c>
      <c r="D1376">
        <v>226</v>
      </c>
      <c r="E1376">
        <v>3</v>
      </c>
      <c r="F1376">
        <v>0</v>
      </c>
      <c r="G1376">
        <v>0</v>
      </c>
      <c r="H1376" t="s">
        <v>11</v>
      </c>
      <c r="I1376" t="s">
        <v>20</v>
      </c>
      <c r="J1376">
        <f>VLOOKUP(I1376,Training!$G$2:$H$5,2,FALSE)</f>
        <v>4</v>
      </c>
      <c r="K1376">
        <f>VLOOKUP(Retention!H1376,Training!$A$2:$D$12,J1376,FALSE)</f>
        <v>1000</v>
      </c>
    </row>
    <row r="1377" spans="1:11" x14ac:dyDescent="0.3">
      <c r="A1377">
        <v>0.36</v>
      </c>
      <c r="B1377">
        <v>0.42</v>
      </c>
      <c r="C1377">
        <v>2</v>
      </c>
      <c r="D1377">
        <v>192</v>
      </c>
      <c r="E1377">
        <v>2</v>
      </c>
      <c r="F1377">
        <v>0</v>
      </c>
      <c r="G1377">
        <v>0</v>
      </c>
      <c r="H1377" t="s">
        <v>11</v>
      </c>
      <c r="I1377" t="s">
        <v>20</v>
      </c>
      <c r="J1377">
        <f>VLOOKUP(I1377,Training!$G$2:$H$5,2,FALSE)</f>
        <v>4</v>
      </c>
      <c r="K1377">
        <f>VLOOKUP(Retention!H1377,Training!$A$2:$D$12,J1377,FALSE)</f>
        <v>1000</v>
      </c>
    </row>
    <row r="1378" spans="1:11" x14ac:dyDescent="0.3">
      <c r="A1378">
        <v>0.77</v>
      </c>
      <c r="B1378">
        <v>0.42</v>
      </c>
      <c r="C1378">
        <v>4</v>
      </c>
      <c r="D1378">
        <v>98</v>
      </c>
      <c r="E1378">
        <v>2</v>
      </c>
      <c r="F1378">
        <v>0</v>
      </c>
      <c r="G1378">
        <v>0</v>
      </c>
      <c r="H1378" t="s">
        <v>12</v>
      </c>
      <c r="I1378" t="s">
        <v>20</v>
      </c>
      <c r="J1378">
        <f>VLOOKUP(I1378,Training!$G$2:$H$5,2,FALSE)</f>
        <v>4</v>
      </c>
      <c r="K1378">
        <f>VLOOKUP(Retention!H1378,Training!$A$2:$D$12,J1378,FALSE)</f>
        <v>500</v>
      </c>
    </row>
    <row r="1379" spans="1:11" x14ac:dyDescent="0.3">
      <c r="A1379">
        <v>0.31</v>
      </c>
      <c r="B1379">
        <v>0.42</v>
      </c>
      <c r="C1379">
        <v>2</v>
      </c>
      <c r="D1379">
        <v>169</v>
      </c>
      <c r="E1379">
        <v>5</v>
      </c>
      <c r="F1379">
        <v>0</v>
      </c>
      <c r="G1379">
        <v>0</v>
      </c>
      <c r="H1379" t="s">
        <v>18</v>
      </c>
      <c r="I1379" t="s">
        <v>20</v>
      </c>
      <c r="J1379">
        <f>VLOOKUP(I1379,Training!$G$2:$H$5,2,FALSE)</f>
        <v>4</v>
      </c>
      <c r="K1379">
        <f>VLOOKUP(Retention!H1379,Training!$A$2:$D$12,J1379,FALSE)</f>
        <v>1000</v>
      </c>
    </row>
    <row r="1380" spans="1:11" x14ac:dyDescent="0.3">
      <c r="A1380">
        <v>0.49</v>
      </c>
      <c r="B1380">
        <v>0.42</v>
      </c>
      <c r="C1380">
        <v>2</v>
      </c>
      <c r="D1380">
        <v>266</v>
      </c>
      <c r="E1380">
        <v>3</v>
      </c>
      <c r="F1380">
        <v>0</v>
      </c>
      <c r="G1380">
        <v>0</v>
      </c>
      <c r="H1380" t="s">
        <v>13</v>
      </c>
      <c r="I1380" t="s">
        <v>20</v>
      </c>
      <c r="J1380">
        <f>VLOOKUP(I1380,Training!$G$2:$H$5,2,FALSE)</f>
        <v>4</v>
      </c>
      <c r="K1380">
        <f>VLOOKUP(Retention!H1380,Training!$A$2:$D$12,J1380,FALSE)</f>
        <v>1000</v>
      </c>
    </row>
    <row r="1381" spans="1:11" x14ac:dyDescent="0.3">
      <c r="A1381">
        <v>0.45</v>
      </c>
      <c r="B1381">
        <v>0.42</v>
      </c>
      <c r="C1381">
        <v>4</v>
      </c>
      <c r="D1381">
        <v>140</v>
      </c>
      <c r="E1381">
        <v>2</v>
      </c>
      <c r="F1381">
        <v>0</v>
      </c>
      <c r="G1381">
        <v>0</v>
      </c>
      <c r="H1381" t="s">
        <v>12</v>
      </c>
      <c r="I1381" t="s">
        <v>20</v>
      </c>
      <c r="J1381">
        <f>VLOOKUP(I1381,Training!$G$2:$H$5,2,FALSE)</f>
        <v>4</v>
      </c>
      <c r="K1381">
        <f>VLOOKUP(Retention!H1381,Training!$A$2:$D$12,J1381,FALSE)</f>
        <v>500</v>
      </c>
    </row>
    <row r="1382" spans="1:11" x14ac:dyDescent="0.3">
      <c r="A1382">
        <v>0.15</v>
      </c>
      <c r="B1382">
        <v>0.42</v>
      </c>
      <c r="C1382">
        <v>3</v>
      </c>
      <c r="D1382">
        <v>98</v>
      </c>
      <c r="E1382">
        <v>3</v>
      </c>
      <c r="F1382">
        <v>0</v>
      </c>
      <c r="G1382">
        <v>0</v>
      </c>
      <c r="H1382" t="s">
        <v>12</v>
      </c>
      <c r="I1382" t="s">
        <v>20</v>
      </c>
      <c r="J1382">
        <f>VLOOKUP(I1382,Training!$G$2:$H$5,2,FALSE)</f>
        <v>4</v>
      </c>
      <c r="K1382">
        <f>VLOOKUP(Retention!H1382,Training!$A$2:$D$12,J1382,FALSE)</f>
        <v>500</v>
      </c>
    </row>
    <row r="1383" spans="1:11" x14ac:dyDescent="0.3">
      <c r="A1383">
        <v>0.34</v>
      </c>
      <c r="B1383">
        <v>0.42</v>
      </c>
      <c r="C1383">
        <v>6</v>
      </c>
      <c r="D1383">
        <v>287</v>
      </c>
      <c r="E1383">
        <v>5</v>
      </c>
      <c r="F1383">
        <v>0</v>
      </c>
      <c r="G1383">
        <v>0</v>
      </c>
      <c r="H1383" t="s">
        <v>18</v>
      </c>
      <c r="I1383" t="s">
        <v>20</v>
      </c>
      <c r="J1383">
        <f>VLOOKUP(I1383,Training!$G$2:$H$5,2,FALSE)</f>
        <v>4</v>
      </c>
      <c r="K1383">
        <f>VLOOKUP(Retention!H1383,Training!$A$2:$D$12,J1383,FALSE)</f>
        <v>1000</v>
      </c>
    </row>
    <row r="1384" spans="1:11" x14ac:dyDescent="0.3">
      <c r="A1384">
        <v>0.76</v>
      </c>
      <c r="B1384">
        <v>0.42</v>
      </c>
      <c r="C1384">
        <v>3</v>
      </c>
      <c r="D1384">
        <v>217</v>
      </c>
      <c r="E1384">
        <v>2</v>
      </c>
      <c r="F1384">
        <v>0</v>
      </c>
      <c r="G1384">
        <v>0</v>
      </c>
      <c r="H1384" t="s">
        <v>12</v>
      </c>
      <c r="I1384" t="s">
        <v>20</v>
      </c>
      <c r="J1384">
        <f>VLOOKUP(I1384,Training!$G$2:$H$5,2,FALSE)</f>
        <v>4</v>
      </c>
      <c r="K1384">
        <f>VLOOKUP(Retention!H1384,Training!$A$2:$D$12,J1384,FALSE)</f>
        <v>500</v>
      </c>
    </row>
    <row r="1385" spans="1:11" x14ac:dyDescent="0.3">
      <c r="A1385">
        <v>0.2</v>
      </c>
      <c r="B1385">
        <v>0.42</v>
      </c>
      <c r="C1385">
        <v>4</v>
      </c>
      <c r="D1385">
        <v>256</v>
      </c>
      <c r="E1385">
        <v>5</v>
      </c>
      <c r="F1385">
        <v>0</v>
      </c>
      <c r="G1385">
        <v>0</v>
      </c>
      <c r="H1385" t="s">
        <v>19</v>
      </c>
      <c r="I1385" t="s">
        <v>20</v>
      </c>
      <c r="J1385">
        <f>VLOOKUP(I1385,Training!$G$2:$H$5,2,FALSE)</f>
        <v>4</v>
      </c>
      <c r="K1385">
        <f>VLOOKUP(Retention!H1385,Training!$A$2:$D$12,J1385,FALSE)</f>
        <v>500</v>
      </c>
    </row>
    <row r="1386" spans="1:11" x14ac:dyDescent="0.3">
      <c r="A1386">
        <v>0.24</v>
      </c>
      <c r="B1386">
        <v>0.42</v>
      </c>
      <c r="C1386">
        <v>5</v>
      </c>
      <c r="D1386">
        <v>210</v>
      </c>
      <c r="E1386">
        <v>5</v>
      </c>
      <c r="F1386">
        <v>0</v>
      </c>
      <c r="G1386">
        <v>0</v>
      </c>
      <c r="H1386" t="s">
        <v>13</v>
      </c>
      <c r="I1386" t="s">
        <v>20</v>
      </c>
      <c r="J1386">
        <f>VLOOKUP(I1386,Training!$G$2:$H$5,2,FALSE)</f>
        <v>4</v>
      </c>
      <c r="K1386">
        <f>VLOOKUP(Retention!H1386,Training!$A$2:$D$12,J1386,FALSE)</f>
        <v>1000</v>
      </c>
    </row>
    <row r="1387" spans="1:11" x14ac:dyDescent="0.3">
      <c r="A1387">
        <v>0.31</v>
      </c>
      <c r="B1387">
        <v>0.42</v>
      </c>
      <c r="C1387">
        <v>4</v>
      </c>
      <c r="D1387">
        <v>108</v>
      </c>
      <c r="E1387">
        <v>4</v>
      </c>
      <c r="F1387">
        <v>0</v>
      </c>
      <c r="G1387">
        <v>0</v>
      </c>
      <c r="H1387" t="s">
        <v>11</v>
      </c>
      <c r="I1387" t="s">
        <v>20</v>
      </c>
      <c r="J1387">
        <f>VLOOKUP(I1387,Training!$G$2:$H$5,2,FALSE)</f>
        <v>4</v>
      </c>
      <c r="K1387">
        <f>VLOOKUP(Retention!H1387,Training!$A$2:$D$12,J1387,FALSE)</f>
        <v>1000</v>
      </c>
    </row>
    <row r="1388" spans="1:11" x14ac:dyDescent="0.3">
      <c r="A1388">
        <v>0.16</v>
      </c>
      <c r="B1388">
        <v>0.42</v>
      </c>
      <c r="C1388">
        <v>3</v>
      </c>
      <c r="D1388">
        <v>182</v>
      </c>
      <c r="E1388">
        <v>3</v>
      </c>
      <c r="F1388">
        <v>0</v>
      </c>
      <c r="G1388">
        <v>0</v>
      </c>
      <c r="H1388" t="s">
        <v>9</v>
      </c>
      <c r="I1388" t="s">
        <v>20</v>
      </c>
      <c r="J1388">
        <f>VLOOKUP(I1388,Training!$G$2:$H$5,2,FALSE)</f>
        <v>4</v>
      </c>
      <c r="K1388">
        <f>VLOOKUP(Retention!H1388,Training!$A$2:$D$12,J1388,FALSE)</f>
        <v>1000</v>
      </c>
    </row>
    <row r="1389" spans="1:11" x14ac:dyDescent="0.3">
      <c r="A1389">
        <v>0.6</v>
      </c>
      <c r="B1389">
        <v>0.42</v>
      </c>
      <c r="C1389">
        <v>2</v>
      </c>
      <c r="D1389">
        <v>109</v>
      </c>
      <c r="E1389">
        <v>6</v>
      </c>
      <c r="F1389">
        <v>0</v>
      </c>
      <c r="G1389">
        <v>0</v>
      </c>
      <c r="H1389" t="s">
        <v>12</v>
      </c>
      <c r="I1389" t="s">
        <v>20</v>
      </c>
      <c r="J1389">
        <f>VLOOKUP(I1389,Training!$G$2:$H$5,2,FALSE)</f>
        <v>4</v>
      </c>
      <c r="K1389">
        <f>VLOOKUP(Retention!H1389,Training!$A$2:$D$12,J1389,FALSE)</f>
        <v>500</v>
      </c>
    </row>
    <row r="1390" spans="1:11" x14ac:dyDescent="0.3">
      <c r="A1390">
        <v>0.2</v>
      </c>
      <c r="B1390">
        <v>0.42</v>
      </c>
      <c r="C1390">
        <v>4</v>
      </c>
      <c r="D1390">
        <v>256</v>
      </c>
      <c r="E1390">
        <v>5</v>
      </c>
      <c r="F1390">
        <v>0</v>
      </c>
      <c r="G1390">
        <v>0</v>
      </c>
      <c r="H1390" t="s">
        <v>19</v>
      </c>
      <c r="I1390" t="s">
        <v>20</v>
      </c>
      <c r="J1390">
        <f>VLOOKUP(I1390,Training!$G$2:$H$5,2,FALSE)</f>
        <v>4</v>
      </c>
      <c r="K1390">
        <f>VLOOKUP(Retention!H1390,Training!$A$2:$D$12,J1390,FALSE)</f>
        <v>500</v>
      </c>
    </row>
    <row r="1391" spans="1:11" x14ac:dyDescent="0.3">
      <c r="A1391">
        <v>0.24</v>
      </c>
      <c r="B1391">
        <v>0.42</v>
      </c>
      <c r="C1391">
        <v>5</v>
      </c>
      <c r="D1391">
        <v>210</v>
      </c>
      <c r="E1391">
        <v>5</v>
      </c>
      <c r="F1391">
        <v>0</v>
      </c>
      <c r="G1391">
        <v>0</v>
      </c>
      <c r="H1391" t="s">
        <v>13</v>
      </c>
      <c r="I1391" t="s">
        <v>20</v>
      </c>
      <c r="J1391">
        <f>VLOOKUP(I1391,Training!$G$2:$H$5,2,FALSE)</f>
        <v>4</v>
      </c>
      <c r="K1391">
        <f>VLOOKUP(Retention!H1391,Training!$A$2:$D$12,J1391,FALSE)</f>
        <v>1000</v>
      </c>
    </row>
    <row r="1392" spans="1:11" x14ac:dyDescent="0.3">
      <c r="A1392">
        <v>0.31</v>
      </c>
      <c r="B1392">
        <v>0.42</v>
      </c>
      <c r="C1392">
        <v>4</v>
      </c>
      <c r="D1392">
        <v>108</v>
      </c>
      <c r="E1392">
        <v>4</v>
      </c>
      <c r="F1392">
        <v>0</v>
      </c>
      <c r="G1392">
        <v>0</v>
      </c>
      <c r="H1392" t="s">
        <v>11</v>
      </c>
      <c r="I1392" t="s">
        <v>20</v>
      </c>
      <c r="J1392">
        <f>VLOOKUP(I1392,Training!$G$2:$H$5,2,FALSE)</f>
        <v>4</v>
      </c>
      <c r="K1392">
        <f>VLOOKUP(Retention!H1392,Training!$A$2:$D$12,J1392,FALSE)</f>
        <v>1000</v>
      </c>
    </row>
    <row r="1393" spans="1:11" x14ac:dyDescent="0.3">
      <c r="A1393">
        <v>0.16</v>
      </c>
      <c r="B1393">
        <v>0.42</v>
      </c>
      <c r="C1393">
        <v>3</v>
      </c>
      <c r="D1393">
        <v>182</v>
      </c>
      <c r="E1393">
        <v>3</v>
      </c>
      <c r="F1393">
        <v>0</v>
      </c>
      <c r="G1393">
        <v>0</v>
      </c>
      <c r="H1393" t="s">
        <v>9</v>
      </c>
      <c r="I1393" t="s">
        <v>20</v>
      </c>
      <c r="J1393">
        <f>VLOOKUP(I1393,Training!$G$2:$H$5,2,FALSE)</f>
        <v>4</v>
      </c>
      <c r="K1393">
        <f>VLOOKUP(Retention!H1393,Training!$A$2:$D$12,J1393,FALSE)</f>
        <v>1000</v>
      </c>
    </row>
    <row r="1394" spans="1:11" x14ac:dyDescent="0.3">
      <c r="A1394">
        <v>0.6</v>
      </c>
      <c r="B1394">
        <v>0.42</v>
      </c>
      <c r="C1394">
        <v>2</v>
      </c>
      <c r="D1394">
        <v>109</v>
      </c>
      <c r="E1394">
        <v>6</v>
      </c>
      <c r="F1394">
        <v>0</v>
      </c>
      <c r="G1394">
        <v>0</v>
      </c>
      <c r="H1394" t="s">
        <v>12</v>
      </c>
      <c r="I1394" t="s">
        <v>20</v>
      </c>
      <c r="J1394">
        <f>VLOOKUP(I1394,Training!$G$2:$H$5,2,FALSE)</f>
        <v>4</v>
      </c>
      <c r="K1394">
        <f>VLOOKUP(Retention!H1394,Training!$A$2:$D$12,J1394,FALSE)</f>
        <v>500</v>
      </c>
    </row>
    <row r="1395" spans="1:11" x14ac:dyDescent="0.3">
      <c r="A1395">
        <v>0.13</v>
      </c>
      <c r="B1395">
        <v>0.43</v>
      </c>
      <c r="C1395">
        <v>4</v>
      </c>
      <c r="D1395">
        <v>165</v>
      </c>
      <c r="E1395">
        <v>5</v>
      </c>
      <c r="F1395">
        <v>0</v>
      </c>
      <c r="G1395">
        <v>0</v>
      </c>
      <c r="H1395" t="s">
        <v>12</v>
      </c>
      <c r="I1395" t="s">
        <v>20</v>
      </c>
      <c r="J1395">
        <f>VLOOKUP(I1395,Training!$G$2:$H$5,2,FALSE)</f>
        <v>4</v>
      </c>
      <c r="K1395">
        <f>VLOOKUP(Retention!H1395,Training!$A$2:$D$12,J1395,FALSE)</f>
        <v>500</v>
      </c>
    </row>
    <row r="1396" spans="1:11" x14ac:dyDescent="0.3">
      <c r="A1396">
        <v>0.59</v>
      </c>
      <c r="B1396">
        <v>0.43</v>
      </c>
      <c r="C1396">
        <v>3</v>
      </c>
      <c r="D1396">
        <v>173</v>
      </c>
      <c r="E1396">
        <v>3</v>
      </c>
      <c r="F1396">
        <v>0</v>
      </c>
      <c r="G1396">
        <v>0</v>
      </c>
      <c r="H1396" t="s">
        <v>11</v>
      </c>
      <c r="I1396" t="s">
        <v>20</v>
      </c>
      <c r="J1396">
        <f>VLOOKUP(I1396,Training!$G$2:$H$5,2,FALSE)</f>
        <v>4</v>
      </c>
      <c r="K1396">
        <f>VLOOKUP(Retention!H1396,Training!$A$2:$D$12,J1396,FALSE)</f>
        <v>1000</v>
      </c>
    </row>
    <row r="1397" spans="1:11" x14ac:dyDescent="0.3">
      <c r="A1397">
        <v>0.37</v>
      </c>
      <c r="B1397">
        <v>0.43</v>
      </c>
      <c r="C1397">
        <v>2</v>
      </c>
      <c r="D1397">
        <v>155</v>
      </c>
      <c r="E1397">
        <v>2</v>
      </c>
      <c r="F1397">
        <v>0</v>
      </c>
      <c r="G1397">
        <v>0</v>
      </c>
      <c r="H1397" t="s">
        <v>18</v>
      </c>
      <c r="I1397" t="s">
        <v>20</v>
      </c>
      <c r="J1397">
        <f>VLOOKUP(I1397,Training!$G$2:$H$5,2,FALSE)</f>
        <v>4</v>
      </c>
      <c r="K1397">
        <f>VLOOKUP(Retention!H1397,Training!$A$2:$D$12,J1397,FALSE)</f>
        <v>1000</v>
      </c>
    </row>
    <row r="1398" spans="1:11" x14ac:dyDescent="0.3">
      <c r="A1398">
        <v>0.54</v>
      </c>
      <c r="B1398">
        <v>0.43</v>
      </c>
      <c r="C1398">
        <v>3</v>
      </c>
      <c r="D1398">
        <v>192</v>
      </c>
      <c r="E1398">
        <v>2</v>
      </c>
      <c r="F1398">
        <v>0</v>
      </c>
      <c r="G1398">
        <v>0</v>
      </c>
      <c r="H1398" t="s">
        <v>16</v>
      </c>
      <c r="I1398" t="s">
        <v>20</v>
      </c>
      <c r="J1398">
        <f>VLOOKUP(I1398,Training!$G$2:$H$5,2,FALSE)</f>
        <v>4</v>
      </c>
      <c r="K1398">
        <f>VLOOKUP(Retention!H1398,Training!$A$2:$D$12,J1398,FALSE)</f>
        <v>300</v>
      </c>
    </row>
    <row r="1399" spans="1:11" x14ac:dyDescent="0.3">
      <c r="A1399">
        <v>0.57999999999999996</v>
      </c>
      <c r="B1399">
        <v>0.43</v>
      </c>
      <c r="C1399">
        <v>6</v>
      </c>
      <c r="D1399">
        <v>132</v>
      </c>
      <c r="E1399">
        <v>3</v>
      </c>
      <c r="F1399">
        <v>0</v>
      </c>
      <c r="G1399">
        <v>0</v>
      </c>
      <c r="H1399" t="s">
        <v>12</v>
      </c>
      <c r="I1399" t="s">
        <v>20</v>
      </c>
      <c r="J1399">
        <f>VLOOKUP(I1399,Training!$G$2:$H$5,2,FALSE)</f>
        <v>4</v>
      </c>
      <c r="K1399">
        <f>VLOOKUP(Retention!H1399,Training!$A$2:$D$12,J1399,FALSE)</f>
        <v>500</v>
      </c>
    </row>
    <row r="1400" spans="1:11" x14ac:dyDescent="0.3">
      <c r="A1400">
        <v>0.46</v>
      </c>
      <c r="B1400">
        <v>0.43</v>
      </c>
      <c r="C1400">
        <v>4</v>
      </c>
      <c r="D1400">
        <v>258</v>
      </c>
      <c r="E1400">
        <v>3</v>
      </c>
      <c r="F1400">
        <v>0</v>
      </c>
      <c r="G1400">
        <v>0</v>
      </c>
      <c r="H1400" t="s">
        <v>16</v>
      </c>
      <c r="I1400" t="s">
        <v>20</v>
      </c>
      <c r="J1400">
        <f>VLOOKUP(I1400,Training!$G$2:$H$5,2,FALSE)</f>
        <v>4</v>
      </c>
      <c r="K1400">
        <f>VLOOKUP(Retention!H1400,Training!$A$2:$D$12,J1400,FALSE)</f>
        <v>300</v>
      </c>
    </row>
    <row r="1401" spans="1:11" x14ac:dyDescent="0.3">
      <c r="A1401">
        <v>0.26</v>
      </c>
      <c r="B1401">
        <v>0.43</v>
      </c>
      <c r="C1401">
        <v>4</v>
      </c>
      <c r="D1401">
        <v>215</v>
      </c>
      <c r="E1401">
        <v>4</v>
      </c>
      <c r="F1401">
        <v>0</v>
      </c>
      <c r="G1401">
        <v>0</v>
      </c>
      <c r="H1401" t="s">
        <v>16</v>
      </c>
      <c r="I1401" t="s">
        <v>20</v>
      </c>
      <c r="J1401">
        <f>VLOOKUP(I1401,Training!$G$2:$H$5,2,FALSE)</f>
        <v>4</v>
      </c>
      <c r="K1401">
        <f>VLOOKUP(Retention!H1401,Training!$A$2:$D$12,J1401,FALSE)</f>
        <v>300</v>
      </c>
    </row>
    <row r="1402" spans="1:11" x14ac:dyDescent="0.3">
      <c r="A1402">
        <v>0.39</v>
      </c>
      <c r="B1402">
        <v>0.43</v>
      </c>
      <c r="C1402">
        <v>3</v>
      </c>
      <c r="D1402">
        <v>154</v>
      </c>
      <c r="E1402">
        <v>3</v>
      </c>
      <c r="F1402">
        <v>0</v>
      </c>
      <c r="G1402">
        <v>0</v>
      </c>
      <c r="H1402" t="s">
        <v>14</v>
      </c>
      <c r="I1402" t="s">
        <v>20</v>
      </c>
      <c r="J1402">
        <f>VLOOKUP(I1402,Training!$G$2:$H$5,2,FALSE)</f>
        <v>4</v>
      </c>
      <c r="K1402">
        <f>VLOOKUP(Retention!H1402,Training!$A$2:$D$12,J1402,FALSE)</f>
        <v>600</v>
      </c>
    </row>
    <row r="1403" spans="1:11" x14ac:dyDescent="0.3">
      <c r="A1403">
        <v>0.95</v>
      </c>
      <c r="B1403">
        <v>0.43</v>
      </c>
      <c r="C1403">
        <v>6</v>
      </c>
      <c r="D1403">
        <v>283</v>
      </c>
      <c r="E1403">
        <v>2</v>
      </c>
      <c r="F1403">
        <v>0</v>
      </c>
      <c r="G1403">
        <v>0</v>
      </c>
      <c r="H1403" t="s">
        <v>11</v>
      </c>
      <c r="I1403" t="s">
        <v>20</v>
      </c>
      <c r="J1403">
        <f>VLOOKUP(I1403,Training!$G$2:$H$5,2,FALSE)</f>
        <v>4</v>
      </c>
      <c r="K1403">
        <f>VLOOKUP(Retention!H1403,Training!$A$2:$D$12,J1403,FALSE)</f>
        <v>1000</v>
      </c>
    </row>
    <row r="1404" spans="1:11" x14ac:dyDescent="0.3">
      <c r="A1404">
        <v>0.48</v>
      </c>
      <c r="B1404">
        <v>0.43</v>
      </c>
      <c r="C1404">
        <v>3</v>
      </c>
      <c r="D1404">
        <v>96</v>
      </c>
      <c r="E1404">
        <v>3</v>
      </c>
      <c r="F1404">
        <v>0</v>
      </c>
      <c r="G1404">
        <v>0</v>
      </c>
      <c r="H1404" t="s">
        <v>16</v>
      </c>
      <c r="I1404" t="s">
        <v>20</v>
      </c>
      <c r="J1404">
        <f>VLOOKUP(I1404,Training!$G$2:$H$5,2,FALSE)</f>
        <v>4</v>
      </c>
      <c r="K1404">
        <f>VLOOKUP(Retention!H1404,Training!$A$2:$D$12,J1404,FALSE)</f>
        <v>300</v>
      </c>
    </row>
    <row r="1405" spans="1:11" x14ac:dyDescent="0.3">
      <c r="A1405">
        <v>0.28999999999999998</v>
      </c>
      <c r="B1405">
        <v>0.43</v>
      </c>
      <c r="C1405">
        <v>6</v>
      </c>
      <c r="D1405">
        <v>175</v>
      </c>
      <c r="E1405">
        <v>3</v>
      </c>
      <c r="F1405">
        <v>0</v>
      </c>
      <c r="G1405">
        <v>0</v>
      </c>
      <c r="H1405" t="s">
        <v>12</v>
      </c>
      <c r="I1405" t="s">
        <v>20</v>
      </c>
      <c r="J1405">
        <f>VLOOKUP(I1405,Training!$G$2:$H$5,2,FALSE)</f>
        <v>4</v>
      </c>
      <c r="K1405">
        <f>VLOOKUP(Retention!H1405,Training!$A$2:$D$12,J1405,FALSE)</f>
        <v>500</v>
      </c>
    </row>
    <row r="1406" spans="1:11" x14ac:dyDescent="0.3">
      <c r="A1406">
        <v>0.57999999999999996</v>
      </c>
      <c r="B1406">
        <v>0.43</v>
      </c>
      <c r="C1406">
        <v>3</v>
      </c>
      <c r="D1406">
        <v>224</v>
      </c>
      <c r="E1406">
        <v>6</v>
      </c>
      <c r="F1406">
        <v>0</v>
      </c>
      <c r="G1406">
        <v>0</v>
      </c>
      <c r="H1406" t="s">
        <v>19</v>
      </c>
      <c r="I1406" t="s">
        <v>20</v>
      </c>
      <c r="J1406">
        <f>VLOOKUP(I1406,Training!$G$2:$H$5,2,FALSE)</f>
        <v>4</v>
      </c>
      <c r="K1406">
        <f>VLOOKUP(Retention!H1406,Training!$A$2:$D$12,J1406,FALSE)</f>
        <v>500</v>
      </c>
    </row>
    <row r="1407" spans="1:11" x14ac:dyDescent="0.3">
      <c r="A1407">
        <v>0.14000000000000001</v>
      </c>
      <c r="B1407">
        <v>0.43</v>
      </c>
      <c r="C1407">
        <v>2</v>
      </c>
      <c r="D1407">
        <v>238</v>
      </c>
      <c r="E1407">
        <v>3</v>
      </c>
      <c r="F1407">
        <v>0</v>
      </c>
      <c r="G1407">
        <v>0</v>
      </c>
      <c r="H1407" t="s">
        <v>19</v>
      </c>
      <c r="I1407" t="s">
        <v>20</v>
      </c>
      <c r="J1407">
        <f>VLOOKUP(I1407,Training!$G$2:$H$5,2,FALSE)</f>
        <v>4</v>
      </c>
      <c r="K1407">
        <f>VLOOKUP(Retention!H1407,Training!$A$2:$D$12,J1407,FALSE)</f>
        <v>500</v>
      </c>
    </row>
    <row r="1408" spans="1:11" x14ac:dyDescent="0.3">
      <c r="A1408">
        <v>0.21</v>
      </c>
      <c r="B1408">
        <v>0.43</v>
      </c>
      <c r="C1408">
        <v>2</v>
      </c>
      <c r="D1408">
        <v>249</v>
      </c>
      <c r="E1408">
        <v>3</v>
      </c>
      <c r="F1408">
        <v>0</v>
      </c>
      <c r="G1408">
        <v>0</v>
      </c>
      <c r="H1408" t="s">
        <v>14</v>
      </c>
      <c r="I1408" t="s">
        <v>20</v>
      </c>
      <c r="J1408">
        <f>VLOOKUP(I1408,Training!$G$2:$H$5,2,FALSE)</f>
        <v>4</v>
      </c>
      <c r="K1408">
        <f>VLOOKUP(Retention!H1408,Training!$A$2:$D$12,J1408,FALSE)</f>
        <v>600</v>
      </c>
    </row>
    <row r="1409" spans="1:11" x14ac:dyDescent="0.3">
      <c r="A1409">
        <v>0.52</v>
      </c>
      <c r="B1409">
        <v>0.43</v>
      </c>
      <c r="C1409">
        <v>3</v>
      </c>
      <c r="D1409">
        <v>176</v>
      </c>
      <c r="E1409">
        <v>3</v>
      </c>
      <c r="F1409">
        <v>0</v>
      </c>
      <c r="G1409">
        <v>0</v>
      </c>
      <c r="H1409" t="s">
        <v>16</v>
      </c>
      <c r="I1409" t="s">
        <v>20</v>
      </c>
      <c r="J1409">
        <f>VLOOKUP(I1409,Training!$G$2:$H$5,2,FALSE)</f>
        <v>4</v>
      </c>
      <c r="K1409">
        <f>VLOOKUP(Retention!H1409,Training!$A$2:$D$12,J1409,FALSE)</f>
        <v>300</v>
      </c>
    </row>
    <row r="1410" spans="1:11" x14ac:dyDescent="0.3">
      <c r="A1410">
        <v>0.78</v>
      </c>
      <c r="B1410">
        <v>0.43</v>
      </c>
      <c r="C1410">
        <v>4</v>
      </c>
      <c r="D1410">
        <v>275</v>
      </c>
      <c r="E1410">
        <v>3</v>
      </c>
      <c r="F1410">
        <v>0</v>
      </c>
      <c r="G1410">
        <v>0</v>
      </c>
      <c r="H1410" t="s">
        <v>18</v>
      </c>
      <c r="I1410" t="s">
        <v>20</v>
      </c>
      <c r="J1410">
        <f>VLOOKUP(I1410,Training!$G$2:$H$5,2,FALSE)</f>
        <v>4</v>
      </c>
      <c r="K1410">
        <f>VLOOKUP(Retention!H1410,Training!$A$2:$D$12,J1410,FALSE)</f>
        <v>1000</v>
      </c>
    </row>
    <row r="1411" spans="1:11" x14ac:dyDescent="0.3">
      <c r="A1411">
        <v>0.47</v>
      </c>
      <c r="B1411">
        <v>0.43</v>
      </c>
      <c r="C1411">
        <v>4</v>
      </c>
      <c r="D1411">
        <v>246</v>
      </c>
      <c r="E1411">
        <v>3</v>
      </c>
      <c r="F1411">
        <v>0</v>
      </c>
      <c r="G1411">
        <v>0</v>
      </c>
      <c r="H1411" t="s">
        <v>16</v>
      </c>
      <c r="I1411" t="s">
        <v>20</v>
      </c>
      <c r="J1411">
        <f>VLOOKUP(I1411,Training!$G$2:$H$5,2,FALSE)</f>
        <v>4</v>
      </c>
      <c r="K1411">
        <f>VLOOKUP(Retention!H1411,Training!$A$2:$D$12,J1411,FALSE)</f>
        <v>300</v>
      </c>
    </row>
    <row r="1412" spans="1:11" x14ac:dyDescent="0.3">
      <c r="A1412">
        <v>0.52</v>
      </c>
      <c r="B1412">
        <v>0.43</v>
      </c>
      <c r="C1412">
        <v>3</v>
      </c>
      <c r="D1412">
        <v>176</v>
      </c>
      <c r="E1412">
        <v>3</v>
      </c>
      <c r="F1412">
        <v>0</v>
      </c>
      <c r="G1412">
        <v>0</v>
      </c>
      <c r="H1412" t="s">
        <v>16</v>
      </c>
      <c r="I1412" t="s">
        <v>20</v>
      </c>
      <c r="J1412">
        <f>VLOOKUP(I1412,Training!$G$2:$H$5,2,FALSE)</f>
        <v>4</v>
      </c>
      <c r="K1412">
        <f>VLOOKUP(Retention!H1412,Training!$A$2:$D$12,J1412,FALSE)</f>
        <v>300</v>
      </c>
    </row>
    <row r="1413" spans="1:11" x14ac:dyDescent="0.3">
      <c r="A1413">
        <v>0.78</v>
      </c>
      <c r="B1413">
        <v>0.43</v>
      </c>
      <c r="C1413">
        <v>4</v>
      </c>
      <c r="D1413">
        <v>275</v>
      </c>
      <c r="E1413">
        <v>3</v>
      </c>
      <c r="F1413">
        <v>0</v>
      </c>
      <c r="G1413">
        <v>0</v>
      </c>
      <c r="H1413" t="s">
        <v>18</v>
      </c>
      <c r="I1413" t="s">
        <v>20</v>
      </c>
      <c r="J1413">
        <f>VLOOKUP(I1413,Training!$G$2:$H$5,2,FALSE)</f>
        <v>4</v>
      </c>
      <c r="K1413">
        <f>VLOOKUP(Retention!H1413,Training!$A$2:$D$12,J1413,FALSE)</f>
        <v>1000</v>
      </c>
    </row>
    <row r="1414" spans="1:11" x14ac:dyDescent="0.3">
      <c r="A1414">
        <v>0.47</v>
      </c>
      <c r="B1414">
        <v>0.43</v>
      </c>
      <c r="C1414">
        <v>4</v>
      </c>
      <c r="D1414">
        <v>246</v>
      </c>
      <c r="E1414">
        <v>3</v>
      </c>
      <c r="F1414">
        <v>0</v>
      </c>
      <c r="G1414">
        <v>0</v>
      </c>
      <c r="H1414" t="s">
        <v>16</v>
      </c>
      <c r="I1414" t="s">
        <v>20</v>
      </c>
      <c r="J1414">
        <f>VLOOKUP(I1414,Training!$G$2:$H$5,2,FALSE)</f>
        <v>4</v>
      </c>
      <c r="K1414">
        <f>VLOOKUP(Retention!H1414,Training!$A$2:$D$12,J1414,FALSE)</f>
        <v>300</v>
      </c>
    </row>
    <row r="1415" spans="1:11" x14ac:dyDescent="0.3">
      <c r="A1415">
        <v>0.22</v>
      </c>
      <c r="B1415">
        <v>0.44</v>
      </c>
      <c r="C1415">
        <v>3</v>
      </c>
      <c r="D1415">
        <v>166</v>
      </c>
      <c r="E1415">
        <v>6</v>
      </c>
      <c r="F1415">
        <v>0</v>
      </c>
      <c r="G1415">
        <v>0</v>
      </c>
      <c r="H1415" t="s">
        <v>19</v>
      </c>
      <c r="I1415" t="s">
        <v>20</v>
      </c>
      <c r="J1415">
        <f>VLOOKUP(I1415,Training!$G$2:$H$5,2,FALSE)</f>
        <v>4</v>
      </c>
      <c r="K1415">
        <f>VLOOKUP(Retention!H1415,Training!$A$2:$D$12,J1415,FALSE)</f>
        <v>500</v>
      </c>
    </row>
    <row r="1416" spans="1:11" x14ac:dyDescent="0.3">
      <c r="A1416">
        <v>0.67</v>
      </c>
      <c r="B1416">
        <v>0.44</v>
      </c>
      <c r="C1416">
        <v>5</v>
      </c>
      <c r="D1416">
        <v>212</v>
      </c>
      <c r="E1416">
        <v>4</v>
      </c>
      <c r="F1416">
        <v>0</v>
      </c>
      <c r="G1416">
        <v>0</v>
      </c>
      <c r="H1416" t="s">
        <v>12</v>
      </c>
      <c r="I1416" t="s">
        <v>20</v>
      </c>
      <c r="J1416">
        <f>VLOOKUP(I1416,Training!$G$2:$H$5,2,FALSE)</f>
        <v>4</v>
      </c>
      <c r="K1416">
        <f>VLOOKUP(Retention!H1416,Training!$A$2:$D$12,J1416,FALSE)</f>
        <v>500</v>
      </c>
    </row>
    <row r="1417" spans="1:11" x14ac:dyDescent="0.3">
      <c r="A1417">
        <v>0.52</v>
      </c>
      <c r="B1417">
        <v>0.44</v>
      </c>
      <c r="C1417">
        <v>3</v>
      </c>
      <c r="D1417">
        <v>119</v>
      </c>
      <c r="E1417">
        <v>2</v>
      </c>
      <c r="F1417">
        <v>0</v>
      </c>
      <c r="G1417">
        <v>0</v>
      </c>
      <c r="H1417" t="s">
        <v>12</v>
      </c>
      <c r="I1417" t="s">
        <v>20</v>
      </c>
      <c r="J1417">
        <f>VLOOKUP(I1417,Training!$G$2:$H$5,2,FALSE)</f>
        <v>4</v>
      </c>
      <c r="K1417">
        <f>VLOOKUP(Retention!H1417,Training!$A$2:$D$12,J1417,FALSE)</f>
        <v>500</v>
      </c>
    </row>
    <row r="1418" spans="1:11" x14ac:dyDescent="0.3">
      <c r="A1418">
        <v>0.76</v>
      </c>
      <c r="B1418">
        <v>0.44</v>
      </c>
      <c r="C1418">
        <v>4</v>
      </c>
      <c r="D1418">
        <v>192</v>
      </c>
      <c r="E1418">
        <v>4</v>
      </c>
      <c r="F1418">
        <v>0</v>
      </c>
      <c r="G1418">
        <v>0</v>
      </c>
      <c r="H1418" t="s">
        <v>11</v>
      </c>
      <c r="I1418" t="s">
        <v>20</v>
      </c>
      <c r="J1418">
        <f>VLOOKUP(I1418,Training!$G$2:$H$5,2,FALSE)</f>
        <v>4</v>
      </c>
      <c r="K1418">
        <f>VLOOKUP(Retention!H1418,Training!$A$2:$D$12,J1418,FALSE)</f>
        <v>1000</v>
      </c>
    </row>
    <row r="1419" spans="1:11" x14ac:dyDescent="0.3">
      <c r="A1419">
        <v>0.7</v>
      </c>
      <c r="B1419">
        <v>0.44</v>
      </c>
      <c r="C1419">
        <v>2</v>
      </c>
      <c r="D1419">
        <v>131</v>
      </c>
      <c r="E1419">
        <v>2</v>
      </c>
      <c r="F1419">
        <v>0</v>
      </c>
      <c r="G1419">
        <v>0</v>
      </c>
      <c r="H1419" t="s">
        <v>12</v>
      </c>
      <c r="I1419" t="s">
        <v>20</v>
      </c>
      <c r="J1419">
        <f>VLOOKUP(I1419,Training!$G$2:$H$5,2,FALSE)</f>
        <v>4</v>
      </c>
      <c r="K1419">
        <f>VLOOKUP(Retention!H1419,Training!$A$2:$D$12,J1419,FALSE)</f>
        <v>500</v>
      </c>
    </row>
    <row r="1420" spans="1:11" x14ac:dyDescent="0.3">
      <c r="A1420">
        <v>0.99</v>
      </c>
      <c r="B1420">
        <v>0.44</v>
      </c>
      <c r="C1420">
        <v>6</v>
      </c>
      <c r="D1420">
        <v>104</v>
      </c>
      <c r="E1420">
        <v>6</v>
      </c>
      <c r="F1420">
        <v>0</v>
      </c>
      <c r="G1420">
        <v>0</v>
      </c>
      <c r="H1420" t="s">
        <v>11</v>
      </c>
      <c r="I1420" t="s">
        <v>20</v>
      </c>
      <c r="J1420">
        <f>VLOOKUP(I1420,Training!$G$2:$H$5,2,FALSE)</f>
        <v>4</v>
      </c>
      <c r="K1420">
        <f>VLOOKUP(Retention!H1420,Training!$A$2:$D$12,J1420,FALSE)</f>
        <v>1000</v>
      </c>
    </row>
    <row r="1421" spans="1:11" x14ac:dyDescent="0.3">
      <c r="A1421">
        <v>0.68</v>
      </c>
      <c r="B1421">
        <v>0.44</v>
      </c>
      <c r="C1421">
        <v>5</v>
      </c>
      <c r="D1421">
        <v>152</v>
      </c>
      <c r="E1421">
        <v>5</v>
      </c>
      <c r="F1421">
        <v>0</v>
      </c>
      <c r="G1421">
        <v>0</v>
      </c>
      <c r="H1421" t="s">
        <v>16</v>
      </c>
      <c r="I1421" t="s">
        <v>20</v>
      </c>
      <c r="J1421">
        <f>VLOOKUP(I1421,Training!$G$2:$H$5,2,FALSE)</f>
        <v>4</v>
      </c>
      <c r="K1421">
        <f>VLOOKUP(Retention!H1421,Training!$A$2:$D$12,J1421,FALSE)</f>
        <v>300</v>
      </c>
    </row>
    <row r="1422" spans="1:11" x14ac:dyDescent="0.3">
      <c r="A1422">
        <v>0.76</v>
      </c>
      <c r="B1422">
        <v>0.44</v>
      </c>
      <c r="C1422">
        <v>3</v>
      </c>
      <c r="D1422">
        <v>121</v>
      </c>
      <c r="E1422">
        <v>4</v>
      </c>
      <c r="F1422">
        <v>0</v>
      </c>
      <c r="G1422">
        <v>0</v>
      </c>
      <c r="H1422" t="s">
        <v>18</v>
      </c>
      <c r="I1422" t="s">
        <v>20</v>
      </c>
      <c r="J1422">
        <f>VLOOKUP(I1422,Training!$G$2:$H$5,2,FALSE)</f>
        <v>4</v>
      </c>
      <c r="K1422">
        <f>VLOOKUP(Retention!H1422,Training!$A$2:$D$12,J1422,FALSE)</f>
        <v>1000</v>
      </c>
    </row>
    <row r="1423" spans="1:11" x14ac:dyDescent="0.3">
      <c r="A1423">
        <v>0.15</v>
      </c>
      <c r="B1423">
        <v>0.44</v>
      </c>
      <c r="C1423">
        <v>3</v>
      </c>
      <c r="D1423">
        <v>199</v>
      </c>
      <c r="E1423">
        <v>2</v>
      </c>
      <c r="F1423">
        <v>0</v>
      </c>
      <c r="G1423">
        <v>0</v>
      </c>
      <c r="H1423" t="s">
        <v>15</v>
      </c>
      <c r="I1423" t="s">
        <v>20</v>
      </c>
      <c r="J1423">
        <f>VLOOKUP(I1423,Training!$G$2:$H$5,2,FALSE)</f>
        <v>4</v>
      </c>
      <c r="K1423">
        <f>VLOOKUP(Retention!H1423,Training!$A$2:$D$12,J1423,FALSE)</f>
        <v>300</v>
      </c>
    </row>
    <row r="1424" spans="1:11" x14ac:dyDescent="0.3">
      <c r="A1424">
        <v>0.43</v>
      </c>
      <c r="B1424">
        <v>0.44</v>
      </c>
      <c r="C1424">
        <v>5</v>
      </c>
      <c r="D1424">
        <v>213</v>
      </c>
      <c r="E1424">
        <v>3</v>
      </c>
      <c r="F1424">
        <v>0</v>
      </c>
      <c r="G1424">
        <v>0</v>
      </c>
      <c r="H1424" t="s">
        <v>12</v>
      </c>
      <c r="I1424" t="s">
        <v>20</v>
      </c>
      <c r="J1424">
        <f>VLOOKUP(I1424,Training!$G$2:$H$5,2,FALSE)</f>
        <v>4</v>
      </c>
      <c r="K1424">
        <f>VLOOKUP(Retention!H1424,Training!$A$2:$D$12,J1424,FALSE)</f>
        <v>500</v>
      </c>
    </row>
    <row r="1425" spans="1:11" x14ac:dyDescent="0.3">
      <c r="A1425">
        <v>0.56000000000000005</v>
      </c>
      <c r="B1425">
        <v>0.44</v>
      </c>
      <c r="C1425">
        <v>2</v>
      </c>
      <c r="D1425">
        <v>130</v>
      </c>
      <c r="E1425">
        <v>3</v>
      </c>
      <c r="F1425">
        <v>0</v>
      </c>
      <c r="G1425">
        <v>0</v>
      </c>
      <c r="H1425" t="s">
        <v>16</v>
      </c>
      <c r="I1425" t="s">
        <v>20</v>
      </c>
      <c r="J1425">
        <f>VLOOKUP(I1425,Training!$G$2:$H$5,2,FALSE)</f>
        <v>4</v>
      </c>
      <c r="K1425">
        <f>VLOOKUP(Retention!H1425,Training!$A$2:$D$12,J1425,FALSE)</f>
        <v>300</v>
      </c>
    </row>
    <row r="1426" spans="1:11" x14ac:dyDescent="0.3">
      <c r="A1426">
        <v>0.67</v>
      </c>
      <c r="B1426">
        <v>0.44</v>
      </c>
      <c r="C1426">
        <v>4</v>
      </c>
      <c r="D1426">
        <v>194</v>
      </c>
      <c r="E1426">
        <v>2</v>
      </c>
      <c r="F1426">
        <v>0</v>
      </c>
      <c r="G1426">
        <v>0</v>
      </c>
      <c r="H1426" t="s">
        <v>12</v>
      </c>
      <c r="I1426" t="s">
        <v>20</v>
      </c>
      <c r="J1426">
        <f>VLOOKUP(I1426,Training!$G$2:$H$5,2,FALSE)</f>
        <v>4</v>
      </c>
      <c r="K1426">
        <f>VLOOKUP(Retention!H1426,Training!$A$2:$D$12,J1426,FALSE)</f>
        <v>500</v>
      </c>
    </row>
    <row r="1427" spans="1:11" x14ac:dyDescent="0.3">
      <c r="A1427">
        <v>0.47</v>
      </c>
      <c r="B1427">
        <v>0.44</v>
      </c>
      <c r="C1427">
        <v>5</v>
      </c>
      <c r="D1427">
        <v>255</v>
      </c>
      <c r="E1427">
        <v>5</v>
      </c>
      <c r="F1427">
        <v>0</v>
      </c>
      <c r="G1427">
        <v>0</v>
      </c>
      <c r="H1427" t="s">
        <v>16</v>
      </c>
      <c r="I1427" t="s">
        <v>20</v>
      </c>
      <c r="J1427">
        <f>VLOOKUP(I1427,Training!$G$2:$H$5,2,FALSE)</f>
        <v>4</v>
      </c>
      <c r="K1427">
        <f>VLOOKUP(Retention!H1427,Training!$A$2:$D$12,J1427,FALSE)</f>
        <v>300</v>
      </c>
    </row>
    <row r="1428" spans="1:11" x14ac:dyDescent="0.3">
      <c r="A1428">
        <v>0.71</v>
      </c>
      <c r="B1428">
        <v>0.44</v>
      </c>
      <c r="C1428">
        <v>2</v>
      </c>
      <c r="D1428">
        <v>207</v>
      </c>
      <c r="E1428">
        <v>4</v>
      </c>
      <c r="F1428">
        <v>0</v>
      </c>
      <c r="G1428">
        <v>0</v>
      </c>
      <c r="H1428" t="s">
        <v>12</v>
      </c>
      <c r="I1428" t="s">
        <v>20</v>
      </c>
      <c r="J1428">
        <f>VLOOKUP(I1428,Training!$G$2:$H$5,2,FALSE)</f>
        <v>4</v>
      </c>
      <c r="K1428">
        <f>VLOOKUP(Retention!H1428,Training!$A$2:$D$12,J1428,FALSE)</f>
        <v>500</v>
      </c>
    </row>
    <row r="1429" spans="1:11" x14ac:dyDescent="0.3">
      <c r="A1429">
        <v>0.81</v>
      </c>
      <c r="B1429">
        <v>0.44</v>
      </c>
      <c r="C1429">
        <v>4</v>
      </c>
      <c r="D1429">
        <v>166</v>
      </c>
      <c r="E1429">
        <v>4</v>
      </c>
      <c r="F1429">
        <v>0</v>
      </c>
      <c r="G1429">
        <v>0</v>
      </c>
      <c r="H1429" t="s">
        <v>16</v>
      </c>
      <c r="I1429" t="s">
        <v>20</v>
      </c>
      <c r="J1429">
        <f>VLOOKUP(I1429,Training!$G$2:$H$5,2,FALSE)</f>
        <v>4</v>
      </c>
      <c r="K1429">
        <f>VLOOKUP(Retention!H1429,Training!$A$2:$D$12,J1429,FALSE)</f>
        <v>300</v>
      </c>
    </row>
    <row r="1430" spans="1:11" x14ac:dyDescent="0.3">
      <c r="A1430">
        <v>0.54</v>
      </c>
      <c r="B1430">
        <v>0.44</v>
      </c>
      <c r="C1430">
        <v>3</v>
      </c>
      <c r="D1430">
        <v>153</v>
      </c>
      <c r="E1430">
        <v>2</v>
      </c>
      <c r="F1430">
        <v>0</v>
      </c>
      <c r="G1430">
        <v>0</v>
      </c>
      <c r="H1430" t="s">
        <v>11</v>
      </c>
      <c r="I1430" t="s">
        <v>20</v>
      </c>
      <c r="J1430">
        <f>VLOOKUP(I1430,Training!$G$2:$H$5,2,FALSE)</f>
        <v>4</v>
      </c>
      <c r="K1430">
        <f>VLOOKUP(Retention!H1430,Training!$A$2:$D$12,J1430,FALSE)</f>
        <v>1000</v>
      </c>
    </row>
    <row r="1431" spans="1:11" x14ac:dyDescent="0.3">
      <c r="A1431">
        <v>0.28000000000000003</v>
      </c>
      <c r="B1431">
        <v>0.44</v>
      </c>
      <c r="C1431">
        <v>4</v>
      </c>
      <c r="D1431">
        <v>170</v>
      </c>
      <c r="E1431">
        <v>2</v>
      </c>
      <c r="F1431">
        <v>0</v>
      </c>
      <c r="G1431">
        <v>0</v>
      </c>
      <c r="H1431" t="s">
        <v>16</v>
      </c>
      <c r="I1431" t="s">
        <v>20</v>
      </c>
      <c r="J1431">
        <f>VLOOKUP(I1431,Training!$G$2:$H$5,2,FALSE)</f>
        <v>4</v>
      </c>
      <c r="K1431">
        <f>VLOOKUP(Retention!H1431,Training!$A$2:$D$12,J1431,FALSE)</f>
        <v>300</v>
      </c>
    </row>
    <row r="1432" spans="1:11" x14ac:dyDescent="0.3">
      <c r="A1432">
        <v>0.92</v>
      </c>
      <c r="B1432">
        <v>0.44</v>
      </c>
      <c r="C1432">
        <v>3</v>
      </c>
      <c r="D1432">
        <v>260</v>
      </c>
      <c r="E1432">
        <v>8</v>
      </c>
      <c r="F1432">
        <v>0</v>
      </c>
      <c r="G1432">
        <v>0</v>
      </c>
      <c r="H1432" t="s">
        <v>12</v>
      </c>
      <c r="I1432" t="s">
        <v>20</v>
      </c>
      <c r="J1432">
        <f>VLOOKUP(I1432,Training!$G$2:$H$5,2,FALSE)</f>
        <v>4</v>
      </c>
      <c r="K1432">
        <f>VLOOKUP(Retention!H1432,Training!$A$2:$D$12,J1432,FALSE)</f>
        <v>500</v>
      </c>
    </row>
    <row r="1433" spans="1:11" x14ac:dyDescent="0.3">
      <c r="A1433">
        <v>0.54</v>
      </c>
      <c r="B1433">
        <v>0.44</v>
      </c>
      <c r="C1433">
        <v>3</v>
      </c>
      <c r="D1433">
        <v>153</v>
      </c>
      <c r="E1433">
        <v>2</v>
      </c>
      <c r="F1433">
        <v>0</v>
      </c>
      <c r="G1433">
        <v>0</v>
      </c>
      <c r="H1433" t="s">
        <v>11</v>
      </c>
      <c r="I1433" t="s">
        <v>20</v>
      </c>
      <c r="J1433">
        <f>VLOOKUP(I1433,Training!$G$2:$H$5,2,FALSE)</f>
        <v>4</v>
      </c>
      <c r="K1433">
        <f>VLOOKUP(Retention!H1433,Training!$A$2:$D$12,J1433,FALSE)</f>
        <v>1000</v>
      </c>
    </row>
    <row r="1434" spans="1:11" x14ac:dyDescent="0.3">
      <c r="A1434">
        <v>0.28000000000000003</v>
      </c>
      <c r="B1434">
        <v>0.44</v>
      </c>
      <c r="C1434">
        <v>4</v>
      </c>
      <c r="D1434">
        <v>170</v>
      </c>
      <c r="E1434">
        <v>2</v>
      </c>
      <c r="F1434">
        <v>0</v>
      </c>
      <c r="G1434">
        <v>0</v>
      </c>
      <c r="H1434" t="s">
        <v>16</v>
      </c>
      <c r="I1434" t="s">
        <v>20</v>
      </c>
      <c r="J1434">
        <f>VLOOKUP(I1434,Training!$G$2:$H$5,2,FALSE)</f>
        <v>4</v>
      </c>
      <c r="K1434">
        <f>VLOOKUP(Retention!H1434,Training!$A$2:$D$12,J1434,FALSE)</f>
        <v>300</v>
      </c>
    </row>
    <row r="1435" spans="1:11" x14ac:dyDescent="0.3">
      <c r="A1435">
        <v>0.92</v>
      </c>
      <c r="B1435">
        <v>0.44</v>
      </c>
      <c r="C1435">
        <v>3</v>
      </c>
      <c r="D1435">
        <v>260</v>
      </c>
      <c r="E1435">
        <v>8</v>
      </c>
      <c r="F1435">
        <v>0</v>
      </c>
      <c r="G1435">
        <v>0</v>
      </c>
      <c r="H1435" t="s">
        <v>12</v>
      </c>
      <c r="I1435" t="s">
        <v>20</v>
      </c>
      <c r="J1435">
        <f>VLOOKUP(I1435,Training!$G$2:$H$5,2,FALSE)</f>
        <v>4</v>
      </c>
      <c r="K1435">
        <f>VLOOKUP(Retention!H1435,Training!$A$2:$D$12,J1435,FALSE)</f>
        <v>500</v>
      </c>
    </row>
    <row r="1436" spans="1:11" x14ac:dyDescent="0.3">
      <c r="A1436">
        <v>0.33</v>
      </c>
      <c r="B1436">
        <v>0.45</v>
      </c>
      <c r="C1436">
        <v>6</v>
      </c>
      <c r="D1436">
        <v>239</v>
      </c>
      <c r="E1436">
        <v>3</v>
      </c>
      <c r="F1436">
        <v>0</v>
      </c>
      <c r="G1436">
        <v>0</v>
      </c>
      <c r="H1436" t="s">
        <v>12</v>
      </c>
      <c r="I1436" t="s">
        <v>20</v>
      </c>
      <c r="J1436">
        <f>VLOOKUP(I1436,Training!$G$2:$H$5,2,FALSE)</f>
        <v>4</v>
      </c>
      <c r="K1436">
        <f>VLOOKUP(Retention!H1436,Training!$A$2:$D$12,J1436,FALSE)</f>
        <v>500</v>
      </c>
    </row>
    <row r="1437" spans="1:11" x14ac:dyDescent="0.3">
      <c r="A1437">
        <v>0.96</v>
      </c>
      <c r="B1437">
        <v>0.45</v>
      </c>
      <c r="C1437">
        <v>6</v>
      </c>
      <c r="D1437">
        <v>232</v>
      </c>
      <c r="E1437">
        <v>2</v>
      </c>
      <c r="F1437">
        <v>0</v>
      </c>
      <c r="G1437">
        <v>0</v>
      </c>
      <c r="H1437" t="s">
        <v>9</v>
      </c>
      <c r="I1437" t="s">
        <v>20</v>
      </c>
      <c r="J1437">
        <f>VLOOKUP(I1437,Training!$G$2:$H$5,2,FALSE)</f>
        <v>4</v>
      </c>
      <c r="K1437">
        <f>VLOOKUP(Retention!H1437,Training!$A$2:$D$12,J1437,FALSE)</f>
        <v>1000</v>
      </c>
    </row>
    <row r="1438" spans="1:11" x14ac:dyDescent="0.3">
      <c r="A1438">
        <v>0.95</v>
      </c>
      <c r="B1438">
        <v>0.45</v>
      </c>
      <c r="C1438">
        <v>3</v>
      </c>
      <c r="D1438">
        <v>225</v>
      </c>
      <c r="E1438">
        <v>2</v>
      </c>
      <c r="F1438">
        <v>0</v>
      </c>
      <c r="G1438">
        <v>0</v>
      </c>
      <c r="H1438" t="s">
        <v>9</v>
      </c>
      <c r="I1438" t="s">
        <v>20</v>
      </c>
      <c r="J1438">
        <f>VLOOKUP(I1438,Training!$G$2:$H$5,2,FALSE)</f>
        <v>4</v>
      </c>
      <c r="K1438">
        <f>VLOOKUP(Retention!H1438,Training!$A$2:$D$12,J1438,FALSE)</f>
        <v>1000</v>
      </c>
    </row>
    <row r="1439" spans="1:11" x14ac:dyDescent="0.3">
      <c r="A1439">
        <v>0.52</v>
      </c>
      <c r="B1439">
        <v>0.45</v>
      </c>
      <c r="C1439">
        <v>2</v>
      </c>
      <c r="D1439">
        <v>145</v>
      </c>
      <c r="E1439">
        <v>3</v>
      </c>
      <c r="F1439">
        <v>0</v>
      </c>
      <c r="G1439">
        <v>0</v>
      </c>
      <c r="H1439" t="s">
        <v>11</v>
      </c>
      <c r="I1439" t="s">
        <v>20</v>
      </c>
      <c r="J1439">
        <f>VLOOKUP(I1439,Training!$G$2:$H$5,2,FALSE)</f>
        <v>4</v>
      </c>
      <c r="K1439">
        <f>VLOOKUP(Retention!H1439,Training!$A$2:$D$12,J1439,FALSE)</f>
        <v>1000</v>
      </c>
    </row>
    <row r="1440" spans="1:11" x14ac:dyDescent="0.3">
      <c r="A1440">
        <v>0.44</v>
      </c>
      <c r="B1440">
        <v>0.45</v>
      </c>
      <c r="C1440">
        <v>2</v>
      </c>
      <c r="D1440">
        <v>124</v>
      </c>
      <c r="E1440">
        <v>3</v>
      </c>
      <c r="F1440">
        <v>0</v>
      </c>
      <c r="G1440">
        <v>0</v>
      </c>
      <c r="H1440" t="s">
        <v>12</v>
      </c>
      <c r="I1440" t="s">
        <v>20</v>
      </c>
      <c r="J1440">
        <f>VLOOKUP(I1440,Training!$G$2:$H$5,2,FALSE)</f>
        <v>4</v>
      </c>
      <c r="K1440">
        <f>VLOOKUP(Retention!H1440,Training!$A$2:$D$12,J1440,FALSE)</f>
        <v>500</v>
      </c>
    </row>
    <row r="1441" spans="1:11" x14ac:dyDescent="0.3">
      <c r="A1441">
        <v>0.27</v>
      </c>
      <c r="B1441">
        <v>0.45</v>
      </c>
      <c r="C1441">
        <v>3</v>
      </c>
      <c r="D1441">
        <v>239</v>
      </c>
      <c r="E1441">
        <v>4</v>
      </c>
      <c r="F1441">
        <v>0</v>
      </c>
      <c r="G1441">
        <v>0</v>
      </c>
      <c r="H1441" t="s">
        <v>11</v>
      </c>
      <c r="I1441" t="s">
        <v>20</v>
      </c>
      <c r="J1441">
        <f>VLOOKUP(I1441,Training!$G$2:$H$5,2,FALSE)</f>
        <v>4</v>
      </c>
      <c r="K1441">
        <f>VLOOKUP(Retention!H1441,Training!$A$2:$D$12,J1441,FALSE)</f>
        <v>1000</v>
      </c>
    </row>
    <row r="1442" spans="1:11" x14ac:dyDescent="0.3">
      <c r="A1442">
        <v>0.46</v>
      </c>
      <c r="B1442">
        <v>0.45</v>
      </c>
      <c r="C1442">
        <v>2</v>
      </c>
      <c r="D1442">
        <v>172</v>
      </c>
      <c r="E1442">
        <v>2</v>
      </c>
      <c r="F1442">
        <v>0</v>
      </c>
      <c r="G1442">
        <v>0</v>
      </c>
      <c r="H1442" t="s">
        <v>15</v>
      </c>
      <c r="I1442" t="s">
        <v>20</v>
      </c>
      <c r="J1442">
        <f>VLOOKUP(I1442,Training!$G$2:$H$5,2,FALSE)</f>
        <v>4</v>
      </c>
      <c r="K1442">
        <f>VLOOKUP(Retention!H1442,Training!$A$2:$D$12,J1442,FALSE)</f>
        <v>300</v>
      </c>
    </row>
    <row r="1443" spans="1:11" x14ac:dyDescent="0.3">
      <c r="A1443">
        <v>0.73</v>
      </c>
      <c r="B1443">
        <v>0.45</v>
      </c>
      <c r="C1443">
        <v>5</v>
      </c>
      <c r="D1443">
        <v>232</v>
      </c>
      <c r="E1443">
        <v>4</v>
      </c>
      <c r="F1443">
        <v>0</v>
      </c>
      <c r="G1443">
        <v>0</v>
      </c>
      <c r="H1443" t="s">
        <v>13</v>
      </c>
      <c r="I1443" t="s">
        <v>20</v>
      </c>
      <c r="J1443">
        <f>VLOOKUP(I1443,Training!$G$2:$H$5,2,FALSE)</f>
        <v>4</v>
      </c>
      <c r="K1443">
        <f>VLOOKUP(Retention!H1443,Training!$A$2:$D$12,J1443,FALSE)</f>
        <v>1000</v>
      </c>
    </row>
    <row r="1444" spans="1:11" x14ac:dyDescent="0.3">
      <c r="A1444">
        <v>0.45</v>
      </c>
      <c r="B1444">
        <v>0.45</v>
      </c>
      <c r="C1444">
        <v>4</v>
      </c>
      <c r="D1444">
        <v>168</v>
      </c>
      <c r="E1444">
        <v>2</v>
      </c>
      <c r="F1444">
        <v>0</v>
      </c>
      <c r="G1444">
        <v>0</v>
      </c>
      <c r="H1444" t="s">
        <v>12</v>
      </c>
      <c r="I1444" t="s">
        <v>20</v>
      </c>
      <c r="J1444">
        <f>VLOOKUP(I1444,Training!$G$2:$H$5,2,FALSE)</f>
        <v>4</v>
      </c>
      <c r="K1444">
        <f>VLOOKUP(Retention!H1444,Training!$A$2:$D$12,J1444,FALSE)</f>
        <v>500</v>
      </c>
    </row>
    <row r="1445" spans="1:11" x14ac:dyDescent="0.3">
      <c r="A1445">
        <v>0.6</v>
      </c>
      <c r="B1445">
        <v>0.45</v>
      </c>
      <c r="C1445">
        <v>3</v>
      </c>
      <c r="D1445">
        <v>173</v>
      </c>
      <c r="E1445">
        <v>2</v>
      </c>
      <c r="F1445">
        <v>0</v>
      </c>
      <c r="G1445">
        <v>0</v>
      </c>
      <c r="H1445" t="s">
        <v>12</v>
      </c>
      <c r="I1445" t="s">
        <v>20</v>
      </c>
      <c r="J1445">
        <f>VLOOKUP(I1445,Training!$G$2:$H$5,2,FALSE)</f>
        <v>4</v>
      </c>
      <c r="K1445">
        <f>VLOOKUP(Retention!H1445,Training!$A$2:$D$12,J1445,FALSE)</f>
        <v>500</v>
      </c>
    </row>
    <row r="1446" spans="1:11" x14ac:dyDescent="0.3">
      <c r="A1446">
        <v>0.94</v>
      </c>
      <c r="B1446">
        <v>0.45</v>
      </c>
      <c r="C1446">
        <v>2</v>
      </c>
      <c r="D1446">
        <v>211</v>
      </c>
      <c r="E1446">
        <v>3</v>
      </c>
      <c r="F1446">
        <v>0</v>
      </c>
      <c r="G1446">
        <v>0</v>
      </c>
      <c r="H1446" t="s">
        <v>11</v>
      </c>
      <c r="I1446" t="s">
        <v>20</v>
      </c>
      <c r="J1446">
        <f>VLOOKUP(I1446,Training!$G$2:$H$5,2,FALSE)</f>
        <v>4</v>
      </c>
      <c r="K1446">
        <f>VLOOKUP(Retention!H1446,Training!$A$2:$D$12,J1446,FALSE)</f>
        <v>1000</v>
      </c>
    </row>
    <row r="1447" spans="1:11" x14ac:dyDescent="0.3">
      <c r="A1447">
        <v>0.32</v>
      </c>
      <c r="B1447">
        <v>0.45</v>
      </c>
      <c r="C1447">
        <v>2</v>
      </c>
      <c r="D1447">
        <v>188</v>
      </c>
      <c r="E1447">
        <v>3</v>
      </c>
      <c r="F1447">
        <v>0</v>
      </c>
      <c r="G1447">
        <v>0</v>
      </c>
      <c r="H1447" t="s">
        <v>12</v>
      </c>
      <c r="I1447" t="s">
        <v>20</v>
      </c>
      <c r="J1447">
        <f>VLOOKUP(I1447,Training!$G$2:$H$5,2,FALSE)</f>
        <v>4</v>
      </c>
      <c r="K1447">
        <f>VLOOKUP(Retention!H1447,Training!$A$2:$D$12,J1447,FALSE)</f>
        <v>500</v>
      </c>
    </row>
    <row r="1448" spans="1:11" x14ac:dyDescent="0.3">
      <c r="A1448">
        <v>0.26</v>
      </c>
      <c r="B1448">
        <v>0.45</v>
      </c>
      <c r="C1448">
        <v>5</v>
      </c>
      <c r="D1448">
        <v>187</v>
      </c>
      <c r="E1448">
        <v>2</v>
      </c>
      <c r="F1448">
        <v>0</v>
      </c>
      <c r="G1448">
        <v>0</v>
      </c>
      <c r="H1448" t="s">
        <v>12</v>
      </c>
      <c r="I1448" t="s">
        <v>20</v>
      </c>
      <c r="J1448">
        <f>VLOOKUP(I1448,Training!$G$2:$H$5,2,FALSE)</f>
        <v>4</v>
      </c>
      <c r="K1448">
        <f>VLOOKUP(Retention!H1448,Training!$A$2:$D$12,J1448,FALSE)</f>
        <v>500</v>
      </c>
    </row>
    <row r="1449" spans="1:11" x14ac:dyDescent="0.3">
      <c r="A1449">
        <v>0.81</v>
      </c>
      <c r="B1449">
        <v>0.45</v>
      </c>
      <c r="C1449">
        <v>6</v>
      </c>
      <c r="D1449">
        <v>98</v>
      </c>
      <c r="E1449">
        <v>3</v>
      </c>
      <c r="F1449">
        <v>0</v>
      </c>
      <c r="G1449">
        <v>0</v>
      </c>
      <c r="H1449" t="s">
        <v>12</v>
      </c>
      <c r="I1449" t="s">
        <v>20</v>
      </c>
      <c r="J1449">
        <f>VLOOKUP(I1449,Training!$G$2:$H$5,2,FALSE)</f>
        <v>4</v>
      </c>
      <c r="K1449">
        <f>VLOOKUP(Retention!H1449,Training!$A$2:$D$12,J1449,FALSE)</f>
        <v>500</v>
      </c>
    </row>
    <row r="1450" spans="1:11" x14ac:dyDescent="0.3">
      <c r="A1450">
        <v>0.84</v>
      </c>
      <c r="B1450">
        <v>0.45</v>
      </c>
      <c r="C1450">
        <v>3</v>
      </c>
      <c r="D1450">
        <v>263</v>
      </c>
      <c r="E1450">
        <v>2</v>
      </c>
      <c r="F1450">
        <v>0</v>
      </c>
      <c r="G1450">
        <v>0</v>
      </c>
      <c r="H1450" t="s">
        <v>17</v>
      </c>
      <c r="I1450" t="s">
        <v>20</v>
      </c>
      <c r="J1450">
        <f>VLOOKUP(I1450,Training!$G$2:$H$5,2,FALSE)</f>
        <v>4</v>
      </c>
      <c r="K1450">
        <f>VLOOKUP(Retention!H1450,Training!$A$2:$D$12,J1450,FALSE)</f>
        <v>1000</v>
      </c>
    </row>
    <row r="1451" spans="1:11" x14ac:dyDescent="0.3">
      <c r="A1451">
        <v>0.53</v>
      </c>
      <c r="B1451">
        <v>0.45</v>
      </c>
      <c r="C1451">
        <v>5</v>
      </c>
      <c r="D1451">
        <v>140</v>
      </c>
      <c r="E1451">
        <v>5</v>
      </c>
      <c r="F1451">
        <v>0</v>
      </c>
      <c r="G1451">
        <v>0</v>
      </c>
      <c r="H1451" t="s">
        <v>11</v>
      </c>
      <c r="I1451" t="s">
        <v>20</v>
      </c>
      <c r="J1451">
        <f>VLOOKUP(I1451,Training!$G$2:$H$5,2,FALSE)</f>
        <v>4</v>
      </c>
      <c r="K1451">
        <f>VLOOKUP(Retention!H1451,Training!$A$2:$D$12,J1451,FALSE)</f>
        <v>1000</v>
      </c>
    </row>
    <row r="1452" spans="1:11" x14ac:dyDescent="0.3">
      <c r="A1452">
        <v>0.79</v>
      </c>
      <c r="B1452">
        <v>0.45</v>
      </c>
      <c r="C1452">
        <v>5</v>
      </c>
      <c r="D1452">
        <v>131</v>
      </c>
      <c r="E1452">
        <v>6</v>
      </c>
      <c r="F1452">
        <v>0</v>
      </c>
      <c r="G1452">
        <v>0</v>
      </c>
      <c r="H1452" t="s">
        <v>16</v>
      </c>
      <c r="I1452" t="s">
        <v>20</v>
      </c>
      <c r="J1452">
        <f>VLOOKUP(I1452,Training!$G$2:$H$5,2,FALSE)</f>
        <v>4</v>
      </c>
      <c r="K1452">
        <f>VLOOKUP(Retention!H1452,Training!$A$2:$D$12,J1452,FALSE)</f>
        <v>300</v>
      </c>
    </row>
    <row r="1453" spans="1:11" x14ac:dyDescent="0.3">
      <c r="A1453">
        <v>0.57999999999999996</v>
      </c>
      <c r="B1453">
        <v>0.45</v>
      </c>
      <c r="C1453">
        <v>3</v>
      </c>
      <c r="D1453">
        <v>131</v>
      </c>
      <c r="E1453">
        <v>2</v>
      </c>
      <c r="F1453">
        <v>0</v>
      </c>
      <c r="G1453">
        <v>0</v>
      </c>
      <c r="H1453" t="s">
        <v>11</v>
      </c>
      <c r="I1453" t="s">
        <v>20</v>
      </c>
      <c r="J1453">
        <f>VLOOKUP(I1453,Training!$G$2:$H$5,2,FALSE)</f>
        <v>4</v>
      </c>
      <c r="K1453">
        <f>VLOOKUP(Retention!H1453,Training!$A$2:$D$12,J1453,FALSE)</f>
        <v>1000</v>
      </c>
    </row>
    <row r="1454" spans="1:11" x14ac:dyDescent="0.3">
      <c r="A1454">
        <v>0.59</v>
      </c>
      <c r="B1454">
        <v>0.45</v>
      </c>
      <c r="C1454">
        <v>2</v>
      </c>
      <c r="D1454">
        <v>171</v>
      </c>
      <c r="E1454">
        <v>2</v>
      </c>
      <c r="F1454">
        <v>0</v>
      </c>
      <c r="G1454">
        <v>0</v>
      </c>
      <c r="H1454" t="s">
        <v>11</v>
      </c>
      <c r="I1454" t="s">
        <v>20</v>
      </c>
      <c r="J1454">
        <f>VLOOKUP(I1454,Training!$G$2:$H$5,2,FALSE)</f>
        <v>4</v>
      </c>
      <c r="K1454">
        <f>VLOOKUP(Retention!H1454,Training!$A$2:$D$12,J1454,FALSE)</f>
        <v>1000</v>
      </c>
    </row>
    <row r="1455" spans="1:11" x14ac:dyDescent="0.3">
      <c r="A1455">
        <v>0.4</v>
      </c>
      <c r="B1455">
        <v>0.45</v>
      </c>
      <c r="C1455">
        <v>4</v>
      </c>
      <c r="D1455">
        <v>113</v>
      </c>
      <c r="E1455">
        <v>3</v>
      </c>
      <c r="F1455">
        <v>0</v>
      </c>
      <c r="G1455">
        <v>0</v>
      </c>
      <c r="H1455" t="s">
        <v>16</v>
      </c>
      <c r="I1455" t="s">
        <v>20</v>
      </c>
      <c r="J1455">
        <f>VLOOKUP(I1455,Training!$G$2:$H$5,2,FALSE)</f>
        <v>4</v>
      </c>
      <c r="K1455">
        <f>VLOOKUP(Retention!H1455,Training!$A$2:$D$12,J1455,FALSE)</f>
        <v>300</v>
      </c>
    </row>
    <row r="1456" spans="1:11" x14ac:dyDescent="0.3">
      <c r="A1456">
        <v>0.64</v>
      </c>
      <c r="B1456">
        <v>0.45</v>
      </c>
      <c r="C1456">
        <v>3</v>
      </c>
      <c r="D1456">
        <v>135</v>
      </c>
      <c r="E1456">
        <v>6</v>
      </c>
      <c r="F1456">
        <v>0</v>
      </c>
      <c r="G1456">
        <v>0</v>
      </c>
      <c r="H1456" t="s">
        <v>12</v>
      </c>
      <c r="I1456" t="s">
        <v>20</v>
      </c>
      <c r="J1456">
        <f>VLOOKUP(I1456,Training!$G$2:$H$5,2,FALSE)</f>
        <v>4</v>
      </c>
      <c r="K1456">
        <f>VLOOKUP(Retention!H1456,Training!$A$2:$D$12,J1456,FALSE)</f>
        <v>500</v>
      </c>
    </row>
    <row r="1457" spans="1:11" x14ac:dyDescent="0.3">
      <c r="A1457">
        <v>0.55000000000000004</v>
      </c>
      <c r="B1457">
        <v>0.45</v>
      </c>
      <c r="C1457">
        <v>3</v>
      </c>
      <c r="D1457">
        <v>179</v>
      </c>
      <c r="E1457">
        <v>2</v>
      </c>
      <c r="F1457">
        <v>0</v>
      </c>
      <c r="G1457">
        <v>0</v>
      </c>
      <c r="H1457" t="s">
        <v>12</v>
      </c>
      <c r="I1457" t="s">
        <v>20</v>
      </c>
      <c r="J1457">
        <f>VLOOKUP(I1457,Training!$G$2:$H$5,2,FALSE)</f>
        <v>4</v>
      </c>
      <c r="K1457">
        <f>VLOOKUP(Retention!H1457,Training!$A$2:$D$12,J1457,FALSE)</f>
        <v>500</v>
      </c>
    </row>
    <row r="1458" spans="1:11" x14ac:dyDescent="0.3">
      <c r="A1458">
        <v>0.6</v>
      </c>
      <c r="B1458">
        <v>0.45</v>
      </c>
      <c r="C1458">
        <v>3</v>
      </c>
      <c r="D1458">
        <v>104</v>
      </c>
      <c r="E1458">
        <v>4</v>
      </c>
      <c r="F1458">
        <v>0</v>
      </c>
      <c r="G1458">
        <v>0</v>
      </c>
      <c r="H1458" t="s">
        <v>18</v>
      </c>
      <c r="I1458" t="s">
        <v>20</v>
      </c>
      <c r="J1458">
        <f>VLOOKUP(I1458,Training!$G$2:$H$5,2,FALSE)</f>
        <v>4</v>
      </c>
      <c r="K1458">
        <f>VLOOKUP(Retention!H1458,Training!$A$2:$D$12,J1458,FALSE)</f>
        <v>1000</v>
      </c>
    </row>
    <row r="1459" spans="1:11" x14ac:dyDescent="0.3">
      <c r="A1459">
        <v>0.55000000000000004</v>
      </c>
      <c r="B1459">
        <v>0.45</v>
      </c>
      <c r="C1459">
        <v>3</v>
      </c>
      <c r="D1459">
        <v>179</v>
      </c>
      <c r="E1459">
        <v>2</v>
      </c>
      <c r="F1459">
        <v>0</v>
      </c>
      <c r="G1459">
        <v>0</v>
      </c>
      <c r="H1459" t="s">
        <v>12</v>
      </c>
      <c r="I1459" t="s">
        <v>20</v>
      </c>
      <c r="J1459">
        <f>VLOOKUP(I1459,Training!$G$2:$H$5,2,FALSE)</f>
        <v>4</v>
      </c>
      <c r="K1459">
        <f>VLOOKUP(Retention!H1459,Training!$A$2:$D$12,J1459,FALSE)</f>
        <v>500</v>
      </c>
    </row>
    <row r="1460" spans="1:11" x14ac:dyDescent="0.3">
      <c r="A1460">
        <v>0.6</v>
      </c>
      <c r="B1460">
        <v>0.45</v>
      </c>
      <c r="C1460">
        <v>3</v>
      </c>
      <c r="D1460">
        <v>104</v>
      </c>
      <c r="E1460">
        <v>4</v>
      </c>
      <c r="F1460">
        <v>0</v>
      </c>
      <c r="G1460">
        <v>0</v>
      </c>
      <c r="H1460" t="s">
        <v>18</v>
      </c>
      <c r="I1460" t="s">
        <v>20</v>
      </c>
      <c r="J1460">
        <f>VLOOKUP(I1460,Training!$G$2:$H$5,2,FALSE)</f>
        <v>4</v>
      </c>
      <c r="K1460">
        <f>VLOOKUP(Retention!H1460,Training!$A$2:$D$12,J1460,FALSE)</f>
        <v>1000</v>
      </c>
    </row>
    <row r="1461" spans="1:11" x14ac:dyDescent="0.3">
      <c r="A1461">
        <v>0.68</v>
      </c>
      <c r="B1461">
        <v>0.46</v>
      </c>
      <c r="C1461">
        <v>4</v>
      </c>
      <c r="D1461">
        <v>143</v>
      </c>
      <c r="E1461">
        <v>3</v>
      </c>
      <c r="F1461">
        <v>0</v>
      </c>
      <c r="G1461">
        <v>0</v>
      </c>
      <c r="H1461" t="s">
        <v>12</v>
      </c>
      <c r="I1461" t="s">
        <v>20</v>
      </c>
      <c r="J1461">
        <f>VLOOKUP(I1461,Training!$G$2:$H$5,2,FALSE)</f>
        <v>4</v>
      </c>
      <c r="K1461">
        <f>VLOOKUP(Retention!H1461,Training!$A$2:$D$12,J1461,FALSE)</f>
        <v>500</v>
      </c>
    </row>
    <row r="1462" spans="1:11" x14ac:dyDescent="0.3">
      <c r="A1462">
        <v>0.66</v>
      </c>
      <c r="B1462">
        <v>0.46</v>
      </c>
      <c r="C1462">
        <v>4</v>
      </c>
      <c r="D1462">
        <v>204</v>
      </c>
      <c r="E1462">
        <v>4</v>
      </c>
      <c r="F1462">
        <v>0</v>
      </c>
      <c r="G1462">
        <v>0</v>
      </c>
      <c r="H1462" t="s">
        <v>9</v>
      </c>
      <c r="I1462" t="s">
        <v>20</v>
      </c>
      <c r="J1462">
        <f>VLOOKUP(I1462,Training!$G$2:$H$5,2,FALSE)</f>
        <v>4</v>
      </c>
      <c r="K1462">
        <f>VLOOKUP(Retention!H1462,Training!$A$2:$D$12,J1462,FALSE)</f>
        <v>1000</v>
      </c>
    </row>
    <row r="1463" spans="1:11" x14ac:dyDescent="0.3">
      <c r="A1463">
        <v>0.74</v>
      </c>
      <c r="B1463">
        <v>0.46</v>
      </c>
      <c r="C1463">
        <v>6</v>
      </c>
      <c r="D1463">
        <v>145</v>
      </c>
      <c r="E1463">
        <v>3</v>
      </c>
      <c r="F1463">
        <v>0</v>
      </c>
      <c r="G1463">
        <v>0</v>
      </c>
      <c r="H1463" t="s">
        <v>13</v>
      </c>
      <c r="I1463" t="s">
        <v>20</v>
      </c>
      <c r="J1463">
        <f>VLOOKUP(I1463,Training!$G$2:$H$5,2,FALSE)</f>
        <v>4</v>
      </c>
      <c r="K1463">
        <f>VLOOKUP(Retention!H1463,Training!$A$2:$D$12,J1463,FALSE)</f>
        <v>1000</v>
      </c>
    </row>
    <row r="1464" spans="1:11" x14ac:dyDescent="0.3">
      <c r="A1464">
        <v>0.14000000000000001</v>
      </c>
      <c r="B1464">
        <v>0.46</v>
      </c>
      <c r="C1464">
        <v>2</v>
      </c>
      <c r="D1464">
        <v>267</v>
      </c>
      <c r="E1464">
        <v>6</v>
      </c>
      <c r="F1464">
        <v>0</v>
      </c>
      <c r="G1464">
        <v>0</v>
      </c>
      <c r="H1464" t="s">
        <v>16</v>
      </c>
      <c r="I1464" t="s">
        <v>20</v>
      </c>
      <c r="J1464">
        <f>VLOOKUP(I1464,Training!$G$2:$H$5,2,FALSE)</f>
        <v>4</v>
      </c>
      <c r="K1464">
        <f>VLOOKUP(Retention!H1464,Training!$A$2:$D$12,J1464,FALSE)</f>
        <v>300</v>
      </c>
    </row>
    <row r="1465" spans="1:11" x14ac:dyDescent="0.3">
      <c r="A1465">
        <v>0.34</v>
      </c>
      <c r="B1465">
        <v>0.46</v>
      </c>
      <c r="C1465">
        <v>2</v>
      </c>
      <c r="D1465">
        <v>169</v>
      </c>
      <c r="E1465">
        <v>2</v>
      </c>
      <c r="F1465">
        <v>0</v>
      </c>
      <c r="G1465">
        <v>0</v>
      </c>
      <c r="H1465" t="s">
        <v>16</v>
      </c>
      <c r="I1465" t="s">
        <v>20</v>
      </c>
      <c r="J1465">
        <f>VLOOKUP(I1465,Training!$G$2:$H$5,2,FALSE)</f>
        <v>4</v>
      </c>
      <c r="K1465">
        <f>VLOOKUP(Retention!H1465,Training!$A$2:$D$12,J1465,FALSE)</f>
        <v>300</v>
      </c>
    </row>
    <row r="1466" spans="1:11" x14ac:dyDescent="0.3">
      <c r="A1466">
        <v>0.92</v>
      </c>
      <c r="B1466">
        <v>0.46</v>
      </c>
      <c r="C1466">
        <v>5</v>
      </c>
      <c r="D1466">
        <v>195</v>
      </c>
      <c r="E1466">
        <v>5</v>
      </c>
      <c r="F1466">
        <v>0</v>
      </c>
      <c r="G1466">
        <v>0</v>
      </c>
      <c r="H1466" t="s">
        <v>16</v>
      </c>
      <c r="I1466" t="s">
        <v>20</v>
      </c>
      <c r="J1466">
        <f>VLOOKUP(I1466,Training!$G$2:$H$5,2,FALSE)</f>
        <v>4</v>
      </c>
      <c r="K1466">
        <f>VLOOKUP(Retention!H1466,Training!$A$2:$D$12,J1466,FALSE)</f>
        <v>300</v>
      </c>
    </row>
    <row r="1467" spans="1:11" x14ac:dyDescent="0.3">
      <c r="A1467">
        <v>0.42</v>
      </c>
      <c r="B1467">
        <v>0.46</v>
      </c>
      <c r="C1467">
        <v>3</v>
      </c>
      <c r="D1467">
        <v>128</v>
      </c>
      <c r="E1467">
        <v>2</v>
      </c>
      <c r="F1467">
        <v>0</v>
      </c>
      <c r="G1467">
        <v>0</v>
      </c>
      <c r="H1467" t="s">
        <v>17</v>
      </c>
      <c r="I1467" t="s">
        <v>20</v>
      </c>
      <c r="J1467">
        <f>VLOOKUP(I1467,Training!$G$2:$H$5,2,FALSE)</f>
        <v>4</v>
      </c>
      <c r="K1467">
        <f>VLOOKUP(Retention!H1467,Training!$A$2:$D$12,J1467,FALSE)</f>
        <v>1000</v>
      </c>
    </row>
    <row r="1468" spans="1:11" x14ac:dyDescent="0.3">
      <c r="A1468">
        <v>0.94</v>
      </c>
      <c r="B1468">
        <v>0.46</v>
      </c>
      <c r="C1468">
        <v>2</v>
      </c>
      <c r="D1468">
        <v>230</v>
      </c>
      <c r="E1468">
        <v>2</v>
      </c>
      <c r="F1468">
        <v>0</v>
      </c>
      <c r="G1468">
        <v>0</v>
      </c>
      <c r="H1468" t="s">
        <v>16</v>
      </c>
      <c r="I1468" t="s">
        <v>20</v>
      </c>
      <c r="J1468">
        <f>VLOOKUP(I1468,Training!$G$2:$H$5,2,FALSE)</f>
        <v>4</v>
      </c>
      <c r="K1468">
        <f>VLOOKUP(Retention!H1468,Training!$A$2:$D$12,J1468,FALSE)</f>
        <v>300</v>
      </c>
    </row>
    <row r="1469" spans="1:11" x14ac:dyDescent="0.3">
      <c r="A1469">
        <v>0.48</v>
      </c>
      <c r="B1469">
        <v>0.46</v>
      </c>
      <c r="C1469">
        <v>2</v>
      </c>
      <c r="D1469">
        <v>174</v>
      </c>
      <c r="E1469">
        <v>3</v>
      </c>
      <c r="F1469">
        <v>0</v>
      </c>
      <c r="G1469">
        <v>0</v>
      </c>
      <c r="H1469" t="s">
        <v>17</v>
      </c>
      <c r="I1469" t="s">
        <v>20</v>
      </c>
      <c r="J1469">
        <f>VLOOKUP(I1469,Training!$G$2:$H$5,2,FALSE)</f>
        <v>4</v>
      </c>
      <c r="K1469">
        <f>VLOOKUP(Retention!H1469,Training!$A$2:$D$12,J1469,FALSE)</f>
        <v>1000</v>
      </c>
    </row>
    <row r="1470" spans="1:11" x14ac:dyDescent="0.3">
      <c r="A1470">
        <v>0.18</v>
      </c>
      <c r="B1470">
        <v>0.46</v>
      </c>
      <c r="C1470">
        <v>4</v>
      </c>
      <c r="D1470">
        <v>249</v>
      </c>
      <c r="E1470">
        <v>4</v>
      </c>
      <c r="F1470">
        <v>0</v>
      </c>
      <c r="G1470">
        <v>0</v>
      </c>
      <c r="H1470" t="s">
        <v>11</v>
      </c>
      <c r="I1470" t="s">
        <v>20</v>
      </c>
      <c r="J1470">
        <f>VLOOKUP(I1470,Training!$G$2:$H$5,2,FALSE)</f>
        <v>4</v>
      </c>
      <c r="K1470">
        <f>VLOOKUP(Retention!H1470,Training!$A$2:$D$12,J1470,FALSE)</f>
        <v>1000</v>
      </c>
    </row>
    <row r="1471" spans="1:11" x14ac:dyDescent="0.3">
      <c r="A1471">
        <v>0.55000000000000004</v>
      </c>
      <c r="B1471">
        <v>0.46</v>
      </c>
      <c r="C1471">
        <v>4</v>
      </c>
      <c r="D1471">
        <v>226</v>
      </c>
      <c r="E1471">
        <v>5</v>
      </c>
      <c r="F1471">
        <v>0</v>
      </c>
      <c r="G1471">
        <v>0</v>
      </c>
      <c r="H1471" t="s">
        <v>12</v>
      </c>
      <c r="I1471" t="s">
        <v>20</v>
      </c>
      <c r="J1471">
        <f>VLOOKUP(I1471,Training!$G$2:$H$5,2,FALSE)</f>
        <v>4</v>
      </c>
      <c r="K1471">
        <f>VLOOKUP(Retention!H1471,Training!$A$2:$D$12,J1471,FALSE)</f>
        <v>500</v>
      </c>
    </row>
    <row r="1472" spans="1:11" x14ac:dyDescent="0.3">
      <c r="A1472">
        <v>0.51</v>
      </c>
      <c r="B1472">
        <v>0.46</v>
      </c>
      <c r="C1472">
        <v>3</v>
      </c>
      <c r="D1472">
        <v>176</v>
      </c>
      <c r="E1472">
        <v>3</v>
      </c>
      <c r="F1472">
        <v>0</v>
      </c>
      <c r="G1472">
        <v>0</v>
      </c>
      <c r="H1472" t="s">
        <v>12</v>
      </c>
      <c r="I1472" t="s">
        <v>20</v>
      </c>
      <c r="J1472">
        <f>VLOOKUP(I1472,Training!$G$2:$H$5,2,FALSE)</f>
        <v>4</v>
      </c>
      <c r="K1472">
        <f>VLOOKUP(Retention!H1472,Training!$A$2:$D$12,J1472,FALSE)</f>
        <v>500</v>
      </c>
    </row>
    <row r="1473" spans="1:11" x14ac:dyDescent="0.3">
      <c r="A1473">
        <v>0.4</v>
      </c>
      <c r="B1473">
        <v>0.46</v>
      </c>
      <c r="C1473">
        <v>2</v>
      </c>
      <c r="D1473">
        <v>109</v>
      </c>
      <c r="E1473">
        <v>3</v>
      </c>
      <c r="F1473">
        <v>0</v>
      </c>
      <c r="G1473">
        <v>0</v>
      </c>
      <c r="H1473" t="s">
        <v>18</v>
      </c>
      <c r="I1473" t="s">
        <v>20</v>
      </c>
      <c r="J1473">
        <f>VLOOKUP(I1473,Training!$G$2:$H$5,2,FALSE)</f>
        <v>4</v>
      </c>
      <c r="K1473">
        <f>VLOOKUP(Retention!H1473,Training!$A$2:$D$12,J1473,FALSE)</f>
        <v>1000</v>
      </c>
    </row>
    <row r="1474" spans="1:11" x14ac:dyDescent="0.3">
      <c r="A1474">
        <v>0.33</v>
      </c>
      <c r="B1474">
        <v>0.46</v>
      </c>
      <c r="C1474">
        <v>5</v>
      </c>
      <c r="D1474">
        <v>261</v>
      </c>
      <c r="E1474">
        <v>6</v>
      </c>
      <c r="F1474">
        <v>0</v>
      </c>
      <c r="G1474">
        <v>0</v>
      </c>
      <c r="H1474" t="s">
        <v>18</v>
      </c>
      <c r="I1474" t="s">
        <v>20</v>
      </c>
      <c r="J1474">
        <f>VLOOKUP(I1474,Training!$G$2:$H$5,2,FALSE)</f>
        <v>4</v>
      </c>
      <c r="K1474">
        <f>VLOOKUP(Retention!H1474,Training!$A$2:$D$12,J1474,FALSE)</f>
        <v>1000</v>
      </c>
    </row>
    <row r="1475" spans="1:11" x14ac:dyDescent="0.3">
      <c r="A1475">
        <v>0.5</v>
      </c>
      <c r="B1475">
        <v>0.46</v>
      </c>
      <c r="C1475">
        <v>3</v>
      </c>
      <c r="D1475">
        <v>165</v>
      </c>
      <c r="E1475">
        <v>3</v>
      </c>
      <c r="F1475">
        <v>0</v>
      </c>
      <c r="G1475">
        <v>0</v>
      </c>
      <c r="H1475" t="s">
        <v>17</v>
      </c>
      <c r="I1475" t="s">
        <v>20</v>
      </c>
      <c r="J1475">
        <f>VLOOKUP(I1475,Training!$G$2:$H$5,2,FALSE)</f>
        <v>4</v>
      </c>
      <c r="K1475">
        <f>VLOOKUP(Retention!H1475,Training!$A$2:$D$12,J1475,FALSE)</f>
        <v>1000</v>
      </c>
    </row>
    <row r="1476" spans="1:11" x14ac:dyDescent="0.3">
      <c r="A1476">
        <v>0.45</v>
      </c>
      <c r="B1476">
        <v>0.46</v>
      </c>
      <c r="C1476">
        <v>3</v>
      </c>
      <c r="D1476">
        <v>179</v>
      </c>
      <c r="E1476">
        <v>2</v>
      </c>
      <c r="F1476">
        <v>0</v>
      </c>
      <c r="G1476">
        <v>0</v>
      </c>
      <c r="H1476" t="s">
        <v>12</v>
      </c>
      <c r="I1476" t="s">
        <v>20</v>
      </c>
      <c r="J1476">
        <f>VLOOKUP(I1476,Training!$G$2:$H$5,2,FALSE)</f>
        <v>4</v>
      </c>
      <c r="K1476">
        <f>VLOOKUP(Retention!H1476,Training!$A$2:$D$12,J1476,FALSE)</f>
        <v>500</v>
      </c>
    </row>
    <row r="1477" spans="1:11" x14ac:dyDescent="0.3">
      <c r="A1477">
        <v>0.84</v>
      </c>
      <c r="B1477">
        <v>0.46</v>
      </c>
      <c r="C1477">
        <v>5</v>
      </c>
      <c r="D1477">
        <v>118</v>
      </c>
      <c r="E1477">
        <v>3</v>
      </c>
      <c r="F1477">
        <v>0</v>
      </c>
      <c r="G1477">
        <v>0</v>
      </c>
      <c r="H1477" t="s">
        <v>16</v>
      </c>
      <c r="I1477" t="s">
        <v>20</v>
      </c>
      <c r="J1477">
        <f>VLOOKUP(I1477,Training!$G$2:$H$5,2,FALSE)</f>
        <v>4</v>
      </c>
      <c r="K1477">
        <f>VLOOKUP(Retention!H1477,Training!$A$2:$D$12,J1477,FALSE)</f>
        <v>300</v>
      </c>
    </row>
    <row r="1478" spans="1:11" x14ac:dyDescent="0.3">
      <c r="A1478">
        <v>0.54</v>
      </c>
      <c r="B1478">
        <v>0.46</v>
      </c>
      <c r="C1478">
        <v>2</v>
      </c>
      <c r="D1478">
        <v>98</v>
      </c>
      <c r="E1478">
        <v>4</v>
      </c>
      <c r="F1478">
        <v>0</v>
      </c>
      <c r="G1478">
        <v>0</v>
      </c>
      <c r="H1478" t="s">
        <v>16</v>
      </c>
      <c r="I1478" t="s">
        <v>20</v>
      </c>
      <c r="J1478">
        <f>VLOOKUP(I1478,Training!$G$2:$H$5,2,FALSE)</f>
        <v>4</v>
      </c>
      <c r="K1478">
        <f>VLOOKUP(Retention!H1478,Training!$A$2:$D$12,J1478,FALSE)</f>
        <v>300</v>
      </c>
    </row>
    <row r="1479" spans="1:11" x14ac:dyDescent="0.3">
      <c r="A1479">
        <v>0.61</v>
      </c>
      <c r="B1479">
        <v>0.46</v>
      </c>
      <c r="C1479">
        <v>4</v>
      </c>
      <c r="D1479">
        <v>172</v>
      </c>
      <c r="E1479">
        <v>3</v>
      </c>
      <c r="F1479">
        <v>0</v>
      </c>
      <c r="G1479">
        <v>0</v>
      </c>
      <c r="H1479" t="s">
        <v>13</v>
      </c>
      <c r="I1479" t="s">
        <v>20</v>
      </c>
      <c r="J1479">
        <f>VLOOKUP(I1479,Training!$G$2:$H$5,2,FALSE)</f>
        <v>4</v>
      </c>
      <c r="K1479">
        <f>VLOOKUP(Retention!H1479,Training!$A$2:$D$12,J1479,FALSE)</f>
        <v>1000</v>
      </c>
    </row>
    <row r="1480" spans="1:11" x14ac:dyDescent="0.3">
      <c r="A1480">
        <v>0.85</v>
      </c>
      <c r="B1480">
        <v>0.46</v>
      </c>
      <c r="C1480">
        <v>3</v>
      </c>
      <c r="D1480">
        <v>123</v>
      </c>
      <c r="E1480">
        <v>5</v>
      </c>
      <c r="F1480">
        <v>0</v>
      </c>
      <c r="G1480">
        <v>0</v>
      </c>
      <c r="H1480" t="s">
        <v>11</v>
      </c>
      <c r="I1480" t="s">
        <v>20</v>
      </c>
      <c r="J1480">
        <f>VLOOKUP(I1480,Training!$G$2:$H$5,2,FALSE)</f>
        <v>4</v>
      </c>
      <c r="K1480">
        <f>VLOOKUP(Retention!H1480,Training!$A$2:$D$12,J1480,FALSE)</f>
        <v>1000</v>
      </c>
    </row>
    <row r="1481" spans="1:11" x14ac:dyDescent="0.3">
      <c r="A1481">
        <v>0.43</v>
      </c>
      <c r="B1481">
        <v>0.46</v>
      </c>
      <c r="C1481">
        <v>2</v>
      </c>
      <c r="D1481">
        <v>186</v>
      </c>
      <c r="E1481">
        <v>2</v>
      </c>
      <c r="F1481">
        <v>0</v>
      </c>
      <c r="G1481">
        <v>0</v>
      </c>
      <c r="H1481" t="s">
        <v>9</v>
      </c>
      <c r="I1481" t="s">
        <v>20</v>
      </c>
      <c r="J1481">
        <f>VLOOKUP(I1481,Training!$G$2:$H$5,2,FALSE)</f>
        <v>4</v>
      </c>
      <c r="K1481">
        <f>VLOOKUP(Retention!H1481,Training!$A$2:$D$12,J1481,FALSE)</f>
        <v>1000</v>
      </c>
    </row>
    <row r="1482" spans="1:11" x14ac:dyDescent="0.3">
      <c r="A1482">
        <v>0.16</v>
      </c>
      <c r="B1482">
        <v>0.46</v>
      </c>
      <c r="C1482">
        <v>6</v>
      </c>
      <c r="D1482">
        <v>240</v>
      </c>
      <c r="E1482">
        <v>2</v>
      </c>
      <c r="F1482">
        <v>0</v>
      </c>
      <c r="G1482">
        <v>0</v>
      </c>
      <c r="H1482" t="s">
        <v>9</v>
      </c>
      <c r="I1482" t="s">
        <v>20</v>
      </c>
      <c r="J1482">
        <f>VLOOKUP(I1482,Training!$G$2:$H$5,2,FALSE)</f>
        <v>4</v>
      </c>
      <c r="K1482">
        <f>VLOOKUP(Retention!H1482,Training!$A$2:$D$12,J1482,FALSE)</f>
        <v>1000</v>
      </c>
    </row>
    <row r="1483" spans="1:11" x14ac:dyDescent="0.3">
      <c r="A1483">
        <v>0.43</v>
      </c>
      <c r="B1483">
        <v>0.46</v>
      </c>
      <c r="C1483">
        <v>2</v>
      </c>
      <c r="D1483">
        <v>186</v>
      </c>
      <c r="E1483">
        <v>2</v>
      </c>
      <c r="F1483">
        <v>0</v>
      </c>
      <c r="G1483">
        <v>0</v>
      </c>
      <c r="H1483" t="s">
        <v>9</v>
      </c>
      <c r="I1483" t="s">
        <v>20</v>
      </c>
      <c r="J1483">
        <f>VLOOKUP(I1483,Training!$G$2:$H$5,2,FALSE)</f>
        <v>4</v>
      </c>
      <c r="K1483">
        <f>VLOOKUP(Retention!H1483,Training!$A$2:$D$12,J1483,FALSE)</f>
        <v>1000</v>
      </c>
    </row>
    <row r="1484" spans="1:11" x14ac:dyDescent="0.3">
      <c r="A1484">
        <v>0.16</v>
      </c>
      <c r="B1484">
        <v>0.46</v>
      </c>
      <c r="C1484">
        <v>6</v>
      </c>
      <c r="D1484">
        <v>240</v>
      </c>
      <c r="E1484">
        <v>2</v>
      </c>
      <c r="F1484">
        <v>0</v>
      </c>
      <c r="G1484">
        <v>0</v>
      </c>
      <c r="H1484" t="s">
        <v>9</v>
      </c>
      <c r="I1484" t="s">
        <v>20</v>
      </c>
      <c r="J1484">
        <f>VLOOKUP(I1484,Training!$G$2:$H$5,2,FALSE)</f>
        <v>4</v>
      </c>
      <c r="K1484">
        <f>VLOOKUP(Retention!H1484,Training!$A$2:$D$12,J1484,FALSE)</f>
        <v>1000</v>
      </c>
    </row>
    <row r="1485" spans="1:11" x14ac:dyDescent="0.3">
      <c r="A1485">
        <v>0.41</v>
      </c>
      <c r="B1485">
        <v>0.47</v>
      </c>
      <c r="C1485">
        <v>4</v>
      </c>
      <c r="D1485">
        <v>104</v>
      </c>
      <c r="E1485">
        <v>3</v>
      </c>
      <c r="F1485">
        <v>0</v>
      </c>
      <c r="G1485">
        <v>0</v>
      </c>
      <c r="H1485" t="s">
        <v>12</v>
      </c>
      <c r="I1485" t="s">
        <v>20</v>
      </c>
      <c r="J1485">
        <f>VLOOKUP(I1485,Training!$G$2:$H$5,2,FALSE)</f>
        <v>4</v>
      </c>
      <c r="K1485">
        <f>VLOOKUP(Retention!H1485,Training!$A$2:$D$12,J1485,FALSE)</f>
        <v>500</v>
      </c>
    </row>
    <row r="1486" spans="1:11" x14ac:dyDescent="0.3">
      <c r="A1486">
        <v>0.89</v>
      </c>
      <c r="B1486">
        <v>0.47</v>
      </c>
      <c r="C1486">
        <v>4</v>
      </c>
      <c r="D1486">
        <v>108</v>
      </c>
      <c r="E1486">
        <v>3</v>
      </c>
      <c r="F1486">
        <v>0</v>
      </c>
      <c r="G1486">
        <v>0</v>
      </c>
      <c r="H1486" t="s">
        <v>11</v>
      </c>
      <c r="I1486" t="s">
        <v>20</v>
      </c>
      <c r="J1486">
        <f>VLOOKUP(I1486,Training!$G$2:$H$5,2,FALSE)</f>
        <v>4</v>
      </c>
      <c r="K1486">
        <f>VLOOKUP(Retention!H1486,Training!$A$2:$D$12,J1486,FALSE)</f>
        <v>1000</v>
      </c>
    </row>
    <row r="1487" spans="1:11" x14ac:dyDescent="0.3">
      <c r="A1487">
        <v>0.3</v>
      </c>
      <c r="B1487">
        <v>0.47</v>
      </c>
      <c r="C1487">
        <v>4</v>
      </c>
      <c r="D1487">
        <v>176</v>
      </c>
      <c r="E1487">
        <v>2</v>
      </c>
      <c r="F1487">
        <v>0</v>
      </c>
      <c r="G1487">
        <v>0</v>
      </c>
      <c r="H1487" t="s">
        <v>12</v>
      </c>
      <c r="I1487" t="s">
        <v>20</v>
      </c>
      <c r="J1487">
        <f>VLOOKUP(I1487,Training!$G$2:$H$5,2,FALSE)</f>
        <v>4</v>
      </c>
      <c r="K1487">
        <f>VLOOKUP(Retention!H1487,Training!$A$2:$D$12,J1487,FALSE)</f>
        <v>500</v>
      </c>
    </row>
    <row r="1488" spans="1:11" x14ac:dyDescent="0.3">
      <c r="A1488">
        <v>0.9</v>
      </c>
      <c r="B1488">
        <v>0.47</v>
      </c>
      <c r="C1488">
        <v>2</v>
      </c>
      <c r="D1488">
        <v>107</v>
      </c>
      <c r="E1488">
        <v>6</v>
      </c>
      <c r="F1488">
        <v>0</v>
      </c>
      <c r="G1488">
        <v>0</v>
      </c>
      <c r="H1488" t="s">
        <v>11</v>
      </c>
      <c r="I1488" t="s">
        <v>20</v>
      </c>
      <c r="J1488">
        <f>VLOOKUP(I1488,Training!$G$2:$H$5,2,FALSE)</f>
        <v>4</v>
      </c>
      <c r="K1488">
        <f>VLOOKUP(Retention!H1488,Training!$A$2:$D$12,J1488,FALSE)</f>
        <v>1000</v>
      </c>
    </row>
    <row r="1489" spans="1:11" x14ac:dyDescent="0.3">
      <c r="A1489">
        <v>0.84</v>
      </c>
      <c r="B1489">
        <v>0.47</v>
      </c>
      <c r="C1489">
        <v>3</v>
      </c>
      <c r="D1489">
        <v>125</v>
      </c>
      <c r="E1489">
        <v>4</v>
      </c>
      <c r="F1489">
        <v>0</v>
      </c>
      <c r="G1489">
        <v>0</v>
      </c>
      <c r="H1489" t="s">
        <v>17</v>
      </c>
      <c r="I1489" t="s">
        <v>20</v>
      </c>
      <c r="J1489">
        <f>VLOOKUP(I1489,Training!$G$2:$H$5,2,FALSE)</f>
        <v>4</v>
      </c>
      <c r="K1489">
        <f>VLOOKUP(Retention!H1489,Training!$A$2:$D$12,J1489,FALSE)</f>
        <v>1000</v>
      </c>
    </row>
    <row r="1490" spans="1:11" x14ac:dyDescent="0.3">
      <c r="A1490">
        <v>0.26</v>
      </c>
      <c r="B1490">
        <v>0.47</v>
      </c>
      <c r="C1490">
        <v>6</v>
      </c>
      <c r="D1490">
        <v>182</v>
      </c>
      <c r="E1490">
        <v>4</v>
      </c>
      <c r="F1490">
        <v>0</v>
      </c>
      <c r="G1490">
        <v>0</v>
      </c>
      <c r="H1490" t="s">
        <v>12</v>
      </c>
      <c r="I1490" t="s">
        <v>20</v>
      </c>
      <c r="J1490">
        <f>VLOOKUP(I1490,Training!$G$2:$H$5,2,FALSE)</f>
        <v>4</v>
      </c>
      <c r="K1490">
        <f>VLOOKUP(Retention!H1490,Training!$A$2:$D$12,J1490,FALSE)</f>
        <v>500</v>
      </c>
    </row>
    <row r="1491" spans="1:11" x14ac:dyDescent="0.3">
      <c r="A1491">
        <v>0.52</v>
      </c>
      <c r="B1491">
        <v>0.47</v>
      </c>
      <c r="C1491">
        <v>6</v>
      </c>
      <c r="D1491">
        <v>141</v>
      </c>
      <c r="E1491">
        <v>5</v>
      </c>
      <c r="F1491">
        <v>0</v>
      </c>
      <c r="G1491">
        <v>0</v>
      </c>
      <c r="H1491" t="s">
        <v>16</v>
      </c>
      <c r="I1491" t="s">
        <v>20</v>
      </c>
      <c r="J1491">
        <f>VLOOKUP(I1491,Training!$G$2:$H$5,2,FALSE)</f>
        <v>4</v>
      </c>
      <c r="K1491">
        <f>VLOOKUP(Retention!H1491,Training!$A$2:$D$12,J1491,FALSE)</f>
        <v>300</v>
      </c>
    </row>
    <row r="1492" spans="1:11" x14ac:dyDescent="0.3">
      <c r="A1492">
        <v>0.59</v>
      </c>
      <c r="B1492">
        <v>0.47</v>
      </c>
      <c r="C1492">
        <v>5</v>
      </c>
      <c r="D1492">
        <v>191</v>
      </c>
      <c r="E1492">
        <v>3</v>
      </c>
      <c r="F1492">
        <v>0</v>
      </c>
      <c r="G1492">
        <v>0</v>
      </c>
      <c r="H1492" t="s">
        <v>17</v>
      </c>
      <c r="I1492" t="s">
        <v>20</v>
      </c>
      <c r="J1492">
        <f>VLOOKUP(I1492,Training!$G$2:$H$5,2,FALSE)</f>
        <v>4</v>
      </c>
      <c r="K1492">
        <f>VLOOKUP(Retention!H1492,Training!$A$2:$D$12,J1492,FALSE)</f>
        <v>1000</v>
      </c>
    </row>
    <row r="1493" spans="1:11" x14ac:dyDescent="0.3">
      <c r="A1493">
        <v>0.49</v>
      </c>
      <c r="B1493">
        <v>0.47</v>
      </c>
      <c r="C1493">
        <v>4</v>
      </c>
      <c r="D1493">
        <v>285</v>
      </c>
      <c r="E1493">
        <v>3</v>
      </c>
      <c r="F1493">
        <v>0</v>
      </c>
      <c r="G1493">
        <v>0</v>
      </c>
      <c r="H1493" t="s">
        <v>17</v>
      </c>
      <c r="I1493" t="s">
        <v>20</v>
      </c>
      <c r="J1493">
        <f>VLOOKUP(I1493,Training!$G$2:$H$5,2,FALSE)</f>
        <v>4</v>
      </c>
      <c r="K1493">
        <f>VLOOKUP(Retention!H1493,Training!$A$2:$D$12,J1493,FALSE)</f>
        <v>1000</v>
      </c>
    </row>
    <row r="1494" spans="1:11" x14ac:dyDescent="0.3">
      <c r="A1494">
        <v>0.41</v>
      </c>
      <c r="B1494">
        <v>0.47</v>
      </c>
      <c r="C1494">
        <v>6</v>
      </c>
      <c r="D1494">
        <v>171</v>
      </c>
      <c r="E1494">
        <v>2</v>
      </c>
      <c r="F1494">
        <v>0</v>
      </c>
      <c r="G1494">
        <v>0</v>
      </c>
      <c r="H1494" t="s">
        <v>11</v>
      </c>
      <c r="I1494" t="s">
        <v>20</v>
      </c>
      <c r="J1494">
        <f>VLOOKUP(I1494,Training!$G$2:$H$5,2,FALSE)</f>
        <v>4</v>
      </c>
      <c r="K1494">
        <f>VLOOKUP(Retention!H1494,Training!$A$2:$D$12,J1494,FALSE)</f>
        <v>1000</v>
      </c>
    </row>
    <row r="1495" spans="1:11" x14ac:dyDescent="0.3">
      <c r="A1495">
        <v>0.61</v>
      </c>
      <c r="B1495">
        <v>0.47</v>
      </c>
      <c r="C1495">
        <v>4</v>
      </c>
      <c r="D1495">
        <v>181</v>
      </c>
      <c r="E1495">
        <v>5</v>
      </c>
      <c r="F1495">
        <v>0</v>
      </c>
      <c r="G1495">
        <v>0</v>
      </c>
      <c r="H1495" t="s">
        <v>11</v>
      </c>
      <c r="I1495" t="s">
        <v>20</v>
      </c>
      <c r="J1495">
        <f>VLOOKUP(I1495,Training!$G$2:$H$5,2,FALSE)</f>
        <v>4</v>
      </c>
      <c r="K1495">
        <f>VLOOKUP(Retention!H1495,Training!$A$2:$D$12,J1495,FALSE)</f>
        <v>1000</v>
      </c>
    </row>
    <row r="1496" spans="1:11" x14ac:dyDescent="0.3">
      <c r="A1496">
        <v>0.97</v>
      </c>
      <c r="B1496">
        <v>0.47</v>
      </c>
      <c r="C1496">
        <v>3</v>
      </c>
      <c r="D1496">
        <v>157</v>
      </c>
      <c r="E1496">
        <v>4</v>
      </c>
      <c r="F1496">
        <v>0</v>
      </c>
      <c r="G1496">
        <v>0</v>
      </c>
      <c r="H1496" t="s">
        <v>14</v>
      </c>
      <c r="I1496" t="s">
        <v>20</v>
      </c>
      <c r="J1496">
        <f>VLOOKUP(I1496,Training!$G$2:$H$5,2,FALSE)</f>
        <v>4</v>
      </c>
      <c r="K1496">
        <f>VLOOKUP(Retention!H1496,Training!$A$2:$D$12,J1496,FALSE)</f>
        <v>600</v>
      </c>
    </row>
    <row r="1497" spans="1:11" x14ac:dyDescent="0.3">
      <c r="A1497">
        <v>0.96</v>
      </c>
      <c r="B1497">
        <v>0.47</v>
      </c>
      <c r="C1497">
        <v>2</v>
      </c>
      <c r="D1497">
        <v>233</v>
      </c>
      <c r="E1497">
        <v>5</v>
      </c>
      <c r="F1497">
        <v>0</v>
      </c>
      <c r="G1497">
        <v>0</v>
      </c>
      <c r="H1497" t="s">
        <v>11</v>
      </c>
      <c r="I1497" t="s">
        <v>20</v>
      </c>
      <c r="J1497">
        <f>VLOOKUP(I1497,Training!$G$2:$H$5,2,FALSE)</f>
        <v>4</v>
      </c>
      <c r="K1497">
        <f>VLOOKUP(Retention!H1497,Training!$A$2:$D$12,J1497,FALSE)</f>
        <v>1000</v>
      </c>
    </row>
    <row r="1498" spans="1:11" x14ac:dyDescent="0.3">
      <c r="A1498">
        <v>0.95</v>
      </c>
      <c r="B1498">
        <v>0.47</v>
      </c>
      <c r="C1498">
        <v>6</v>
      </c>
      <c r="D1498">
        <v>215</v>
      </c>
      <c r="E1498">
        <v>4</v>
      </c>
      <c r="F1498">
        <v>0</v>
      </c>
      <c r="G1498">
        <v>0</v>
      </c>
      <c r="H1498" t="s">
        <v>16</v>
      </c>
      <c r="I1498" t="s">
        <v>20</v>
      </c>
      <c r="J1498">
        <f>VLOOKUP(I1498,Training!$G$2:$H$5,2,FALSE)</f>
        <v>4</v>
      </c>
      <c r="K1498">
        <f>VLOOKUP(Retention!H1498,Training!$A$2:$D$12,J1498,FALSE)</f>
        <v>300</v>
      </c>
    </row>
    <row r="1499" spans="1:11" x14ac:dyDescent="0.3">
      <c r="A1499">
        <v>0.28999999999999998</v>
      </c>
      <c r="B1499">
        <v>0.47</v>
      </c>
      <c r="C1499">
        <v>5</v>
      </c>
      <c r="D1499">
        <v>139</v>
      </c>
      <c r="E1499">
        <v>4</v>
      </c>
      <c r="F1499">
        <v>0</v>
      </c>
      <c r="G1499">
        <v>0</v>
      </c>
      <c r="H1499" t="s">
        <v>12</v>
      </c>
      <c r="I1499" t="s">
        <v>20</v>
      </c>
      <c r="J1499">
        <f>VLOOKUP(I1499,Training!$G$2:$H$5,2,FALSE)</f>
        <v>4</v>
      </c>
      <c r="K1499">
        <f>VLOOKUP(Retention!H1499,Training!$A$2:$D$12,J1499,FALSE)</f>
        <v>500</v>
      </c>
    </row>
    <row r="1500" spans="1:11" x14ac:dyDescent="0.3">
      <c r="A1500">
        <v>0.47</v>
      </c>
      <c r="B1500">
        <v>0.47</v>
      </c>
      <c r="C1500">
        <v>2</v>
      </c>
      <c r="D1500">
        <v>221</v>
      </c>
      <c r="E1500">
        <v>6</v>
      </c>
      <c r="F1500">
        <v>0</v>
      </c>
      <c r="G1500">
        <v>0</v>
      </c>
      <c r="H1500" t="s">
        <v>12</v>
      </c>
      <c r="I1500" t="s">
        <v>20</v>
      </c>
      <c r="J1500">
        <f>VLOOKUP(I1500,Training!$G$2:$H$5,2,FALSE)</f>
        <v>4</v>
      </c>
      <c r="K1500">
        <f>VLOOKUP(Retention!H1500,Training!$A$2:$D$12,J1500,FALSE)</f>
        <v>500</v>
      </c>
    </row>
    <row r="1501" spans="1:11" x14ac:dyDescent="0.3">
      <c r="A1501">
        <v>0.3</v>
      </c>
      <c r="B1501">
        <v>0.47</v>
      </c>
      <c r="C1501">
        <v>6</v>
      </c>
      <c r="D1501">
        <v>141</v>
      </c>
      <c r="E1501">
        <v>6</v>
      </c>
      <c r="F1501">
        <v>0</v>
      </c>
      <c r="G1501">
        <v>0</v>
      </c>
      <c r="H1501" t="s">
        <v>12</v>
      </c>
      <c r="I1501" t="s">
        <v>20</v>
      </c>
      <c r="J1501">
        <f>VLOOKUP(I1501,Training!$G$2:$H$5,2,FALSE)</f>
        <v>4</v>
      </c>
      <c r="K1501">
        <f>VLOOKUP(Retention!H1501,Training!$A$2:$D$12,J1501,FALSE)</f>
        <v>500</v>
      </c>
    </row>
    <row r="1502" spans="1:11" x14ac:dyDescent="0.3">
      <c r="A1502">
        <v>0.46</v>
      </c>
      <c r="B1502">
        <v>0.47</v>
      </c>
      <c r="C1502">
        <v>6</v>
      </c>
      <c r="D1502">
        <v>101</v>
      </c>
      <c r="E1502">
        <v>5</v>
      </c>
      <c r="F1502">
        <v>0</v>
      </c>
      <c r="G1502">
        <v>0</v>
      </c>
      <c r="H1502" t="s">
        <v>19</v>
      </c>
      <c r="I1502" t="s">
        <v>20</v>
      </c>
      <c r="J1502">
        <f>VLOOKUP(I1502,Training!$G$2:$H$5,2,FALSE)</f>
        <v>4</v>
      </c>
      <c r="K1502">
        <f>VLOOKUP(Retention!H1502,Training!$A$2:$D$12,J1502,FALSE)</f>
        <v>500</v>
      </c>
    </row>
    <row r="1503" spans="1:11" x14ac:dyDescent="0.3">
      <c r="A1503">
        <v>0.7</v>
      </c>
      <c r="B1503">
        <v>0.47</v>
      </c>
      <c r="C1503">
        <v>2</v>
      </c>
      <c r="D1503">
        <v>238</v>
      </c>
      <c r="E1503">
        <v>3</v>
      </c>
      <c r="F1503">
        <v>0</v>
      </c>
      <c r="G1503">
        <v>0</v>
      </c>
      <c r="H1503" t="s">
        <v>11</v>
      </c>
      <c r="I1503" t="s">
        <v>20</v>
      </c>
      <c r="J1503">
        <f>VLOOKUP(I1503,Training!$G$2:$H$5,2,FALSE)</f>
        <v>4</v>
      </c>
      <c r="K1503">
        <f>VLOOKUP(Retention!H1503,Training!$A$2:$D$12,J1503,FALSE)</f>
        <v>1000</v>
      </c>
    </row>
    <row r="1504" spans="1:11" x14ac:dyDescent="0.3">
      <c r="A1504">
        <v>0.26</v>
      </c>
      <c r="B1504">
        <v>0.47</v>
      </c>
      <c r="C1504">
        <v>3</v>
      </c>
      <c r="D1504">
        <v>241</v>
      </c>
      <c r="E1504">
        <v>4</v>
      </c>
      <c r="F1504">
        <v>0</v>
      </c>
      <c r="G1504">
        <v>0</v>
      </c>
      <c r="H1504" t="s">
        <v>12</v>
      </c>
      <c r="I1504" t="s">
        <v>20</v>
      </c>
      <c r="J1504">
        <f>VLOOKUP(I1504,Training!$G$2:$H$5,2,FALSE)</f>
        <v>4</v>
      </c>
      <c r="K1504">
        <f>VLOOKUP(Retention!H1504,Training!$A$2:$D$12,J1504,FALSE)</f>
        <v>500</v>
      </c>
    </row>
    <row r="1505" spans="1:11" x14ac:dyDescent="0.3">
      <c r="A1505">
        <v>0.99</v>
      </c>
      <c r="B1505">
        <v>0.47</v>
      </c>
      <c r="C1505">
        <v>3</v>
      </c>
      <c r="D1505">
        <v>152</v>
      </c>
      <c r="E1505">
        <v>5</v>
      </c>
      <c r="F1505">
        <v>0</v>
      </c>
      <c r="G1505">
        <v>0</v>
      </c>
      <c r="H1505" t="s">
        <v>12</v>
      </c>
      <c r="I1505" t="s">
        <v>20</v>
      </c>
      <c r="J1505">
        <f>VLOOKUP(I1505,Training!$G$2:$H$5,2,FALSE)</f>
        <v>4</v>
      </c>
      <c r="K1505">
        <f>VLOOKUP(Retention!H1505,Training!$A$2:$D$12,J1505,FALSE)</f>
        <v>500</v>
      </c>
    </row>
    <row r="1506" spans="1:11" x14ac:dyDescent="0.3">
      <c r="A1506">
        <v>0.7</v>
      </c>
      <c r="B1506">
        <v>0.47</v>
      </c>
      <c r="C1506">
        <v>2</v>
      </c>
      <c r="D1506">
        <v>176</v>
      </c>
      <c r="E1506">
        <v>5</v>
      </c>
      <c r="F1506">
        <v>0</v>
      </c>
      <c r="G1506">
        <v>0</v>
      </c>
      <c r="H1506" t="s">
        <v>9</v>
      </c>
      <c r="I1506" t="s">
        <v>20</v>
      </c>
      <c r="J1506">
        <f>VLOOKUP(I1506,Training!$G$2:$H$5,2,FALSE)</f>
        <v>4</v>
      </c>
      <c r="K1506">
        <f>VLOOKUP(Retention!H1506,Training!$A$2:$D$12,J1506,FALSE)</f>
        <v>1000</v>
      </c>
    </row>
    <row r="1507" spans="1:11" x14ac:dyDescent="0.3">
      <c r="A1507">
        <v>0.81</v>
      </c>
      <c r="B1507">
        <v>0.47</v>
      </c>
      <c r="C1507">
        <v>4</v>
      </c>
      <c r="D1507">
        <v>153</v>
      </c>
      <c r="E1507">
        <v>7</v>
      </c>
      <c r="F1507">
        <v>0</v>
      </c>
      <c r="G1507">
        <v>0</v>
      </c>
      <c r="H1507" t="s">
        <v>9</v>
      </c>
      <c r="I1507" t="s">
        <v>20</v>
      </c>
      <c r="J1507">
        <f>VLOOKUP(I1507,Training!$G$2:$H$5,2,FALSE)</f>
        <v>4</v>
      </c>
      <c r="K1507">
        <f>VLOOKUP(Retention!H1507,Training!$A$2:$D$12,J1507,FALSE)</f>
        <v>1000</v>
      </c>
    </row>
    <row r="1508" spans="1:11" x14ac:dyDescent="0.3">
      <c r="A1508">
        <v>0.59</v>
      </c>
      <c r="B1508">
        <v>0.47</v>
      </c>
      <c r="C1508">
        <v>3</v>
      </c>
      <c r="D1508">
        <v>159</v>
      </c>
      <c r="E1508">
        <v>4</v>
      </c>
      <c r="F1508">
        <v>0</v>
      </c>
      <c r="G1508">
        <v>0</v>
      </c>
      <c r="H1508" t="s">
        <v>9</v>
      </c>
      <c r="I1508" t="s">
        <v>20</v>
      </c>
      <c r="J1508">
        <f>VLOOKUP(I1508,Training!$G$2:$H$5,2,FALSE)</f>
        <v>4</v>
      </c>
      <c r="K1508">
        <f>VLOOKUP(Retention!H1508,Training!$A$2:$D$12,J1508,FALSE)</f>
        <v>1000</v>
      </c>
    </row>
    <row r="1509" spans="1:11" x14ac:dyDescent="0.3">
      <c r="A1509">
        <v>0.42</v>
      </c>
      <c r="B1509">
        <v>0.47</v>
      </c>
      <c r="C1509">
        <v>6</v>
      </c>
      <c r="D1509">
        <v>174</v>
      </c>
      <c r="E1509">
        <v>5</v>
      </c>
      <c r="F1509">
        <v>0</v>
      </c>
      <c r="G1509">
        <v>0</v>
      </c>
      <c r="H1509" t="s">
        <v>11</v>
      </c>
      <c r="I1509" t="s">
        <v>20</v>
      </c>
      <c r="J1509">
        <f>VLOOKUP(I1509,Training!$G$2:$H$5,2,FALSE)</f>
        <v>4</v>
      </c>
      <c r="K1509">
        <f>VLOOKUP(Retention!H1509,Training!$A$2:$D$12,J1509,FALSE)</f>
        <v>1000</v>
      </c>
    </row>
    <row r="1510" spans="1:11" x14ac:dyDescent="0.3">
      <c r="A1510">
        <v>0.81</v>
      </c>
      <c r="B1510">
        <v>0.47</v>
      </c>
      <c r="C1510">
        <v>4</v>
      </c>
      <c r="D1510">
        <v>153</v>
      </c>
      <c r="E1510">
        <v>7</v>
      </c>
      <c r="F1510">
        <v>0</v>
      </c>
      <c r="G1510">
        <v>0</v>
      </c>
      <c r="H1510" t="s">
        <v>9</v>
      </c>
      <c r="I1510" t="s">
        <v>20</v>
      </c>
      <c r="J1510">
        <f>VLOOKUP(I1510,Training!$G$2:$H$5,2,FALSE)</f>
        <v>4</v>
      </c>
      <c r="K1510">
        <f>VLOOKUP(Retention!H1510,Training!$A$2:$D$12,J1510,FALSE)</f>
        <v>1000</v>
      </c>
    </row>
    <row r="1511" spans="1:11" x14ac:dyDescent="0.3">
      <c r="A1511">
        <v>0.59</v>
      </c>
      <c r="B1511">
        <v>0.47</v>
      </c>
      <c r="C1511">
        <v>3</v>
      </c>
      <c r="D1511">
        <v>159</v>
      </c>
      <c r="E1511">
        <v>4</v>
      </c>
      <c r="F1511">
        <v>0</v>
      </c>
      <c r="G1511">
        <v>0</v>
      </c>
      <c r="H1511" t="s">
        <v>9</v>
      </c>
      <c r="I1511" t="s">
        <v>20</v>
      </c>
      <c r="J1511">
        <f>VLOOKUP(I1511,Training!$G$2:$H$5,2,FALSE)</f>
        <v>4</v>
      </c>
      <c r="K1511">
        <f>VLOOKUP(Retention!H1511,Training!$A$2:$D$12,J1511,FALSE)</f>
        <v>1000</v>
      </c>
    </row>
    <row r="1512" spans="1:11" x14ac:dyDescent="0.3">
      <c r="A1512">
        <v>0.42</v>
      </c>
      <c r="B1512">
        <v>0.47</v>
      </c>
      <c r="C1512">
        <v>6</v>
      </c>
      <c r="D1512">
        <v>174</v>
      </c>
      <c r="E1512">
        <v>5</v>
      </c>
      <c r="F1512">
        <v>0</v>
      </c>
      <c r="G1512">
        <v>0</v>
      </c>
      <c r="H1512" t="s">
        <v>11</v>
      </c>
      <c r="I1512" t="s">
        <v>20</v>
      </c>
      <c r="J1512">
        <f>VLOOKUP(I1512,Training!$G$2:$H$5,2,FALSE)</f>
        <v>4</v>
      </c>
      <c r="K1512">
        <f>VLOOKUP(Retention!H1512,Training!$A$2:$D$12,J1512,FALSE)</f>
        <v>1000</v>
      </c>
    </row>
    <row r="1513" spans="1:11" x14ac:dyDescent="0.3">
      <c r="A1513">
        <v>0.56999999999999995</v>
      </c>
      <c r="B1513">
        <v>0.48</v>
      </c>
      <c r="C1513">
        <v>2</v>
      </c>
      <c r="D1513">
        <v>194</v>
      </c>
      <c r="E1513">
        <v>2</v>
      </c>
      <c r="F1513">
        <v>0</v>
      </c>
      <c r="G1513">
        <v>0</v>
      </c>
      <c r="H1513" t="s">
        <v>18</v>
      </c>
      <c r="I1513" t="s">
        <v>20</v>
      </c>
      <c r="J1513">
        <f>VLOOKUP(I1513,Training!$G$2:$H$5,2,FALSE)</f>
        <v>4</v>
      </c>
      <c r="K1513">
        <f>VLOOKUP(Retention!H1513,Training!$A$2:$D$12,J1513,FALSE)</f>
        <v>1000</v>
      </c>
    </row>
    <row r="1514" spans="1:11" x14ac:dyDescent="0.3">
      <c r="A1514">
        <v>0.32</v>
      </c>
      <c r="B1514">
        <v>0.48</v>
      </c>
      <c r="C1514">
        <v>5</v>
      </c>
      <c r="D1514">
        <v>246</v>
      </c>
      <c r="E1514">
        <v>3</v>
      </c>
      <c r="F1514">
        <v>0</v>
      </c>
      <c r="G1514">
        <v>0</v>
      </c>
      <c r="H1514" t="s">
        <v>16</v>
      </c>
      <c r="I1514" t="s">
        <v>20</v>
      </c>
      <c r="J1514">
        <f>VLOOKUP(I1514,Training!$G$2:$H$5,2,FALSE)</f>
        <v>4</v>
      </c>
      <c r="K1514">
        <f>VLOOKUP(Retention!H1514,Training!$A$2:$D$12,J1514,FALSE)</f>
        <v>300</v>
      </c>
    </row>
    <row r="1515" spans="1:11" x14ac:dyDescent="0.3">
      <c r="A1515">
        <v>0.61</v>
      </c>
      <c r="B1515">
        <v>0.48</v>
      </c>
      <c r="C1515">
        <v>3</v>
      </c>
      <c r="D1515">
        <v>250</v>
      </c>
      <c r="E1515">
        <v>2</v>
      </c>
      <c r="F1515">
        <v>0</v>
      </c>
      <c r="G1515">
        <v>0</v>
      </c>
      <c r="H1515" t="s">
        <v>12</v>
      </c>
      <c r="I1515" t="s">
        <v>20</v>
      </c>
      <c r="J1515">
        <f>VLOOKUP(I1515,Training!$G$2:$H$5,2,FALSE)</f>
        <v>4</v>
      </c>
      <c r="K1515">
        <f>VLOOKUP(Retention!H1515,Training!$A$2:$D$12,J1515,FALSE)</f>
        <v>500</v>
      </c>
    </row>
    <row r="1516" spans="1:11" x14ac:dyDescent="0.3">
      <c r="A1516">
        <v>0.51</v>
      </c>
      <c r="B1516">
        <v>0.48</v>
      </c>
      <c r="C1516">
        <v>5</v>
      </c>
      <c r="D1516">
        <v>136</v>
      </c>
      <c r="E1516">
        <v>4</v>
      </c>
      <c r="F1516">
        <v>0</v>
      </c>
      <c r="G1516">
        <v>0</v>
      </c>
      <c r="H1516" t="s">
        <v>15</v>
      </c>
      <c r="I1516" t="s">
        <v>20</v>
      </c>
      <c r="J1516">
        <f>VLOOKUP(I1516,Training!$G$2:$H$5,2,FALSE)</f>
        <v>4</v>
      </c>
      <c r="K1516">
        <f>VLOOKUP(Retention!H1516,Training!$A$2:$D$12,J1516,FALSE)</f>
        <v>300</v>
      </c>
    </row>
    <row r="1517" spans="1:11" x14ac:dyDescent="0.3">
      <c r="A1517">
        <v>0.71</v>
      </c>
      <c r="B1517">
        <v>0.48</v>
      </c>
      <c r="C1517">
        <v>5</v>
      </c>
      <c r="D1517">
        <v>114</v>
      </c>
      <c r="E1517">
        <v>3</v>
      </c>
      <c r="F1517">
        <v>0</v>
      </c>
      <c r="G1517">
        <v>0</v>
      </c>
      <c r="H1517" t="s">
        <v>15</v>
      </c>
      <c r="I1517" t="s">
        <v>20</v>
      </c>
      <c r="J1517">
        <f>VLOOKUP(I1517,Training!$G$2:$H$5,2,FALSE)</f>
        <v>4</v>
      </c>
      <c r="K1517">
        <f>VLOOKUP(Retention!H1517,Training!$A$2:$D$12,J1517,FALSE)</f>
        <v>300</v>
      </c>
    </row>
    <row r="1518" spans="1:11" x14ac:dyDescent="0.3">
      <c r="A1518">
        <v>0.66</v>
      </c>
      <c r="B1518">
        <v>0.48</v>
      </c>
      <c r="C1518">
        <v>3</v>
      </c>
      <c r="D1518">
        <v>192</v>
      </c>
      <c r="E1518">
        <v>3</v>
      </c>
      <c r="F1518">
        <v>0</v>
      </c>
      <c r="G1518">
        <v>0</v>
      </c>
      <c r="H1518" t="s">
        <v>12</v>
      </c>
      <c r="I1518" t="s">
        <v>20</v>
      </c>
      <c r="J1518">
        <f>VLOOKUP(I1518,Training!$G$2:$H$5,2,FALSE)</f>
        <v>4</v>
      </c>
      <c r="K1518">
        <f>VLOOKUP(Retention!H1518,Training!$A$2:$D$12,J1518,FALSE)</f>
        <v>500</v>
      </c>
    </row>
    <row r="1519" spans="1:11" x14ac:dyDescent="0.3">
      <c r="A1519">
        <v>0.79</v>
      </c>
      <c r="B1519">
        <v>0.48</v>
      </c>
      <c r="C1519">
        <v>4</v>
      </c>
      <c r="D1519">
        <v>184</v>
      </c>
      <c r="E1519">
        <v>5</v>
      </c>
      <c r="F1519">
        <v>0</v>
      </c>
      <c r="G1519">
        <v>0</v>
      </c>
      <c r="H1519" t="s">
        <v>18</v>
      </c>
      <c r="I1519" t="s">
        <v>20</v>
      </c>
      <c r="J1519">
        <f>VLOOKUP(I1519,Training!$G$2:$H$5,2,FALSE)</f>
        <v>4</v>
      </c>
      <c r="K1519">
        <f>VLOOKUP(Retention!H1519,Training!$A$2:$D$12,J1519,FALSE)</f>
        <v>1000</v>
      </c>
    </row>
    <row r="1520" spans="1:11" x14ac:dyDescent="0.3">
      <c r="A1520">
        <v>0.28999999999999998</v>
      </c>
      <c r="B1520">
        <v>0.48</v>
      </c>
      <c r="C1520">
        <v>2</v>
      </c>
      <c r="D1520">
        <v>116</v>
      </c>
      <c r="E1520">
        <v>6</v>
      </c>
      <c r="F1520">
        <v>0</v>
      </c>
      <c r="G1520">
        <v>0</v>
      </c>
      <c r="H1520" t="s">
        <v>19</v>
      </c>
      <c r="I1520" t="s">
        <v>20</v>
      </c>
      <c r="J1520">
        <f>VLOOKUP(I1520,Training!$G$2:$H$5,2,FALSE)</f>
        <v>4</v>
      </c>
      <c r="K1520">
        <f>VLOOKUP(Retention!H1520,Training!$A$2:$D$12,J1520,FALSE)</f>
        <v>500</v>
      </c>
    </row>
    <row r="1521" spans="1:11" x14ac:dyDescent="0.3">
      <c r="A1521">
        <v>0.93</v>
      </c>
      <c r="B1521">
        <v>0.48</v>
      </c>
      <c r="C1521">
        <v>3</v>
      </c>
      <c r="D1521">
        <v>147</v>
      </c>
      <c r="E1521">
        <v>3</v>
      </c>
      <c r="F1521">
        <v>0</v>
      </c>
      <c r="G1521">
        <v>0</v>
      </c>
      <c r="H1521" t="s">
        <v>16</v>
      </c>
      <c r="I1521" t="s">
        <v>20</v>
      </c>
      <c r="J1521">
        <f>VLOOKUP(I1521,Training!$G$2:$H$5,2,FALSE)</f>
        <v>4</v>
      </c>
      <c r="K1521">
        <f>VLOOKUP(Retention!H1521,Training!$A$2:$D$12,J1521,FALSE)</f>
        <v>300</v>
      </c>
    </row>
    <row r="1522" spans="1:11" x14ac:dyDescent="0.3">
      <c r="A1522">
        <v>0.24</v>
      </c>
      <c r="B1522">
        <v>0.48</v>
      </c>
      <c r="C1522">
        <v>5</v>
      </c>
      <c r="D1522">
        <v>123</v>
      </c>
      <c r="E1522">
        <v>5</v>
      </c>
      <c r="F1522">
        <v>0</v>
      </c>
      <c r="G1522">
        <v>0</v>
      </c>
      <c r="H1522" t="s">
        <v>12</v>
      </c>
      <c r="I1522" t="s">
        <v>20</v>
      </c>
      <c r="J1522">
        <f>VLOOKUP(I1522,Training!$G$2:$H$5,2,FALSE)</f>
        <v>4</v>
      </c>
      <c r="K1522">
        <f>VLOOKUP(Retention!H1522,Training!$A$2:$D$12,J1522,FALSE)</f>
        <v>500</v>
      </c>
    </row>
    <row r="1523" spans="1:11" x14ac:dyDescent="0.3">
      <c r="A1523">
        <v>0.79</v>
      </c>
      <c r="B1523">
        <v>0.48</v>
      </c>
      <c r="C1523">
        <v>4</v>
      </c>
      <c r="D1523">
        <v>178</v>
      </c>
      <c r="E1523">
        <v>2</v>
      </c>
      <c r="F1523">
        <v>0</v>
      </c>
      <c r="G1523">
        <v>0</v>
      </c>
      <c r="H1523" t="s">
        <v>11</v>
      </c>
      <c r="I1523" t="s">
        <v>20</v>
      </c>
      <c r="J1523">
        <f>VLOOKUP(I1523,Training!$G$2:$H$5,2,FALSE)</f>
        <v>4</v>
      </c>
      <c r="K1523">
        <f>VLOOKUP(Retention!H1523,Training!$A$2:$D$12,J1523,FALSE)</f>
        <v>1000</v>
      </c>
    </row>
    <row r="1524" spans="1:11" x14ac:dyDescent="0.3">
      <c r="A1524">
        <v>0.39</v>
      </c>
      <c r="B1524">
        <v>0.48</v>
      </c>
      <c r="C1524">
        <v>3</v>
      </c>
      <c r="D1524">
        <v>190</v>
      </c>
      <c r="E1524">
        <v>2</v>
      </c>
      <c r="F1524">
        <v>0</v>
      </c>
      <c r="G1524">
        <v>0</v>
      </c>
      <c r="H1524" t="s">
        <v>11</v>
      </c>
      <c r="I1524" t="s">
        <v>20</v>
      </c>
      <c r="J1524">
        <f>VLOOKUP(I1524,Training!$G$2:$H$5,2,FALSE)</f>
        <v>4</v>
      </c>
      <c r="K1524">
        <f>VLOOKUP(Retention!H1524,Training!$A$2:$D$12,J1524,FALSE)</f>
        <v>1000</v>
      </c>
    </row>
    <row r="1525" spans="1:11" x14ac:dyDescent="0.3">
      <c r="A1525">
        <v>0.54</v>
      </c>
      <c r="B1525">
        <v>0.48</v>
      </c>
      <c r="C1525">
        <v>3</v>
      </c>
      <c r="D1525">
        <v>152</v>
      </c>
      <c r="E1525">
        <v>2</v>
      </c>
      <c r="F1525">
        <v>0</v>
      </c>
      <c r="G1525">
        <v>0</v>
      </c>
      <c r="H1525" t="s">
        <v>12</v>
      </c>
      <c r="I1525" t="s">
        <v>20</v>
      </c>
      <c r="J1525">
        <f>VLOOKUP(I1525,Training!$G$2:$H$5,2,FALSE)</f>
        <v>4</v>
      </c>
      <c r="K1525">
        <f>VLOOKUP(Retention!H1525,Training!$A$2:$D$12,J1525,FALSE)</f>
        <v>500</v>
      </c>
    </row>
    <row r="1526" spans="1:11" x14ac:dyDescent="0.3">
      <c r="A1526">
        <v>0.83</v>
      </c>
      <c r="B1526">
        <v>0.48</v>
      </c>
      <c r="C1526">
        <v>3</v>
      </c>
      <c r="D1526">
        <v>242</v>
      </c>
      <c r="E1526">
        <v>4</v>
      </c>
      <c r="F1526">
        <v>0</v>
      </c>
      <c r="G1526">
        <v>0</v>
      </c>
      <c r="H1526" t="s">
        <v>11</v>
      </c>
      <c r="I1526" t="s">
        <v>20</v>
      </c>
      <c r="J1526">
        <f>VLOOKUP(I1526,Training!$G$2:$H$5,2,FALSE)</f>
        <v>4</v>
      </c>
      <c r="K1526">
        <f>VLOOKUP(Retention!H1526,Training!$A$2:$D$12,J1526,FALSE)</f>
        <v>1000</v>
      </c>
    </row>
    <row r="1527" spans="1:11" x14ac:dyDescent="0.3">
      <c r="A1527">
        <v>0.17</v>
      </c>
      <c r="B1527">
        <v>0.48</v>
      </c>
      <c r="C1527">
        <v>6</v>
      </c>
      <c r="D1527">
        <v>270</v>
      </c>
      <c r="E1527">
        <v>5</v>
      </c>
      <c r="F1527">
        <v>0</v>
      </c>
      <c r="G1527">
        <v>0</v>
      </c>
      <c r="H1527" t="s">
        <v>11</v>
      </c>
      <c r="I1527" t="s">
        <v>20</v>
      </c>
      <c r="J1527">
        <f>VLOOKUP(I1527,Training!$G$2:$H$5,2,FALSE)</f>
        <v>4</v>
      </c>
      <c r="K1527">
        <f>VLOOKUP(Retention!H1527,Training!$A$2:$D$12,J1527,FALSE)</f>
        <v>1000</v>
      </c>
    </row>
    <row r="1528" spans="1:11" x14ac:dyDescent="0.3">
      <c r="A1528">
        <v>0.86</v>
      </c>
      <c r="B1528">
        <v>0.48</v>
      </c>
      <c r="C1528">
        <v>4</v>
      </c>
      <c r="D1528">
        <v>153</v>
      </c>
      <c r="E1528">
        <v>3</v>
      </c>
      <c r="F1528">
        <v>0</v>
      </c>
      <c r="G1528">
        <v>0</v>
      </c>
      <c r="H1528" t="s">
        <v>12</v>
      </c>
      <c r="I1528" t="s">
        <v>20</v>
      </c>
      <c r="J1528">
        <f>VLOOKUP(I1528,Training!$G$2:$H$5,2,FALSE)</f>
        <v>4</v>
      </c>
      <c r="K1528">
        <f>VLOOKUP(Retention!H1528,Training!$A$2:$D$12,J1528,FALSE)</f>
        <v>500</v>
      </c>
    </row>
    <row r="1529" spans="1:11" x14ac:dyDescent="0.3">
      <c r="A1529">
        <v>0.4</v>
      </c>
      <c r="B1529">
        <v>0.48</v>
      </c>
      <c r="C1529">
        <v>4</v>
      </c>
      <c r="D1529">
        <v>97</v>
      </c>
      <c r="E1529">
        <v>2</v>
      </c>
      <c r="F1529">
        <v>0</v>
      </c>
      <c r="G1529">
        <v>0</v>
      </c>
      <c r="H1529" t="s">
        <v>18</v>
      </c>
      <c r="I1529" t="s">
        <v>20</v>
      </c>
      <c r="J1529">
        <f>VLOOKUP(I1529,Training!$G$2:$H$5,2,FALSE)</f>
        <v>4</v>
      </c>
      <c r="K1529">
        <f>VLOOKUP(Retention!H1529,Training!$A$2:$D$12,J1529,FALSE)</f>
        <v>1000</v>
      </c>
    </row>
    <row r="1530" spans="1:11" x14ac:dyDescent="0.3">
      <c r="A1530">
        <v>0.5</v>
      </c>
      <c r="B1530">
        <v>0.48</v>
      </c>
      <c r="C1530">
        <v>3</v>
      </c>
      <c r="D1530">
        <v>163</v>
      </c>
      <c r="E1530">
        <v>4</v>
      </c>
      <c r="F1530">
        <v>0</v>
      </c>
      <c r="G1530">
        <v>0</v>
      </c>
      <c r="H1530" t="s">
        <v>13</v>
      </c>
      <c r="I1530" t="s">
        <v>20</v>
      </c>
      <c r="J1530">
        <f>VLOOKUP(I1530,Training!$G$2:$H$5,2,FALSE)</f>
        <v>4</v>
      </c>
      <c r="K1530">
        <f>VLOOKUP(Retention!H1530,Training!$A$2:$D$12,J1530,FALSE)</f>
        <v>1000</v>
      </c>
    </row>
    <row r="1531" spans="1:11" x14ac:dyDescent="0.3">
      <c r="A1531">
        <v>0.75</v>
      </c>
      <c r="B1531">
        <v>0.48</v>
      </c>
      <c r="C1531">
        <v>2</v>
      </c>
      <c r="D1531">
        <v>284</v>
      </c>
      <c r="E1531">
        <v>6</v>
      </c>
      <c r="F1531">
        <v>0</v>
      </c>
      <c r="G1531">
        <v>0</v>
      </c>
      <c r="H1531" t="s">
        <v>19</v>
      </c>
      <c r="I1531" t="s">
        <v>20</v>
      </c>
      <c r="J1531">
        <f>VLOOKUP(I1531,Training!$G$2:$H$5,2,FALSE)</f>
        <v>4</v>
      </c>
      <c r="K1531">
        <f>VLOOKUP(Retention!H1531,Training!$A$2:$D$12,J1531,FALSE)</f>
        <v>500</v>
      </c>
    </row>
    <row r="1532" spans="1:11" x14ac:dyDescent="0.3">
      <c r="A1532">
        <v>0.44</v>
      </c>
      <c r="B1532">
        <v>0.48</v>
      </c>
      <c r="C1532">
        <v>2</v>
      </c>
      <c r="D1532">
        <v>226</v>
      </c>
      <c r="E1532">
        <v>3</v>
      </c>
      <c r="F1532">
        <v>0</v>
      </c>
      <c r="G1532">
        <v>0</v>
      </c>
      <c r="H1532" t="s">
        <v>11</v>
      </c>
      <c r="I1532" t="s">
        <v>20</v>
      </c>
      <c r="J1532">
        <f>VLOOKUP(I1532,Training!$G$2:$H$5,2,FALSE)</f>
        <v>4</v>
      </c>
      <c r="K1532">
        <f>VLOOKUP(Retention!H1532,Training!$A$2:$D$12,J1532,FALSE)</f>
        <v>1000</v>
      </c>
    </row>
    <row r="1533" spans="1:11" x14ac:dyDescent="0.3">
      <c r="A1533">
        <v>0.79</v>
      </c>
      <c r="B1533">
        <v>0.48</v>
      </c>
      <c r="C1533">
        <v>5</v>
      </c>
      <c r="D1533">
        <v>200</v>
      </c>
      <c r="E1533">
        <v>3</v>
      </c>
      <c r="F1533">
        <v>0</v>
      </c>
      <c r="G1533">
        <v>0</v>
      </c>
      <c r="H1533" t="s">
        <v>12</v>
      </c>
      <c r="I1533" t="s">
        <v>20</v>
      </c>
      <c r="J1533">
        <f>VLOOKUP(I1533,Training!$G$2:$H$5,2,FALSE)</f>
        <v>4</v>
      </c>
      <c r="K1533">
        <f>VLOOKUP(Retention!H1533,Training!$A$2:$D$12,J1533,FALSE)</f>
        <v>500</v>
      </c>
    </row>
    <row r="1534" spans="1:11" x14ac:dyDescent="0.3">
      <c r="A1534">
        <v>0.77</v>
      </c>
      <c r="B1534">
        <v>0.48</v>
      </c>
      <c r="C1534">
        <v>4</v>
      </c>
      <c r="D1534">
        <v>258</v>
      </c>
      <c r="E1534">
        <v>4</v>
      </c>
      <c r="F1534">
        <v>0</v>
      </c>
      <c r="G1534">
        <v>0</v>
      </c>
      <c r="H1534" t="s">
        <v>12</v>
      </c>
      <c r="I1534" t="s">
        <v>20</v>
      </c>
      <c r="J1534">
        <f>VLOOKUP(I1534,Training!$G$2:$H$5,2,FALSE)</f>
        <v>4</v>
      </c>
      <c r="K1534">
        <f>VLOOKUP(Retention!H1534,Training!$A$2:$D$12,J1534,FALSE)</f>
        <v>500</v>
      </c>
    </row>
    <row r="1535" spans="1:11" x14ac:dyDescent="0.3">
      <c r="A1535">
        <v>0.15</v>
      </c>
      <c r="B1535">
        <v>0.48</v>
      </c>
      <c r="C1535">
        <v>6</v>
      </c>
      <c r="D1535">
        <v>204</v>
      </c>
      <c r="E1535">
        <v>6</v>
      </c>
      <c r="F1535">
        <v>0</v>
      </c>
      <c r="G1535">
        <v>0</v>
      </c>
      <c r="H1535" t="s">
        <v>12</v>
      </c>
      <c r="I1535" t="s">
        <v>20</v>
      </c>
      <c r="J1535">
        <f>VLOOKUP(I1535,Training!$G$2:$H$5,2,FALSE)</f>
        <v>4</v>
      </c>
      <c r="K1535">
        <f>VLOOKUP(Retention!H1535,Training!$A$2:$D$12,J1535,FALSE)</f>
        <v>500</v>
      </c>
    </row>
    <row r="1536" spans="1:11" x14ac:dyDescent="0.3">
      <c r="A1536">
        <v>0.41</v>
      </c>
      <c r="B1536">
        <v>0.48</v>
      </c>
      <c r="C1536">
        <v>3</v>
      </c>
      <c r="D1536">
        <v>182</v>
      </c>
      <c r="E1536">
        <v>2</v>
      </c>
      <c r="F1536">
        <v>0</v>
      </c>
      <c r="G1536">
        <v>0</v>
      </c>
      <c r="H1536" t="s">
        <v>18</v>
      </c>
      <c r="I1536" t="s">
        <v>20</v>
      </c>
      <c r="J1536">
        <f>VLOOKUP(I1536,Training!$G$2:$H$5,2,FALSE)</f>
        <v>4</v>
      </c>
      <c r="K1536">
        <f>VLOOKUP(Retention!H1536,Training!$A$2:$D$12,J1536,FALSE)</f>
        <v>1000</v>
      </c>
    </row>
    <row r="1537" spans="1:11" x14ac:dyDescent="0.3">
      <c r="A1537">
        <v>0.9</v>
      </c>
      <c r="B1537">
        <v>0.48</v>
      </c>
      <c r="C1537">
        <v>3</v>
      </c>
      <c r="D1537">
        <v>213</v>
      </c>
      <c r="E1537">
        <v>3</v>
      </c>
      <c r="F1537">
        <v>0</v>
      </c>
      <c r="G1537">
        <v>0</v>
      </c>
      <c r="H1537" t="s">
        <v>16</v>
      </c>
      <c r="I1537" t="s">
        <v>20</v>
      </c>
      <c r="J1537">
        <f>VLOOKUP(I1537,Training!$G$2:$H$5,2,FALSE)</f>
        <v>4</v>
      </c>
      <c r="K1537">
        <f>VLOOKUP(Retention!H1537,Training!$A$2:$D$12,J1537,FALSE)</f>
        <v>300</v>
      </c>
    </row>
    <row r="1538" spans="1:11" x14ac:dyDescent="0.3">
      <c r="A1538">
        <v>0.7</v>
      </c>
      <c r="B1538">
        <v>0.48</v>
      </c>
      <c r="C1538">
        <v>4</v>
      </c>
      <c r="D1538">
        <v>237</v>
      </c>
      <c r="E1538">
        <v>3</v>
      </c>
      <c r="F1538">
        <v>0</v>
      </c>
      <c r="G1538">
        <v>0</v>
      </c>
      <c r="H1538" t="s">
        <v>12</v>
      </c>
      <c r="I1538" t="s">
        <v>20</v>
      </c>
      <c r="J1538">
        <f>VLOOKUP(I1538,Training!$G$2:$H$5,2,FALSE)</f>
        <v>4</v>
      </c>
      <c r="K1538">
        <f>VLOOKUP(Retention!H1538,Training!$A$2:$D$12,J1538,FALSE)</f>
        <v>500</v>
      </c>
    </row>
    <row r="1539" spans="1:11" x14ac:dyDescent="0.3">
      <c r="A1539">
        <v>0.67</v>
      </c>
      <c r="B1539">
        <v>0.48</v>
      </c>
      <c r="C1539">
        <v>6</v>
      </c>
      <c r="D1539">
        <v>107</v>
      </c>
      <c r="E1539">
        <v>2</v>
      </c>
      <c r="F1539">
        <v>0</v>
      </c>
      <c r="G1539">
        <v>0</v>
      </c>
      <c r="H1539" t="s">
        <v>19</v>
      </c>
      <c r="I1539" t="s">
        <v>20</v>
      </c>
      <c r="J1539">
        <f>VLOOKUP(I1539,Training!$G$2:$H$5,2,FALSE)</f>
        <v>4</v>
      </c>
      <c r="K1539">
        <f>VLOOKUP(Retention!H1539,Training!$A$2:$D$12,J1539,FALSE)</f>
        <v>500</v>
      </c>
    </row>
    <row r="1540" spans="1:11" x14ac:dyDescent="0.3">
      <c r="A1540">
        <v>0.94</v>
      </c>
      <c r="B1540">
        <v>0.48</v>
      </c>
      <c r="C1540">
        <v>4</v>
      </c>
      <c r="D1540">
        <v>260</v>
      </c>
      <c r="E1540">
        <v>4</v>
      </c>
      <c r="F1540">
        <v>0</v>
      </c>
      <c r="G1540">
        <v>0</v>
      </c>
      <c r="H1540" t="s">
        <v>13</v>
      </c>
      <c r="I1540" t="s">
        <v>20</v>
      </c>
      <c r="J1540">
        <f>VLOOKUP(I1540,Training!$G$2:$H$5,2,FALSE)</f>
        <v>4</v>
      </c>
      <c r="K1540">
        <f>VLOOKUP(Retention!H1540,Training!$A$2:$D$12,J1540,FALSE)</f>
        <v>1000</v>
      </c>
    </row>
    <row r="1541" spans="1:11" x14ac:dyDescent="0.3">
      <c r="A1541">
        <v>0.68</v>
      </c>
      <c r="B1541">
        <v>0.48</v>
      </c>
      <c r="C1541">
        <v>5</v>
      </c>
      <c r="D1541">
        <v>113</v>
      </c>
      <c r="E1541">
        <v>2</v>
      </c>
      <c r="F1541">
        <v>0</v>
      </c>
      <c r="G1541">
        <v>0</v>
      </c>
      <c r="H1541" t="s">
        <v>14</v>
      </c>
      <c r="I1541" t="s">
        <v>20</v>
      </c>
      <c r="J1541">
        <f>VLOOKUP(I1541,Training!$G$2:$H$5,2,FALSE)</f>
        <v>4</v>
      </c>
      <c r="K1541">
        <f>VLOOKUP(Retention!H1541,Training!$A$2:$D$12,J1541,FALSE)</f>
        <v>600</v>
      </c>
    </row>
    <row r="1542" spans="1:11" x14ac:dyDescent="0.3">
      <c r="A1542">
        <v>0.15</v>
      </c>
      <c r="B1542">
        <v>0.48</v>
      </c>
      <c r="C1542">
        <v>6</v>
      </c>
      <c r="D1542">
        <v>218</v>
      </c>
      <c r="E1542">
        <v>6</v>
      </c>
      <c r="F1542">
        <v>0</v>
      </c>
      <c r="G1542">
        <v>0</v>
      </c>
      <c r="H1542" t="s">
        <v>11</v>
      </c>
      <c r="I1542" t="s">
        <v>20</v>
      </c>
      <c r="J1542">
        <f>VLOOKUP(I1542,Training!$G$2:$H$5,2,FALSE)</f>
        <v>4</v>
      </c>
      <c r="K1542">
        <f>VLOOKUP(Retention!H1542,Training!$A$2:$D$12,J1542,FALSE)</f>
        <v>1000</v>
      </c>
    </row>
    <row r="1543" spans="1:11" x14ac:dyDescent="0.3">
      <c r="A1543">
        <v>0.5</v>
      </c>
      <c r="B1543">
        <v>0.48</v>
      </c>
      <c r="C1543">
        <v>2</v>
      </c>
      <c r="D1543">
        <v>150</v>
      </c>
      <c r="E1543">
        <v>3</v>
      </c>
      <c r="F1543">
        <v>0</v>
      </c>
      <c r="G1543">
        <v>0</v>
      </c>
      <c r="H1543" t="s">
        <v>11</v>
      </c>
      <c r="I1543" t="s">
        <v>20</v>
      </c>
      <c r="J1543">
        <f>VLOOKUP(I1543,Training!$G$2:$H$5,2,FALSE)</f>
        <v>4</v>
      </c>
      <c r="K1543">
        <f>VLOOKUP(Retention!H1543,Training!$A$2:$D$12,J1543,FALSE)</f>
        <v>1000</v>
      </c>
    </row>
    <row r="1544" spans="1:11" x14ac:dyDescent="0.3">
      <c r="A1544">
        <v>0.93</v>
      </c>
      <c r="B1544">
        <v>0.48</v>
      </c>
      <c r="C1544">
        <v>5</v>
      </c>
      <c r="D1544">
        <v>134</v>
      </c>
      <c r="E1544">
        <v>6</v>
      </c>
      <c r="F1544">
        <v>0</v>
      </c>
      <c r="G1544">
        <v>0</v>
      </c>
      <c r="H1544" t="s">
        <v>11</v>
      </c>
      <c r="I1544" t="s">
        <v>20</v>
      </c>
      <c r="J1544">
        <f>VLOOKUP(I1544,Training!$G$2:$H$5,2,FALSE)</f>
        <v>4</v>
      </c>
      <c r="K1544">
        <f>VLOOKUP(Retention!H1544,Training!$A$2:$D$12,J1544,FALSE)</f>
        <v>1000</v>
      </c>
    </row>
    <row r="1545" spans="1:11" x14ac:dyDescent="0.3">
      <c r="A1545">
        <v>0.62</v>
      </c>
      <c r="B1545">
        <v>0.48</v>
      </c>
      <c r="C1545">
        <v>4</v>
      </c>
      <c r="D1545">
        <v>271</v>
      </c>
      <c r="E1545">
        <v>3</v>
      </c>
      <c r="F1545">
        <v>0</v>
      </c>
      <c r="G1545">
        <v>0</v>
      </c>
      <c r="H1545" t="s">
        <v>12</v>
      </c>
      <c r="I1545" t="s">
        <v>20</v>
      </c>
      <c r="J1545">
        <f>VLOOKUP(I1545,Training!$G$2:$H$5,2,FALSE)</f>
        <v>4</v>
      </c>
      <c r="K1545">
        <f>VLOOKUP(Retention!H1545,Training!$A$2:$D$12,J1545,FALSE)</f>
        <v>500</v>
      </c>
    </row>
    <row r="1546" spans="1:11" x14ac:dyDescent="0.3">
      <c r="A1546">
        <v>0.64</v>
      </c>
      <c r="B1546">
        <v>0.48</v>
      </c>
      <c r="C1546">
        <v>4</v>
      </c>
      <c r="D1546">
        <v>267</v>
      </c>
      <c r="E1546">
        <v>2</v>
      </c>
      <c r="F1546">
        <v>0</v>
      </c>
      <c r="G1546">
        <v>0</v>
      </c>
      <c r="H1546" t="s">
        <v>12</v>
      </c>
      <c r="I1546" t="s">
        <v>20</v>
      </c>
      <c r="J1546">
        <f>VLOOKUP(I1546,Training!$G$2:$H$5,2,FALSE)</f>
        <v>4</v>
      </c>
      <c r="K1546">
        <f>VLOOKUP(Retention!H1546,Training!$A$2:$D$12,J1546,FALSE)</f>
        <v>500</v>
      </c>
    </row>
    <row r="1547" spans="1:11" x14ac:dyDescent="0.3">
      <c r="A1547">
        <v>0.71</v>
      </c>
      <c r="B1547">
        <v>0.48</v>
      </c>
      <c r="C1547">
        <v>3</v>
      </c>
      <c r="D1547">
        <v>161</v>
      </c>
      <c r="E1547">
        <v>3</v>
      </c>
      <c r="F1547">
        <v>0</v>
      </c>
      <c r="G1547">
        <v>0</v>
      </c>
      <c r="H1547" t="s">
        <v>12</v>
      </c>
      <c r="I1547" t="s">
        <v>20</v>
      </c>
      <c r="J1547">
        <f>VLOOKUP(I1547,Training!$G$2:$H$5,2,FALSE)</f>
        <v>4</v>
      </c>
      <c r="K1547">
        <f>VLOOKUP(Retention!H1547,Training!$A$2:$D$12,J1547,FALSE)</f>
        <v>500</v>
      </c>
    </row>
    <row r="1548" spans="1:11" x14ac:dyDescent="0.3">
      <c r="A1548">
        <v>0.18</v>
      </c>
      <c r="B1548">
        <v>0.48</v>
      </c>
      <c r="C1548">
        <v>4</v>
      </c>
      <c r="D1548">
        <v>176</v>
      </c>
      <c r="E1548">
        <v>4</v>
      </c>
      <c r="F1548">
        <v>0</v>
      </c>
      <c r="G1548">
        <v>0</v>
      </c>
      <c r="H1548" t="s">
        <v>12</v>
      </c>
      <c r="I1548" t="s">
        <v>20</v>
      </c>
      <c r="J1548">
        <f>VLOOKUP(I1548,Training!$G$2:$H$5,2,FALSE)</f>
        <v>4</v>
      </c>
      <c r="K1548">
        <f>VLOOKUP(Retention!H1548,Training!$A$2:$D$12,J1548,FALSE)</f>
        <v>500</v>
      </c>
    </row>
    <row r="1549" spans="1:11" x14ac:dyDescent="0.3">
      <c r="A1549">
        <v>0.65</v>
      </c>
      <c r="B1549">
        <v>0.48</v>
      </c>
      <c r="C1549">
        <v>4</v>
      </c>
      <c r="D1549">
        <v>144</v>
      </c>
      <c r="E1549">
        <v>3</v>
      </c>
      <c r="F1549">
        <v>0</v>
      </c>
      <c r="G1549">
        <v>0</v>
      </c>
      <c r="H1549" t="s">
        <v>13</v>
      </c>
      <c r="I1549" t="s">
        <v>20</v>
      </c>
      <c r="J1549">
        <f>VLOOKUP(I1549,Training!$G$2:$H$5,2,FALSE)</f>
        <v>4</v>
      </c>
      <c r="K1549">
        <f>VLOOKUP(Retention!H1549,Training!$A$2:$D$12,J1549,FALSE)</f>
        <v>1000</v>
      </c>
    </row>
    <row r="1550" spans="1:11" x14ac:dyDescent="0.3">
      <c r="A1550">
        <v>0.92</v>
      </c>
      <c r="B1550">
        <v>0.48</v>
      </c>
      <c r="C1550">
        <v>4</v>
      </c>
      <c r="D1550">
        <v>208</v>
      </c>
      <c r="E1550">
        <v>3</v>
      </c>
      <c r="F1550">
        <v>0</v>
      </c>
      <c r="G1550">
        <v>0</v>
      </c>
      <c r="H1550" t="s">
        <v>16</v>
      </c>
      <c r="I1550" t="s">
        <v>20</v>
      </c>
      <c r="J1550">
        <f>VLOOKUP(I1550,Training!$G$2:$H$5,2,FALSE)</f>
        <v>4</v>
      </c>
      <c r="K1550">
        <f>VLOOKUP(Retention!H1550,Training!$A$2:$D$12,J1550,FALSE)</f>
        <v>300</v>
      </c>
    </row>
    <row r="1551" spans="1:11" x14ac:dyDescent="0.3">
      <c r="A1551">
        <v>0.66</v>
      </c>
      <c r="B1551">
        <v>0.48</v>
      </c>
      <c r="C1551">
        <v>3</v>
      </c>
      <c r="D1551">
        <v>203</v>
      </c>
      <c r="E1551">
        <v>4</v>
      </c>
      <c r="F1551">
        <v>0</v>
      </c>
      <c r="G1551">
        <v>0</v>
      </c>
      <c r="H1551" t="s">
        <v>15</v>
      </c>
      <c r="I1551" t="s">
        <v>20</v>
      </c>
      <c r="J1551">
        <f>VLOOKUP(I1551,Training!$G$2:$H$5,2,FALSE)</f>
        <v>4</v>
      </c>
      <c r="K1551">
        <f>VLOOKUP(Retention!H1551,Training!$A$2:$D$12,J1551,FALSE)</f>
        <v>300</v>
      </c>
    </row>
    <row r="1552" spans="1:11" x14ac:dyDescent="0.3">
      <c r="A1552">
        <v>0.93</v>
      </c>
      <c r="B1552">
        <v>0.48</v>
      </c>
      <c r="C1552">
        <v>3</v>
      </c>
      <c r="D1552">
        <v>276</v>
      </c>
      <c r="E1552">
        <v>3</v>
      </c>
      <c r="F1552">
        <v>0</v>
      </c>
      <c r="G1552">
        <v>0</v>
      </c>
      <c r="H1552" t="s">
        <v>18</v>
      </c>
      <c r="I1552" t="s">
        <v>20</v>
      </c>
      <c r="J1552">
        <f>VLOOKUP(I1552,Training!$G$2:$H$5,2,FALSE)</f>
        <v>4</v>
      </c>
      <c r="K1552">
        <f>VLOOKUP(Retention!H1552,Training!$A$2:$D$12,J1552,FALSE)</f>
        <v>1000</v>
      </c>
    </row>
    <row r="1553" spans="1:11" x14ac:dyDescent="0.3">
      <c r="A1553">
        <v>0.7</v>
      </c>
      <c r="B1553">
        <v>0.48</v>
      </c>
      <c r="C1553">
        <v>5</v>
      </c>
      <c r="D1553">
        <v>99</v>
      </c>
      <c r="E1553">
        <v>4</v>
      </c>
      <c r="F1553">
        <v>0</v>
      </c>
      <c r="G1553">
        <v>0</v>
      </c>
      <c r="H1553" t="s">
        <v>17</v>
      </c>
      <c r="I1553" t="s">
        <v>20</v>
      </c>
      <c r="J1553">
        <f>VLOOKUP(I1553,Training!$G$2:$H$5,2,FALSE)</f>
        <v>4</v>
      </c>
      <c r="K1553">
        <f>VLOOKUP(Retention!H1553,Training!$A$2:$D$12,J1553,FALSE)</f>
        <v>1000</v>
      </c>
    </row>
    <row r="1554" spans="1:11" x14ac:dyDescent="0.3">
      <c r="A1554">
        <v>0.56000000000000005</v>
      </c>
      <c r="B1554">
        <v>0.48</v>
      </c>
      <c r="C1554">
        <v>3</v>
      </c>
      <c r="D1554">
        <v>134</v>
      </c>
      <c r="E1554">
        <v>3</v>
      </c>
      <c r="F1554">
        <v>0</v>
      </c>
      <c r="G1554">
        <v>0</v>
      </c>
      <c r="H1554" t="s">
        <v>9</v>
      </c>
      <c r="I1554" t="s">
        <v>20</v>
      </c>
      <c r="J1554">
        <f>VLOOKUP(I1554,Training!$G$2:$H$5,2,FALSE)</f>
        <v>4</v>
      </c>
      <c r="K1554">
        <f>VLOOKUP(Retention!H1554,Training!$A$2:$D$12,J1554,FALSE)</f>
        <v>1000</v>
      </c>
    </row>
    <row r="1555" spans="1:11" x14ac:dyDescent="0.3">
      <c r="A1555">
        <v>0.73</v>
      </c>
      <c r="B1555">
        <v>0.48</v>
      </c>
      <c r="C1555">
        <v>4</v>
      </c>
      <c r="D1555">
        <v>139</v>
      </c>
      <c r="E1555">
        <v>2</v>
      </c>
      <c r="F1555">
        <v>0</v>
      </c>
      <c r="G1555">
        <v>0</v>
      </c>
      <c r="H1555" t="s">
        <v>17</v>
      </c>
      <c r="I1555" t="s">
        <v>20</v>
      </c>
      <c r="J1555">
        <f>VLOOKUP(I1555,Training!$G$2:$H$5,2,FALSE)</f>
        <v>4</v>
      </c>
      <c r="K1555">
        <f>VLOOKUP(Retention!H1555,Training!$A$2:$D$12,J1555,FALSE)</f>
        <v>1000</v>
      </c>
    </row>
    <row r="1556" spans="1:11" x14ac:dyDescent="0.3">
      <c r="A1556">
        <v>0.27</v>
      </c>
      <c r="B1556">
        <v>0.48</v>
      </c>
      <c r="C1556">
        <v>4</v>
      </c>
      <c r="D1556">
        <v>185</v>
      </c>
      <c r="E1556">
        <v>2</v>
      </c>
      <c r="F1556">
        <v>0</v>
      </c>
      <c r="G1556">
        <v>0</v>
      </c>
      <c r="H1556" t="s">
        <v>16</v>
      </c>
      <c r="I1556" t="s">
        <v>20</v>
      </c>
      <c r="J1556">
        <f>VLOOKUP(I1556,Training!$G$2:$H$5,2,FALSE)</f>
        <v>4</v>
      </c>
      <c r="K1556">
        <f>VLOOKUP(Retention!H1556,Training!$A$2:$D$12,J1556,FALSE)</f>
        <v>300</v>
      </c>
    </row>
    <row r="1557" spans="1:11" x14ac:dyDescent="0.3">
      <c r="A1557">
        <v>0.96</v>
      </c>
      <c r="B1557">
        <v>0.48</v>
      </c>
      <c r="C1557">
        <v>3</v>
      </c>
      <c r="D1557">
        <v>202</v>
      </c>
      <c r="E1557">
        <v>6</v>
      </c>
      <c r="F1557">
        <v>0</v>
      </c>
      <c r="G1557">
        <v>0</v>
      </c>
      <c r="H1557" t="s">
        <v>11</v>
      </c>
      <c r="I1557" t="s">
        <v>20</v>
      </c>
      <c r="J1557">
        <f>VLOOKUP(I1557,Training!$G$2:$H$5,2,FALSE)</f>
        <v>4</v>
      </c>
      <c r="K1557">
        <f>VLOOKUP(Retention!H1557,Training!$A$2:$D$12,J1557,FALSE)</f>
        <v>1000</v>
      </c>
    </row>
    <row r="1558" spans="1:11" x14ac:dyDescent="0.3">
      <c r="A1558">
        <v>0.87</v>
      </c>
      <c r="B1558">
        <v>0.48</v>
      </c>
      <c r="C1558">
        <v>5</v>
      </c>
      <c r="D1558">
        <v>170</v>
      </c>
      <c r="E1558">
        <v>3</v>
      </c>
      <c r="F1558">
        <v>0</v>
      </c>
      <c r="G1558">
        <v>0</v>
      </c>
      <c r="H1558" t="s">
        <v>12</v>
      </c>
      <c r="I1558" t="s">
        <v>20</v>
      </c>
      <c r="J1558">
        <f>VLOOKUP(I1558,Training!$G$2:$H$5,2,FALSE)</f>
        <v>4</v>
      </c>
      <c r="K1558">
        <f>VLOOKUP(Retention!H1558,Training!$A$2:$D$12,J1558,FALSE)</f>
        <v>500</v>
      </c>
    </row>
    <row r="1559" spans="1:11" x14ac:dyDescent="0.3">
      <c r="A1559">
        <v>0.63</v>
      </c>
      <c r="B1559">
        <v>0.48</v>
      </c>
      <c r="C1559">
        <v>4</v>
      </c>
      <c r="D1559">
        <v>179</v>
      </c>
      <c r="E1559">
        <v>3</v>
      </c>
      <c r="F1559">
        <v>0</v>
      </c>
      <c r="G1559">
        <v>0</v>
      </c>
      <c r="H1559" t="s">
        <v>14</v>
      </c>
      <c r="I1559" t="s">
        <v>20</v>
      </c>
      <c r="J1559">
        <f>VLOOKUP(I1559,Training!$G$2:$H$5,2,FALSE)</f>
        <v>4</v>
      </c>
      <c r="K1559">
        <f>VLOOKUP(Retention!H1559,Training!$A$2:$D$12,J1559,FALSE)</f>
        <v>600</v>
      </c>
    </row>
    <row r="1560" spans="1:11" x14ac:dyDescent="0.3">
      <c r="A1560">
        <v>0.83</v>
      </c>
      <c r="B1560">
        <v>0.48</v>
      </c>
      <c r="C1560">
        <v>4</v>
      </c>
      <c r="D1560">
        <v>220</v>
      </c>
      <c r="E1560">
        <v>3</v>
      </c>
      <c r="F1560">
        <v>0</v>
      </c>
      <c r="G1560">
        <v>0</v>
      </c>
      <c r="H1560" t="s">
        <v>16</v>
      </c>
      <c r="I1560" t="s">
        <v>20</v>
      </c>
      <c r="J1560">
        <f>VLOOKUP(I1560,Training!$G$2:$H$5,2,FALSE)</f>
        <v>4</v>
      </c>
      <c r="K1560">
        <f>VLOOKUP(Retention!H1560,Training!$A$2:$D$12,J1560,FALSE)</f>
        <v>300</v>
      </c>
    </row>
    <row r="1561" spans="1:11" x14ac:dyDescent="0.3">
      <c r="A1561">
        <v>0.9</v>
      </c>
      <c r="B1561">
        <v>0.48</v>
      </c>
      <c r="C1561">
        <v>4</v>
      </c>
      <c r="D1561">
        <v>136</v>
      </c>
      <c r="E1561">
        <v>7</v>
      </c>
      <c r="F1561">
        <v>0</v>
      </c>
      <c r="G1561">
        <v>0</v>
      </c>
      <c r="H1561" t="s">
        <v>18</v>
      </c>
      <c r="I1561" t="s">
        <v>20</v>
      </c>
      <c r="J1561">
        <f>VLOOKUP(I1561,Training!$G$2:$H$5,2,FALSE)</f>
        <v>4</v>
      </c>
      <c r="K1561">
        <f>VLOOKUP(Retention!H1561,Training!$A$2:$D$12,J1561,FALSE)</f>
        <v>1000</v>
      </c>
    </row>
    <row r="1562" spans="1:11" x14ac:dyDescent="0.3">
      <c r="A1562">
        <v>0.73</v>
      </c>
      <c r="B1562">
        <v>0.48</v>
      </c>
      <c r="C1562">
        <v>4</v>
      </c>
      <c r="D1562">
        <v>139</v>
      </c>
      <c r="E1562">
        <v>2</v>
      </c>
      <c r="F1562">
        <v>0</v>
      </c>
      <c r="G1562">
        <v>0</v>
      </c>
      <c r="H1562" t="s">
        <v>17</v>
      </c>
      <c r="I1562" t="s">
        <v>20</v>
      </c>
      <c r="J1562">
        <f>VLOOKUP(I1562,Training!$G$2:$H$5,2,FALSE)</f>
        <v>4</v>
      </c>
      <c r="K1562">
        <f>VLOOKUP(Retention!H1562,Training!$A$2:$D$12,J1562,FALSE)</f>
        <v>1000</v>
      </c>
    </row>
    <row r="1563" spans="1:11" x14ac:dyDescent="0.3">
      <c r="A1563">
        <v>0.27</v>
      </c>
      <c r="B1563">
        <v>0.48</v>
      </c>
      <c r="C1563">
        <v>4</v>
      </c>
      <c r="D1563">
        <v>185</v>
      </c>
      <c r="E1563">
        <v>2</v>
      </c>
      <c r="F1563">
        <v>0</v>
      </c>
      <c r="G1563">
        <v>0</v>
      </c>
      <c r="H1563" t="s">
        <v>16</v>
      </c>
      <c r="I1563" t="s">
        <v>20</v>
      </c>
      <c r="J1563">
        <f>VLOOKUP(I1563,Training!$G$2:$H$5,2,FALSE)</f>
        <v>4</v>
      </c>
      <c r="K1563">
        <f>VLOOKUP(Retention!H1563,Training!$A$2:$D$12,J1563,FALSE)</f>
        <v>300</v>
      </c>
    </row>
    <row r="1564" spans="1:11" x14ac:dyDescent="0.3">
      <c r="A1564">
        <v>0.96</v>
      </c>
      <c r="B1564">
        <v>0.48</v>
      </c>
      <c r="C1564">
        <v>3</v>
      </c>
      <c r="D1564">
        <v>202</v>
      </c>
      <c r="E1564">
        <v>6</v>
      </c>
      <c r="F1564">
        <v>0</v>
      </c>
      <c r="G1564">
        <v>0</v>
      </c>
      <c r="H1564" t="s">
        <v>11</v>
      </c>
      <c r="I1564" t="s">
        <v>20</v>
      </c>
      <c r="J1564">
        <f>VLOOKUP(I1564,Training!$G$2:$H$5,2,FALSE)</f>
        <v>4</v>
      </c>
      <c r="K1564">
        <f>VLOOKUP(Retention!H1564,Training!$A$2:$D$12,J1564,FALSE)</f>
        <v>1000</v>
      </c>
    </row>
    <row r="1565" spans="1:11" x14ac:dyDescent="0.3">
      <c r="A1565">
        <v>0.87</v>
      </c>
      <c r="B1565">
        <v>0.48</v>
      </c>
      <c r="C1565">
        <v>5</v>
      </c>
      <c r="D1565">
        <v>170</v>
      </c>
      <c r="E1565">
        <v>3</v>
      </c>
      <c r="F1565">
        <v>0</v>
      </c>
      <c r="G1565">
        <v>0</v>
      </c>
      <c r="H1565" t="s">
        <v>12</v>
      </c>
      <c r="I1565" t="s">
        <v>20</v>
      </c>
      <c r="J1565">
        <f>VLOOKUP(I1565,Training!$G$2:$H$5,2,FALSE)</f>
        <v>4</v>
      </c>
      <c r="K1565">
        <f>VLOOKUP(Retention!H1565,Training!$A$2:$D$12,J1565,FALSE)</f>
        <v>500</v>
      </c>
    </row>
    <row r="1566" spans="1:11" x14ac:dyDescent="0.3">
      <c r="A1566">
        <v>0.63</v>
      </c>
      <c r="B1566">
        <v>0.48</v>
      </c>
      <c r="C1566">
        <v>4</v>
      </c>
      <c r="D1566">
        <v>179</v>
      </c>
      <c r="E1566">
        <v>3</v>
      </c>
      <c r="F1566">
        <v>0</v>
      </c>
      <c r="G1566">
        <v>0</v>
      </c>
      <c r="H1566" t="s">
        <v>14</v>
      </c>
      <c r="I1566" t="s">
        <v>20</v>
      </c>
      <c r="J1566">
        <f>VLOOKUP(I1566,Training!$G$2:$H$5,2,FALSE)</f>
        <v>4</v>
      </c>
      <c r="K1566">
        <f>VLOOKUP(Retention!H1566,Training!$A$2:$D$12,J1566,FALSE)</f>
        <v>600</v>
      </c>
    </row>
    <row r="1567" spans="1:11" x14ac:dyDescent="0.3">
      <c r="A1567">
        <v>0.83</v>
      </c>
      <c r="B1567">
        <v>0.48</v>
      </c>
      <c r="C1567">
        <v>4</v>
      </c>
      <c r="D1567">
        <v>220</v>
      </c>
      <c r="E1567">
        <v>3</v>
      </c>
      <c r="F1567">
        <v>0</v>
      </c>
      <c r="G1567">
        <v>0</v>
      </c>
      <c r="H1567" t="s">
        <v>16</v>
      </c>
      <c r="I1567" t="s">
        <v>20</v>
      </c>
      <c r="J1567">
        <f>VLOOKUP(I1567,Training!$G$2:$H$5,2,FALSE)</f>
        <v>4</v>
      </c>
      <c r="K1567">
        <f>VLOOKUP(Retention!H1567,Training!$A$2:$D$12,J1567,FALSE)</f>
        <v>300</v>
      </c>
    </row>
    <row r="1568" spans="1:11" x14ac:dyDescent="0.3">
      <c r="A1568">
        <v>0.9</v>
      </c>
      <c r="B1568">
        <v>0.48</v>
      </c>
      <c r="C1568">
        <v>4</v>
      </c>
      <c r="D1568">
        <v>136</v>
      </c>
      <c r="E1568">
        <v>7</v>
      </c>
      <c r="F1568">
        <v>0</v>
      </c>
      <c r="G1568">
        <v>0</v>
      </c>
      <c r="H1568" t="s">
        <v>18</v>
      </c>
      <c r="I1568" t="s">
        <v>20</v>
      </c>
      <c r="J1568">
        <f>VLOOKUP(I1568,Training!$G$2:$H$5,2,FALSE)</f>
        <v>4</v>
      </c>
      <c r="K1568">
        <f>VLOOKUP(Retention!H1568,Training!$A$2:$D$12,J1568,FALSE)</f>
        <v>1000</v>
      </c>
    </row>
    <row r="1569" spans="1:11" x14ac:dyDescent="0.3">
      <c r="A1569">
        <v>1</v>
      </c>
      <c r="B1569">
        <v>0.49</v>
      </c>
      <c r="C1569">
        <v>3</v>
      </c>
      <c r="D1569">
        <v>185</v>
      </c>
      <c r="E1569">
        <v>2</v>
      </c>
      <c r="F1569">
        <v>0</v>
      </c>
      <c r="G1569">
        <v>0</v>
      </c>
      <c r="H1569" t="s">
        <v>12</v>
      </c>
      <c r="I1569" t="s">
        <v>20</v>
      </c>
      <c r="J1569">
        <f>VLOOKUP(I1569,Training!$G$2:$H$5,2,FALSE)</f>
        <v>4</v>
      </c>
      <c r="K1569">
        <f>VLOOKUP(Retention!H1569,Training!$A$2:$D$12,J1569,FALSE)</f>
        <v>500</v>
      </c>
    </row>
    <row r="1570" spans="1:11" x14ac:dyDescent="0.3">
      <c r="A1570">
        <v>0.92</v>
      </c>
      <c r="B1570">
        <v>0.49</v>
      </c>
      <c r="C1570">
        <v>3</v>
      </c>
      <c r="D1570">
        <v>240</v>
      </c>
      <c r="E1570">
        <v>2</v>
      </c>
      <c r="F1570">
        <v>0</v>
      </c>
      <c r="G1570">
        <v>0</v>
      </c>
      <c r="H1570" t="s">
        <v>19</v>
      </c>
      <c r="I1570" t="s">
        <v>20</v>
      </c>
      <c r="J1570">
        <f>VLOOKUP(I1570,Training!$G$2:$H$5,2,FALSE)</f>
        <v>4</v>
      </c>
      <c r="K1570">
        <f>VLOOKUP(Retention!H1570,Training!$A$2:$D$12,J1570,FALSE)</f>
        <v>500</v>
      </c>
    </row>
    <row r="1571" spans="1:11" x14ac:dyDescent="0.3">
      <c r="A1571">
        <v>0.77</v>
      </c>
      <c r="B1571">
        <v>0.49</v>
      </c>
      <c r="C1571">
        <v>4</v>
      </c>
      <c r="D1571">
        <v>266</v>
      </c>
      <c r="E1571">
        <v>2</v>
      </c>
      <c r="F1571">
        <v>0</v>
      </c>
      <c r="G1571">
        <v>0</v>
      </c>
      <c r="H1571" t="s">
        <v>19</v>
      </c>
      <c r="I1571" t="s">
        <v>20</v>
      </c>
      <c r="J1571">
        <f>VLOOKUP(I1571,Training!$G$2:$H$5,2,FALSE)</f>
        <v>4</v>
      </c>
      <c r="K1571">
        <f>VLOOKUP(Retention!H1571,Training!$A$2:$D$12,J1571,FALSE)</f>
        <v>500</v>
      </c>
    </row>
    <row r="1572" spans="1:11" x14ac:dyDescent="0.3">
      <c r="A1572">
        <v>0.56000000000000005</v>
      </c>
      <c r="B1572">
        <v>0.49</v>
      </c>
      <c r="C1572">
        <v>5</v>
      </c>
      <c r="D1572">
        <v>163</v>
      </c>
      <c r="E1572">
        <v>3</v>
      </c>
      <c r="F1572">
        <v>0</v>
      </c>
      <c r="G1572">
        <v>0</v>
      </c>
      <c r="H1572" t="s">
        <v>12</v>
      </c>
      <c r="I1572" t="s">
        <v>20</v>
      </c>
      <c r="J1572">
        <f>VLOOKUP(I1572,Training!$G$2:$H$5,2,FALSE)</f>
        <v>4</v>
      </c>
      <c r="K1572">
        <f>VLOOKUP(Retention!H1572,Training!$A$2:$D$12,J1572,FALSE)</f>
        <v>500</v>
      </c>
    </row>
    <row r="1573" spans="1:11" x14ac:dyDescent="0.3">
      <c r="A1573">
        <v>0.31</v>
      </c>
      <c r="B1573">
        <v>0.49</v>
      </c>
      <c r="C1573">
        <v>4</v>
      </c>
      <c r="D1573">
        <v>165</v>
      </c>
      <c r="E1573">
        <v>3</v>
      </c>
      <c r="F1573">
        <v>0</v>
      </c>
      <c r="G1573">
        <v>0</v>
      </c>
      <c r="H1573" t="s">
        <v>11</v>
      </c>
      <c r="I1573" t="s">
        <v>20</v>
      </c>
      <c r="J1573">
        <f>VLOOKUP(I1573,Training!$G$2:$H$5,2,FALSE)</f>
        <v>4</v>
      </c>
      <c r="K1573">
        <f>VLOOKUP(Retention!H1573,Training!$A$2:$D$12,J1573,FALSE)</f>
        <v>1000</v>
      </c>
    </row>
    <row r="1574" spans="1:11" x14ac:dyDescent="0.3">
      <c r="A1574">
        <v>0.95</v>
      </c>
      <c r="B1574">
        <v>0.49</v>
      </c>
      <c r="C1574">
        <v>4</v>
      </c>
      <c r="D1574">
        <v>146</v>
      </c>
      <c r="E1574">
        <v>6</v>
      </c>
      <c r="F1574">
        <v>0</v>
      </c>
      <c r="G1574">
        <v>0</v>
      </c>
      <c r="H1574" t="s">
        <v>18</v>
      </c>
      <c r="I1574" t="s">
        <v>20</v>
      </c>
      <c r="J1574">
        <f>VLOOKUP(I1574,Training!$G$2:$H$5,2,FALSE)</f>
        <v>4</v>
      </c>
      <c r="K1574">
        <f>VLOOKUP(Retention!H1574,Training!$A$2:$D$12,J1574,FALSE)</f>
        <v>1000</v>
      </c>
    </row>
    <row r="1575" spans="1:11" x14ac:dyDescent="0.3">
      <c r="A1575">
        <v>0.46</v>
      </c>
      <c r="B1575">
        <v>0.49</v>
      </c>
      <c r="C1575">
        <v>3</v>
      </c>
      <c r="D1575">
        <v>213</v>
      </c>
      <c r="E1575">
        <v>3</v>
      </c>
      <c r="F1575">
        <v>0</v>
      </c>
      <c r="G1575">
        <v>0</v>
      </c>
      <c r="H1575" t="s">
        <v>13</v>
      </c>
      <c r="I1575" t="s">
        <v>20</v>
      </c>
      <c r="J1575">
        <f>VLOOKUP(I1575,Training!$G$2:$H$5,2,FALSE)</f>
        <v>4</v>
      </c>
      <c r="K1575">
        <f>VLOOKUP(Retention!H1575,Training!$A$2:$D$12,J1575,FALSE)</f>
        <v>1000</v>
      </c>
    </row>
    <row r="1576" spans="1:11" x14ac:dyDescent="0.3">
      <c r="A1576">
        <v>0.77</v>
      </c>
      <c r="B1576">
        <v>0.49</v>
      </c>
      <c r="C1576">
        <v>4</v>
      </c>
      <c r="D1576">
        <v>184</v>
      </c>
      <c r="E1576">
        <v>3</v>
      </c>
      <c r="F1576">
        <v>0</v>
      </c>
      <c r="G1576">
        <v>0</v>
      </c>
      <c r="H1576" t="s">
        <v>11</v>
      </c>
      <c r="I1576" t="s">
        <v>20</v>
      </c>
      <c r="J1576">
        <f>VLOOKUP(I1576,Training!$G$2:$H$5,2,FALSE)</f>
        <v>4</v>
      </c>
      <c r="K1576">
        <f>VLOOKUP(Retention!H1576,Training!$A$2:$D$12,J1576,FALSE)</f>
        <v>1000</v>
      </c>
    </row>
    <row r="1577" spans="1:11" x14ac:dyDescent="0.3">
      <c r="A1577">
        <v>0.99</v>
      </c>
      <c r="B1577">
        <v>0.49</v>
      </c>
      <c r="C1577">
        <v>4</v>
      </c>
      <c r="D1577">
        <v>270</v>
      </c>
      <c r="E1577">
        <v>2</v>
      </c>
      <c r="F1577">
        <v>0</v>
      </c>
      <c r="G1577">
        <v>0</v>
      </c>
      <c r="H1577" t="s">
        <v>19</v>
      </c>
      <c r="I1577" t="s">
        <v>20</v>
      </c>
      <c r="J1577">
        <f>VLOOKUP(I1577,Training!$G$2:$H$5,2,FALSE)</f>
        <v>4</v>
      </c>
      <c r="K1577">
        <f>VLOOKUP(Retention!H1577,Training!$A$2:$D$12,J1577,FALSE)</f>
        <v>500</v>
      </c>
    </row>
    <row r="1578" spans="1:11" x14ac:dyDescent="0.3">
      <c r="A1578">
        <v>0.59</v>
      </c>
      <c r="B1578">
        <v>0.49</v>
      </c>
      <c r="C1578">
        <v>4</v>
      </c>
      <c r="D1578">
        <v>164</v>
      </c>
      <c r="E1578">
        <v>3</v>
      </c>
      <c r="F1578">
        <v>0</v>
      </c>
      <c r="G1578">
        <v>0</v>
      </c>
      <c r="H1578" t="s">
        <v>16</v>
      </c>
      <c r="I1578" t="s">
        <v>20</v>
      </c>
      <c r="J1578">
        <f>VLOOKUP(I1578,Training!$G$2:$H$5,2,FALSE)</f>
        <v>4</v>
      </c>
      <c r="K1578">
        <f>VLOOKUP(Retention!H1578,Training!$A$2:$D$12,J1578,FALSE)</f>
        <v>300</v>
      </c>
    </row>
    <row r="1579" spans="1:11" x14ac:dyDescent="0.3">
      <c r="A1579">
        <v>0.84</v>
      </c>
      <c r="B1579">
        <v>0.49</v>
      </c>
      <c r="C1579">
        <v>4</v>
      </c>
      <c r="D1579">
        <v>152</v>
      </c>
      <c r="E1579">
        <v>3</v>
      </c>
      <c r="F1579">
        <v>0</v>
      </c>
      <c r="G1579">
        <v>0</v>
      </c>
      <c r="H1579" t="s">
        <v>12</v>
      </c>
      <c r="I1579" t="s">
        <v>20</v>
      </c>
      <c r="J1579">
        <f>VLOOKUP(I1579,Training!$G$2:$H$5,2,FALSE)</f>
        <v>4</v>
      </c>
      <c r="K1579">
        <f>VLOOKUP(Retention!H1579,Training!$A$2:$D$12,J1579,FALSE)</f>
        <v>500</v>
      </c>
    </row>
    <row r="1580" spans="1:11" x14ac:dyDescent="0.3">
      <c r="A1580">
        <v>0.56999999999999995</v>
      </c>
      <c r="B1580">
        <v>0.49</v>
      </c>
      <c r="C1580">
        <v>4</v>
      </c>
      <c r="D1580">
        <v>247</v>
      </c>
      <c r="E1580">
        <v>2</v>
      </c>
      <c r="F1580">
        <v>0</v>
      </c>
      <c r="G1580">
        <v>0</v>
      </c>
      <c r="H1580" t="s">
        <v>15</v>
      </c>
      <c r="I1580" t="s">
        <v>20</v>
      </c>
      <c r="J1580">
        <f>VLOOKUP(I1580,Training!$G$2:$H$5,2,FALSE)</f>
        <v>4</v>
      </c>
      <c r="K1580">
        <f>VLOOKUP(Retention!H1580,Training!$A$2:$D$12,J1580,FALSE)</f>
        <v>300</v>
      </c>
    </row>
    <row r="1581" spans="1:11" x14ac:dyDescent="0.3">
      <c r="A1581">
        <v>0.2</v>
      </c>
      <c r="B1581">
        <v>0.49</v>
      </c>
      <c r="C1581">
        <v>5</v>
      </c>
      <c r="D1581">
        <v>199</v>
      </c>
      <c r="E1581">
        <v>5</v>
      </c>
      <c r="F1581">
        <v>0</v>
      </c>
      <c r="G1581">
        <v>0</v>
      </c>
      <c r="H1581" t="s">
        <v>12</v>
      </c>
      <c r="I1581" t="s">
        <v>20</v>
      </c>
      <c r="J1581">
        <f>VLOOKUP(I1581,Training!$G$2:$H$5,2,FALSE)</f>
        <v>4</v>
      </c>
      <c r="K1581">
        <f>VLOOKUP(Retention!H1581,Training!$A$2:$D$12,J1581,FALSE)</f>
        <v>500</v>
      </c>
    </row>
    <row r="1582" spans="1:11" x14ac:dyDescent="0.3">
      <c r="A1582">
        <v>0.22</v>
      </c>
      <c r="B1582">
        <v>0.49</v>
      </c>
      <c r="C1582">
        <v>4</v>
      </c>
      <c r="D1582">
        <v>218</v>
      </c>
      <c r="E1582">
        <v>4</v>
      </c>
      <c r="F1582">
        <v>0</v>
      </c>
      <c r="G1582">
        <v>0</v>
      </c>
      <c r="H1582" t="s">
        <v>14</v>
      </c>
      <c r="I1582" t="s">
        <v>20</v>
      </c>
      <c r="J1582">
        <f>VLOOKUP(I1582,Training!$G$2:$H$5,2,FALSE)</f>
        <v>4</v>
      </c>
      <c r="K1582">
        <f>VLOOKUP(Retention!H1582,Training!$A$2:$D$12,J1582,FALSE)</f>
        <v>600</v>
      </c>
    </row>
    <row r="1583" spans="1:11" x14ac:dyDescent="0.3">
      <c r="A1583">
        <v>1</v>
      </c>
      <c r="B1583">
        <v>0.49</v>
      </c>
      <c r="C1583">
        <v>3</v>
      </c>
      <c r="D1583">
        <v>106</v>
      </c>
      <c r="E1583">
        <v>4</v>
      </c>
      <c r="F1583">
        <v>0</v>
      </c>
      <c r="G1583">
        <v>0</v>
      </c>
      <c r="H1583" t="s">
        <v>16</v>
      </c>
      <c r="I1583" t="s">
        <v>20</v>
      </c>
      <c r="J1583">
        <f>VLOOKUP(I1583,Training!$G$2:$H$5,2,FALSE)</f>
        <v>4</v>
      </c>
      <c r="K1583">
        <f>VLOOKUP(Retention!H1583,Training!$A$2:$D$12,J1583,FALSE)</f>
        <v>300</v>
      </c>
    </row>
    <row r="1584" spans="1:11" x14ac:dyDescent="0.3">
      <c r="A1584">
        <v>0.6</v>
      </c>
      <c r="B1584">
        <v>0.49</v>
      </c>
      <c r="C1584">
        <v>2</v>
      </c>
      <c r="D1584">
        <v>194</v>
      </c>
      <c r="E1584">
        <v>4</v>
      </c>
      <c r="F1584">
        <v>0</v>
      </c>
      <c r="G1584">
        <v>0</v>
      </c>
      <c r="H1584" t="s">
        <v>12</v>
      </c>
      <c r="I1584" t="s">
        <v>20</v>
      </c>
      <c r="J1584">
        <f>VLOOKUP(I1584,Training!$G$2:$H$5,2,FALSE)</f>
        <v>4</v>
      </c>
      <c r="K1584">
        <f>VLOOKUP(Retention!H1584,Training!$A$2:$D$12,J1584,FALSE)</f>
        <v>500</v>
      </c>
    </row>
    <row r="1585" spans="1:11" x14ac:dyDescent="0.3">
      <c r="A1585">
        <v>0.65</v>
      </c>
      <c r="B1585">
        <v>0.49</v>
      </c>
      <c r="C1585">
        <v>5</v>
      </c>
      <c r="D1585">
        <v>221</v>
      </c>
      <c r="E1585">
        <v>2</v>
      </c>
      <c r="F1585">
        <v>0</v>
      </c>
      <c r="G1585">
        <v>0</v>
      </c>
      <c r="H1585" t="s">
        <v>15</v>
      </c>
      <c r="I1585" t="s">
        <v>20</v>
      </c>
      <c r="J1585">
        <f>VLOOKUP(I1585,Training!$G$2:$H$5,2,FALSE)</f>
        <v>4</v>
      </c>
      <c r="K1585">
        <f>VLOOKUP(Retention!H1585,Training!$A$2:$D$12,J1585,FALSE)</f>
        <v>300</v>
      </c>
    </row>
    <row r="1586" spans="1:11" x14ac:dyDescent="0.3">
      <c r="A1586">
        <v>0.82</v>
      </c>
      <c r="B1586">
        <v>0.49</v>
      </c>
      <c r="C1586">
        <v>5</v>
      </c>
      <c r="D1586">
        <v>185</v>
      </c>
      <c r="E1586">
        <v>3</v>
      </c>
      <c r="F1586">
        <v>0</v>
      </c>
      <c r="G1586">
        <v>0</v>
      </c>
      <c r="H1586" t="s">
        <v>12</v>
      </c>
      <c r="I1586" t="s">
        <v>20</v>
      </c>
      <c r="J1586">
        <f>VLOOKUP(I1586,Training!$G$2:$H$5,2,FALSE)</f>
        <v>4</v>
      </c>
      <c r="K1586">
        <f>VLOOKUP(Retention!H1586,Training!$A$2:$D$12,J1586,FALSE)</f>
        <v>500</v>
      </c>
    </row>
    <row r="1587" spans="1:11" x14ac:dyDescent="0.3">
      <c r="A1587">
        <v>0.89</v>
      </c>
      <c r="B1587">
        <v>0.49</v>
      </c>
      <c r="C1587">
        <v>5</v>
      </c>
      <c r="D1587">
        <v>165</v>
      </c>
      <c r="E1587">
        <v>6</v>
      </c>
      <c r="F1587">
        <v>0</v>
      </c>
      <c r="G1587">
        <v>0</v>
      </c>
      <c r="H1587" t="s">
        <v>12</v>
      </c>
      <c r="I1587" t="s">
        <v>20</v>
      </c>
      <c r="J1587">
        <f>VLOOKUP(I1587,Training!$G$2:$H$5,2,FALSE)</f>
        <v>4</v>
      </c>
      <c r="K1587">
        <f>VLOOKUP(Retention!H1587,Training!$A$2:$D$12,J1587,FALSE)</f>
        <v>500</v>
      </c>
    </row>
    <row r="1588" spans="1:11" x14ac:dyDescent="0.3">
      <c r="A1588">
        <v>0.91</v>
      </c>
      <c r="B1588">
        <v>0.49</v>
      </c>
      <c r="C1588">
        <v>6</v>
      </c>
      <c r="D1588">
        <v>272</v>
      </c>
      <c r="E1588">
        <v>6</v>
      </c>
      <c r="F1588">
        <v>0</v>
      </c>
      <c r="G1588">
        <v>0</v>
      </c>
      <c r="H1588" t="s">
        <v>12</v>
      </c>
      <c r="I1588" t="s">
        <v>20</v>
      </c>
      <c r="J1588">
        <f>VLOOKUP(I1588,Training!$G$2:$H$5,2,FALSE)</f>
        <v>4</v>
      </c>
      <c r="K1588">
        <f>VLOOKUP(Retention!H1588,Training!$A$2:$D$12,J1588,FALSE)</f>
        <v>500</v>
      </c>
    </row>
    <row r="1589" spans="1:11" x14ac:dyDescent="0.3">
      <c r="A1589">
        <v>0.67</v>
      </c>
      <c r="B1589">
        <v>0.49</v>
      </c>
      <c r="C1589">
        <v>4</v>
      </c>
      <c r="D1589">
        <v>195</v>
      </c>
      <c r="E1589">
        <v>3</v>
      </c>
      <c r="F1589">
        <v>0</v>
      </c>
      <c r="G1589">
        <v>0</v>
      </c>
      <c r="H1589" t="s">
        <v>19</v>
      </c>
      <c r="I1589" t="s">
        <v>20</v>
      </c>
      <c r="J1589">
        <f>VLOOKUP(I1589,Training!$G$2:$H$5,2,FALSE)</f>
        <v>4</v>
      </c>
      <c r="K1589">
        <f>VLOOKUP(Retention!H1589,Training!$A$2:$D$12,J1589,FALSE)</f>
        <v>500</v>
      </c>
    </row>
    <row r="1590" spans="1:11" x14ac:dyDescent="0.3">
      <c r="A1590">
        <v>0.55000000000000004</v>
      </c>
      <c r="B1590">
        <v>0.49</v>
      </c>
      <c r="C1590">
        <v>5</v>
      </c>
      <c r="D1590">
        <v>195</v>
      </c>
      <c r="E1590">
        <v>3</v>
      </c>
      <c r="F1590">
        <v>0</v>
      </c>
      <c r="G1590">
        <v>0</v>
      </c>
      <c r="H1590" t="s">
        <v>12</v>
      </c>
      <c r="I1590" t="s">
        <v>20</v>
      </c>
      <c r="J1590">
        <f>VLOOKUP(I1590,Training!$G$2:$H$5,2,FALSE)</f>
        <v>4</v>
      </c>
      <c r="K1590">
        <f>VLOOKUP(Retention!H1590,Training!$A$2:$D$12,J1590,FALSE)</f>
        <v>500</v>
      </c>
    </row>
    <row r="1591" spans="1:11" x14ac:dyDescent="0.3">
      <c r="A1591">
        <v>0.87</v>
      </c>
      <c r="B1591">
        <v>0.49</v>
      </c>
      <c r="C1591">
        <v>4</v>
      </c>
      <c r="D1591">
        <v>149</v>
      </c>
      <c r="E1591">
        <v>2</v>
      </c>
      <c r="F1591">
        <v>0</v>
      </c>
      <c r="G1591">
        <v>0</v>
      </c>
      <c r="H1591" t="s">
        <v>12</v>
      </c>
      <c r="I1591" t="s">
        <v>20</v>
      </c>
      <c r="J1591">
        <f>VLOOKUP(I1591,Training!$G$2:$H$5,2,FALSE)</f>
        <v>4</v>
      </c>
      <c r="K1591">
        <f>VLOOKUP(Retention!H1591,Training!$A$2:$D$12,J1591,FALSE)</f>
        <v>500</v>
      </c>
    </row>
    <row r="1592" spans="1:11" x14ac:dyDescent="0.3">
      <c r="A1592">
        <v>0.62</v>
      </c>
      <c r="B1592">
        <v>0.49</v>
      </c>
      <c r="C1592">
        <v>3</v>
      </c>
      <c r="D1592">
        <v>158</v>
      </c>
      <c r="E1592">
        <v>2</v>
      </c>
      <c r="F1592">
        <v>0</v>
      </c>
      <c r="G1592">
        <v>0</v>
      </c>
      <c r="H1592" t="s">
        <v>12</v>
      </c>
      <c r="I1592" t="s">
        <v>20</v>
      </c>
      <c r="J1592">
        <f>VLOOKUP(I1592,Training!$G$2:$H$5,2,FALSE)</f>
        <v>4</v>
      </c>
      <c r="K1592">
        <f>VLOOKUP(Retention!H1592,Training!$A$2:$D$12,J1592,FALSE)</f>
        <v>500</v>
      </c>
    </row>
    <row r="1593" spans="1:11" x14ac:dyDescent="0.3">
      <c r="A1593">
        <v>0.78</v>
      </c>
      <c r="B1593">
        <v>0.49</v>
      </c>
      <c r="C1593">
        <v>3</v>
      </c>
      <c r="D1593">
        <v>224</v>
      </c>
      <c r="E1593">
        <v>3</v>
      </c>
      <c r="F1593">
        <v>0</v>
      </c>
      <c r="G1593">
        <v>0</v>
      </c>
      <c r="H1593" t="s">
        <v>12</v>
      </c>
      <c r="I1593" t="s">
        <v>20</v>
      </c>
      <c r="J1593">
        <f>VLOOKUP(I1593,Training!$G$2:$H$5,2,FALSE)</f>
        <v>4</v>
      </c>
      <c r="K1593">
        <f>VLOOKUP(Retention!H1593,Training!$A$2:$D$12,J1593,FALSE)</f>
        <v>500</v>
      </c>
    </row>
    <row r="1594" spans="1:11" x14ac:dyDescent="0.3">
      <c r="A1594">
        <v>0.5</v>
      </c>
      <c r="B1594">
        <v>0.49</v>
      </c>
      <c r="C1594">
        <v>3</v>
      </c>
      <c r="D1594">
        <v>180</v>
      </c>
      <c r="E1594">
        <v>3</v>
      </c>
      <c r="F1594">
        <v>0</v>
      </c>
      <c r="G1594">
        <v>0</v>
      </c>
      <c r="H1594" t="s">
        <v>14</v>
      </c>
      <c r="I1594" t="s">
        <v>20</v>
      </c>
      <c r="J1594">
        <f>VLOOKUP(I1594,Training!$G$2:$H$5,2,FALSE)</f>
        <v>4</v>
      </c>
      <c r="K1594">
        <f>VLOOKUP(Retention!H1594,Training!$A$2:$D$12,J1594,FALSE)</f>
        <v>600</v>
      </c>
    </row>
    <row r="1595" spans="1:11" x14ac:dyDescent="0.3">
      <c r="A1595">
        <v>0.86</v>
      </c>
      <c r="B1595">
        <v>0.49</v>
      </c>
      <c r="C1595">
        <v>4</v>
      </c>
      <c r="D1595">
        <v>274</v>
      </c>
      <c r="E1595">
        <v>2</v>
      </c>
      <c r="F1595">
        <v>0</v>
      </c>
      <c r="G1595">
        <v>0</v>
      </c>
      <c r="H1595" t="s">
        <v>15</v>
      </c>
      <c r="I1595" t="s">
        <v>20</v>
      </c>
      <c r="J1595">
        <f>VLOOKUP(I1595,Training!$G$2:$H$5,2,FALSE)</f>
        <v>4</v>
      </c>
      <c r="K1595">
        <f>VLOOKUP(Retention!H1595,Training!$A$2:$D$12,J1595,FALSE)</f>
        <v>300</v>
      </c>
    </row>
    <row r="1596" spans="1:11" x14ac:dyDescent="0.3">
      <c r="A1596">
        <v>0.73</v>
      </c>
      <c r="B1596">
        <v>0.49</v>
      </c>
      <c r="C1596">
        <v>4</v>
      </c>
      <c r="D1596">
        <v>200</v>
      </c>
      <c r="E1596">
        <v>2</v>
      </c>
      <c r="F1596">
        <v>0</v>
      </c>
      <c r="G1596">
        <v>0</v>
      </c>
      <c r="H1596" t="s">
        <v>11</v>
      </c>
      <c r="I1596" t="s">
        <v>20</v>
      </c>
      <c r="J1596">
        <f>VLOOKUP(I1596,Training!$G$2:$H$5,2,FALSE)</f>
        <v>4</v>
      </c>
      <c r="K1596">
        <f>VLOOKUP(Retention!H1596,Training!$A$2:$D$12,J1596,FALSE)</f>
        <v>1000</v>
      </c>
    </row>
    <row r="1597" spans="1:11" x14ac:dyDescent="0.3">
      <c r="A1597">
        <v>0.81</v>
      </c>
      <c r="B1597">
        <v>0.49</v>
      </c>
      <c r="C1597">
        <v>2</v>
      </c>
      <c r="D1597">
        <v>205</v>
      </c>
      <c r="E1597">
        <v>5</v>
      </c>
      <c r="F1597">
        <v>0</v>
      </c>
      <c r="G1597">
        <v>0</v>
      </c>
      <c r="H1597" t="s">
        <v>12</v>
      </c>
      <c r="I1597" t="s">
        <v>20</v>
      </c>
      <c r="J1597">
        <f>VLOOKUP(I1597,Training!$G$2:$H$5,2,FALSE)</f>
        <v>4</v>
      </c>
      <c r="K1597">
        <f>VLOOKUP(Retention!H1597,Training!$A$2:$D$12,J1597,FALSE)</f>
        <v>500</v>
      </c>
    </row>
    <row r="1598" spans="1:11" x14ac:dyDescent="0.3">
      <c r="A1598">
        <v>0.71</v>
      </c>
      <c r="B1598">
        <v>0.49</v>
      </c>
      <c r="C1598">
        <v>4</v>
      </c>
      <c r="D1598">
        <v>273</v>
      </c>
      <c r="E1598">
        <v>2</v>
      </c>
      <c r="F1598">
        <v>0</v>
      </c>
      <c r="G1598">
        <v>0</v>
      </c>
      <c r="H1598" t="s">
        <v>17</v>
      </c>
      <c r="I1598" t="s">
        <v>20</v>
      </c>
      <c r="J1598">
        <f>VLOOKUP(I1598,Training!$G$2:$H$5,2,FALSE)</f>
        <v>4</v>
      </c>
      <c r="K1598">
        <f>VLOOKUP(Retention!H1598,Training!$A$2:$D$12,J1598,FALSE)</f>
        <v>1000</v>
      </c>
    </row>
    <row r="1599" spans="1:11" x14ac:dyDescent="0.3">
      <c r="A1599">
        <v>0.68</v>
      </c>
      <c r="B1599">
        <v>0.49</v>
      </c>
      <c r="C1599">
        <v>4</v>
      </c>
      <c r="D1599">
        <v>153</v>
      </c>
      <c r="E1599">
        <v>4</v>
      </c>
      <c r="F1599">
        <v>0</v>
      </c>
      <c r="G1599">
        <v>0</v>
      </c>
      <c r="H1599" t="s">
        <v>12</v>
      </c>
      <c r="I1599" t="s">
        <v>20</v>
      </c>
      <c r="J1599">
        <f>VLOOKUP(I1599,Training!$G$2:$H$5,2,FALSE)</f>
        <v>4</v>
      </c>
      <c r="K1599">
        <f>VLOOKUP(Retention!H1599,Training!$A$2:$D$12,J1599,FALSE)</f>
        <v>500</v>
      </c>
    </row>
    <row r="1600" spans="1:11" x14ac:dyDescent="0.3">
      <c r="A1600">
        <v>0.73</v>
      </c>
      <c r="B1600">
        <v>0.49</v>
      </c>
      <c r="C1600">
        <v>3</v>
      </c>
      <c r="D1600">
        <v>168</v>
      </c>
      <c r="E1600">
        <v>2</v>
      </c>
      <c r="F1600">
        <v>0</v>
      </c>
      <c r="G1600">
        <v>0</v>
      </c>
      <c r="H1600" t="s">
        <v>12</v>
      </c>
      <c r="I1600" t="s">
        <v>20</v>
      </c>
      <c r="J1600">
        <f>VLOOKUP(I1600,Training!$G$2:$H$5,2,FALSE)</f>
        <v>4</v>
      </c>
      <c r="K1600">
        <f>VLOOKUP(Retention!H1600,Training!$A$2:$D$12,J1600,FALSE)</f>
        <v>500</v>
      </c>
    </row>
    <row r="1601" spans="1:11" x14ac:dyDescent="0.3">
      <c r="A1601">
        <v>0.75</v>
      </c>
      <c r="B1601">
        <v>0.49</v>
      </c>
      <c r="C1601">
        <v>2</v>
      </c>
      <c r="D1601">
        <v>173</v>
      </c>
      <c r="E1601">
        <v>3</v>
      </c>
      <c r="F1601">
        <v>0</v>
      </c>
      <c r="G1601">
        <v>0</v>
      </c>
      <c r="H1601" t="s">
        <v>17</v>
      </c>
      <c r="I1601" t="s">
        <v>20</v>
      </c>
      <c r="J1601">
        <f>VLOOKUP(I1601,Training!$G$2:$H$5,2,FALSE)</f>
        <v>4</v>
      </c>
      <c r="K1601">
        <f>VLOOKUP(Retention!H1601,Training!$A$2:$D$12,J1601,FALSE)</f>
        <v>1000</v>
      </c>
    </row>
    <row r="1602" spans="1:11" x14ac:dyDescent="0.3">
      <c r="A1602">
        <v>0.92</v>
      </c>
      <c r="B1602">
        <v>0.49</v>
      </c>
      <c r="C1602">
        <v>5</v>
      </c>
      <c r="D1602">
        <v>145</v>
      </c>
      <c r="E1602">
        <v>3</v>
      </c>
      <c r="F1602">
        <v>0</v>
      </c>
      <c r="G1602">
        <v>0</v>
      </c>
      <c r="H1602" t="s">
        <v>11</v>
      </c>
      <c r="I1602" t="s">
        <v>20</v>
      </c>
      <c r="J1602">
        <f>VLOOKUP(I1602,Training!$G$2:$H$5,2,FALSE)</f>
        <v>4</v>
      </c>
      <c r="K1602">
        <f>VLOOKUP(Retention!H1602,Training!$A$2:$D$12,J1602,FALSE)</f>
        <v>1000</v>
      </c>
    </row>
    <row r="1603" spans="1:11" x14ac:dyDescent="0.3">
      <c r="A1603">
        <v>0.72</v>
      </c>
      <c r="B1603">
        <v>0.49</v>
      </c>
      <c r="C1603">
        <v>4</v>
      </c>
      <c r="D1603">
        <v>148</v>
      </c>
      <c r="E1603">
        <v>2</v>
      </c>
      <c r="F1603">
        <v>0</v>
      </c>
      <c r="G1603">
        <v>0</v>
      </c>
      <c r="H1603" t="s">
        <v>18</v>
      </c>
      <c r="I1603" t="s">
        <v>20</v>
      </c>
      <c r="J1603">
        <f>VLOOKUP(I1603,Training!$G$2:$H$5,2,FALSE)</f>
        <v>4</v>
      </c>
      <c r="K1603">
        <f>VLOOKUP(Retention!H1603,Training!$A$2:$D$12,J1603,FALSE)</f>
        <v>1000</v>
      </c>
    </row>
    <row r="1604" spans="1:11" x14ac:dyDescent="0.3">
      <c r="A1604">
        <v>0.95</v>
      </c>
      <c r="B1604">
        <v>0.49</v>
      </c>
      <c r="C1604">
        <v>4</v>
      </c>
      <c r="D1604">
        <v>178</v>
      </c>
      <c r="E1604">
        <v>2</v>
      </c>
      <c r="F1604">
        <v>0</v>
      </c>
      <c r="G1604">
        <v>0</v>
      </c>
      <c r="H1604" t="s">
        <v>12</v>
      </c>
      <c r="I1604" t="s">
        <v>20</v>
      </c>
      <c r="J1604">
        <f>VLOOKUP(I1604,Training!$G$2:$H$5,2,FALSE)</f>
        <v>4</v>
      </c>
      <c r="K1604">
        <f>VLOOKUP(Retention!H1604,Training!$A$2:$D$12,J1604,FALSE)</f>
        <v>500</v>
      </c>
    </row>
    <row r="1605" spans="1:11" x14ac:dyDescent="0.3">
      <c r="A1605">
        <v>0.17</v>
      </c>
      <c r="B1605">
        <v>0.49</v>
      </c>
      <c r="C1605">
        <v>4</v>
      </c>
      <c r="D1605">
        <v>286</v>
      </c>
      <c r="E1605">
        <v>5</v>
      </c>
      <c r="F1605">
        <v>0</v>
      </c>
      <c r="G1605">
        <v>0</v>
      </c>
      <c r="H1605" t="s">
        <v>12</v>
      </c>
      <c r="I1605" t="s">
        <v>20</v>
      </c>
      <c r="J1605">
        <f>VLOOKUP(I1605,Training!$G$2:$H$5,2,FALSE)</f>
        <v>4</v>
      </c>
      <c r="K1605">
        <f>VLOOKUP(Retention!H1605,Training!$A$2:$D$12,J1605,FALSE)</f>
        <v>500</v>
      </c>
    </row>
    <row r="1606" spans="1:11" x14ac:dyDescent="0.3">
      <c r="A1606">
        <v>0.95</v>
      </c>
      <c r="B1606">
        <v>0.49</v>
      </c>
      <c r="C1606">
        <v>3</v>
      </c>
      <c r="D1606">
        <v>188</v>
      </c>
      <c r="E1606">
        <v>3</v>
      </c>
      <c r="F1606">
        <v>0</v>
      </c>
      <c r="G1606">
        <v>0</v>
      </c>
      <c r="H1606" t="s">
        <v>11</v>
      </c>
      <c r="I1606" t="s">
        <v>20</v>
      </c>
      <c r="J1606">
        <f>VLOOKUP(I1606,Training!$G$2:$H$5,2,FALSE)</f>
        <v>4</v>
      </c>
      <c r="K1606">
        <f>VLOOKUP(Retention!H1606,Training!$A$2:$D$12,J1606,FALSE)</f>
        <v>1000</v>
      </c>
    </row>
    <row r="1607" spans="1:11" x14ac:dyDescent="0.3">
      <c r="A1607">
        <v>0.9</v>
      </c>
      <c r="B1607">
        <v>0.49</v>
      </c>
      <c r="C1607">
        <v>4</v>
      </c>
      <c r="D1607">
        <v>185</v>
      </c>
      <c r="E1607">
        <v>2</v>
      </c>
      <c r="F1607">
        <v>0</v>
      </c>
      <c r="G1607">
        <v>0</v>
      </c>
      <c r="H1607" t="s">
        <v>12</v>
      </c>
      <c r="I1607" t="s">
        <v>20</v>
      </c>
      <c r="J1607">
        <f>VLOOKUP(I1607,Training!$G$2:$H$5,2,FALSE)</f>
        <v>4</v>
      </c>
      <c r="K1607">
        <f>VLOOKUP(Retention!H1607,Training!$A$2:$D$12,J1607,FALSE)</f>
        <v>500</v>
      </c>
    </row>
    <row r="1608" spans="1:11" x14ac:dyDescent="0.3">
      <c r="A1608">
        <v>0.46</v>
      </c>
      <c r="B1608">
        <v>0.49</v>
      </c>
      <c r="C1608">
        <v>5</v>
      </c>
      <c r="D1608">
        <v>286</v>
      </c>
      <c r="E1608">
        <v>5</v>
      </c>
      <c r="F1608">
        <v>0</v>
      </c>
      <c r="G1608">
        <v>0</v>
      </c>
      <c r="H1608" t="s">
        <v>9</v>
      </c>
      <c r="I1608" t="s">
        <v>20</v>
      </c>
      <c r="J1608">
        <f>VLOOKUP(I1608,Training!$G$2:$H$5,2,FALSE)</f>
        <v>4</v>
      </c>
      <c r="K1608">
        <f>VLOOKUP(Retention!H1608,Training!$A$2:$D$12,J1608,FALSE)</f>
        <v>1000</v>
      </c>
    </row>
    <row r="1609" spans="1:11" x14ac:dyDescent="0.3">
      <c r="A1609">
        <v>0.98</v>
      </c>
      <c r="B1609">
        <v>0.49</v>
      </c>
      <c r="C1609">
        <v>4</v>
      </c>
      <c r="D1609">
        <v>214</v>
      </c>
      <c r="E1609">
        <v>3</v>
      </c>
      <c r="F1609">
        <v>0</v>
      </c>
      <c r="G1609">
        <v>0</v>
      </c>
      <c r="H1609" t="s">
        <v>11</v>
      </c>
      <c r="I1609" t="s">
        <v>20</v>
      </c>
      <c r="J1609">
        <f>VLOOKUP(I1609,Training!$G$2:$H$5,2,FALSE)</f>
        <v>4</v>
      </c>
      <c r="K1609">
        <f>VLOOKUP(Retention!H1609,Training!$A$2:$D$12,J1609,FALSE)</f>
        <v>1000</v>
      </c>
    </row>
    <row r="1610" spans="1:11" x14ac:dyDescent="0.3">
      <c r="A1610">
        <v>0.49</v>
      </c>
      <c r="B1610">
        <v>0.49</v>
      </c>
      <c r="C1610">
        <v>2</v>
      </c>
      <c r="D1610">
        <v>245</v>
      </c>
      <c r="E1610">
        <v>3</v>
      </c>
      <c r="F1610">
        <v>0</v>
      </c>
      <c r="G1610">
        <v>0</v>
      </c>
      <c r="H1610" t="s">
        <v>9</v>
      </c>
      <c r="I1610" t="s">
        <v>20</v>
      </c>
      <c r="J1610">
        <f>VLOOKUP(I1610,Training!$G$2:$H$5,2,FALSE)</f>
        <v>4</v>
      </c>
      <c r="K1610">
        <f>VLOOKUP(Retention!H1610,Training!$A$2:$D$12,J1610,FALSE)</f>
        <v>1000</v>
      </c>
    </row>
    <row r="1611" spans="1:11" x14ac:dyDescent="0.3">
      <c r="A1611">
        <v>0.95</v>
      </c>
      <c r="B1611">
        <v>0.49</v>
      </c>
      <c r="C1611">
        <v>3</v>
      </c>
      <c r="D1611">
        <v>158</v>
      </c>
      <c r="E1611">
        <v>2</v>
      </c>
      <c r="F1611">
        <v>0</v>
      </c>
      <c r="G1611">
        <v>0</v>
      </c>
      <c r="H1611" t="s">
        <v>17</v>
      </c>
      <c r="I1611" t="s">
        <v>20</v>
      </c>
      <c r="J1611">
        <f>VLOOKUP(I1611,Training!$G$2:$H$5,2,FALSE)</f>
        <v>4</v>
      </c>
      <c r="K1611">
        <f>VLOOKUP(Retention!H1611,Training!$A$2:$D$12,J1611,FALSE)</f>
        <v>1000</v>
      </c>
    </row>
    <row r="1612" spans="1:11" x14ac:dyDescent="0.3">
      <c r="A1612">
        <v>0.85</v>
      </c>
      <c r="B1612">
        <v>0.49</v>
      </c>
      <c r="C1612">
        <v>4</v>
      </c>
      <c r="D1612">
        <v>159</v>
      </c>
      <c r="E1612">
        <v>3</v>
      </c>
      <c r="F1612">
        <v>0</v>
      </c>
      <c r="G1612">
        <v>0</v>
      </c>
      <c r="H1612" t="s">
        <v>9</v>
      </c>
      <c r="I1612" t="s">
        <v>20</v>
      </c>
      <c r="J1612">
        <f>VLOOKUP(I1612,Training!$G$2:$H$5,2,FALSE)</f>
        <v>4</v>
      </c>
      <c r="K1612">
        <f>VLOOKUP(Retention!H1612,Training!$A$2:$D$12,J1612,FALSE)</f>
        <v>1000</v>
      </c>
    </row>
    <row r="1613" spans="1:11" x14ac:dyDescent="0.3">
      <c r="A1613">
        <v>0.55000000000000004</v>
      </c>
      <c r="B1613">
        <v>0.49</v>
      </c>
      <c r="C1613">
        <v>2</v>
      </c>
      <c r="D1613">
        <v>180</v>
      </c>
      <c r="E1613">
        <v>5</v>
      </c>
      <c r="F1613">
        <v>0</v>
      </c>
      <c r="G1613">
        <v>0</v>
      </c>
      <c r="H1613" t="s">
        <v>11</v>
      </c>
      <c r="I1613" t="s">
        <v>20</v>
      </c>
      <c r="J1613">
        <f>VLOOKUP(I1613,Training!$G$2:$H$5,2,FALSE)</f>
        <v>4</v>
      </c>
      <c r="K1613">
        <f>VLOOKUP(Retention!H1613,Training!$A$2:$D$12,J1613,FALSE)</f>
        <v>1000</v>
      </c>
    </row>
    <row r="1614" spans="1:11" x14ac:dyDescent="0.3">
      <c r="A1614">
        <v>0.64</v>
      </c>
      <c r="B1614">
        <v>0.49</v>
      </c>
      <c r="C1614">
        <v>5</v>
      </c>
      <c r="D1614">
        <v>188</v>
      </c>
      <c r="E1614">
        <v>2</v>
      </c>
      <c r="F1614">
        <v>0</v>
      </c>
      <c r="G1614">
        <v>0</v>
      </c>
      <c r="H1614" t="s">
        <v>18</v>
      </c>
      <c r="I1614" t="s">
        <v>20</v>
      </c>
      <c r="J1614">
        <f>VLOOKUP(I1614,Training!$G$2:$H$5,2,FALSE)</f>
        <v>4</v>
      </c>
      <c r="K1614">
        <f>VLOOKUP(Retention!H1614,Training!$A$2:$D$12,J1614,FALSE)</f>
        <v>1000</v>
      </c>
    </row>
    <row r="1615" spans="1:11" x14ac:dyDescent="0.3">
      <c r="A1615">
        <v>0.52</v>
      </c>
      <c r="B1615">
        <v>0.49</v>
      </c>
      <c r="C1615">
        <v>5</v>
      </c>
      <c r="D1615">
        <v>170</v>
      </c>
      <c r="E1615">
        <v>3</v>
      </c>
      <c r="F1615">
        <v>0</v>
      </c>
      <c r="G1615">
        <v>0</v>
      </c>
      <c r="H1615" t="s">
        <v>11</v>
      </c>
      <c r="I1615" t="s">
        <v>20</v>
      </c>
      <c r="J1615">
        <f>VLOOKUP(I1615,Training!$G$2:$H$5,2,FALSE)</f>
        <v>4</v>
      </c>
      <c r="K1615">
        <f>VLOOKUP(Retention!H1615,Training!$A$2:$D$12,J1615,FALSE)</f>
        <v>1000</v>
      </c>
    </row>
    <row r="1616" spans="1:11" x14ac:dyDescent="0.3">
      <c r="A1616">
        <v>0.76</v>
      </c>
      <c r="B1616">
        <v>0.49</v>
      </c>
      <c r="C1616">
        <v>5</v>
      </c>
      <c r="D1616">
        <v>243</v>
      </c>
      <c r="E1616">
        <v>3</v>
      </c>
      <c r="F1616">
        <v>0</v>
      </c>
      <c r="G1616">
        <v>0</v>
      </c>
      <c r="H1616" t="s">
        <v>11</v>
      </c>
      <c r="I1616" t="s">
        <v>20</v>
      </c>
      <c r="J1616">
        <f>VLOOKUP(I1616,Training!$G$2:$H$5,2,FALSE)</f>
        <v>4</v>
      </c>
      <c r="K1616">
        <f>VLOOKUP(Retention!H1616,Training!$A$2:$D$12,J1616,FALSE)</f>
        <v>1000</v>
      </c>
    </row>
    <row r="1617" spans="1:11" x14ac:dyDescent="0.3">
      <c r="A1617">
        <v>0.6</v>
      </c>
      <c r="B1617">
        <v>0.49</v>
      </c>
      <c r="C1617">
        <v>5</v>
      </c>
      <c r="D1617">
        <v>259</v>
      </c>
      <c r="E1617">
        <v>4</v>
      </c>
      <c r="F1617">
        <v>0</v>
      </c>
      <c r="G1617">
        <v>0</v>
      </c>
      <c r="H1617" t="s">
        <v>11</v>
      </c>
      <c r="I1617" t="s">
        <v>20</v>
      </c>
      <c r="J1617">
        <f>VLOOKUP(I1617,Training!$G$2:$H$5,2,FALSE)</f>
        <v>4</v>
      </c>
      <c r="K1617">
        <f>VLOOKUP(Retention!H1617,Training!$A$2:$D$12,J1617,FALSE)</f>
        <v>1000</v>
      </c>
    </row>
    <row r="1618" spans="1:11" x14ac:dyDescent="0.3">
      <c r="A1618">
        <v>0.21</v>
      </c>
      <c r="B1618">
        <v>0.49</v>
      </c>
      <c r="C1618">
        <v>3</v>
      </c>
      <c r="D1618">
        <v>253</v>
      </c>
      <c r="E1618">
        <v>3</v>
      </c>
      <c r="F1618">
        <v>0</v>
      </c>
      <c r="G1618">
        <v>0</v>
      </c>
      <c r="H1618" t="s">
        <v>19</v>
      </c>
      <c r="I1618" t="s">
        <v>20</v>
      </c>
      <c r="J1618">
        <f>VLOOKUP(I1618,Training!$G$2:$H$5,2,FALSE)</f>
        <v>4</v>
      </c>
      <c r="K1618">
        <f>VLOOKUP(Retention!H1618,Training!$A$2:$D$12,J1618,FALSE)</f>
        <v>500</v>
      </c>
    </row>
    <row r="1619" spans="1:11" x14ac:dyDescent="0.3">
      <c r="A1619">
        <v>0.49</v>
      </c>
      <c r="B1619">
        <v>0.49</v>
      </c>
      <c r="C1619">
        <v>4</v>
      </c>
      <c r="D1619">
        <v>256</v>
      </c>
      <c r="E1619">
        <v>3</v>
      </c>
      <c r="F1619">
        <v>0</v>
      </c>
      <c r="G1619">
        <v>0</v>
      </c>
      <c r="H1619" t="s">
        <v>16</v>
      </c>
      <c r="I1619" t="s">
        <v>20</v>
      </c>
      <c r="J1619">
        <f>VLOOKUP(I1619,Training!$G$2:$H$5,2,FALSE)</f>
        <v>4</v>
      </c>
      <c r="K1619">
        <f>VLOOKUP(Retention!H1619,Training!$A$2:$D$12,J1619,FALSE)</f>
        <v>300</v>
      </c>
    </row>
    <row r="1620" spans="1:11" x14ac:dyDescent="0.3">
      <c r="A1620">
        <v>0.53</v>
      </c>
      <c r="B1620">
        <v>0.49</v>
      </c>
      <c r="C1620">
        <v>4</v>
      </c>
      <c r="D1620">
        <v>192</v>
      </c>
      <c r="E1620">
        <v>2</v>
      </c>
      <c r="F1620">
        <v>0</v>
      </c>
      <c r="G1620">
        <v>0</v>
      </c>
      <c r="H1620" t="s">
        <v>16</v>
      </c>
      <c r="I1620" t="s">
        <v>20</v>
      </c>
      <c r="J1620">
        <f>VLOOKUP(I1620,Training!$G$2:$H$5,2,FALSE)</f>
        <v>4</v>
      </c>
      <c r="K1620">
        <f>VLOOKUP(Retention!H1620,Training!$A$2:$D$12,J1620,FALSE)</f>
        <v>300</v>
      </c>
    </row>
    <row r="1621" spans="1:11" x14ac:dyDescent="0.3">
      <c r="A1621">
        <v>1</v>
      </c>
      <c r="B1621">
        <v>0.49</v>
      </c>
      <c r="C1621">
        <v>4</v>
      </c>
      <c r="D1621">
        <v>140</v>
      </c>
      <c r="E1621">
        <v>3</v>
      </c>
      <c r="F1621">
        <v>0</v>
      </c>
      <c r="G1621">
        <v>0</v>
      </c>
      <c r="H1621" t="s">
        <v>12</v>
      </c>
      <c r="I1621" t="s">
        <v>20</v>
      </c>
      <c r="J1621">
        <f>VLOOKUP(I1621,Training!$G$2:$H$5,2,FALSE)</f>
        <v>4</v>
      </c>
      <c r="K1621">
        <f>VLOOKUP(Retention!H1621,Training!$A$2:$D$12,J1621,FALSE)</f>
        <v>500</v>
      </c>
    </row>
    <row r="1622" spans="1:11" x14ac:dyDescent="0.3">
      <c r="A1622">
        <v>0.94</v>
      </c>
      <c r="B1622">
        <v>0.49</v>
      </c>
      <c r="C1622">
        <v>2</v>
      </c>
      <c r="D1622">
        <v>250</v>
      </c>
      <c r="E1622">
        <v>5</v>
      </c>
      <c r="F1622">
        <v>0</v>
      </c>
      <c r="G1622">
        <v>0</v>
      </c>
      <c r="H1622" t="s">
        <v>16</v>
      </c>
      <c r="I1622" t="s">
        <v>20</v>
      </c>
      <c r="J1622">
        <f>VLOOKUP(I1622,Training!$G$2:$H$5,2,FALSE)</f>
        <v>4</v>
      </c>
      <c r="K1622">
        <f>VLOOKUP(Retention!H1622,Training!$A$2:$D$12,J1622,FALSE)</f>
        <v>300</v>
      </c>
    </row>
    <row r="1623" spans="1:11" x14ac:dyDescent="0.3">
      <c r="A1623">
        <v>0.91</v>
      </c>
      <c r="B1623">
        <v>0.49</v>
      </c>
      <c r="C1623">
        <v>2</v>
      </c>
      <c r="D1623">
        <v>180</v>
      </c>
      <c r="E1623">
        <v>3</v>
      </c>
      <c r="F1623">
        <v>0</v>
      </c>
      <c r="G1623">
        <v>0</v>
      </c>
      <c r="H1623" t="s">
        <v>16</v>
      </c>
      <c r="I1623" t="s">
        <v>20</v>
      </c>
      <c r="J1623">
        <f>VLOOKUP(I1623,Training!$G$2:$H$5,2,FALSE)</f>
        <v>4</v>
      </c>
      <c r="K1623">
        <f>VLOOKUP(Retention!H1623,Training!$A$2:$D$12,J1623,FALSE)</f>
        <v>300</v>
      </c>
    </row>
    <row r="1624" spans="1:11" x14ac:dyDescent="0.3">
      <c r="A1624">
        <v>0.73</v>
      </c>
      <c r="B1624">
        <v>0.49</v>
      </c>
      <c r="C1624">
        <v>3</v>
      </c>
      <c r="D1624">
        <v>248</v>
      </c>
      <c r="E1624">
        <v>3</v>
      </c>
      <c r="F1624">
        <v>0</v>
      </c>
      <c r="G1624">
        <v>0</v>
      </c>
      <c r="H1624" t="s">
        <v>12</v>
      </c>
      <c r="I1624" t="s">
        <v>20</v>
      </c>
      <c r="J1624">
        <f>VLOOKUP(I1624,Training!$G$2:$H$5,2,FALSE)</f>
        <v>4</v>
      </c>
      <c r="K1624">
        <f>VLOOKUP(Retention!H1624,Training!$A$2:$D$12,J1624,FALSE)</f>
        <v>500</v>
      </c>
    </row>
    <row r="1625" spans="1:11" x14ac:dyDescent="0.3">
      <c r="A1625">
        <v>0.75</v>
      </c>
      <c r="B1625">
        <v>0.49</v>
      </c>
      <c r="C1625">
        <v>4</v>
      </c>
      <c r="D1625">
        <v>246</v>
      </c>
      <c r="E1625">
        <v>3</v>
      </c>
      <c r="F1625">
        <v>0</v>
      </c>
      <c r="G1625">
        <v>0</v>
      </c>
      <c r="H1625" t="s">
        <v>16</v>
      </c>
      <c r="I1625" t="s">
        <v>20</v>
      </c>
      <c r="J1625">
        <f>VLOOKUP(I1625,Training!$G$2:$H$5,2,FALSE)</f>
        <v>4</v>
      </c>
      <c r="K1625">
        <f>VLOOKUP(Retention!H1625,Training!$A$2:$D$12,J1625,FALSE)</f>
        <v>300</v>
      </c>
    </row>
    <row r="1626" spans="1:11" x14ac:dyDescent="0.3">
      <c r="A1626">
        <v>0.56000000000000005</v>
      </c>
      <c r="B1626">
        <v>0.49</v>
      </c>
      <c r="C1626">
        <v>3</v>
      </c>
      <c r="D1626">
        <v>208</v>
      </c>
      <c r="E1626">
        <v>3</v>
      </c>
      <c r="F1626">
        <v>0</v>
      </c>
      <c r="G1626">
        <v>0</v>
      </c>
      <c r="H1626" t="s">
        <v>16</v>
      </c>
      <c r="I1626" t="s">
        <v>20</v>
      </c>
      <c r="J1626">
        <f>VLOOKUP(I1626,Training!$G$2:$H$5,2,FALSE)</f>
        <v>4</v>
      </c>
      <c r="K1626">
        <f>VLOOKUP(Retention!H1626,Training!$A$2:$D$12,J1626,FALSE)</f>
        <v>300</v>
      </c>
    </row>
    <row r="1627" spans="1:11" x14ac:dyDescent="0.3">
      <c r="A1627">
        <v>0.81</v>
      </c>
      <c r="B1627">
        <v>0.49</v>
      </c>
      <c r="C1627">
        <v>4</v>
      </c>
      <c r="D1627">
        <v>285</v>
      </c>
      <c r="E1627">
        <v>4</v>
      </c>
      <c r="F1627">
        <v>0</v>
      </c>
      <c r="G1627">
        <v>0</v>
      </c>
      <c r="H1627" t="s">
        <v>12</v>
      </c>
      <c r="I1627" t="s">
        <v>20</v>
      </c>
      <c r="J1627">
        <f>VLOOKUP(I1627,Training!$G$2:$H$5,2,FALSE)</f>
        <v>4</v>
      </c>
      <c r="K1627">
        <f>VLOOKUP(Retention!H1627,Training!$A$2:$D$12,J1627,FALSE)</f>
        <v>500</v>
      </c>
    </row>
    <row r="1628" spans="1:11" x14ac:dyDescent="0.3">
      <c r="A1628">
        <v>0.56999999999999995</v>
      </c>
      <c r="B1628">
        <v>0.49</v>
      </c>
      <c r="C1628">
        <v>2</v>
      </c>
      <c r="D1628">
        <v>237</v>
      </c>
      <c r="E1628">
        <v>2</v>
      </c>
      <c r="F1628">
        <v>0</v>
      </c>
      <c r="G1628">
        <v>0</v>
      </c>
      <c r="H1628" t="s">
        <v>16</v>
      </c>
      <c r="I1628" t="s">
        <v>20</v>
      </c>
      <c r="J1628">
        <f>VLOOKUP(I1628,Training!$G$2:$H$5,2,FALSE)</f>
        <v>4</v>
      </c>
      <c r="K1628">
        <f>VLOOKUP(Retention!H1628,Training!$A$2:$D$12,J1628,FALSE)</f>
        <v>300</v>
      </c>
    </row>
    <row r="1629" spans="1:11" x14ac:dyDescent="0.3">
      <c r="A1629">
        <v>0.75</v>
      </c>
      <c r="B1629">
        <v>0.49</v>
      </c>
      <c r="C1629">
        <v>4</v>
      </c>
      <c r="D1629">
        <v>246</v>
      </c>
      <c r="E1629">
        <v>3</v>
      </c>
      <c r="F1629">
        <v>0</v>
      </c>
      <c r="G1629">
        <v>0</v>
      </c>
      <c r="H1629" t="s">
        <v>12</v>
      </c>
      <c r="I1629" t="s">
        <v>20</v>
      </c>
      <c r="J1629">
        <f>VLOOKUP(I1629,Training!$G$2:$H$5,2,FALSE)</f>
        <v>4</v>
      </c>
      <c r="K1629">
        <f>VLOOKUP(Retention!H1629,Training!$A$2:$D$12,J1629,FALSE)</f>
        <v>500</v>
      </c>
    </row>
    <row r="1630" spans="1:11" x14ac:dyDescent="0.3">
      <c r="A1630">
        <v>0.94</v>
      </c>
      <c r="B1630">
        <v>0.49</v>
      </c>
      <c r="C1630">
        <v>4</v>
      </c>
      <c r="D1630">
        <v>220</v>
      </c>
      <c r="E1630">
        <v>3</v>
      </c>
      <c r="F1630">
        <v>0</v>
      </c>
      <c r="G1630">
        <v>0</v>
      </c>
      <c r="H1630" t="s">
        <v>12</v>
      </c>
      <c r="I1630" t="s">
        <v>20</v>
      </c>
      <c r="J1630">
        <f>VLOOKUP(I1630,Training!$G$2:$H$5,2,FALSE)</f>
        <v>4</v>
      </c>
      <c r="K1630">
        <f>VLOOKUP(Retention!H1630,Training!$A$2:$D$12,J1630,FALSE)</f>
        <v>500</v>
      </c>
    </row>
    <row r="1631" spans="1:11" x14ac:dyDescent="0.3">
      <c r="A1631">
        <v>0.75</v>
      </c>
      <c r="B1631">
        <v>0.49</v>
      </c>
      <c r="C1631">
        <v>4</v>
      </c>
      <c r="D1631">
        <v>208</v>
      </c>
      <c r="E1631">
        <v>4</v>
      </c>
      <c r="F1631">
        <v>0</v>
      </c>
      <c r="G1631">
        <v>0</v>
      </c>
      <c r="H1631" t="s">
        <v>11</v>
      </c>
      <c r="I1631" t="s">
        <v>20</v>
      </c>
      <c r="J1631">
        <f>VLOOKUP(I1631,Training!$G$2:$H$5,2,FALSE)</f>
        <v>4</v>
      </c>
      <c r="K1631">
        <f>VLOOKUP(Retention!H1631,Training!$A$2:$D$12,J1631,FALSE)</f>
        <v>1000</v>
      </c>
    </row>
    <row r="1632" spans="1:11" x14ac:dyDescent="0.3">
      <c r="A1632">
        <v>0.59</v>
      </c>
      <c r="B1632">
        <v>0.49</v>
      </c>
      <c r="C1632">
        <v>4</v>
      </c>
      <c r="D1632">
        <v>149</v>
      </c>
      <c r="E1632">
        <v>4</v>
      </c>
      <c r="F1632">
        <v>0</v>
      </c>
      <c r="G1632">
        <v>0</v>
      </c>
      <c r="H1632" t="s">
        <v>16</v>
      </c>
      <c r="I1632" t="s">
        <v>20</v>
      </c>
      <c r="J1632">
        <f>VLOOKUP(I1632,Training!$G$2:$H$5,2,FALSE)</f>
        <v>4</v>
      </c>
      <c r="K1632">
        <f>VLOOKUP(Retention!H1632,Training!$A$2:$D$12,J1632,FALSE)</f>
        <v>300</v>
      </c>
    </row>
    <row r="1633" spans="1:11" x14ac:dyDescent="0.3">
      <c r="A1633">
        <v>0.63</v>
      </c>
      <c r="B1633">
        <v>0.49</v>
      </c>
      <c r="C1633">
        <v>5</v>
      </c>
      <c r="D1633">
        <v>192</v>
      </c>
      <c r="E1633">
        <v>2</v>
      </c>
      <c r="F1633">
        <v>0</v>
      </c>
      <c r="G1633">
        <v>0</v>
      </c>
      <c r="H1633" t="s">
        <v>12</v>
      </c>
      <c r="I1633" t="s">
        <v>20</v>
      </c>
      <c r="J1633">
        <f>VLOOKUP(I1633,Training!$G$2:$H$5,2,FALSE)</f>
        <v>4</v>
      </c>
      <c r="K1633">
        <f>VLOOKUP(Retention!H1633,Training!$A$2:$D$12,J1633,FALSE)</f>
        <v>500</v>
      </c>
    </row>
    <row r="1634" spans="1:11" x14ac:dyDescent="0.3">
      <c r="A1634">
        <v>0.9</v>
      </c>
      <c r="B1634">
        <v>0.49</v>
      </c>
      <c r="C1634">
        <v>6</v>
      </c>
      <c r="D1634">
        <v>175</v>
      </c>
      <c r="E1634">
        <v>4</v>
      </c>
      <c r="F1634">
        <v>0</v>
      </c>
      <c r="G1634">
        <v>0</v>
      </c>
      <c r="H1634" t="s">
        <v>12</v>
      </c>
      <c r="I1634" t="s">
        <v>20</v>
      </c>
      <c r="J1634">
        <f>VLOOKUP(I1634,Training!$G$2:$H$5,2,FALSE)</f>
        <v>4</v>
      </c>
      <c r="K1634">
        <f>VLOOKUP(Retention!H1634,Training!$A$2:$D$12,J1634,FALSE)</f>
        <v>500</v>
      </c>
    </row>
    <row r="1635" spans="1:11" x14ac:dyDescent="0.3">
      <c r="A1635">
        <v>0.87</v>
      </c>
      <c r="B1635">
        <v>0.49</v>
      </c>
      <c r="C1635">
        <v>4</v>
      </c>
      <c r="D1635">
        <v>213</v>
      </c>
      <c r="E1635">
        <v>3</v>
      </c>
      <c r="F1635">
        <v>0</v>
      </c>
      <c r="G1635">
        <v>0</v>
      </c>
      <c r="H1635" t="s">
        <v>11</v>
      </c>
      <c r="I1635" t="s">
        <v>20</v>
      </c>
      <c r="J1635">
        <f>VLOOKUP(I1635,Training!$G$2:$H$5,2,FALSE)</f>
        <v>4</v>
      </c>
      <c r="K1635">
        <f>VLOOKUP(Retention!H1635,Training!$A$2:$D$12,J1635,FALSE)</f>
        <v>1000</v>
      </c>
    </row>
    <row r="1636" spans="1:11" x14ac:dyDescent="0.3">
      <c r="A1636">
        <v>0.56000000000000005</v>
      </c>
      <c r="B1636">
        <v>0.49</v>
      </c>
      <c r="C1636">
        <v>4</v>
      </c>
      <c r="D1636">
        <v>256</v>
      </c>
      <c r="E1636">
        <v>3</v>
      </c>
      <c r="F1636">
        <v>0</v>
      </c>
      <c r="G1636">
        <v>0</v>
      </c>
      <c r="H1636" t="s">
        <v>13</v>
      </c>
      <c r="I1636" t="s">
        <v>20</v>
      </c>
      <c r="J1636">
        <f>VLOOKUP(I1636,Training!$G$2:$H$5,2,FALSE)</f>
        <v>4</v>
      </c>
      <c r="K1636">
        <f>VLOOKUP(Retention!H1636,Training!$A$2:$D$12,J1636,FALSE)</f>
        <v>1000</v>
      </c>
    </row>
    <row r="1637" spans="1:11" x14ac:dyDescent="0.3">
      <c r="A1637">
        <v>0.62</v>
      </c>
      <c r="B1637">
        <v>0.49</v>
      </c>
      <c r="C1637">
        <v>4</v>
      </c>
      <c r="D1637">
        <v>174</v>
      </c>
      <c r="E1637">
        <v>3</v>
      </c>
      <c r="F1637">
        <v>0</v>
      </c>
      <c r="G1637">
        <v>0</v>
      </c>
      <c r="H1637" t="s">
        <v>11</v>
      </c>
      <c r="I1637" t="s">
        <v>20</v>
      </c>
      <c r="J1637">
        <f>VLOOKUP(I1637,Training!$G$2:$H$5,2,FALSE)</f>
        <v>4</v>
      </c>
      <c r="K1637">
        <f>VLOOKUP(Retention!H1637,Training!$A$2:$D$12,J1637,FALSE)</f>
        <v>1000</v>
      </c>
    </row>
    <row r="1638" spans="1:11" x14ac:dyDescent="0.3">
      <c r="A1638">
        <v>0.82</v>
      </c>
      <c r="B1638">
        <v>0.49</v>
      </c>
      <c r="C1638">
        <v>4</v>
      </c>
      <c r="D1638">
        <v>276</v>
      </c>
      <c r="E1638">
        <v>4</v>
      </c>
      <c r="F1638">
        <v>0</v>
      </c>
      <c r="G1638">
        <v>0</v>
      </c>
      <c r="H1638" t="s">
        <v>16</v>
      </c>
      <c r="I1638" t="s">
        <v>20</v>
      </c>
      <c r="J1638">
        <f>VLOOKUP(I1638,Training!$G$2:$H$5,2,FALSE)</f>
        <v>4</v>
      </c>
      <c r="K1638">
        <f>VLOOKUP(Retention!H1638,Training!$A$2:$D$12,J1638,FALSE)</f>
        <v>300</v>
      </c>
    </row>
    <row r="1639" spans="1:11" x14ac:dyDescent="0.3">
      <c r="A1639">
        <v>0.82</v>
      </c>
      <c r="B1639">
        <v>0.49</v>
      </c>
      <c r="C1639">
        <v>4</v>
      </c>
      <c r="D1639">
        <v>180</v>
      </c>
      <c r="E1639">
        <v>2</v>
      </c>
      <c r="F1639">
        <v>0</v>
      </c>
      <c r="G1639">
        <v>0</v>
      </c>
      <c r="H1639" t="s">
        <v>17</v>
      </c>
      <c r="I1639" t="s">
        <v>20</v>
      </c>
      <c r="J1639">
        <f>VLOOKUP(I1639,Training!$G$2:$H$5,2,FALSE)</f>
        <v>4</v>
      </c>
      <c r="K1639">
        <f>VLOOKUP(Retention!H1639,Training!$A$2:$D$12,J1639,FALSE)</f>
        <v>1000</v>
      </c>
    </row>
    <row r="1640" spans="1:11" x14ac:dyDescent="0.3">
      <c r="A1640">
        <v>0.67</v>
      </c>
      <c r="B1640">
        <v>0.49</v>
      </c>
      <c r="C1640">
        <v>3</v>
      </c>
      <c r="D1640">
        <v>185</v>
      </c>
      <c r="E1640">
        <v>3</v>
      </c>
      <c r="F1640">
        <v>0</v>
      </c>
      <c r="G1640">
        <v>0</v>
      </c>
      <c r="H1640" t="s">
        <v>16</v>
      </c>
      <c r="I1640" t="s">
        <v>20</v>
      </c>
      <c r="J1640">
        <f>VLOOKUP(I1640,Training!$G$2:$H$5,2,FALSE)</f>
        <v>4</v>
      </c>
      <c r="K1640">
        <f>VLOOKUP(Retention!H1640,Training!$A$2:$D$12,J1640,FALSE)</f>
        <v>300</v>
      </c>
    </row>
    <row r="1641" spans="1:11" x14ac:dyDescent="0.3">
      <c r="A1641">
        <v>0.68</v>
      </c>
      <c r="B1641">
        <v>0.49</v>
      </c>
      <c r="C1641">
        <v>3</v>
      </c>
      <c r="D1641">
        <v>178</v>
      </c>
      <c r="E1641">
        <v>3</v>
      </c>
      <c r="F1641">
        <v>0</v>
      </c>
      <c r="G1641">
        <v>0</v>
      </c>
      <c r="H1641" t="s">
        <v>17</v>
      </c>
      <c r="I1641" t="s">
        <v>20</v>
      </c>
      <c r="J1641">
        <f>VLOOKUP(I1641,Training!$G$2:$H$5,2,FALSE)</f>
        <v>4</v>
      </c>
      <c r="K1641">
        <f>VLOOKUP(Retention!H1641,Training!$A$2:$D$12,J1641,FALSE)</f>
        <v>1000</v>
      </c>
    </row>
    <row r="1642" spans="1:11" x14ac:dyDescent="0.3">
      <c r="A1642">
        <v>0.83</v>
      </c>
      <c r="B1642">
        <v>0.49</v>
      </c>
      <c r="C1642">
        <v>4</v>
      </c>
      <c r="D1642">
        <v>218</v>
      </c>
      <c r="E1642">
        <v>2</v>
      </c>
      <c r="F1642">
        <v>0</v>
      </c>
      <c r="G1642">
        <v>0</v>
      </c>
      <c r="H1642" t="s">
        <v>11</v>
      </c>
      <c r="I1642" t="s">
        <v>20</v>
      </c>
      <c r="J1642">
        <f>VLOOKUP(I1642,Training!$G$2:$H$5,2,FALSE)</f>
        <v>4</v>
      </c>
      <c r="K1642">
        <f>VLOOKUP(Retention!H1642,Training!$A$2:$D$12,J1642,FALSE)</f>
        <v>1000</v>
      </c>
    </row>
    <row r="1643" spans="1:11" x14ac:dyDescent="0.3">
      <c r="A1643">
        <v>0.67</v>
      </c>
      <c r="B1643">
        <v>0.49</v>
      </c>
      <c r="C1643">
        <v>3</v>
      </c>
      <c r="D1643">
        <v>224</v>
      </c>
      <c r="E1643">
        <v>3</v>
      </c>
      <c r="F1643">
        <v>0</v>
      </c>
      <c r="G1643">
        <v>0</v>
      </c>
      <c r="H1643" t="s">
        <v>18</v>
      </c>
      <c r="I1643" t="s">
        <v>20</v>
      </c>
      <c r="J1643">
        <f>VLOOKUP(I1643,Training!$G$2:$H$5,2,FALSE)</f>
        <v>4</v>
      </c>
      <c r="K1643">
        <f>VLOOKUP(Retention!H1643,Training!$A$2:$D$12,J1643,FALSE)</f>
        <v>1000</v>
      </c>
    </row>
    <row r="1644" spans="1:11" x14ac:dyDescent="0.3">
      <c r="A1644">
        <v>0.48</v>
      </c>
      <c r="B1644">
        <v>0.49</v>
      </c>
      <c r="C1644">
        <v>3</v>
      </c>
      <c r="D1644">
        <v>268</v>
      </c>
      <c r="E1644">
        <v>3</v>
      </c>
      <c r="F1644">
        <v>0</v>
      </c>
      <c r="G1644">
        <v>0</v>
      </c>
      <c r="H1644" t="s">
        <v>19</v>
      </c>
      <c r="I1644" t="s">
        <v>20</v>
      </c>
      <c r="J1644">
        <f>VLOOKUP(I1644,Training!$G$2:$H$5,2,FALSE)</f>
        <v>4</v>
      </c>
      <c r="K1644">
        <f>VLOOKUP(Retention!H1644,Training!$A$2:$D$12,J1644,FALSE)</f>
        <v>500</v>
      </c>
    </row>
    <row r="1645" spans="1:11" x14ac:dyDescent="0.3">
      <c r="A1645">
        <v>0.12</v>
      </c>
      <c r="B1645">
        <v>0.49</v>
      </c>
      <c r="C1645">
        <v>4</v>
      </c>
      <c r="D1645">
        <v>191</v>
      </c>
      <c r="E1645">
        <v>5</v>
      </c>
      <c r="F1645">
        <v>0</v>
      </c>
      <c r="G1645">
        <v>0</v>
      </c>
      <c r="H1645" t="s">
        <v>18</v>
      </c>
      <c r="I1645" t="s">
        <v>20</v>
      </c>
      <c r="J1645">
        <f>VLOOKUP(I1645,Training!$G$2:$H$5,2,FALSE)</f>
        <v>4</v>
      </c>
      <c r="K1645">
        <f>VLOOKUP(Retention!H1645,Training!$A$2:$D$12,J1645,FALSE)</f>
        <v>1000</v>
      </c>
    </row>
    <row r="1646" spans="1:11" x14ac:dyDescent="0.3">
      <c r="A1646">
        <v>0.82</v>
      </c>
      <c r="B1646">
        <v>0.49</v>
      </c>
      <c r="C1646">
        <v>5</v>
      </c>
      <c r="D1646">
        <v>203</v>
      </c>
      <c r="E1646">
        <v>6</v>
      </c>
      <c r="F1646">
        <v>0</v>
      </c>
      <c r="G1646">
        <v>0</v>
      </c>
      <c r="H1646" t="s">
        <v>11</v>
      </c>
      <c r="I1646" t="s">
        <v>20</v>
      </c>
      <c r="J1646">
        <f>VLOOKUP(I1646,Training!$G$2:$H$5,2,FALSE)</f>
        <v>4</v>
      </c>
      <c r="K1646">
        <f>VLOOKUP(Retention!H1646,Training!$A$2:$D$12,J1646,FALSE)</f>
        <v>1000</v>
      </c>
    </row>
    <row r="1647" spans="1:11" x14ac:dyDescent="0.3">
      <c r="A1647">
        <v>0.66</v>
      </c>
      <c r="B1647">
        <v>0.49</v>
      </c>
      <c r="C1647">
        <v>4</v>
      </c>
      <c r="D1647">
        <v>157</v>
      </c>
      <c r="E1647">
        <v>3</v>
      </c>
      <c r="F1647">
        <v>0</v>
      </c>
      <c r="G1647">
        <v>0</v>
      </c>
      <c r="H1647" t="s">
        <v>12</v>
      </c>
      <c r="I1647" t="s">
        <v>20</v>
      </c>
      <c r="J1647">
        <f>VLOOKUP(I1647,Training!$G$2:$H$5,2,FALSE)</f>
        <v>4</v>
      </c>
      <c r="K1647">
        <f>VLOOKUP(Retention!H1647,Training!$A$2:$D$12,J1647,FALSE)</f>
        <v>500</v>
      </c>
    </row>
    <row r="1648" spans="1:11" x14ac:dyDescent="0.3">
      <c r="A1648">
        <v>0.73</v>
      </c>
      <c r="B1648">
        <v>0.49</v>
      </c>
      <c r="C1648">
        <v>4</v>
      </c>
      <c r="D1648">
        <v>243</v>
      </c>
      <c r="E1648">
        <v>2</v>
      </c>
      <c r="F1648">
        <v>0</v>
      </c>
      <c r="G1648">
        <v>0</v>
      </c>
      <c r="H1648" t="s">
        <v>11</v>
      </c>
      <c r="I1648" t="s">
        <v>20</v>
      </c>
      <c r="J1648">
        <f>VLOOKUP(I1648,Training!$G$2:$H$5,2,FALSE)</f>
        <v>4</v>
      </c>
      <c r="K1648">
        <f>VLOOKUP(Retention!H1648,Training!$A$2:$D$12,J1648,FALSE)</f>
        <v>1000</v>
      </c>
    </row>
    <row r="1649" spans="1:11" x14ac:dyDescent="0.3">
      <c r="A1649">
        <v>0.77</v>
      </c>
      <c r="B1649">
        <v>0.49</v>
      </c>
      <c r="C1649">
        <v>2</v>
      </c>
      <c r="D1649">
        <v>286</v>
      </c>
      <c r="E1649">
        <v>7</v>
      </c>
      <c r="F1649">
        <v>0</v>
      </c>
      <c r="G1649">
        <v>0</v>
      </c>
      <c r="H1649" t="s">
        <v>14</v>
      </c>
      <c r="I1649" t="s">
        <v>20</v>
      </c>
      <c r="J1649">
        <f>VLOOKUP(I1649,Training!$G$2:$H$5,2,FALSE)</f>
        <v>4</v>
      </c>
      <c r="K1649">
        <f>VLOOKUP(Retention!H1649,Training!$A$2:$D$12,J1649,FALSE)</f>
        <v>600</v>
      </c>
    </row>
    <row r="1650" spans="1:11" x14ac:dyDescent="0.3">
      <c r="A1650">
        <v>0.49</v>
      </c>
      <c r="B1650">
        <v>0.49</v>
      </c>
      <c r="C1650">
        <v>3</v>
      </c>
      <c r="D1650">
        <v>168</v>
      </c>
      <c r="E1650">
        <v>7</v>
      </c>
      <c r="F1650">
        <v>0</v>
      </c>
      <c r="G1650">
        <v>0</v>
      </c>
      <c r="H1650" t="s">
        <v>12</v>
      </c>
      <c r="I1650" t="s">
        <v>20</v>
      </c>
      <c r="J1650">
        <f>VLOOKUP(I1650,Training!$G$2:$H$5,2,FALSE)</f>
        <v>4</v>
      </c>
      <c r="K1650">
        <f>VLOOKUP(Retention!H1650,Training!$A$2:$D$12,J1650,FALSE)</f>
        <v>500</v>
      </c>
    </row>
    <row r="1651" spans="1:11" x14ac:dyDescent="0.3">
      <c r="A1651">
        <v>0.18</v>
      </c>
      <c r="B1651">
        <v>0.49</v>
      </c>
      <c r="C1651">
        <v>3</v>
      </c>
      <c r="D1651">
        <v>240</v>
      </c>
      <c r="E1651">
        <v>2</v>
      </c>
      <c r="F1651">
        <v>0</v>
      </c>
      <c r="G1651">
        <v>0</v>
      </c>
      <c r="H1651" t="s">
        <v>14</v>
      </c>
      <c r="I1651" t="s">
        <v>20</v>
      </c>
      <c r="J1651">
        <f>VLOOKUP(I1651,Training!$G$2:$H$5,2,FALSE)</f>
        <v>4</v>
      </c>
      <c r="K1651">
        <f>VLOOKUP(Retention!H1651,Training!$A$2:$D$12,J1651,FALSE)</f>
        <v>600</v>
      </c>
    </row>
    <row r="1652" spans="1:11" x14ac:dyDescent="0.3">
      <c r="A1652">
        <v>0.61</v>
      </c>
      <c r="B1652">
        <v>0.49</v>
      </c>
      <c r="C1652">
        <v>3</v>
      </c>
      <c r="D1652">
        <v>275</v>
      </c>
      <c r="E1652">
        <v>2</v>
      </c>
      <c r="F1652">
        <v>0</v>
      </c>
      <c r="G1652">
        <v>0</v>
      </c>
      <c r="H1652" t="s">
        <v>9</v>
      </c>
      <c r="I1652" t="s">
        <v>20</v>
      </c>
      <c r="J1652">
        <f>VLOOKUP(I1652,Training!$G$2:$H$5,2,FALSE)</f>
        <v>4</v>
      </c>
      <c r="K1652">
        <f>VLOOKUP(Retention!H1652,Training!$A$2:$D$12,J1652,FALSE)</f>
        <v>1000</v>
      </c>
    </row>
    <row r="1653" spans="1:11" x14ac:dyDescent="0.3">
      <c r="A1653">
        <v>0.66</v>
      </c>
      <c r="B1653">
        <v>0.49</v>
      </c>
      <c r="C1653">
        <v>5</v>
      </c>
      <c r="D1653">
        <v>235</v>
      </c>
      <c r="E1653">
        <v>8</v>
      </c>
      <c r="F1653">
        <v>0</v>
      </c>
      <c r="G1653">
        <v>0</v>
      </c>
      <c r="H1653" t="s">
        <v>12</v>
      </c>
      <c r="I1653" t="s">
        <v>20</v>
      </c>
      <c r="J1653">
        <f>VLOOKUP(I1653,Training!$G$2:$H$5,2,FALSE)</f>
        <v>4</v>
      </c>
      <c r="K1653">
        <f>VLOOKUP(Retention!H1653,Training!$A$2:$D$12,J1653,FALSE)</f>
        <v>500</v>
      </c>
    </row>
    <row r="1654" spans="1:11" x14ac:dyDescent="0.3">
      <c r="A1654">
        <v>0.82</v>
      </c>
      <c r="B1654">
        <v>0.49</v>
      </c>
      <c r="C1654">
        <v>4</v>
      </c>
      <c r="D1654">
        <v>276</v>
      </c>
      <c r="E1654">
        <v>4</v>
      </c>
      <c r="F1654">
        <v>0</v>
      </c>
      <c r="G1654">
        <v>0</v>
      </c>
      <c r="H1654" t="s">
        <v>16</v>
      </c>
      <c r="I1654" t="s">
        <v>20</v>
      </c>
      <c r="J1654">
        <f>VLOOKUP(I1654,Training!$G$2:$H$5,2,FALSE)</f>
        <v>4</v>
      </c>
      <c r="K1654">
        <f>VLOOKUP(Retention!H1654,Training!$A$2:$D$12,J1654,FALSE)</f>
        <v>300</v>
      </c>
    </row>
    <row r="1655" spans="1:11" x14ac:dyDescent="0.3">
      <c r="A1655">
        <v>0.82</v>
      </c>
      <c r="B1655">
        <v>0.49</v>
      </c>
      <c r="C1655">
        <v>4</v>
      </c>
      <c r="D1655">
        <v>180</v>
      </c>
      <c r="E1655">
        <v>2</v>
      </c>
      <c r="F1655">
        <v>0</v>
      </c>
      <c r="G1655">
        <v>0</v>
      </c>
      <c r="H1655" t="s">
        <v>17</v>
      </c>
      <c r="I1655" t="s">
        <v>20</v>
      </c>
      <c r="J1655">
        <f>VLOOKUP(I1655,Training!$G$2:$H$5,2,FALSE)</f>
        <v>4</v>
      </c>
      <c r="K1655">
        <f>VLOOKUP(Retention!H1655,Training!$A$2:$D$12,J1655,FALSE)</f>
        <v>1000</v>
      </c>
    </row>
    <row r="1656" spans="1:11" x14ac:dyDescent="0.3">
      <c r="A1656">
        <v>0.67</v>
      </c>
      <c r="B1656">
        <v>0.49</v>
      </c>
      <c r="C1656">
        <v>3</v>
      </c>
      <c r="D1656">
        <v>185</v>
      </c>
      <c r="E1656">
        <v>3</v>
      </c>
      <c r="F1656">
        <v>0</v>
      </c>
      <c r="G1656">
        <v>0</v>
      </c>
      <c r="H1656" t="s">
        <v>16</v>
      </c>
      <c r="I1656" t="s">
        <v>20</v>
      </c>
      <c r="J1656">
        <f>VLOOKUP(I1656,Training!$G$2:$H$5,2,FALSE)</f>
        <v>4</v>
      </c>
      <c r="K1656">
        <f>VLOOKUP(Retention!H1656,Training!$A$2:$D$12,J1656,FALSE)</f>
        <v>300</v>
      </c>
    </row>
    <row r="1657" spans="1:11" x14ac:dyDescent="0.3">
      <c r="A1657">
        <v>0.68</v>
      </c>
      <c r="B1657">
        <v>0.49</v>
      </c>
      <c r="C1657">
        <v>3</v>
      </c>
      <c r="D1657">
        <v>178</v>
      </c>
      <c r="E1657">
        <v>3</v>
      </c>
      <c r="F1657">
        <v>0</v>
      </c>
      <c r="G1657">
        <v>0</v>
      </c>
      <c r="H1657" t="s">
        <v>17</v>
      </c>
      <c r="I1657" t="s">
        <v>20</v>
      </c>
      <c r="J1657">
        <f>VLOOKUP(I1657,Training!$G$2:$H$5,2,FALSE)</f>
        <v>4</v>
      </c>
      <c r="K1657">
        <f>VLOOKUP(Retention!H1657,Training!$A$2:$D$12,J1657,FALSE)</f>
        <v>1000</v>
      </c>
    </row>
    <row r="1658" spans="1:11" x14ac:dyDescent="0.3">
      <c r="A1658">
        <v>0.83</v>
      </c>
      <c r="B1658">
        <v>0.49</v>
      </c>
      <c r="C1658">
        <v>4</v>
      </c>
      <c r="D1658">
        <v>218</v>
      </c>
      <c r="E1658">
        <v>2</v>
      </c>
      <c r="F1658">
        <v>0</v>
      </c>
      <c r="G1658">
        <v>0</v>
      </c>
      <c r="H1658" t="s">
        <v>11</v>
      </c>
      <c r="I1658" t="s">
        <v>20</v>
      </c>
      <c r="J1658">
        <f>VLOOKUP(I1658,Training!$G$2:$H$5,2,FALSE)</f>
        <v>4</v>
      </c>
      <c r="K1658">
        <f>VLOOKUP(Retention!H1658,Training!$A$2:$D$12,J1658,FALSE)</f>
        <v>1000</v>
      </c>
    </row>
    <row r="1659" spans="1:11" x14ac:dyDescent="0.3">
      <c r="A1659">
        <v>0.67</v>
      </c>
      <c r="B1659">
        <v>0.49</v>
      </c>
      <c r="C1659">
        <v>3</v>
      </c>
      <c r="D1659">
        <v>224</v>
      </c>
      <c r="E1659">
        <v>3</v>
      </c>
      <c r="F1659">
        <v>0</v>
      </c>
      <c r="G1659">
        <v>0</v>
      </c>
      <c r="H1659" t="s">
        <v>18</v>
      </c>
      <c r="I1659" t="s">
        <v>20</v>
      </c>
      <c r="J1659">
        <f>VLOOKUP(I1659,Training!$G$2:$H$5,2,FALSE)</f>
        <v>4</v>
      </c>
      <c r="K1659">
        <f>VLOOKUP(Retention!H1659,Training!$A$2:$D$12,J1659,FALSE)</f>
        <v>1000</v>
      </c>
    </row>
    <row r="1660" spans="1:11" x14ac:dyDescent="0.3">
      <c r="A1660">
        <v>0.48</v>
      </c>
      <c r="B1660">
        <v>0.49</v>
      </c>
      <c r="C1660">
        <v>3</v>
      </c>
      <c r="D1660">
        <v>268</v>
      </c>
      <c r="E1660">
        <v>3</v>
      </c>
      <c r="F1660">
        <v>0</v>
      </c>
      <c r="G1660">
        <v>0</v>
      </c>
      <c r="H1660" t="s">
        <v>19</v>
      </c>
      <c r="I1660" t="s">
        <v>20</v>
      </c>
      <c r="J1660">
        <f>VLOOKUP(I1660,Training!$G$2:$H$5,2,FALSE)</f>
        <v>4</v>
      </c>
      <c r="K1660">
        <f>VLOOKUP(Retention!H1660,Training!$A$2:$D$12,J1660,FALSE)</f>
        <v>500</v>
      </c>
    </row>
    <row r="1661" spans="1:11" x14ac:dyDescent="0.3">
      <c r="A1661">
        <v>0.12</v>
      </c>
      <c r="B1661">
        <v>0.49</v>
      </c>
      <c r="C1661">
        <v>4</v>
      </c>
      <c r="D1661">
        <v>191</v>
      </c>
      <c r="E1661">
        <v>5</v>
      </c>
      <c r="F1661">
        <v>0</v>
      </c>
      <c r="G1661">
        <v>0</v>
      </c>
      <c r="H1661" t="s">
        <v>18</v>
      </c>
      <c r="I1661" t="s">
        <v>20</v>
      </c>
      <c r="J1661">
        <f>VLOOKUP(I1661,Training!$G$2:$H$5,2,FALSE)</f>
        <v>4</v>
      </c>
      <c r="K1661">
        <f>VLOOKUP(Retention!H1661,Training!$A$2:$D$12,J1661,FALSE)</f>
        <v>1000</v>
      </c>
    </row>
    <row r="1662" spans="1:11" x14ac:dyDescent="0.3">
      <c r="A1662">
        <v>0.82</v>
      </c>
      <c r="B1662">
        <v>0.49</v>
      </c>
      <c r="C1662">
        <v>5</v>
      </c>
      <c r="D1662">
        <v>203</v>
      </c>
      <c r="E1662">
        <v>6</v>
      </c>
      <c r="F1662">
        <v>0</v>
      </c>
      <c r="G1662">
        <v>0</v>
      </c>
      <c r="H1662" t="s">
        <v>11</v>
      </c>
      <c r="I1662" t="s">
        <v>20</v>
      </c>
      <c r="J1662">
        <f>VLOOKUP(I1662,Training!$G$2:$H$5,2,FALSE)</f>
        <v>4</v>
      </c>
      <c r="K1662">
        <f>VLOOKUP(Retention!H1662,Training!$A$2:$D$12,J1662,FALSE)</f>
        <v>1000</v>
      </c>
    </row>
    <row r="1663" spans="1:11" x14ac:dyDescent="0.3">
      <c r="A1663">
        <v>0.66</v>
      </c>
      <c r="B1663">
        <v>0.49</v>
      </c>
      <c r="C1663">
        <v>4</v>
      </c>
      <c r="D1663">
        <v>157</v>
      </c>
      <c r="E1663">
        <v>3</v>
      </c>
      <c r="F1663">
        <v>0</v>
      </c>
      <c r="G1663">
        <v>0</v>
      </c>
      <c r="H1663" t="s">
        <v>12</v>
      </c>
      <c r="I1663" t="s">
        <v>20</v>
      </c>
      <c r="J1663">
        <f>VLOOKUP(I1663,Training!$G$2:$H$5,2,FALSE)</f>
        <v>4</v>
      </c>
      <c r="K1663">
        <f>VLOOKUP(Retention!H1663,Training!$A$2:$D$12,J1663,FALSE)</f>
        <v>500</v>
      </c>
    </row>
    <row r="1664" spans="1:11" x14ac:dyDescent="0.3">
      <c r="A1664">
        <v>0.73</v>
      </c>
      <c r="B1664">
        <v>0.49</v>
      </c>
      <c r="C1664">
        <v>4</v>
      </c>
      <c r="D1664">
        <v>243</v>
      </c>
      <c r="E1664">
        <v>2</v>
      </c>
      <c r="F1664">
        <v>0</v>
      </c>
      <c r="G1664">
        <v>0</v>
      </c>
      <c r="H1664" t="s">
        <v>11</v>
      </c>
      <c r="I1664" t="s">
        <v>20</v>
      </c>
      <c r="J1664">
        <f>VLOOKUP(I1664,Training!$G$2:$H$5,2,FALSE)</f>
        <v>4</v>
      </c>
      <c r="K1664">
        <f>VLOOKUP(Retention!H1664,Training!$A$2:$D$12,J1664,FALSE)</f>
        <v>1000</v>
      </c>
    </row>
    <row r="1665" spans="1:11" x14ac:dyDescent="0.3">
      <c r="A1665">
        <v>0.77</v>
      </c>
      <c r="B1665">
        <v>0.49</v>
      </c>
      <c r="C1665">
        <v>2</v>
      </c>
      <c r="D1665">
        <v>286</v>
      </c>
      <c r="E1665">
        <v>7</v>
      </c>
      <c r="F1665">
        <v>0</v>
      </c>
      <c r="G1665">
        <v>0</v>
      </c>
      <c r="H1665" t="s">
        <v>14</v>
      </c>
      <c r="I1665" t="s">
        <v>20</v>
      </c>
      <c r="J1665">
        <f>VLOOKUP(I1665,Training!$G$2:$H$5,2,FALSE)</f>
        <v>4</v>
      </c>
      <c r="K1665">
        <f>VLOOKUP(Retention!H1665,Training!$A$2:$D$12,J1665,FALSE)</f>
        <v>600</v>
      </c>
    </row>
    <row r="1666" spans="1:11" x14ac:dyDescent="0.3">
      <c r="A1666">
        <v>0.49</v>
      </c>
      <c r="B1666">
        <v>0.49</v>
      </c>
      <c r="C1666">
        <v>3</v>
      </c>
      <c r="D1666">
        <v>168</v>
      </c>
      <c r="E1666">
        <v>7</v>
      </c>
      <c r="F1666">
        <v>0</v>
      </c>
      <c r="G1666">
        <v>0</v>
      </c>
      <c r="H1666" t="s">
        <v>12</v>
      </c>
      <c r="I1666" t="s">
        <v>20</v>
      </c>
      <c r="J1666">
        <f>VLOOKUP(I1666,Training!$G$2:$H$5,2,FALSE)</f>
        <v>4</v>
      </c>
      <c r="K1666">
        <f>VLOOKUP(Retention!H1666,Training!$A$2:$D$12,J1666,FALSE)</f>
        <v>500</v>
      </c>
    </row>
    <row r="1667" spans="1:11" x14ac:dyDescent="0.3">
      <c r="A1667">
        <v>0.18</v>
      </c>
      <c r="B1667">
        <v>0.49</v>
      </c>
      <c r="C1667">
        <v>3</v>
      </c>
      <c r="D1667">
        <v>240</v>
      </c>
      <c r="E1667">
        <v>2</v>
      </c>
      <c r="F1667">
        <v>0</v>
      </c>
      <c r="G1667">
        <v>0</v>
      </c>
      <c r="H1667" t="s">
        <v>14</v>
      </c>
      <c r="I1667" t="s">
        <v>20</v>
      </c>
      <c r="J1667">
        <f>VLOOKUP(I1667,Training!$G$2:$H$5,2,FALSE)</f>
        <v>4</v>
      </c>
      <c r="K1667">
        <f>VLOOKUP(Retention!H1667,Training!$A$2:$D$12,J1667,FALSE)</f>
        <v>600</v>
      </c>
    </row>
    <row r="1668" spans="1:11" x14ac:dyDescent="0.3">
      <c r="A1668">
        <v>0.61</v>
      </c>
      <c r="B1668">
        <v>0.49</v>
      </c>
      <c r="C1668">
        <v>3</v>
      </c>
      <c r="D1668">
        <v>275</v>
      </c>
      <c r="E1668">
        <v>2</v>
      </c>
      <c r="F1668">
        <v>0</v>
      </c>
      <c r="G1668">
        <v>0</v>
      </c>
      <c r="H1668" t="s">
        <v>9</v>
      </c>
      <c r="I1668" t="s">
        <v>20</v>
      </c>
      <c r="J1668">
        <f>VLOOKUP(I1668,Training!$G$2:$H$5,2,FALSE)</f>
        <v>4</v>
      </c>
      <c r="K1668">
        <f>VLOOKUP(Retention!H1668,Training!$A$2:$D$12,J1668,FALSE)</f>
        <v>1000</v>
      </c>
    </row>
    <row r="1669" spans="1:11" x14ac:dyDescent="0.3">
      <c r="A1669">
        <v>0.66</v>
      </c>
      <c r="B1669">
        <v>0.49</v>
      </c>
      <c r="C1669">
        <v>5</v>
      </c>
      <c r="D1669">
        <v>235</v>
      </c>
      <c r="E1669">
        <v>8</v>
      </c>
      <c r="F1669">
        <v>0</v>
      </c>
      <c r="G1669">
        <v>0</v>
      </c>
      <c r="H1669" t="s">
        <v>12</v>
      </c>
      <c r="I1669" t="s">
        <v>20</v>
      </c>
      <c r="J1669">
        <f>VLOOKUP(I1669,Training!$G$2:$H$5,2,FALSE)</f>
        <v>4</v>
      </c>
      <c r="K1669">
        <f>VLOOKUP(Retention!H1669,Training!$A$2:$D$12,J1669,FALSE)</f>
        <v>500</v>
      </c>
    </row>
    <row r="1670" spans="1:11" x14ac:dyDescent="0.3">
      <c r="A1670">
        <v>0.87</v>
      </c>
      <c r="B1670">
        <v>0.5</v>
      </c>
      <c r="C1670">
        <v>3</v>
      </c>
      <c r="D1670">
        <v>242</v>
      </c>
      <c r="E1670">
        <v>2</v>
      </c>
      <c r="F1670">
        <v>0</v>
      </c>
      <c r="G1670">
        <v>0</v>
      </c>
      <c r="H1670" t="s">
        <v>18</v>
      </c>
      <c r="I1670" t="s">
        <v>20</v>
      </c>
      <c r="J1670">
        <f>VLOOKUP(I1670,Training!$G$2:$H$5,2,FALSE)</f>
        <v>4</v>
      </c>
      <c r="K1670">
        <f>VLOOKUP(Retention!H1670,Training!$A$2:$D$12,J1670,FALSE)</f>
        <v>1000</v>
      </c>
    </row>
    <row r="1671" spans="1:11" x14ac:dyDescent="0.3">
      <c r="A1671">
        <v>0.35</v>
      </c>
      <c r="B1671">
        <v>0.5</v>
      </c>
      <c r="C1671">
        <v>5</v>
      </c>
      <c r="D1671">
        <v>227</v>
      </c>
      <c r="E1671">
        <v>2</v>
      </c>
      <c r="F1671">
        <v>0</v>
      </c>
      <c r="G1671">
        <v>0</v>
      </c>
      <c r="H1671" t="s">
        <v>16</v>
      </c>
      <c r="I1671" t="s">
        <v>20</v>
      </c>
      <c r="J1671">
        <f>VLOOKUP(I1671,Training!$G$2:$H$5,2,FALSE)</f>
        <v>4</v>
      </c>
      <c r="K1671">
        <f>VLOOKUP(Retention!H1671,Training!$A$2:$D$12,J1671,FALSE)</f>
        <v>300</v>
      </c>
    </row>
    <row r="1672" spans="1:11" x14ac:dyDescent="0.3">
      <c r="A1672">
        <v>0.72</v>
      </c>
      <c r="B1672">
        <v>0.5</v>
      </c>
      <c r="C1672">
        <v>3</v>
      </c>
      <c r="D1672">
        <v>257</v>
      </c>
      <c r="E1672">
        <v>6</v>
      </c>
      <c r="F1672">
        <v>0</v>
      </c>
      <c r="G1672">
        <v>0</v>
      </c>
      <c r="H1672" t="s">
        <v>18</v>
      </c>
      <c r="I1672" t="s">
        <v>20</v>
      </c>
      <c r="J1672">
        <f>VLOOKUP(I1672,Training!$G$2:$H$5,2,FALSE)</f>
        <v>4</v>
      </c>
      <c r="K1672">
        <f>VLOOKUP(Retention!H1672,Training!$A$2:$D$12,J1672,FALSE)</f>
        <v>1000</v>
      </c>
    </row>
    <row r="1673" spans="1:11" x14ac:dyDescent="0.3">
      <c r="A1673">
        <v>0.65</v>
      </c>
      <c r="B1673">
        <v>0.5</v>
      </c>
      <c r="C1673">
        <v>5</v>
      </c>
      <c r="D1673">
        <v>270</v>
      </c>
      <c r="E1673">
        <v>2</v>
      </c>
      <c r="F1673">
        <v>0</v>
      </c>
      <c r="G1673">
        <v>0</v>
      </c>
      <c r="H1673" t="s">
        <v>12</v>
      </c>
      <c r="I1673" t="s">
        <v>20</v>
      </c>
      <c r="J1673">
        <f>VLOOKUP(I1673,Training!$G$2:$H$5,2,FALSE)</f>
        <v>4</v>
      </c>
      <c r="K1673">
        <f>VLOOKUP(Retention!H1673,Training!$A$2:$D$12,J1673,FALSE)</f>
        <v>500</v>
      </c>
    </row>
    <row r="1674" spans="1:11" x14ac:dyDescent="0.3">
      <c r="A1674">
        <v>0.24</v>
      </c>
      <c r="B1674">
        <v>0.5</v>
      </c>
      <c r="C1674">
        <v>5</v>
      </c>
      <c r="D1674">
        <v>174</v>
      </c>
      <c r="E1674">
        <v>4</v>
      </c>
      <c r="F1674">
        <v>0</v>
      </c>
      <c r="G1674">
        <v>0</v>
      </c>
      <c r="H1674" t="s">
        <v>15</v>
      </c>
      <c r="I1674" t="s">
        <v>20</v>
      </c>
      <c r="J1674">
        <f>VLOOKUP(I1674,Training!$G$2:$H$5,2,FALSE)</f>
        <v>4</v>
      </c>
      <c r="K1674">
        <f>VLOOKUP(Retention!H1674,Training!$A$2:$D$12,J1674,FALSE)</f>
        <v>300</v>
      </c>
    </row>
    <row r="1675" spans="1:11" x14ac:dyDescent="0.3">
      <c r="A1675">
        <v>0.76</v>
      </c>
      <c r="B1675">
        <v>0.5</v>
      </c>
      <c r="C1675">
        <v>3</v>
      </c>
      <c r="D1675">
        <v>258</v>
      </c>
      <c r="E1675">
        <v>3</v>
      </c>
      <c r="F1675">
        <v>0</v>
      </c>
      <c r="G1675">
        <v>0</v>
      </c>
      <c r="H1675" t="s">
        <v>18</v>
      </c>
      <c r="I1675" t="s">
        <v>20</v>
      </c>
      <c r="J1675">
        <f>VLOOKUP(I1675,Training!$G$2:$H$5,2,FALSE)</f>
        <v>4</v>
      </c>
      <c r="K1675">
        <f>VLOOKUP(Retention!H1675,Training!$A$2:$D$12,J1675,FALSE)</f>
        <v>1000</v>
      </c>
    </row>
    <row r="1676" spans="1:11" x14ac:dyDescent="0.3">
      <c r="A1676">
        <v>0.69</v>
      </c>
      <c r="B1676">
        <v>0.5</v>
      </c>
      <c r="C1676">
        <v>3</v>
      </c>
      <c r="D1676">
        <v>208</v>
      </c>
      <c r="E1676">
        <v>4</v>
      </c>
      <c r="F1676">
        <v>0</v>
      </c>
      <c r="G1676">
        <v>0</v>
      </c>
      <c r="H1676" t="s">
        <v>19</v>
      </c>
      <c r="I1676" t="s">
        <v>20</v>
      </c>
      <c r="J1676">
        <f>VLOOKUP(I1676,Training!$G$2:$H$5,2,FALSE)</f>
        <v>4</v>
      </c>
      <c r="K1676">
        <f>VLOOKUP(Retention!H1676,Training!$A$2:$D$12,J1676,FALSE)</f>
        <v>500</v>
      </c>
    </row>
    <row r="1677" spans="1:11" x14ac:dyDescent="0.3">
      <c r="A1677">
        <v>0.81</v>
      </c>
      <c r="B1677">
        <v>0.5</v>
      </c>
      <c r="C1677">
        <v>4</v>
      </c>
      <c r="D1677">
        <v>152</v>
      </c>
      <c r="E1677">
        <v>3</v>
      </c>
      <c r="F1677">
        <v>0</v>
      </c>
      <c r="G1677">
        <v>0</v>
      </c>
      <c r="H1677" t="s">
        <v>17</v>
      </c>
      <c r="I1677" t="s">
        <v>20</v>
      </c>
      <c r="J1677">
        <f>VLOOKUP(I1677,Training!$G$2:$H$5,2,FALSE)</f>
        <v>4</v>
      </c>
      <c r="K1677">
        <f>VLOOKUP(Retention!H1677,Training!$A$2:$D$12,J1677,FALSE)</f>
        <v>1000</v>
      </c>
    </row>
    <row r="1678" spans="1:11" x14ac:dyDescent="0.3">
      <c r="A1678">
        <v>0.63</v>
      </c>
      <c r="B1678">
        <v>0.5</v>
      </c>
      <c r="C1678">
        <v>5</v>
      </c>
      <c r="D1678">
        <v>246</v>
      </c>
      <c r="E1678">
        <v>2</v>
      </c>
      <c r="F1678">
        <v>0</v>
      </c>
      <c r="G1678">
        <v>0</v>
      </c>
      <c r="H1678" t="s">
        <v>19</v>
      </c>
      <c r="I1678" t="s">
        <v>20</v>
      </c>
      <c r="J1678">
        <f>VLOOKUP(I1678,Training!$G$2:$H$5,2,FALSE)</f>
        <v>4</v>
      </c>
      <c r="K1678">
        <f>VLOOKUP(Retention!H1678,Training!$A$2:$D$12,J1678,FALSE)</f>
        <v>500</v>
      </c>
    </row>
    <row r="1679" spans="1:11" x14ac:dyDescent="0.3">
      <c r="A1679">
        <v>0.63</v>
      </c>
      <c r="B1679">
        <v>0.5</v>
      </c>
      <c r="C1679">
        <v>3</v>
      </c>
      <c r="D1679">
        <v>246</v>
      </c>
      <c r="E1679">
        <v>3</v>
      </c>
      <c r="F1679">
        <v>0</v>
      </c>
      <c r="G1679">
        <v>0</v>
      </c>
      <c r="H1679" t="s">
        <v>9</v>
      </c>
      <c r="I1679" t="s">
        <v>20</v>
      </c>
      <c r="J1679">
        <f>VLOOKUP(I1679,Training!$G$2:$H$5,2,FALSE)</f>
        <v>4</v>
      </c>
      <c r="K1679">
        <f>VLOOKUP(Retention!H1679,Training!$A$2:$D$12,J1679,FALSE)</f>
        <v>1000</v>
      </c>
    </row>
    <row r="1680" spans="1:11" x14ac:dyDescent="0.3">
      <c r="A1680">
        <v>0.74</v>
      </c>
      <c r="B1680">
        <v>0.5</v>
      </c>
      <c r="C1680">
        <v>5</v>
      </c>
      <c r="D1680">
        <v>131</v>
      </c>
      <c r="E1680">
        <v>3</v>
      </c>
      <c r="F1680">
        <v>0</v>
      </c>
      <c r="G1680">
        <v>0</v>
      </c>
      <c r="H1680" t="s">
        <v>13</v>
      </c>
      <c r="I1680" t="s">
        <v>20</v>
      </c>
      <c r="J1680">
        <f>VLOOKUP(I1680,Training!$G$2:$H$5,2,FALSE)</f>
        <v>4</v>
      </c>
      <c r="K1680">
        <f>VLOOKUP(Retention!H1680,Training!$A$2:$D$12,J1680,FALSE)</f>
        <v>1000</v>
      </c>
    </row>
    <row r="1681" spans="1:11" x14ac:dyDescent="0.3">
      <c r="A1681">
        <v>0.98</v>
      </c>
      <c r="B1681">
        <v>0.5</v>
      </c>
      <c r="C1681">
        <v>4</v>
      </c>
      <c r="D1681">
        <v>207</v>
      </c>
      <c r="E1681">
        <v>3</v>
      </c>
      <c r="F1681">
        <v>0</v>
      </c>
      <c r="G1681">
        <v>0</v>
      </c>
      <c r="H1681" t="s">
        <v>14</v>
      </c>
      <c r="I1681" t="s">
        <v>20</v>
      </c>
      <c r="J1681">
        <f>VLOOKUP(I1681,Training!$G$2:$H$5,2,FALSE)</f>
        <v>4</v>
      </c>
      <c r="K1681">
        <f>VLOOKUP(Retention!H1681,Training!$A$2:$D$12,J1681,FALSE)</f>
        <v>600</v>
      </c>
    </row>
    <row r="1682" spans="1:11" x14ac:dyDescent="0.3">
      <c r="A1682">
        <v>0.54</v>
      </c>
      <c r="B1682">
        <v>0.5</v>
      </c>
      <c r="C1682">
        <v>2</v>
      </c>
      <c r="D1682">
        <v>123</v>
      </c>
      <c r="E1682">
        <v>4</v>
      </c>
      <c r="F1682">
        <v>0</v>
      </c>
      <c r="G1682">
        <v>0</v>
      </c>
      <c r="H1682" t="s">
        <v>13</v>
      </c>
      <c r="I1682" t="s">
        <v>20</v>
      </c>
      <c r="J1682">
        <f>VLOOKUP(I1682,Training!$G$2:$H$5,2,FALSE)</f>
        <v>4</v>
      </c>
      <c r="K1682">
        <f>VLOOKUP(Retention!H1682,Training!$A$2:$D$12,J1682,FALSE)</f>
        <v>1000</v>
      </c>
    </row>
    <row r="1683" spans="1:11" x14ac:dyDescent="0.3">
      <c r="A1683">
        <v>0.54</v>
      </c>
      <c r="B1683">
        <v>0.5</v>
      </c>
      <c r="C1683">
        <v>4</v>
      </c>
      <c r="D1683">
        <v>224</v>
      </c>
      <c r="E1683">
        <v>3</v>
      </c>
      <c r="F1683">
        <v>0</v>
      </c>
      <c r="G1683">
        <v>0</v>
      </c>
      <c r="H1683" t="s">
        <v>14</v>
      </c>
      <c r="I1683" t="s">
        <v>20</v>
      </c>
      <c r="J1683">
        <f>VLOOKUP(I1683,Training!$G$2:$H$5,2,FALSE)</f>
        <v>4</v>
      </c>
      <c r="K1683">
        <f>VLOOKUP(Retention!H1683,Training!$A$2:$D$12,J1683,FALSE)</f>
        <v>600</v>
      </c>
    </row>
    <row r="1684" spans="1:11" x14ac:dyDescent="0.3">
      <c r="A1684">
        <v>0.64</v>
      </c>
      <c r="B1684">
        <v>0.5</v>
      </c>
      <c r="C1684">
        <v>3</v>
      </c>
      <c r="D1684">
        <v>238</v>
      </c>
      <c r="E1684">
        <v>4</v>
      </c>
      <c r="F1684">
        <v>0</v>
      </c>
      <c r="G1684">
        <v>0</v>
      </c>
      <c r="H1684" t="s">
        <v>11</v>
      </c>
      <c r="I1684" t="s">
        <v>20</v>
      </c>
      <c r="J1684">
        <f>VLOOKUP(I1684,Training!$G$2:$H$5,2,FALSE)</f>
        <v>4</v>
      </c>
      <c r="K1684">
        <f>VLOOKUP(Retention!H1684,Training!$A$2:$D$12,J1684,FALSE)</f>
        <v>1000</v>
      </c>
    </row>
    <row r="1685" spans="1:11" x14ac:dyDescent="0.3">
      <c r="A1685">
        <v>0.48</v>
      </c>
      <c r="B1685">
        <v>0.5</v>
      </c>
      <c r="C1685">
        <v>4</v>
      </c>
      <c r="D1685">
        <v>173</v>
      </c>
      <c r="E1685">
        <v>3</v>
      </c>
      <c r="F1685">
        <v>0</v>
      </c>
      <c r="G1685">
        <v>0</v>
      </c>
      <c r="H1685" t="s">
        <v>12</v>
      </c>
      <c r="I1685" t="s">
        <v>20</v>
      </c>
      <c r="J1685">
        <f>VLOOKUP(I1685,Training!$G$2:$H$5,2,FALSE)</f>
        <v>4</v>
      </c>
      <c r="K1685">
        <f>VLOOKUP(Retention!H1685,Training!$A$2:$D$12,J1685,FALSE)</f>
        <v>500</v>
      </c>
    </row>
    <row r="1686" spans="1:11" x14ac:dyDescent="0.3">
      <c r="A1686">
        <v>0.19</v>
      </c>
      <c r="B1686">
        <v>0.5</v>
      </c>
      <c r="C1686">
        <v>6</v>
      </c>
      <c r="D1686">
        <v>143</v>
      </c>
      <c r="E1686">
        <v>5</v>
      </c>
      <c r="F1686">
        <v>0</v>
      </c>
      <c r="G1686">
        <v>0</v>
      </c>
      <c r="H1686" t="s">
        <v>12</v>
      </c>
      <c r="I1686" t="s">
        <v>20</v>
      </c>
      <c r="J1686">
        <f>VLOOKUP(I1686,Training!$G$2:$H$5,2,FALSE)</f>
        <v>4</v>
      </c>
      <c r="K1686">
        <f>VLOOKUP(Retention!H1686,Training!$A$2:$D$12,J1686,FALSE)</f>
        <v>500</v>
      </c>
    </row>
    <row r="1687" spans="1:11" x14ac:dyDescent="0.3">
      <c r="A1687">
        <v>0.53</v>
      </c>
      <c r="B1687">
        <v>0.5</v>
      </c>
      <c r="C1687">
        <v>6</v>
      </c>
      <c r="D1687">
        <v>264</v>
      </c>
      <c r="E1687">
        <v>6</v>
      </c>
      <c r="F1687">
        <v>0</v>
      </c>
      <c r="G1687">
        <v>0</v>
      </c>
      <c r="H1687" t="s">
        <v>11</v>
      </c>
      <c r="I1687" t="s">
        <v>20</v>
      </c>
      <c r="J1687">
        <f>VLOOKUP(I1687,Training!$G$2:$H$5,2,FALSE)</f>
        <v>4</v>
      </c>
      <c r="K1687">
        <f>VLOOKUP(Retention!H1687,Training!$A$2:$D$12,J1687,FALSE)</f>
        <v>1000</v>
      </c>
    </row>
    <row r="1688" spans="1:11" x14ac:dyDescent="0.3">
      <c r="A1688">
        <v>0.56999999999999995</v>
      </c>
      <c r="B1688">
        <v>0.5</v>
      </c>
      <c r="C1688">
        <v>4</v>
      </c>
      <c r="D1688">
        <v>230</v>
      </c>
      <c r="E1688">
        <v>2</v>
      </c>
      <c r="F1688">
        <v>0</v>
      </c>
      <c r="G1688">
        <v>0</v>
      </c>
      <c r="H1688" t="s">
        <v>11</v>
      </c>
      <c r="I1688" t="s">
        <v>20</v>
      </c>
      <c r="J1688">
        <f>VLOOKUP(I1688,Training!$G$2:$H$5,2,FALSE)</f>
        <v>4</v>
      </c>
      <c r="K1688">
        <f>VLOOKUP(Retention!H1688,Training!$A$2:$D$12,J1688,FALSE)</f>
        <v>1000</v>
      </c>
    </row>
    <row r="1689" spans="1:11" x14ac:dyDescent="0.3">
      <c r="A1689">
        <v>0.51</v>
      </c>
      <c r="B1689">
        <v>0.5</v>
      </c>
      <c r="C1689">
        <v>5</v>
      </c>
      <c r="D1689">
        <v>251</v>
      </c>
      <c r="E1689">
        <v>3</v>
      </c>
      <c r="F1689">
        <v>0</v>
      </c>
      <c r="G1689">
        <v>0</v>
      </c>
      <c r="H1689" t="s">
        <v>12</v>
      </c>
      <c r="I1689" t="s">
        <v>20</v>
      </c>
      <c r="J1689">
        <f>VLOOKUP(I1689,Training!$G$2:$H$5,2,FALSE)</f>
        <v>4</v>
      </c>
      <c r="K1689">
        <f>VLOOKUP(Retention!H1689,Training!$A$2:$D$12,J1689,FALSE)</f>
        <v>500</v>
      </c>
    </row>
    <row r="1690" spans="1:11" x14ac:dyDescent="0.3">
      <c r="A1690">
        <v>0.47</v>
      </c>
      <c r="B1690">
        <v>0.5</v>
      </c>
      <c r="C1690">
        <v>4</v>
      </c>
      <c r="D1690">
        <v>159</v>
      </c>
      <c r="E1690">
        <v>2</v>
      </c>
      <c r="F1690">
        <v>0</v>
      </c>
      <c r="G1690">
        <v>0</v>
      </c>
      <c r="H1690" t="s">
        <v>9</v>
      </c>
      <c r="I1690" t="s">
        <v>20</v>
      </c>
      <c r="J1690">
        <f>VLOOKUP(I1690,Training!$G$2:$H$5,2,FALSE)</f>
        <v>4</v>
      </c>
      <c r="K1690">
        <f>VLOOKUP(Retention!H1690,Training!$A$2:$D$12,J1690,FALSE)</f>
        <v>1000</v>
      </c>
    </row>
    <row r="1691" spans="1:11" x14ac:dyDescent="0.3">
      <c r="A1691">
        <v>0.73</v>
      </c>
      <c r="B1691">
        <v>0.5</v>
      </c>
      <c r="C1691">
        <v>4</v>
      </c>
      <c r="D1691">
        <v>224</v>
      </c>
      <c r="E1691">
        <v>4</v>
      </c>
      <c r="F1691">
        <v>0</v>
      </c>
      <c r="G1691">
        <v>0</v>
      </c>
      <c r="H1691" t="s">
        <v>16</v>
      </c>
      <c r="I1691" t="s">
        <v>20</v>
      </c>
      <c r="J1691">
        <f>VLOOKUP(I1691,Training!$G$2:$H$5,2,FALSE)</f>
        <v>4</v>
      </c>
      <c r="K1691">
        <f>VLOOKUP(Retention!H1691,Training!$A$2:$D$12,J1691,FALSE)</f>
        <v>300</v>
      </c>
    </row>
    <row r="1692" spans="1:11" x14ac:dyDescent="0.3">
      <c r="A1692">
        <v>0.76</v>
      </c>
      <c r="B1692">
        <v>0.5</v>
      </c>
      <c r="C1692">
        <v>4</v>
      </c>
      <c r="D1692">
        <v>245</v>
      </c>
      <c r="E1692">
        <v>3</v>
      </c>
      <c r="F1692">
        <v>0</v>
      </c>
      <c r="G1692">
        <v>0</v>
      </c>
      <c r="H1692" t="s">
        <v>19</v>
      </c>
      <c r="I1692" t="s">
        <v>20</v>
      </c>
      <c r="J1692">
        <f>VLOOKUP(I1692,Training!$G$2:$H$5,2,FALSE)</f>
        <v>4</v>
      </c>
      <c r="K1692">
        <f>VLOOKUP(Retention!H1692,Training!$A$2:$D$12,J1692,FALSE)</f>
        <v>500</v>
      </c>
    </row>
    <row r="1693" spans="1:11" x14ac:dyDescent="0.3">
      <c r="A1693">
        <v>0.38</v>
      </c>
      <c r="B1693">
        <v>0.5</v>
      </c>
      <c r="C1693">
        <v>2</v>
      </c>
      <c r="D1693">
        <v>170</v>
      </c>
      <c r="E1693">
        <v>3</v>
      </c>
      <c r="F1693">
        <v>0</v>
      </c>
      <c r="G1693">
        <v>0</v>
      </c>
      <c r="H1693" t="s">
        <v>9</v>
      </c>
      <c r="I1693" t="s">
        <v>20</v>
      </c>
      <c r="J1693">
        <f>VLOOKUP(I1693,Training!$G$2:$H$5,2,FALSE)</f>
        <v>4</v>
      </c>
      <c r="K1693">
        <f>VLOOKUP(Retention!H1693,Training!$A$2:$D$12,J1693,FALSE)</f>
        <v>1000</v>
      </c>
    </row>
    <row r="1694" spans="1:11" x14ac:dyDescent="0.3">
      <c r="A1694">
        <v>0.53</v>
      </c>
      <c r="B1694">
        <v>0.5</v>
      </c>
      <c r="C1694">
        <v>4</v>
      </c>
      <c r="D1694">
        <v>185</v>
      </c>
      <c r="E1694">
        <v>3</v>
      </c>
      <c r="F1694">
        <v>0</v>
      </c>
      <c r="G1694">
        <v>0</v>
      </c>
      <c r="H1694" t="s">
        <v>19</v>
      </c>
      <c r="I1694" t="s">
        <v>20</v>
      </c>
      <c r="J1694">
        <f>VLOOKUP(I1694,Training!$G$2:$H$5,2,FALSE)</f>
        <v>4</v>
      </c>
      <c r="K1694">
        <f>VLOOKUP(Retention!H1694,Training!$A$2:$D$12,J1694,FALSE)</f>
        <v>500</v>
      </c>
    </row>
    <row r="1695" spans="1:11" x14ac:dyDescent="0.3">
      <c r="A1695">
        <v>0.91</v>
      </c>
      <c r="B1695">
        <v>0.5</v>
      </c>
      <c r="C1695">
        <v>3</v>
      </c>
      <c r="D1695">
        <v>178</v>
      </c>
      <c r="E1695">
        <v>2</v>
      </c>
      <c r="F1695">
        <v>0</v>
      </c>
      <c r="G1695">
        <v>0</v>
      </c>
      <c r="H1695" t="s">
        <v>9</v>
      </c>
      <c r="I1695" t="s">
        <v>20</v>
      </c>
      <c r="J1695">
        <f>VLOOKUP(I1695,Training!$G$2:$H$5,2,FALSE)</f>
        <v>4</v>
      </c>
      <c r="K1695">
        <f>VLOOKUP(Retention!H1695,Training!$A$2:$D$12,J1695,FALSE)</f>
        <v>1000</v>
      </c>
    </row>
    <row r="1696" spans="1:11" x14ac:dyDescent="0.3">
      <c r="A1696">
        <v>0.66</v>
      </c>
      <c r="B1696">
        <v>0.5</v>
      </c>
      <c r="C1696">
        <v>3</v>
      </c>
      <c r="D1696">
        <v>229</v>
      </c>
      <c r="E1696">
        <v>3</v>
      </c>
      <c r="F1696">
        <v>0</v>
      </c>
      <c r="G1696">
        <v>0</v>
      </c>
      <c r="H1696" t="s">
        <v>14</v>
      </c>
      <c r="I1696" t="s">
        <v>20</v>
      </c>
      <c r="J1696">
        <f>VLOOKUP(I1696,Training!$G$2:$H$5,2,FALSE)</f>
        <v>4</v>
      </c>
      <c r="K1696">
        <f>VLOOKUP(Retention!H1696,Training!$A$2:$D$12,J1696,FALSE)</f>
        <v>600</v>
      </c>
    </row>
    <row r="1697" spans="1:11" x14ac:dyDescent="0.3">
      <c r="A1697">
        <v>0.84</v>
      </c>
      <c r="B1697">
        <v>0.5</v>
      </c>
      <c r="C1697">
        <v>5</v>
      </c>
      <c r="D1697">
        <v>195</v>
      </c>
      <c r="E1697">
        <v>3</v>
      </c>
      <c r="F1697">
        <v>0</v>
      </c>
      <c r="G1697">
        <v>0</v>
      </c>
      <c r="H1697" t="s">
        <v>11</v>
      </c>
      <c r="I1697" t="s">
        <v>20</v>
      </c>
      <c r="J1697">
        <f>VLOOKUP(I1697,Training!$G$2:$H$5,2,FALSE)</f>
        <v>4</v>
      </c>
      <c r="K1697">
        <f>VLOOKUP(Retention!H1697,Training!$A$2:$D$12,J1697,FALSE)</f>
        <v>1000</v>
      </c>
    </row>
    <row r="1698" spans="1:11" x14ac:dyDescent="0.3">
      <c r="A1698">
        <v>0.89</v>
      </c>
      <c r="B1698">
        <v>0.5</v>
      </c>
      <c r="C1698">
        <v>4</v>
      </c>
      <c r="D1698">
        <v>136</v>
      </c>
      <c r="E1698">
        <v>2</v>
      </c>
      <c r="F1698">
        <v>0</v>
      </c>
      <c r="G1698">
        <v>0</v>
      </c>
      <c r="H1698" t="s">
        <v>11</v>
      </c>
      <c r="I1698" t="s">
        <v>20</v>
      </c>
      <c r="J1698">
        <f>VLOOKUP(I1698,Training!$G$2:$H$5,2,FALSE)</f>
        <v>4</v>
      </c>
      <c r="K1698">
        <f>VLOOKUP(Retention!H1698,Training!$A$2:$D$12,J1698,FALSE)</f>
        <v>1000</v>
      </c>
    </row>
    <row r="1699" spans="1:11" x14ac:dyDescent="0.3">
      <c r="A1699">
        <v>0.85</v>
      </c>
      <c r="B1699">
        <v>0.5</v>
      </c>
      <c r="C1699">
        <v>4</v>
      </c>
      <c r="D1699">
        <v>267</v>
      </c>
      <c r="E1699">
        <v>3</v>
      </c>
      <c r="F1699">
        <v>0</v>
      </c>
      <c r="G1699">
        <v>0</v>
      </c>
      <c r="H1699" t="s">
        <v>12</v>
      </c>
      <c r="I1699" t="s">
        <v>20</v>
      </c>
      <c r="J1699">
        <f>VLOOKUP(I1699,Training!$G$2:$H$5,2,FALSE)</f>
        <v>4</v>
      </c>
      <c r="K1699">
        <f>VLOOKUP(Retention!H1699,Training!$A$2:$D$12,J1699,FALSE)</f>
        <v>500</v>
      </c>
    </row>
    <row r="1700" spans="1:11" x14ac:dyDescent="0.3">
      <c r="A1700">
        <v>0.61</v>
      </c>
      <c r="B1700">
        <v>0.5</v>
      </c>
      <c r="C1700">
        <v>4</v>
      </c>
      <c r="D1700">
        <v>216</v>
      </c>
      <c r="E1700">
        <v>2</v>
      </c>
      <c r="F1700">
        <v>0</v>
      </c>
      <c r="G1700">
        <v>0</v>
      </c>
      <c r="H1700" t="s">
        <v>11</v>
      </c>
      <c r="I1700" t="s">
        <v>20</v>
      </c>
      <c r="J1700">
        <f>VLOOKUP(I1700,Training!$G$2:$H$5,2,FALSE)</f>
        <v>4</v>
      </c>
      <c r="K1700">
        <f>VLOOKUP(Retention!H1700,Training!$A$2:$D$12,J1700,FALSE)</f>
        <v>1000</v>
      </c>
    </row>
    <row r="1701" spans="1:11" x14ac:dyDescent="0.3">
      <c r="A1701">
        <v>0.75</v>
      </c>
      <c r="B1701">
        <v>0.5</v>
      </c>
      <c r="C1701">
        <v>4</v>
      </c>
      <c r="D1701">
        <v>155</v>
      </c>
      <c r="E1701">
        <v>2</v>
      </c>
      <c r="F1701">
        <v>0</v>
      </c>
      <c r="G1701">
        <v>0</v>
      </c>
      <c r="H1701" t="s">
        <v>19</v>
      </c>
      <c r="I1701" t="s">
        <v>20</v>
      </c>
      <c r="J1701">
        <f>VLOOKUP(I1701,Training!$G$2:$H$5,2,FALSE)</f>
        <v>4</v>
      </c>
      <c r="K1701">
        <f>VLOOKUP(Retention!H1701,Training!$A$2:$D$12,J1701,FALSE)</f>
        <v>500</v>
      </c>
    </row>
    <row r="1702" spans="1:11" x14ac:dyDescent="0.3">
      <c r="A1702">
        <v>0.55000000000000004</v>
      </c>
      <c r="B1702">
        <v>0.5</v>
      </c>
      <c r="C1702">
        <v>4</v>
      </c>
      <c r="D1702">
        <v>179</v>
      </c>
      <c r="E1702">
        <v>3</v>
      </c>
      <c r="F1702">
        <v>0</v>
      </c>
      <c r="G1702">
        <v>0</v>
      </c>
      <c r="H1702" t="s">
        <v>11</v>
      </c>
      <c r="I1702" t="s">
        <v>20</v>
      </c>
      <c r="J1702">
        <f>VLOOKUP(I1702,Training!$G$2:$H$5,2,FALSE)</f>
        <v>4</v>
      </c>
      <c r="K1702">
        <f>VLOOKUP(Retention!H1702,Training!$A$2:$D$12,J1702,FALSE)</f>
        <v>1000</v>
      </c>
    </row>
    <row r="1703" spans="1:11" x14ac:dyDescent="0.3">
      <c r="A1703">
        <v>0.81</v>
      </c>
      <c r="B1703">
        <v>0.5</v>
      </c>
      <c r="C1703">
        <v>4</v>
      </c>
      <c r="D1703">
        <v>170</v>
      </c>
      <c r="E1703">
        <v>4</v>
      </c>
      <c r="F1703">
        <v>0</v>
      </c>
      <c r="G1703">
        <v>0</v>
      </c>
      <c r="H1703" t="s">
        <v>16</v>
      </c>
      <c r="I1703" t="s">
        <v>20</v>
      </c>
      <c r="J1703">
        <f>VLOOKUP(I1703,Training!$G$2:$H$5,2,FALSE)</f>
        <v>4</v>
      </c>
      <c r="K1703">
        <f>VLOOKUP(Retention!H1703,Training!$A$2:$D$12,J1703,FALSE)</f>
        <v>300</v>
      </c>
    </row>
    <row r="1704" spans="1:11" x14ac:dyDescent="0.3">
      <c r="A1704">
        <v>0.64</v>
      </c>
      <c r="B1704">
        <v>0.5</v>
      </c>
      <c r="C1704">
        <v>3</v>
      </c>
      <c r="D1704">
        <v>261</v>
      </c>
      <c r="E1704">
        <v>2</v>
      </c>
      <c r="F1704">
        <v>0</v>
      </c>
      <c r="G1704">
        <v>0</v>
      </c>
      <c r="H1704" t="s">
        <v>12</v>
      </c>
      <c r="I1704" t="s">
        <v>20</v>
      </c>
      <c r="J1704">
        <f>VLOOKUP(I1704,Training!$G$2:$H$5,2,FALSE)</f>
        <v>4</v>
      </c>
      <c r="K1704">
        <f>VLOOKUP(Retention!H1704,Training!$A$2:$D$12,J1704,FALSE)</f>
        <v>500</v>
      </c>
    </row>
    <row r="1705" spans="1:11" x14ac:dyDescent="0.3">
      <c r="A1705">
        <v>0.78</v>
      </c>
      <c r="B1705">
        <v>0.5</v>
      </c>
      <c r="C1705">
        <v>4</v>
      </c>
      <c r="D1705">
        <v>155</v>
      </c>
      <c r="E1705">
        <v>4</v>
      </c>
      <c r="F1705">
        <v>0</v>
      </c>
      <c r="G1705">
        <v>0</v>
      </c>
      <c r="H1705" t="s">
        <v>11</v>
      </c>
      <c r="I1705" t="s">
        <v>20</v>
      </c>
      <c r="J1705">
        <f>VLOOKUP(I1705,Training!$G$2:$H$5,2,FALSE)</f>
        <v>4</v>
      </c>
      <c r="K1705">
        <f>VLOOKUP(Retention!H1705,Training!$A$2:$D$12,J1705,FALSE)</f>
        <v>1000</v>
      </c>
    </row>
    <row r="1706" spans="1:11" x14ac:dyDescent="0.3">
      <c r="A1706">
        <v>0.86</v>
      </c>
      <c r="B1706">
        <v>0.5</v>
      </c>
      <c r="C1706">
        <v>4</v>
      </c>
      <c r="D1706">
        <v>196</v>
      </c>
      <c r="E1706">
        <v>2</v>
      </c>
      <c r="F1706">
        <v>0</v>
      </c>
      <c r="G1706">
        <v>0</v>
      </c>
      <c r="H1706" t="s">
        <v>12</v>
      </c>
      <c r="I1706" t="s">
        <v>20</v>
      </c>
      <c r="J1706">
        <f>VLOOKUP(I1706,Training!$G$2:$H$5,2,FALSE)</f>
        <v>4</v>
      </c>
      <c r="K1706">
        <f>VLOOKUP(Retention!H1706,Training!$A$2:$D$12,J1706,FALSE)</f>
        <v>500</v>
      </c>
    </row>
    <row r="1707" spans="1:11" x14ac:dyDescent="0.3">
      <c r="A1707">
        <v>0.77</v>
      </c>
      <c r="B1707">
        <v>0.5</v>
      </c>
      <c r="C1707">
        <v>4</v>
      </c>
      <c r="D1707">
        <v>281</v>
      </c>
      <c r="E1707">
        <v>2</v>
      </c>
      <c r="F1707">
        <v>0</v>
      </c>
      <c r="G1707">
        <v>0</v>
      </c>
      <c r="H1707" t="s">
        <v>12</v>
      </c>
      <c r="I1707" t="s">
        <v>20</v>
      </c>
      <c r="J1707">
        <f>VLOOKUP(I1707,Training!$G$2:$H$5,2,FALSE)</f>
        <v>4</v>
      </c>
      <c r="K1707">
        <f>VLOOKUP(Retention!H1707,Training!$A$2:$D$12,J1707,FALSE)</f>
        <v>500</v>
      </c>
    </row>
    <row r="1708" spans="1:11" x14ac:dyDescent="0.3">
      <c r="A1708">
        <v>0.53</v>
      </c>
      <c r="B1708">
        <v>0.5</v>
      </c>
      <c r="C1708">
        <v>3</v>
      </c>
      <c r="D1708">
        <v>231</v>
      </c>
      <c r="E1708">
        <v>3</v>
      </c>
      <c r="F1708">
        <v>0</v>
      </c>
      <c r="G1708">
        <v>0</v>
      </c>
      <c r="H1708" t="s">
        <v>12</v>
      </c>
      <c r="I1708" t="s">
        <v>20</v>
      </c>
      <c r="J1708">
        <f>VLOOKUP(I1708,Training!$G$2:$H$5,2,FALSE)</f>
        <v>4</v>
      </c>
      <c r="K1708">
        <f>VLOOKUP(Retention!H1708,Training!$A$2:$D$12,J1708,FALSE)</f>
        <v>500</v>
      </c>
    </row>
    <row r="1709" spans="1:11" x14ac:dyDescent="0.3">
      <c r="A1709">
        <v>0.88</v>
      </c>
      <c r="B1709">
        <v>0.5</v>
      </c>
      <c r="C1709">
        <v>4</v>
      </c>
      <c r="D1709">
        <v>216</v>
      </c>
      <c r="E1709">
        <v>2</v>
      </c>
      <c r="F1709">
        <v>0</v>
      </c>
      <c r="G1709">
        <v>0</v>
      </c>
      <c r="H1709" t="s">
        <v>12</v>
      </c>
      <c r="I1709" t="s">
        <v>20</v>
      </c>
      <c r="J1709">
        <f>VLOOKUP(I1709,Training!$G$2:$H$5,2,FALSE)</f>
        <v>4</v>
      </c>
      <c r="K1709">
        <f>VLOOKUP(Retention!H1709,Training!$A$2:$D$12,J1709,FALSE)</f>
        <v>500</v>
      </c>
    </row>
    <row r="1710" spans="1:11" x14ac:dyDescent="0.3">
      <c r="A1710">
        <v>0.97</v>
      </c>
      <c r="B1710">
        <v>0.5</v>
      </c>
      <c r="C1710">
        <v>3</v>
      </c>
      <c r="D1710">
        <v>188</v>
      </c>
      <c r="E1710">
        <v>3</v>
      </c>
      <c r="F1710">
        <v>0</v>
      </c>
      <c r="G1710">
        <v>0</v>
      </c>
      <c r="H1710" t="s">
        <v>12</v>
      </c>
      <c r="I1710" t="s">
        <v>20</v>
      </c>
      <c r="J1710">
        <f>VLOOKUP(I1710,Training!$G$2:$H$5,2,FALSE)</f>
        <v>4</v>
      </c>
      <c r="K1710">
        <f>VLOOKUP(Retention!H1710,Training!$A$2:$D$12,J1710,FALSE)</f>
        <v>500</v>
      </c>
    </row>
    <row r="1711" spans="1:11" x14ac:dyDescent="0.3">
      <c r="A1711">
        <v>0.8</v>
      </c>
      <c r="B1711">
        <v>0.5</v>
      </c>
      <c r="C1711">
        <v>4</v>
      </c>
      <c r="D1711">
        <v>125</v>
      </c>
      <c r="E1711">
        <v>3</v>
      </c>
      <c r="F1711">
        <v>0</v>
      </c>
      <c r="G1711">
        <v>0</v>
      </c>
      <c r="H1711" t="s">
        <v>11</v>
      </c>
      <c r="I1711" t="s">
        <v>20</v>
      </c>
      <c r="J1711">
        <f>VLOOKUP(I1711,Training!$G$2:$H$5,2,FALSE)</f>
        <v>4</v>
      </c>
      <c r="K1711">
        <f>VLOOKUP(Retention!H1711,Training!$A$2:$D$12,J1711,FALSE)</f>
        <v>1000</v>
      </c>
    </row>
    <row r="1712" spans="1:11" x14ac:dyDescent="0.3">
      <c r="A1712">
        <v>0.95</v>
      </c>
      <c r="B1712">
        <v>0.5</v>
      </c>
      <c r="C1712">
        <v>4</v>
      </c>
      <c r="D1712">
        <v>186</v>
      </c>
      <c r="E1712">
        <v>3</v>
      </c>
      <c r="F1712">
        <v>0</v>
      </c>
      <c r="G1712">
        <v>0</v>
      </c>
      <c r="H1712" t="s">
        <v>12</v>
      </c>
      <c r="I1712" t="s">
        <v>20</v>
      </c>
      <c r="J1712">
        <f>VLOOKUP(I1712,Training!$G$2:$H$5,2,FALSE)</f>
        <v>4</v>
      </c>
      <c r="K1712">
        <f>VLOOKUP(Retention!H1712,Training!$A$2:$D$12,J1712,FALSE)</f>
        <v>500</v>
      </c>
    </row>
    <row r="1713" spans="1:11" x14ac:dyDescent="0.3">
      <c r="A1713">
        <v>0.81</v>
      </c>
      <c r="B1713">
        <v>0.5</v>
      </c>
      <c r="C1713">
        <v>4</v>
      </c>
      <c r="D1713">
        <v>231</v>
      </c>
      <c r="E1713">
        <v>3</v>
      </c>
      <c r="F1713">
        <v>0</v>
      </c>
      <c r="G1713">
        <v>0</v>
      </c>
      <c r="H1713" t="s">
        <v>11</v>
      </c>
      <c r="I1713" t="s">
        <v>20</v>
      </c>
      <c r="J1713">
        <f>VLOOKUP(I1713,Training!$G$2:$H$5,2,FALSE)</f>
        <v>4</v>
      </c>
      <c r="K1713">
        <f>VLOOKUP(Retention!H1713,Training!$A$2:$D$12,J1713,FALSE)</f>
        <v>1000</v>
      </c>
    </row>
    <row r="1714" spans="1:11" x14ac:dyDescent="0.3">
      <c r="A1714">
        <v>0.89</v>
      </c>
      <c r="B1714">
        <v>0.5</v>
      </c>
      <c r="C1714">
        <v>2</v>
      </c>
      <c r="D1714">
        <v>238</v>
      </c>
      <c r="E1714">
        <v>4</v>
      </c>
      <c r="F1714">
        <v>0</v>
      </c>
      <c r="G1714">
        <v>0</v>
      </c>
      <c r="H1714" t="s">
        <v>17</v>
      </c>
      <c r="I1714" t="s">
        <v>20</v>
      </c>
      <c r="J1714">
        <f>VLOOKUP(I1714,Training!$G$2:$H$5,2,FALSE)</f>
        <v>4</v>
      </c>
      <c r="K1714">
        <f>VLOOKUP(Retention!H1714,Training!$A$2:$D$12,J1714,FALSE)</f>
        <v>1000</v>
      </c>
    </row>
    <row r="1715" spans="1:11" x14ac:dyDescent="0.3">
      <c r="A1715">
        <v>0.62</v>
      </c>
      <c r="B1715">
        <v>0.5</v>
      </c>
      <c r="C1715">
        <v>4</v>
      </c>
      <c r="D1715">
        <v>198</v>
      </c>
      <c r="E1715">
        <v>3</v>
      </c>
      <c r="F1715">
        <v>0</v>
      </c>
      <c r="G1715">
        <v>0</v>
      </c>
      <c r="H1715" t="s">
        <v>11</v>
      </c>
      <c r="I1715" t="s">
        <v>20</v>
      </c>
      <c r="J1715">
        <f>VLOOKUP(I1715,Training!$G$2:$H$5,2,FALSE)</f>
        <v>4</v>
      </c>
      <c r="K1715">
        <f>VLOOKUP(Retention!H1715,Training!$A$2:$D$12,J1715,FALSE)</f>
        <v>1000</v>
      </c>
    </row>
    <row r="1716" spans="1:11" x14ac:dyDescent="0.3">
      <c r="A1716">
        <v>0.78</v>
      </c>
      <c r="B1716">
        <v>0.5</v>
      </c>
      <c r="C1716">
        <v>3</v>
      </c>
      <c r="D1716">
        <v>167</v>
      </c>
      <c r="E1716">
        <v>2</v>
      </c>
      <c r="F1716">
        <v>0</v>
      </c>
      <c r="G1716">
        <v>0</v>
      </c>
      <c r="H1716" t="s">
        <v>12</v>
      </c>
      <c r="I1716" t="s">
        <v>20</v>
      </c>
      <c r="J1716">
        <f>VLOOKUP(I1716,Training!$G$2:$H$5,2,FALSE)</f>
        <v>4</v>
      </c>
      <c r="K1716">
        <f>VLOOKUP(Retention!H1716,Training!$A$2:$D$12,J1716,FALSE)</f>
        <v>500</v>
      </c>
    </row>
    <row r="1717" spans="1:11" x14ac:dyDescent="0.3">
      <c r="A1717">
        <v>0.99</v>
      </c>
      <c r="B1717">
        <v>0.5</v>
      </c>
      <c r="C1717">
        <v>5</v>
      </c>
      <c r="D1717">
        <v>214</v>
      </c>
      <c r="E1717">
        <v>2</v>
      </c>
      <c r="F1717">
        <v>0</v>
      </c>
      <c r="G1717">
        <v>0</v>
      </c>
      <c r="H1717" t="s">
        <v>11</v>
      </c>
      <c r="I1717" t="s">
        <v>20</v>
      </c>
      <c r="J1717">
        <f>VLOOKUP(I1717,Training!$G$2:$H$5,2,FALSE)</f>
        <v>4</v>
      </c>
      <c r="K1717">
        <f>VLOOKUP(Retention!H1717,Training!$A$2:$D$12,J1717,FALSE)</f>
        <v>1000</v>
      </c>
    </row>
    <row r="1718" spans="1:11" x14ac:dyDescent="0.3">
      <c r="A1718">
        <v>0.64</v>
      </c>
      <c r="B1718">
        <v>0.5</v>
      </c>
      <c r="C1718">
        <v>3</v>
      </c>
      <c r="D1718">
        <v>146</v>
      </c>
      <c r="E1718">
        <v>3</v>
      </c>
      <c r="F1718">
        <v>0</v>
      </c>
      <c r="G1718">
        <v>0</v>
      </c>
      <c r="H1718" t="s">
        <v>11</v>
      </c>
      <c r="I1718" t="s">
        <v>20</v>
      </c>
      <c r="J1718">
        <f>VLOOKUP(I1718,Training!$G$2:$H$5,2,FALSE)</f>
        <v>4</v>
      </c>
      <c r="K1718">
        <f>VLOOKUP(Retention!H1718,Training!$A$2:$D$12,J1718,FALSE)</f>
        <v>1000</v>
      </c>
    </row>
    <row r="1719" spans="1:11" x14ac:dyDescent="0.3">
      <c r="A1719">
        <v>0.77</v>
      </c>
      <c r="B1719">
        <v>0.5</v>
      </c>
      <c r="C1719">
        <v>4</v>
      </c>
      <c r="D1719">
        <v>173</v>
      </c>
      <c r="E1719">
        <v>2</v>
      </c>
      <c r="F1719">
        <v>0</v>
      </c>
      <c r="G1719">
        <v>0</v>
      </c>
      <c r="H1719" t="s">
        <v>11</v>
      </c>
      <c r="I1719" t="s">
        <v>20</v>
      </c>
      <c r="J1719">
        <f>VLOOKUP(I1719,Training!$G$2:$H$5,2,FALSE)</f>
        <v>4</v>
      </c>
      <c r="K1719">
        <f>VLOOKUP(Retention!H1719,Training!$A$2:$D$12,J1719,FALSE)</f>
        <v>1000</v>
      </c>
    </row>
    <row r="1720" spans="1:11" x14ac:dyDescent="0.3">
      <c r="A1720">
        <v>0.9</v>
      </c>
      <c r="B1720">
        <v>0.5</v>
      </c>
      <c r="C1720">
        <v>4</v>
      </c>
      <c r="D1720">
        <v>139</v>
      </c>
      <c r="E1720">
        <v>2</v>
      </c>
      <c r="F1720">
        <v>0</v>
      </c>
      <c r="G1720">
        <v>0</v>
      </c>
      <c r="H1720" t="s">
        <v>13</v>
      </c>
      <c r="I1720" t="s">
        <v>20</v>
      </c>
      <c r="J1720">
        <f>VLOOKUP(I1720,Training!$G$2:$H$5,2,FALSE)</f>
        <v>4</v>
      </c>
      <c r="K1720">
        <f>VLOOKUP(Retention!H1720,Training!$A$2:$D$12,J1720,FALSE)</f>
        <v>1000</v>
      </c>
    </row>
    <row r="1721" spans="1:11" x14ac:dyDescent="0.3">
      <c r="A1721">
        <v>0.91</v>
      </c>
      <c r="B1721">
        <v>0.5</v>
      </c>
      <c r="C1721">
        <v>3</v>
      </c>
      <c r="D1721">
        <v>276</v>
      </c>
      <c r="E1721">
        <v>4</v>
      </c>
      <c r="F1721">
        <v>0</v>
      </c>
      <c r="G1721">
        <v>0</v>
      </c>
      <c r="H1721" t="s">
        <v>16</v>
      </c>
      <c r="I1721" t="s">
        <v>20</v>
      </c>
      <c r="J1721">
        <f>VLOOKUP(I1721,Training!$G$2:$H$5,2,FALSE)</f>
        <v>4</v>
      </c>
      <c r="K1721">
        <f>VLOOKUP(Retention!H1721,Training!$A$2:$D$12,J1721,FALSE)</f>
        <v>300</v>
      </c>
    </row>
    <row r="1722" spans="1:11" x14ac:dyDescent="0.3">
      <c r="A1722">
        <v>0.41</v>
      </c>
      <c r="B1722">
        <v>0.5</v>
      </c>
      <c r="C1722">
        <v>6</v>
      </c>
      <c r="D1722">
        <v>151</v>
      </c>
      <c r="E1722">
        <v>2</v>
      </c>
      <c r="F1722">
        <v>0</v>
      </c>
      <c r="G1722">
        <v>0</v>
      </c>
      <c r="H1722" t="s">
        <v>11</v>
      </c>
      <c r="I1722" t="s">
        <v>20</v>
      </c>
      <c r="J1722">
        <f>VLOOKUP(I1722,Training!$G$2:$H$5,2,FALSE)</f>
        <v>4</v>
      </c>
      <c r="K1722">
        <f>VLOOKUP(Retention!H1722,Training!$A$2:$D$12,J1722,FALSE)</f>
        <v>1000</v>
      </c>
    </row>
    <row r="1723" spans="1:11" x14ac:dyDescent="0.3">
      <c r="A1723">
        <v>0.77</v>
      </c>
      <c r="B1723">
        <v>0.5</v>
      </c>
      <c r="C1723">
        <v>5</v>
      </c>
      <c r="D1723">
        <v>170</v>
      </c>
      <c r="E1723">
        <v>2</v>
      </c>
      <c r="F1723">
        <v>0</v>
      </c>
      <c r="G1723">
        <v>0</v>
      </c>
      <c r="H1723" t="s">
        <v>16</v>
      </c>
      <c r="I1723" t="s">
        <v>20</v>
      </c>
      <c r="J1723">
        <f>VLOOKUP(I1723,Training!$G$2:$H$5,2,FALSE)</f>
        <v>4</v>
      </c>
      <c r="K1723">
        <f>VLOOKUP(Retention!H1723,Training!$A$2:$D$12,J1723,FALSE)</f>
        <v>300</v>
      </c>
    </row>
    <row r="1724" spans="1:11" x14ac:dyDescent="0.3">
      <c r="A1724">
        <v>0.81</v>
      </c>
      <c r="B1724">
        <v>0.5</v>
      </c>
      <c r="C1724">
        <v>3</v>
      </c>
      <c r="D1724">
        <v>198</v>
      </c>
      <c r="E1724">
        <v>3</v>
      </c>
      <c r="F1724">
        <v>0</v>
      </c>
      <c r="G1724">
        <v>0</v>
      </c>
      <c r="H1724" t="s">
        <v>12</v>
      </c>
      <c r="I1724" t="s">
        <v>20</v>
      </c>
      <c r="J1724">
        <f>VLOOKUP(I1724,Training!$G$2:$H$5,2,FALSE)</f>
        <v>4</v>
      </c>
      <c r="K1724">
        <f>VLOOKUP(Retention!H1724,Training!$A$2:$D$12,J1724,FALSE)</f>
        <v>500</v>
      </c>
    </row>
    <row r="1725" spans="1:11" x14ac:dyDescent="0.3">
      <c r="A1725">
        <v>0.84</v>
      </c>
      <c r="B1725">
        <v>0.5</v>
      </c>
      <c r="C1725">
        <v>5</v>
      </c>
      <c r="D1725">
        <v>267</v>
      </c>
      <c r="E1725">
        <v>2</v>
      </c>
      <c r="F1725">
        <v>0</v>
      </c>
      <c r="G1725">
        <v>0</v>
      </c>
      <c r="H1725" t="s">
        <v>11</v>
      </c>
      <c r="I1725" t="s">
        <v>20</v>
      </c>
      <c r="J1725">
        <f>VLOOKUP(I1725,Training!$G$2:$H$5,2,FALSE)</f>
        <v>4</v>
      </c>
      <c r="K1725">
        <f>VLOOKUP(Retention!H1725,Training!$A$2:$D$12,J1725,FALSE)</f>
        <v>1000</v>
      </c>
    </row>
    <row r="1726" spans="1:11" x14ac:dyDescent="0.3">
      <c r="A1726">
        <v>0.12</v>
      </c>
      <c r="B1726">
        <v>0.5</v>
      </c>
      <c r="C1726">
        <v>5</v>
      </c>
      <c r="D1726">
        <v>287</v>
      </c>
      <c r="E1726">
        <v>4</v>
      </c>
      <c r="F1726">
        <v>0</v>
      </c>
      <c r="G1726">
        <v>0</v>
      </c>
      <c r="H1726" t="s">
        <v>11</v>
      </c>
      <c r="I1726" t="s">
        <v>20</v>
      </c>
      <c r="J1726">
        <f>VLOOKUP(I1726,Training!$G$2:$H$5,2,FALSE)</f>
        <v>4</v>
      </c>
      <c r="K1726">
        <f>VLOOKUP(Retention!H1726,Training!$A$2:$D$12,J1726,FALSE)</f>
        <v>1000</v>
      </c>
    </row>
    <row r="1727" spans="1:11" x14ac:dyDescent="0.3">
      <c r="A1727">
        <v>0.2</v>
      </c>
      <c r="B1727">
        <v>0.5</v>
      </c>
      <c r="C1727">
        <v>6</v>
      </c>
      <c r="D1727">
        <v>282</v>
      </c>
      <c r="E1727">
        <v>6</v>
      </c>
      <c r="F1727">
        <v>0</v>
      </c>
      <c r="G1727">
        <v>0</v>
      </c>
      <c r="H1727" t="s">
        <v>11</v>
      </c>
      <c r="I1727" t="s">
        <v>20</v>
      </c>
      <c r="J1727">
        <f>VLOOKUP(I1727,Training!$G$2:$H$5,2,FALSE)</f>
        <v>4</v>
      </c>
      <c r="K1727">
        <f>VLOOKUP(Retention!H1727,Training!$A$2:$D$12,J1727,FALSE)</f>
        <v>1000</v>
      </c>
    </row>
    <row r="1728" spans="1:11" x14ac:dyDescent="0.3">
      <c r="A1728">
        <v>0.79</v>
      </c>
      <c r="B1728">
        <v>0.5</v>
      </c>
      <c r="C1728">
        <v>3</v>
      </c>
      <c r="D1728">
        <v>213</v>
      </c>
      <c r="E1728">
        <v>3</v>
      </c>
      <c r="F1728">
        <v>0</v>
      </c>
      <c r="G1728">
        <v>0</v>
      </c>
      <c r="H1728" t="s">
        <v>16</v>
      </c>
      <c r="I1728" t="s">
        <v>20</v>
      </c>
      <c r="J1728">
        <f>VLOOKUP(I1728,Training!$G$2:$H$5,2,FALSE)</f>
        <v>4</v>
      </c>
      <c r="K1728">
        <f>VLOOKUP(Retention!H1728,Training!$A$2:$D$12,J1728,FALSE)</f>
        <v>300</v>
      </c>
    </row>
    <row r="1729" spans="1:11" x14ac:dyDescent="0.3">
      <c r="A1729">
        <v>0.84</v>
      </c>
      <c r="B1729">
        <v>0.5</v>
      </c>
      <c r="C1729">
        <v>3</v>
      </c>
      <c r="D1729">
        <v>227</v>
      </c>
      <c r="E1729">
        <v>2</v>
      </c>
      <c r="F1729">
        <v>0</v>
      </c>
      <c r="G1729">
        <v>0</v>
      </c>
      <c r="H1729" t="s">
        <v>16</v>
      </c>
      <c r="I1729" t="s">
        <v>20</v>
      </c>
      <c r="J1729">
        <f>VLOOKUP(I1729,Training!$G$2:$H$5,2,FALSE)</f>
        <v>4</v>
      </c>
      <c r="K1729">
        <f>VLOOKUP(Retention!H1729,Training!$A$2:$D$12,J1729,FALSE)</f>
        <v>300</v>
      </c>
    </row>
    <row r="1730" spans="1:11" x14ac:dyDescent="0.3">
      <c r="A1730">
        <v>0.5</v>
      </c>
      <c r="B1730">
        <v>0.5</v>
      </c>
      <c r="C1730">
        <v>3</v>
      </c>
      <c r="D1730">
        <v>184</v>
      </c>
      <c r="E1730">
        <v>3</v>
      </c>
      <c r="F1730">
        <v>0</v>
      </c>
      <c r="G1730">
        <v>0</v>
      </c>
      <c r="H1730" t="s">
        <v>16</v>
      </c>
      <c r="I1730" t="s">
        <v>20</v>
      </c>
      <c r="J1730">
        <f>VLOOKUP(I1730,Training!$G$2:$H$5,2,FALSE)</f>
        <v>4</v>
      </c>
      <c r="K1730">
        <f>VLOOKUP(Retention!H1730,Training!$A$2:$D$12,J1730,FALSE)</f>
        <v>300</v>
      </c>
    </row>
    <row r="1731" spans="1:11" x14ac:dyDescent="0.3">
      <c r="A1731">
        <v>0.71</v>
      </c>
      <c r="B1731">
        <v>0.5</v>
      </c>
      <c r="C1731">
        <v>3</v>
      </c>
      <c r="D1731">
        <v>201</v>
      </c>
      <c r="E1731">
        <v>2</v>
      </c>
      <c r="F1731">
        <v>0</v>
      </c>
      <c r="G1731">
        <v>0</v>
      </c>
      <c r="H1731" t="s">
        <v>12</v>
      </c>
      <c r="I1731" t="s">
        <v>20</v>
      </c>
      <c r="J1731">
        <f>VLOOKUP(I1731,Training!$G$2:$H$5,2,FALSE)</f>
        <v>4</v>
      </c>
      <c r="K1731">
        <f>VLOOKUP(Retention!H1731,Training!$A$2:$D$12,J1731,FALSE)</f>
        <v>500</v>
      </c>
    </row>
    <row r="1732" spans="1:11" x14ac:dyDescent="0.3">
      <c r="A1732">
        <v>0.75</v>
      </c>
      <c r="B1732">
        <v>0.5</v>
      </c>
      <c r="C1732">
        <v>4</v>
      </c>
      <c r="D1732">
        <v>166</v>
      </c>
      <c r="E1732">
        <v>4</v>
      </c>
      <c r="F1732">
        <v>0</v>
      </c>
      <c r="G1732">
        <v>0</v>
      </c>
      <c r="H1732" t="s">
        <v>18</v>
      </c>
      <c r="I1732" t="s">
        <v>20</v>
      </c>
      <c r="J1732">
        <f>VLOOKUP(I1732,Training!$G$2:$H$5,2,FALSE)</f>
        <v>4</v>
      </c>
      <c r="K1732">
        <f>VLOOKUP(Retention!H1732,Training!$A$2:$D$12,J1732,FALSE)</f>
        <v>1000</v>
      </c>
    </row>
    <row r="1733" spans="1:11" x14ac:dyDescent="0.3">
      <c r="A1733">
        <v>0.96</v>
      </c>
      <c r="B1733">
        <v>0.5</v>
      </c>
      <c r="C1733">
        <v>3</v>
      </c>
      <c r="D1733">
        <v>217</v>
      </c>
      <c r="E1733">
        <v>2</v>
      </c>
      <c r="F1733">
        <v>0</v>
      </c>
      <c r="G1733">
        <v>0</v>
      </c>
      <c r="H1733" t="s">
        <v>18</v>
      </c>
      <c r="I1733" t="s">
        <v>20</v>
      </c>
      <c r="J1733">
        <f>VLOOKUP(I1733,Training!$G$2:$H$5,2,FALSE)</f>
        <v>4</v>
      </c>
      <c r="K1733">
        <f>VLOOKUP(Retention!H1733,Training!$A$2:$D$12,J1733,FALSE)</f>
        <v>1000</v>
      </c>
    </row>
    <row r="1734" spans="1:11" x14ac:dyDescent="0.3">
      <c r="A1734">
        <v>0.72</v>
      </c>
      <c r="B1734">
        <v>0.5</v>
      </c>
      <c r="C1734">
        <v>3</v>
      </c>
      <c r="D1734">
        <v>205</v>
      </c>
      <c r="E1734">
        <v>3</v>
      </c>
      <c r="F1734">
        <v>0</v>
      </c>
      <c r="G1734">
        <v>0</v>
      </c>
      <c r="H1734" t="s">
        <v>12</v>
      </c>
      <c r="I1734" t="s">
        <v>20</v>
      </c>
      <c r="J1734">
        <f>VLOOKUP(I1734,Training!$G$2:$H$5,2,FALSE)</f>
        <v>4</v>
      </c>
      <c r="K1734">
        <f>VLOOKUP(Retention!H1734,Training!$A$2:$D$12,J1734,FALSE)</f>
        <v>500</v>
      </c>
    </row>
    <row r="1735" spans="1:11" x14ac:dyDescent="0.3">
      <c r="A1735">
        <v>0.8</v>
      </c>
      <c r="B1735">
        <v>0.5</v>
      </c>
      <c r="C1735">
        <v>3</v>
      </c>
      <c r="D1735">
        <v>219</v>
      </c>
      <c r="E1735">
        <v>3</v>
      </c>
      <c r="F1735">
        <v>0</v>
      </c>
      <c r="G1735">
        <v>0</v>
      </c>
      <c r="H1735" t="s">
        <v>12</v>
      </c>
      <c r="I1735" t="s">
        <v>20</v>
      </c>
      <c r="J1735">
        <f>VLOOKUP(I1735,Training!$G$2:$H$5,2,FALSE)</f>
        <v>4</v>
      </c>
      <c r="K1735">
        <f>VLOOKUP(Retention!H1735,Training!$A$2:$D$12,J1735,FALSE)</f>
        <v>500</v>
      </c>
    </row>
    <row r="1736" spans="1:11" x14ac:dyDescent="0.3">
      <c r="A1736">
        <v>0.6</v>
      </c>
      <c r="B1736">
        <v>0.5</v>
      </c>
      <c r="C1736">
        <v>4</v>
      </c>
      <c r="D1736">
        <v>137</v>
      </c>
      <c r="E1736">
        <v>3</v>
      </c>
      <c r="F1736">
        <v>0</v>
      </c>
      <c r="G1736">
        <v>0</v>
      </c>
      <c r="H1736" t="s">
        <v>16</v>
      </c>
      <c r="I1736" t="s">
        <v>20</v>
      </c>
      <c r="J1736">
        <f>VLOOKUP(I1736,Training!$G$2:$H$5,2,FALSE)</f>
        <v>4</v>
      </c>
      <c r="K1736">
        <f>VLOOKUP(Retention!H1736,Training!$A$2:$D$12,J1736,FALSE)</f>
        <v>300</v>
      </c>
    </row>
    <row r="1737" spans="1:11" x14ac:dyDescent="0.3">
      <c r="A1737">
        <v>0.41</v>
      </c>
      <c r="B1737">
        <v>0.5</v>
      </c>
      <c r="C1737">
        <v>6</v>
      </c>
      <c r="D1737">
        <v>257</v>
      </c>
      <c r="E1737">
        <v>6</v>
      </c>
      <c r="F1737">
        <v>0</v>
      </c>
      <c r="G1737">
        <v>0</v>
      </c>
      <c r="H1737" t="s">
        <v>16</v>
      </c>
      <c r="I1737" t="s">
        <v>20</v>
      </c>
      <c r="J1737">
        <f>VLOOKUP(I1737,Training!$G$2:$H$5,2,FALSE)</f>
        <v>4</v>
      </c>
      <c r="K1737">
        <f>VLOOKUP(Retention!H1737,Training!$A$2:$D$12,J1737,FALSE)</f>
        <v>300</v>
      </c>
    </row>
    <row r="1738" spans="1:11" x14ac:dyDescent="0.3">
      <c r="A1738">
        <v>0.18</v>
      </c>
      <c r="B1738">
        <v>0.5</v>
      </c>
      <c r="C1738">
        <v>4</v>
      </c>
      <c r="D1738">
        <v>169</v>
      </c>
      <c r="E1738">
        <v>4</v>
      </c>
      <c r="F1738">
        <v>0</v>
      </c>
      <c r="G1738">
        <v>0</v>
      </c>
      <c r="H1738" t="s">
        <v>12</v>
      </c>
      <c r="I1738" t="s">
        <v>20</v>
      </c>
      <c r="J1738">
        <f>VLOOKUP(I1738,Training!$G$2:$H$5,2,FALSE)</f>
        <v>4</v>
      </c>
      <c r="K1738">
        <f>VLOOKUP(Retention!H1738,Training!$A$2:$D$12,J1738,FALSE)</f>
        <v>500</v>
      </c>
    </row>
    <row r="1739" spans="1:11" x14ac:dyDescent="0.3">
      <c r="A1739">
        <v>0.51</v>
      </c>
      <c r="B1739">
        <v>0.5</v>
      </c>
      <c r="C1739">
        <v>5</v>
      </c>
      <c r="D1739">
        <v>242</v>
      </c>
      <c r="E1739">
        <v>2</v>
      </c>
      <c r="F1739">
        <v>0</v>
      </c>
      <c r="G1739">
        <v>0</v>
      </c>
      <c r="H1739" t="s">
        <v>12</v>
      </c>
      <c r="I1739" t="s">
        <v>20</v>
      </c>
      <c r="J1739">
        <f>VLOOKUP(I1739,Training!$G$2:$H$5,2,FALSE)</f>
        <v>4</v>
      </c>
      <c r="K1739">
        <f>VLOOKUP(Retention!H1739,Training!$A$2:$D$12,J1739,FALSE)</f>
        <v>500</v>
      </c>
    </row>
    <row r="1740" spans="1:11" x14ac:dyDescent="0.3">
      <c r="A1740">
        <v>0.42</v>
      </c>
      <c r="B1740">
        <v>0.5</v>
      </c>
      <c r="C1740">
        <v>2</v>
      </c>
      <c r="D1740">
        <v>151</v>
      </c>
      <c r="E1740">
        <v>3</v>
      </c>
      <c r="F1740">
        <v>0</v>
      </c>
      <c r="G1740">
        <v>0</v>
      </c>
      <c r="H1740" t="s">
        <v>12</v>
      </c>
      <c r="I1740" t="s">
        <v>20</v>
      </c>
      <c r="J1740">
        <f>VLOOKUP(I1740,Training!$G$2:$H$5,2,FALSE)</f>
        <v>4</v>
      </c>
      <c r="K1740">
        <f>VLOOKUP(Retention!H1740,Training!$A$2:$D$12,J1740,FALSE)</f>
        <v>500</v>
      </c>
    </row>
    <row r="1741" spans="1:11" x14ac:dyDescent="0.3">
      <c r="A1741">
        <v>0.23</v>
      </c>
      <c r="B1741">
        <v>0.5</v>
      </c>
      <c r="C1741">
        <v>2</v>
      </c>
      <c r="D1741">
        <v>150</v>
      </c>
      <c r="E1741">
        <v>6</v>
      </c>
      <c r="F1741">
        <v>0</v>
      </c>
      <c r="G1741">
        <v>0</v>
      </c>
      <c r="H1741" t="s">
        <v>13</v>
      </c>
      <c r="I1741" t="s">
        <v>20</v>
      </c>
      <c r="J1741">
        <f>VLOOKUP(I1741,Training!$G$2:$H$5,2,FALSE)</f>
        <v>4</v>
      </c>
      <c r="K1741">
        <f>VLOOKUP(Retention!H1741,Training!$A$2:$D$12,J1741,FALSE)</f>
        <v>1000</v>
      </c>
    </row>
    <row r="1742" spans="1:11" x14ac:dyDescent="0.3">
      <c r="A1742">
        <v>0.51</v>
      </c>
      <c r="B1742">
        <v>0.5</v>
      </c>
      <c r="C1742">
        <v>4</v>
      </c>
      <c r="D1742">
        <v>246</v>
      </c>
      <c r="E1742">
        <v>3</v>
      </c>
      <c r="F1742">
        <v>0</v>
      </c>
      <c r="G1742">
        <v>0</v>
      </c>
      <c r="H1742" t="s">
        <v>19</v>
      </c>
      <c r="I1742" t="s">
        <v>20</v>
      </c>
      <c r="J1742">
        <f>VLOOKUP(I1742,Training!$G$2:$H$5,2,FALSE)</f>
        <v>4</v>
      </c>
      <c r="K1742">
        <f>VLOOKUP(Retention!H1742,Training!$A$2:$D$12,J1742,FALSE)</f>
        <v>500</v>
      </c>
    </row>
    <row r="1743" spans="1:11" x14ac:dyDescent="0.3">
      <c r="A1743">
        <v>0.88</v>
      </c>
      <c r="B1743">
        <v>0.5</v>
      </c>
      <c r="C1743">
        <v>3</v>
      </c>
      <c r="D1743">
        <v>142</v>
      </c>
      <c r="E1743">
        <v>3</v>
      </c>
      <c r="F1743">
        <v>0</v>
      </c>
      <c r="G1743">
        <v>0</v>
      </c>
      <c r="H1743" t="s">
        <v>13</v>
      </c>
      <c r="I1743" t="s">
        <v>20</v>
      </c>
      <c r="J1743">
        <f>VLOOKUP(I1743,Training!$G$2:$H$5,2,FALSE)</f>
        <v>4</v>
      </c>
      <c r="K1743">
        <f>VLOOKUP(Retention!H1743,Training!$A$2:$D$12,J1743,FALSE)</f>
        <v>1000</v>
      </c>
    </row>
    <row r="1744" spans="1:11" x14ac:dyDescent="0.3">
      <c r="A1744">
        <v>0.63</v>
      </c>
      <c r="B1744">
        <v>0.5</v>
      </c>
      <c r="C1744">
        <v>4</v>
      </c>
      <c r="D1744">
        <v>172</v>
      </c>
      <c r="E1744">
        <v>2</v>
      </c>
      <c r="F1744">
        <v>0</v>
      </c>
      <c r="G1744">
        <v>0</v>
      </c>
      <c r="H1744" t="s">
        <v>11</v>
      </c>
      <c r="I1744" t="s">
        <v>20</v>
      </c>
      <c r="J1744">
        <f>VLOOKUP(I1744,Training!$G$2:$H$5,2,FALSE)</f>
        <v>4</v>
      </c>
      <c r="K1744">
        <f>VLOOKUP(Retention!H1744,Training!$A$2:$D$12,J1744,FALSE)</f>
        <v>1000</v>
      </c>
    </row>
    <row r="1745" spans="1:11" x14ac:dyDescent="0.3">
      <c r="A1745">
        <v>0.99</v>
      </c>
      <c r="B1745">
        <v>0.5</v>
      </c>
      <c r="C1745">
        <v>4</v>
      </c>
      <c r="D1745">
        <v>173</v>
      </c>
      <c r="E1745">
        <v>3</v>
      </c>
      <c r="F1745">
        <v>0</v>
      </c>
      <c r="G1745">
        <v>0</v>
      </c>
      <c r="H1745" t="s">
        <v>15</v>
      </c>
      <c r="I1745" t="s">
        <v>20</v>
      </c>
      <c r="J1745">
        <f>VLOOKUP(I1745,Training!$G$2:$H$5,2,FALSE)</f>
        <v>4</v>
      </c>
      <c r="K1745">
        <f>VLOOKUP(Retention!H1745,Training!$A$2:$D$12,J1745,FALSE)</f>
        <v>300</v>
      </c>
    </row>
    <row r="1746" spans="1:11" x14ac:dyDescent="0.3">
      <c r="A1746">
        <v>0.45</v>
      </c>
      <c r="B1746">
        <v>0.5</v>
      </c>
      <c r="C1746">
        <v>5</v>
      </c>
      <c r="D1746">
        <v>99</v>
      </c>
      <c r="E1746">
        <v>4</v>
      </c>
      <c r="F1746">
        <v>0</v>
      </c>
      <c r="G1746">
        <v>0</v>
      </c>
      <c r="H1746" t="s">
        <v>13</v>
      </c>
      <c r="I1746" t="s">
        <v>20</v>
      </c>
      <c r="J1746">
        <f>VLOOKUP(I1746,Training!$G$2:$H$5,2,FALSE)</f>
        <v>4</v>
      </c>
      <c r="K1746">
        <f>VLOOKUP(Retention!H1746,Training!$A$2:$D$12,J1746,FALSE)</f>
        <v>1000</v>
      </c>
    </row>
    <row r="1747" spans="1:11" x14ac:dyDescent="0.3">
      <c r="A1747">
        <v>0.55000000000000004</v>
      </c>
      <c r="B1747">
        <v>0.5</v>
      </c>
      <c r="C1747">
        <v>5</v>
      </c>
      <c r="D1747">
        <v>231</v>
      </c>
      <c r="E1747">
        <v>3</v>
      </c>
      <c r="F1747">
        <v>0</v>
      </c>
      <c r="G1747">
        <v>0</v>
      </c>
      <c r="H1747" t="s">
        <v>14</v>
      </c>
      <c r="I1747" t="s">
        <v>20</v>
      </c>
      <c r="J1747">
        <f>VLOOKUP(I1747,Training!$G$2:$H$5,2,FALSE)</f>
        <v>4</v>
      </c>
      <c r="K1747">
        <f>VLOOKUP(Retention!H1747,Training!$A$2:$D$12,J1747,FALSE)</f>
        <v>600</v>
      </c>
    </row>
    <row r="1748" spans="1:11" x14ac:dyDescent="0.3">
      <c r="A1748">
        <v>0.49</v>
      </c>
      <c r="B1748">
        <v>0.5</v>
      </c>
      <c r="C1748">
        <v>5</v>
      </c>
      <c r="D1748">
        <v>183</v>
      </c>
      <c r="E1748">
        <v>3</v>
      </c>
      <c r="F1748">
        <v>0</v>
      </c>
      <c r="G1748">
        <v>0</v>
      </c>
      <c r="H1748" t="s">
        <v>13</v>
      </c>
      <c r="I1748" t="s">
        <v>20</v>
      </c>
      <c r="J1748">
        <f>VLOOKUP(I1748,Training!$G$2:$H$5,2,FALSE)</f>
        <v>4</v>
      </c>
      <c r="K1748">
        <f>VLOOKUP(Retention!H1748,Training!$A$2:$D$12,J1748,FALSE)</f>
        <v>1000</v>
      </c>
    </row>
    <row r="1749" spans="1:11" x14ac:dyDescent="0.3">
      <c r="A1749">
        <v>0.83</v>
      </c>
      <c r="B1749">
        <v>0.5</v>
      </c>
      <c r="C1749">
        <v>5</v>
      </c>
      <c r="D1749">
        <v>274</v>
      </c>
      <c r="E1749">
        <v>3</v>
      </c>
      <c r="F1749">
        <v>0</v>
      </c>
      <c r="G1749">
        <v>0</v>
      </c>
      <c r="H1749" t="s">
        <v>13</v>
      </c>
      <c r="I1749" t="s">
        <v>20</v>
      </c>
      <c r="J1749">
        <f>VLOOKUP(I1749,Training!$G$2:$H$5,2,FALSE)</f>
        <v>4</v>
      </c>
      <c r="K1749">
        <f>VLOOKUP(Retention!H1749,Training!$A$2:$D$12,J1749,FALSE)</f>
        <v>1000</v>
      </c>
    </row>
    <row r="1750" spans="1:11" x14ac:dyDescent="0.3">
      <c r="A1750">
        <v>0.72</v>
      </c>
      <c r="B1750">
        <v>0.5</v>
      </c>
      <c r="C1750">
        <v>4</v>
      </c>
      <c r="D1750">
        <v>164</v>
      </c>
      <c r="E1750">
        <v>2</v>
      </c>
      <c r="F1750">
        <v>0</v>
      </c>
      <c r="G1750">
        <v>0</v>
      </c>
      <c r="H1750" t="s">
        <v>15</v>
      </c>
      <c r="I1750" t="s">
        <v>20</v>
      </c>
      <c r="J1750">
        <f>VLOOKUP(I1750,Training!$G$2:$H$5,2,FALSE)</f>
        <v>4</v>
      </c>
      <c r="K1750">
        <f>VLOOKUP(Retention!H1750,Training!$A$2:$D$12,J1750,FALSE)</f>
        <v>300</v>
      </c>
    </row>
    <row r="1751" spans="1:11" x14ac:dyDescent="0.3">
      <c r="A1751">
        <v>0.13</v>
      </c>
      <c r="B1751">
        <v>0.5</v>
      </c>
      <c r="C1751">
        <v>3</v>
      </c>
      <c r="D1751">
        <v>137</v>
      </c>
      <c r="E1751">
        <v>5</v>
      </c>
      <c r="F1751">
        <v>0</v>
      </c>
      <c r="G1751">
        <v>0</v>
      </c>
      <c r="H1751" t="s">
        <v>17</v>
      </c>
      <c r="I1751" t="s">
        <v>20</v>
      </c>
      <c r="J1751">
        <f>VLOOKUP(I1751,Training!$G$2:$H$5,2,FALSE)</f>
        <v>4</v>
      </c>
      <c r="K1751">
        <f>VLOOKUP(Retention!H1751,Training!$A$2:$D$12,J1751,FALSE)</f>
        <v>1000</v>
      </c>
    </row>
    <row r="1752" spans="1:11" x14ac:dyDescent="0.3">
      <c r="A1752">
        <v>0.97</v>
      </c>
      <c r="B1752">
        <v>0.5</v>
      </c>
      <c r="C1752">
        <v>3</v>
      </c>
      <c r="D1752">
        <v>216</v>
      </c>
      <c r="E1752">
        <v>3</v>
      </c>
      <c r="F1752">
        <v>0</v>
      </c>
      <c r="G1752">
        <v>0</v>
      </c>
      <c r="H1752" t="s">
        <v>18</v>
      </c>
      <c r="I1752" t="s">
        <v>20</v>
      </c>
      <c r="J1752">
        <f>VLOOKUP(I1752,Training!$G$2:$H$5,2,FALSE)</f>
        <v>4</v>
      </c>
      <c r="K1752">
        <f>VLOOKUP(Retention!H1752,Training!$A$2:$D$12,J1752,FALSE)</f>
        <v>1000</v>
      </c>
    </row>
    <row r="1753" spans="1:11" x14ac:dyDescent="0.3">
      <c r="A1753">
        <v>0.24</v>
      </c>
      <c r="B1753">
        <v>0.5</v>
      </c>
      <c r="C1753">
        <v>4</v>
      </c>
      <c r="D1753">
        <v>282</v>
      </c>
      <c r="E1753">
        <v>4</v>
      </c>
      <c r="F1753">
        <v>0</v>
      </c>
      <c r="G1753">
        <v>0</v>
      </c>
      <c r="H1753" t="s">
        <v>16</v>
      </c>
      <c r="I1753" t="s">
        <v>20</v>
      </c>
      <c r="J1753">
        <f>VLOOKUP(I1753,Training!$G$2:$H$5,2,FALSE)</f>
        <v>4</v>
      </c>
      <c r="K1753">
        <f>VLOOKUP(Retention!H1753,Training!$A$2:$D$12,J1753,FALSE)</f>
        <v>300</v>
      </c>
    </row>
    <row r="1754" spans="1:11" x14ac:dyDescent="0.3">
      <c r="A1754">
        <v>0.95</v>
      </c>
      <c r="B1754">
        <v>0.5</v>
      </c>
      <c r="C1754">
        <v>4</v>
      </c>
      <c r="D1754">
        <v>259</v>
      </c>
      <c r="E1754">
        <v>3</v>
      </c>
      <c r="F1754">
        <v>0</v>
      </c>
      <c r="G1754">
        <v>0</v>
      </c>
      <c r="H1754" t="s">
        <v>12</v>
      </c>
      <c r="I1754" t="s">
        <v>20</v>
      </c>
      <c r="J1754">
        <f>VLOOKUP(I1754,Training!$G$2:$H$5,2,FALSE)</f>
        <v>4</v>
      </c>
      <c r="K1754">
        <f>VLOOKUP(Retention!H1754,Training!$A$2:$D$12,J1754,FALSE)</f>
        <v>500</v>
      </c>
    </row>
    <row r="1755" spans="1:11" x14ac:dyDescent="0.3">
      <c r="A1755">
        <v>0.66</v>
      </c>
      <c r="B1755">
        <v>0.5</v>
      </c>
      <c r="C1755">
        <v>3</v>
      </c>
      <c r="D1755">
        <v>139</v>
      </c>
      <c r="E1755">
        <v>10</v>
      </c>
      <c r="F1755">
        <v>0</v>
      </c>
      <c r="G1755">
        <v>0</v>
      </c>
      <c r="H1755" t="s">
        <v>12</v>
      </c>
      <c r="I1755" t="s">
        <v>20</v>
      </c>
      <c r="J1755">
        <f>VLOOKUP(I1755,Training!$G$2:$H$5,2,FALSE)</f>
        <v>4</v>
      </c>
      <c r="K1755">
        <f>VLOOKUP(Retention!H1755,Training!$A$2:$D$12,J1755,FALSE)</f>
        <v>500</v>
      </c>
    </row>
    <row r="1756" spans="1:11" x14ac:dyDescent="0.3">
      <c r="A1756">
        <v>0.84</v>
      </c>
      <c r="B1756">
        <v>0.5</v>
      </c>
      <c r="C1756">
        <v>4</v>
      </c>
      <c r="D1756">
        <v>178</v>
      </c>
      <c r="E1756">
        <v>2</v>
      </c>
      <c r="F1756">
        <v>0</v>
      </c>
      <c r="G1756">
        <v>0</v>
      </c>
      <c r="H1756" t="s">
        <v>12</v>
      </c>
      <c r="I1756" t="s">
        <v>20</v>
      </c>
      <c r="J1756">
        <f>VLOOKUP(I1756,Training!$G$2:$H$5,2,FALSE)</f>
        <v>4</v>
      </c>
      <c r="K1756">
        <f>VLOOKUP(Retention!H1756,Training!$A$2:$D$12,J1756,FALSE)</f>
        <v>500</v>
      </c>
    </row>
    <row r="1757" spans="1:11" x14ac:dyDescent="0.3">
      <c r="A1757">
        <v>0.93</v>
      </c>
      <c r="B1757">
        <v>0.5</v>
      </c>
      <c r="C1757">
        <v>5</v>
      </c>
      <c r="D1757">
        <v>272</v>
      </c>
      <c r="E1757">
        <v>3</v>
      </c>
      <c r="F1757">
        <v>0</v>
      </c>
      <c r="G1757">
        <v>0</v>
      </c>
      <c r="H1757" t="s">
        <v>12</v>
      </c>
      <c r="I1757" t="s">
        <v>20</v>
      </c>
      <c r="J1757">
        <f>VLOOKUP(I1757,Training!$G$2:$H$5,2,FALSE)</f>
        <v>4</v>
      </c>
      <c r="K1757">
        <f>VLOOKUP(Retention!H1757,Training!$A$2:$D$12,J1757,FALSE)</f>
        <v>500</v>
      </c>
    </row>
    <row r="1758" spans="1:11" x14ac:dyDescent="0.3">
      <c r="A1758">
        <v>0.72</v>
      </c>
      <c r="B1758">
        <v>0.5</v>
      </c>
      <c r="C1758">
        <v>4</v>
      </c>
      <c r="D1758">
        <v>164</v>
      </c>
      <c r="E1758">
        <v>2</v>
      </c>
      <c r="F1758">
        <v>0</v>
      </c>
      <c r="G1758">
        <v>0</v>
      </c>
      <c r="H1758" t="s">
        <v>15</v>
      </c>
      <c r="I1758" t="s">
        <v>20</v>
      </c>
      <c r="J1758">
        <f>VLOOKUP(I1758,Training!$G$2:$H$5,2,FALSE)</f>
        <v>4</v>
      </c>
      <c r="K1758">
        <f>VLOOKUP(Retention!H1758,Training!$A$2:$D$12,J1758,FALSE)</f>
        <v>300</v>
      </c>
    </row>
    <row r="1759" spans="1:11" x14ac:dyDescent="0.3">
      <c r="A1759">
        <v>0.13</v>
      </c>
      <c r="B1759">
        <v>0.5</v>
      </c>
      <c r="C1759">
        <v>3</v>
      </c>
      <c r="D1759">
        <v>137</v>
      </c>
      <c r="E1759">
        <v>5</v>
      </c>
      <c r="F1759">
        <v>0</v>
      </c>
      <c r="G1759">
        <v>0</v>
      </c>
      <c r="H1759" t="s">
        <v>17</v>
      </c>
      <c r="I1759" t="s">
        <v>20</v>
      </c>
      <c r="J1759">
        <f>VLOOKUP(I1759,Training!$G$2:$H$5,2,FALSE)</f>
        <v>4</v>
      </c>
      <c r="K1759">
        <f>VLOOKUP(Retention!H1759,Training!$A$2:$D$12,J1759,FALSE)</f>
        <v>1000</v>
      </c>
    </row>
    <row r="1760" spans="1:11" x14ac:dyDescent="0.3">
      <c r="A1760">
        <v>0.97</v>
      </c>
      <c r="B1760">
        <v>0.5</v>
      </c>
      <c r="C1760">
        <v>3</v>
      </c>
      <c r="D1760">
        <v>216</v>
      </c>
      <c r="E1760">
        <v>3</v>
      </c>
      <c r="F1760">
        <v>0</v>
      </c>
      <c r="G1760">
        <v>0</v>
      </c>
      <c r="H1760" t="s">
        <v>18</v>
      </c>
      <c r="I1760" t="s">
        <v>20</v>
      </c>
      <c r="J1760">
        <f>VLOOKUP(I1760,Training!$G$2:$H$5,2,FALSE)</f>
        <v>4</v>
      </c>
      <c r="K1760">
        <f>VLOOKUP(Retention!H1760,Training!$A$2:$D$12,J1760,FALSE)</f>
        <v>1000</v>
      </c>
    </row>
    <row r="1761" spans="1:11" x14ac:dyDescent="0.3">
      <c r="A1761">
        <v>0.24</v>
      </c>
      <c r="B1761">
        <v>0.5</v>
      </c>
      <c r="C1761">
        <v>4</v>
      </c>
      <c r="D1761">
        <v>282</v>
      </c>
      <c r="E1761">
        <v>4</v>
      </c>
      <c r="F1761">
        <v>0</v>
      </c>
      <c r="G1761">
        <v>0</v>
      </c>
      <c r="H1761" t="s">
        <v>16</v>
      </c>
      <c r="I1761" t="s">
        <v>20</v>
      </c>
      <c r="J1761">
        <f>VLOOKUP(I1761,Training!$G$2:$H$5,2,FALSE)</f>
        <v>4</v>
      </c>
      <c r="K1761">
        <f>VLOOKUP(Retention!H1761,Training!$A$2:$D$12,J1761,FALSE)</f>
        <v>300</v>
      </c>
    </row>
    <row r="1762" spans="1:11" x14ac:dyDescent="0.3">
      <c r="A1762">
        <v>0.95</v>
      </c>
      <c r="B1762">
        <v>0.5</v>
      </c>
      <c r="C1762">
        <v>4</v>
      </c>
      <c r="D1762">
        <v>259</v>
      </c>
      <c r="E1762">
        <v>3</v>
      </c>
      <c r="F1762">
        <v>0</v>
      </c>
      <c r="G1762">
        <v>0</v>
      </c>
      <c r="H1762" t="s">
        <v>12</v>
      </c>
      <c r="I1762" t="s">
        <v>20</v>
      </c>
      <c r="J1762">
        <f>VLOOKUP(I1762,Training!$G$2:$H$5,2,FALSE)</f>
        <v>4</v>
      </c>
      <c r="K1762">
        <f>VLOOKUP(Retention!H1762,Training!$A$2:$D$12,J1762,FALSE)</f>
        <v>500</v>
      </c>
    </row>
    <row r="1763" spans="1:11" x14ac:dyDescent="0.3">
      <c r="A1763">
        <v>0.66</v>
      </c>
      <c r="B1763">
        <v>0.5</v>
      </c>
      <c r="C1763">
        <v>3</v>
      </c>
      <c r="D1763">
        <v>139</v>
      </c>
      <c r="E1763">
        <v>10</v>
      </c>
      <c r="F1763">
        <v>0</v>
      </c>
      <c r="G1763">
        <v>0</v>
      </c>
      <c r="H1763" t="s">
        <v>12</v>
      </c>
      <c r="I1763" t="s">
        <v>20</v>
      </c>
      <c r="J1763">
        <f>VLOOKUP(I1763,Training!$G$2:$H$5,2,FALSE)</f>
        <v>4</v>
      </c>
      <c r="K1763">
        <f>VLOOKUP(Retention!H1763,Training!$A$2:$D$12,J1763,FALSE)</f>
        <v>500</v>
      </c>
    </row>
    <row r="1764" spans="1:11" x14ac:dyDescent="0.3">
      <c r="A1764">
        <v>0.84</v>
      </c>
      <c r="B1764">
        <v>0.5</v>
      </c>
      <c r="C1764">
        <v>4</v>
      </c>
      <c r="D1764">
        <v>178</v>
      </c>
      <c r="E1764">
        <v>2</v>
      </c>
      <c r="F1764">
        <v>0</v>
      </c>
      <c r="G1764">
        <v>0</v>
      </c>
      <c r="H1764" t="s">
        <v>12</v>
      </c>
      <c r="I1764" t="s">
        <v>20</v>
      </c>
      <c r="J1764">
        <f>VLOOKUP(I1764,Training!$G$2:$H$5,2,FALSE)</f>
        <v>4</v>
      </c>
      <c r="K1764">
        <f>VLOOKUP(Retention!H1764,Training!$A$2:$D$12,J1764,FALSE)</f>
        <v>500</v>
      </c>
    </row>
    <row r="1765" spans="1:11" x14ac:dyDescent="0.3">
      <c r="A1765">
        <v>0.93</v>
      </c>
      <c r="B1765">
        <v>0.5</v>
      </c>
      <c r="C1765">
        <v>5</v>
      </c>
      <c r="D1765">
        <v>272</v>
      </c>
      <c r="E1765">
        <v>3</v>
      </c>
      <c r="F1765">
        <v>0</v>
      </c>
      <c r="G1765">
        <v>0</v>
      </c>
      <c r="H1765" t="s">
        <v>12</v>
      </c>
      <c r="I1765" t="s">
        <v>20</v>
      </c>
      <c r="J1765">
        <f>VLOOKUP(I1765,Training!$G$2:$H$5,2,FALSE)</f>
        <v>4</v>
      </c>
      <c r="K1765">
        <f>VLOOKUP(Retention!H1765,Training!$A$2:$D$12,J1765,FALSE)</f>
        <v>500</v>
      </c>
    </row>
    <row r="1766" spans="1:11" x14ac:dyDescent="0.3">
      <c r="A1766">
        <v>0.67</v>
      </c>
      <c r="B1766">
        <v>0.51</v>
      </c>
      <c r="C1766">
        <v>5</v>
      </c>
      <c r="D1766">
        <v>182</v>
      </c>
      <c r="E1766">
        <v>3</v>
      </c>
      <c r="F1766">
        <v>0</v>
      </c>
      <c r="G1766">
        <v>0</v>
      </c>
      <c r="H1766" t="s">
        <v>15</v>
      </c>
      <c r="I1766" t="s">
        <v>20</v>
      </c>
      <c r="J1766">
        <f>VLOOKUP(I1766,Training!$G$2:$H$5,2,FALSE)</f>
        <v>4</v>
      </c>
      <c r="K1766">
        <f>VLOOKUP(Retention!H1766,Training!$A$2:$D$12,J1766,FALSE)</f>
        <v>300</v>
      </c>
    </row>
    <row r="1767" spans="1:11" x14ac:dyDescent="0.3">
      <c r="A1767">
        <v>0.79</v>
      </c>
      <c r="B1767">
        <v>0.51</v>
      </c>
      <c r="C1767">
        <v>4</v>
      </c>
      <c r="D1767">
        <v>237</v>
      </c>
      <c r="E1767">
        <v>2</v>
      </c>
      <c r="F1767">
        <v>0</v>
      </c>
      <c r="G1767">
        <v>0</v>
      </c>
      <c r="H1767" t="s">
        <v>18</v>
      </c>
      <c r="I1767" t="s">
        <v>20</v>
      </c>
      <c r="J1767">
        <f>VLOOKUP(I1767,Training!$G$2:$H$5,2,FALSE)</f>
        <v>4</v>
      </c>
      <c r="K1767">
        <f>VLOOKUP(Retention!H1767,Training!$A$2:$D$12,J1767,FALSE)</f>
        <v>1000</v>
      </c>
    </row>
    <row r="1768" spans="1:11" x14ac:dyDescent="0.3">
      <c r="A1768">
        <v>0.82</v>
      </c>
      <c r="B1768">
        <v>0.51</v>
      </c>
      <c r="C1768">
        <v>3</v>
      </c>
      <c r="D1768">
        <v>234</v>
      </c>
      <c r="E1768">
        <v>3</v>
      </c>
      <c r="F1768">
        <v>0</v>
      </c>
      <c r="G1768">
        <v>0</v>
      </c>
      <c r="H1768" t="s">
        <v>12</v>
      </c>
      <c r="I1768" t="s">
        <v>20</v>
      </c>
      <c r="J1768">
        <f>VLOOKUP(I1768,Training!$G$2:$H$5,2,FALSE)</f>
        <v>4</v>
      </c>
      <c r="K1768">
        <f>VLOOKUP(Retention!H1768,Training!$A$2:$D$12,J1768,FALSE)</f>
        <v>500</v>
      </c>
    </row>
    <row r="1769" spans="1:11" x14ac:dyDescent="0.3">
      <c r="A1769">
        <v>0.55000000000000004</v>
      </c>
      <c r="B1769">
        <v>0.51</v>
      </c>
      <c r="C1769">
        <v>3</v>
      </c>
      <c r="D1769">
        <v>190</v>
      </c>
      <c r="E1769">
        <v>3</v>
      </c>
      <c r="F1769">
        <v>0</v>
      </c>
      <c r="G1769">
        <v>0</v>
      </c>
      <c r="H1769" t="s">
        <v>16</v>
      </c>
      <c r="I1769" t="s">
        <v>20</v>
      </c>
      <c r="J1769">
        <f>VLOOKUP(I1769,Training!$G$2:$H$5,2,FALSE)</f>
        <v>4</v>
      </c>
      <c r="K1769">
        <f>VLOOKUP(Retention!H1769,Training!$A$2:$D$12,J1769,FALSE)</f>
        <v>300</v>
      </c>
    </row>
    <row r="1770" spans="1:11" x14ac:dyDescent="0.3">
      <c r="A1770">
        <v>0.94</v>
      </c>
      <c r="B1770">
        <v>0.51</v>
      </c>
      <c r="C1770">
        <v>3</v>
      </c>
      <c r="D1770">
        <v>160</v>
      </c>
      <c r="E1770">
        <v>2</v>
      </c>
      <c r="F1770">
        <v>0</v>
      </c>
      <c r="G1770">
        <v>0</v>
      </c>
      <c r="H1770" t="s">
        <v>18</v>
      </c>
      <c r="I1770" t="s">
        <v>20</v>
      </c>
      <c r="J1770">
        <f>VLOOKUP(I1770,Training!$G$2:$H$5,2,FALSE)</f>
        <v>4</v>
      </c>
      <c r="K1770">
        <f>VLOOKUP(Retention!H1770,Training!$A$2:$D$12,J1770,FALSE)</f>
        <v>1000</v>
      </c>
    </row>
    <row r="1771" spans="1:11" x14ac:dyDescent="0.3">
      <c r="A1771">
        <v>0.84</v>
      </c>
      <c r="B1771">
        <v>0.51</v>
      </c>
      <c r="C1771">
        <v>6</v>
      </c>
      <c r="D1771">
        <v>141</v>
      </c>
      <c r="E1771">
        <v>2</v>
      </c>
      <c r="F1771">
        <v>0</v>
      </c>
      <c r="G1771">
        <v>0</v>
      </c>
      <c r="H1771" t="s">
        <v>12</v>
      </c>
      <c r="I1771" t="s">
        <v>20</v>
      </c>
      <c r="J1771">
        <f>VLOOKUP(I1771,Training!$G$2:$H$5,2,FALSE)</f>
        <v>4</v>
      </c>
      <c r="K1771">
        <f>VLOOKUP(Retention!H1771,Training!$A$2:$D$12,J1771,FALSE)</f>
        <v>500</v>
      </c>
    </row>
    <row r="1772" spans="1:11" x14ac:dyDescent="0.3">
      <c r="A1772">
        <v>0.72</v>
      </c>
      <c r="B1772">
        <v>0.51</v>
      </c>
      <c r="C1772">
        <v>3</v>
      </c>
      <c r="D1772">
        <v>235</v>
      </c>
      <c r="E1772">
        <v>2</v>
      </c>
      <c r="F1772">
        <v>0</v>
      </c>
      <c r="G1772">
        <v>0</v>
      </c>
      <c r="H1772" t="s">
        <v>12</v>
      </c>
      <c r="I1772" t="s">
        <v>20</v>
      </c>
      <c r="J1772">
        <f>VLOOKUP(I1772,Training!$G$2:$H$5,2,FALSE)</f>
        <v>4</v>
      </c>
      <c r="K1772">
        <f>VLOOKUP(Retention!H1772,Training!$A$2:$D$12,J1772,FALSE)</f>
        <v>500</v>
      </c>
    </row>
    <row r="1773" spans="1:11" x14ac:dyDescent="0.3">
      <c r="A1773">
        <v>0.15</v>
      </c>
      <c r="B1773">
        <v>0.51</v>
      </c>
      <c r="C1773">
        <v>6</v>
      </c>
      <c r="D1773">
        <v>248</v>
      </c>
      <c r="E1773">
        <v>5</v>
      </c>
      <c r="F1773">
        <v>0</v>
      </c>
      <c r="G1773">
        <v>0</v>
      </c>
      <c r="H1773" t="s">
        <v>16</v>
      </c>
      <c r="I1773" t="s">
        <v>20</v>
      </c>
      <c r="J1773">
        <f>VLOOKUP(I1773,Training!$G$2:$H$5,2,FALSE)</f>
        <v>4</v>
      </c>
      <c r="K1773">
        <f>VLOOKUP(Retention!H1773,Training!$A$2:$D$12,J1773,FALSE)</f>
        <v>300</v>
      </c>
    </row>
    <row r="1774" spans="1:11" x14ac:dyDescent="0.3">
      <c r="A1774">
        <v>0.51</v>
      </c>
      <c r="B1774">
        <v>0.51</v>
      </c>
      <c r="C1774">
        <v>4</v>
      </c>
      <c r="D1774">
        <v>204</v>
      </c>
      <c r="E1774">
        <v>2</v>
      </c>
      <c r="F1774">
        <v>0</v>
      </c>
      <c r="G1774">
        <v>0</v>
      </c>
      <c r="H1774" t="s">
        <v>11</v>
      </c>
      <c r="I1774" t="s">
        <v>20</v>
      </c>
      <c r="J1774">
        <f>VLOOKUP(I1774,Training!$G$2:$H$5,2,FALSE)</f>
        <v>4</v>
      </c>
      <c r="K1774">
        <f>VLOOKUP(Retention!H1774,Training!$A$2:$D$12,J1774,FALSE)</f>
        <v>1000</v>
      </c>
    </row>
    <row r="1775" spans="1:11" x14ac:dyDescent="0.3">
      <c r="A1775">
        <v>0.76</v>
      </c>
      <c r="B1775">
        <v>0.51</v>
      </c>
      <c r="C1775">
        <v>4</v>
      </c>
      <c r="D1775">
        <v>281</v>
      </c>
      <c r="E1775">
        <v>3</v>
      </c>
      <c r="F1775">
        <v>0</v>
      </c>
      <c r="G1775">
        <v>0</v>
      </c>
      <c r="H1775" t="s">
        <v>18</v>
      </c>
      <c r="I1775" t="s">
        <v>20</v>
      </c>
      <c r="J1775">
        <f>VLOOKUP(I1775,Training!$G$2:$H$5,2,FALSE)</f>
        <v>4</v>
      </c>
      <c r="K1775">
        <f>VLOOKUP(Retention!H1775,Training!$A$2:$D$12,J1775,FALSE)</f>
        <v>1000</v>
      </c>
    </row>
    <row r="1776" spans="1:11" x14ac:dyDescent="0.3">
      <c r="A1776">
        <v>0.88</v>
      </c>
      <c r="B1776">
        <v>0.51</v>
      </c>
      <c r="C1776">
        <v>4</v>
      </c>
      <c r="D1776">
        <v>139</v>
      </c>
      <c r="E1776">
        <v>3</v>
      </c>
      <c r="F1776">
        <v>0</v>
      </c>
      <c r="G1776">
        <v>0</v>
      </c>
      <c r="H1776" t="s">
        <v>12</v>
      </c>
      <c r="I1776" t="s">
        <v>20</v>
      </c>
      <c r="J1776">
        <f>VLOOKUP(I1776,Training!$G$2:$H$5,2,FALSE)</f>
        <v>4</v>
      </c>
      <c r="K1776">
        <f>VLOOKUP(Retention!H1776,Training!$A$2:$D$12,J1776,FALSE)</f>
        <v>500</v>
      </c>
    </row>
    <row r="1777" spans="1:11" x14ac:dyDescent="0.3">
      <c r="A1777">
        <v>0.71</v>
      </c>
      <c r="B1777">
        <v>0.51</v>
      </c>
      <c r="C1777">
        <v>3</v>
      </c>
      <c r="D1777">
        <v>248</v>
      </c>
      <c r="E1777">
        <v>4</v>
      </c>
      <c r="F1777">
        <v>0</v>
      </c>
      <c r="G1777">
        <v>0</v>
      </c>
      <c r="H1777" t="s">
        <v>12</v>
      </c>
      <c r="I1777" t="s">
        <v>20</v>
      </c>
      <c r="J1777">
        <f>VLOOKUP(I1777,Training!$G$2:$H$5,2,FALSE)</f>
        <v>4</v>
      </c>
      <c r="K1777">
        <f>VLOOKUP(Retention!H1777,Training!$A$2:$D$12,J1777,FALSE)</f>
        <v>500</v>
      </c>
    </row>
    <row r="1778" spans="1:11" x14ac:dyDescent="0.3">
      <c r="A1778">
        <v>0.84</v>
      </c>
      <c r="B1778">
        <v>0.51</v>
      </c>
      <c r="C1778">
        <v>2</v>
      </c>
      <c r="D1778">
        <v>117</v>
      </c>
      <c r="E1778">
        <v>4</v>
      </c>
      <c r="F1778">
        <v>0</v>
      </c>
      <c r="G1778">
        <v>0</v>
      </c>
      <c r="H1778" t="s">
        <v>13</v>
      </c>
      <c r="I1778" t="s">
        <v>20</v>
      </c>
      <c r="J1778">
        <f>VLOOKUP(I1778,Training!$G$2:$H$5,2,FALSE)</f>
        <v>4</v>
      </c>
      <c r="K1778">
        <f>VLOOKUP(Retention!H1778,Training!$A$2:$D$12,J1778,FALSE)</f>
        <v>1000</v>
      </c>
    </row>
    <row r="1779" spans="1:11" x14ac:dyDescent="0.3">
      <c r="A1779">
        <v>0.68</v>
      </c>
      <c r="B1779">
        <v>0.51</v>
      </c>
      <c r="C1779">
        <v>4</v>
      </c>
      <c r="D1779">
        <v>176</v>
      </c>
      <c r="E1779">
        <v>4</v>
      </c>
      <c r="F1779">
        <v>0</v>
      </c>
      <c r="G1779">
        <v>0</v>
      </c>
      <c r="H1779" t="s">
        <v>12</v>
      </c>
      <c r="I1779" t="s">
        <v>20</v>
      </c>
      <c r="J1779">
        <f>VLOOKUP(I1779,Training!$G$2:$H$5,2,FALSE)</f>
        <v>4</v>
      </c>
      <c r="K1779">
        <f>VLOOKUP(Retention!H1779,Training!$A$2:$D$12,J1779,FALSE)</f>
        <v>500</v>
      </c>
    </row>
    <row r="1780" spans="1:11" x14ac:dyDescent="0.3">
      <c r="A1780">
        <v>0.68</v>
      </c>
      <c r="B1780">
        <v>0.51</v>
      </c>
      <c r="C1780">
        <v>4</v>
      </c>
      <c r="D1780">
        <v>157</v>
      </c>
      <c r="E1780">
        <v>3</v>
      </c>
      <c r="F1780">
        <v>0</v>
      </c>
      <c r="G1780">
        <v>0</v>
      </c>
      <c r="H1780" t="s">
        <v>12</v>
      </c>
      <c r="I1780" t="s">
        <v>20</v>
      </c>
      <c r="J1780">
        <f>VLOOKUP(I1780,Training!$G$2:$H$5,2,FALSE)</f>
        <v>4</v>
      </c>
      <c r="K1780">
        <f>VLOOKUP(Retention!H1780,Training!$A$2:$D$12,J1780,FALSE)</f>
        <v>500</v>
      </c>
    </row>
    <row r="1781" spans="1:11" x14ac:dyDescent="0.3">
      <c r="A1781">
        <v>0.74</v>
      </c>
      <c r="B1781">
        <v>0.51</v>
      </c>
      <c r="C1781">
        <v>4</v>
      </c>
      <c r="D1781">
        <v>185</v>
      </c>
      <c r="E1781">
        <v>2</v>
      </c>
      <c r="F1781">
        <v>0</v>
      </c>
      <c r="G1781">
        <v>0</v>
      </c>
      <c r="H1781" t="s">
        <v>16</v>
      </c>
      <c r="I1781" t="s">
        <v>20</v>
      </c>
      <c r="J1781">
        <f>VLOOKUP(I1781,Training!$G$2:$H$5,2,FALSE)</f>
        <v>4</v>
      </c>
      <c r="K1781">
        <f>VLOOKUP(Retention!H1781,Training!$A$2:$D$12,J1781,FALSE)</f>
        <v>300</v>
      </c>
    </row>
    <row r="1782" spans="1:11" x14ac:dyDescent="0.3">
      <c r="A1782">
        <v>0.52</v>
      </c>
      <c r="B1782">
        <v>0.51</v>
      </c>
      <c r="C1782">
        <v>3</v>
      </c>
      <c r="D1782">
        <v>213</v>
      </c>
      <c r="E1782">
        <v>4</v>
      </c>
      <c r="F1782">
        <v>0</v>
      </c>
      <c r="G1782">
        <v>0</v>
      </c>
      <c r="H1782" t="s">
        <v>16</v>
      </c>
      <c r="I1782" t="s">
        <v>20</v>
      </c>
      <c r="J1782">
        <f>VLOOKUP(I1782,Training!$G$2:$H$5,2,FALSE)</f>
        <v>4</v>
      </c>
      <c r="K1782">
        <f>VLOOKUP(Retention!H1782,Training!$A$2:$D$12,J1782,FALSE)</f>
        <v>300</v>
      </c>
    </row>
    <row r="1783" spans="1:11" x14ac:dyDescent="0.3">
      <c r="A1783">
        <v>0.68</v>
      </c>
      <c r="B1783">
        <v>0.51</v>
      </c>
      <c r="C1783">
        <v>4</v>
      </c>
      <c r="D1783">
        <v>224</v>
      </c>
      <c r="E1783">
        <v>2</v>
      </c>
      <c r="F1783">
        <v>0</v>
      </c>
      <c r="G1783">
        <v>0</v>
      </c>
      <c r="H1783" t="s">
        <v>11</v>
      </c>
      <c r="I1783" t="s">
        <v>20</v>
      </c>
      <c r="J1783">
        <f>VLOOKUP(I1783,Training!$G$2:$H$5,2,FALSE)</f>
        <v>4</v>
      </c>
      <c r="K1783">
        <f>VLOOKUP(Retention!H1783,Training!$A$2:$D$12,J1783,FALSE)</f>
        <v>1000</v>
      </c>
    </row>
    <row r="1784" spans="1:11" x14ac:dyDescent="0.3">
      <c r="A1784">
        <v>0.99</v>
      </c>
      <c r="B1784">
        <v>0.51</v>
      </c>
      <c r="C1784">
        <v>4</v>
      </c>
      <c r="D1784">
        <v>232</v>
      </c>
      <c r="E1784">
        <v>3</v>
      </c>
      <c r="F1784">
        <v>0</v>
      </c>
      <c r="G1784">
        <v>0</v>
      </c>
      <c r="H1784" t="s">
        <v>17</v>
      </c>
      <c r="I1784" t="s">
        <v>20</v>
      </c>
      <c r="J1784">
        <f>VLOOKUP(I1784,Training!$G$2:$H$5,2,FALSE)</f>
        <v>4</v>
      </c>
      <c r="K1784">
        <f>VLOOKUP(Retention!H1784,Training!$A$2:$D$12,J1784,FALSE)</f>
        <v>1000</v>
      </c>
    </row>
    <row r="1785" spans="1:11" x14ac:dyDescent="0.3">
      <c r="A1785">
        <v>0.55000000000000004</v>
      </c>
      <c r="B1785">
        <v>0.51</v>
      </c>
      <c r="C1785">
        <v>4</v>
      </c>
      <c r="D1785">
        <v>155</v>
      </c>
      <c r="E1785">
        <v>3</v>
      </c>
      <c r="F1785">
        <v>0</v>
      </c>
      <c r="G1785">
        <v>0</v>
      </c>
      <c r="H1785" t="s">
        <v>18</v>
      </c>
      <c r="I1785" t="s">
        <v>20</v>
      </c>
      <c r="J1785">
        <f>VLOOKUP(I1785,Training!$G$2:$H$5,2,FALSE)</f>
        <v>4</v>
      </c>
      <c r="K1785">
        <f>VLOOKUP(Retention!H1785,Training!$A$2:$D$12,J1785,FALSE)</f>
        <v>1000</v>
      </c>
    </row>
    <row r="1786" spans="1:11" x14ac:dyDescent="0.3">
      <c r="A1786">
        <v>0.84</v>
      </c>
      <c r="B1786">
        <v>0.51</v>
      </c>
      <c r="C1786">
        <v>4</v>
      </c>
      <c r="D1786">
        <v>173</v>
      </c>
      <c r="E1786">
        <v>2</v>
      </c>
      <c r="F1786">
        <v>0</v>
      </c>
      <c r="G1786">
        <v>0</v>
      </c>
      <c r="H1786" t="s">
        <v>11</v>
      </c>
      <c r="I1786" t="s">
        <v>20</v>
      </c>
      <c r="J1786">
        <f>VLOOKUP(I1786,Training!$G$2:$H$5,2,FALSE)</f>
        <v>4</v>
      </c>
      <c r="K1786">
        <f>VLOOKUP(Retention!H1786,Training!$A$2:$D$12,J1786,FALSE)</f>
        <v>1000</v>
      </c>
    </row>
    <row r="1787" spans="1:11" x14ac:dyDescent="0.3">
      <c r="A1787">
        <v>0.86</v>
      </c>
      <c r="B1787">
        <v>0.51</v>
      </c>
      <c r="C1787">
        <v>4</v>
      </c>
      <c r="D1787">
        <v>211</v>
      </c>
      <c r="E1787">
        <v>2</v>
      </c>
      <c r="F1787">
        <v>0</v>
      </c>
      <c r="G1787">
        <v>0</v>
      </c>
      <c r="H1787" t="s">
        <v>11</v>
      </c>
      <c r="I1787" t="s">
        <v>20</v>
      </c>
      <c r="J1787">
        <f>VLOOKUP(I1787,Training!$G$2:$H$5,2,FALSE)</f>
        <v>4</v>
      </c>
      <c r="K1787">
        <f>VLOOKUP(Retention!H1787,Training!$A$2:$D$12,J1787,FALSE)</f>
        <v>1000</v>
      </c>
    </row>
    <row r="1788" spans="1:11" x14ac:dyDescent="0.3">
      <c r="A1788">
        <v>0.72</v>
      </c>
      <c r="B1788">
        <v>0.51</v>
      </c>
      <c r="C1788">
        <v>3</v>
      </c>
      <c r="D1788">
        <v>254</v>
      </c>
      <c r="E1788">
        <v>2</v>
      </c>
      <c r="F1788">
        <v>0</v>
      </c>
      <c r="G1788">
        <v>0</v>
      </c>
      <c r="H1788" t="s">
        <v>12</v>
      </c>
      <c r="I1788" t="s">
        <v>20</v>
      </c>
      <c r="J1788">
        <f>VLOOKUP(I1788,Training!$G$2:$H$5,2,FALSE)</f>
        <v>4</v>
      </c>
      <c r="K1788">
        <f>VLOOKUP(Retention!H1788,Training!$A$2:$D$12,J1788,FALSE)</f>
        <v>500</v>
      </c>
    </row>
    <row r="1789" spans="1:11" x14ac:dyDescent="0.3">
      <c r="A1789">
        <v>0.86</v>
      </c>
      <c r="B1789">
        <v>0.51</v>
      </c>
      <c r="C1789">
        <v>4</v>
      </c>
      <c r="D1789">
        <v>152</v>
      </c>
      <c r="E1789">
        <v>3</v>
      </c>
      <c r="F1789">
        <v>0</v>
      </c>
      <c r="G1789">
        <v>0</v>
      </c>
      <c r="H1789" t="s">
        <v>11</v>
      </c>
      <c r="I1789" t="s">
        <v>20</v>
      </c>
      <c r="J1789">
        <f>VLOOKUP(I1789,Training!$G$2:$H$5,2,FALSE)</f>
        <v>4</v>
      </c>
      <c r="K1789">
        <f>VLOOKUP(Retention!H1789,Training!$A$2:$D$12,J1789,FALSE)</f>
        <v>1000</v>
      </c>
    </row>
    <row r="1790" spans="1:11" x14ac:dyDescent="0.3">
      <c r="A1790">
        <v>0.86</v>
      </c>
      <c r="B1790">
        <v>0.51</v>
      </c>
      <c r="C1790">
        <v>4</v>
      </c>
      <c r="D1790">
        <v>152</v>
      </c>
      <c r="E1790">
        <v>3</v>
      </c>
      <c r="F1790">
        <v>0</v>
      </c>
      <c r="G1790">
        <v>0</v>
      </c>
      <c r="H1790" t="s">
        <v>12</v>
      </c>
      <c r="I1790" t="s">
        <v>20</v>
      </c>
      <c r="J1790">
        <f>VLOOKUP(I1790,Training!$G$2:$H$5,2,FALSE)</f>
        <v>4</v>
      </c>
      <c r="K1790">
        <f>VLOOKUP(Retention!H1790,Training!$A$2:$D$12,J1790,FALSE)</f>
        <v>500</v>
      </c>
    </row>
    <row r="1791" spans="1:11" x14ac:dyDescent="0.3">
      <c r="A1791">
        <v>0.9</v>
      </c>
      <c r="B1791">
        <v>0.51</v>
      </c>
      <c r="C1791">
        <v>4</v>
      </c>
      <c r="D1791">
        <v>214</v>
      </c>
      <c r="E1791">
        <v>2</v>
      </c>
      <c r="F1791">
        <v>0</v>
      </c>
      <c r="G1791">
        <v>0</v>
      </c>
      <c r="H1791" t="s">
        <v>12</v>
      </c>
      <c r="I1791" t="s">
        <v>20</v>
      </c>
      <c r="J1791">
        <f>VLOOKUP(I1791,Training!$G$2:$H$5,2,FALSE)</f>
        <v>4</v>
      </c>
      <c r="K1791">
        <f>VLOOKUP(Retention!H1791,Training!$A$2:$D$12,J1791,FALSE)</f>
        <v>500</v>
      </c>
    </row>
    <row r="1792" spans="1:11" x14ac:dyDescent="0.3">
      <c r="A1792">
        <v>0.49</v>
      </c>
      <c r="B1792">
        <v>0.51</v>
      </c>
      <c r="C1792">
        <v>4</v>
      </c>
      <c r="D1792">
        <v>133</v>
      </c>
      <c r="E1792">
        <v>3</v>
      </c>
      <c r="F1792">
        <v>0</v>
      </c>
      <c r="G1792">
        <v>0</v>
      </c>
      <c r="H1792" t="s">
        <v>16</v>
      </c>
      <c r="I1792" t="s">
        <v>20</v>
      </c>
      <c r="J1792">
        <f>VLOOKUP(I1792,Training!$G$2:$H$5,2,FALSE)</f>
        <v>4</v>
      </c>
      <c r="K1792">
        <f>VLOOKUP(Retention!H1792,Training!$A$2:$D$12,J1792,FALSE)</f>
        <v>300</v>
      </c>
    </row>
    <row r="1793" spans="1:11" x14ac:dyDescent="0.3">
      <c r="A1793">
        <v>0.72</v>
      </c>
      <c r="B1793">
        <v>0.51</v>
      </c>
      <c r="C1793">
        <v>3</v>
      </c>
      <c r="D1793">
        <v>146</v>
      </c>
      <c r="E1793">
        <v>2</v>
      </c>
      <c r="F1793">
        <v>0</v>
      </c>
      <c r="G1793">
        <v>0</v>
      </c>
      <c r="H1793" t="s">
        <v>12</v>
      </c>
      <c r="I1793" t="s">
        <v>20</v>
      </c>
      <c r="J1793">
        <f>VLOOKUP(I1793,Training!$G$2:$H$5,2,FALSE)</f>
        <v>4</v>
      </c>
      <c r="K1793">
        <f>VLOOKUP(Retention!H1793,Training!$A$2:$D$12,J1793,FALSE)</f>
        <v>500</v>
      </c>
    </row>
    <row r="1794" spans="1:11" x14ac:dyDescent="0.3">
      <c r="A1794">
        <v>0.64</v>
      </c>
      <c r="B1794">
        <v>0.51</v>
      </c>
      <c r="C1794">
        <v>4</v>
      </c>
      <c r="D1794">
        <v>207</v>
      </c>
      <c r="E1794">
        <v>2</v>
      </c>
      <c r="F1794">
        <v>0</v>
      </c>
      <c r="G1794">
        <v>0</v>
      </c>
      <c r="H1794" t="s">
        <v>18</v>
      </c>
      <c r="I1794" t="s">
        <v>20</v>
      </c>
      <c r="J1794">
        <f>VLOOKUP(I1794,Training!$G$2:$H$5,2,FALSE)</f>
        <v>4</v>
      </c>
      <c r="K1794">
        <f>VLOOKUP(Retention!H1794,Training!$A$2:$D$12,J1794,FALSE)</f>
        <v>1000</v>
      </c>
    </row>
    <row r="1795" spans="1:11" x14ac:dyDescent="0.3">
      <c r="A1795">
        <v>0.61</v>
      </c>
      <c r="B1795">
        <v>0.51</v>
      </c>
      <c r="C1795">
        <v>3</v>
      </c>
      <c r="D1795">
        <v>141</v>
      </c>
      <c r="E1795">
        <v>2</v>
      </c>
      <c r="F1795">
        <v>0</v>
      </c>
      <c r="G1795">
        <v>0</v>
      </c>
      <c r="H1795" t="s">
        <v>12</v>
      </c>
      <c r="I1795" t="s">
        <v>20</v>
      </c>
      <c r="J1795">
        <f>VLOOKUP(I1795,Training!$G$2:$H$5,2,FALSE)</f>
        <v>4</v>
      </c>
      <c r="K1795">
        <f>VLOOKUP(Retention!H1795,Training!$A$2:$D$12,J1795,FALSE)</f>
        <v>500</v>
      </c>
    </row>
    <row r="1796" spans="1:11" x14ac:dyDescent="0.3">
      <c r="A1796">
        <v>0.68</v>
      </c>
      <c r="B1796">
        <v>0.51</v>
      </c>
      <c r="C1796">
        <v>2</v>
      </c>
      <c r="D1796">
        <v>196</v>
      </c>
      <c r="E1796">
        <v>3</v>
      </c>
      <c r="F1796">
        <v>0</v>
      </c>
      <c r="G1796">
        <v>0</v>
      </c>
      <c r="H1796" t="s">
        <v>12</v>
      </c>
      <c r="I1796" t="s">
        <v>20</v>
      </c>
      <c r="J1796">
        <f>VLOOKUP(I1796,Training!$G$2:$H$5,2,FALSE)</f>
        <v>4</v>
      </c>
      <c r="K1796">
        <f>VLOOKUP(Retention!H1796,Training!$A$2:$D$12,J1796,FALSE)</f>
        <v>500</v>
      </c>
    </row>
    <row r="1797" spans="1:11" x14ac:dyDescent="0.3">
      <c r="A1797">
        <v>0.94</v>
      </c>
      <c r="B1797">
        <v>0.51</v>
      </c>
      <c r="C1797">
        <v>5</v>
      </c>
      <c r="D1797">
        <v>238</v>
      </c>
      <c r="E1797">
        <v>2</v>
      </c>
      <c r="F1797">
        <v>0</v>
      </c>
      <c r="G1797">
        <v>0</v>
      </c>
      <c r="H1797" t="s">
        <v>12</v>
      </c>
      <c r="I1797" t="s">
        <v>20</v>
      </c>
      <c r="J1797">
        <f>VLOOKUP(I1797,Training!$G$2:$H$5,2,FALSE)</f>
        <v>4</v>
      </c>
      <c r="K1797">
        <f>VLOOKUP(Retention!H1797,Training!$A$2:$D$12,J1797,FALSE)</f>
        <v>500</v>
      </c>
    </row>
    <row r="1798" spans="1:11" x14ac:dyDescent="0.3">
      <c r="A1798">
        <v>0.16</v>
      </c>
      <c r="B1798">
        <v>0.51</v>
      </c>
      <c r="C1798">
        <v>3</v>
      </c>
      <c r="D1798">
        <v>262</v>
      </c>
      <c r="E1798">
        <v>6</v>
      </c>
      <c r="F1798">
        <v>0</v>
      </c>
      <c r="G1798">
        <v>0</v>
      </c>
      <c r="H1798" t="s">
        <v>12</v>
      </c>
      <c r="I1798" t="s">
        <v>20</v>
      </c>
      <c r="J1798">
        <f>VLOOKUP(I1798,Training!$G$2:$H$5,2,FALSE)</f>
        <v>4</v>
      </c>
      <c r="K1798">
        <f>VLOOKUP(Retention!H1798,Training!$A$2:$D$12,J1798,FALSE)</f>
        <v>500</v>
      </c>
    </row>
    <row r="1799" spans="1:11" x14ac:dyDescent="0.3">
      <c r="A1799">
        <v>0.87</v>
      </c>
      <c r="B1799">
        <v>0.51</v>
      </c>
      <c r="C1799">
        <v>4</v>
      </c>
      <c r="D1799">
        <v>233</v>
      </c>
      <c r="E1799">
        <v>3</v>
      </c>
      <c r="F1799">
        <v>0</v>
      </c>
      <c r="G1799">
        <v>0</v>
      </c>
      <c r="H1799" t="s">
        <v>12</v>
      </c>
      <c r="I1799" t="s">
        <v>20</v>
      </c>
      <c r="J1799">
        <f>VLOOKUP(I1799,Training!$G$2:$H$5,2,FALSE)</f>
        <v>4</v>
      </c>
      <c r="K1799">
        <f>VLOOKUP(Retention!H1799,Training!$A$2:$D$12,J1799,FALSE)</f>
        <v>500</v>
      </c>
    </row>
    <row r="1800" spans="1:11" x14ac:dyDescent="0.3">
      <c r="A1800">
        <v>0.92</v>
      </c>
      <c r="B1800">
        <v>0.51</v>
      </c>
      <c r="C1800">
        <v>5</v>
      </c>
      <c r="D1800">
        <v>214</v>
      </c>
      <c r="E1800">
        <v>3</v>
      </c>
      <c r="F1800">
        <v>0</v>
      </c>
      <c r="G1800">
        <v>0</v>
      </c>
      <c r="H1800" t="s">
        <v>19</v>
      </c>
      <c r="I1800" t="s">
        <v>20</v>
      </c>
      <c r="J1800">
        <f>VLOOKUP(I1800,Training!$G$2:$H$5,2,FALSE)</f>
        <v>4</v>
      </c>
      <c r="K1800">
        <f>VLOOKUP(Retention!H1800,Training!$A$2:$D$12,J1800,FALSE)</f>
        <v>500</v>
      </c>
    </row>
    <row r="1801" spans="1:11" x14ac:dyDescent="0.3">
      <c r="A1801">
        <v>0.28000000000000003</v>
      </c>
      <c r="B1801">
        <v>0.51</v>
      </c>
      <c r="C1801">
        <v>3</v>
      </c>
      <c r="D1801">
        <v>124</v>
      </c>
      <c r="E1801">
        <v>3</v>
      </c>
      <c r="F1801">
        <v>0</v>
      </c>
      <c r="G1801">
        <v>0</v>
      </c>
      <c r="H1801" t="s">
        <v>11</v>
      </c>
      <c r="I1801" t="s">
        <v>20</v>
      </c>
      <c r="J1801">
        <f>VLOOKUP(I1801,Training!$G$2:$H$5,2,FALSE)</f>
        <v>4</v>
      </c>
      <c r="K1801">
        <f>VLOOKUP(Retention!H1801,Training!$A$2:$D$12,J1801,FALSE)</f>
        <v>1000</v>
      </c>
    </row>
    <row r="1802" spans="1:11" x14ac:dyDescent="0.3">
      <c r="A1802">
        <v>0.8</v>
      </c>
      <c r="B1802">
        <v>0.51</v>
      </c>
      <c r="C1802">
        <v>5</v>
      </c>
      <c r="D1802">
        <v>196</v>
      </c>
      <c r="E1802">
        <v>3</v>
      </c>
      <c r="F1802">
        <v>0</v>
      </c>
      <c r="G1802">
        <v>0</v>
      </c>
      <c r="H1802" t="s">
        <v>18</v>
      </c>
      <c r="I1802" t="s">
        <v>20</v>
      </c>
      <c r="J1802">
        <f>VLOOKUP(I1802,Training!$G$2:$H$5,2,FALSE)</f>
        <v>4</v>
      </c>
      <c r="K1802">
        <f>VLOOKUP(Retention!H1802,Training!$A$2:$D$12,J1802,FALSE)</f>
        <v>1000</v>
      </c>
    </row>
    <row r="1803" spans="1:11" x14ac:dyDescent="0.3">
      <c r="A1803">
        <v>0.3</v>
      </c>
      <c r="B1803">
        <v>0.51</v>
      </c>
      <c r="C1803">
        <v>2</v>
      </c>
      <c r="D1803">
        <v>178</v>
      </c>
      <c r="E1803">
        <v>3</v>
      </c>
      <c r="F1803">
        <v>0</v>
      </c>
      <c r="G1803">
        <v>0</v>
      </c>
      <c r="H1803" t="s">
        <v>12</v>
      </c>
      <c r="I1803" t="s">
        <v>20</v>
      </c>
      <c r="J1803">
        <f>VLOOKUP(I1803,Training!$G$2:$H$5,2,FALSE)</f>
        <v>4</v>
      </c>
      <c r="K1803">
        <f>VLOOKUP(Retention!H1803,Training!$A$2:$D$12,J1803,FALSE)</f>
        <v>500</v>
      </c>
    </row>
    <row r="1804" spans="1:11" x14ac:dyDescent="0.3">
      <c r="A1804">
        <v>0.59</v>
      </c>
      <c r="B1804">
        <v>0.51</v>
      </c>
      <c r="C1804">
        <v>3</v>
      </c>
      <c r="D1804">
        <v>243</v>
      </c>
      <c r="E1804">
        <v>2</v>
      </c>
      <c r="F1804">
        <v>0</v>
      </c>
      <c r="G1804">
        <v>0</v>
      </c>
      <c r="H1804" t="s">
        <v>17</v>
      </c>
      <c r="I1804" t="s">
        <v>20</v>
      </c>
      <c r="J1804">
        <f>VLOOKUP(I1804,Training!$G$2:$H$5,2,FALSE)</f>
        <v>4</v>
      </c>
      <c r="K1804">
        <f>VLOOKUP(Retention!H1804,Training!$A$2:$D$12,J1804,FALSE)</f>
        <v>1000</v>
      </c>
    </row>
    <row r="1805" spans="1:11" x14ac:dyDescent="0.3">
      <c r="A1805">
        <v>0.87</v>
      </c>
      <c r="B1805">
        <v>0.51</v>
      </c>
      <c r="C1805">
        <v>4</v>
      </c>
      <c r="D1805">
        <v>173</v>
      </c>
      <c r="E1805">
        <v>3</v>
      </c>
      <c r="F1805">
        <v>0</v>
      </c>
      <c r="G1805">
        <v>0</v>
      </c>
      <c r="H1805" t="s">
        <v>16</v>
      </c>
      <c r="I1805" t="s">
        <v>20</v>
      </c>
      <c r="J1805">
        <f>VLOOKUP(I1805,Training!$G$2:$H$5,2,FALSE)</f>
        <v>4</v>
      </c>
      <c r="K1805">
        <f>VLOOKUP(Retention!H1805,Training!$A$2:$D$12,J1805,FALSE)</f>
        <v>300</v>
      </c>
    </row>
    <row r="1806" spans="1:11" x14ac:dyDescent="0.3">
      <c r="A1806">
        <v>0.26</v>
      </c>
      <c r="B1806">
        <v>0.51</v>
      </c>
      <c r="C1806">
        <v>2</v>
      </c>
      <c r="D1806">
        <v>284</v>
      </c>
      <c r="E1806">
        <v>2</v>
      </c>
      <c r="F1806">
        <v>0</v>
      </c>
      <c r="G1806">
        <v>0</v>
      </c>
      <c r="H1806" t="s">
        <v>11</v>
      </c>
      <c r="I1806" t="s">
        <v>20</v>
      </c>
      <c r="J1806">
        <f>VLOOKUP(I1806,Training!$G$2:$H$5,2,FALSE)</f>
        <v>4</v>
      </c>
      <c r="K1806">
        <f>VLOOKUP(Retention!H1806,Training!$A$2:$D$12,J1806,FALSE)</f>
        <v>1000</v>
      </c>
    </row>
    <row r="1807" spans="1:11" x14ac:dyDescent="0.3">
      <c r="A1807">
        <v>0.7</v>
      </c>
      <c r="B1807">
        <v>0.51</v>
      </c>
      <c r="C1807">
        <v>3</v>
      </c>
      <c r="D1807">
        <v>256</v>
      </c>
      <c r="E1807">
        <v>3</v>
      </c>
      <c r="F1807">
        <v>0</v>
      </c>
      <c r="G1807">
        <v>0</v>
      </c>
      <c r="H1807" t="s">
        <v>11</v>
      </c>
      <c r="I1807" t="s">
        <v>20</v>
      </c>
      <c r="J1807">
        <f>VLOOKUP(I1807,Training!$G$2:$H$5,2,FALSE)</f>
        <v>4</v>
      </c>
      <c r="K1807">
        <f>VLOOKUP(Retention!H1807,Training!$A$2:$D$12,J1807,FALSE)</f>
        <v>1000</v>
      </c>
    </row>
    <row r="1808" spans="1:11" x14ac:dyDescent="0.3">
      <c r="A1808">
        <v>0.2</v>
      </c>
      <c r="B1808">
        <v>0.51</v>
      </c>
      <c r="C1808">
        <v>2</v>
      </c>
      <c r="D1808">
        <v>163</v>
      </c>
      <c r="E1808">
        <v>2</v>
      </c>
      <c r="F1808">
        <v>0</v>
      </c>
      <c r="G1808">
        <v>0</v>
      </c>
      <c r="H1808" t="s">
        <v>9</v>
      </c>
      <c r="I1808" t="s">
        <v>20</v>
      </c>
      <c r="J1808">
        <f>VLOOKUP(I1808,Training!$G$2:$H$5,2,FALSE)</f>
        <v>4</v>
      </c>
      <c r="K1808">
        <f>VLOOKUP(Retention!H1808,Training!$A$2:$D$12,J1808,FALSE)</f>
        <v>1000</v>
      </c>
    </row>
    <row r="1809" spans="1:11" x14ac:dyDescent="0.3">
      <c r="A1809">
        <v>0.5</v>
      </c>
      <c r="B1809">
        <v>0.51</v>
      </c>
      <c r="C1809">
        <v>3</v>
      </c>
      <c r="D1809">
        <v>169</v>
      </c>
      <c r="E1809">
        <v>4</v>
      </c>
      <c r="F1809">
        <v>0</v>
      </c>
      <c r="G1809">
        <v>0</v>
      </c>
      <c r="H1809" t="s">
        <v>14</v>
      </c>
      <c r="I1809" t="s">
        <v>20</v>
      </c>
      <c r="J1809">
        <f>VLOOKUP(I1809,Training!$G$2:$H$5,2,FALSE)</f>
        <v>4</v>
      </c>
      <c r="K1809">
        <f>VLOOKUP(Retention!H1809,Training!$A$2:$D$12,J1809,FALSE)</f>
        <v>600</v>
      </c>
    </row>
    <row r="1810" spans="1:11" x14ac:dyDescent="0.3">
      <c r="A1810">
        <v>0.54</v>
      </c>
      <c r="B1810">
        <v>0.51</v>
      </c>
      <c r="C1810">
        <v>3</v>
      </c>
      <c r="D1810">
        <v>265</v>
      </c>
      <c r="E1810">
        <v>3</v>
      </c>
      <c r="F1810">
        <v>0</v>
      </c>
      <c r="G1810">
        <v>0</v>
      </c>
      <c r="H1810" t="s">
        <v>13</v>
      </c>
      <c r="I1810" t="s">
        <v>20</v>
      </c>
      <c r="J1810">
        <f>VLOOKUP(I1810,Training!$G$2:$H$5,2,FALSE)</f>
        <v>4</v>
      </c>
      <c r="K1810">
        <f>VLOOKUP(Retention!H1810,Training!$A$2:$D$12,J1810,FALSE)</f>
        <v>1000</v>
      </c>
    </row>
    <row r="1811" spans="1:11" x14ac:dyDescent="0.3">
      <c r="A1811">
        <v>0.59</v>
      </c>
      <c r="B1811">
        <v>0.51</v>
      </c>
      <c r="C1811">
        <v>4</v>
      </c>
      <c r="D1811">
        <v>184</v>
      </c>
      <c r="E1811">
        <v>2</v>
      </c>
      <c r="F1811">
        <v>0</v>
      </c>
      <c r="G1811">
        <v>0</v>
      </c>
      <c r="H1811" t="s">
        <v>14</v>
      </c>
      <c r="I1811" t="s">
        <v>20</v>
      </c>
      <c r="J1811">
        <f>VLOOKUP(I1811,Training!$G$2:$H$5,2,FALSE)</f>
        <v>4</v>
      </c>
      <c r="K1811">
        <f>VLOOKUP(Retention!H1811,Training!$A$2:$D$12,J1811,FALSE)</f>
        <v>600</v>
      </c>
    </row>
    <row r="1812" spans="1:11" x14ac:dyDescent="0.3">
      <c r="A1812">
        <v>0.48</v>
      </c>
      <c r="B1812">
        <v>0.51</v>
      </c>
      <c r="C1812">
        <v>5</v>
      </c>
      <c r="D1812">
        <v>286</v>
      </c>
      <c r="E1812">
        <v>3</v>
      </c>
      <c r="F1812">
        <v>0</v>
      </c>
      <c r="G1812">
        <v>0</v>
      </c>
      <c r="H1812" t="s">
        <v>15</v>
      </c>
      <c r="I1812" t="s">
        <v>20</v>
      </c>
      <c r="J1812">
        <f>VLOOKUP(I1812,Training!$G$2:$H$5,2,FALSE)</f>
        <v>4</v>
      </c>
      <c r="K1812">
        <f>VLOOKUP(Retention!H1812,Training!$A$2:$D$12,J1812,FALSE)</f>
        <v>300</v>
      </c>
    </row>
    <row r="1813" spans="1:11" x14ac:dyDescent="0.3">
      <c r="A1813">
        <v>0.74</v>
      </c>
      <c r="B1813">
        <v>0.51</v>
      </c>
      <c r="C1813">
        <v>5</v>
      </c>
      <c r="D1813">
        <v>258</v>
      </c>
      <c r="E1813">
        <v>2</v>
      </c>
      <c r="F1813">
        <v>0</v>
      </c>
      <c r="G1813">
        <v>0</v>
      </c>
      <c r="H1813" t="s">
        <v>12</v>
      </c>
      <c r="I1813" t="s">
        <v>20</v>
      </c>
      <c r="J1813">
        <f>VLOOKUP(I1813,Training!$G$2:$H$5,2,FALSE)</f>
        <v>4</v>
      </c>
      <c r="K1813">
        <f>VLOOKUP(Retention!H1813,Training!$A$2:$D$12,J1813,FALSE)</f>
        <v>500</v>
      </c>
    </row>
    <row r="1814" spans="1:11" x14ac:dyDescent="0.3">
      <c r="A1814">
        <v>0.61</v>
      </c>
      <c r="B1814">
        <v>0.51</v>
      </c>
      <c r="C1814">
        <v>6</v>
      </c>
      <c r="D1814">
        <v>163</v>
      </c>
      <c r="E1814">
        <v>6</v>
      </c>
      <c r="F1814">
        <v>0</v>
      </c>
      <c r="G1814">
        <v>0</v>
      </c>
      <c r="H1814" t="s">
        <v>11</v>
      </c>
      <c r="I1814" t="s">
        <v>20</v>
      </c>
      <c r="J1814">
        <f>VLOOKUP(I1814,Training!$G$2:$H$5,2,FALSE)</f>
        <v>4</v>
      </c>
      <c r="K1814">
        <f>VLOOKUP(Retention!H1814,Training!$A$2:$D$12,J1814,FALSE)</f>
        <v>1000</v>
      </c>
    </row>
    <row r="1815" spans="1:11" x14ac:dyDescent="0.3">
      <c r="A1815">
        <v>0.64</v>
      </c>
      <c r="B1815">
        <v>0.51</v>
      </c>
      <c r="C1815">
        <v>4</v>
      </c>
      <c r="D1815">
        <v>247</v>
      </c>
      <c r="E1815">
        <v>2</v>
      </c>
      <c r="F1815">
        <v>0</v>
      </c>
      <c r="G1815">
        <v>0</v>
      </c>
      <c r="H1815" t="s">
        <v>16</v>
      </c>
      <c r="I1815" t="s">
        <v>20</v>
      </c>
      <c r="J1815">
        <f>VLOOKUP(I1815,Training!$G$2:$H$5,2,FALSE)</f>
        <v>4</v>
      </c>
      <c r="K1815">
        <f>VLOOKUP(Retention!H1815,Training!$A$2:$D$12,J1815,FALSE)</f>
        <v>300</v>
      </c>
    </row>
    <row r="1816" spans="1:11" x14ac:dyDescent="0.3">
      <c r="A1816">
        <v>0.18</v>
      </c>
      <c r="B1816">
        <v>0.51</v>
      </c>
      <c r="C1816">
        <v>6</v>
      </c>
      <c r="D1816">
        <v>227</v>
      </c>
      <c r="E1816">
        <v>2</v>
      </c>
      <c r="F1816">
        <v>0</v>
      </c>
      <c r="G1816">
        <v>0</v>
      </c>
      <c r="H1816" t="s">
        <v>16</v>
      </c>
      <c r="I1816" t="s">
        <v>20</v>
      </c>
      <c r="J1816">
        <f>VLOOKUP(I1816,Training!$G$2:$H$5,2,FALSE)</f>
        <v>4</v>
      </c>
      <c r="K1816">
        <f>VLOOKUP(Retention!H1816,Training!$A$2:$D$12,J1816,FALSE)</f>
        <v>300</v>
      </c>
    </row>
    <row r="1817" spans="1:11" x14ac:dyDescent="0.3">
      <c r="A1817">
        <v>0.81</v>
      </c>
      <c r="B1817">
        <v>0.51</v>
      </c>
      <c r="C1817">
        <v>4</v>
      </c>
      <c r="D1817">
        <v>271</v>
      </c>
      <c r="E1817">
        <v>2</v>
      </c>
      <c r="F1817">
        <v>0</v>
      </c>
      <c r="G1817">
        <v>0</v>
      </c>
      <c r="H1817" t="s">
        <v>12</v>
      </c>
      <c r="I1817" t="s">
        <v>20</v>
      </c>
      <c r="J1817">
        <f>VLOOKUP(I1817,Training!$G$2:$H$5,2,FALSE)</f>
        <v>4</v>
      </c>
      <c r="K1817">
        <f>VLOOKUP(Retention!H1817,Training!$A$2:$D$12,J1817,FALSE)</f>
        <v>500</v>
      </c>
    </row>
    <row r="1818" spans="1:11" x14ac:dyDescent="0.3">
      <c r="A1818">
        <v>0.17</v>
      </c>
      <c r="B1818">
        <v>0.51</v>
      </c>
      <c r="C1818">
        <v>5</v>
      </c>
      <c r="D1818">
        <v>221</v>
      </c>
      <c r="E1818">
        <v>3</v>
      </c>
      <c r="F1818">
        <v>0</v>
      </c>
      <c r="G1818">
        <v>0</v>
      </c>
      <c r="H1818" t="s">
        <v>12</v>
      </c>
      <c r="I1818" t="s">
        <v>20</v>
      </c>
      <c r="J1818">
        <f>VLOOKUP(I1818,Training!$G$2:$H$5,2,FALSE)</f>
        <v>4</v>
      </c>
      <c r="K1818">
        <f>VLOOKUP(Retention!H1818,Training!$A$2:$D$12,J1818,FALSE)</f>
        <v>500</v>
      </c>
    </row>
    <row r="1819" spans="1:11" x14ac:dyDescent="0.3">
      <c r="A1819">
        <v>0.69</v>
      </c>
      <c r="B1819">
        <v>0.51</v>
      </c>
      <c r="C1819">
        <v>3</v>
      </c>
      <c r="D1819">
        <v>176</v>
      </c>
      <c r="E1819">
        <v>2</v>
      </c>
      <c r="F1819">
        <v>0</v>
      </c>
      <c r="G1819">
        <v>0</v>
      </c>
      <c r="H1819" t="s">
        <v>16</v>
      </c>
      <c r="I1819" t="s">
        <v>20</v>
      </c>
      <c r="J1819">
        <f>VLOOKUP(I1819,Training!$G$2:$H$5,2,FALSE)</f>
        <v>4</v>
      </c>
      <c r="K1819">
        <f>VLOOKUP(Retention!H1819,Training!$A$2:$D$12,J1819,FALSE)</f>
        <v>300</v>
      </c>
    </row>
    <row r="1820" spans="1:11" x14ac:dyDescent="0.3">
      <c r="A1820">
        <v>0.96</v>
      </c>
      <c r="B1820">
        <v>0.51</v>
      </c>
      <c r="C1820">
        <v>4</v>
      </c>
      <c r="D1820">
        <v>237</v>
      </c>
      <c r="E1820">
        <v>3</v>
      </c>
      <c r="F1820">
        <v>0</v>
      </c>
      <c r="G1820">
        <v>0</v>
      </c>
      <c r="H1820" t="s">
        <v>12</v>
      </c>
      <c r="I1820" t="s">
        <v>20</v>
      </c>
      <c r="J1820">
        <f>VLOOKUP(I1820,Training!$G$2:$H$5,2,FALSE)</f>
        <v>4</v>
      </c>
      <c r="K1820">
        <f>VLOOKUP(Retention!H1820,Training!$A$2:$D$12,J1820,FALSE)</f>
        <v>500</v>
      </c>
    </row>
    <row r="1821" spans="1:11" x14ac:dyDescent="0.3">
      <c r="A1821">
        <v>0.56000000000000005</v>
      </c>
      <c r="B1821">
        <v>0.51</v>
      </c>
      <c r="C1821">
        <v>4</v>
      </c>
      <c r="D1821">
        <v>140</v>
      </c>
      <c r="E1821">
        <v>2</v>
      </c>
      <c r="F1821">
        <v>0</v>
      </c>
      <c r="G1821">
        <v>0</v>
      </c>
      <c r="H1821" t="s">
        <v>12</v>
      </c>
      <c r="I1821" t="s">
        <v>20</v>
      </c>
      <c r="J1821">
        <f>VLOOKUP(I1821,Training!$G$2:$H$5,2,FALSE)</f>
        <v>4</v>
      </c>
      <c r="K1821">
        <f>VLOOKUP(Retention!H1821,Training!$A$2:$D$12,J1821,FALSE)</f>
        <v>500</v>
      </c>
    </row>
    <row r="1822" spans="1:11" x14ac:dyDescent="0.3">
      <c r="A1822">
        <v>0.49</v>
      </c>
      <c r="B1822">
        <v>0.51</v>
      </c>
      <c r="C1822">
        <v>2</v>
      </c>
      <c r="D1822">
        <v>182</v>
      </c>
      <c r="E1822">
        <v>3</v>
      </c>
      <c r="F1822">
        <v>0</v>
      </c>
      <c r="G1822">
        <v>0</v>
      </c>
      <c r="H1822" t="s">
        <v>12</v>
      </c>
      <c r="I1822" t="s">
        <v>20</v>
      </c>
      <c r="J1822">
        <f>VLOOKUP(I1822,Training!$G$2:$H$5,2,FALSE)</f>
        <v>4</v>
      </c>
      <c r="K1822">
        <f>VLOOKUP(Retention!H1822,Training!$A$2:$D$12,J1822,FALSE)</f>
        <v>500</v>
      </c>
    </row>
    <row r="1823" spans="1:11" x14ac:dyDescent="0.3">
      <c r="A1823">
        <v>0.62</v>
      </c>
      <c r="B1823">
        <v>0.51</v>
      </c>
      <c r="C1823">
        <v>4</v>
      </c>
      <c r="D1823">
        <v>175</v>
      </c>
      <c r="E1823">
        <v>3</v>
      </c>
      <c r="F1823">
        <v>0</v>
      </c>
      <c r="G1823">
        <v>0</v>
      </c>
      <c r="H1823" t="s">
        <v>16</v>
      </c>
      <c r="I1823" t="s">
        <v>20</v>
      </c>
      <c r="J1823">
        <f>VLOOKUP(I1823,Training!$G$2:$H$5,2,FALSE)</f>
        <v>4</v>
      </c>
      <c r="K1823">
        <f>VLOOKUP(Retention!H1823,Training!$A$2:$D$12,J1823,FALSE)</f>
        <v>300</v>
      </c>
    </row>
    <row r="1824" spans="1:11" x14ac:dyDescent="0.3">
      <c r="A1824">
        <v>0.57999999999999996</v>
      </c>
      <c r="B1824">
        <v>0.51</v>
      </c>
      <c r="C1824">
        <v>2</v>
      </c>
      <c r="D1824">
        <v>100</v>
      </c>
      <c r="E1824">
        <v>2</v>
      </c>
      <c r="F1824">
        <v>0</v>
      </c>
      <c r="G1824">
        <v>0</v>
      </c>
      <c r="H1824" t="s">
        <v>9</v>
      </c>
      <c r="I1824" t="s">
        <v>20</v>
      </c>
      <c r="J1824">
        <f>VLOOKUP(I1824,Training!$G$2:$H$5,2,FALSE)</f>
        <v>4</v>
      </c>
      <c r="K1824">
        <f>VLOOKUP(Retention!H1824,Training!$A$2:$D$12,J1824,FALSE)</f>
        <v>1000</v>
      </c>
    </row>
    <row r="1825" spans="1:11" x14ac:dyDescent="0.3">
      <c r="A1825">
        <v>0.77</v>
      </c>
      <c r="B1825">
        <v>0.51</v>
      </c>
      <c r="C1825">
        <v>4</v>
      </c>
      <c r="D1825">
        <v>142</v>
      </c>
      <c r="E1825">
        <v>4</v>
      </c>
      <c r="F1825">
        <v>0</v>
      </c>
      <c r="G1825">
        <v>0</v>
      </c>
      <c r="H1825" t="s">
        <v>12</v>
      </c>
      <c r="I1825" t="s">
        <v>20</v>
      </c>
      <c r="J1825">
        <f>VLOOKUP(I1825,Training!$G$2:$H$5,2,FALSE)</f>
        <v>4</v>
      </c>
      <c r="K1825">
        <f>VLOOKUP(Retention!H1825,Training!$A$2:$D$12,J1825,FALSE)</f>
        <v>500</v>
      </c>
    </row>
    <row r="1826" spans="1:11" x14ac:dyDescent="0.3">
      <c r="A1826">
        <v>0.56000000000000005</v>
      </c>
      <c r="B1826">
        <v>0.51</v>
      </c>
      <c r="C1826">
        <v>5</v>
      </c>
      <c r="D1826">
        <v>256</v>
      </c>
      <c r="E1826">
        <v>4</v>
      </c>
      <c r="F1826">
        <v>0</v>
      </c>
      <c r="G1826">
        <v>0</v>
      </c>
      <c r="H1826" t="s">
        <v>12</v>
      </c>
      <c r="I1826" t="s">
        <v>20</v>
      </c>
      <c r="J1826">
        <f>VLOOKUP(I1826,Training!$G$2:$H$5,2,FALSE)</f>
        <v>4</v>
      </c>
      <c r="K1826">
        <f>VLOOKUP(Retention!H1826,Training!$A$2:$D$12,J1826,FALSE)</f>
        <v>500</v>
      </c>
    </row>
    <row r="1827" spans="1:11" x14ac:dyDescent="0.3">
      <c r="A1827">
        <v>0.51</v>
      </c>
      <c r="B1827">
        <v>0.51</v>
      </c>
      <c r="C1827">
        <v>5</v>
      </c>
      <c r="D1827">
        <v>259</v>
      </c>
      <c r="E1827">
        <v>4</v>
      </c>
      <c r="F1827">
        <v>0</v>
      </c>
      <c r="G1827">
        <v>0</v>
      </c>
      <c r="H1827" t="s">
        <v>12</v>
      </c>
      <c r="I1827" t="s">
        <v>20</v>
      </c>
      <c r="J1827">
        <f>VLOOKUP(I1827,Training!$G$2:$H$5,2,FALSE)</f>
        <v>4</v>
      </c>
      <c r="K1827">
        <f>VLOOKUP(Retention!H1827,Training!$A$2:$D$12,J1827,FALSE)</f>
        <v>500</v>
      </c>
    </row>
    <row r="1828" spans="1:11" x14ac:dyDescent="0.3">
      <c r="A1828">
        <v>0.62</v>
      </c>
      <c r="B1828">
        <v>0.51</v>
      </c>
      <c r="C1828">
        <v>4</v>
      </c>
      <c r="D1828">
        <v>208</v>
      </c>
      <c r="E1828">
        <v>2</v>
      </c>
      <c r="F1828">
        <v>0</v>
      </c>
      <c r="G1828">
        <v>0</v>
      </c>
      <c r="H1828" t="s">
        <v>12</v>
      </c>
      <c r="I1828" t="s">
        <v>20</v>
      </c>
      <c r="J1828">
        <f>VLOOKUP(I1828,Training!$G$2:$H$5,2,FALSE)</f>
        <v>4</v>
      </c>
      <c r="K1828">
        <f>VLOOKUP(Retention!H1828,Training!$A$2:$D$12,J1828,FALSE)</f>
        <v>500</v>
      </c>
    </row>
    <row r="1829" spans="1:11" x14ac:dyDescent="0.3">
      <c r="A1829">
        <v>0.51</v>
      </c>
      <c r="B1829">
        <v>0.51</v>
      </c>
      <c r="C1829">
        <v>5</v>
      </c>
      <c r="D1829">
        <v>222</v>
      </c>
      <c r="E1829">
        <v>4</v>
      </c>
      <c r="F1829">
        <v>0</v>
      </c>
      <c r="G1829">
        <v>0</v>
      </c>
      <c r="H1829" t="s">
        <v>19</v>
      </c>
      <c r="I1829" t="s">
        <v>20</v>
      </c>
      <c r="J1829">
        <f>VLOOKUP(I1829,Training!$G$2:$H$5,2,FALSE)</f>
        <v>4</v>
      </c>
      <c r="K1829">
        <f>VLOOKUP(Retention!H1829,Training!$A$2:$D$12,J1829,FALSE)</f>
        <v>500</v>
      </c>
    </row>
    <row r="1830" spans="1:11" x14ac:dyDescent="0.3">
      <c r="A1830">
        <v>0.82</v>
      </c>
      <c r="B1830">
        <v>0.51</v>
      </c>
      <c r="C1830">
        <v>3</v>
      </c>
      <c r="D1830">
        <v>210</v>
      </c>
      <c r="E1830">
        <v>2</v>
      </c>
      <c r="F1830">
        <v>0</v>
      </c>
      <c r="G1830">
        <v>0</v>
      </c>
      <c r="H1830" t="s">
        <v>11</v>
      </c>
      <c r="I1830" t="s">
        <v>20</v>
      </c>
      <c r="J1830">
        <f>VLOOKUP(I1830,Training!$G$2:$H$5,2,FALSE)</f>
        <v>4</v>
      </c>
      <c r="K1830">
        <f>VLOOKUP(Retention!H1830,Training!$A$2:$D$12,J1830,FALSE)</f>
        <v>1000</v>
      </c>
    </row>
    <row r="1831" spans="1:11" x14ac:dyDescent="0.3">
      <c r="A1831">
        <v>0.94</v>
      </c>
      <c r="B1831">
        <v>0.51</v>
      </c>
      <c r="C1831">
        <v>4</v>
      </c>
      <c r="D1831">
        <v>229</v>
      </c>
      <c r="E1831">
        <v>2</v>
      </c>
      <c r="F1831">
        <v>0</v>
      </c>
      <c r="G1831">
        <v>0</v>
      </c>
      <c r="H1831" t="s">
        <v>12</v>
      </c>
      <c r="I1831" t="s">
        <v>20</v>
      </c>
      <c r="J1831">
        <f>VLOOKUP(I1831,Training!$G$2:$H$5,2,FALSE)</f>
        <v>4</v>
      </c>
      <c r="K1831">
        <f>VLOOKUP(Retention!H1831,Training!$A$2:$D$12,J1831,FALSE)</f>
        <v>500</v>
      </c>
    </row>
    <row r="1832" spans="1:11" x14ac:dyDescent="0.3">
      <c r="A1832">
        <v>0.38</v>
      </c>
      <c r="B1832">
        <v>0.51</v>
      </c>
      <c r="C1832">
        <v>2</v>
      </c>
      <c r="D1832">
        <v>120</v>
      </c>
      <c r="E1832">
        <v>3</v>
      </c>
      <c r="F1832">
        <v>0</v>
      </c>
      <c r="G1832">
        <v>0</v>
      </c>
      <c r="H1832" t="s">
        <v>17</v>
      </c>
      <c r="I1832" t="s">
        <v>20</v>
      </c>
      <c r="J1832">
        <f>VLOOKUP(I1832,Training!$G$2:$H$5,2,FALSE)</f>
        <v>4</v>
      </c>
      <c r="K1832">
        <f>VLOOKUP(Retention!H1832,Training!$A$2:$D$12,J1832,FALSE)</f>
        <v>1000</v>
      </c>
    </row>
    <row r="1833" spans="1:11" x14ac:dyDescent="0.3">
      <c r="A1833">
        <v>0.48</v>
      </c>
      <c r="B1833">
        <v>0.51</v>
      </c>
      <c r="C1833">
        <v>3</v>
      </c>
      <c r="D1833">
        <v>201</v>
      </c>
      <c r="E1833">
        <v>2</v>
      </c>
      <c r="F1833">
        <v>0</v>
      </c>
      <c r="G1833">
        <v>0</v>
      </c>
      <c r="H1833" t="s">
        <v>16</v>
      </c>
      <c r="I1833" t="s">
        <v>20</v>
      </c>
      <c r="J1833">
        <f>VLOOKUP(I1833,Training!$G$2:$H$5,2,FALSE)</f>
        <v>4</v>
      </c>
      <c r="K1833">
        <f>VLOOKUP(Retention!H1833,Training!$A$2:$D$12,J1833,FALSE)</f>
        <v>300</v>
      </c>
    </row>
    <row r="1834" spans="1:11" x14ac:dyDescent="0.3">
      <c r="A1834">
        <v>0.63</v>
      </c>
      <c r="B1834">
        <v>0.51</v>
      </c>
      <c r="C1834">
        <v>4</v>
      </c>
      <c r="D1834">
        <v>153</v>
      </c>
      <c r="E1834">
        <v>4</v>
      </c>
      <c r="F1834">
        <v>0</v>
      </c>
      <c r="G1834">
        <v>0</v>
      </c>
      <c r="H1834" t="s">
        <v>17</v>
      </c>
      <c r="I1834" t="s">
        <v>20</v>
      </c>
      <c r="J1834">
        <f>VLOOKUP(I1834,Training!$G$2:$H$5,2,FALSE)</f>
        <v>4</v>
      </c>
      <c r="K1834">
        <f>VLOOKUP(Retention!H1834,Training!$A$2:$D$12,J1834,FALSE)</f>
        <v>1000</v>
      </c>
    </row>
    <row r="1835" spans="1:11" x14ac:dyDescent="0.3">
      <c r="A1835">
        <v>0.42</v>
      </c>
      <c r="B1835">
        <v>0.51</v>
      </c>
      <c r="C1835">
        <v>3</v>
      </c>
      <c r="D1835">
        <v>190</v>
      </c>
      <c r="E1835">
        <v>4</v>
      </c>
      <c r="F1835">
        <v>0</v>
      </c>
      <c r="G1835">
        <v>0</v>
      </c>
      <c r="H1835" t="s">
        <v>16</v>
      </c>
      <c r="I1835" t="s">
        <v>20</v>
      </c>
      <c r="J1835">
        <f>VLOOKUP(I1835,Training!$G$2:$H$5,2,FALSE)</f>
        <v>4</v>
      </c>
      <c r="K1835">
        <f>VLOOKUP(Retention!H1835,Training!$A$2:$D$12,J1835,FALSE)</f>
        <v>300</v>
      </c>
    </row>
    <row r="1836" spans="1:11" x14ac:dyDescent="0.3">
      <c r="A1836">
        <v>0.53</v>
      </c>
      <c r="B1836">
        <v>0.51</v>
      </c>
      <c r="C1836">
        <v>4</v>
      </c>
      <c r="D1836">
        <v>181</v>
      </c>
      <c r="E1836">
        <v>3</v>
      </c>
      <c r="F1836">
        <v>0</v>
      </c>
      <c r="G1836">
        <v>0</v>
      </c>
      <c r="H1836" t="s">
        <v>16</v>
      </c>
      <c r="I1836" t="s">
        <v>20</v>
      </c>
      <c r="J1836">
        <f>VLOOKUP(I1836,Training!$G$2:$H$5,2,FALSE)</f>
        <v>4</v>
      </c>
      <c r="K1836">
        <f>VLOOKUP(Retention!H1836,Training!$A$2:$D$12,J1836,FALSE)</f>
        <v>300</v>
      </c>
    </row>
    <row r="1837" spans="1:11" x14ac:dyDescent="0.3">
      <c r="A1837">
        <v>0.89</v>
      </c>
      <c r="B1837">
        <v>0.51</v>
      </c>
      <c r="C1837">
        <v>4</v>
      </c>
      <c r="D1837">
        <v>141</v>
      </c>
      <c r="E1837">
        <v>3</v>
      </c>
      <c r="F1837">
        <v>0</v>
      </c>
      <c r="G1837">
        <v>0</v>
      </c>
      <c r="H1837" t="s">
        <v>12</v>
      </c>
      <c r="I1837" t="s">
        <v>20</v>
      </c>
      <c r="J1837">
        <f>VLOOKUP(I1837,Training!$G$2:$H$5,2,FALSE)</f>
        <v>4</v>
      </c>
      <c r="K1837">
        <f>VLOOKUP(Retention!H1837,Training!$A$2:$D$12,J1837,FALSE)</f>
        <v>500</v>
      </c>
    </row>
    <row r="1838" spans="1:11" x14ac:dyDescent="0.3">
      <c r="A1838">
        <v>0.98</v>
      </c>
      <c r="B1838">
        <v>0.51</v>
      </c>
      <c r="C1838">
        <v>3</v>
      </c>
      <c r="D1838">
        <v>243</v>
      </c>
      <c r="E1838">
        <v>2</v>
      </c>
      <c r="F1838">
        <v>0</v>
      </c>
      <c r="G1838">
        <v>0</v>
      </c>
      <c r="H1838" t="s">
        <v>12</v>
      </c>
      <c r="I1838" t="s">
        <v>20</v>
      </c>
      <c r="J1838">
        <f>VLOOKUP(I1838,Training!$G$2:$H$5,2,FALSE)</f>
        <v>4</v>
      </c>
      <c r="K1838">
        <f>VLOOKUP(Retention!H1838,Training!$A$2:$D$12,J1838,FALSE)</f>
        <v>500</v>
      </c>
    </row>
    <row r="1839" spans="1:11" x14ac:dyDescent="0.3">
      <c r="A1839">
        <v>0.48</v>
      </c>
      <c r="B1839">
        <v>0.51</v>
      </c>
      <c r="C1839">
        <v>4</v>
      </c>
      <c r="D1839">
        <v>201</v>
      </c>
      <c r="E1839">
        <v>4</v>
      </c>
      <c r="F1839">
        <v>0</v>
      </c>
      <c r="G1839">
        <v>0</v>
      </c>
      <c r="H1839" t="s">
        <v>16</v>
      </c>
      <c r="I1839" t="s">
        <v>20</v>
      </c>
      <c r="J1839">
        <f>VLOOKUP(I1839,Training!$G$2:$H$5,2,FALSE)</f>
        <v>4</v>
      </c>
      <c r="K1839">
        <f>VLOOKUP(Retention!H1839,Training!$A$2:$D$12,J1839,FALSE)</f>
        <v>300</v>
      </c>
    </row>
    <row r="1840" spans="1:11" x14ac:dyDescent="0.3">
      <c r="A1840">
        <v>0.98</v>
      </c>
      <c r="B1840">
        <v>0.51</v>
      </c>
      <c r="C1840">
        <v>4</v>
      </c>
      <c r="D1840">
        <v>223</v>
      </c>
      <c r="E1840">
        <v>2</v>
      </c>
      <c r="F1840">
        <v>0</v>
      </c>
      <c r="G1840">
        <v>0</v>
      </c>
      <c r="H1840" t="s">
        <v>12</v>
      </c>
      <c r="I1840" t="s">
        <v>20</v>
      </c>
      <c r="J1840">
        <f>VLOOKUP(I1840,Training!$G$2:$H$5,2,FALSE)</f>
        <v>4</v>
      </c>
      <c r="K1840">
        <f>VLOOKUP(Retention!H1840,Training!$A$2:$D$12,J1840,FALSE)</f>
        <v>500</v>
      </c>
    </row>
    <row r="1841" spans="1:11" x14ac:dyDescent="0.3">
      <c r="A1841">
        <v>0.48</v>
      </c>
      <c r="B1841">
        <v>0.51</v>
      </c>
      <c r="C1841">
        <v>4</v>
      </c>
      <c r="D1841">
        <v>103</v>
      </c>
      <c r="E1841">
        <v>4</v>
      </c>
      <c r="F1841">
        <v>0</v>
      </c>
      <c r="G1841">
        <v>0</v>
      </c>
      <c r="H1841" t="s">
        <v>18</v>
      </c>
      <c r="I1841" t="s">
        <v>20</v>
      </c>
      <c r="J1841">
        <f>VLOOKUP(I1841,Training!$G$2:$H$5,2,FALSE)</f>
        <v>4</v>
      </c>
      <c r="K1841">
        <f>VLOOKUP(Retention!H1841,Training!$A$2:$D$12,J1841,FALSE)</f>
        <v>1000</v>
      </c>
    </row>
    <row r="1842" spans="1:11" x14ac:dyDescent="0.3">
      <c r="A1842">
        <v>0.63</v>
      </c>
      <c r="B1842">
        <v>0.51</v>
      </c>
      <c r="C1842">
        <v>3</v>
      </c>
      <c r="D1842">
        <v>126</v>
      </c>
      <c r="E1842">
        <v>6</v>
      </c>
      <c r="F1842">
        <v>0</v>
      </c>
      <c r="G1842">
        <v>0</v>
      </c>
      <c r="H1842" t="s">
        <v>11</v>
      </c>
      <c r="I1842" t="s">
        <v>20</v>
      </c>
      <c r="J1842">
        <f>VLOOKUP(I1842,Training!$G$2:$H$5,2,FALSE)</f>
        <v>4</v>
      </c>
      <c r="K1842">
        <f>VLOOKUP(Retention!H1842,Training!$A$2:$D$12,J1842,FALSE)</f>
        <v>1000</v>
      </c>
    </row>
    <row r="1843" spans="1:11" x14ac:dyDescent="0.3">
      <c r="A1843">
        <v>0.51</v>
      </c>
      <c r="B1843">
        <v>0.51</v>
      </c>
      <c r="C1843">
        <v>4</v>
      </c>
      <c r="D1843">
        <v>189</v>
      </c>
      <c r="E1843">
        <v>3</v>
      </c>
      <c r="F1843">
        <v>0</v>
      </c>
      <c r="G1843">
        <v>0</v>
      </c>
      <c r="H1843" t="s">
        <v>16</v>
      </c>
      <c r="I1843" t="s">
        <v>20</v>
      </c>
      <c r="J1843">
        <f>VLOOKUP(I1843,Training!$G$2:$H$5,2,FALSE)</f>
        <v>4</v>
      </c>
      <c r="K1843">
        <f>VLOOKUP(Retention!H1843,Training!$A$2:$D$12,J1843,FALSE)</f>
        <v>300</v>
      </c>
    </row>
    <row r="1844" spans="1:11" x14ac:dyDescent="0.3">
      <c r="A1844">
        <v>0.94</v>
      </c>
      <c r="B1844">
        <v>0.51</v>
      </c>
      <c r="C1844">
        <v>5</v>
      </c>
      <c r="D1844">
        <v>142</v>
      </c>
      <c r="E1844">
        <v>2</v>
      </c>
      <c r="F1844">
        <v>0</v>
      </c>
      <c r="G1844">
        <v>0</v>
      </c>
      <c r="H1844" t="s">
        <v>11</v>
      </c>
      <c r="I1844" t="s">
        <v>20</v>
      </c>
      <c r="J1844">
        <f>VLOOKUP(I1844,Training!$G$2:$H$5,2,FALSE)</f>
        <v>4</v>
      </c>
      <c r="K1844">
        <f>VLOOKUP(Retention!H1844,Training!$A$2:$D$12,J1844,FALSE)</f>
        <v>1000</v>
      </c>
    </row>
    <row r="1845" spans="1:11" x14ac:dyDescent="0.3">
      <c r="A1845">
        <v>0.81</v>
      </c>
      <c r="B1845">
        <v>0.51</v>
      </c>
      <c r="C1845">
        <v>3</v>
      </c>
      <c r="D1845">
        <v>273</v>
      </c>
      <c r="E1845">
        <v>2</v>
      </c>
      <c r="F1845">
        <v>0</v>
      </c>
      <c r="G1845">
        <v>0</v>
      </c>
      <c r="H1845" t="s">
        <v>16</v>
      </c>
      <c r="I1845" t="s">
        <v>20</v>
      </c>
      <c r="J1845">
        <f>VLOOKUP(I1845,Training!$G$2:$H$5,2,FALSE)</f>
        <v>4</v>
      </c>
      <c r="K1845">
        <f>VLOOKUP(Retention!H1845,Training!$A$2:$D$12,J1845,FALSE)</f>
        <v>300</v>
      </c>
    </row>
    <row r="1846" spans="1:11" x14ac:dyDescent="0.3">
      <c r="A1846">
        <v>0.77</v>
      </c>
      <c r="B1846">
        <v>0.51</v>
      </c>
      <c r="C1846">
        <v>4</v>
      </c>
      <c r="D1846">
        <v>141</v>
      </c>
      <c r="E1846">
        <v>3</v>
      </c>
      <c r="F1846">
        <v>0</v>
      </c>
      <c r="G1846">
        <v>0</v>
      </c>
      <c r="H1846" t="s">
        <v>11</v>
      </c>
      <c r="I1846" t="s">
        <v>20</v>
      </c>
      <c r="J1846">
        <f>VLOOKUP(I1846,Training!$G$2:$H$5,2,FALSE)</f>
        <v>4</v>
      </c>
      <c r="K1846">
        <f>VLOOKUP(Retention!H1846,Training!$A$2:$D$12,J1846,FALSE)</f>
        <v>1000</v>
      </c>
    </row>
    <row r="1847" spans="1:11" x14ac:dyDescent="0.3">
      <c r="A1847">
        <v>0.74</v>
      </c>
      <c r="B1847">
        <v>0.51</v>
      </c>
      <c r="C1847">
        <v>5</v>
      </c>
      <c r="D1847">
        <v>198</v>
      </c>
      <c r="E1847">
        <v>3</v>
      </c>
      <c r="F1847">
        <v>0</v>
      </c>
      <c r="G1847">
        <v>0</v>
      </c>
      <c r="H1847" t="s">
        <v>19</v>
      </c>
      <c r="I1847" t="s">
        <v>20</v>
      </c>
      <c r="J1847">
        <f>VLOOKUP(I1847,Training!$G$2:$H$5,2,FALSE)</f>
        <v>4</v>
      </c>
      <c r="K1847">
        <f>VLOOKUP(Retention!H1847,Training!$A$2:$D$12,J1847,FALSE)</f>
        <v>500</v>
      </c>
    </row>
    <row r="1848" spans="1:11" x14ac:dyDescent="0.3">
      <c r="A1848">
        <v>0.8</v>
      </c>
      <c r="B1848">
        <v>0.51</v>
      </c>
      <c r="C1848">
        <v>3</v>
      </c>
      <c r="D1848">
        <v>159</v>
      </c>
      <c r="E1848">
        <v>3</v>
      </c>
      <c r="F1848">
        <v>0</v>
      </c>
      <c r="G1848">
        <v>0</v>
      </c>
      <c r="H1848" t="s">
        <v>11</v>
      </c>
      <c r="I1848" t="s">
        <v>20</v>
      </c>
      <c r="J1848">
        <f>VLOOKUP(I1848,Training!$G$2:$H$5,2,FALSE)</f>
        <v>4</v>
      </c>
      <c r="K1848">
        <f>VLOOKUP(Retention!H1848,Training!$A$2:$D$12,J1848,FALSE)</f>
        <v>1000</v>
      </c>
    </row>
    <row r="1849" spans="1:11" x14ac:dyDescent="0.3">
      <c r="A1849">
        <v>0.83</v>
      </c>
      <c r="B1849">
        <v>0.51</v>
      </c>
      <c r="C1849">
        <v>4</v>
      </c>
      <c r="D1849">
        <v>199</v>
      </c>
      <c r="E1849">
        <v>3</v>
      </c>
      <c r="F1849">
        <v>0</v>
      </c>
      <c r="G1849">
        <v>0</v>
      </c>
      <c r="H1849" t="s">
        <v>16</v>
      </c>
      <c r="I1849" t="s">
        <v>20</v>
      </c>
      <c r="J1849">
        <f>VLOOKUP(I1849,Training!$G$2:$H$5,2,FALSE)</f>
        <v>4</v>
      </c>
      <c r="K1849">
        <f>VLOOKUP(Retention!H1849,Training!$A$2:$D$12,J1849,FALSE)</f>
        <v>300</v>
      </c>
    </row>
    <row r="1850" spans="1:11" x14ac:dyDescent="0.3">
      <c r="A1850">
        <v>0.96</v>
      </c>
      <c r="B1850">
        <v>0.51</v>
      </c>
      <c r="C1850">
        <v>3</v>
      </c>
      <c r="D1850">
        <v>241</v>
      </c>
      <c r="E1850">
        <v>6</v>
      </c>
      <c r="F1850">
        <v>0</v>
      </c>
      <c r="G1850">
        <v>0</v>
      </c>
      <c r="H1850" t="s">
        <v>16</v>
      </c>
      <c r="I1850" t="s">
        <v>20</v>
      </c>
      <c r="J1850">
        <f>VLOOKUP(I1850,Training!$G$2:$H$5,2,FALSE)</f>
        <v>4</v>
      </c>
      <c r="K1850">
        <f>VLOOKUP(Retention!H1850,Training!$A$2:$D$12,J1850,FALSE)</f>
        <v>300</v>
      </c>
    </row>
    <row r="1851" spans="1:11" x14ac:dyDescent="0.3">
      <c r="A1851">
        <v>0.66</v>
      </c>
      <c r="B1851">
        <v>0.51</v>
      </c>
      <c r="C1851">
        <v>3</v>
      </c>
      <c r="D1851">
        <v>192</v>
      </c>
      <c r="E1851">
        <v>3</v>
      </c>
      <c r="F1851">
        <v>0</v>
      </c>
      <c r="G1851">
        <v>0</v>
      </c>
      <c r="H1851" t="s">
        <v>11</v>
      </c>
      <c r="I1851" t="s">
        <v>20</v>
      </c>
      <c r="J1851">
        <f>VLOOKUP(I1851,Training!$G$2:$H$5,2,FALSE)</f>
        <v>4</v>
      </c>
      <c r="K1851">
        <f>VLOOKUP(Retention!H1851,Training!$A$2:$D$12,J1851,FALSE)</f>
        <v>1000</v>
      </c>
    </row>
    <row r="1852" spans="1:11" x14ac:dyDescent="0.3">
      <c r="A1852">
        <v>0.23</v>
      </c>
      <c r="B1852">
        <v>0.51</v>
      </c>
      <c r="C1852">
        <v>5</v>
      </c>
      <c r="D1852">
        <v>139</v>
      </c>
      <c r="E1852">
        <v>6</v>
      </c>
      <c r="F1852">
        <v>0</v>
      </c>
      <c r="G1852">
        <v>0</v>
      </c>
      <c r="H1852" t="s">
        <v>18</v>
      </c>
      <c r="I1852" t="s">
        <v>20</v>
      </c>
      <c r="J1852">
        <f>VLOOKUP(I1852,Training!$G$2:$H$5,2,FALSE)</f>
        <v>4</v>
      </c>
      <c r="K1852">
        <f>VLOOKUP(Retention!H1852,Training!$A$2:$D$12,J1852,FALSE)</f>
        <v>1000</v>
      </c>
    </row>
    <row r="1853" spans="1:11" x14ac:dyDescent="0.3">
      <c r="A1853">
        <v>0.64</v>
      </c>
      <c r="B1853">
        <v>0.51</v>
      </c>
      <c r="C1853">
        <v>4</v>
      </c>
      <c r="D1853">
        <v>177</v>
      </c>
      <c r="E1853">
        <v>3</v>
      </c>
      <c r="F1853">
        <v>0</v>
      </c>
      <c r="G1853">
        <v>0</v>
      </c>
      <c r="H1853" t="s">
        <v>11</v>
      </c>
      <c r="I1853" t="s">
        <v>20</v>
      </c>
      <c r="J1853">
        <f>VLOOKUP(I1853,Training!$G$2:$H$5,2,FALSE)</f>
        <v>4</v>
      </c>
      <c r="K1853">
        <f>VLOOKUP(Retention!H1853,Training!$A$2:$D$12,J1853,FALSE)</f>
        <v>1000</v>
      </c>
    </row>
    <row r="1854" spans="1:11" x14ac:dyDescent="0.3">
      <c r="A1854">
        <v>0.31</v>
      </c>
      <c r="B1854">
        <v>0.51</v>
      </c>
      <c r="C1854">
        <v>2</v>
      </c>
      <c r="D1854">
        <v>146</v>
      </c>
      <c r="E1854">
        <v>3</v>
      </c>
      <c r="F1854">
        <v>0</v>
      </c>
      <c r="G1854">
        <v>0</v>
      </c>
      <c r="H1854" t="s">
        <v>17</v>
      </c>
      <c r="I1854" t="s">
        <v>20</v>
      </c>
      <c r="J1854">
        <f>VLOOKUP(I1854,Training!$G$2:$H$5,2,FALSE)</f>
        <v>4</v>
      </c>
      <c r="K1854">
        <f>VLOOKUP(Retention!H1854,Training!$A$2:$D$12,J1854,FALSE)</f>
        <v>1000</v>
      </c>
    </row>
    <row r="1855" spans="1:11" x14ac:dyDescent="0.3">
      <c r="A1855">
        <v>0.48</v>
      </c>
      <c r="B1855">
        <v>0.51</v>
      </c>
      <c r="C1855">
        <v>3</v>
      </c>
      <c r="D1855">
        <v>136</v>
      </c>
      <c r="E1855">
        <v>3</v>
      </c>
      <c r="F1855">
        <v>0</v>
      </c>
      <c r="G1855">
        <v>0</v>
      </c>
      <c r="H1855" t="s">
        <v>14</v>
      </c>
      <c r="I1855" t="s">
        <v>20</v>
      </c>
      <c r="J1855">
        <f>VLOOKUP(I1855,Training!$G$2:$H$5,2,FALSE)</f>
        <v>4</v>
      </c>
      <c r="K1855">
        <f>VLOOKUP(Retention!H1855,Training!$A$2:$D$12,J1855,FALSE)</f>
        <v>600</v>
      </c>
    </row>
    <row r="1856" spans="1:11" x14ac:dyDescent="0.3">
      <c r="A1856">
        <v>0.44</v>
      </c>
      <c r="B1856">
        <v>0.51</v>
      </c>
      <c r="C1856">
        <v>2</v>
      </c>
      <c r="D1856">
        <v>219</v>
      </c>
      <c r="E1856">
        <v>4</v>
      </c>
      <c r="F1856">
        <v>0</v>
      </c>
      <c r="G1856">
        <v>0</v>
      </c>
      <c r="H1856" t="s">
        <v>12</v>
      </c>
      <c r="I1856" t="s">
        <v>20</v>
      </c>
      <c r="J1856">
        <f>VLOOKUP(I1856,Training!$G$2:$H$5,2,FALSE)</f>
        <v>4</v>
      </c>
      <c r="K1856">
        <f>VLOOKUP(Retention!H1856,Training!$A$2:$D$12,J1856,FALSE)</f>
        <v>500</v>
      </c>
    </row>
    <row r="1857" spans="1:11" x14ac:dyDescent="0.3">
      <c r="A1857">
        <v>0.75</v>
      </c>
      <c r="B1857">
        <v>0.51</v>
      </c>
      <c r="C1857">
        <v>2</v>
      </c>
      <c r="D1857">
        <v>215</v>
      </c>
      <c r="E1857">
        <v>2</v>
      </c>
      <c r="F1857">
        <v>0</v>
      </c>
      <c r="G1857">
        <v>0</v>
      </c>
      <c r="H1857" t="s">
        <v>12</v>
      </c>
      <c r="I1857" t="s">
        <v>20</v>
      </c>
      <c r="J1857">
        <f>VLOOKUP(I1857,Training!$G$2:$H$5,2,FALSE)</f>
        <v>4</v>
      </c>
      <c r="K1857">
        <f>VLOOKUP(Retention!H1857,Training!$A$2:$D$12,J1857,FALSE)</f>
        <v>500</v>
      </c>
    </row>
    <row r="1858" spans="1:11" x14ac:dyDescent="0.3">
      <c r="A1858">
        <v>0.69</v>
      </c>
      <c r="B1858">
        <v>0.51</v>
      </c>
      <c r="C1858">
        <v>3</v>
      </c>
      <c r="D1858">
        <v>257</v>
      </c>
      <c r="E1858">
        <v>3</v>
      </c>
      <c r="F1858">
        <v>0</v>
      </c>
      <c r="G1858">
        <v>0</v>
      </c>
      <c r="H1858" t="s">
        <v>18</v>
      </c>
      <c r="I1858" t="s">
        <v>20</v>
      </c>
      <c r="J1858">
        <f>VLOOKUP(I1858,Training!$G$2:$H$5,2,FALSE)</f>
        <v>4</v>
      </c>
      <c r="K1858">
        <f>VLOOKUP(Retention!H1858,Training!$A$2:$D$12,J1858,FALSE)</f>
        <v>1000</v>
      </c>
    </row>
    <row r="1859" spans="1:11" x14ac:dyDescent="0.3">
      <c r="A1859">
        <v>0.5</v>
      </c>
      <c r="B1859">
        <v>0.51</v>
      </c>
      <c r="C1859">
        <v>5</v>
      </c>
      <c r="D1859">
        <v>134</v>
      </c>
      <c r="E1859">
        <v>3</v>
      </c>
      <c r="F1859">
        <v>0</v>
      </c>
      <c r="G1859">
        <v>0</v>
      </c>
      <c r="H1859" t="s">
        <v>9</v>
      </c>
      <c r="I1859" t="s">
        <v>20</v>
      </c>
      <c r="J1859">
        <f>VLOOKUP(I1859,Training!$G$2:$H$5,2,FALSE)</f>
        <v>4</v>
      </c>
      <c r="K1859">
        <f>VLOOKUP(Retention!H1859,Training!$A$2:$D$12,J1859,FALSE)</f>
        <v>1000</v>
      </c>
    </row>
    <row r="1860" spans="1:11" x14ac:dyDescent="0.3">
      <c r="A1860">
        <v>0.93</v>
      </c>
      <c r="B1860">
        <v>0.51</v>
      </c>
      <c r="C1860">
        <v>4</v>
      </c>
      <c r="D1860">
        <v>110</v>
      </c>
      <c r="E1860">
        <v>3</v>
      </c>
      <c r="F1860">
        <v>0</v>
      </c>
      <c r="G1860">
        <v>0</v>
      </c>
      <c r="H1860" t="s">
        <v>9</v>
      </c>
      <c r="I1860" t="s">
        <v>20</v>
      </c>
      <c r="J1860">
        <f>VLOOKUP(I1860,Training!$G$2:$H$5,2,FALSE)</f>
        <v>4</v>
      </c>
      <c r="K1860">
        <f>VLOOKUP(Retention!H1860,Training!$A$2:$D$12,J1860,FALSE)</f>
        <v>1000</v>
      </c>
    </row>
    <row r="1861" spans="1:11" x14ac:dyDescent="0.3">
      <c r="A1861">
        <v>0.53</v>
      </c>
      <c r="B1861">
        <v>0.51</v>
      </c>
      <c r="C1861">
        <v>4</v>
      </c>
      <c r="D1861">
        <v>240</v>
      </c>
      <c r="E1861">
        <v>2</v>
      </c>
      <c r="F1861">
        <v>0</v>
      </c>
      <c r="G1861">
        <v>0</v>
      </c>
      <c r="H1861" t="s">
        <v>14</v>
      </c>
      <c r="I1861" t="s">
        <v>20</v>
      </c>
      <c r="J1861">
        <f>VLOOKUP(I1861,Training!$G$2:$H$5,2,FALSE)</f>
        <v>4</v>
      </c>
      <c r="K1861">
        <f>VLOOKUP(Retention!H1861,Training!$A$2:$D$12,J1861,FALSE)</f>
        <v>600</v>
      </c>
    </row>
    <row r="1862" spans="1:11" x14ac:dyDescent="0.3">
      <c r="A1862">
        <v>0.88</v>
      </c>
      <c r="B1862">
        <v>0.51</v>
      </c>
      <c r="C1862">
        <v>5</v>
      </c>
      <c r="D1862">
        <v>195</v>
      </c>
      <c r="E1862">
        <v>4</v>
      </c>
      <c r="F1862">
        <v>0</v>
      </c>
      <c r="G1862">
        <v>0</v>
      </c>
      <c r="H1862" t="s">
        <v>18</v>
      </c>
      <c r="I1862" t="s">
        <v>20</v>
      </c>
      <c r="J1862">
        <f>VLOOKUP(I1862,Training!$G$2:$H$5,2,FALSE)</f>
        <v>4</v>
      </c>
      <c r="K1862">
        <f>VLOOKUP(Retention!H1862,Training!$A$2:$D$12,J1862,FALSE)</f>
        <v>1000</v>
      </c>
    </row>
    <row r="1863" spans="1:11" x14ac:dyDescent="0.3">
      <c r="A1863">
        <v>0.31</v>
      </c>
      <c r="B1863">
        <v>0.51</v>
      </c>
      <c r="C1863">
        <v>2</v>
      </c>
      <c r="D1863">
        <v>146</v>
      </c>
      <c r="E1863">
        <v>3</v>
      </c>
      <c r="F1863">
        <v>0</v>
      </c>
      <c r="G1863">
        <v>0</v>
      </c>
      <c r="H1863" t="s">
        <v>17</v>
      </c>
      <c r="I1863" t="s">
        <v>20</v>
      </c>
      <c r="J1863">
        <f>VLOOKUP(I1863,Training!$G$2:$H$5,2,FALSE)</f>
        <v>4</v>
      </c>
      <c r="K1863">
        <f>VLOOKUP(Retention!H1863,Training!$A$2:$D$12,J1863,FALSE)</f>
        <v>1000</v>
      </c>
    </row>
    <row r="1864" spans="1:11" x14ac:dyDescent="0.3">
      <c r="A1864">
        <v>0.48</v>
      </c>
      <c r="B1864">
        <v>0.51</v>
      </c>
      <c r="C1864">
        <v>3</v>
      </c>
      <c r="D1864">
        <v>136</v>
      </c>
      <c r="E1864">
        <v>3</v>
      </c>
      <c r="F1864">
        <v>0</v>
      </c>
      <c r="G1864">
        <v>0</v>
      </c>
      <c r="H1864" t="s">
        <v>14</v>
      </c>
      <c r="I1864" t="s">
        <v>20</v>
      </c>
      <c r="J1864">
        <f>VLOOKUP(I1864,Training!$G$2:$H$5,2,FALSE)</f>
        <v>4</v>
      </c>
      <c r="K1864">
        <f>VLOOKUP(Retention!H1864,Training!$A$2:$D$12,J1864,FALSE)</f>
        <v>600</v>
      </c>
    </row>
    <row r="1865" spans="1:11" x14ac:dyDescent="0.3">
      <c r="A1865">
        <v>0.44</v>
      </c>
      <c r="B1865">
        <v>0.51</v>
      </c>
      <c r="C1865">
        <v>2</v>
      </c>
      <c r="D1865">
        <v>219</v>
      </c>
      <c r="E1865">
        <v>4</v>
      </c>
      <c r="F1865">
        <v>0</v>
      </c>
      <c r="G1865">
        <v>0</v>
      </c>
      <c r="H1865" t="s">
        <v>12</v>
      </c>
      <c r="I1865" t="s">
        <v>20</v>
      </c>
      <c r="J1865">
        <f>VLOOKUP(I1865,Training!$G$2:$H$5,2,FALSE)</f>
        <v>4</v>
      </c>
      <c r="K1865">
        <f>VLOOKUP(Retention!H1865,Training!$A$2:$D$12,J1865,FALSE)</f>
        <v>500</v>
      </c>
    </row>
    <row r="1866" spans="1:11" x14ac:dyDescent="0.3">
      <c r="A1866">
        <v>0.75</v>
      </c>
      <c r="B1866">
        <v>0.51</v>
      </c>
      <c r="C1866">
        <v>2</v>
      </c>
      <c r="D1866">
        <v>215</v>
      </c>
      <c r="E1866">
        <v>2</v>
      </c>
      <c r="F1866">
        <v>0</v>
      </c>
      <c r="G1866">
        <v>0</v>
      </c>
      <c r="H1866" t="s">
        <v>12</v>
      </c>
      <c r="I1866" t="s">
        <v>20</v>
      </c>
      <c r="J1866">
        <f>VLOOKUP(I1866,Training!$G$2:$H$5,2,FALSE)</f>
        <v>4</v>
      </c>
      <c r="K1866">
        <f>VLOOKUP(Retention!H1866,Training!$A$2:$D$12,J1866,FALSE)</f>
        <v>500</v>
      </c>
    </row>
    <row r="1867" spans="1:11" x14ac:dyDescent="0.3">
      <c r="A1867">
        <v>0.69</v>
      </c>
      <c r="B1867">
        <v>0.51</v>
      </c>
      <c r="C1867">
        <v>3</v>
      </c>
      <c r="D1867">
        <v>257</v>
      </c>
      <c r="E1867">
        <v>3</v>
      </c>
      <c r="F1867">
        <v>0</v>
      </c>
      <c r="G1867">
        <v>0</v>
      </c>
      <c r="H1867" t="s">
        <v>18</v>
      </c>
      <c r="I1867" t="s">
        <v>20</v>
      </c>
      <c r="J1867">
        <f>VLOOKUP(I1867,Training!$G$2:$H$5,2,FALSE)</f>
        <v>4</v>
      </c>
      <c r="K1867">
        <f>VLOOKUP(Retention!H1867,Training!$A$2:$D$12,J1867,FALSE)</f>
        <v>1000</v>
      </c>
    </row>
    <row r="1868" spans="1:11" x14ac:dyDescent="0.3">
      <c r="A1868">
        <v>0.5</v>
      </c>
      <c r="B1868">
        <v>0.51</v>
      </c>
      <c r="C1868">
        <v>5</v>
      </c>
      <c r="D1868">
        <v>134</v>
      </c>
      <c r="E1868">
        <v>3</v>
      </c>
      <c r="F1868">
        <v>0</v>
      </c>
      <c r="G1868">
        <v>0</v>
      </c>
      <c r="H1868" t="s">
        <v>9</v>
      </c>
      <c r="I1868" t="s">
        <v>20</v>
      </c>
      <c r="J1868">
        <f>VLOOKUP(I1868,Training!$G$2:$H$5,2,FALSE)</f>
        <v>4</v>
      </c>
      <c r="K1868">
        <f>VLOOKUP(Retention!H1868,Training!$A$2:$D$12,J1868,FALSE)</f>
        <v>1000</v>
      </c>
    </row>
    <row r="1869" spans="1:11" x14ac:dyDescent="0.3">
      <c r="A1869">
        <v>0.93</v>
      </c>
      <c r="B1869">
        <v>0.51</v>
      </c>
      <c r="C1869">
        <v>4</v>
      </c>
      <c r="D1869">
        <v>110</v>
      </c>
      <c r="E1869">
        <v>3</v>
      </c>
      <c r="F1869">
        <v>0</v>
      </c>
      <c r="G1869">
        <v>0</v>
      </c>
      <c r="H1869" t="s">
        <v>9</v>
      </c>
      <c r="I1869" t="s">
        <v>20</v>
      </c>
      <c r="J1869">
        <f>VLOOKUP(I1869,Training!$G$2:$H$5,2,FALSE)</f>
        <v>4</v>
      </c>
      <c r="K1869">
        <f>VLOOKUP(Retention!H1869,Training!$A$2:$D$12,J1869,FALSE)</f>
        <v>1000</v>
      </c>
    </row>
    <row r="1870" spans="1:11" x14ac:dyDescent="0.3">
      <c r="A1870">
        <v>0.53</v>
      </c>
      <c r="B1870">
        <v>0.51</v>
      </c>
      <c r="C1870">
        <v>4</v>
      </c>
      <c r="D1870">
        <v>240</v>
      </c>
      <c r="E1870">
        <v>2</v>
      </c>
      <c r="F1870">
        <v>0</v>
      </c>
      <c r="G1870">
        <v>0</v>
      </c>
      <c r="H1870" t="s">
        <v>14</v>
      </c>
      <c r="I1870" t="s">
        <v>20</v>
      </c>
      <c r="J1870">
        <f>VLOOKUP(I1870,Training!$G$2:$H$5,2,FALSE)</f>
        <v>4</v>
      </c>
      <c r="K1870">
        <f>VLOOKUP(Retention!H1870,Training!$A$2:$D$12,J1870,FALSE)</f>
        <v>600</v>
      </c>
    </row>
    <row r="1871" spans="1:11" x14ac:dyDescent="0.3">
      <c r="A1871">
        <v>0.88</v>
      </c>
      <c r="B1871">
        <v>0.51</v>
      </c>
      <c r="C1871">
        <v>5</v>
      </c>
      <c r="D1871">
        <v>195</v>
      </c>
      <c r="E1871">
        <v>4</v>
      </c>
      <c r="F1871">
        <v>0</v>
      </c>
      <c r="G1871">
        <v>0</v>
      </c>
      <c r="H1871" t="s">
        <v>18</v>
      </c>
      <c r="I1871" t="s">
        <v>20</v>
      </c>
      <c r="J1871">
        <f>VLOOKUP(I1871,Training!$G$2:$H$5,2,FALSE)</f>
        <v>4</v>
      </c>
      <c r="K1871">
        <f>VLOOKUP(Retention!H1871,Training!$A$2:$D$12,J1871,FALSE)</f>
        <v>1000</v>
      </c>
    </row>
    <row r="1872" spans="1:11" x14ac:dyDescent="0.3">
      <c r="A1872">
        <v>0.93</v>
      </c>
      <c r="B1872">
        <v>0.52</v>
      </c>
      <c r="C1872">
        <v>4</v>
      </c>
      <c r="D1872">
        <v>200</v>
      </c>
      <c r="E1872">
        <v>3</v>
      </c>
      <c r="F1872">
        <v>0</v>
      </c>
      <c r="G1872">
        <v>0</v>
      </c>
      <c r="H1872" t="s">
        <v>11</v>
      </c>
      <c r="I1872" t="s">
        <v>20</v>
      </c>
      <c r="J1872">
        <f>VLOOKUP(I1872,Training!$G$2:$H$5,2,FALSE)</f>
        <v>4</v>
      </c>
      <c r="K1872">
        <f>VLOOKUP(Retention!H1872,Training!$A$2:$D$12,J1872,FALSE)</f>
        <v>1000</v>
      </c>
    </row>
    <row r="1873" spans="1:11" x14ac:dyDescent="0.3">
      <c r="A1873">
        <v>0.73</v>
      </c>
      <c r="B1873">
        <v>0.52</v>
      </c>
      <c r="C1873">
        <v>4</v>
      </c>
      <c r="D1873">
        <v>162</v>
      </c>
      <c r="E1873">
        <v>3</v>
      </c>
      <c r="F1873">
        <v>0</v>
      </c>
      <c r="G1873">
        <v>0</v>
      </c>
      <c r="H1873" t="s">
        <v>9</v>
      </c>
      <c r="I1873" t="s">
        <v>20</v>
      </c>
      <c r="J1873">
        <f>VLOOKUP(I1873,Training!$G$2:$H$5,2,FALSE)</f>
        <v>4</v>
      </c>
      <c r="K1873">
        <f>VLOOKUP(Retention!H1873,Training!$A$2:$D$12,J1873,FALSE)</f>
        <v>1000</v>
      </c>
    </row>
    <row r="1874" spans="1:11" x14ac:dyDescent="0.3">
      <c r="A1874">
        <v>0.87</v>
      </c>
      <c r="B1874">
        <v>0.52</v>
      </c>
      <c r="C1874">
        <v>3</v>
      </c>
      <c r="D1874">
        <v>237</v>
      </c>
      <c r="E1874">
        <v>3</v>
      </c>
      <c r="F1874">
        <v>0</v>
      </c>
      <c r="G1874">
        <v>0</v>
      </c>
      <c r="H1874" t="s">
        <v>16</v>
      </c>
      <c r="I1874" t="s">
        <v>20</v>
      </c>
      <c r="J1874">
        <f>VLOOKUP(I1874,Training!$G$2:$H$5,2,FALSE)</f>
        <v>4</v>
      </c>
      <c r="K1874">
        <f>VLOOKUP(Retention!H1874,Training!$A$2:$D$12,J1874,FALSE)</f>
        <v>300</v>
      </c>
    </row>
    <row r="1875" spans="1:11" x14ac:dyDescent="0.3">
      <c r="A1875">
        <v>0.83</v>
      </c>
      <c r="B1875">
        <v>0.52</v>
      </c>
      <c r="C1875">
        <v>3</v>
      </c>
      <c r="D1875">
        <v>167</v>
      </c>
      <c r="E1875">
        <v>2</v>
      </c>
      <c r="F1875">
        <v>0</v>
      </c>
      <c r="G1875">
        <v>0</v>
      </c>
      <c r="H1875" t="s">
        <v>18</v>
      </c>
      <c r="I1875" t="s">
        <v>20</v>
      </c>
      <c r="J1875">
        <f>VLOOKUP(I1875,Training!$G$2:$H$5,2,FALSE)</f>
        <v>4</v>
      </c>
      <c r="K1875">
        <f>VLOOKUP(Retention!H1875,Training!$A$2:$D$12,J1875,FALSE)</f>
        <v>1000</v>
      </c>
    </row>
    <row r="1876" spans="1:11" x14ac:dyDescent="0.3">
      <c r="A1876">
        <v>0.65</v>
      </c>
      <c r="B1876">
        <v>0.52</v>
      </c>
      <c r="C1876">
        <v>5</v>
      </c>
      <c r="D1876">
        <v>149</v>
      </c>
      <c r="E1876">
        <v>3</v>
      </c>
      <c r="F1876">
        <v>0</v>
      </c>
      <c r="G1876">
        <v>0</v>
      </c>
      <c r="H1876" t="s">
        <v>12</v>
      </c>
      <c r="I1876" t="s">
        <v>20</v>
      </c>
      <c r="J1876">
        <f>VLOOKUP(I1876,Training!$G$2:$H$5,2,FALSE)</f>
        <v>4</v>
      </c>
      <c r="K1876">
        <f>VLOOKUP(Retention!H1876,Training!$A$2:$D$12,J1876,FALSE)</f>
        <v>500</v>
      </c>
    </row>
    <row r="1877" spans="1:11" x14ac:dyDescent="0.3">
      <c r="A1877">
        <v>0.14000000000000001</v>
      </c>
      <c r="B1877">
        <v>0.52</v>
      </c>
      <c r="C1877">
        <v>4</v>
      </c>
      <c r="D1877">
        <v>217</v>
      </c>
      <c r="E1877">
        <v>6</v>
      </c>
      <c r="F1877">
        <v>0</v>
      </c>
      <c r="G1877">
        <v>0</v>
      </c>
      <c r="H1877" t="s">
        <v>12</v>
      </c>
      <c r="I1877" t="s">
        <v>20</v>
      </c>
      <c r="J1877">
        <f>VLOOKUP(I1877,Training!$G$2:$H$5,2,FALSE)</f>
        <v>4</v>
      </c>
      <c r="K1877">
        <f>VLOOKUP(Retention!H1877,Training!$A$2:$D$12,J1877,FALSE)</f>
        <v>500</v>
      </c>
    </row>
    <row r="1878" spans="1:11" x14ac:dyDescent="0.3">
      <c r="A1878">
        <v>0.45</v>
      </c>
      <c r="B1878">
        <v>0.52</v>
      </c>
      <c r="C1878">
        <v>2</v>
      </c>
      <c r="D1878">
        <v>105</v>
      </c>
      <c r="E1878">
        <v>3</v>
      </c>
      <c r="F1878">
        <v>0</v>
      </c>
      <c r="G1878">
        <v>0</v>
      </c>
      <c r="H1878" t="s">
        <v>11</v>
      </c>
      <c r="I1878" t="s">
        <v>20</v>
      </c>
      <c r="J1878">
        <f>VLOOKUP(I1878,Training!$G$2:$H$5,2,FALSE)</f>
        <v>4</v>
      </c>
      <c r="K1878">
        <f>VLOOKUP(Retention!H1878,Training!$A$2:$D$12,J1878,FALSE)</f>
        <v>1000</v>
      </c>
    </row>
    <row r="1879" spans="1:11" x14ac:dyDescent="0.3">
      <c r="A1879">
        <v>0.64</v>
      </c>
      <c r="B1879">
        <v>0.52</v>
      </c>
      <c r="C1879">
        <v>4</v>
      </c>
      <c r="D1879">
        <v>207</v>
      </c>
      <c r="E1879">
        <v>3</v>
      </c>
      <c r="F1879">
        <v>0</v>
      </c>
      <c r="G1879">
        <v>0</v>
      </c>
      <c r="H1879" t="s">
        <v>19</v>
      </c>
      <c r="I1879" t="s">
        <v>20</v>
      </c>
      <c r="J1879">
        <f>VLOOKUP(I1879,Training!$G$2:$H$5,2,FALSE)</f>
        <v>4</v>
      </c>
      <c r="K1879">
        <f>VLOOKUP(Retention!H1879,Training!$A$2:$D$12,J1879,FALSE)</f>
        <v>500</v>
      </c>
    </row>
    <row r="1880" spans="1:11" x14ac:dyDescent="0.3">
      <c r="A1880">
        <v>0.35</v>
      </c>
      <c r="B1880">
        <v>0.52</v>
      </c>
      <c r="C1880">
        <v>5</v>
      </c>
      <c r="D1880">
        <v>244</v>
      </c>
      <c r="E1880">
        <v>3</v>
      </c>
      <c r="F1880">
        <v>0</v>
      </c>
      <c r="G1880">
        <v>0</v>
      </c>
      <c r="H1880" t="s">
        <v>19</v>
      </c>
      <c r="I1880" t="s">
        <v>20</v>
      </c>
      <c r="J1880">
        <f>VLOOKUP(I1880,Training!$G$2:$H$5,2,FALSE)</f>
        <v>4</v>
      </c>
      <c r="K1880">
        <f>VLOOKUP(Retention!H1880,Training!$A$2:$D$12,J1880,FALSE)</f>
        <v>500</v>
      </c>
    </row>
    <row r="1881" spans="1:11" x14ac:dyDescent="0.3">
      <c r="A1881">
        <v>0.88</v>
      </c>
      <c r="B1881">
        <v>0.52</v>
      </c>
      <c r="C1881">
        <v>4</v>
      </c>
      <c r="D1881">
        <v>166</v>
      </c>
      <c r="E1881">
        <v>2</v>
      </c>
      <c r="F1881">
        <v>0</v>
      </c>
      <c r="G1881">
        <v>0</v>
      </c>
      <c r="H1881" t="s">
        <v>11</v>
      </c>
      <c r="I1881" t="s">
        <v>20</v>
      </c>
      <c r="J1881">
        <f>VLOOKUP(I1881,Training!$G$2:$H$5,2,FALSE)</f>
        <v>4</v>
      </c>
      <c r="K1881">
        <f>VLOOKUP(Retention!H1881,Training!$A$2:$D$12,J1881,FALSE)</f>
        <v>1000</v>
      </c>
    </row>
    <row r="1882" spans="1:11" x14ac:dyDescent="0.3">
      <c r="A1882">
        <v>0.22</v>
      </c>
      <c r="B1882">
        <v>0.52</v>
      </c>
      <c r="C1882">
        <v>5</v>
      </c>
      <c r="D1882">
        <v>147</v>
      </c>
      <c r="E1882">
        <v>5</v>
      </c>
      <c r="F1882">
        <v>0</v>
      </c>
      <c r="G1882">
        <v>0</v>
      </c>
      <c r="H1882" t="s">
        <v>17</v>
      </c>
      <c r="I1882" t="s">
        <v>20</v>
      </c>
      <c r="J1882">
        <f>VLOOKUP(I1882,Training!$G$2:$H$5,2,FALSE)</f>
        <v>4</v>
      </c>
      <c r="K1882">
        <f>VLOOKUP(Retention!H1882,Training!$A$2:$D$12,J1882,FALSE)</f>
        <v>1000</v>
      </c>
    </row>
    <row r="1883" spans="1:11" x14ac:dyDescent="0.3">
      <c r="A1883">
        <v>0.67</v>
      </c>
      <c r="B1883">
        <v>0.52</v>
      </c>
      <c r="C1883">
        <v>2</v>
      </c>
      <c r="D1883">
        <v>102</v>
      </c>
      <c r="E1883">
        <v>6</v>
      </c>
      <c r="F1883">
        <v>0</v>
      </c>
      <c r="G1883">
        <v>0</v>
      </c>
      <c r="H1883" t="s">
        <v>11</v>
      </c>
      <c r="I1883" t="s">
        <v>20</v>
      </c>
      <c r="J1883">
        <f>VLOOKUP(I1883,Training!$G$2:$H$5,2,FALSE)</f>
        <v>4</v>
      </c>
      <c r="K1883">
        <f>VLOOKUP(Retention!H1883,Training!$A$2:$D$12,J1883,FALSE)</f>
        <v>1000</v>
      </c>
    </row>
    <row r="1884" spans="1:11" x14ac:dyDescent="0.3">
      <c r="A1884">
        <v>0.56000000000000005</v>
      </c>
      <c r="B1884">
        <v>0.52</v>
      </c>
      <c r="C1884">
        <v>3</v>
      </c>
      <c r="D1884">
        <v>243</v>
      </c>
      <c r="E1884">
        <v>3</v>
      </c>
      <c r="F1884">
        <v>0</v>
      </c>
      <c r="G1884">
        <v>0</v>
      </c>
      <c r="H1884" t="s">
        <v>12</v>
      </c>
      <c r="I1884" t="s">
        <v>20</v>
      </c>
      <c r="J1884">
        <f>VLOOKUP(I1884,Training!$G$2:$H$5,2,FALSE)</f>
        <v>4</v>
      </c>
      <c r="K1884">
        <f>VLOOKUP(Retention!H1884,Training!$A$2:$D$12,J1884,FALSE)</f>
        <v>500</v>
      </c>
    </row>
    <row r="1885" spans="1:11" x14ac:dyDescent="0.3">
      <c r="A1885">
        <v>0.21</v>
      </c>
      <c r="B1885">
        <v>0.52</v>
      </c>
      <c r="C1885">
        <v>5</v>
      </c>
      <c r="D1885">
        <v>130</v>
      </c>
      <c r="E1885">
        <v>2</v>
      </c>
      <c r="F1885">
        <v>0</v>
      </c>
      <c r="G1885">
        <v>0</v>
      </c>
      <c r="H1885" t="s">
        <v>18</v>
      </c>
      <c r="I1885" t="s">
        <v>20</v>
      </c>
      <c r="J1885">
        <f>VLOOKUP(I1885,Training!$G$2:$H$5,2,FALSE)</f>
        <v>4</v>
      </c>
      <c r="K1885">
        <f>VLOOKUP(Retention!H1885,Training!$A$2:$D$12,J1885,FALSE)</f>
        <v>1000</v>
      </c>
    </row>
    <row r="1886" spans="1:11" x14ac:dyDescent="0.3">
      <c r="A1886">
        <v>0.87</v>
      </c>
      <c r="B1886">
        <v>0.52</v>
      </c>
      <c r="C1886">
        <v>3</v>
      </c>
      <c r="D1886">
        <v>158</v>
      </c>
      <c r="E1886">
        <v>2</v>
      </c>
      <c r="F1886">
        <v>0</v>
      </c>
      <c r="G1886">
        <v>0</v>
      </c>
      <c r="H1886" t="s">
        <v>12</v>
      </c>
      <c r="I1886" t="s">
        <v>20</v>
      </c>
      <c r="J1886">
        <f>VLOOKUP(I1886,Training!$G$2:$H$5,2,FALSE)</f>
        <v>4</v>
      </c>
      <c r="K1886">
        <f>VLOOKUP(Retention!H1886,Training!$A$2:$D$12,J1886,FALSE)</f>
        <v>500</v>
      </c>
    </row>
    <row r="1887" spans="1:11" x14ac:dyDescent="0.3">
      <c r="A1887">
        <v>0.23</v>
      </c>
      <c r="B1887">
        <v>0.52</v>
      </c>
      <c r="C1887">
        <v>5</v>
      </c>
      <c r="D1887">
        <v>236</v>
      </c>
      <c r="E1887">
        <v>4</v>
      </c>
      <c r="F1887">
        <v>0</v>
      </c>
      <c r="G1887">
        <v>0</v>
      </c>
      <c r="H1887" t="s">
        <v>17</v>
      </c>
      <c r="I1887" t="s">
        <v>20</v>
      </c>
      <c r="J1887">
        <f>VLOOKUP(I1887,Training!$G$2:$H$5,2,FALSE)</f>
        <v>4</v>
      </c>
      <c r="K1887">
        <f>VLOOKUP(Retention!H1887,Training!$A$2:$D$12,J1887,FALSE)</f>
        <v>1000</v>
      </c>
    </row>
    <row r="1888" spans="1:11" x14ac:dyDescent="0.3">
      <c r="A1888">
        <v>0.51</v>
      </c>
      <c r="B1888">
        <v>0.52</v>
      </c>
      <c r="C1888">
        <v>3</v>
      </c>
      <c r="D1888">
        <v>164</v>
      </c>
      <c r="E1888">
        <v>3</v>
      </c>
      <c r="F1888">
        <v>0</v>
      </c>
      <c r="G1888">
        <v>0</v>
      </c>
      <c r="H1888" t="s">
        <v>16</v>
      </c>
      <c r="I1888" t="s">
        <v>20</v>
      </c>
      <c r="J1888">
        <f>VLOOKUP(I1888,Training!$G$2:$H$5,2,FALSE)</f>
        <v>4</v>
      </c>
      <c r="K1888">
        <f>VLOOKUP(Retention!H1888,Training!$A$2:$D$12,J1888,FALSE)</f>
        <v>300</v>
      </c>
    </row>
    <row r="1889" spans="1:11" x14ac:dyDescent="0.3">
      <c r="A1889">
        <v>0.95</v>
      </c>
      <c r="B1889">
        <v>0.52</v>
      </c>
      <c r="C1889">
        <v>5</v>
      </c>
      <c r="D1889">
        <v>222</v>
      </c>
      <c r="E1889">
        <v>2</v>
      </c>
      <c r="F1889">
        <v>0</v>
      </c>
      <c r="G1889">
        <v>0</v>
      </c>
      <c r="H1889" t="s">
        <v>12</v>
      </c>
      <c r="I1889" t="s">
        <v>20</v>
      </c>
      <c r="J1889">
        <f>VLOOKUP(I1889,Training!$G$2:$H$5,2,FALSE)</f>
        <v>4</v>
      </c>
      <c r="K1889">
        <f>VLOOKUP(Retention!H1889,Training!$A$2:$D$12,J1889,FALSE)</f>
        <v>500</v>
      </c>
    </row>
    <row r="1890" spans="1:11" x14ac:dyDescent="0.3">
      <c r="A1890">
        <v>0.97</v>
      </c>
      <c r="B1890">
        <v>0.52</v>
      </c>
      <c r="C1890">
        <v>4</v>
      </c>
      <c r="D1890">
        <v>231</v>
      </c>
      <c r="E1890">
        <v>3</v>
      </c>
      <c r="F1890">
        <v>0</v>
      </c>
      <c r="G1890">
        <v>0</v>
      </c>
      <c r="H1890" t="s">
        <v>12</v>
      </c>
      <c r="I1890" t="s">
        <v>20</v>
      </c>
      <c r="J1890">
        <f>VLOOKUP(I1890,Training!$G$2:$H$5,2,FALSE)</f>
        <v>4</v>
      </c>
      <c r="K1890">
        <f>VLOOKUP(Retention!H1890,Training!$A$2:$D$12,J1890,FALSE)</f>
        <v>500</v>
      </c>
    </row>
    <row r="1891" spans="1:11" x14ac:dyDescent="0.3">
      <c r="A1891">
        <v>0.15</v>
      </c>
      <c r="B1891">
        <v>0.52</v>
      </c>
      <c r="C1891">
        <v>4</v>
      </c>
      <c r="D1891">
        <v>265</v>
      </c>
      <c r="E1891">
        <v>6</v>
      </c>
      <c r="F1891">
        <v>0</v>
      </c>
      <c r="G1891">
        <v>0</v>
      </c>
      <c r="H1891" t="s">
        <v>16</v>
      </c>
      <c r="I1891" t="s">
        <v>20</v>
      </c>
      <c r="J1891">
        <f>VLOOKUP(I1891,Training!$G$2:$H$5,2,FALSE)</f>
        <v>4</v>
      </c>
      <c r="K1891">
        <f>VLOOKUP(Retention!H1891,Training!$A$2:$D$12,J1891,FALSE)</f>
        <v>300</v>
      </c>
    </row>
    <row r="1892" spans="1:11" x14ac:dyDescent="0.3">
      <c r="A1892">
        <v>0.51</v>
      </c>
      <c r="B1892">
        <v>0.52</v>
      </c>
      <c r="C1892">
        <v>3</v>
      </c>
      <c r="D1892">
        <v>132</v>
      </c>
      <c r="E1892">
        <v>3</v>
      </c>
      <c r="F1892">
        <v>0</v>
      </c>
      <c r="G1892">
        <v>0</v>
      </c>
      <c r="H1892" t="s">
        <v>12</v>
      </c>
      <c r="I1892" t="s">
        <v>20</v>
      </c>
      <c r="J1892">
        <f>VLOOKUP(I1892,Training!$G$2:$H$5,2,FALSE)</f>
        <v>4</v>
      </c>
      <c r="K1892">
        <f>VLOOKUP(Retention!H1892,Training!$A$2:$D$12,J1892,FALSE)</f>
        <v>500</v>
      </c>
    </row>
    <row r="1893" spans="1:11" x14ac:dyDescent="0.3">
      <c r="A1893">
        <v>0.74</v>
      </c>
      <c r="B1893">
        <v>0.52</v>
      </c>
      <c r="C1893">
        <v>3</v>
      </c>
      <c r="D1893">
        <v>170</v>
      </c>
      <c r="E1893">
        <v>3</v>
      </c>
      <c r="F1893">
        <v>0</v>
      </c>
      <c r="G1893">
        <v>0</v>
      </c>
      <c r="H1893" t="s">
        <v>16</v>
      </c>
      <c r="I1893" t="s">
        <v>20</v>
      </c>
      <c r="J1893">
        <f>VLOOKUP(I1893,Training!$G$2:$H$5,2,FALSE)</f>
        <v>4</v>
      </c>
      <c r="K1893">
        <f>VLOOKUP(Retention!H1893,Training!$A$2:$D$12,J1893,FALSE)</f>
        <v>300</v>
      </c>
    </row>
    <row r="1894" spans="1:11" x14ac:dyDescent="0.3">
      <c r="A1894">
        <v>0.73</v>
      </c>
      <c r="B1894">
        <v>0.52</v>
      </c>
      <c r="C1894">
        <v>4</v>
      </c>
      <c r="D1894">
        <v>215</v>
      </c>
      <c r="E1894">
        <v>3</v>
      </c>
      <c r="F1894">
        <v>0</v>
      </c>
      <c r="G1894">
        <v>0</v>
      </c>
      <c r="H1894" t="s">
        <v>16</v>
      </c>
      <c r="I1894" t="s">
        <v>20</v>
      </c>
      <c r="J1894">
        <f>VLOOKUP(I1894,Training!$G$2:$H$5,2,FALSE)</f>
        <v>4</v>
      </c>
      <c r="K1894">
        <f>VLOOKUP(Retention!H1894,Training!$A$2:$D$12,J1894,FALSE)</f>
        <v>300</v>
      </c>
    </row>
    <row r="1895" spans="1:11" x14ac:dyDescent="0.3">
      <c r="A1895">
        <v>0.19</v>
      </c>
      <c r="B1895">
        <v>0.52</v>
      </c>
      <c r="C1895">
        <v>5</v>
      </c>
      <c r="D1895">
        <v>200</v>
      </c>
      <c r="E1895">
        <v>5</v>
      </c>
      <c r="F1895">
        <v>0</v>
      </c>
      <c r="G1895">
        <v>0</v>
      </c>
      <c r="H1895" t="s">
        <v>11</v>
      </c>
      <c r="I1895" t="s">
        <v>20</v>
      </c>
      <c r="J1895">
        <f>VLOOKUP(I1895,Training!$G$2:$H$5,2,FALSE)</f>
        <v>4</v>
      </c>
      <c r="K1895">
        <f>VLOOKUP(Retention!H1895,Training!$A$2:$D$12,J1895,FALSE)</f>
        <v>1000</v>
      </c>
    </row>
    <row r="1896" spans="1:11" x14ac:dyDescent="0.3">
      <c r="A1896">
        <v>0.64</v>
      </c>
      <c r="B1896">
        <v>0.52</v>
      </c>
      <c r="C1896">
        <v>3</v>
      </c>
      <c r="D1896">
        <v>223</v>
      </c>
      <c r="E1896">
        <v>3</v>
      </c>
      <c r="F1896">
        <v>0</v>
      </c>
      <c r="G1896">
        <v>0</v>
      </c>
      <c r="H1896" t="s">
        <v>12</v>
      </c>
      <c r="I1896" t="s">
        <v>20</v>
      </c>
      <c r="J1896">
        <f>VLOOKUP(I1896,Training!$G$2:$H$5,2,FALSE)</f>
        <v>4</v>
      </c>
      <c r="K1896">
        <f>VLOOKUP(Retention!H1896,Training!$A$2:$D$12,J1896,FALSE)</f>
        <v>500</v>
      </c>
    </row>
    <row r="1897" spans="1:11" x14ac:dyDescent="0.3">
      <c r="A1897">
        <v>0.68</v>
      </c>
      <c r="B1897">
        <v>0.52</v>
      </c>
      <c r="C1897">
        <v>5</v>
      </c>
      <c r="D1897">
        <v>203</v>
      </c>
      <c r="E1897">
        <v>3</v>
      </c>
      <c r="F1897">
        <v>0</v>
      </c>
      <c r="G1897">
        <v>0</v>
      </c>
      <c r="H1897" t="s">
        <v>18</v>
      </c>
      <c r="I1897" t="s">
        <v>20</v>
      </c>
      <c r="J1897">
        <f>VLOOKUP(I1897,Training!$G$2:$H$5,2,FALSE)</f>
        <v>4</v>
      </c>
      <c r="K1897">
        <f>VLOOKUP(Retention!H1897,Training!$A$2:$D$12,J1897,FALSE)</f>
        <v>1000</v>
      </c>
    </row>
    <row r="1898" spans="1:11" x14ac:dyDescent="0.3">
      <c r="A1898">
        <v>0.87</v>
      </c>
      <c r="B1898">
        <v>0.52</v>
      </c>
      <c r="C1898">
        <v>3</v>
      </c>
      <c r="D1898">
        <v>152</v>
      </c>
      <c r="E1898">
        <v>4</v>
      </c>
      <c r="F1898">
        <v>0</v>
      </c>
      <c r="G1898">
        <v>0</v>
      </c>
      <c r="H1898" t="s">
        <v>11</v>
      </c>
      <c r="I1898" t="s">
        <v>20</v>
      </c>
      <c r="J1898">
        <f>VLOOKUP(I1898,Training!$G$2:$H$5,2,FALSE)</f>
        <v>4</v>
      </c>
      <c r="K1898">
        <f>VLOOKUP(Retention!H1898,Training!$A$2:$D$12,J1898,FALSE)</f>
        <v>1000</v>
      </c>
    </row>
    <row r="1899" spans="1:11" x14ac:dyDescent="0.3">
      <c r="A1899">
        <v>0.56000000000000005</v>
      </c>
      <c r="B1899">
        <v>0.52</v>
      </c>
      <c r="C1899">
        <v>4</v>
      </c>
      <c r="D1899">
        <v>158</v>
      </c>
      <c r="E1899">
        <v>2</v>
      </c>
      <c r="F1899">
        <v>0</v>
      </c>
      <c r="G1899">
        <v>0</v>
      </c>
      <c r="H1899" t="s">
        <v>18</v>
      </c>
      <c r="I1899" t="s">
        <v>20</v>
      </c>
      <c r="J1899">
        <f>VLOOKUP(I1899,Training!$G$2:$H$5,2,FALSE)</f>
        <v>4</v>
      </c>
      <c r="K1899">
        <f>VLOOKUP(Retention!H1899,Training!$A$2:$D$12,J1899,FALSE)</f>
        <v>1000</v>
      </c>
    </row>
    <row r="1900" spans="1:11" x14ac:dyDescent="0.3">
      <c r="A1900">
        <v>0.54</v>
      </c>
      <c r="B1900">
        <v>0.52</v>
      </c>
      <c r="C1900">
        <v>5</v>
      </c>
      <c r="D1900">
        <v>155</v>
      </c>
      <c r="E1900">
        <v>3</v>
      </c>
      <c r="F1900">
        <v>0</v>
      </c>
      <c r="G1900">
        <v>0</v>
      </c>
      <c r="H1900" t="s">
        <v>11</v>
      </c>
      <c r="I1900" t="s">
        <v>20</v>
      </c>
      <c r="J1900">
        <f>VLOOKUP(I1900,Training!$G$2:$H$5,2,FALSE)</f>
        <v>4</v>
      </c>
      <c r="K1900">
        <f>VLOOKUP(Retention!H1900,Training!$A$2:$D$12,J1900,FALSE)</f>
        <v>1000</v>
      </c>
    </row>
    <row r="1901" spans="1:11" x14ac:dyDescent="0.3">
      <c r="A1901">
        <v>0.53</v>
      </c>
      <c r="B1901">
        <v>0.52</v>
      </c>
      <c r="C1901">
        <v>3</v>
      </c>
      <c r="D1901">
        <v>233</v>
      </c>
      <c r="E1901">
        <v>4</v>
      </c>
      <c r="F1901">
        <v>0</v>
      </c>
      <c r="G1901">
        <v>0</v>
      </c>
      <c r="H1901" t="s">
        <v>18</v>
      </c>
      <c r="I1901" t="s">
        <v>20</v>
      </c>
      <c r="J1901">
        <f>VLOOKUP(I1901,Training!$G$2:$H$5,2,FALSE)</f>
        <v>4</v>
      </c>
      <c r="K1901">
        <f>VLOOKUP(Retention!H1901,Training!$A$2:$D$12,J1901,FALSE)</f>
        <v>1000</v>
      </c>
    </row>
    <row r="1902" spans="1:11" x14ac:dyDescent="0.3">
      <c r="A1902">
        <v>0.99</v>
      </c>
      <c r="B1902">
        <v>0.52</v>
      </c>
      <c r="C1902">
        <v>4</v>
      </c>
      <c r="D1902">
        <v>167</v>
      </c>
      <c r="E1902">
        <v>3</v>
      </c>
      <c r="F1902">
        <v>0</v>
      </c>
      <c r="G1902">
        <v>0</v>
      </c>
      <c r="H1902" t="s">
        <v>19</v>
      </c>
      <c r="I1902" t="s">
        <v>20</v>
      </c>
      <c r="J1902">
        <f>VLOOKUP(I1902,Training!$G$2:$H$5,2,FALSE)</f>
        <v>4</v>
      </c>
      <c r="K1902">
        <f>VLOOKUP(Retention!H1902,Training!$A$2:$D$12,J1902,FALSE)</f>
        <v>500</v>
      </c>
    </row>
    <row r="1903" spans="1:11" x14ac:dyDescent="0.3">
      <c r="A1903">
        <v>0.22</v>
      </c>
      <c r="B1903">
        <v>0.52</v>
      </c>
      <c r="C1903">
        <v>5</v>
      </c>
      <c r="D1903">
        <v>109</v>
      </c>
      <c r="E1903">
        <v>4</v>
      </c>
      <c r="F1903">
        <v>0</v>
      </c>
      <c r="G1903">
        <v>0</v>
      </c>
      <c r="H1903" t="s">
        <v>9</v>
      </c>
      <c r="I1903" t="s">
        <v>20</v>
      </c>
      <c r="J1903">
        <f>VLOOKUP(I1903,Training!$G$2:$H$5,2,FALSE)</f>
        <v>4</v>
      </c>
      <c r="K1903">
        <f>VLOOKUP(Retention!H1903,Training!$A$2:$D$12,J1903,FALSE)</f>
        <v>1000</v>
      </c>
    </row>
    <row r="1904" spans="1:11" x14ac:dyDescent="0.3">
      <c r="A1904">
        <v>0.8</v>
      </c>
      <c r="B1904">
        <v>0.52</v>
      </c>
      <c r="C1904">
        <v>3</v>
      </c>
      <c r="D1904">
        <v>253</v>
      </c>
      <c r="E1904">
        <v>2</v>
      </c>
      <c r="F1904">
        <v>0</v>
      </c>
      <c r="G1904">
        <v>0</v>
      </c>
      <c r="H1904" t="s">
        <v>12</v>
      </c>
      <c r="I1904" t="s">
        <v>20</v>
      </c>
      <c r="J1904">
        <f>VLOOKUP(I1904,Training!$G$2:$H$5,2,FALSE)</f>
        <v>4</v>
      </c>
      <c r="K1904">
        <f>VLOOKUP(Retention!H1904,Training!$A$2:$D$12,J1904,FALSE)</f>
        <v>500</v>
      </c>
    </row>
    <row r="1905" spans="1:11" x14ac:dyDescent="0.3">
      <c r="A1905">
        <v>0.75</v>
      </c>
      <c r="B1905">
        <v>0.52</v>
      </c>
      <c r="C1905">
        <v>3</v>
      </c>
      <c r="D1905">
        <v>260</v>
      </c>
      <c r="E1905">
        <v>3</v>
      </c>
      <c r="F1905">
        <v>0</v>
      </c>
      <c r="G1905">
        <v>0</v>
      </c>
      <c r="H1905" t="s">
        <v>12</v>
      </c>
      <c r="I1905" t="s">
        <v>20</v>
      </c>
      <c r="J1905">
        <f>VLOOKUP(I1905,Training!$G$2:$H$5,2,FALSE)</f>
        <v>4</v>
      </c>
      <c r="K1905">
        <f>VLOOKUP(Retention!H1905,Training!$A$2:$D$12,J1905,FALSE)</f>
        <v>500</v>
      </c>
    </row>
    <row r="1906" spans="1:11" x14ac:dyDescent="0.3">
      <c r="A1906">
        <v>0.37</v>
      </c>
      <c r="B1906">
        <v>0.52</v>
      </c>
      <c r="C1906">
        <v>4</v>
      </c>
      <c r="D1906">
        <v>211</v>
      </c>
      <c r="E1906">
        <v>4</v>
      </c>
      <c r="F1906">
        <v>0</v>
      </c>
      <c r="G1906">
        <v>0</v>
      </c>
      <c r="H1906" t="s">
        <v>19</v>
      </c>
      <c r="I1906" t="s">
        <v>20</v>
      </c>
      <c r="J1906">
        <f>VLOOKUP(I1906,Training!$G$2:$H$5,2,FALSE)</f>
        <v>4</v>
      </c>
      <c r="K1906">
        <f>VLOOKUP(Retention!H1906,Training!$A$2:$D$12,J1906,FALSE)</f>
        <v>500</v>
      </c>
    </row>
    <row r="1907" spans="1:11" x14ac:dyDescent="0.3">
      <c r="A1907">
        <v>0.14000000000000001</v>
      </c>
      <c r="B1907">
        <v>0.52</v>
      </c>
      <c r="C1907">
        <v>4</v>
      </c>
      <c r="D1907">
        <v>108</v>
      </c>
      <c r="E1907">
        <v>6</v>
      </c>
      <c r="F1907">
        <v>0</v>
      </c>
      <c r="G1907">
        <v>0</v>
      </c>
      <c r="H1907" t="s">
        <v>12</v>
      </c>
      <c r="I1907" t="s">
        <v>20</v>
      </c>
      <c r="J1907">
        <f>VLOOKUP(I1907,Training!$G$2:$H$5,2,FALSE)</f>
        <v>4</v>
      </c>
      <c r="K1907">
        <f>VLOOKUP(Retention!H1907,Training!$A$2:$D$12,J1907,FALSE)</f>
        <v>500</v>
      </c>
    </row>
    <row r="1908" spans="1:11" x14ac:dyDescent="0.3">
      <c r="A1908">
        <v>0.61</v>
      </c>
      <c r="B1908">
        <v>0.52</v>
      </c>
      <c r="C1908">
        <v>4</v>
      </c>
      <c r="D1908">
        <v>171</v>
      </c>
      <c r="E1908">
        <v>2</v>
      </c>
      <c r="F1908">
        <v>0</v>
      </c>
      <c r="G1908">
        <v>0</v>
      </c>
      <c r="H1908" t="s">
        <v>14</v>
      </c>
      <c r="I1908" t="s">
        <v>20</v>
      </c>
      <c r="J1908">
        <f>VLOOKUP(I1908,Training!$G$2:$H$5,2,FALSE)</f>
        <v>4</v>
      </c>
      <c r="K1908">
        <f>VLOOKUP(Retention!H1908,Training!$A$2:$D$12,J1908,FALSE)</f>
        <v>600</v>
      </c>
    </row>
    <row r="1909" spans="1:11" x14ac:dyDescent="0.3">
      <c r="A1909">
        <v>0.84</v>
      </c>
      <c r="B1909">
        <v>0.52</v>
      </c>
      <c r="C1909">
        <v>5</v>
      </c>
      <c r="D1909">
        <v>189</v>
      </c>
      <c r="E1909">
        <v>2</v>
      </c>
      <c r="F1909">
        <v>0</v>
      </c>
      <c r="G1909">
        <v>0</v>
      </c>
      <c r="H1909" t="s">
        <v>18</v>
      </c>
      <c r="I1909" t="s">
        <v>20</v>
      </c>
      <c r="J1909">
        <f>VLOOKUP(I1909,Training!$G$2:$H$5,2,FALSE)</f>
        <v>4</v>
      </c>
      <c r="K1909">
        <f>VLOOKUP(Retention!H1909,Training!$A$2:$D$12,J1909,FALSE)</f>
        <v>1000</v>
      </c>
    </row>
    <row r="1910" spans="1:11" x14ac:dyDescent="0.3">
      <c r="A1910">
        <v>0.56999999999999995</v>
      </c>
      <c r="B1910">
        <v>0.52</v>
      </c>
      <c r="C1910">
        <v>3</v>
      </c>
      <c r="D1910">
        <v>143</v>
      </c>
      <c r="E1910">
        <v>2</v>
      </c>
      <c r="F1910">
        <v>0</v>
      </c>
      <c r="G1910">
        <v>0</v>
      </c>
      <c r="H1910" t="s">
        <v>11</v>
      </c>
      <c r="I1910" t="s">
        <v>20</v>
      </c>
      <c r="J1910">
        <f>VLOOKUP(I1910,Training!$G$2:$H$5,2,FALSE)</f>
        <v>4</v>
      </c>
      <c r="K1910">
        <f>VLOOKUP(Retention!H1910,Training!$A$2:$D$12,J1910,FALSE)</f>
        <v>1000</v>
      </c>
    </row>
    <row r="1911" spans="1:11" x14ac:dyDescent="0.3">
      <c r="A1911">
        <v>0.76</v>
      </c>
      <c r="B1911">
        <v>0.52</v>
      </c>
      <c r="C1911">
        <v>4</v>
      </c>
      <c r="D1911">
        <v>259</v>
      </c>
      <c r="E1911">
        <v>2</v>
      </c>
      <c r="F1911">
        <v>0</v>
      </c>
      <c r="G1911">
        <v>0</v>
      </c>
      <c r="H1911" t="s">
        <v>12</v>
      </c>
      <c r="I1911" t="s">
        <v>20</v>
      </c>
      <c r="J1911">
        <f>VLOOKUP(I1911,Training!$G$2:$H$5,2,FALSE)</f>
        <v>4</v>
      </c>
      <c r="K1911">
        <f>VLOOKUP(Retention!H1911,Training!$A$2:$D$12,J1911,FALSE)</f>
        <v>500</v>
      </c>
    </row>
    <row r="1912" spans="1:11" x14ac:dyDescent="0.3">
      <c r="A1912">
        <v>0.67</v>
      </c>
      <c r="B1912">
        <v>0.52</v>
      </c>
      <c r="C1912">
        <v>3</v>
      </c>
      <c r="D1912">
        <v>273</v>
      </c>
      <c r="E1912">
        <v>3</v>
      </c>
      <c r="F1912">
        <v>0</v>
      </c>
      <c r="G1912">
        <v>0</v>
      </c>
      <c r="H1912" t="s">
        <v>12</v>
      </c>
      <c r="I1912" t="s">
        <v>20</v>
      </c>
      <c r="J1912">
        <f>VLOOKUP(I1912,Training!$G$2:$H$5,2,FALSE)</f>
        <v>4</v>
      </c>
      <c r="K1912">
        <f>VLOOKUP(Retention!H1912,Training!$A$2:$D$12,J1912,FALSE)</f>
        <v>500</v>
      </c>
    </row>
    <row r="1913" spans="1:11" x14ac:dyDescent="0.3">
      <c r="A1913">
        <v>0.84</v>
      </c>
      <c r="B1913">
        <v>0.52</v>
      </c>
      <c r="C1913">
        <v>4</v>
      </c>
      <c r="D1913">
        <v>251</v>
      </c>
      <c r="E1913">
        <v>3</v>
      </c>
      <c r="F1913">
        <v>0</v>
      </c>
      <c r="G1913">
        <v>0</v>
      </c>
      <c r="H1913" t="s">
        <v>17</v>
      </c>
      <c r="I1913" t="s">
        <v>20</v>
      </c>
      <c r="J1913">
        <f>VLOOKUP(I1913,Training!$G$2:$H$5,2,FALSE)</f>
        <v>4</v>
      </c>
      <c r="K1913">
        <f>VLOOKUP(Retention!H1913,Training!$A$2:$D$12,J1913,FALSE)</f>
        <v>1000</v>
      </c>
    </row>
    <row r="1914" spans="1:11" x14ac:dyDescent="0.3">
      <c r="A1914">
        <v>0.35</v>
      </c>
      <c r="B1914">
        <v>0.52</v>
      </c>
      <c r="C1914">
        <v>3</v>
      </c>
      <c r="D1914">
        <v>155</v>
      </c>
      <c r="E1914">
        <v>3</v>
      </c>
      <c r="F1914">
        <v>0</v>
      </c>
      <c r="G1914">
        <v>0</v>
      </c>
      <c r="H1914" t="s">
        <v>12</v>
      </c>
      <c r="I1914" t="s">
        <v>20</v>
      </c>
      <c r="J1914">
        <f>VLOOKUP(I1914,Training!$G$2:$H$5,2,FALSE)</f>
        <v>4</v>
      </c>
      <c r="K1914">
        <f>VLOOKUP(Retention!H1914,Training!$A$2:$D$12,J1914,FALSE)</f>
        <v>500</v>
      </c>
    </row>
    <row r="1915" spans="1:11" x14ac:dyDescent="0.3">
      <c r="A1915">
        <v>0.72</v>
      </c>
      <c r="B1915">
        <v>0.52</v>
      </c>
      <c r="C1915">
        <v>3</v>
      </c>
      <c r="D1915">
        <v>143</v>
      </c>
      <c r="E1915">
        <v>4</v>
      </c>
      <c r="F1915">
        <v>0</v>
      </c>
      <c r="G1915">
        <v>0</v>
      </c>
      <c r="H1915" t="s">
        <v>16</v>
      </c>
      <c r="I1915" t="s">
        <v>20</v>
      </c>
      <c r="J1915">
        <f>VLOOKUP(I1915,Training!$G$2:$H$5,2,FALSE)</f>
        <v>4</v>
      </c>
      <c r="K1915">
        <f>VLOOKUP(Retention!H1915,Training!$A$2:$D$12,J1915,FALSE)</f>
        <v>300</v>
      </c>
    </row>
    <row r="1916" spans="1:11" x14ac:dyDescent="0.3">
      <c r="A1916">
        <v>0.85</v>
      </c>
      <c r="B1916">
        <v>0.52</v>
      </c>
      <c r="C1916">
        <v>4</v>
      </c>
      <c r="D1916">
        <v>174</v>
      </c>
      <c r="E1916">
        <v>2</v>
      </c>
      <c r="F1916">
        <v>0</v>
      </c>
      <c r="G1916">
        <v>0</v>
      </c>
      <c r="H1916" t="s">
        <v>11</v>
      </c>
      <c r="I1916" t="s">
        <v>20</v>
      </c>
      <c r="J1916">
        <f>VLOOKUP(I1916,Training!$G$2:$H$5,2,FALSE)</f>
        <v>4</v>
      </c>
      <c r="K1916">
        <f>VLOOKUP(Retention!H1916,Training!$A$2:$D$12,J1916,FALSE)</f>
        <v>1000</v>
      </c>
    </row>
    <row r="1917" spans="1:11" x14ac:dyDescent="0.3">
      <c r="A1917">
        <v>0.56999999999999995</v>
      </c>
      <c r="B1917">
        <v>0.52</v>
      </c>
      <c r="C1917">
        <v>4</v>
      </c>
      <c r="D1917">
        <v>252</v>
      </c>
      <c r="E1917">
        <v>2</v>
      </c>
      <c r="F1917">
        <v>0</v>
      </c>
      <c r="G1917">
        <v>0</v>
      </c>
      <c r="H1917" t="s">
        <v>14</v>
      </c>
      <c r="I1917" t="s">
        <v>20</v>
      </c>
      <c r="J1917">
        <f>VLOOKUP(I1917,Training!$G$2:$H$5,2,FALSE)</f>
        <v>4</v>
      </c>
      <c r="K1917">
        <f>VLOOKUP(Retention!H1917,Training!$A$2:$D$12,J1917,FALSE)</f>
        <v>600</v>
      </c>
    </row>
    <row r="1918" spans="1:11" x14ac:dyDescent="0.3">
      <c r="A1918">
        <v>0.64</v>
      </c>
      <c r="B1918">
        <v>0.52</v>
      </c>
      <c r="C1918">
        <v>3</v>
      </c>
      <c r="D1918">
        <v>166</v>
      </c>
      <c r="E1918">
        <v>3</v>
      </c>
      <c r="F1918">
        <v>0</v>
      </c>
      <c r="G1918">
        <v>0</v>
      </c>
      <c r="H1918" t="s">
        <v>11</v>
      </c>
      <c r="I1918" t="s">
        <v>20</v>
      </c>
      <c r="J1918">
        <f>VLOOKUP(I1918,Training!$G$2:$H$5,2,FALSE)</f>
        <v>4</v>
      </c>
      <c r="K1918">
        <f>VLOOKUP(Retention!H1918,Training!$A$2:$D$12,J1918,FALSE)</f>
        <v>1000</v>
      </c>
    </row>
    <row r="1919" spans="1:11" x14ac:dyDescent="0.3">
      <c r="A1919">
        <v>0.99</v>
      </c>
      <c r="B1919">
        <v>0.52</v>
      </c>
      <c r="C1919">
        <v>4</v>
      </c>
      <c r="D1919">
        <v>205</v>
      </c>
      <c r="E1919">
        <v>2</v>
      </c>
      <c r="F1919">
        <v>0</v>
      </c>
      <c r="G1919">
        <v>0</v>
      </c>
      <c r="H1919" t="s">
        <v>16</v>
      </c>
      <c r="I1919" t="s">
        <v>20</v>
      </c>
      <c r="J1919">
        <f>VLOOKUP(I1919,Training!$G$2:$H$5,2,FALSE)</f>
        <v>4</v>
      </c>
      <c r="K1919">
        <f>VLOOKUP(Retention!H1919,Training!$A$2:$D$12,J1919,FALSE)</f>
        <v>300</v>
      </c>
    </row>
    <row r="1920" spans="1:11" x14ac:dyDescent="0.3">
      <c r="A1920">
        <v>0.49</v>
      </c>
      <c r="B1920">
        <v>0.52</v>
      </c>
      <c r="C1920">
        <v>4</v>
      </c>
      <c r="D1920">
        <v>251</v>
      </c>
      <c r="E1920">
        <v>2</v>
      </c>
      <c r="F1920">
        <v>0</v>
      </c>
      <c r="G1920">
        <v>0</v>
      </c>
      <c r="H1920" t="s">
        <v>16</v>
      </c>
      <c r="I1920" t="s">
        <v>20</v>
      </c>
      <c r="J1920">
        <f>VLOOKUP(I1920,Training!$G$2:$H$5,2,FALSE)</f>
        <v>4</v>
      </c>
      <c r="K1920">
        <f>VLOOKUP(Retention!H1920,Training!$A$2:$D$12,J1920,FALSE)</f>
        <v>300</v>
      </c>
    </row>
    <row r="1921" spans="1:11" x14ac:dyDescent="0.3">
      <c r="A1921">
        <v>0.35</v>
      </c>
      <c r="B1921">
        <v>0.52</v>
      </c>
      <c r="C1921">
        <v>3</v>
      </c>
      <c r="D1921">
        <v>167</v>
      </c>
      <c r="E1921">
        <v>2</v>
      </c>
      <c r="F1921">
        <v>0</v>
      </c>
      <c r="G1921">
        <v>0</v>
      </c>
      <c r="H1921" t="s">
        <v>19</v>
      </c>
      <c r="I1921" t="s">
        <v>20</v>
      </c>
      <c r="J1921">
        <f>VLOOKUP(I1921,Training!$G$2:$H$5,2,FALSE)</f>
        <v>4</v>
      </c>
      <c r="K1921">
        <f>VLOOKUP(Retention!H1921,Training!$A$2:$D$12,J1921,FALSE)</f>
        <v>500</v>
      </c>
    </row>
    <row r="1922" spans="1:11" x14ac:dyDescent="0.3">
      <c r="A1922">
        <v>0.63</v>
      </c>
      <c r="B1922">
        <v>0.52</v>
      </c>
      <c r="C1922">
        <v>3</v>
      </c>
      <c r="D1922">
        <v>183</v>
      </c>
      <c r="E1922">
        <v>2</v>
      </c>
      <c r="F1922">
        <v>0</v>
      </c>
      <c r="G1922">
        <v>0</v>
      </c>
      <c r="H1922" t="s">
        <v>11</v>
      </c>
      <c r="I1922" t="s">
        <v>20</v>
      </c>
      <c r="J1922">
        <f>VLOOKUP(I1922,Training!$G$2:$H$5,2,FALSE)</f>
        <v>4</v>
      </c>
      <c r="K1922">
        <f>VLOOKUP(Retention!H1922,Training!$A$2:$D$12,J1922,FALSE)</f>
        <v>1000</v>
      </c>
    </row>
    <row r="1923" spans="1:11" x14ac:dyDescent="0.3">
      <c r="A1923">
        <v>0.84</v>
      </c>
      <c r="B1923">
        <v>0.52</v>
      </c>
      <c r="C1923">
        <v>3</v>
      </c>
      <c r="D1923">
        <v>232</v>
      </c>
      <c r="E1923">
        <v>4</v>
      </c>
      <c r="F1923">
        <v>0</v>
      </c>
      <c r="G1923">
        <v>0</v>
      </c>
      <c r="H1923" t="s">
        <v>9</v>
      </c>
      <c r="I1923" t="s">
        <v>20</v>
      </c>
      <c r="J1923">
        <f>VLOOKUP(I1923,Training!$G$2:$H$5,2,FALSE)</f>
        <v>4</v>
      </c>
      <c r="K1923">
        <f>VLOOKUP(Retention!H1923,Training!$A$2:$D$12,J1923,FALSE)</f>
        <v>1000</v>
      </c>
    </row>
    <row r="1924" spans="1:11" x14ac:dyDescent="0.3">
      <c r="A1924">
        <v>0.6</v>
      </c>
      <c r="B1924">
        <v>0.52</v>
      </c>
      <c r="C1924">
        <v>5</v>
      </c>
      <c r="D1924">
        <v>140</v>
      </c>
      <c r="E1924">
        <v>3</v>
      </c>
      <c r="F1924">
        <v>0</v>
      </c>
      <c r="G1924">
        <v>0</v>
      </c>
      <c r="H1924" t="s">
        <v>16</v>
      </c>
      <c r="I1924" t="s">
        <v>20</v>
      </c>
      <c r="J1924">
        <f>VLOOKUP(I1924,Training!$G$2:$H$5,2,FALSE)</f>
        <v>4</v>
      </c>
      <c r="K1924">
        <f>VLOOKUP(Retention!H1924,Training!$A$2:$D$12,J1924,FALSE)</f>
        <v>300</v>
      </c>
    </row>
    <row r="1925" spans="1:11" x14ac:dyDescent="0.3">
      <c r="A1925">
        <v>0.9</v>
      </c>
      <c r="B1925">
        <v>0.52</v>
      </c>
      <c r="C1925">
        <v>4</v>
      </c>
      <c r="D1925">
        <v>167</v>
      </c>
      <c r="E1925">
        <v>3</v>
      </c>
      <c r="F1925">
        <v>0</v>
      </c>
      <c r="G1925">
        <v>0</v>
      </c>
      <c r="H1925" t="s">
        <v>11</v>
      </c>
      <c r="I1925" t="s">
        <v>20</v>
      </c>
      <c r="J1925">
        <f>VLOOKUP(I1925,Training!$G$2:$H$5,2,FALSE)</f>
        <v>4</v>
      </c>
      <c r="K1925">
        <f>VLOOKUP(Retention!H1925,Training!$A$2:$D$12,J1925,FALSE)</f>
        <v>1000</v>
      </c>
    </row>
    <row r="1926" spans="1:11" x14ac:dyDescent="0.3">
      <c r="A1926">
        <v>0.69</v>
      </c>
      <c r="B1926">
        <v>0.52</v>
      </c>
      <c r="C1926">
        <v>5</v>
      </c>
      <c r="D1926">
        <v>219</v>
      </c>
      <c r="E1926">
        <v>3</v>
      </c>
      <c r="F1926">
        <v>0</v>
      </c>
      <c r="G1926">
        <v>0</v>
      </c>
      <c r="H1926" t="s">
        <v>12</v>
      </c>
      <c r="I1926" t="s">
        <v>20</v>
      </c>
      <c r="J1926">
        <f>VLOOKUP(I1926,Training!$G$2:$H$5,2,FALSE)</f>
        <v>4</v>
      </c>
      <c r="K1926">
        <f>VLOOKUP(Retention!H1926,Training!$A$2:$D$12,J1926,FALSE)</f>
        <v>500</v>
      </c>
    </row>
    <row r="1927" spans="1:11" x14ac:dyDescent="0.3">
      <c r="A1927">
        <v>0.96</v>
      </c>
      <c r="B1927">
        <v>0.52</v>
      </c>
      <c r="C1927">
        <v>4</v>
      </c>
      <c r="D1927">
        <v>228</v>
      </c>
      <c r="E1927">
        <v>3</v>
      </c>
      <c r="F1927">
        <v>0</v>
      </c>
      <c r="G1927">
        <v>0</v>
      </c>
      <c r="H1927" t="s">
        <v>12</v>
      </c>
      <c r="I1927" t="s">
        <v>20</v>
      </c>
      <c r="J1927">
        <f>VLOOKUP(I1927,Training!$G$2:$H$5,2,FALSE)</f>
        <v>4</v>
      </c>
      <c r="K1927">
        <f>VLOOKUP(Retention!H1927,Training!$A$2:$D$12,J1927,FALSE)</f>
        <v>500</v>
      </c>
    </row>
    <row r="1928" spans="1:11" x14ac:dyDescent="0.3">
      <c r="A1928">
        <v>0.84</v>
      </c>
      <c r="B1928">
        <v>0.52</v>
      </c>
      <c r="C1928">
        <v>6</v>
      </c>
      <c r="D1928">
        <v>98</v>
      </c>
      <c r="E1928">
        <v>3</v>
      </c>
      <c r="F1928">
        <v>0</v>
      </c>
      <c r="G1928">
        <v>0</v>
      </c>
      <c r="H1928" t="s">
        <v>14</v>
      </c>
      <c r="I1928" t="s">
        <v>20</v>
      </c>
      <c r="J1928">
        <f>VLOOKUP(I1928,Training!$G$2:$H$5,2,FALSE)</f>
        <v>4</v>
      </c>
      <c r="K1928">
        <f>VLOOKUP(Retention!H1928,Training!$A$2:$D$12,J1928,FALSE)</f>
        <v>600</v>
      </c>
    </row>
    <row r="1929" spans="1:11" x14ac:dyDescent="0.3">
      <c r="A1929">
        <v>0.17</v>
      </c>
      <c r="B1929">
        <v>0.52</v>
      </c>
      <c r="C1929">
        <v>4</v>
      </c>
      <c r="D1929">
        <v>184</v>
      </c>
      <c r="E1929">
        <v>4</v>
      </c>
      <c r="F1929">
        <v>0</v>
      </c>
      <c r="G1929">
        <v>0</v>
      </c>
      <c r="H1929" t="s">
        <v>12</v>
      </c>
      <c r="I1929" t="s">
        <v>20</v>
      </c>
      <c r="J1929">
        <f>VLOOKUP(I1929,Training!$G$2:$H$5,2,FALSE)</f>
        <v>4</v>
      </c>
      <c r="K1929">
        <f>VLOOKUP(Retention!H1929,Training!$A$2:$D$12,J1929,FALSE)</f>
        <v>500</v>
      </c>
    </row>
    <row r="1930" spans="1:11" x14ac:dyDescent="0.3">
      <c r="A1930">
        <v>0.93</v>
      </c>
      <c r="B1930">
        <v>0.52</v>
      </c>
      <c r="C1930">
        <v>3</v>
      </c>
      <c r="D1930">
        <v>181</v>
      </c>
      <c r="E1930">
        <v>3</v>
      </c>
      <c r="F1930">
        <v>0</v>
      </c>
      <c r="G1930">
        <v>0</v>
      </c>
      <c r="H1930" t="s">
        <v>11</v>
      </c>
      <c r="I1930" t="s">
        <v>20</v>
      </c>
      <c r="J1930">
        <f>VLOOKUP(I1930,Training!$G$2:$H$5,2,FALSE)</f>
        <v>4</v>
      </c>
      <c r="K1930">
        <f>VLOOKUP(Retention!H1930,Training!$A$2:$D$12,J1930,FALSE)</f>
        <v>1000</v>
      </c>
    </row>
    <row r="1931" spans="1:11" x14ac:dyDescent="0.3">
      <c r="A1931">
        <v>0.7</v>
      </c>
      <c r="B1931">
        <v>0.52</v>
      </c>
      <c r="C1931">
        <v>5</v>
      </c>
      <c r="D1931">
        <v>200</v>
      </c>
      <c r="E1931">
        <v>2</v>
      </c>
      <c r="F1931">
        <v>0</v>
      </c>
      <c r="G1931">
        <v>0</v>
      </c>
      <c r="H1931" t="s">
        <v>18</v>
      </c>
      <c r="I1931" t="s">
        <v>20</v>
      </c>
      <c r="J1931">
        <f>VLOOKUP(I1931,Training!$G$2:$H$5,2,FALSE)</f>
        <v>4</v>
      </c>
      <c r="K1931">
        <f>VLOOKUP(Retention!H1931,Training!$A$2:$D$12,J1931,FALSE)</f>
        <v>1000</v>
      </c>
    </row>
    <row r="1932" spans="1:11" x14ac:dyDescent="0.3">
      <c r="A1932">
        <v>0.54</v>
      </c>
      <c r="B1932">
        <v>0.52</v>
      </c>
      <c r="C1932">
        <v>3</v>
      </c>
      <c r="D1932">
        <v>115</v>
      </c>
      <c r="E1932">
        <v>3</v>
      </c>
      <c r="F1932">
        <v>0</v>
      </c>
      <c r="G1932">
        <v>0</v>
      </c>
      <c r="H1932" t="s">
        <v>13</v>
      </c>
      <c r="I1932" t="s">
        <v>20</v>
      </c>
      <c r="J1932">
        <f>VLOOKUP(I1932,Training!$G$2:$H$5,2,FALSE)</f>
        <v>4</v>
      </c>
      <c r="K1932">
        <f>VLOOKUP(Retention!H1932,Training!$A$2:$D$12,J1932,FALSE)</f>
        <v>1000</v>
      </c>
    </row>
    <row r="1933" spans="1:11" x14ac:dyDescent="0.3">
      <c r="A1933">
        <v>0.44</v>
      </c>
      <c r="B1933">
        <v>0.52</v>
      </c>
      <c r="C1933">
        <v>3</v>
      </c>
      <c r="D1933">
        <v>269</v>
      </c>
      <c r="E1933">
        <v>4</v>
      </c>
      <c r="F1933">
        <v>0</v>
      </c>
      <c r="G1933">
        <v>0</v>
      </c>
      <c r="H1933" t="s">
        <v>11</v>
      </c>
      <c r="I1933" t="s">
        <v>20</v>
      </c>
      <c r="J1933">
        <f>VLOOKUP(I1933,Training!$G$2:$H$5,2,FALSE)</f>
        <v>4</v>
      </c>
      <c r="K1933">
        <f>VLOOKUP(Retention!H1933,Training!$A$2:$D$12,J1933,FALSE)</f>
        <v>1000</v>
      </c>
    </row>
    <row r="1934" spans="1:11" x14ac:dyDescent="0.3">
      <c r="A1934">
        <v>0.97</v>
      </c>
      <c r="B1934">
        <v>0.52</v>
      </c>
      <c r="C1934">
        <v>4</v>
      </c>
      <c r="D1934">
        <v>207</v>
      </c>
      <c r="E1934">
        <v>3</v>
      </c>
      <c r="F1934">
        <v>0</v>
      </c>
      <c r="G1934">
        <v>0</v>
      </c>
      <c r="H1934" t="s">
        <v>9</v>
      </c>
      <c r="I1934" t="s">
        <v>20</v>
      </c>
      <c r="J1934">
        <f>VLOOKUP(I1934,Training!$G$2:$H$5,2,FALSE)</f>
        <v>4</v>
      </c>
      <c r="K1934">
        <f>VLOOKUP(Retention!H1934,Training!$A$2:$D$12,J1934,FALSE)</f>
        <v>1000</v>
      </c>
    </row>
    <row r="1935" spans="1:11" x14ac:dyDescent="0.3">
      <c r="A1935">
        <v>0.78</v>
      </c>
      <c r="B1935">
        <v>0.52</v>
      </c>
      <c r="C1935">
        <v>5</v>
      </c>
      <c r="D1935">
        <v>192</v>
      </c>
      <c r="E1935">
        <v>3</v>
      </c>
      <c r="F1935">
        <v>0</v>
      </c>
      <c r="G1935">
        <v>0</v>
      </c>
      <c r="H1935" t="s">
        <v>11</v>
      </c>
      <c r="I1935" t="s">
        <v>20</v>
      </c>
      <c r="J1935">
        <f>VLOOKUP(I1935,Training!$G$2:$H$5,2,FALSE)</f>
        <v>4</v>
      </c>
      <c r="K1935">
        <f>VLOOKUP(Retention!H1935,Training!$A$2:$D$12,J1935,FALSE)</f>
        <v>1000</v>
      </c>
    </row>
    <row r="1936" spans="1:11" x14ac:dyDescent="0.3">
      <c r="A1936">
        <v>0.51</v>
      </c>
      <c r="B1936">
        <v>0.52</v>
      </c>
      <c r="C1936">
        <v>5</v>
      </c>
      <c r="D1936">
        <v>261</v>
      </c>
      <c r="E1936">
        <v>3</v>
      </c>
      <c r="F1936">
        <v>0</v>
      </c>
      <c r="G1936">
        <v>0</v>
      </c>
      <c r="H1936" t="s">
        <v>17</v>
      </c>
      <c r="I1936" t="s">
        <v>20</v>
      </c>
      <c r="J1936">
        <f>VLOOKUP(I1936,Training!$G$2:$H$5,2,FALSE)</f>
        <v>4</v>
      </c>
      <c r="K1936">
        <f>VLOOKUP(Retention!H1936,Training!$A$2:$D$12,J1936,FALSE)</f>
        <v>1000</v>
      </c>
    </row>
    <row r="1937" spans="1:11" x14ac:dyDescent="0.3">
      <c r="A1937">
        <v>0.94</v>
      </c>
      <c r="B1937">
        <v>0.52</v>
      </c>
      <c r="C1937">
        <v>4</v>
      </c>
      <c r="D1937">
        <v>217</v>
      </c>
      <c r="E1937">
        <v>6</v>
      </c>
      <c r="F1937">
        <v>0</v>
      </c>
      <c r="G1937">
        <v>0</v>
      </c>
      <c r="H1937" t="s">
        <v>16</v>
      </c>
      <c r="I1937" t="s">
        <v>20</v>
      </c>
      <c r="J1937">
        <f>VLOOKUP(I1937,Training!$G$2:$H$5,2,FALSE)</f>
        <v>4</v>
      </c>
      <c r="K1937">
        <f>VLOOKUP(Retention!H1937,Training!$A$2:$D$12,J1937,FALSE)</f>
        <v>300</v>
      </c>
    </row>
    <row r="1938" spans="1:11" x14ac:dyDescent="0.3">
      <c r="A1938">
        <v>0.49</v>
      </c>
      <c r="B1938">
        <v>0.52</v>
      </c>
      <c r="C1938">
        <v>3</v>
      </c>
      <c r="D1938">
        <v>156</v>
      </c>
      <c r="E1938">
        <v>2</v>
      </c>
      <c r="F1938">
        <v>0</v>
      </c>
      <c r="G1938">
        <v>0</v>
      </c>
      <c r="H1938" t="s">
        <v>12</v>
      </c>
      <c r="I1938" t="s">
        <v>20</v>
      </c>
      <c r="J1938">
        <f>VLOOKUP(I1938,Training!$G$2:$H$5,2,FALSE)</f>
        <v>4</v>
      </c>
      <c r="K1938">
        <f>VLOOKUP(Retention!H1938,Training!$A$2:$D$12,J1938,FALSE)</f>
        <v>500</v>
      </c>
    </row>
    <row r="1939" spans="1:11" x14ac:dyDescent="0.3">
      <c r="A1939">
        <v>0.94</v>
      </c>
      <c r="B1939">
        <v>0.52</v>
      </c>
      <c r="C1939">
        <v>5</v>
      </c>
      <c r="D1939">
        <v>133</v>
      </c>
      <c r="E1939">
        <v>3</v>
      </c>
      <c r="F1939">
        <v>0</v>
      </c>
      <c r="G1939">
        <v>0</v>
      </c>
      <c r="H1939" t="s">
        <v>16</v>
      </c>
      <c r="I1939" t="s">
        <v>20</v>
      </c>
      <c r="J1939">
        <f>VLOOKUP(I1939,Training!$G$2:$H$5,2,FALSE)</f>
        <v>4</v>
      </c>
      <c r="K1939">
        <f>VLOOKUP(Retention!H1939,Training!$A$2:$D$12,J1939,FALSE)</f>
        <v>300</v>
      </c>
    </row>
    <row r="1940" spans="1:11" x14ac:dyDescent="0.3">
      <c r="A1940">
        <v>0.83</v>
      </c>
      <c r="B1940">
        <v>0.52</v>
      </c>
      <c r="C1940">
        <v>5</v>
      </c>
      <c r="D1940">
        <v>217</v>
      </c>
      <c r="E1940">
        <v>3</v>
      </c>
      <c r="F1940">
        <v>0</v>
      </c>
      <c r="G1940">
        <v>0</v>
      </c>
      <c r="H1940" t="s">
        <v>17</v>
      </c>
      <c r="I1940" t="s">
        <v>20</v>
      </c>
      <c r="J1940">
        <f>VLOOKUP(I1940,Training!$G$2:$H$5,2,FALSE)</f>
        <v>4</v>
      </c>
      <c r="K1940">
        <f>VLOOKUP(Retention!H1940,Training!$A$2:$D$12,J1940,FALSE)</f>
        <v>1000</v>
      </c>
    </row>
    <row r="1941" spans="1:11" x14ac:dyDescent="0.3">
      <c r="A1941">
        <v>0.83</v>
      </c>
      <c r="B1941">
        <v>0.52</v>
      </c>
      <c r="C1941">
        <v>2</v>
      </c>
      <c r="D1941">
        <v>149</v>
      </c>
      <c r="E1941">
        <v>2</v>
      </c>
      <c r="F1941">
        <v>0</v>
      </c>
      <c r="G1941">
        <v>0</v>
      </c>
      <c r="H1941" t="s">
        <v>12</v>
      </c>
      <c r="I1941" t="s">
        <v>20</v>
      </c>
      <c r="J1941">
        <f>VLOOKUP(I1941,Training!$G$2:$H$5,2,FALSE)</f>
        <v>4</v>
      </c>
      <c r="K1941">
        <f>VLOOKUP(Retention!H1941,Training!$A$2:$D$12,J1941,FALSE)</f>
        <v>500</v>
      </c>
    </row>
    <row r="1942" spans="1:11" x14ac:dyDescent="0.3">
      <c r="A1942">
        <v>0.61</v>
      </c>
      <c r="B1942">
        <v>0.52</v>
      </c>
      <c r="C1942">
        <v>3</v>
      </c>
      <c r="D1942">
        <v>224</v>
      </c>
      <c r="E1942">
        <v>3</v>
      </c>
      <c r="F1942">
        <v>0</v>
      </c>
      <c r="G1942">
        <v>0</v>
      </c>
      <c r="H1942" t="s">
        <v>19</v>
      </c>
      <c r="I1942" t="s">
        <v>20</v>
      </c>
      <c r="J1942">
        <f>VLOOKUP(I1942,Training!$G$2:$H$5,2,FALSE)</f>
        <v>4</v>
      </c>
      <c r="K1942">
        <f>VLOOKUP(Retention!H1942,Training!$A$2:$D$12,J1942,FALSE)</f>
        <v>500</v>
      </c>
    </row>
    <row r="1943" spans="1:11" x14ac:dyDescent="0.3">
      <c r="A1943">
        <v>0.95</v>
      </c>
      <c r="B1943">
        <v>0.52</v>
      </c>
      <c r="C1943">
        <v>3</v>
      </c>
      <c r="D1943">
        <v>183</v>
      </c>
      <c r="E1943">
        <v>2</v>
      </c>
      <c r="F1943">
        <v>0</v>
      </c>
      <c r="G1943">
        <v>0</v>
      </c>
      <c r="H1943" t="s">
        <v>12</v>
      </c>
      <c r="I1943" t="s">
        <v>20</v>
      </c>
      <c r="J1943">
        <f>VLOOKUP(I1943,Training!$G$2:$H$5,2,FALSE)</f>
        <v>4</v>
      </c>
      <c r="K1943">
        <f>VLOOKUP(Retention!H1943,Training!$A$2:$D$12,J1943,FALSE)</f>
        <v>500</v>
      </c>
    </row>
    <row r="1944" spans="1:11" x14ac:dyDescent="0.3">
      <c r="A1944">
        <v>0.6</v>
      </c>
      <c r="B1944">
        <v>0.52</v>
      </c>
      <c r="C1944">
        <v>3</v>
      </c>
      <c r="D1944">
        <v>183</v>
      </c>
      <c r="E1944">
        <v>2</v>
      </c>
      <c r="F1944">
        <v>0</v>
      </c>
      <c r="G1944">
        <v>0</v>
      </c>
      <c r="H1944" t="s">
        <v>16</v>
      </c>
      <c r="I1944" t="s">
        <v>20</v>
      </c>
      <c r="J1944">
        <f>VLOOKUP(I1944,Training!$G$2:$H$5,2,FALSE)</f>
        <v>4</v>
      </c>
      <c r="K1944">
        <f>VLOOKUP(Retention!H1944,Training!$A$2:$D$12,J1944,FALSE)</f>
        <v>300</v>
      </c>
    </row>
    <row r="1945" spans="1:11" x14ac:dyDescent="0.3">
      <c r="A1945">
        <v>0.55000000000000004</v>
      </c>
      <c r="B1945">
        <v>0.52</v>
      </c>
      <c r="C1945">
        <v>4</v>
      </c>
      <c r="D1945">
        <v>168</v>
      </c>
      <c r="E1945">
        <v>8</v>
      </c>
      <c r="F1945">
        <v>0</v>
      </c>
      <c r="G1945">
        <v>0</v>
      </c>
      <c r="H1945" t="s">
        <v>16</v>
      </c>
      <c r="I1945" t="s">
        <v>20</v>
      </c>
      <c r="J1945">
        <f>VLOOKUP(I1945,Training!$G$2:$H$5,2,FALSE)</f>
        <v>4</v>
      </c>
      <c r="K1945">
        <f>VLOOKUP(Retention!H1945,Training!$A$2:$D$12,J1945,FALSE)</f>
        <v>300</v>
      </c>
    </row>
    <row r="1946" spans="1:11" x14ac:dyDescent="0.3">
      <c r="A1946">
        <v>0.65</v>
      </c>
      <c r="B1946">
        <v>0.52</v>
      </c>
      <c r="C1946">
        <v>2</v>
      </c>
      <c r="D1946">
        <v>117</v>
      </c>
      <c r="E1946">
        <v>10</v>
      </c>
      <c r="F1946">
        <v>0</v>
      </c>
      <c r="G1946">
        <v>0</v>
      </c>
      <c r="H1946" t="s">
        <v>16</v>
      </c>
      <c r="I1946" t="s">
        <v>20</v>
      </c>
      <c r="J1946">
        <f>VLOOKUP(I1946,Training!$G$2:$H$5,2,FALSE)</f>
        <v>4</v>
      </c>
      <c r="K1946">
        <f>VLOOKUP(Retention!H1946,Training!$A$2:$D$12,J1946,FALSE)</f>
        <v>300</v>
      </c>
    </row>
    <row r="1947" spans="1:11" x14ac:dyDescent="0.3">
      <c r="A1947">
        <v>0.63</v>
      </c>
      <c r="B1947">
        <v>0.52</v>
      </c>
      <c r="C1947">
        <v>5</v>
      </c>
      <c r="D1947">
        <v>209</v>
      </c>
      <c r="E1947">
        <v>8</v>
      </c>
      <c r="F1947">
        <v>0</v>
      </c>
      <c r="G1947">
        <v>0</v>
      </c>
      <c r="H1947" t="s">
        <v>17</v>
      </c>
      <c r="I1947" t="s">
        <v>20</v>
      </c>
      <c r="J1947">
        <f>VLOOKUP(I1947,Training!$G$2:$H$5,2,FALSE)</f>
        <v>4</v>
      </c>
      <c r="K1947">
        <f>VLOOKUP(Retention!H1947,Training!$A$2:$D$12,J1947,FALSE)</f>
        <v>1000</v>
      </c>
    </row>
    <row r="1948" spans="1:11" x14ac:dyDescent="0.3">
      <c r="A1948">
        <v>0.97</v>
      </c>
      <c r="B1948">
        <v>0.52</v>
      </c>
      <c r="C1948">
        <v>4</v>
      </c>
      <c r="D1948">
        <v>207</v>
      </c>
      <c r="E1948">
        <v>3</v>
      </c>
      <c r="F1948">
        <v>0</v>
      </c>
      <c r="G1948">
        <v>0</v>
      </c>
      <c r="H1948" t="s">
        <v>9</v>
      </c>
      <c r="I1948" t="s">
        <v>20</v>
      </c>
      <c r="J1948">
        <f>VLOOKUP(I1948,Training!$G$2:$H$5,2,FALSE)</f>
        <v>4</v>
      </c>
      <c r="K1948">
        <f>VLOOKUP(Retention!H1948,Training!$A$2:$D$12,J1948,FALSE)</f>
        <v>1000</v>
      </c>
    </row>
    <row r="1949" spans="1:11" x14ac:dyDescent="0.3">
      <c r="A1949">
        <v>0.78</v>
      </c>
      <c r="B1949">
        <v>0.52</v>
      </c>
      <c r="C1949">
        <v>5</v>
      </c>
      <c r="D1949">
        <v>192</v>
      </c>
      <c r="E1949">
        <v>3</v>
      </c>
      <c r="F1949">
        <v>0</v>
      </c>
      <c r="G1949">
        <v>0</v>
      </c>
      <c r="H1949" t="s">
        <v>11</v>
      </c>
      <c r="I1949" t="s">
        <v>20</v>
      </c>
      <c r="J1949">
        <f>VLOOKUP(I1949,Training!$G$2:$H$5,2,FALSE)</f>
        <v>4</v>
      </c>
      <c r="K1949">
        <f>VLOOKUP(Retention!H1949,Training!$A$2:$D$12,J1949,FALSE)</f>
        <v>1000</v>
      </c>
    </row>
    <row r="1950" spans="1:11" x14ac:dyDescent="0.3">
      <c r="A1950">
        <v>0.51</v>
      </c>
      <c r="B1950">
        <v>0.52</v>
      </c>
      <c r="C1950">
        <v>5</v>
      </c>
      <c r="D1950">
        <v>261</v>
      </c>
      <c r="E1950">
        <v>3</v>
      </c>
      <c r="F1950">
        <v>0</v>
      </c>
      <c r="G1950">
        <v>0</v>
      </c>
      <c r="H1950" t="s">
        <v>17</v>
      </c>
      <c r="I1950" t="s">
        <v>20</v>
      </c>
      <c r="J1950">
        <f>VLOOKUP(I1950,Training!$G$2:$H$5,2,FALSE)</f>
        <v>4</v>
      </c>
      <c r="K1950">
        <f>VLOOKUP(Retention!H1950,Training!$A$2:$D$12,J1950,FALSE)</f>
        <v>1000</v>
      </c>
    </row>
    <row r="1951" spans="1:11" x14ac:dyDescent="0.3">
      <c r="A1951">
        <v>0.94</v>
      </c>
      <c r="B1951">
        <v>0.52</v>
      </c>
      <c r="C1951">
        <v>4</v>
      </c>
      <c r="D1951">
        <v>217</v>
      </c>
      <c r="E1951">
        <v>6</v>
      </c>
      <c r="F1951">
        <v>0</v>
      </c>
      <c r="G1951">
        <v>0</v>
      </c>
      <c r="H1951" t="s">
        <v>16</v>
      </c>
      <c r="I1951" t="s">
        <v>20</v>
      </c>
      <c r="J1951">
        <f>VLOOKUP(I1951,Training!$G$2:$H$5,2,FALSE)</f>
        <v>4</v>
      </c>
      <c r="K1951">
        <f>VLOOKUP(Retention!H1951,Training!$A$2:$D$12,J1951,FALSE)</f>
        <v>300</v>
      </c>
    </row>
    <row r="1952" spans="1:11" x14ac:dyDescent="0.3">
      <c r="A1952">
        <v>0.49</v>
      </c>
      <c r="B1952">
        <v>0.52</v>
      </c>
      <c r="C1952">
        <v>3</v>
      </c>
      <c r="D1952">
        <v>156</v>
      </c>
      <c r="E1952">
        <v>2</v>
      </c>
      <c r="F1952">
        <v>0</v>
      </c>
      <c r="G1952">
        <v>0</v>
      </c>
      <c r="H1952" t="s">
        <v>12</v>
      </c>
      <c r="I1952" t="s">
        <v>20</v>
      </c>
      <c r="J1952">
        <f>VLOOKUP(I1952,Training!$G$2:$H$5,2,FALSE)</f>
        <v>4</v>
      </c>
      <c r="K1952">
        <f>VLOOKUP(Retention!H1952,Training!$A$2:$D$12,J1952,FALSE)</f>
        <v>500</v>
      </c>
    </row>
    <row r="1953" spans="1:11" x14ac:dyDescent="0.3">
      <c r="A1953">
        <v>0.94</v>
      </c>
      <c r="B1953">
        <v>0.52</v>
      </c>
      <c r="C1953">
        <v>5</v>
      </c>
      <c r="D1953">
        <v>133</v>
      </c>
      <c r="E1953">
        <v>3</v>
      </c>
      <c r="F1953">
        <v>0</v>
      </c>
      <c r="G1953">
        <v>0</v>
      </c>
      <c r="H1953" t="s">
        <v>16</v>
      </c>
      <c r="I1953" t="s">
        <v>20</v>
      </c>
      <c r="J1953">
        <f>VLOOKUP(I1953,Training!$G$2:$H$5,2,FALSE)</f>
        <v>4</v>
      </c>
      <c r="K1953">
        <f>VLOOKUP(Retention!H1953,Training!$A$2:$D$12,J1953,FALSE)</f>
        <v>300</v>
      </c>
    </row>
    <row r="1954" spans="1:11" x14ac:dyDescent="0.3">
      <c r="A1954">
        <v>0.83</v>
      </c>
      <c r="B1954">
        <v>0.52</v>
      </c>
      <c r="C1954">
        <v>5</v>
      </c>
      <c r="D1954">
        <v>217</v>
      </c>
      <c r="E1954">
        <v>3</v>
      </c>
      <c r="F1954">
        <v>0</v>
      </c>
      <c r="G1954">
        <v>0</v>
      </c>
      <c r="H1954" t="s">
        <v>17</v>
      </c>
      <c r="I1954" t="s">
        <v>20</v>
      </c>
      <c r="J1954">
        <f>VLOOKUP(I1954,Training!$G$2:$H$5,2,FALSE)</f>
        <v>4</v>
      </c>
      <c r="K1954">
        <f>VLOOKUP(Retention!H1954,Training!$A$2:$D$12,J1954,FALSE)</f>
        <v>1000</v>
      </c>
    </row>
    <row r="1955" spans="1:11" x14ac:dyDescent="0.3">
      <c r="A1955">
        <v>0.83</v>
      </c>
      <c r="B1955">
        <v>0.52</v>
      </c>
      <c r="C1955">
        <v>2</v>
      </c>
      <c r="D1955">
        <v>149</v>
      </c>
      <c r="E1955">
        <v>2</v>
      </c>
      <c r="F1955">
        <v>0</v>
      </c>
      <c r="G1955">
        <v>0</v>
      </c>
      <c r="H1955" t="s">
        <v>12</v>
      </c>
      <c r="I1955" t="s">
        <v>20</v>
      </c>
      <c r="J1955">
        <f>VLOOKUP(I1955,Training!$G$2:$H$5,2,FALSE)</f>
        <v>4</v>
      </c>
      <c r="K1955">
        <f>VLOOKUP(Retention!H1955,Training!$A$2:$D$12,J1955,FALSE)</f>
        <v>500</v>
      </c>
    </row>
    <row r="1956" spans="1:11" x14ac:dyDescent="0.3">
      <c r="A1956">
        <v>0.61</v>
      </c>
      <c r="B1956">
        <v>0.52</v>
      </c>
      <c r="C1956">
        <v>3</v>
      </c>
      <c r="D1956">
        <v>224</v>
      </c>
      <c r="E1956">
        <v>3</v>
      </c>
      <c r="F1956">
        <v>0</v>
      </c>
      <c r="G1956">
        <v>0</v>
      </c>
      <c r="H1956" t="s">
        <v>19</v>
      </c>
      <c r="I1956" t="s">
        <v>20</v>
      </c>
      <c r="J1956">
        <f>VLOOKUP(I1956,Training!$G$2:$H$5,2,FALSE)</f>
        <v>4</v>
      </c>
      <c r="K1956">
        <f>VLOOKUP(Retention!H1956,Training!$A$2:$D$12,J1956,FALSE)</f>
        <v>500</v>
      </c>
    </row>
    <row r="1957" spans="1:11" x14ac:dyDescent="0.3">
      <c r="A1957">
        <v>0.95</v>
      </c>
      <c r="B1957">
        <v>0.52</v>
      </c>
      <c r="C1957">
        <v>3</v>
      </c>
      <c r="D1957">
        <v>183</v>
      </c>
      <c r="E1957">
        <v>2</v>
      </c>
      <c r="F1957">
        <v>0</v>
      </c>
      <c r="G1957">
        <v>0</v>
      </c>
      <c r="H1957" t="s">
        <v>12</v>
      </c>
      <c r="I1957" t="s">
        <v>20</v>
      </c>
      <c r="J1957">
        <f>VLOOKUP(I1957,Training!$G$2:$H$5,2,FALSE)</f>
        <v>4</v>
      </c>
      <c r="K1957">
        <f>VLOOKUP(Retention!H1957,Training!$A$2:$D$12,J1957,FALSE)</f>
        <v>500</v>
      </c>
    </row>
    <row r="1958" spans="1:11" x14ac:dyDescent="0.3">
      <c r="A1958">
        <v>0.6</v>
      </c>
      <c r="B1958">
        <v>0.52</v>
      </c>
      <c r="C1958">
        <v>3</v>
      </c>
      <c r="D1958">
        <v>183</v>
      </c>
      <c r="E1958">
        <v>2</v>
      </c>
      <c r="F1958">
        <v>0</v>
      </c>
      <c r="G1958">
        <v>0</v>
      </c>
      <c r="H1958" t="s">
        <v>16</v>
      </c>
      <c r="I1958" t="s">
        <v>20</v>
      </c>
      <c r="J1958">
        <f>VLOOKUP(I1958,Training!$G$2:$H$5,2,FALSE)</f>
        <v>4</v>
      </c>
      <c r="K1958">
        <f>VLOOKUP(Retention!H1958,Training!$A$2:$D$12,J1958,FALSE)</f>
        <v>300</v>
      </c>
    </row>
    <row r="1959" spans="1:11" x14ac:dyDescent="0.3">
      <c r="A1959">
        <v>0.55000000000000004</v>
      </c>
      <c r="B1959">
        <v>0.52</v>
      </c>
      <c r="C1959">
        <v>4</v>
      </c>
      <c r="D1959">
        <v>168</v>
      </c>
      <c r="E1959">
        <v>8</v>
      </c>
      <c r="F1959">
        <v>0</v>
      </c>
      <c r="G1959">
        <v>0</v>
      </c>
      <c r="H1959" t="s">
        <v>16</v>
      </c>
      <c r="I1959" t="s">
        <v>20</v>
      </c>
      <c r="J1959">
        <f>VLOOKUP(I1959,Training!$G$2:$H$5,2,FALSE)</f>
        <v>4</v>
      </c>
      <c r="K1959">
        <f>VLOOKUP(Retention!H1959,Training!$A$2:$D$12,J1959,FALSE)</f>
        <v>300</v>
      </c>
    </row>
    <row r="1960" spans="1:11" x14ac:dyDescent="0.3">
      <c r="A1960">
        <v>0.65</v>
      </c>
      <c r="B1960">
        <v>0.52</v>
      </c>
      <c r="C1960">
        <v>2</v>
      </c>
      <c r="D1960">
        <v>117</v>
      </c>
      <c r="E1960">
        <v>10</v>
      </c>
      <c r="F1960">
        <v>0</v>
      </c>
      <c r="G1960">
        <v>0</v>
      </c>
      <c r="H1960" t="s">
        <v>16</v>
      </c>
      <c r="I1960" t="s">
        <v>20</v>
      </c>
      <c r="J1960">
        <f>VLOOKUP(I1960,Training!$G$2:$H$5,2,FALSE)</f>
        <v>4</v>
      </c>
      <c r="K1960">
        <f>VLOOKUP(Retention!H1960,Training!$A$2:$D$12,J1960,FALSE)</f>
        <v>300</v>
      </c>
    </row>
    <row r="1961" spans="1:11" x14ac:dyDescent="0.3">
      <c r="A1961">
        <v>0.63</v>
      </c>
      <c r="B1961">
        <v>0.52</v>
      </c>
      <c r="C1961">
        <v>5</v>
      </c>
      <c r="D1961">
        <v>209</v>
      </c>
      <c r="E1961">
        <v>8</v>
      </c>
      <c r="F1961">
        <v>0</v>
      </c>
      <c r="G1961">
        <v>0</v>
      </c>
      <c r="H1961" t="s">
        <v>17</v>
      </c>
      <c r="I1961" t="s">
        <v>20</v>
      </c>
      <c r="J1961">
        <f>VLOOKUP(I1961,Training!$G$2:$H$5,2,FALSE)</f>
        <v>4</v>
      </c>
      <c r="K1961">
        <f>VLOOKUP(Retention!H1961,Training!$A$2:$D$12,J1961,FALSE)</f>
        <v>1000</v>
      </c>
    </row>
    <row r="1962" spans="1:11" x14ac:dyDescent="0.3">
      <c r="A1962">
        <v>0.19</v>
      </c>
      <c r="B1962">
        <v>0.53</v>
      </c>
      <c r="C1962">
        <v>6</v>
      </c>
      <c r="D1962">
        <v>191</v>
      </c>
      <c r="E1962">
        <v>4</v>
      </c>
      <c r="F1962">
        <v>0</v>
      </c>
      <c r="G1962">
        <v>0</v>
      </c>
      <c r="H1962" t="s">
        <v>16</v>
      </c>
      <c r="I1962" t="s">
        <v>20</v>
      </c>
      <c r="J1962">
        <f>VLOOKUP(I1962,Training!$G$2:$H$5,2,FALSE)</f>
        <v>4</v>
      </c>
      <c r="K1962">
        <f>VLOOKUP(Retention!H1962,Training!$A$2:$D$12,J1962,FALSE)</f>
        <v>300</v>
      </c>
    </row>
    <row r="1963" spans="1:11" x14ac:dyDescent="0.3">
      <c r="A1963">
        <v>0.93</v>
      </c>
      <c r="B1963">
        <v>0.53</v>
      </c>
      <c r="C1963">
        <v>5</v>
      </c>
      <c r="D1963">
        <v>198</v>
      </c>
      <c r="E1963">
        <v>3</v>
      </c>
      <c r="F1963">
        <v>0</v>
      </c>
      <c r="G1963">
        <v>0</v>
      </c>
      <c r="H1963" t="s">
        <v>12</v>
      </c>
      <c r="I1963" t="s">
        <v>20</v>
      </c>
      <c r="J1963">
        <f>VLOOKUP(I1963,Training!$G$2:$H$5,2,FALSE)</f>
        <v>4</v>
      </c>
      <c r="K1963">
        <f>VLOOKUP(Retention!H1963,Training!$A$2:$D$12,J1963,FALSE)</f>
        <v>500</v>
      </c>
    </row>
    <row r="1964" spans="1:11" x14ac:dyDescent="0.3">
      <c r="A1964">
        <v>0.89</v>
      </c>
      <c r="B1964">
        <v>0.53</v>
      </c>
      <c r="C1964">
        <v>5</v>
      </c>
      <c r="D1964">
        <v>272</v>
      </c>
      <c r="E1964">
        <v>3</v>
      </c>
      <c r="F1964">
        <v>0</v>
      </c>
      <c r="G1964">
        <v>0</v>
      </c>
      <c r="H1964" t="s">
        <v>18</v>
      </c>
      <c r="I1964" t="s">
        <v>20</v>
      </c>
      <c r="J1964">
        <f>VLOOKUP(I1964,Training!$G$2:$H$5,2,FALSE)</f>
        <v>4</v>
      </c>
      <c r="K1964">
        <f>VLOOKUP(Retention!H1964,Training!$A$2:$D$12,J1964,FALSE)</f>
        <v>1000</v>
      </c>
    </row>
    <row r="1965" spans="1:11" x14ac:dyDescent="0.3">
      <c r="A1965">
        <v>0.52</v>
      </c>
      <c r="B1965">
        <v>0.53</v>
      </c>
      <c r="C1965">
        <v>2</v>
      </c>
      <c r="D1965">
        <v>163</v>
      </c>
      <c r="E1965">
        <v>2</v>
      </c>
      <c r="F1965">
        <v>0</v>
      </c>
      <c r="G1965">
        <v>0</v>
      </c>
      <c r="H1965" t="s">
        <v>14</v>
      </c>
      <c r="I1965" t="s">
        <v>20</v>
      </c>
      <c r="J1965">
        <f>VLOOKUP(I1965,Training!$G$2:$H$5,2,FALSE)</f>
        <v>4</v>
      </c>
      <c r="K1965">
        <f>VLOOKUP(Retention!H1965,Training!$A$2:$D$12,J1965,FALSE)</f>
        <v>600</v>
      </c>
    </row>
    <row r="1966" spans="1:11" x14ac:dyDescent="0.3">
      <c r="A1966">
        <v>0.51</v>
      </c>
      <c r="B1966">
        <v>0.53</v>
      </c>
      <c r="C1966">
        <v>3</v>
      </c>
      <c r="D1966">
        <v>201</v>
      </c>
      <c r="E1966">
        <v>2</v>
      </c>
      <c r="F1966">
        <v>0</v>
      </c>
      <c r="G1966">
        <v>0</v>
      </c>
      <c r="H1966" t="s">
        <v>12</v>
      </c>
      <c r="I1966" t="s">
        <v>20</v>
      </c>
      <c r="J1966">
        <f>VLOOKUP(I1966,Training!$G$2:$H$5,2,FALSE)</f>
        <v>4</v>
      </c>
      <c r="K1966">
        <f>VLOOKUP(Retention!H1966,Training!$A$2:$D$12,J1966,FALSE)</f>
        <v>500</v>
      </c>
    </row>
    <row r="1967" spans="1:11" x14ac:dyDescent="0.3">
      <c r="A1967">
        <v>0.62</v>
      </c>
      <c r="B1967">
        <v>0.53</v>
      </c>
      <c r="C1967">
        <v>3</v>
      </c>
      <c r="D1967">
        <v>141</v>
      </c>
      <c r="E1967">
        <v>3</v>
      </c>
      <c r="F1967">
        <v>0</v>
      </c>
      <c r="G1967">
        <v>0</v>
      </c>
      <c r="H1967" t="s">
        <v>12</v>
      </c>
      <c r="I1967" t="s">
        <v>20</v>
      </c>
      <c r="J1967">
        <f>VLOOKUP(I1967,Training!$G$2:$H$5,2,FALSE)</f>
        <v>4</v>
      </c>
      <c r="K1967">
        <f>VLOOKUP(Retention!H1967,Training!$A$2:$D$12,J1967,FALSE)</f>
        <v>500</v>
      </c>
    </row>
    <row r="1968" spans="1:11" x14ac:dyDescent="0.3">
      <c r="A1968">
        <v>0.15</v>
      </c>
      <c r="B1968">
        <v>0.53</v>
      </c>
      <c r="C1968">
        <v>4</v>
      </c>
      <c r="D1968">
        <v>205</v>
      </c>
      <c r="E1968">
        <v>5</v>
      </c>
      <c r="F1968">
        <v>0</v>
      </c>
      <c r="G1968">
        <v>0</v>
      </c>
      <c r="H1968" t="s">
        <v>12</v>
      </c>
      <c r="I1968" t="s">
        <v>20</v>
      </c>
      <c r="J1968">
        <f>VLOOKUP(I1968,Training!$G$2:$H$5,2,FALSE)</f>
        <v>4</v>
      </c>
      <c r="K1968">
        <f>VLOOKUP(Retention!H1968,Training!$A$2:$D$12,J1968,FALSE)</f>
        <v>500</v>
      </c>
    </row>
    <row r="1969" spans="1:11" x14ac:dyDescent="0.3">
      <c r="A1969">
        <v>0.93</v>
      </c>
      <c r="B1969">
        <v>0.53</v>
      </c>
      <c r="C1969">
        <v>3</v>
      </c>
      <c r="D1969">
        <v>200</v>
      </c>
      <c r="E1969">
        <v>3</v>
      </c>
      <c r="F1969">
        <v>0</v>
      </c>
      <c r="G1969">
        <v>0</v>
      </c>
      <c r="H1969" t="s">
        <v>9</v>
      </c>
      <c r="I1969" t="s">
        <v>20</v>
      </c>
      <c r="J1969">
        <f>VLOOKUP(I1969,Training!$G$2:$H$5,2,FALSE)</f>
        <v>4</v>
      </c>
      <c r="K1969">
        <f>VLOOKUP(Retention!H1969,Training!$A$2:$D$12,J1969,FALSE)</f>
        <v>1000</v>
      </c>
    </row>
    <row r="1970" spans="1:11" x14ac:dyDescent="0.3">
      <c r="A1970">
        <v>0.48</v>
      </c>
      <c r="B1970">
        <v>0.53</v>
      </c>
      <c r="C1970">
        <v>4</v>
      </c>
      <c r="D1970">
        <v>271</v>
      </c>
      <c r="E1970">
        <v>3</v>
      </c>
      <c r="F1970">
        <v>0</v>
      </c>
      <c r="G1970">
        <v>0</v>
      </c>
      <c r="H1970" t="s">
        <v>19</v>
      </c>
      <c r="I1970" t="s">
        <v>20</v>
      </c>
      <c r="J1970">
        <f>VLOOKUP(I1970,Training!$G$2:$H$5,2,FALSE)</f>
        <v>4</v>
      </c>
      <c r="K1970">
        <f>VLOOKUP(Retention!H1970,Training!$A$2:$D$12,J1970,FALSE)</f>
        <v>500</v>
      </c>
    </row>
    <row r="1971" spans="1:11" x14ac:dyDescent="0.3">
      <c r="A1971">
        <v>0.7</v>
      </c>
      <c r="B1971">
        <v>0.53</v>
      </c>
      <c r="C1971">
        <v>4</v>
      </c>
      <c r="D1971">
        <v>152</v>
      </c>
      <c r="E1971">
        <v>3</v>
      </c>
      <c r="F1971">
        <v>0</v>
      </c>
      <c r="G1971">
        <v>0</v>
      </c>
      <c r="H1971" t="s">
        <v>11</v>
      </c>
      <c r="I1971" t="s">
        <v>20</v>
      </c>
      <c r="J1971">
        <f>VLOOKUP(I1971,Training!$G$2:$H$5,2,FALSE)</f>
        <v>4</v>
      </c>
      <c r="K1971">
        <f>VLOOKUP(Retention!H1971,Training!$A$2:$D$12,J1971,FALSE)</f>
        <v>1000</v>
      </c>
    </row>
    <row r="1972" spans="1:11" x14ac:dyDescent="0.3">
      <c r="A1972">
        <v>0.98</v>
      </c>
      <c r="B1972">
        <v>0.53</v>
      </c>
      <c r="C1972">
        <v>4</v>
      </c>
      <c r="D1972">
        <v>192</v>
      </c>
      <c r="E1972">
        <v>2</v>
      </c>
      <c r="F1972">
        <v>0</v>
      </c>
      <c r="G1972">
        <v>0</v>
      </c>
      <c r="H1972" t="s">
        <v>12</v>
      </c>
      <c r="I1972" t="s">
        <v>20</v>
      </c>
      <c r="J1972">
        <f>VLOOKUP(I1972,Training!$G$2:$H$5,2,FALSE)</f>
        <v>4</v>
      </c>
      <c r="K1972">
        <f>VLOOKUP(Retention!H1972,Training!$A$2:$D$12,J1972,FALSE)</f>
        <v>500</v>
      </c>
    </row>
    <row r="1973" spans="1:11" x14ac:dyDescent="0.3">
      <c r="A1973">
        <v>0.69</v>
      </c>
      <c r="B1973">
        <v>0.53</v>
      </c>
      <c r="C1973">
        <v>3</v>
      </c>
      <c r="D1973">
        <v>142</v>
      </c>
      <c r="E1973">
        <v>3</v>
      </c>
      <c r="F1973">
        <v>0</v>
      </c>
      <c r="G1973">
        <v>0</v>
      </c>
      <c r="H1973" t="s">
        <v>16</v>
      </c>
      <c r="I1973" t="s">
        <v>20</v>
      </c>
      <c r="J1973">
        <f>VLOOKUP(I1973,Training!$G$2:$H$5,2,FALSE)</f>
        <v>4</v>
      </c>
      <c r="K1973">
        <f>VLOOKUP(Retention!H1973,Training!$A$2:$D$12,J1973,FALSE)</f>
        <v>300</v>
      </c>
    </row>
    <row r="1974" spans="1:11" x14ac:dyDescent="0.3">
      <c r="A1974">
        <v>0.51</v>
      </c>
      <c r="B1974">
        <v>0.53</v>
      </c>
      <c r="C1974">
        <v>3</v>
      </c>
      <c r="D1974">
        <v>156</v>
      </c>
      <c r="E1974">
        <v>3</v>
      </c>
      <c r="F1974">
        <v>0</v>
      </c>
      <c r="G1974">
        <v>0</v>
      </c>
      <c r="H1974" t="s">
        <v>15</v>
      </c>
      <c r="I1974" t="s">
        <v>20</v>
      </c>
      <c r="J1974">
        <f>VLOOKUP(I1974,Training!$G$2:$H$5,2,FALSE)</f>
        <v>4</v>
      </c>
      <c r="K1974">
        <f>VLOOKUP(Retention!H1974,Training!$A$2:$D$12,J1974,FALSE)</f>
        <v>300</v>
      </c>
    </row>
    <row r="1975" spans="1:11" x14ac:dyDescent="0.3">
      <c r="A1975">
        <v>0.53</v>
      </c>
      <c r="B1975">
        <v>0.53</v>
      </c>
      <c r="C1975">
        <v>4</v>
      </c>
      <c r="D1975">
        <v>205</v>
      </c>
      <c r="E1975">
        <v>3</v>
      </c>
      <c r="F1975">
        <v>0</v>
      </c>
      <c r="G1975">
        <v>0</v>
      </c>
      <c r="H1975" t="s">
        <v>12</v>
      </c>
      <c r="I1975" t="s">
        <v>20</v>
      </c>
      <c r="J1975">
        <f>VLOOKUP(I1975,Training!$G$2:$H$5,2,FALSE)</f>
        <v>4</v>
      </c>
      <c r="K1975">
        <f>VLOOKUP(Retention!H1975,Training!$A$2:$D$12,J1975,FALSE)</f>
        <v>500</v>
      </c>
    </row>
    <row r="1976" spans="1:11" x14ac:dyDescent="0.3">
      <c r="A1976">
        <v>0.9</v>
      </c>
      <c r="B1976">
        <v>0.53</v>
      </c>
      <c r="C1976">
        <v>3</v>
      </c>
      <c r="D1976">
        <v>215</v>
      </c>
      <c r="E1976">
        <v>3</v>
      </c>
      <c r="F1976">
        <v>0</v>
      </c>
      <c r="G1976">
        <v>0</v>
      </c>
      <c r="H1976" t="s">
        <v>14</v>
      </c>
      <c r="I1976" t="s">
        <v>20</v>
      </c>
      <c r="J1976">
        <f>VLOOKUP(I1976,Training!$G$2:$H$5,2,FALSE)</f>
        <v>4</v>
      </c>
      <c r="K1976">
        <f>VLOOKUP(Retention!H1976,Training!$A$2:$D$12,J1976,FALSE)</f>
        <v>600</v>
      </c>
    </row>
    <row r="1977" spans="1:11" x14ac:dyDescent="0.3">
      <c r="A1977">
        <v>0.85</v>
      </c>
      <c r="B1977">
        <v>0.53</v>
      </c>
      <c r="C1977">
        <v>4</v>
      </c>
      <c r="D1977">
        <v>181</v>
      </c>
      <c r="E1977">
        <v>2</v>
      </c>
      <c r="F1977">
        <v>0</v>
      </c>
      <c r="G1977">
        <v>0</v>
      </c>
      <c r="H1977" t="s">
        <v>13</v>
      </c>
      <c r="I1977" t="s">
        <v>20</v>
      </c>
      <c r="J1977">
        <f>VLOOKUP(I1977,Training!$G$2:$H$5,2,FALSE)</f>
        <v>4</v>
      </c>
      <c r="K1977">
        <f>VLOOKUP(Retention!H1977,Training!$A$2:$D$12,J1977,FALSE)</f>
        <v>1000</v>
      </c>
    </row>
    <row r="1978" spans="1:11" x14ac:dyDescent="0.3">
      <c r="A1978">
        <v>0.69</v>
      </c>
      <c r="B1978">
        <v>0.53</v>
      </c>
      <c r="C1978">
        <v>3</v>
      </c>
      <c r="D1978">
        <v>135</v>
      </c>
      <c r="E1978">
        <v>2</v>
      </c>
      <c r="F1978">
        <v>0</v>
      </c>
      <c r="G1978">
        <v>0</v>
      </c>
      <c r="H1978" t="s">
        <v>12</v>
      </c>
      <c r="I1978" t="s">
        <v>20</v>
      </c>
      <c r="J1978">
        <f>VLOOKUP(I1978,Training!$G$2:$H$5,2,FALSE)</f>
        <v>4</v>
      </c>
      <c r="K1978">
        <f>VLOOKUP(Retention!H1978,Training!$A$2:$D$12,J1978,FALSE)</f>
        <v>500</v>
      </c>
    </row>
    <row r="1979" spans="1:11" x14ac:dyDescent="0.3">
      <c r="A1979">
        <v>0.71</v>
      </c>
      <c r="B1979">
        <v>0.53</v>
      </c>
      <c r="C1979">
        <v>3</v>
      </c>
      <c r="D1979">
        <v>186</v>
      </c>
      <c r="E1979">
        <v>2</v>
      </c>
      <c r="F1979">
        <v>0</v>
      </c>
      <c r="G1979">
        <v>0</v>
      </c>
      <c r="H1979" t="s">
        <v>11</v>
      </c>
      <c r="I1979" t="s">
        <v>20</v>
      </c>
      <c r="J1979">
        <f>VLOOKUP(I1979,Training!$G$2:$H$5,2,FALSE)</f>
        <v>4</v>
      </c>
      <c r="K1979">
        <f>VLOOKUP(Retention!H1979,Training!$A$2:$D$12,J1979,FALSE)</f>
        <v>1000</v>
      </c>
    </row>
    <row r="1980" spans="1:11" x14ac:dyDescent="0.3">
      <c r="A1980">
        <v>0.73</v>
      </c>
      <c r="B1980">
        <v>0.53</v>
      </c>
      <c r="C1980">
        <v>3</v>
      </c>
      <c r="D1980">
        <v>184</v>
      </c>
      <c r="E1980">
        <v>2</v>
      </c>
      <c r="F1980">
        <v>0</v>
      </c>
      <c r="G1980">
        <v>0</v>
      </c>
      <c r="H1980" t="s">
        <v>9</v>
      </c>
      <c r="I1980" t="s">
        <v>20</v>
      </c>
      <c r="J1980">
        <f>VLOOKUP(I1980,Training!$G$2:$H$5,2,FALSE)</f>
        <v>4</v>
      </c>
      <c r="K1980">
        <f>VLOOKUP(Retention!H1980,Training!$A$2:$D$12,J1980,FALSE)</f>
        <v>1000</v>
      </c>
    </row>
    <row r="1981" spans="1:11" x14ac:dyDescent="0.3">
      <c r="A1981">
        <v>1</v>
      </c>
      <c r="B1981">
        <v>0.53</v>
      </c>
      <c r="C1981">
        <v>3</v>
      </c>
      <c r="D1981">
        <v>142</v>
      </c>
      <c r="E1981">
        <v>3</v>
      </c>
      <c r="F1981">
        <v>0</v>
      </c>
      <c r="G1981">
        <v>0</v>
      </c>
      <c r="H1981" t="s">
        <v>12</v>
      </c>
      <c r="I1981" t="s">
        <v>20</v>
      </c>
      <c r="J1981">
        <f>VLOOKUP(I1981,Training!$G$2:$H$5,2,FALSE)</f>
        <v>4</v>
      </c>
      <c r="K1981">
        <f>VLOOKUP(Retention!H1981,Training!$A$2:$D$12,J1981,FALSE)</f>
        <v>500</v>
      </c>
    </row>
    <row r="1982" spans="1:11" x14ac:dyDescent="0.3">
      <c r="A1982">
        <v>0.97</v>
      </c>
      <c r="B1982">
        <v>0.53</v>
      </c>
      <c r="C1982">
        <v>4</v>
      </c>
      <c r="D1982">
        <v>195</v>
      </c>
      <c r="E1982">
        <v>4</v>
      </c>
      <c r="F1982">
        <v>0</v>
      </c>
      <c r="G1982">
        <v>0</v>
      </c>
      <c r="H1982" t="s">
        <v>11</v>
      </c>
      <c r="I1982" t="s">
        <v>20</v>
      </c>
      <c r="J1982">
        <f>VLOOKUP(I1982,Training!$G$2:$H$5,2,FALSE)</f>
        <v>4</v>
      </c>
      <c r="K1982">
        <f>VLOOKUP(Retention!H1982,Training!$A$2:$D$12,J1982,FALSE)</f>
        <v>1000</v>
      </c>
    </row>
    <row r="1983" spans="1:11" x14ac:dyDescent="0.3">
      <c r="A1983">
        <v>0.84</v>
      </c>
      <c r="B1983">
        <v>0.53</v>
      </c>
      <c r="C1983">
        <v>3</v>
      </c>
      <c r="D1983">
        <v>237</v>
      </c>
      <c r="E1983">
        <v>3</v>
      </c>
      <c r="F1983">
        <v>0</v>
      </c>
      <c r="G1983">
        <v>0</v>
      </c>
      <c r="H1983" t="s">
        <v>12</v>
      </c>
      <c r="I1983" t="s">
        <v>20</v>
      </c>
      <c r="J1983">
        <f>VLOOKUP(I1983,Training!$G$2:$H$5,2,FALSE)</f>
        <v>4</v>
      </c>
      <c r="K1983">
        <f>VLOOKUP(Retention!H1983,Training!$A$2:$D$12,J1983,FALSE)</f>
        <v>500</v>
      </c>
    </row>
    <row r="1984" spans="1:11" x14ac:dyDescent="0.3">
      <c r="A1984">
        <v>0.96</v>
      </c>
      <c r="B1984">
        <v>0.53</v>
      </c>
      <c r="C1984">
        <v>5</v>
      </c>
      <c r="D1984">
        <v>224</v>
      </c>
      <c r="E1984">
        <v>4</v>
      </c>
      <c r="F1984">
        <v>0</v>
      </c>
      <c r="G1984">
        <v>0</v>
      </c>
      <c r="H1984" t="s">
        <v>12</v>
      </c>
      <c r="I1984" t="s">
        <v>20</v>
      </c>
      <c r="J1984">
        <f>VLOOKUP(I1984,Training!$G$2:$H$5,2,FALSE)</f>
        <v>4</v>
      </c>
      <c r="K1984">
        <f>VLOOKUP(Retention!H1984,Training!$A$2:$D$12,J1984,FALSE)</f>
        <v>500</v>
      </c>
    </row>
    <row r="1985" spans="1:11" x14ac:dyDescent="0.3">
      <c r="A1985">
        <v>0.54</v>
      </c>
      <c r="B1985">
        <v>0.53</v>
      </c>
      <c r="C1985">
        <v>4</v>
      </c>
      <c r="D1985">
        <v>183</v>
      </c>
      <c r="E1985">
        <v>3</v>
      </c>
      <c r="F1985">
        <v>0</v>
      </c>
      <c r="G1985">
        <v>0</v>
      </c>
      <c r="H1985" t="s">
        <v>18</v>
      </c>
      <c r="I1985" t="s">
        <v>20</v>
      </c>
      <c r="J1985">
        <f>VLOOKUP(I1985,Training!$G$2:$H$5,2,FALSE)</f>
        <v>4</v>
      </c>
      <c r="K1985">
        <f>VLOOKUP(Retention!H1985,Training!$A$2:$D$12,J1985,FALSE)</f>
        <v>1000</v>
      </c>
    </row>
    <row r="1986" spans="1:11" x14ac:dyDescent="0.3">
      <c r="A1986">
        <v>0.97</v>
      </c>
      <c r="B1986">
        <v>0.53</v>
      </c>
      <c r="C1986">
        <v>4</v>
      </c>
      <c r="D1986">
        <v>247</v>
      </c>
      <c r="E1986">
        <v>3</v>
      </c>
      <c r="F1986">
        <v>0</v>
      </c>
      <c r="G1986">
        <v>0</v>
      </c>
      <c r="H1986" t="s">
        <v>16</v>
      </c>
      <c r="I1986" t="s">
        <v>20</v>
      </c>
      <c r="J1986">
        <f>VLOOKUP(I1986,Training!$G$2:$H$5,2,FALSE)</f>
        <v>4</v>
      </c>
      <c r="K1986">
        <f>VLOOKUP(Retention!H1986,Training!$A$2:$D$12,J1986,FALSE)</f>
        <v>300</v>
      </c>
    </row>
    <row r="1987" spans="1:11" x14ac:dyDescent="0.3">
      <c r="A1987">
        <v>0.6</v>
      </c>
      <c r="B1987">
        <v>0.53</v>
      </c>
      <c r="C1987">
        <v>5</v>
      </c>
      <c r="D1987">
        <v>103</v>
      </c>
      <c r="E1987">
        <v>2</v>
      </c>
      <c r="F1987">
        <v>0</v>
      </c>
      <c r="G1987">
        <v>0</v>
      </c>
      <c r="H1987" t="s">
        <v>12</v>
      </c>
      <c r="I1987" t="s">
        <v>20</v>
      </c>
      <c r="J1987">
        <f>VLOOKUP(I1987,Training!$G$2:$H$5,2,FALSE)</f>
        <v>4</v>
      </c>
      <c r="K1987">
        <f>VLOOKUP(Retention!H1987,Training!$A$2:$D$12,J1987,FALSE)</f>
        <v>500</v>
      </c>
    </row>
    <row r="1988" spans="1:11" x14ac:dyDescent="0.3">
      <c r="A1988">
        <v>0.92</v>
      </c>
      <c r="B1988">
        <v>0.53</v>
      </c>
      <c r="C1988">
        <v>2</v>
      </c>
      <c r="D1988">
        <v>261</v>
      </c>
      <c r="E1988">
        <v>4</v>
      </c>
      <c r="F1988">
        <v>0</v>
      </c>
      <c r="G1988">
        <v>0</v>
      </c>
      <c r="H1988" t="s">
        <v>16</v>
      </c>
      <c r="I1988" t="s">
        <v>20</v>
      </c>
      <c r="J1988">
        <f>VLOOKUP(I1988,Training!$G$2:$H$5,2,FALSE)</f>
        <v>4</v>
      </c>
      <c r="K1988">
        <f>VLOOKUP(Retention!H1988,Training!$A$2:$D$12,J1988,FALSE)</f>
        <v>300</v>
      </c>
    </row>
    <row r="1989" spans="1:11" x14ac:dyDescent="0.3">
      <c r="A1989">
        <v>0.83</v>
      </c>
      <c r="B1989">
        <v>0.53</v>
      </c>
      <c r="C1989">
        <v>3</v>
      </c>
      <c r="D1989">
        <v>211</v>
      </c>
      <c r="E1989">
        <v>4</v>
      </c>
      <c r="F1989">
        <v>0</v>
      </c>
      <c r="G1989">
        <v>0</v>
      </c>
      <c r="H1989" t="s">
        <v>12</v>
      </c>
      <c r="I1989" t="s">
        <v>20</v>
      </c>
      <c r="J1989">
        <f>VLOOKUP(I1989,Training!$G$2:$H$5,2,FALSE)</f>
        <v>4</v>
      </c>
      <c r="K1989">
        <f>VLOOKUP(Retention!H1989,Training!$A$2:$D$12,J1989,FALSE)</f>
        <v>500</v>
      </c>
    </row>
    <row r="1990" spans="1:11" x14ac:dyDescent="0.3">
      <c r="A1990">
        <v>0.75</v>
      </c>
      <c r="B1990">
        <v>0.53</v>
      </c>
      <c r="C1990">
        <v>3</v>
      </c>
      <c r="D1990">
        <v>222</v>
      </c>
      <c r="E1990">
        <v>2</v>
      </c>
      <c r="F1990">
        <v>0</v>
      </c>
      <c r="G1990">
        <v>0</v>
      </c>
      <c r="H1990" t="s">
        <v>12</v>
      </c>
      <c r="I1990" t="s">
        <v>20</v>
      </c>
      <c r="J1990">
        <f>VLOOKUP(I1990,Training!$G$2:$H$5,2,FALSE)</f>
        <v>4</v>
      </c>
      <c r="K1990">
        <f>VLOOKUP(Retention!H1990,Training!$A$2:$D$12,J1990,FALSE)</f>
        <v>500</v>
      </c>
    </row>
    <row r="1991" spans="1:11" x14ac:dyDescent="0.3">
      <c r="A1991">
        <v>0.83</v>
      </c>
      <c r="B1991">
        <v>0.53</v>
      </c>
      <c r="C1991">
        <v>3</v>
      </c>
      <c r="D1991">
        <v>232</v>
      </c>
      <c r="E1991">
        <v>3</v>
      </c>
      <c r="F1991">
        <v>0</v>
      </c>
      <c r="G1991">
        <v>0</v>
      </c>
      <c r="H1991" t="s">
        <v>9</v>
      </c>
      <c r="I1991" t="s">
        <v>20</v>
      </c>
      <c r="J1991">
        <f>VLOOKUP(I1991,Training!$G$2:$H$5,2,FALSE)</f>
        <v>4</v>
      </c>
      <c r="K1991">
        <f>VLOOKUP(Retention!H1991,Training!$A$2:$D$12,J1991,FALSE)</f>
        <v>1000</v>
      </c>
    </row>
    <row r="1992" spans="1:11" x14ac:dyDescent="0.3">
      <c r="A1992">
        <v>0.62</v>
      </c>
      <c r="B1992">
        <v>0.53</v>
      </c>
      <c r="C1992">
        <v>5</v>
      </c>
      <c r="D1992">
        <v>169</v>
      </c>
      <c r="E1992">
        <v>3</v>
      </c>
      <c r="F1992">
        <v>0</v>
      </c>
      <c r="G1992">
        <v>0</v>
      </c>
      <c r="H1992" t="s">
        <v>18</v>
      </c>
      <c r="I1992" t="s">
        <v>20</v>
      </c>
      <c r="J1992">
        <f>VLOOKUP(I1992,Training!$G$2:$H$5,2,FALSE)</f>
        <v>4</v>
      </c>
      <c r="K1992">
        <f>VLOOKUP(Retention!H1992,Training!$A$2:$D$12,J1992,FALSE)</f>
        <v>1000</v>
      </c>
    </row>
    <row r="1993" spans="1:11" x14ac:dyDescent="0.3">
      <c r="A1993">
        <v>0.2</v>
      </c>
      <c r="B1993">
        <v>0.53</v>
      </c>
      <c r="C1993">
        <v>3</v>
      </c>
      <c r="D1993">
        <v>149</v>
      </c>
      <c r="E1993">
        <v>4</v>
      </c>
      <c r="F1993">
        <v>0</v>
      </c>
      <c r="G1993">
        <v>1</v>
      </c>
      <c r="H1993" t="s">
        <v>17</v>
      </c>
      <c r="I1993" t="s">
        <v>20</v>
      </c>
      <c r="J1993">
        <f>VLOOKUP(I1993,Training!$G$2:$H$5,2,FALSE)</f>
        <v>4</v>
      </c>
      <c r="K1993">
        <f>VLOOKUP(Retention!H1993,Training!$A$2:$D$12,J1993,FALSE)</f>
        <v>1000</v>
      </c>
    </row>
    <row r="1994" spans="1:11" x14ac:dyDescent="0.3">
      <c r="A1994">
        <v>0.95</v>
      </c>
      <c r="B1994">
        <v>0.53</v>
      </c>
      <c r="C1994">
        <v>4</v>
      </c>
      <c r="D1994">
        <v>263</v>
      </c>
      <c r="E1994">
        <v>3</v>
      </c>
      <c r="F1994">
        <v>0</v>
      </c>
      <c r="G1994">
        <v>0</v>
      </c>
      <c r="H1994" t="s">
        <v>18</v>
      </c>
      <c r="I1994" t="s">
        <v>20</v>
      </c>
      <c r="J1994">
        <f>VLOOKUP(I1994,Training!$G$2:$H$5,2,FALSE)</f>
        <v>4</v>
      </c>
      <c r="K1994">
        <f>VLOOKUP(Retention!H1994,Training!$A$2:$D$12,J1994,FALSE)</f>
        <v>1000</v>
      </c>
    </row>
    <row r="1995" spans="1:11" x14ac:dyDescent="0.3">
      <c r="A1995">
        <v>0.74</v>
      </c>
      <c r="B1995">
        <v>0.53</v>
      </c>
      <c r="C1995">
        <v>5</v>
      </c>
      <c r="D1995">
        <v>141</v>
      </c>
      <c r="E1995">
        <v>2</v>
      </c>
      <c r="F1995">
        <v>0</v>
      </c>
      <c r="G1995">
        <v>0</v>
      </c>
      <c r="H1995" t="s">
        <v>13</v>
      </c>
      <c r="I1995" t="s">
        <v>20</v>
      </c>
      <c r="J1995">
        <f>VLOOKUP(I1995,Training!$G$2:$H$5,2,FALSE)</f>
        <v>4</v>
      </c>
      <c r="K1995">
        <f>VLOOKUP(Retention!H1995,Training!$A$2:$D$12,J1995,FALSE)</f>
        <v>1000</v>
      </c>
    </row>
    <row r="1996" spans="1:11" x14ac:dyDescent="0.3">
      <c r="A1996">
        <v>0.91</v>
      </c>
      <c r="B1996">
        <v>0.53</v>
      </c>
      <c r="C1996">
        <v>3</v>
      </c>
      <c r="D1996">
        <v>273</v>
      </c>
      <c r="E1996">
        <v>6</v>
      </c>
      <c r="F1996">
        <v>0</v>
      </c>
      <c r="G1996">
        <v>0</v>
      </c>
      <c r="H1996" t="s">
        <v>15</v>
      </c>
      <c r="I1996" t="s">
        <v>20</v>
      </c>
      <c r="J1996">
        <f>VLOOKUP(I1996,Training!$G$2:$H$5,2,FALSE)</f>
        <v>4</v>
      </c>
      <c r="K1996">
        <f>VLOOKUP(Retention!H1996,Training!$A$2:$D$12,J1996,FALSE)</f>
        <v>300</v>
      </c>
    </row>
    <row r="1997" spans="1:11" x14ac:dyDescent="0.3">
      <c r="A1997">
        <v>0.92</v>
      </c>
      <c r="B1997">
        <v>0.53</v>
      </c>
      <c r="C1997">
        <v>3</v>
      </c>
      <c r="D1997">
        <v>238</v>
      </c>
      <c r="E1997">
        <v>2</v>
      </c>
      <c r="F1997">
        <v>0</v>
      </c>
      <c r="G1997">
        <v>0</v>
      </c>
      <c r="H1997" t="s">
        <v>9</v>
      </c>
      <c r="I1997" t="s">
        <v>20</v>
      </c>
      <c r="J1997">
        <f>VLOOKUP(I1997,Training!$G$2:$H$5,2,FALSE)</f>
        <v>4</v>
      </c>
      <c r="K1997">
        <f>VLOOKUP(Retention!H1997,Training!$A$2:$D$12,J1997,FALSE)</f>
        <v>1000</v>
      </c>
    </row>
    <row r="1998" spans="1:11" x14ac:dyDescent="0.3">
      <c r="A1998">
        <v>0.45</v>
      </c>
      <c r="B1998">
        <v>0.53</v>
      </c>
      <c r="C1998">
        <v>3</v>
      </c>
      <c r="D1998">
        <v>181</v>
      </c>
      <c r="E1998">
        <v>4</v>
      </c>
      <c r="F1998">
        <v>0</v>
      </c>
      <c r="G1998">
        <v>0</v>
      </c>
      <c r="H1998" t="s">
        <v>13</v>
      </c>
      <c r="I1998" t="s">
        <v>20</v>
      </c>
      <c r="J1998">
        <f>VLOOKUP(I1998,Training!$G$2:$H$5,2,FALSE)</f>
        <v>4</v>
      </c>
      <c r="K1998">
        <f>VLOOKUP(Retention!H1998,Training!$A$2:$D$12,J1998,FALSE)</f>
        <v>1000</v>
      </c>
    </row>
    <row r="1999" spans="1:11" x14ac:dyDescent="0.3">
      <c r="A1999">
        <v>0.75</v>
      </c>
      <c r="B1999">
        <v>0.53</v>
      </c>
      <c r="C1999">
        <v>4</v>
      </c>
      <c r="D1999">
        <v>251</v>
      </c>
      <c r="E1999">
        <v>3</v>
      </c>
      <c r="F1999">
        <v>0</v>
      </c>
      <c r="G1999">
        <v>0</v>
      </c>
      <c r="H1999" t="s">
        <v>19</v>
      </c>
      <c r="I1999" t="s">
        <v>20</v>
      </c>
      <c r="J1999">
        <f>VLOOKUP(I1999,Training!$G$2:$H$5,2,FALSE)</f>
        <v>4</v>
      </c>
      <c r="K1999">
        <f>VLOOKUP(Retention!H1999,Training!$A$2:$D$12,J1999,FALSE)</f>
        <v>500</v>
      </c>
    </row>
    <row r="2000" spans="1:11" x14ac:dyDescent="0.3">
      <c r="A2000">
        <v>0.78</v>
      </c>
      <c r="B2000">
        <v>0.53</v>
      </c>
      <c r="C2000">
        <v>3</v>
      </c>
      <c r="D2000">
        <v>156</v>
      </c>
      <c r="E2000">
        <v>3</v>
      </c>
      <c r="F2000">
        <v>0</v>
      </c>
      <c r="G2000">
        <v>0</v>
      </c>
      <c r="H2000" t="s">
        <v>9</v>
      </c>
      <c r="I2000" t="s">
        <v>20</v>
      </c>
      <c r="J2000">
        <f>VLOOKUP(I2000,Training!$G$2:$H$5,2,FALSE)</f>
        <v>4</v>
      </c>
      <c r="K2000">
        <f>VLOOKUP(Retention!H2000,Training!$A$2:$D$12,J2000,FALSE)</f>
        <v>1000</v>
      </c>
    </row>
    <row r="2001" spans="1:11" x14ac:dyDescent="0.3">
      <c r="A2001">
        <v>0.92</v>
      </c>
      <c r="B2001">
        <v>0.53</v>
      </c>
      <c r="C2001">
        <v>3</v>
      </c>
      <c r="D2001">
        <v>253</v>
      </c>
      <c r="E2001">
        <v>3</v>
      </c>
      <c r="F2001">
        <v>0</v>
      </c>
      <c r="G2001">
        <v>0</v>
      </c>
      <c r="H2001" t="s">
        <v>16</v>
      </c>
      <c r="I2001" t="s">
        <v>20</v>
      </c>
      <c r="J2001">
        <f>VLOOKUP(I2001,Training!$G$2:$H$5,2,FALSE)</f>
        <v>4</v>
      </c>
      <c r="K2001">
        <f>VLOOKUP(Retention!H2001,Training!$A$2:$D$12,J2001,FALSE)</f>
        <v>300</v>
      </c>
    </row>
    <row r="2002" spans="1:11" x14ac:dyDescent="0.3">
      <c r="A2002">
        <v>0.88</v>
      </c>
      <c r="B2002">
        <v>0.53</v>
      </c>
      <c r="C2002">
        <v>3</v>
      </c>
      <c r="D2002">
        <v>188</v>
      </c>
      <c r="E2002">
        <v>3</v>
      </c>
      <c r="F2002">
        <v>0</v>
      </c>
      <c r="G2002">
        <v>0</v>
      </c>
      <c r="H2002" t="s">
        <v>11</v>
      </c>
      <c r="I2002" t="s">
        <v>20</v>
      </c>
      <c r="J2002">
        <f>VLOOKUP(I2002,Training!$G$2:$H$5,2,FALSE)</f>
        <v>4</v>
      </c>
      <c r="K2002">
        <f>VLOOKUP(Retention!H2002,Training!$A$2:$D$12,J2002,FALSE)</f>
        <v>1000</v>
      </c>
    </row>
    <row r="2003" spans="1:11" x14ac:dyDescent="0.3">
      <c r="A2003">
        <v>0.74</v>
      </c>
      <c r="B2003">
        <v>0.53</v>
      </c>
      <c r="C2003">
        <v>4</v>
      </c>
      <c r="D2003">
        <v>166</v>
      </c>
      <c r="E2003">
        <v>3</v>
      </c>
      <c r="F2003">
        <v>0</v>
      </c>
      <c r="G2003">
        <v>0</v>
      </c>
      <c r="H2003" t="s">
        <v>19</v>
      </c>
      <c r="I2003" t="s">
        <v>20</v>
      </c>
      <c r="J2003">
        <f>VLOOKUP(I2003,Training!$G$2:$H$5,2,FALSE)</f>
        <v>4</v>
      </c>
      <c r="K2003">
        <f>VLOOKUP(Retention!H2003,Training!$A$2:$D$12,J2003,FALSE)</f>
        <v>500</v>
      </c>
    </row>
    <row r="2004" spans="1:11" x14ac:dyDescent="0.3">
      <c r="A2004">
        <v>0.69</v>
      </c>
      <c r="B2004">
        <v>0.53</v>
      </c>
      <c r="C2004">
        <v>4</v>
      </c>
      <c r="D2004">
        <v>156</v>
      </c>
      <c r="E2004">
        <v>3</v>
      </c>
      <c r="F2004">
        <v>0</v>
      </c>
      <c r="G2004">
        <v>0</v>
      </c>
      <c r="H2004" t="s">
        <v>16</v>
      </c>
      <c r="I2004" t="s">
        <v>20</v>
      </c>
      <c r="J2004">
        <f>VLOOKUP(I2004,Training!$G$2:$H$5,2,FALSE)</f>
        <v>4</v>
      </c>
      <c r="K2004">
        <f>VLOOKUP(Retention!H2004,Training!$A$2:$D$12,J2004,FALSE)</f>
        <v>300</v>
      </c>
    </row>
    <row r="2005" spans="1:11" x14ac:dyDescent="0.3">
      <c r="A2005">
        <v>0.54</v>
      </c>
      <c r="B2005">
        <v>0.53</v>
      </c>
      <c r="C2005">
        <v>3</v>
      </c>
      <c r="D2005">
        <v>251</v>
      </c>
      <c r="E2005">
        <v>2</v>
      </c>
      <c r="F2005">
        <v>0</v>
      </c>
      <c r="G2005">
        <v>0</v>
      </c>
      <c r="H2005" t="s">
        <v>12</v>
      </c>
      <c r="I2005" t="s">
        <v>20</v>
      </c>
      <c r="J2005">
        <f>VLOOKUP(I2005,Training!$G$2:$H$5,2,FALSE)</f>
        <v>4</v>
      </c>
      <c r="K2005">
        <f>VLOOKUP(Retention!H2005,Training!$A$2:$D$12,J2005,FALSE)</f>
        <v>500</v>
      </c>
    </row>
    <row r="2006" spans="1:11" x14ac:dyDescent="0.3">
      <c r="A2006">
        <v>0.63</v>
      </c>
      <c r="B2006">
        <v>0.53</v>
      </c>
      <c r="C2006">
        <v>4</v>
      </c>
      <c r="D2006">
        <v>243</v>
      </c>
      <c r="E2006">
        <v>2</v>
      </c>
      <c r="F2006">
        <v>0</v>
      </c>
      <c r="G2006">
        <v>0</v>
      </c>
      <c r="H2006" t="s">
        <v>11</v>
      </c>
      <c r="I2006" t="s">
        <v>20</v>
      </c>
      <c r="J2006">
        <f>VLOOKUP(I2006,Training!$G$2:$H$5,2,FALSE)</f>
        <v>4</v>
      </c>
      <c r="K2006">
        <f>VLOOKUP(Retention!H2006,Training!$A$2:$D$12,J2006,FALSE)</f>
        <v>1000</v>
      </c>
    </row>
    <row r="2007" spans="1:11" x14ac:dyDescent="0.3">
      <c r="A2007">
        <v>0.5</v>
      </c>
      <c r="B2007">
        <v>0.53</v>
      </c>
      <c r="C2007">
        <v>3</v>
      </c>
      <c r="D2007">
        <v>207</v>
      </c>
      <c r="E2007">
        <v>4</v>
      </c>
      <c r="F2007">
        <v>0</v>
      </c>
      <c r="G2007">
        <v>0</v>
      </c>
      <c r="H2007" t="s">
        <v>12</v>
      </c>
      <c r="I2007" t="s">
        <v>20</v>
      </c>
      <c r="J2007">
        <f>VLOOKUP(I2007,Training!$G$2:$H$5,2,FALSE)</f>
        <v>4</v>
      </c>
      <c r="K2007">
        <f>VLOOKUP(Retention!H2007,Training!$A$2:$D$12,J2007,FALSE)</f>
        <v>500</v>
      </c>
    </row>
    <row r="2008" spans="1:11" x14ac:dyDescent="0.3">
      <c r="A2008">
        <v>0.65</v>
      </c>
      <c r="B2008">
        <v>0.53</v>
      </c>
      <c r="C2008">
        <v>4</v>
      </c>
      <c r="D2008">
        <v>160</v>
      </c>
      <c r="E2008">
        <v>3</v>
      </c>
      <c r="F2008">
        <v>0</v>
      </c>
      <c r="G2008">
        <v>0</v>
      </c>
      <c r="H2008" t="s">
        <v>12</v>
      </c>
      <c r="I2008" t="s">
        <v>20</v>
      </c>
      <c r="J2008">
        <f>VLOOKUP(I2008,Training!$G$2:$H$5,2,FALSE)</f>
        <v>4</v>
      </c>
      <c r="K2008">
        <f>VLOOKUP(Retention!H2008,Training!$A$2:$D$12,J2008,FALSE)</f>
        <v>500</v>
      </c>
    </row>
    <row r="2009" spans="1:11" x14ac:dyDescent="0.3">
      <c r="A2009">
        <v>0.13</v>
      </c>
      <c r="B2009">
        <v>0.53</v>
      </c>
      <c r="C2009">
        <v>6</v>
      </c>
      <c r="D2009">
        <v>173</v>
      </c>
      <c r="E2009">
        <v>4</v>
      </c>
      <c r="F2009">
        <v>0</v>
      </c>
      <c r="G2009">
        <v>0</v>
      </c>
      <c r="H2009" t="s">
        <v>12</v>
      </c>
      <c r="I2009" t="s">
        <v>20</v>
      </c>
      <c r="J2009">
        <f>VLOOKUP(I2009,Training!$G$2:$H$5,2,FALSE)</f>
        <v>4</v>
      </c>
      <c r="K2009">
        <f>VLOOKUP(Retention!H2009,Training!$A$2:$D$12,J2009,FALSE)</f>
        <v>500</v>
      </c>
    </row>
    <row r="2010" spans="1:11" x14ac:dyDescent="0.3">
      <c r="A2010">
        <v>0.46</v>
      </c>
      <c r="B2010">
        <v>0.53</v>
      </c>
      <c r="C2010">
        <v>3</v>
      </c>
      <c r="D2010">
        <v>135</v>
      </c>
      <c r="E2010">
        <v>2</v>
      </c>
      <c r="F2010">
        <v>0</v>
      </c>
      <c r="G2010">
        <v>0</v>
      </c>
      <c r="H2010" t="s">
        <v>15</v>
      </c>
      <c r="I2010" t="s">
        <v>20</v>
      </c>
      <c r="J2010">
        <f>VLOOKUP(I2010,Training!$G$2:$H$5,2,FALSE)</f>
        <v>4</v>
      </c>
      <c r="K2010">
        <f>VLOOKUP(Retention!H2010,Training!$A$2:$D$12,J2010,FALSE)</f>
        <v>300</v>
      </c>
    </row>
    <row r="2011" spans="1:11" x14ac:dyDescent="0.3">
      <c r="A2011">
        <v>0.62</v>
      </c>
      <c r="B2011">
        <v>0.53</v>
      </c>
      <c r="C2011">
        <v>4</v>
      </c>
      <c r="D2011">
        <v>147</v>
      </c>
      <c r="E2011">
        <v>2</v>
      </c>
      <c r="F2011">
        <v>0</v>
      </c>
      <c r="G2011">
        <v>0</v>
      </c>
      <c r="H2011" t="s">
        <v>19</v>
      </c>
      <c r="I2011" t="s">
        <v>20</v>
      </c>
      <c r="J2011">
        <f>VLOOKUP(I2011,Training!$G$2:$H$5,2,FALSE)</f>
        <v>4</v>
      </c>
      <c r="K2011">
        <f>VLOOKUP(Retention!H2011,Training!$A$2:$D$12,J2011,FALSE)</f>
        <v>500</v>
      </c>
    </row>
    <row r="2012" spans="1:11" x14ac:dyDescent="0.3">
      <c r="A2012">
        <v>0.81</v>
      </c>
      <c r="B2012">
        <v>0.53</v>
      </c>
      <c r="C2012">
        <v>3</v>
      </c>
      <c r="D2012">
        <v>258</v>
      </c>
      <c r="E2012">
        <v>2</v>
      </c>
      <c r="F2012">
        <v>0</v>
      </c>
      <c r="G2012">
        <v>0</v>
      </c>
      <c r="H2012" t="s">
        <v>18</v>
      </c>
      <c r="I2012" t="s">
        <v>20</v>
      </c>
      <c r="J2012">
        <f>VLOOKUP(I2012,Training!$G$2:$H$5,2,FALSE)</f>
        <v>4</v>
      </c>
      <c r="K2012">
        <f>VLOOKUP(Retention!H2012,Training!$A$2:$D$12,J2012,FALSE)</f>
        <v>1000</v>
      </c>
    </row>
    <row r="2013" spans="1:11" x14ac:dyDescent="0.3">
      <c r="A2013">
        <v>0.44</v>
      </c>
      <c r="B2013">
        <v>0.53</v>
      </c>
      <c r="C2013">
        <v>3</v>
      </c>
      <c r="D2013">
        <v>132</v>
      </c>
      <c r="E2013">
        <v>3</v>
      </c>
      <c r="F2013">
        <v>0</v>
      </c>
      <c r="G2013">
        <v>0</v>
      </c>
      <c r="H2013" t="s">
        <v>11</v>
      </c>
      <c r="I2013" t="s">
        <v>20</v>
      </c>
      <c r="J2013">
        <f>VLOOKUP(I2013,Training!$G$2:$H$5,2,FALSE)</f>
        <v>4</v>
      </c>
      <c r="K2013">
        <f>VLOOKUP(Retention!H2013,Training!$A$2:$D$12,J2013,FALSE)</f>
        <v>1000</v>
      </c>
    </row>
    <row r="2014" spans="1:11" x14ac:dyDescent="0.3">
      <c r="A2014">
        <v>0.78</v>
      </c>
      <c r="B2014">
        <v>0.53</v>
      </c>
      <c r="C2014">
        <v>4</v>
      </c>
      <c r="D2014">
        <v>177</v>
      </c>
      <c r="E2014">
        <v>2</v>
      </c>
      <c r="F2014">
        <v>0</v>
      </c>
      <c r="G2014">
        <v>0</v>
      </c>
      <c r="H2014" t="s">
        <v>13</v>
      </c>
      <c r="I2014" t="s">
        <v>20</v>
      </c>
      <c r="J2014">
        <f>VLOOKUP(I2014,Training!$G$2:$H$5,2,FALSE)</f>
        <v>4</v>
      </c>
      <c r="K2014">
        <f>VLOOKUP(Retention!H2014,Training!$A$2:$D$12,J2014,FALSE)</f>
        <v>1000</v>
      </c>
    </row>
    <row r="2015" spans="1:11" x14ac:dyDescent="0.3">
      <c r="A2015">
        <v>0.5</v>
      </c>
      <c r="B2015">
        <v>0.53</v>
      </c>
      <c r="C2015">
        <v>3</v>
      </c>
      <c r="D2015">
        <v>191</v>
      </c>
      <c r="E2015">
        <v>2</v>
      </c>
      <c r="F2015">
        <v>0</v>
      </c>
      <c r="G2015">
        <v>0</v>
      </c>
      <c r="H2015" t="s">
        <v>19</v>
      </c>
      <c r="I2015" t="s">
        <v>20</v>
      </c>
      <c r="J2015">
        <f>VLOOKUP(I2015,Training!$G$2:$H$5,2,FALSE)</f>
        <v>4</v>
      </c>
      <c r="K2015">
        <f>VLOOKUP(Retention!H2015,Training!$A$2:$D$12,J2015,FALSE)</f>
        <v>500</v>
      </c>
    </row>
    <row r="2016" spans="1:11" x14ac:dyDescent="0.3">
      <c r="A2016">
        <v>0.93</v>
      </c>
      <c r="B2016">
        <v>0.53</v>
      </c>
      <c r="C2016">
        <v>3</v>
      </c>
      <c r="D2016">
        <v>217</v>
      </c>
      <c r="E2016">
        <v>3</v>
      </c>
      <c r="F2016">
        <v>0</v>
      </c>
      <c r="G2016">
        <v>0</v>
      </c>
      <c r="H2016" t="s">
        <v>19</v>
      </c>
      <c r="I2016" t="s">
        <v>20</v>
      </c>
      <c r="J2016">
        <f>VLOOKUP(I2016,Training!$G$2:$H$5,2,FALSE)</f>
        <v>4</v>
      </c>
      <c r="K2016">
        <f>VLOOKUP(Retention!H2016,Training!$A$2:$D$12,J2016,FALSE)</f>
        <v>500</v>
      </c>
    </row>
    <row r="2017" spans="1:11" x14ac:dyDescent="0.3">
      <c r="A2017">
        <v>0.57999999999999996</v>
      </c>
      <c r="B2017">
        <v>0.53</v>
      </c>
      <c r="C2017">
        <v>3</v>
      </c>
      <c r="D2017">
        <v>287</v>
      </c>
      <c r="E2017">
        <v>5</v>
      </c>
      <c r="F2017">
        <v>0</v>
      </c>
      <c r="G2017">
        <v>0</v>
      </c>
      <c r="H2017" t="s">
        <v>18</v>
      </c>
      <c r="I2017" t="s">
        <v>20</v>
      </c>
      <c r="J2017">
        <f>VLOOKUP(I2017,Training!$G$2:$H$5,2,FALSE)</f>
        <v>4</v>
      </c>
      <c r="K2017">
        <f>VLOOKUP(Retention!H2017,Training!$A$2:$D$12,J2017,FALSE)</f>
        <v>1000</v>
      </c>
    </row>
    <row r="2018" spans="1:11" x14ac:dyDescent="0.3">
      <c r="A2018">
        <v>0.71</v>
      </c>
      <c r="B2018">
        <v>0.53</v>
      </c>
      <c r="C2018">
        <v>5</v>
      </c>
      <c r="D2018">
        <v>162</v>
      </c>
      <c r="E2018">
        <v>2</v>
      </c>
      <c r="F2018">
        <v>0</v>
      </c>
      <c r="G2018">
        <v>0</v>
      </c>
      <c r="H2018" t="s">
        <v>12</v>
      </c>
      <c r="I2018" t="s">
        <v>20</v>
      </c>
      <c r="J2018">
        <f>VLOOKUP(I2018,Training!$G$2:$H$5,2,FALSE)</f>
        <v>4</v>
      </c>
      <c r="K2018">
        <f>VLOOKUP(Retention!H2018,Training!$A$2:$D$12,J2018,FALSE)</f>
        <v>500</v>
      </c>
    </row>
    <row r="2019" spans="1:11" x14ac:dyDescent="0.3">
      <c r="A2019">
        <v>0.64</v>
      </c>
      <c r="B2019">
        <v>0.53</v>
      </c>
      <c r="C2019">
        <v>4</v>
      </c>
      <c r="D2019">
        <v>133</v>
      </c>
      <c r="E2019">
        <v>3</v>
      </c>
      <c r="F2019">
        <v>0</v>
      </c>
      <c r="G2019">
        <v>0</v>
      </c>
      <c r="H2019" t="s">
        <v>16</v>
      </c>
      <c r="I2019" t="s">
        <v>20</v>
      </c>
      <c r="J2019">
        <f>VLOOKUP(I2019,Training!$G$2:$H$5,2,FALSE)</f>
        <v>4</v>
      </c>
      <c r="K2019">
        <f>VLOOKUP(Retention!H2019,Training!$A$2:$D$12,J2019,FALSE)</f>
        <v>300</v>
      </c>
    </row>
    <row r="2020" spans="1:11" x14ac:dyDescent="0.3">
      <c r="A2020">
        <v>0.51</v>
      </c>
      <c r="B2020">
        <v>0.53</v>
      </c>
      <c r="C2020">
        <v>3</v>
      </c>
      <c r="D2020">
        <v>223</v>
      </c>
      <c r="E2020">
        <v>2</v>
      </c>
      <c r="F2020">
        <v>0</v>
      </c>
      <c r="G2020">
        <v>0</v>
      </c>
      <c r="H2020" t="s">
        <v>13</v>
      </c>
      <c r="I2020" t="s">
        <v>20</v>
      </c>
      <c r="J2020">
        <f>VLOOKUP(I2020,Training!$G$2:$H$5,2,FALSE)</f>
        <v>4</v>
      </c>
      <c r="K2020">
        <f>VLOOKUP(Retention!H2020,Training!$A$2:$D$12,J2020,FALSE)</f>
        <v>1000</v>
      </c>
    </row>
    <row r="2021" spans="1:11" x14ac:dyDescent="0.3">
      <c r="A2021">
        <v>0.52</v>
      </c>
      <c r="B2021">
        <v>0.53</v>
      </c>
      <c r="C2021">
        <v>4</v>
      </c>
      <c r="D2021">
        <v>159</v>
      </c>
      <c r="E2021">
        <v>4</v>
      </c>
      <c r="F2021">
        <v>0</v>
      </c>
      <c r="G2021">
        <v>0</v>
      </c>
      <c r="H2021" t="s">
        <v>12</v>
      </c>
      <c r="I2021" t="s">
        <v>20</v>
      </c>
      <c r="J2021">
        <f>VLOOKUP(I2021,Training!$G$2:$H$5,2,FALSE)</f>
        <v>4</v>
      </c>
      <c r="K2021">
        <f>VLOOKUP(Retention!H2021,Training!$A$2:$D$12,J2021,FALSE)</f>
        <v>500</v>
      </c>
    </row>
    <row r="2022" spans="1:11" x14ac:dyDescent="0.3">
      <c r="A2022">
        <v>0.78</v>
      </c>
      <c r="B2022">
        <v>0.53</v>
      </c>
      <c r="C2022">
        <v>3</v>
      </c>
      <c r="D2022">
        <v>152</v>
      </c>
      <c r="E2022">
        <v>2</v>
      </c>
      <c r="F2022">
        <v>0</v>
      </c>
      <c r="G2022">
        <v>0</v>
      </c>
      <c r="H2022" t="s">
        <v>14</v>
      </c>
      <c r="I2022" t="s">
        <v>20</v>
      </c>
      <c r="J2022">
        <f>VLOOKUP(I2022,Training!$G$2:$H$5,2,FALSE)</f>
        <v>4</v>
      </c>
      <c r="K2022">
        <f>VLOOKUP(Retention!H2022,Training!$A$2:$D$12,J2022,FALSE)</f>
        <v>600</v>
      </c>
    </row>
    <row r="2023" spans="1:11" x14ac:dyDescent="0.3">
      <c r="A2023">
        <v>0.94</v>
      </c>
      <c r="B2023">
        <v>0.53</v>
      </c>
      <c r="C2023">
        <v>5</v>
      </c>
      <c r="D2023">
        <v>169</v>
      </c>
      <c r="E2023">
        <v>3</v>
      </c>
      <c r="F2023">
        <v>0</v>
      </c>
      <c r="G2023">
        <v>0</v>
      </c>
      <c r="H2023" t="s">
        <v>11</v>
      </c>
      <c r="I2023" t="s">
        <v>20</v>
      </c>
      <c r="J2023">
        <f>VLOOKUP(I2023,Training!$G$2:$H$5,2,FALSE)</f>
        <v>4</v>
      </c>
      <c r="K2023">
        <f>VLOOKUP(Retention!H2023,Training!$A$2:$D$12,J2023,FALSE)</f>
        <v>1000</v>
      </c>
    </row>
    <row r="2024" spans="1:11" x14ac:dyDescent="0.3">
      <c r="A2024">
        <v>0.54</v>
      </c>
      <c r="B2024">
        <v>0.53</v>
      </c>
      <c r="C2024">
        <v>4</v>
      </c>
      <c r="D2024">
        <v>245</v>
      </c>
      <c r="E2024">
        <v>2</v>
      </c>
      <c r="F2024">
        <v>0</v>
      </c>
      <c r="G2024">
        <v>0</v>
      </c>
      <c r="H2024" t="s">
        <v>11</v>
      </c>
      <c r="I2024" t="s">
        <v>20</v>
      </c>
      <c r="J2024">
        <f>VLOOKUP(I2024,Training!$G$2:$H$5,2,FALSE)</f>
        <v>4</v>
      </c>
      <c r="K2024">
        <f>VLOOKUP(Retention!H2024,Training!$A$2:$D$12,J2024,FALSE)</f>
        <v>1000</v>
      </c>
    </row>
    <row r="2025" spans="1:11" x14ac:dyDescent="0.3">
      <c r="A2025">
        <v>0.66</v>
      </c>
      <c r="B2025">
        <v>0.53</v>
      </c>
      <c r="C2025">
        <v>4</v>
      </c>
      <c r="D2025">
        <v>162</v>
      </c>
      <c r="E2025">
        <v>3</v>
      </c>
      <c r="F2025">
        <v>0</v>
      </c>
      <c r="G2025">
        <v>0</v>
      </c>
      <c r="H2025" t="s">
        <v>12</v>
      </c>
      <c r="I2025" t="s">
        <v>20</v>
      </c>
      <c r="J2025">
        <f>VLOOKUP(I2025,Training!$G$2:$H$5,2,FALSE)</f>
        <v>4</v>
      </c>
      <c r="K2025">
        <f>VLOOKUP(Retention!H2025,Training!$A$2:$D$12,J2025,FALSE)</f>
        <v>500</v>
      </c>
    </row>
    <row r="2026" spans="1:11" x14ac:dyDescent="0.3">
      <c r="A2026">
        <v>0.31</v>
      </c>
      <c r="B2026">
        <v>0.53</v>
      </c>
      <c r="C2026">
        <v>2</v>
      </c>
      <c r="D2026">
        <v>146</v>
      </c>
      <c r="E2026">
        <v>3</v>
      </c>
      <c r="F2026">
        <v>0</v>
      </c>
      <c r="G2026">
        <v>0</v>
      </c>
      <c r="H2026" t="s">
        <v>16</v>
      </c>
      <c r="I2026" t="s">
        <v>20</v>
      </c>
      <c r="J2026">
        <f>VLOOKUP(I2026,Training!$G$2:$H$5,2,FALSE)</f>
        <v>4</v>
      </c>
      <c r="K2026">
        <f>VLOOKUP(Retention!H2026,Training!$A$2:$D$12,J2026,FALSE)</f>
        <v>300</v>
      </c>
    </row>
    <row r="2027" spans="1:11" x14ac:dyDescent="0.3">
      <c r="A2027">
        <v>0.61</v>
      </c>
      <c r="B2027">
        <v>0.53</v>
      </c>
      <c r="C2027">
        <v>4</v>
      </c>
      <c r="D2027">
        <v>183</v>
      </c>
      <c r="E2027">
        <v>3</v>
      </c>
      <c r="F2027">
        <v>0</v>
      </c>
      <c r="G2027">
        <v>0</v>
      </c>
      <c r="H2027" t="s">
        <v>14</v>
      </c>
      <c r="I2027" t="s">
        <v>20</v>
      </c>
      <c r="J2027">
        <f>VLOOKUP(I2027,Training!$G$2:$H$5,2,FALSE)</f>
        <v>4</v>
      </c>
      <c r="K2027">
        <f>VLOOKUP(Retention!H2027,Training!$A$2:$D$12,J2027,FALSE)</f>
        <v>600</v>
      </c>
    </row>
    <row r="2028" spans="1:11" x14ac:dyDescent="0.3">
      <c r="A2028">
        <v>0.96</v>
      </c>
      <c r="B2028">
        <v>0.53</v>
      </c>
      <c r="C2028">
        <v>3</v>
      </c>
      <c r="D2028">
        <v>166</v>
      </c>
      <c r="E2028">
        <v>3</v>
      </c>
      <c r="F2028">
        <v>0</v>
      </c>
      <c r="G2028">
        <v>0</v>
      </c>
      <c r="H2028" t="s">
        <v>14</v>
      </c>
      <c r="I2028" t="s">
        <v>20</v>
      </c>
      <c r="J2028">
        <f>VLOOKUP(I2028,Training!$G$2:$H$5,2,FALSE)</f>
        <v>4</v>
      </c>
      <c r="K2028">
        <f>VLOOKUP(Retention!H2028,Training!$A$2:$D$12,J2028,FALSE)</f>
        <v>600</v>
      </c>
    </row>
    <row r="2029" spans="1:11" x14ac:dyDescent="0.3">
      <c r="A2029">
        <v>0.82</v>
      </c>
      <c r="B2029">
        <v>0.53</v>
      </c>
      <c r="C2029">
        <v>4</v>
      </c>
      <c r="D2029">
        <v>162</v>
      </c>
      <c r="E2029">
        <v>3</v>
      </c>
      <c r="F2029">
        <v>0</v>
      </c>
      <c r="G2029">
        <v>0</v>
      </c>
      <c r="H2029" t="s">
        <v>11</v>
      </c>
      <c r="I2029" t="s">
        <v>20</v>
      </c>
      <c r="J2029">
        <f>VLOOKUP(I2029,Training!$G$2:$H$5,2,FALSE)</f>
        <v>4</v>
      </c>
      <c r="K2029">
        <f>VLOOKUP(Retention!H2029,Training!$A$2:$D$12,J2029,FALSE)</f>
        <v>1000</v>
      </c>
    </row>
    <row r="2030" spans="1:11" x14ac:dyDescent="0.3">
      <c r="A2030">
        <v>0.93</v>
      </c>
      <c r="B2030">
        <v>0.53</v>
      </c>
      <c r="C2030">
        <v>3</v>
      </c>
      <c r="D2030">
        <v>257</v>
      </c>
      <c r="E2030">
        <v>2</v>
      </c>
      <c r="F2030">
        <v>0</v>
      </c>
      <c r="G2030">
        <v>0</v>
      </c>
      <c r="H2030" t="s">
        <v>11</v>
      </c>
      <c r="I2030" t="s">
        <v>20</v>
      </c>
      <c r="J2030">
        <f>VLOOKUP(I2030,Training!$G$2:$H$5,2,FALSE)</f>
        <v>4</v>
      </c>
      <c r="K2030">
        <f>VLOOKUP(Retention!H2030,Training!$A$2:$D$12,J2030,FALSE)</f>
        <v>1000</v>
      </c>
    </row>
    <row r="2031" spans="1:11" x14ac:dyDescent="0.3">
      <c r="A2031">
        <v>0.57999999999999996</v>
      </c>
      <c r="B2031">
        <v>0.53</v>
      </c>
      <c r="C2031">
        <v>4</v>
      </c>
      <c r="D2031">
        <v>181</v>
      </c>
      <c r="E2031">
        <v>3</v>
      </c>
      <c r="F2031">
        <v>0</v>
      </c>
      <c r="G2031">
        <v>0</v>
      </c>
      <c r="H2031" t="s">
        <v>12</v>
      </c>
      <c r="I2031" t="s">
        <v>20</v>
      </c>
      <c r="J2031">
        <f>VLOOKUP(I2031,Training!$G$2:$H$5,2,FALSE)</f>
        <v>4</v>
      </c>
      <c r="K2031">
        <f>VLOOKUP(Retention!H2031,Training!$A$2:$D$12,J2031,FALSE)</f>
        <v>500</v>
      </c>
    </row>
    <row r="2032" spans="1:11" x14ac:dyDescent="0.3">
      <c r="A2032">
        <v>0.47</v>
      </c>
      <c r="B2032">
        <v>0.53</v>
      </c>
      <c r="C2032">
        <v>4</v>
      </c>
      <c r="D2032">
        <v>181</v>
      </c>
      <c r="E2032">
        <v>3</v>
      </c>
      <c r="F2032">
        <v>0</v>
      </c>
      <c r="G2032">
        <v>0</v>
      </c>
      <c r="H2032" t="s">
        <v>11</v>
      </c>
      <c r="I2032" t="s">
        <v>20</v>
      </c>
      <c r="J2032">
        <f>VLOOKUP(I2032,Training!$G$2:$H$5,2,FALSE)</f>
        <v>4</v>
      </c>
      <c r="K2032">
        <f>VLOOKUP(Retention!H2032,Training!$A$2:$D$12,J2032,FALSE)</f>
        <v>1000</v>
      </c>
    </row>
    <row r="2033" spans="1:11" x14ac:dyDescent="0.3">
      <c r="A2033">
        <v>0.55000000000000004</v>
      </c>
      <c r="B2033">
        <v>0.53</v>
      </c>
      <c r="C2033">
        <v>4</v>
      </c>
      <c r="D2033">
        <v>214</v>
      </c>
      <c r="E2033">
        <v>3</v>
      </c>
      <c r="F2033">
        <v>0</v>
      </c>
      <c r="G2033">
        <v>0</v>
      </c>
      <c r="H2033" t="s">
        <v>12</v>
      </c>
      <c r="I2033" t="s">
        <v>20</v>
      </c>
      <c r="J2033">
        <f>VLOOKUP(I2033,Training!$G$2:$H$5,2,FALSE)</f>
        <v>4</v>
      </c>
      <c r="K2033">
        <f>VLOOKUP(Retention!H2033,Training!$A$2:$D$12,J2033,FALSE)</f>
        <v>500</v>
      </c>
    </row>
    <row r="2034" spans="1:11" x14ac:dyDescent="0.3">
      <c r="A2034">
        <v>0.91</v>
      </c>
      <c r="B2034">
        <v>0.53</v>
      </c>
      <c r="C2034">
        <v>2</v>
      </c>
      <c r="D2034">
        <v>273</v>
      </c>
      <c r="E2034">
        <v>3</v>
      </c>
      <c r="F2034">
        <v>0</v>
      </c>
      <c r="G2034">
        <v>0</v>
      </c>
      <c r="H2034" t="s">
        <v>16</v>
      </c>
      <c r="I2034" t="s">
        <v>20</v>
      </c>
      <c r="J2034">
        <f>VLOOKUP(I2034,Training!$G$2:$H$5,2,FALSE)</f>
        <v>4</v>
      </c>
      <c r="K2034">
        <f>VLOOKUP(Retention!H2034,Training!$A$2:$D$12,J2034,FALSE)</f>
        <v>300</v>
      </c>
    </row>
    <row r="2035" spans="1:11" x14ac:dyDescent="0.3">
      <c r="A2035">
        <v>0.98</v>
      </c>
      <c r="B2035">
        <v>0.53</v>
      </c>
      <c r="C2035">
        <v>5</v>
      </c>
      <c r="D2035">
        <v>186</v>
      </c>
      <c r="E2035">
        <v>3</v>
      </c>
      <c r="F2035">
        <v>0</v>
      </c>
      <c r="G2035">
        <v>0</v>
      </c>
      <c r="H2035" t="s">
        <v>14</v>
      </c>
      <c r="I2035" t="s">
        <v>20</v>
      </c>
      <c r="J2035">
        <f>VLOOKUP(I2035,Training!$G$2:$H$5,2,FALSE)</f>
        <v>4</v>
      </c>
      <c r="K2035">
        <f>VLOOKUP(Retention!H2035,Training!$A$2:$D$12,J2035,FALSE)</f>
        <v>600</v>
      </c>
    </row>
    <row r="2036" spans="1:11" x14ac:dyDescent="0.3">
      <c r="A2036">
        <v>0.54</v>
      </c>
      <c r="B2036">
        <v>0.53</v>
      </c>
      <c r="C2036">
        <v>3</v>
      </c>
      <c r="D2036">
        <v>184</v>
      </c>
      <c r="E2036">
        <v>3</v>
      </c>
      <c r="F2036">
        <v>0</v>
      </c>
      <c r="G2036">
        <v>0</v>
      </c>
      <c r="H2036" t="s">
        <v>12</v>
      </c>
      <c r="I2036" t="s">
        <v>20</v>
      </c>
      <c r="J2036">
        <f>VLOOKUP(I2036,Training!$G$2:$H$5,2,FALSE)</f>
        <v>4</v>
      </c>
      <c r="K2036">
        <f>VLOOKUP(Retention!H2036,Training!$A$2:$D$12,J2036,FALSE)</f>
        <v>500</v>
      </c>
    </row>
    <row r="2037" spans="1:11" x14ac:dyDescent="0.3">
      <c r="A2037">
        <v>0.85</v>
      </c>
      <c r="B2037">
        <v>0.53</v>
      </c>
      <c r="C2037">
        <v>3</v>
      </c>
      <c r="D2037">
        <v>226</v>
      </c>
      <c r="E2037">
        <v>2</v>
      </c>
      <c r="F2037">
        <v>0</v>
      </c>
      <c r="G2037">
        <v>0</v>
      </c>
      <c r="H2037" t="s">
        <v>13</v>
      </c>
      <c r="I2037" t="s">
        <v>20</v>
      </c>
      <c r="J2037">
        <f>VLOOKUP(I2037,Training!$G$2:$H$5,2,FALSE)</f>
        <v>4</v>
      </c>
      <c r="K2037">
        <f>VLOOKUP(Retention!H2037,Training!$A$2:$D$12,J2037,FALSE)</f>
        <v>1000</v>
      </c>
    </row>
    <row r="2038" spans="1:11" x14ac:dyDescent="0.3">
      <c r="A2038">
        <v>0.99</v>
      </c>
      <c r="B2038">
        <v>0.53</v>
      </c>
      <c r="C2038">
        <v>4</v>
      </c>
      <c r="D2038">
        <v>131</v>
      </c>
      <c r="E2038">
        <v>3</v>
      </c>
      <c r="F2038">
        <v>0</v>
      </c>
      <c r="G2038">
        <v>0</v>
      </c>
      <c r="H2038" t="s">
        <v>11</v>
      </c>
      <c r="I2038" t="s">
        <v>20</v>
      </c>
      <c r="J2038">
        <f>VLOOKUP(I2038,Training!$G$2:$H$5,2,FALSE)</f>
        <v>4</v>
      </c>
      <c r="K2038">
        <f>VLOOKUP(Retention!H2038,Training!$A$2:$D$12,J2038,FALSE)</f>
        <v>1000</v>
      </c>
    </row>
    <row r="2039" spans="1:11" x14ac:dyDescent="0.3">
      <c r="A2039">
        <v>0.91</v>
      </c>
      <c r="B2039">
        <v>0.53</v>
      </c>
      <c r="C2039">
        <v>4</v>
      </c>
      <c r="D2039">
        <v>212</v>
      </c>
      <c r="E2039">
        <v>3</v>
      </c>
      <c r="F2039">
        <v>0</v>
      </c>
      <c r="G2039">
        <v>0</v>
      </c>
      <c r="H2039" t="s">
        <v>11</v>
      </c>
      <c r="I2039" t="s">
        <v>20</v>
      </c>
      <c r="J2039">
        <f>VLOOKUP(I2039,Training!$G$2:$H$5,2,FALSE)</f>
        <v>4</v>
      </c>
      <c r="K2039">
        <f>VLOOKUP(Retention!H2039,Training!$A$2:$D$12,J2039,FALSE)</f>
        <v>1000</v>
      </c>
    </row>
    <row r="2040" spans="1:11" x14ac:dyDescent="0.3">
      <c r="A2040">
        <v>0.5</v>
      </c>
      <c r="B2040">
        <v>0.53</v>
      </c>
      <c r="C2040">
        <v>3</v>
      </c>
      <c r="D2040">
        <v>121</v>
      </c>
      <c r="E2040">
        <v>4</v>
      </c>
      <c r="F2040">
        <v>0</v>
      </c>
      <c r="G2040">
        <v>0</v>
      </c>
      <c r="H2040" t="s">
        <v>16</v>
      </c>
      <c r="I2040" t="s">
        <v>20</v>
      </c>
      <c r="J2040">
        <f>VLOOKUP(I2040,Training!$G$2:$H$5,2,FALSE)</f>
        <v>4</v>
      </c>
      <c r="K2040">
        <f>VLOOKUP(Retention!H2040,Training!$A$2:$D$12,J2040,FALSE)</f>
        <v>300</v>
      </c>
    </row>
    <row r="2041" spans="1:11" x14ac:dyDescent="0.3">
      <c r="A2041">
        <v>0.56999999999999995</v>
      </c>
      <c r="B2041">
        <v>0.53</v>
      </c>
      <c r="C2041">
        <v>3</v>
      </c>
      <c r="D2041">
        <v>162</v>
      </c>
      <c r="E2041">
        <v>3</v>
      </c>
      <c r="F2041">
        <v>0</v>
      </c>
      <c r="G2041">
        <v>0</v>
      </c>
      <c r="H2041" t="s">
        <v>16</v>
      </c>
      <c r="I2041" t="s">
        <v>20</v>
      </c>
      <c r="J2041">
        <f>VLOOKUP(I2041,Training!$G$2:$H$5,2,FALSE)</f>
        <v>4</v>
      </c>
      <c r="K2041">
        <f>VLOOKUP(Retention!H2041,Training!$A$2:$D$12,J2041,FALSE)</f>
        <v>300</v>
      </c>
    </row>
    <row r="2042" spans="1:11" x14ac:dyDescent="0.3">
      <c r="A2042">
        <v>0.95</v>
      </c>
      <c r="B2042">
        <v>0.53</v>
      </c>
      <c r="C2042">
        <v>4</v>
      </c>
      <c r="D2042">
        <v>143</v>
      </c>
      <c r="E2042">
        <v>3</v>
      </c>
      <c r="F2042">
        <v>0</v>
      </c>
      <c r="G2042">
        <v>0</v>
      </c>
      <c r="H2042" t="s">
        <v>16</v>
      </c>
      <c r="I2042" t="s">
        <v>20</v>
      </c>
      <c r="J2042">
        <f>VLOOKUP(I2042,Training!$G$2:$H$5,2,FALSE)</f>
        <v>4</v>
      </c>
      <c r="K2042">
        <f>VLOOKUP(Retention!H2042,Training!$A$2:$D$12,J2042,FALSE)</f>
        <v>300</v>
      </c>
    </row>
    <row r="2043" spans="1:11" x14ac:dyDescent="0.3">
      <c r="A2043">
        <v>0.24</v>
      </c>
      <c r="B2043">
        <v>0.53</v>
      </c>
      <c r="C2043">
        <v>6</v>
      </c>
      <c r="D2043">
        <v>165</v>
      </c>
      <c r="E2043">
        <v>5</v>
      </c>
      <c r="F2043">
        <v>0</v>
      </c>
      <c r="G2043">
        <v>0</v>
      </c>
      <c r="H2043" t="s">
        <v>19</v>
      </c>
      <c r="I2043" t="s">
        <v>20</v>
      </c>
      <c r="J2043">
        <f>VLOOKUP(I2043,Training!$G$2:$H$5,2,FALSE)</f>
        <v>4</v>
      </c>
      <c r="K2043">
        <f>VLOOKUP(Retention!H2043,Training!$A$2:$D$12,J2043,FALSE)</f>
        <v>500</v>
      </c>
    </row>
    <row r="2044" spans="1:11" x14ac:dyDescent="0.3">
      <c r="A2044">
        <v>0.54</v>
      </c>
      <c r="B2044">
        <v>0.53</v>
      </c>
      <c r="C2044">
        <v>3</v>
      </c>
      <c r="D2044">
        <v>203</v>
      </c>
      <c r="E2044">
        <v>2</v>
      </c>
      <c r="F2044">
        <v>0</v>
      </c>
      <c r="G2044">
        <v>0</v>
      </c>
      <c r="H2044" t="s">
        <v>16</v>
      </c>
      <c r="I2044" t="s">
        <v>20</v>
      </c>
      <c r="J2044">
        <f>VLOOKUP(I2044,Training!$G$2:$H$5,2,FALSE)</f>
        <v>4</v>
      </c>
      <c r="K2044">
        <f>VLOOKUP(Retention!H2044,Training!$A$2:$D$12,J2044,FALSE)</f>
        <v>300</v>
      </c>
    </row>
    <row r="2045" spans="1:11" x14ac:dyDescent="0.3">
      <c r="A2045">
        <v>0.9</v>
      </c>
      <c r="B2045">
        <v>0.53</v>
      </c>
      <c r="C2045">
        <v>3</v>
      </c>
      <c r="D2045">
        <v>167</v>
      </c>
      <c r="E2045">
        <v>3</v>
      </c>
      <c r="F2045">
        <v>0</v>
      </c>
      <c r="G2045">
        <v>0</v>
      </c>
      <c r="H2045" t="s">
        <v>19</v>
      </c>
      <c r="I2045" t="s">
        <v>20</v>
      </c>
      <c r="J2045">
        <f>VLOOKUP(I2045,Training!$G$2:$H$5,2,FALSE)</f>
        <v>4</v>
      </c>
      <c r="K2045">
        <f>VLOOKUP(Retention!H2045,Training!$A$2:$D$12,J2045,FALSE)</f>
        <v>500</v>
      </c>
    </row>
    <row r="2046" spans="1:11" x14ac:dyDescent="0.3">
      <c r="A2046">
        <v>0.98</v>
      </c>
      <c r="B2046">
        <v>0.53</v>
      </c>
      <c r="C2046">
        <v>4</v>
      </c>
      <c r="D2046">
        <v>214</v>
      </c>
      <c r="E2046">
        <v>2</v>
      </c>
      <c r="F2046">
        <v>0</v>
      </c>
      <c r="G2046">
        <v>0</v>
      </c>
      <c r="H2046" t="s">
        <v>12</v>
      </c>
      <c r="I2046" t="s">
        <v>20</v>
      </c>
      <c r="J2046">
        <f>VLOOKUP(I2046,Training!$G$2:$H$5,2,FALSE)</f>
        <v>4</v>
      </c>
      <c r="K2046">
        <f>VLOOKUP(Retention!H2046,Training!$A$2:$D$12,J2046,FALSE)</f>
        <v>500</v>
      </c>
    </row>
    <row r="2047" spans="1:11" x14ac:dyDescent="0.3">
      <c r="A2047">
        <v>0.67</v>
      </c>
      <c r="B2047">
        <v>0.53</v>
      </c>
      <c r="C2047">
        <v>3</v>
      </c>
      <c r="D2047">
        <v>264</v>
      </c>
      <c r="E2047">
        <v>2</v>
      </c>
      <c r="F2047">
        <v>0</v>
      </c>
      <c r="G2047">
        <v>0</v>
      </c>
      <c r="H2047" t="s">
        <v>13</v>
      </c>
      <c r="I2047" t="s">
        <v>20</v>
      </c>
      <c r="J2047">
        <f>VLOOKUP(I2047,Training!$G$2:$H$5,2,FALSE)</f>
        <v>4</v>
      </c>
      <c r="K2047">
        <f>VLOOKUP(Retention!H2047,Training!$A$2:$D$12,J2047,FALSE)</f>
        <v>1000</v>
      </c>
    </row>
    <row r="2048" spans="1:11" x14ac:dyDescent="0.3">
      <c r="A2048">
        <v>0.81</v>
      </c>
      <c r="B2048">
        <v>0.53</v>
      </c>
      <c r="C2048">
        <v>3</v>
      </c>
      <c r="D2048">
        <v>148</v>
      </c>
      <c r="E2048">
        <v>3</v>
      </c>
      <c r="F2048">
        <v>0</v>
      </c>
      <c r="G2048">
        <v>0</v>
      </c>
      <c r="H2048" t="s">
        <v>11</v>
      </c>
      <c r="I2048" t="s">
        <v>20</v>
      </c>
      <c r="J2048">
        <f>VLOOKUP(I2048,Training!$G$2:$H$5,2,FALSE)</f>
        <v>4</v>
      </c>
      <c r="K2048">
        <f>VLOOKUP(Retention!H2048,Training!$A$2:$D$12,J2048,FALSE)</f>
        <v>1000</v>
      </c>
    </row>
    <row r="2049" spans="1:11" x14ac:dyDescent="0.3">
      <c r="A2049">
        <v>0.84</v>
      </c>
      <c r="B2049">
        <v>0.53</v>
      </c>
      <c r="C2049">
        <v>2</v>
      </c>
      <c r="D2049">
        <v>275</v>
      </c>
      <c r="E2049">
        <v>3</v>
      </c>
      <c r="F2049">
        <v>0</v>
      </c>
      <c r="G2049">
        <v>0</v>
      </c>
      <c r="H2049" t="s">
        <v>9</v>
      </c>
      <c r="I2049" t="s">
        <v>20</v>
      </c>
      <c r="J2049">
        <f>VLOOKUP(I2049,Training!$G$2:$H$5,2,FALSE)</f>
        <v>4</v>
      </c>
      <c r="K2049">
        <f>VLOOKUP(Retention!H2049,Training!$A$2:$D$12,J2049,FALSE)</f>
        <v>1000</v>
      </c>
    </row>
    <row r="2050" spans="1:11" x14ac:dyDescent="0.3">
      <c r="A2050">
        <v>0.59</v>
      </c>
      <c r="B2050">
        <v>0.53</v>
      </c>
      <c r="C2050">
        <v>4</v>
      </c>
      <c r="D2050">
        <v>213</v>
      </c>
      <c r="E2050">
        <v>2</v>
      </c>
      <c r="F2050">
        <v>0</v>
      </c>
      <c r="G2050">
        <v>0</v>
      </c>
      <c r="H2050" t="s">
        <v>18</v>
      </c>
      <c r="I2050" t="s">
        <v>20</v>
      </c>
      <c r="J2050">
        <f>VLOOKUP(I2050,Training!$G$2:$H$5,2,FALSE)</f>
        <v>4</v>
      </c>
      <c r="K2050">
        <f>VLOOKUP(Retention!H2050,Training!$A$2:$D$12,J2050,FALSE)</f>
        <v>1000</v>
      </c>
    </row>
    <row r="2051" spans="1:11" x14ac:dyDescent="0.3">
      <c r="A2051">
        <v>0.75</v>
      </c>
      <c r="B2051">
        <v>0.53</v>
      </c>
      <c r="C2051">
        <v>3</v>
      </c>
      <c r="D2051">
        <v>244</v>
      </c>
      <c r="E2051">
        <v>2</v>
      </c>
      <c r="F2051">
        <v>0</v>
      </c>
      <c r="G2051">
        <v>0</v>
      </c>
      <c r="H2051" t="s">
        <v>9</v>
      </c>
      <c r="I2051" t="s">
        <v>20</v>
      </c>
      <c r="J2051">
        <f>VLOOKUP(I2051,Training!$G$2:$H$5,2,FALSE)</f>
        <v>4</v>
      </c>
      <c r="K2051">
        <f>VLOOKUP(Retention!H2051,Training!$A$2:$D$12,J2051,FALSE)</f>
        <v>1000</v>
      </c>
    </row>
    <row r="2052" spans="1:11" x14ac:dyDescent="0.3">
      <c r="A2052">
        <v>0.95</v>
      </c>
      <c r="B2052">
        <v>0.53</v>
      </c>
      <c r="C2052">
        <v>3</v>
      </c>
      <c r="D2052">
        <v>264</v>
      </c>
      <c r="E2052">
        <v>3</v>
      </c>
      <c r="F2052">
        <v>0</v>
      </c>
      <c r="G2052">
        <v>0</v>
      </c>
      <c r="H2052" t="s">
        <v>12</v>
      </c>
      <c r="I2052" t="s">
        <v>20</v>
      </c>
      <c r="J2052">
        <f>VLOOKUP(I2052,Training!$G$2:$H$5,2,FALSE)</f>
        <v>4</v>
      </c>
      <c r="K2052">
        <f>VLOOKUP(Retention!H2052,Training!$A$2:$D$12,J2052,FALSE)</f>
        <v>500</v>
      </c>
    </row>
    <row r="2053" spans="1:11" x14ac:dyDescent="0.3">
      <c r="A2053">
        <v>0.48</v>
      </c>
      <c r="B2053">
        <v>0.53</v>
      </c>
      <c r="C2053">
        <v>3</v>
      </c>
      <c r="D2053">
        <v>211</v>
      </c>
      <c r="E2053">
        <v>4</v>
      </c>
      <c r="F2053">
        <v>0</v>
      </c>
      <c r="G2053">
        <v>0</v>
      </c>
      <c r="H2053" t="s">
        <v>11</v>
      </c>
      <c r="I2053" t="s">
        <v>20</v>
      </c>
      <c r="J2053">
        <f>VLOOKUP(I2053,Training!$G$2:$H$5,2,FALSE)</f>
        <v>4</v>
      </c>
      <c r="K2053">
        <f>VLOOKUP(Retention!H2053,Training!$A$2:$D$12,J2053,FALSE)</f>
        <v>1000</v>
      </c>
    </row>
    <row r="2054" spans="1:11" x14ac:dyDescent="0.3">
      <c r="A2054">
        <v>0.69</v>
      </c>
      <c r="B2054">
        <v>0.53</v>
      </c>
      <c r="C2054">
        <v>3</v>
      </c>
      <c r="D2054">
        <v>153</v>
      </c>
      <c r="E2054">
        <v>3</v>
      </c>
      <c r="F2054">
        <v>0</v>
      </c>
      <c r="G2054">
        <v>0</v>
      </c>
      <c r="H2054" t="s">
        <v>11</v>
      </c>
      <c r="I2054" t="s">
        <v>20</v>
      </c>
      <c r="J2054">
        <f>VLOOKUP(I2054,Training!$G$2:$H$5,2,FALSE)</f>
        <v>4</v>
      </c>
      <c r="K2054">
        <f>VLOOKUP(Retention!H2054,Training!$A$2:$D$12,J2054,FALSE)</f>
        <v>1000</v>
      </c>
    </row>
    <row r="2055" spans="1:11" x14ac:dyDescent="0.3">
      <c r="A2055">
        <v>0.82</v>
      </c>
      <c r="B2055">
        <v>0.53</v>
      </c>
      <c r="C2055">
        <v>3</v>
      </c>
      <c r="D2055">
        <v>147</v>
      </c>
      <c r="E2055">
        <v>3</v>
      </c>
      <c r="F2055">
        <v>0</v>
      </c>
      <c r="G2055">
        <v>0</v>
      </c>
      <c r="H2055" t="s">
        <v>11</v>
      </c>
      <c r="I2055" t="s">
        <v>20</v>
      </c>
      <c r="J2055">
        <f>VLOOKUP(I2055,Training!$G$2:$H$5,2,FALSE)</f>
        <v>4</v>
      </c>
      <c r="K2055">
        <f>VLOOKUP(Retention!H2055,Training!$A$2:$D$12,J2055,FALSE)</f>
        <v>1000</v>
      </c>
    </row>
    <row r="2056" spans="1:11" x14ac:dyDescent="0.3">
      <c r="A2056">
        <v>0.59</v>
      </c>
      <c r="B2056">
        <v>0.53</v>
      </c>
      <c r="C2056">
        <v>5</v>
      </c>
      <c r="D2056">
        <v>169</v>
      </c>
      <c r="E2056">
        <v>3</v>
      </c>
      <c r="F2056">
        <v>0</v>
      </c>
      <c r="G2056">
        <v>0</v>
      </c>
      <c r="H2056" t="s">
        <v>11</v>
      </c>
      <c r="I2056" t="s">
        <v>20</v>
      </c>
      <c r="J2056">
        <f>VLOOKUP(I2056,Training!$G$2:$H$5,2,FALSE)</f>
        <v>4</v>
      </c>
      <c r="K2056">
        <f>VLOOKUP(Retention!H2056,Training!$A$2:$D$12,J2056,FALSE)</f>
        <v>1000</v>
      </c>
    </row>
    <row r="2057" spans="1:11" x14ac:dyDescent="0.3">
      <c r="A2057">
        <v>0.72</v>
      </c>
      <c r="B2057">
        <v>0.53</v>
      </c>
      <c r="C2057">
        <v>3</v>
      </c>
      <c r="D2057">
        <v>179</v>
      </c>
      <c r="E2057">
        <v>3</v>
      </c>
      <c r="F2057">
        <v>0</v>
      </c>
      <c r="G2057">
        <v>0</v>
      </c>
      <c r="H2057" t="s">
        <v>16</v>
      </c>
      <c r="I2057" t="s">
        <v>20</v>
      </c>
      <c r="J2057">
        <f>VLOOKUP(I2057,Training!$G$2:$H$5,2,FALSE)</f>
        <v>4</v>
      </c>
      <c r="K2057">
        <f>VLOOKUP(Retention!H2057,Training!$A$2:$D$12,J2057,FALSE)</f>
        <v>300</v>
      </c>
    </row>
    <row r="2058" spans="1:11" x14ac:dyDescent="0.3">
      <c r="A2058">
        <v>0.66</v>
      </c>
      <c r="B2058">
        <v>0.53</v>
      </c>
      <c r="C2058">
        <v>3</v>
      </c>
      <c r="D2058">
        <v>164</v>
      </c>
      <c r="E2058">
        <v>6</v>
      </c>
      <c r="F2058">
        <v>0</v>
      </c>
      <c r="G2058">
        <v>0</v>
      </c>
      <c r="H2058" t="s">
        <v>16</v>
      </c>
      <c r="I2058" t="s">
        <v>20</v>
      </c>
      <c r="J2058">
        <f>VLOOKUP(I2058,Training!$G$2:$H$5,2,FALSE)</f>
        <v>4</v>
      </c>
      <c r="K2058">
        <f>VLOOKUP(Retention!H2058,Training!$A$2:$D$12,J2058,FALSE)</f>
        <v>300</v>
      </c>
    </row>
    <row r="2059" spans="1:11" x14ac:dyDescent="0.3">
      <c r="A2059">
        <v>0.68</v>
      </c>
      <c r="B2059">
        <v>0.53</v>
      </c>
      <c r="C2059">
        <v>3</v>
      </c>
      <c r="D2059">
        <v>138</v>
      </c>
      <c r="E2059">
        <v>2</v>
      </c>
      <c r="F2059">
        <v>0</v>
      </c>
      <c r="G2059">
        <v>0</v>
      </c>
      <c r="H2059" t="s">
        <v>12</v>
      </c>
      <c r="I2059" t="s">
        <v>20</v>
      </c>
      <c r="J2059">
        <f>VLOOKUP(I2059,Training!$G$2:$H$5,2,FALSE)</f>
        <v>4</v>
      </c>
      <c r="K2059">
        <f>VLOOKUP(Retention!H2059,Training!$A$2:$D$12,J2059,FALSE)</f>
        <v>500</v>
      </c>
    </row>
    <row r="2060" spans="1:11" x14ac:dyDescent="0.3">
      <c r="A2060">
        <v>0.71</v>
      </c>
      <c r="B2060">
        <v>0.53</v>
      </c>
      <c r="C2060">
        <v>4</v>
      </c>
      <c r="D2060">
        <v>196</v>
      </c>
      <c r="E2060">
        <v>2</v>
      </c>
      <c r="F2060">
        <v>0</v>
      </c>
      <c r="G2060">
        <v>0</v>
      </c>
      <c r="H2060" t="s">
        <v>12</v>
      </c>
      <c r="I2060" t="s">
        <v>20</v>
      </c>
      <c r="J2060">
        <f>VLOOKUP(I2060,Training!$G$2:$H$5,2,FALSE)</f>
        <v>4</v>
      </c>
      <c r="K2060">
        <f>VLOOKUP(Retention!H2060,Training!$A$2:$D$12,J2060,FALSE)</f>
        <v>500</v>
      </c>
    </row>
    <row r="2061" spans="1:11" x14ac:dyDescent="0.3">
      <c r="A2061">
        <v>0.2</v>
      </c>
      <c r="B2061">
        <v>0.53</v>
      </c>
      <c r="C2061">
        <v>5</v>
      </c>
      <c r="D2061">
        <v>272</v>
      </c>
      <c r="E2061">
        <v>5</v>
      </c>
      <c r="F2061">
        <v>0</v>
      </c>
      <c r="G2061">
        <v>0</v>
      </c>
      <c r="H2061" t="s">
        <v>9</v>
      </c>
      <c r="I2061" t="s">
        <v>20</v>
      </c>
      <c r="J2061">
        <f>VLOOKUP(I2061,Training!$G$2:$H$5,2,FALSE)</f>
        <v>4</v>
      </c>
      <c r="K2061">
        <f>VLOOKUP(Retention!H2061,Training!$A$2:$D$12,J2061,FALSE)</f>
        <v>1000</v>
      </c>
    </row>
    <row r="2062" spans="1:11" x14ac:dyDescent="0.3">
      <c r="A2062">
        <v>0.88</v>
      </c>
      <c r="B2062">
        <v>0.53</v>
      </c>
      <c r="C2062">
        <v>3</v>
      </c>
      <c r="D2062">
        <v>218</v>
      </c>
      <c r="E2062">
        <v>4</v>
      </c>
      <c r="F2062">
        <v>0</v>
      </c>
      <c r="G2062">
        <v>0</v>
      </c>
      <c r="H2062" t="s">
        <v>12</v>
      </c>
      <c r="I2062" t="s">
        <v>20</v>
      </c>
      <c r="J2062">
        <f>VLOOKUP(I2062,Training!$G$2:$H$5,2,FALSE)</f>
        <v>4</v>
      </c>
      <c r="K2062">
        <f>VLOOKUP(Retention!H2062,Training!$A$2:$D$12,J2062,FALSE)</f>
        <v>500</v>
      </c>
    </row>
    <row r="2063" spans="1:11" x14ac:dyDescent="0.3">
      <c r="A2063">
        <v>0.78</v>
      </c>
      <c r="B2063">
        <v>0.53</v>
      </c>
      <c r="C2063">
        <v>6</v>
      </c>
      <c r="D2063">
        <v>168</v>
      </c>
      <c r="E2063">
        <v>3</v>
      </c>
      <c r="F2063">
        <v>0</v>
      </c>
      <c r="G2063">
        <v>0</v>
      </c>
      <c r="H2063" t="s">
        <v>12</v>
      </c>
      <c r="I2063" t="s">
        <v>20</v>
      </c>
      <c r="J2063">
        <f>VLOOKUP(I2063,Training!$G$2:$H$5,2,FALSE)</f>
        <v>4</v>
      </c>
      <c r="K2063">
        <f>VLOOKUP(Retention!H2063,Training!$A$2:$D$12,J2063,FALSE)</f>
        <v>500</v>
      </c>
    </row>
    <row r="2064" spans="1:11" x14ac:dyDescent="0.3">
      <c r="A2064">
        <v>0.95</v>
      </c>
      <c r="B2064">
        <v>0.53</v>
      </c>
      <c r="C2064">
        <v>3</v>
      </c>
      <c r="D2064">
        <v>264</v>
      </c>
      <c r="E2064">
        <v>3</v>
      </c>
      <c r="F2064">
        <v>0</v>
      </c>
      <c r="G2064">
        <v>0</v>
      </c>
      <c r="H2064" t="s">
        <v>12</v>
      </c>
      <c r="I2064" t="s">
        <v>20</v>
      </c>
      <c r="J2064">
        <f>VLOOKUP(I2064,Training!$G$2:$H$5,2,FALSE)</f>
        <v>4</v>
      </c>
      <c r="K2064">
        <f>VLOOKUP(Retention!H2064,Training!$A$2:$D$12,J2064,FALSE)</f>
        <v>500</v>
      </c>
    </row>
    <row r="2065" spans="1:11" x14ac:dyDescent="0.3">
      <c r="A2065">
        <v>0.48</v>
      </c>
      <c r="B2065">
        <v>0.53</v>
      </c>
      <c r="C2065">
        <v>3</v>
      </c>
      <c r="D2065">
        <v>211</v>
      </c>
      <c r="E2065">
        <v>4</v>
      </c>
      <c r="F2065">
        <v>0</v>
      </c>
      <c r="G2065">
        <v>0</v>
      </c>
      <c r="H2065" t="s">
        <v>11</v>
      </c>
      <c r="I2065" t="s">
        <v>20</v>
      </c>
      <c r="J2065">
        <f>VLOOKUP(I2065,Training!$G$2:$H$5,2,FALSE)</f>
        <v>4</v>
      </c>
      <c r="K2065">
        <f>VLOOKUP(Retention!H2065,Training!$A$2:$D$12,J2065,FALSE)</f>
        <v>1000</v>
      </c>
    </row>
    <row r="2066" spans="1:11" x14ac:dyDescent="0.3">
      <c r="A2066">
        <v>0.69</v>
      </c>
      <c r="B2066">
        <v>0.53</v>
      </c>
      <c r="C2066">
        <v>3</v>
      </c>
      <c r="D2066">
        <v>153</v>
      </c>
      <c r="E2066">
        <v>3</v>
      </c>
      <c r="F2066">
        <v>0</v>
      </c>
      <c r="G2066">
        <v>0</v>
      </c>
      <c r="H2066" t="s">
        <v>11</v>
      </c>
      <c r="I2066" t="s">
        <v>20</v>
      </c>
      <c r="J2066">
        <f>VLOOKUP(I2066,Training!$G$2:$H$5,2,FALSE)</f>
        <v>4</v>
      </c>
      <c r="K2066">
        <f>VLOOKUP(Retention!H2066,Training!$A$2:$D$12,J2066,FALSE)</f>
        <v>1000</v>
      </c>
    </row>
    <row r="2067" spans="1:11" x14ac:dyDescent="0.3">
      <c r="A2067">
        <v>0.82</v>
      </c>
      <c r="B2067">
        <v>0.53</v>
      </c>
      <c r="C2067">
        <v>3</v>
      </c>
      <c r="D2067">
        <v>147</v>
      </c>
      <c r="E2067">
        <v>3</v>
      </c>
      <c r="F2067">
        <v>0</v>
      </c>
      <c r="G2067">
        <v>0</v>
      </c>
      <c r="H2067" t="s">
        <v>11</v>
      </c>
      <c r="I2067" t="s">
        <v>20</v>
      </c>
      <c r="J2067">
        <f>VLOOKUP(I2067,Training!$G$2:$H$5,2,FALSE)</f>
        <v>4</v>
      </c>
      <c r="K2067">
        <f>VLOOKUP(Retention!H2067,Training!$A$2:$D$12,J2067,FALSE)</f>
        <v>1000</v>
      </c>
    </row>
    <row r="2068" spans="1:11" x14ac:dyDescent="0.3">
      <c r="A2068">
        <v>0.59</v>
      </c>
      <c r="B2068">
        <v>0.53</v>
      </c>
      <c r="C2068">
        <v>5</v>
      </c>
      <c r="D2068">
        <v>169</v>
      </c>
      <c r="E2068">
        <v>3</v>
      </c>
      <c r="F2068">
        <v>0</v>
      </c>
      <c r="G2068">
        <v>0</v>
      </c>
      <c r="H2068" t="s">
        <v>11</v>
      </c>
      <c r="I2068" t="s">
        <v>20</v>
      </c>
      <c r="J2068">
        <f>VLOOKUP(I2068,Training!$G$2:$H$5,2,FALSE)</f>
        <v>4</v>
      </c>
      <c r="K2068">
        <f>VLOOKUP(Retention!H2068,Training!$A$2:$D$12,J2068,FALSE)</f>
        <v>1000</v>
      </c>
    </row>
    <row r="2069" spans="1:11" x14ac:dyDescent="0.3">
      <c r="A2069">
        <v>0.72</v>
      </c>
      <c r="B2069">
        <v>0.53</v>
      </c>
      <c r="C2069">
        <v>3</v>
      </c>
      <c r="D2069">
        <v>179</v>
      </c>
      <c r="E2069">
        <v>3</v>
      </c>
      <c r="F2069">
        <v>0</v>
      </c>
      <c r="G2069">
        <v>0</v>
      </c>
      <c r="H2069" t="s">
        <v>16</v>
      </c>
      <c r="I2069" t="s">
        <v>20</v>
      </c>
      <c r="J2069">
        <f>VLOOKUP(I2069,Training!$G$2:$H$5,2,FALSE)</f>
        <v>4</v>
      </c>
      <c r="K2069">
        <f>VLOOKUP(Retention!H2069,Training!$A$2:$D$12,J2069,FALSE)</f>
        <v>300</v>
      </c>
    </row>
    <row r="2070" spans="1:11" x14ac:dyDescent="0.3">
      <c r="A2070">
        <v>0.66</v>
      </c>
      <c r="B2070">
        <v>0.53</v>
      </c>
      <c r="C2070">
        <v>3</v>
      </c>
      <c r="D2070">
        <v>164</v>
      </c>
      <c r="E2070">
        <v>6</v>
      </c>
      <c r="F2070">
        <v>0</v>
      </c>
      <c r="G2070">
        <v>0</v>
      </c>
      <c r="H2070" t="s">
        <v>16</v>
      </c>
      <c r="I2070" t="s">
        <v>20</v>
      </c>
      <c r="J2070">
        <f>VLOOKUP(I2070,Training!$G$2:$H$5,2,FALSE)</f>
        <v>4</v>
      </c>
      <c r="K2070">
        <f>VLOOKUP(Retention!H2070,Training!$A$2:$D$12,J2070,FALSE)</f>
        <v>300</v>
      </c>
    </row>
    <row r="2071" spans="1:11" x14ac:dyDescent="0.3">
      <c r="A2071">
        <v>0.68</v>
      </c>
      <c r="B2071">
        <v>0.53</v>
      </c>
      <c r="C2071">
        <v>3</v>
      </c>
      <c r="D2071">
        <v>138</v>
      </c>
      <c r="E2071">
        <v>2</v>
      </c>
      <c r="F2071">
        <v>0</v>
      </c>
      <c r="G2071">
        <v>0</v>
      </c>
      <c r="H2071" t="s">
        <v>12</v>
      </c>
      <c r="I2071" t="s">
        <v>20</v>
      </c>
      <c r="J2071">
        <f>VLOOKUP(I2071,Training!$G$2:$H$5,2,FALSE)</f>
        <v>4</v>
      </c>
      <c r="K2071">
        <f>VLOOKUP(Retention!H2071,Training!$A$2:$D$12,J2071,FALSE)</f>
        <v>500</v>
      </c>
    </row>
    <row r="2072" spans="1:11" x14ac:dyDescent="0.3">
      <c r="A2072">
        <v>0.71</v>
      </c>
      <c r="B2072">
        <v>0.53</v>
      </c>
      <c r="C2072">
        <v>4</v>
      </c>
      <c r="D2072">
        <v>196</v>
      </c>
      <c r="E2072">
        <v>2</v>
      </c>
      <c r="F2072">
        <v>0</v>
      </c>
      <c r="G2072">
        <v>0</v>
      </c>
      <c r="H2072" t="s">
        <v>12</v>
      </c>
      <c r="I2072" t="s">
        <v>20</v>
      </c>
      <c r="J2072">
        <f>VLOOKUP(I2072,Training!$G$2:$H$5,2,FALSE)</f>
        <v>4</v>
      </c>
      <c r="K2072">
        <f>VLOOKUP(Retention!H2072,Training!$A$2:$D$12,J2072,FALSE)</f>
        <v>500</v>
      </c>
    </row>
    <row r="2073" spans="1:11" x14ac:dyDescent="0.3">
      <c r="A2073">
        <v>0.2</v>
      </c>
      <c r="B2073">
        <v>0.53</v>
      </c>
      <c r="C2073">
        <v>5</v>
      </c>
      <c r="D2073">
        <v>272</v>
      </c>
      <c r="E2073">
        <v>5</v>
      </c>
      <c r="F2073">
        <v>0</v>
      </c>
      <c r="G2073">
        <v>0</v>
      </c>
      <c r="H2073" t="s">
        <v>9</v>
      </c>
      <c r="I2073" t="s">
        <v>20</v>
      </c>
      <c r="J2073">
        <f>VLOOKUP(I2073,Training!$G$2:$H$5,2,FALSE)</f>
        <v>4</v>
      </c>
      <c r="K2073">
        <f>VLOOKUP(Retention!H2073,Training!$A$2:$D$12,J2073,FALSE)</f>
        <v>1000</v>
      </c>
    </row>
    <row r="2074" spans="1:11" x14ac:dyDescent="0.3">
      <c r="A2074">
        <v>0.88</v>
      </c>
      <c r="B2074">
        <v>0.53</v>
      </c>
      <c r="C2074">
        <v>3</v>
      </c>
      <c r="D2074">
        <v>218</v>
      </c>
      <c r="E2074">
        <v>4</v>
      </c>
      <c r="F2074">
        <v>0</v>
      </c>
      <c r="G2074">
        <v>0</v>
      </c>
      <c r="H2074" t="s">
        <v>12</v>
      </c>
      <c r="I2074" t="s">
        <v>20</v>
      </c>
      <c r="J2074">
        <f>VLOOKUP(I2074,Training!$G$2:$H$5,2,FALSE)</f>
        <v>4</v>
      </c>
      <c r="K2074">
        <f>VLOOKUP(Retention!H2074,Training!$A$2:$D$12,J2074,FALSE)</f>
        <v>500</v>
      </c>
    </row>
    <row r="2075" spans="1:11" x14ac:dyDescent="0.3">
      <c r="A2075">
        <v>0.78</v>
      </c>
      <c r="B2075">
        <v>0.53</v>
      </c>
      <c r="C2075">
        <v>6</v>
      </c>
      <c r="D2075">
        <v>168</v>
      </c>
      <c r="E2075">
        <v>3</v>
      </c>
      <c r="F2075">
        <v>0</v>
      </c>
      <c r="G2075">
        <v>0</v>
      </c>
      <c r="H2075" t="s">
        <v>12</v>
      </c>
      <c r="I2075" t="s">
        <v>20</v>
      </c>
      <c r="J2075">
        <f>VLOOKUP(I2075,Training!$G$2:$H$5,2,FALSE)</f>
        <v>4</v>
      </c>
      <c r="K2075">
        <f>VLOOKUP(Retention!H2075,Training!$A$2:$D$12,J2075,FALSE)</f>
        <v>500</v>
      </c>
    </row>
    <row r="2076" spans="1:11" x14ac:dyDescent="0.3">
      <c r="A2076">
        <v>0.67</v>
      </c>
      <c r="B2076">
        <v>0.54</v>
      </c>
      <c r="C2076">
        <v>2</v>
      </c>
      <c r="D2076">
        <v>141</v>
      </c>
      <c r="E2076">
        <v>2</v>
      </c>
      <c r="F2076">
        <v>0</v>
      </c>
      <c r="G2076">
        <v>0</v>
      </c>
      <c r="H2076" t="s">
        <v>12</v>
      </c>
      <c r="I2076" t="s">
        <v>20</v>
      </c>
      <c r="J2076">
        <f>VLOOKUP(I2076,Training!$G$2:$H$5,2,FALSE)</f>
        <v>4</v>
      </c>
      <c r="K2076">
        <f>VLOOKUP(Retention!H2076,Training!$A$2:$D$12,J2076,FALSE)</f>
        <v>500</v>
      </c>
    </row>
    <row r="2077" spans="1:11" x14ac:dyDescent="0.3">
      <c r="A2077">
        <v>0.83</v>
      </c>
      <c r="B2077">
        <v>0.54</v>
      </c>
      <c r="C2077">
        <v>3</v>
      </c>
      <c r="D2077">
        <v>149</v>
      </c>
      <c r="E2077">
        <v>3</v>
      </c>
      <c r="F2077">
        <v>0</v>
      </c>
      <c r="G2077">
        <v>0</v>
      </c>
      <c r="H2077" t="s">
        <v>16</v>
      </c>
      <c r="I2077" t="s">
        <v>20</v>
      </c>
      <c r="J2077">
        <f>VLOOKUP(I2077,Training!$G$2:$H$5,2,FALSE)</f>
        <v>4</v>
      </c>
      <c r="K2077">
        <f>VLOOKUP(Retention!H2077,Training!$A$2:$D$12,J2077,FALSE)</f>
        <v>300</v>
      </c>
    </row>
    <row r="2078" spans="1:11" x14ac:dyDescent="0.3">
      <c r="A2078">
        <v>0.42</v>
      </c>
      <c r="B2078">
        <v>0.54</v>
      </c>
      <c r="C2078">
        <v>3</v>
      </c>
      <c r="D2078">
        <v>122</v>
      </c>
      <c r="E2078">
        <v>4</v>
      </c>
      <c r="F2078">
        <v>0</v>
      </c>
      <c r="G2078">
        <v>0</v>
      </c>
      <c r="H2078" t="s">
        <v>16</v>
      </c>
      <c r="I2078" t="s">
        <v>20</v>
      </c>
      <c r="J2078">
        <f>VLOOKUP(I2078,Training!$G$2:$H$5,2,FALSE)</f>
        <v>4</v>
      </c>
      <c r="K2078">
        <f>VLOOKUP(Retention!H2078,Training!$A$2:$D$12,J2078,FALSE)</f>
        <v>300</v>
      </c>
    </row>
    <row r="2079" spans="1:11" x14ac:dyDescent="0.3">
      <c r="A2079">
        <v>0.85</v>
      </c>
      <c r="B2079">
        <v>0.54</v>
      </c>
      <c r="C2079">
        <v>3</v>
      </c>
      <c r="D2079">
        <v>139</v>
      </c>
      <c r="E2079">
        <v>3</v>
      </c>
      <c r="F2079">
        <v>0</v>
      </c>
      <c r="G2079">
        <v>0</v>
      </c>
      <c r="H2079" t="s">
        <v>12</v>
      </c>
      <c r="I2079" t="s">
        <v>20</v>
      </c>
      <c r="J2079">
        <f>VLOOKUP(I2079,Training!$G$2:$H$5,2,FALSE)</f>
        <v>4</v>
      </c>
      <c r="K2079">
        <f>VLOOKUP(Retention!H2079,Training!$A$2:$D$12,J2079,FALSE)</f>
        <v>500</v>
      </c>
    </row>
    <row r="2080" spans="1:11" x14ac:dyDescent="0.3">
      <c r="A2080">
        <v>0.92</v>
      </c>
      <c r="B2080">
        <v>0.54</v>
      </c>
      <c r="C2080">
        <v>5</v>
      </c>
      <c r="D2080">
        <v>141</v>
      </c>
      <c r="E2080">
        <v>2</v>
      </c>
      <c r="F2080">
        <v>0</v>
      </c>
      <c r="G2080">
        <v>0</v>
      </c>
      <c r="H2080" t="s">
        <v>17</v>
      </c>
      <c r="I2080" t="s">
        <v>20</v>
      </c>
      <c r="J2080">
        <f>VLOOKUP(I2080,Training!$G$2:$H$5,2,FALSE)</f>
        <v>4</v>
      </c>
      <c r="K2080">
        <f>VLOOKUP(Retention!H2080,Training!$A$2:$D$12,J2080,FALSE)</f>
        <v>1000</v>
      </c>
    </row>
    <row r="2081" spans="1:11" x14ac:dyDescent="0.3">
      <c r="A2081">
        <v>0.48</v>
      </c>
      <c r="B2081">
        <v>0.54</v>
      </c>
      <c r="C2081">
        <v>2</v>
      </c>
      <c r="D2081">
        <v>144</v>
      </c>
      <c r="E2081">
        <v>3</v>
      </c>
      <c r="F2081">
        <v>0</v>
      </c>
      <c r="G2081">
        <v>0</v>
      </c>
      <c r="H2081" t="s">
        <v>13</v>
      </c>
      <c r="I2081" t="s">
        <v>20</v>
      </c>
      <c r="J2081">
        <f>VLOOKUP(I2081,Training!$G$2:$H$5,2,FALSE)</f>
        <v>4</v>
      </c>
      <c r="K2081">
        <f>VLOOKUP(Retention!H2081,Training!$A$2:$D$12,J2081,FALSE)</f>
        <v>1000</v>
      </c>
    </row>
    <row r="2082" spans="1:11" x14ac:dyDescent="0.3">
      <c r="A2082">
        <v>0.8</v>
      </c>
      <c r="B2082">
        <v>0.54</v>
      </c>
      <c r="C2082">
        <v>4</v>
      </c>
      <c r="D2082">
        <v>258</v>
      </c>
      <c r="E2082">
        <v>3</v>
      </c>
      <c r="F2082">
        <v>0</v>
      </c>
      <c r="G2082">
        <v>0</v>
      </c>
      <c r="H2082" t="s">
        <v>16</v>
      </c>
      <c r="I2082" t="s">
        <v>20</v>
      </c>
      <c r="J2082">
        <f>VLOOKUP(I2082,Training!$G$2:$H$5,2,FALSE)</f>
        <v>4</v>
      </c>
      <c r="K2082">
        <f>VLOOKUP(Retention!H2082,Training!$A$2:$D$12,J2082,FALSE)</f>
        <v>300</v>
      </c>
    </row>
    <row r="2083" spans="1:11" x14ac:dyDescent="0.3">
      <c r="A2083">
        <v>0.91</v>
      </c>
      <c r="B2083">
        <v>0.54</v>
      </c>
      <c r="C2083">
        <v>3</v>
      </c>
      <c r="D2083">
        <v>210</v>
      </c>
      <c r="E2083">
        <v>2</v>
      </c>
      <c r="F2083">
        <v>0</v>
      </c>
      <c r="G2083">
        <v>0</v>
      </c>
      <c r="H2083" t="s">
        <v>14</v>
      </c>
      <c r="I2083" t="s">
        <v>20</v>
      </c>
      <c r="J2083">
        <f>VLOOKUP(I2083,Training!$G$2:$H$5,2,FALSE)</f>
        <v>4</v>
      </c>
      <c r="K2083">
        <f>VLOOKUP(Retention!H2083,Training!$A$2:$D$12,J2083,FALSE)</f>
        <v>600</v>
      </c>
    </row>
    <row r="2084" spans="1:11" x14ac:dyDescent="0.3">
      <c r="A2084">
        <v>0.52</v>
      </c>
      <c r="B2084">
        <v>0.54</v>
      </c>
      <c r="C2084">
        <v>4</v>
      </c>
      <c r="D2084">
        <v>184</v>
      </c>
      <c r="E2084">
        <v>3</v>
      </c>
      <c r="F2084">
        <v>0</v>
      </c>
      <c r="G2084">
        <v>0</v>
      </c>
      <c r="H2084" t="s">
        <v>12</v>
      </c>
      <c r="I2084" t="s">
        <v>20</v>
      </c>
      <c r="J2084">
        <f>VLOOKUP(I2084,Training!$G$2:$H$5,2,FALSE)</f>
        <v>4</v>
      </c>
      <c r="K2084">
        <f>VLOOKUP(Retention!H2084,Training!$A$2:$D$12,J2084,FALSE)</f>
        <v>500</v>
      </c>
    </row>
    <row r="2085" spans="1:11" x14ac:dyDescent="0.3">
      <c r="A2085">
        <v>0.56999999999999995</v>
      </c>
      <c r="B2085">
        <v>0.54</v>
      </c>
      <c r="C2085">
        <v>3</v>
      </c>
      <c r="D2085">
        <v>140</v>
      </c>
      <c r="E2085">
        <v>3</v>
      </c>
      <c r="F2085">
        <v>0</v>
      </c>
      <c r="G2085">
        <v>0</v>
      </c>
      <c r="H2085" t="s">
        <v>14</v>
      </c>
      <c r="I2085" t="s">
        <v>20</v>
      </c>
      <c r="J2085">
        <f>VLOOKUP(I2085,Training!$G$2:$H$5,2,FALSE)</f>
        <v>4</v>
      </c>
      <c r="K2085">
        <f>VLOOKUP(Retention!H2085,Training!$A$2:$D$12,J2085,FALSE)</f>
        <v>600</v>
      </c>
    </row>
    <row r="2086" spans="1:11" x14ac:dyDescent="0.3">
      <c r="A2086">
        <v>0.63</v>
      </c>
      <c r="B2086">
        <v>0.54</v>
      </c>
      <c r="C2086">
        <v>3</v>
      </c>
      <c r="D2086">
        <v>145</v>
      </c>
      <c r="E2086">
        <v>2</v>
      </c>
      <c r="F2086">
        <v>0</v>
      </c>
      <c r="G2086">
        <v>0</v>
      </c>
      <c r="H2086" t="s">
        <v>11</v>
      </c>
      <c r="I2086" t="s">
        <v>20</v>
      </c>
      <c r="J2086">
        <f>VLOOKUP(I2086,Training!$G$2:$H$5,2,FALSE)</f>
        <v>4</v>
      </c>
      <c r="K2086">
        <f>VLOOKUP(Retention!H2086,Training!$A$2:$D$12,J2086,FALSE)</f>
        <v>1000</v>
      </c>
    </row>
    <row r="2087" spans="1:11" x14ac:dyDescent="0.3">
      <c r="A2087">
        <v>0.55000000000000004</v>
      </c>
      <c r="B2087">
        <v>0.54</v>
      </c>
      <c r="C2087">
        <v>3</v>
      </c>
      <c r="D2087">
        <v>253</v>
      </c>
      <c r="E2087">
        <v>2</v>
      </c>
      <c r="F2087">
        <v>0</v>
      </c>
      <c r="G2087">
        <v>0</v>
      </c>
      <c r="H2087" t="s">
        <v>16</v>
      </c>
      <c r="I2087" t="s">
        <v>20</v>
      </c>
      <c r="J2087">
        <f>VLOOKUP(I2087,Training!$G$2:$H$5,2,FALSE)</f>
        <v>4</v>
      </c>
      <c r="K2087">
        <f>VLOOKUP(Retention!H2087,Training!$A$2:$D$12,J2087,FALSE)</f>
        <v>300</v>
      </c>
    </row>
    <row r="2088" spans="1:11" x14ac:dyDescent="0.3">
      <c r="A2088">
        <v>0.72</v>
      </c>
      <c r="B2088">
        <v>0.54</v>
      </c>
      <c r="C2088">
        <v>3</v>
      </c>
      <c r="D2088">
        <v>226</v>
      </c>
      <c r="E2088">
        <v>2</v>
      </c>
      <c r="F2088">
        <v>0</v>
      </c>
      <c r="G2088">
        <v>0</v>
      </c>
      <c r="H2088" t="s">
        <v>12</v>
      </c>
      <c r="I2088" t="s">
        <v>20</v>
      </c>
      <c r="J2088">
        <f>VLOOKUP(I2088,Training!$G$2:$H$5,2,FALSE)</f>
        <v>4</v>
      </c>
      <c r="K2088">
        <f>VLOOKUP(Retention!H2088,Training!$A$2:$D$12,J2088,FALSE)</f>
        <v>500</v>
      </c>
    </row>
    <row r="2089" spans="1:11" x14ac:dyDescent="0.3">
      <c r="A2089">
        <v>0.49</v>
      </c>
      <c r="B2089">
        <v>0.54</v>
      </c>
      <c r="C2089">
        <v>4</v>
      </c>
      <c r="D2089">
        <v>173</v>
      </c>
      <c r="E2089">
        <v>2</v>
      </c>
      <c r="F2089">
        <v>0</v>
      </c>
      <c r="G2089">
        <v>0</v>
      </c>
      <c r="H2089" t="s">
        <v>12</v>
      </c>
      <c r="I2089" t="s">
        <v>20</v>
      </c>
      <c r="J2089">
        <f>VLOOKUP(I2089,Training!$G$2:$H$5,2,FALSE)</f>
        <v>4</v>
      </c>
      <c r="K2089">
        <f>VLOOKUP(Retention!H2089,Training!$A$2:$D$12,J2089,FALSE)</f>
        <v>500</v>
      </c>
    </row>
    <row r="2090" spans="1:11" x14ac:dyDescent="0.3">
      <c r="A2090">
        <v>0.5</v>
      </c>
      <c r="B2090">
        <v>0.54</v>
      </c>
      <c r="C2090">
        <v>4</v>
      </c>
      <c r="D2090">
        <v>165</v>
      </c>
      <c r="E2090">
        <v>3</v>
      </c>
      <c r="F2090">
        <v>0</v>
      </c>
      <c r="G2090">
        <v>0</v>
      </c>
      <c r="H2090" t="s">
        <v>13</v>
      </c>
      <c r="I2090" t="s">
        <v>20</v>
      </c>
      <c r="J2090">
        <f>VLOOKUP(I2090,Training!$G$2:$H$5,2,FALSE)</f>
        <v>4</v>
      </c>
      <c r="K2090">
        <f>VLOOKUP(Retention!H2090,Training!$A$2:$D$12,J2090,FALSE)</f>
        <v>1000</v>
      </c>
    </row>
    <row r="2091" spans="1:11" x14ac:dyDescent="0.3">
      <c r="A2091">
        <v>0.52</v>
      </c>
      <c r="B2091">
        <v>0.54</v>
      </c>
      <c r="C2091">
        <v>4</v>
      </c>
      <c r="D2091">
        <v>212</v>
      </c>
      <c r="E2091">
        <v>3</v>
      </c>
      <c r="F2091">
        <v>0</v>
      </c>
      <c r="G2091">
        <v>0</v>
      </c>
      <c r="H2091" t="s">
        <v>18</v>
      </c>
      <c r="I2091" t="s">
        <v>20</v>
      </c>
      <c r="J2091">
        <f>VLOOKUP(I2091,Training!$G$2:$H$5,2,FALSE)</f>
        <v>4</v>
      </c>
      <c r="K2091">
        <f>VLOOKUP(Retention!H2091,Training!$A$2:$D$12,J2091,FALSE)</f>
        <v>1000</v>
      </c>
    </row>
    <row r="2092" spans="1:11" x14ac:dyDescent="0.3">
      <c r="A2092">
        <v>0.41</v>
      </c>
      <c r="B2092">
        <v>0.54</v>
      </c>
      <c r="C2092">
        <v>2</v>
      </c>
      <c r="D2092">
        <v>190</v>
      </c>
      <c r="E2092">
        <v>4</v>
      </c>
      <c r="F2092">
        <v>0</v>
      </c>
      <c r="G2092">
        <v>0</v>
      </c>
      <c r="H2092" t="s">
        <v>16</v>
      </c>
      <c r="I2092" t="s">
        <v>20</v>
      </c>
      <c r="J2092">
        <f>VLOOKUP(I2092,Training!$G$2:$H$5,2,FALSE)</f>
        <v>4</v>
      </c>
      <c r="K2092">
        <f>VLOOKUP(Retention!H2092,Training!$A$2:$D$12,J2092,FALSE)</f>
        <v>300</v>
      </c>
    </row>
    <row r="2093" spans="1:11" x14ac:dyDescent="0.3">
      <c r="A2093">
        <v>0.7</v>
      </c>
      <c r="B2093">
        <v>0.54</v>
      </c>
      <c r="C2093">
        <v>4</v>
      </c>
      <c r="D2093">
        <v>150</v>
      </c>
      <c r="E2093">
        <v>4</v>
      </c>
      <c r="F2093">
        <v>0</v>
      </c>
      <c r="G2093">
        <v>0</v>
      </c>
      <c r="H2093" t="s">
        <v>11</v>
      </c>
      <c r="I2093" t="s">
        <v>20</v>
      </c>
      <c r="J2093">
        <f>VLOOKUP(I2093,Training!$G$2:$H$5,2,FALSE)</f>
        <v>4</v>
      </c>
      <c r="K2093">
        <f>VLOOKUP(Retention!H2093,Training!$A$2:$D$12,J2093,FALSE)</f>
        <v>1000</v>
      </c>
    </row>
    <row r="2094" spans="1:11" x14ac:dyDescent="0.3">
      <c r="A2094">
        <v>0.71</v>
      </c>
      <c r="B2094">
        <v>0.54</v>
      </c>
      <c r="C2094">
        <v>4</v>
      </c>
      <c r="D2094">
        <v>198</v>
      </c>
      <c r="E2094">
        <v>3</v>
      </c>
      <c r="F2094">
        <v>0</v>
      </c>
      <c r="G2094">
        <v>0</v>
      </c>
      <c r="H2094" t="s">
        <v>18</v>
      </c>
      <c r="I2094" t="s">
        <v>20</v>
      </c>
      <c r="J2094">
        <f>VLOOKUP(I2094,Training!$G$2:$H$5,2,FALSE)</f>
        <v>4</v>
      </c>
      <c r="K2094">
        <f>VLOOKUP(Retention!H2094,Training!$A$2:$D$12,J2094,FALSE)</f>
        <v>1000</v>
      </c>
    </row>
    <row r="2095" spans="1:11" x14ac:dyDescent="0.3">
      <c r="A2095">
        <v>0.5</v>
      </c>
      <c r="B2095">
        <v>0.54</v>
      </c>
      <c r="C2095">
        <v>3</v>
      </c>
      <c r="D2095">
        <v>254</v>
      </c>
      <c r="E2095">
        <v>2</v>
      </c>
      <c r="F2095">
        <v>0</v>
      </c>
      <c r="G2095">
        <v>0</v>
      </c>
      <c r="H2095" t="s">
        <v>9</v>
      </c>
      <c r="I2095" t="s">
        <v>20</v>
      </c>
      <c r="J2095">
        <f>VLOOKUP(I2095,Training!$G$2:$H$5,2,FALSE)</f>
        <v>4</v>
      </c>
      <c r="K2095">
        <f>VLOOKUP(Retention!H2095,Training!$A$2:$D$12,J2095,FALSE)</f>
        <v>1000</v>
      </c>
    </row>
    <row r="2096" spans="1:11" x14ac:dyDescent="0.3">
      <c r="A2096">
        <v>0.7</v>
      </c>
      <c r="B2096">
        <v>0.54</v>
      </c>
      <c r="C2096">
        <v>3</v>
      </c>
      <c r="D2096">
        <v>198</v>
      </c>
      <c r="E2096">
        <v>3</v>
      </c>
      <c r="F2096">
        <v>0</v>
      </c>
      <c r="G2096">
        <v>1</v>
      </c>
      <c r="H2096" t="s">
        <v>19</v>
      </c>
      <c r="I2096" t="s">
        <v>20</v>
      </c>
      <c r="J2096">
        <f>VLOOKUP(I2096,Training!$G$2:$H$5,2,FALSE)</f>
        <v>4</v>
      </c>
      <c r="K2096">
        <f>VLOOKUP(Retention!H2096,Training!$A$2:$D$12,J2096,FALSE)</f>
        <v>500</v>
      </c>
    </row>
    <row r="2097" spans="1:11" x14ac:dyDescent="0.3">
      <c r="A2097">
        <v>1</v>
      </c>
      <c r="B2097">
        <v>0.54</v>
      </c>
      <c r="C2097">
        <v>3</v>
      </c>
      <c r="D2097">
        <v>151</v>
      </c>
      <c r="E2097">
        <v>2</v>
      </c>
      <c r="F2097">
        <v>0</v>
      </c>
      <c r="G2097">
        <v>0</v>
      </c>
      <c r="H2097" t="s">
        <v>11</v>
      </c>
      <c r="I2097" t="s">
        <v>20</v>
      </c>
      <c r="J2097">
        <f>VLOOKUP(I2097,Training!$G$2:$H$5,2,FALSE)</f>
        <v>4</v>
      </c>
      <c r="K2097">
        <f>VLOOKUP(Retention!H2097,Training!$A$2:$D$12,J2097,FALSE)</f>
        <v>1000</v>
      </c>
    </row>
    <row r="2098" spans="1:11" x14ac:dyDescent="0.3">
      <c r="A2098">
        <v>0.48</v>
      </c>
      <c r="B2098">
        <v>0.54</v>
      </c>
      <c r="C2098">
        <v>4</v>
      </c>
      <c r="D2098">
        <v>105</v>
      </c>
      <c r="E2098">
        <v>5</v>
      </c>
      <c r="F2098">
        <v>0</v>
      </c>
      <c r="G2098">
        <v>0</v>
      </c>
      <c r="H2098" t="s">
        <v>16</v>
      </c>
      <c r="I2098" t="s">
        <v>20</v>
      </c>
      <c r="J2098">
        <f>VLOOKUP(I2098,Training!$G$2:$H$5,2,FALSE)</f>
        <v>4</v>
      </c>
      <c r="K2098">
        <f>VLOOKUP(Retention!H2098,Training!$A$2:$D$12,J2098,FALSE)</f>
        <v>300</v>
      </c>
    </row>
    <row r="2099" spans="1:11" x14ac:dyDescent="0.3">
      <c r="A2099">
        <v>0.53</v>
      </c>
      <c r="B2099">
        <v>0.54</v>
      </c>
      <c r="C2099">
        <v>4</v>
      </c>
      <c r="D2099">
        <v>257</v>
      </c>
      <c r="E2099">
        <v>3</v>
      </c>
      <c r="F2099">
        <v>0</v>
      </c>
      <c r="G2099">
        <v>0</v>
      </c>
      <c r="H2099" t="s">
        <v>14</v>
      </c>
      <c r="I2099" t="s">
        <v>20</v>
      </c>
      <c r="J2099">
        <f>VLOOKUP(I2099,Training!$G$2:$H$5,2,FALSE)</f>
        <v>4</v>
      </c>
      <c r="K2099">
        <f>VLOOKUP(Retention!H2099,Training!$A$2:$D$12,J2099,FALSE)</f>
        <v>600</v>
      </c>
    </row>
    <row r="2100" spans="1:11" x14ac:dyDescent="0.3">
      <c r="A2100">
        <v>0.83</v>
      </c>
      <c r="B2100">
        <v>0.54</v>
      </c>
      <c r="C2100">
        <v>4</v>
      </c>
      <c r="D2100">
        <v>189</v>
      </c>
      <c r="E2100">
        <v>4</v>
      </c>
      <c r="F2100">
        <v>0</v>
      </c>
      <c r="G2100">
        <v>0</v>
      </c>
      <c r="H2100" t="s">
        <v>17</v>
      </c>
      <c r="I2100" t="s">
        <v>20</v>
      </c>
      <c r="J2100">
        <f>VLOOKUP(I2100,Training!$G$2:$H$5,2,FALSE)</f>
        <v>4</v>
      </c>
      <c r="K2100">
        <f>VLOOKUP(Retention!H2100,Training!$A$2:$D$12,J2100,FALSE)</f>
        <v>1000</v>
      </c>
    </row>
    <row r="2101" spans="1:11" x14ac:dyDescent="0.3">
      <c r="A2101">
        <v>0.35</v>
      </c>
      <c r="B2101">
        <v>0.54</v>
      </c>
      <c r="C2101">
        <v>2</v>
      </c>
      <c r="D2101">
        <v>124</v>
      </c>
      <c r="E2101">
        <v>3</v>
      </c>
      <c r="F2101">
        <v>0</v>
      </c>
      <c r="G2101">
        <v>0</v>
      </c>
      <c r="H2101" t="s">
        <v>16</v>
      </c>
      <c r="I2101" t="s">
        <v>20</v>
      </c>
      <c r="J2101">
        <f>VLOOKUP(I2101,Training!$G$2:$H$5,2,FALSE)</f>
        <v>4</v>
      </c>
      <c r="K2101">
        <f>VLOOKUP(Retention!H2101,Training!$A$2:$D$12,J2101,FALSE)</f>
        <v>300</v>
      </c>
    </row>
    <row r="2102" spans="1:11" x14ac:dyDescent="0.3">
      <c r="A2102">
        <v>0.57999999999999996</v>
      </c>
      <c r="B2102">
        <v>0.54</v>
      </c>
      <c r="C2102">
        <v>4</v>
      </c>
      <c r="D2102">
        <v>199</v>
      </c>
      <c r="E2102">
        <v>2</v>
      </c>
      <c r="F2102">
        <v>0</v>
      </c>
      <c r="G2102">
        <v>0</v>
      </c>
      <c r="H2102" t="s">
        <v>12</v>
      </c>
      <c r="I2102" t="s">
        <v>20</v>
      </c>
      <c r="J2102">
        <f>VLOOKUP(I2102,Training!$G$2:$H$5,2,FALSE)</f>
        <v>4</v>
      </c>
      <c r="K2102">
        <f>VLOOKUP(Retention!H2102,Training!$A$2:$D$12,J2102,FALSE)</f>
        <v>500</v>
      </c>
    </row>
    <row r="2103" spans="1:11" x14ac:dyDescent="0.3">
      <c r="A2103">
        <v>0.67</v>
      </c>
      <c r="B2103">
        <v>0.54</v>
      </c>
      <c r="C2103">
        <v>3</v>
      </c>
      <c r="D2103">
        <v>213</v>
      </c>
      <c r="E2103">
        <v>4</v>
      </c>
      <c r="F2103">
        <v>0</v>
      </c>
      <c r="G2103">
        <v>0</v>
      </c>
      <c r="H2103" t="s">
        <v>16</v>
      </c>
      <c r="I2103" t="s">
        <v>20</v>
      </c>
      <c r="J2103">
        <f>VLOOKUP(I2103,Training!$G$2:$H$5,2,FALSE)</f>
        <v>4</v>
      </c>
      <c r="K2103">
        <f>VLOOKUP(Retention!H2103,Training!$A$2:$D$12,J2103,FALSE)</f>
        <v>300</v>
      </c>
    </row>
    <row r="2104" spans="1:11" x14ac:dyDescent="0.3">
      <c r="A2104">
        <v>0.88</v>
      </c>
      <c r="B2104">
        <v>0.54</v>
      </c>
      <c r="C2104">
        <v>3</v>
      </c>
      <c r="D2104">
        <v>235</v>
      </c>
      <c r="E2104">
        <v>2</v>
      </c>
      <c r="F2104">
        <v>0</v>
      </c>
      <c r="G2104">
        <v>0</v>
      </c>
      <c r="H2104" t="s">
        <v>11</v>
      </c>
      <c r="I2104" t="s">
        <v>20</v>
      </c>
      <c r="J2104">
        <f>VLOOKUP(I2104,Training!$G$2:$H$5,2,FALSE)</f>
        <v>4</v>
      </c>
      <c r="K2104">
        <f>VLOOKUP(Retention!H2104,Training!$A$2:$D$12,J2104,FALSE)</f>
        <v>1000</v>
      </c>
    </row>
    <row r="2105" spans="1:11" x14ac:dyDescent="0.3">
      <c r="A2105">
        <v>0.68</v>
      </c>
      <c r="B2105">
        <v>0.54</v>
      </c>
      <c r="C2105">
        <v>3</v>
      </c>
      <c r="D2105">
        <v>270</v>
      </c>
      <c r="E2105">
        <v>4</v>
      </c>
      <c r="F2105">
        <v>0</v>
      </c>
      <c r="G2105">
        <v>0</v>
      </c>
      <c r="H2105" t="s">
        <v>12</v>
      </c>
      <c r="I2105" t="s">
        <v>20</v>
      </c>
      <c r="J2105">
        <f>VLOOKUP(I2105,Training!$G$2:$H$5,2,FALSE)</f>
        <v>4</v>
      </c>
      <c r="K2105">
        <f>VLOOKUP(Retention!H2105,Training!$A$2:$D$12,J2105,FALSE)</f>
        <v>500</v>
      </c>
    </row>
    <row r="2106" spans="1:11" x14ac:dyDescent="0.3">
      <c r="A2106">
        <v>0.99</v>
      </c>
      <c r="B2106">
        <v>0.54</v>
      </c>
      <c r="C2106">
        <v>4</v>
      </c>
      <c r="D2106">
        <v>236</v>
      </c>
      <c r="E2106">
        <v>4</v>
      </c>
      <c r="F2106">
        <v>0</v>
      </c>
      <c r="G2106">
        <v>0</v>
      </c>
      <c r="H2106" t="s">
        <v>12</v>
      </c>
      <c r="I2106" t="s">
        <v>20</v>
      </c>
      <c r="J2106">
        <f>VLOOKUP(I2106,Training!$G$2:$H$5,2,FALSE)</f>
        <v>4</v>
      </c>
      <c r="K2106">
        <f>VLOOKUP(Retention!H2106,Training!$A$2:$D$12,J2106,FALSE)</f>
        <v>500</v>
      </c>
    </row>
    <row r="2107" spans="1:11" x14ac:dyDescent="0.3">
      <c r="A2107">
        <v>0.54</v>
      </c>
      <c r="B2107">
        <v>0.54</v>
      </c>
      <c r="C2107">
        <v>3</v>
      </c>
      <c r="D2107">
        <v>196</v>
      </c>
      <c r="E2107">
        <v>3</v>
      </c>
      <c r="F2107">
        <v>0</v>
      </c>
      <c r="G2107">
        <v>0</v>
      </c>
      <c r="H2107" t="s">
        <v>16</v>
      </c>
      <c r="I2107" t="s">
        <v>20</v>
      </c>
      <c r="J2107">
        <f>VLOOKUP(I2107,Training!$G$2:$H$5,2,FALSE)</f>
        <v>4</v>
      </c>
      <c r="K2107">
        <f>VLOOKUP(Retention!H2107,Training!$A$2:$D$12,J2107,FALSE)</f>
        <v>300</v>
      </c>
    </row>
    <row r="2108" spans="1:11" x14ac:dyDescent="0.3">
      <c r="A2108">
        <v>0.35</v>
      </c>
      <c r="B2108">
        <v>0.54</v>
      </c>
      <c r="C2108">
        <v>3</v>
      </c>
      <c r="D2108">
        <v>138</v>
      </c>
      <c r="E2108">
        <v>4</v>
      </c>
      <c r="F2108">
        <v>0</v>
      </c>
      <c r="G2108">
        <v>0</v>
      </c>
      <c r="H2108" t="s">
        <v>16</v>
      </c>
      <c r="I2108" t="s">
        <v>20</v>
      </c>
      <c r="J2108">
        <f>VLOOKUP(I2108,Training!$G$2:$H$5,2,FALSE)</f>
        <v>4</v>
      </c>
      <c r="K2108">
        <f>VLOOKUP(Retention!H2108,Training!$A$2:$D$12,J2108,FALSE)</f>
        <v>300</v>
      </c>
    </row>
    <row r="2109" spans="1:11" x14ac:dyDescent="0.3">
      <c r="A2109">
        <v>0.96</v>
      </c>
      <c r="B2109">
        <v>0.54</v>
      </c>
      <c r="C2109">
        <v>3</v>
      </c>
      <c r="D2109">
        <v>198</v>
      </c>
      <c r="E2109">
        <v>3</v>
      </c>
      <c r="F2109">
        <v>0</v>
      </c>
      <c r="G2109">
        <v>0</v>
      </c>
      <c r="H2109" t="s">
        <v>16</v>
      </c>
      <c r="I2109" t="s">
        <v>20</v>
      </c>
      <c r="J2109">
        <f>VLOOKUP(I2109,Training!$G$2:$H$5,2,FALSE)</f>
        <v>4</v>
      </c>
      <c r="K2109">
        <f>VLOOKUP(Retention!H2109,Training!$A$2:$D$12,J2109,FALSE)</f>
        <v>300</v>
      </c>
    </row>
    <row r="2110" spans="1:11" x14ac:dyDescent="0.3">
      <c r="A2110">
        <v>0.56000000000000005</v>
      </c>
      <c r="B2110">
        <v>0.54</v>
      </c>
      <c r="C2110">
        <v>3</v>
      </c>
      <c r="D2110">
        <v>232</v>
      </c>
      <c r="E2110">
        <v>2</v>
      </c>
      <c r="F2110">
        <v>0</v>
      </c>
      <c r="G2110">
        <v>0</v>
      </c>
      <c r="H2110" t="s">
        <v>16</v>
      </c>
      <c r="I2110" t="s">
        <v>20</v>
      </c>
      <c r="J2110">
        <f>VLOOKUP(I2110,Training!$G$2:$H$5,2,FALSE)</f>
        <v>4</v>
      </c>
      <c r="K2110">
        <f>VLOOKUP(Retention!H2110,Training!$A$2:$D$12,J2110,FALSE)</f>
        <v>300</v>
      </c>
    </row>
    <row r="2111" spans="1:11" x14ac:dyDescent="0.3">
      <c r="A2111">
        <v>0.95</v>
      </c>
      <c r="B2111">
        <v>0.54</v>
      </c>
      <c r="C2111">
        <v>4</v>
      </c>
      <c r="D2111">
        <v>255</v>
      </c>
      <c r="E2111">
        <v>2</v>
      </c>
      <c r="F2111">
        <v>0</v>
      </c>
      <c r="G2111">
        <v>0</v>
      </c>
      <c r="H2111" t="s">
        <v>12</v>
      </c>
      <c r="I2111" t="s">
        <v>20</v>
      </c>
      <c r="J2111">
        <f>VLOOKUP(I2111,Training!$G$2:$H$5,2,FALSE)</f>
        <v>4</v>
      </c>
      <c r="K2111">
        <f>VLOOKUP(Retention!H2111,Training!$A$2:$D$12,J2111,FALSE)</f>
        <v>500</v>
      </c>
    </row>
    <row r="2112" spans="1:11" x14ac:dyDescent="0.3">
      <c r="A2112">
        <v>0.84</v>
      </c>
      <c r="B2112">
        <v>0.54</v>
      </c>
      <c r="C2112">
        <v>4</v>
      </c>
      <c r="D2112">
        <v>179</v>
      </c>
      <c r="E2112">
        <v>2</v>
      </c>
      <c r="F2112">
        <v>0</v>
      </c>
      <c r="G2112">
        <v>0</v>
      </c>
      <c r="H2112" t="s">
        <v>11</v>
      </c>
      <c r="I2112" t="s">
        <v>20</v>
      </c>
      <c r="J2112">
        <f>VLOOKUP(I2112,Training!$G$2:$H$5,2,FALSE)</f>
        <v>4</v>
      </c>
      <c r="K2112">
        <f>VLOOKUP(Retention!H2112,Training!$A$2:$D$12,J2112,FALSE)</f>
        <v>1000</v>
      </c>
    </row>
    <row r="2113" spans="1:11" x14ac:dyDescent="0.3">
      <c r="A2113">
        <v>0.9</v>
      </c>
      <c r="B2113">
        <v>0.54</v>
      </c>
      <c r="C2113">
        <v>3</v>
      </c>
      <c r="D2113">
        <v>272</v>
      </c>
      <c r="E2113">
        <v>2</v>
      </c>
      <c r="F2113">
        <v>0</v>
      </c>
      <c r="G2113">
        <v>0</v>
      </c>
      <c r="H2113" t="s">
        <v>18</v>
      </c>
      <c r="I2113" t="s">
        <v>20</v>
      </c>
      <c r="J2113">
        <f>VLOOKUP(I2113,Training!$G$2:$H$5,2,FALSE)</f>
        <v>4</v>
      </c>
      <c r="K2113">
        <f>VLOOKUP(Retention!H2113,Training!$A$2:$D$12,J2113,FALSE)</f>
        <v>1000</v>
      </c>
    </row>
    <row r="2114" spans="1:11" x14ac:dyDescent="0.3">
      <c r="A2114">
        <v>0.99</v>
      </c>
      <c r="B2114">
        <v>0.54</v>
      </c>
      <c r="C2114">
        <v>4</v>
      </c>
      <c r="D2114">
        <v>239</v>
      </c>
      <c r="E2114">
        <v>3</v>
      </c>
      <c r="F2114">
        <v>0</v>
      </c>
      <c r="G2114">
        <v>0</v>
      </c>
      <c r="H2114" t="s">
        <v>14</v>
      </c>
      <c r="I2114" t="s">
        <v>20</v>
      </c>
      <c r="J2114">
        <f>VLOOKUP(I2114,Training!$G$2:$H$5,2,FALSE)</f>
        <v>4</v>
      </c>
      <c r="K2114">
        <f>VLOOKUP(Retention!H2114,Training!$A$2:$D$12,J2114,FALSE)</f>
        <v>600</v>
      </c>
    </row>
    <row r="2115" spans="1:11" x14ac:dyDescent="0.3">
      <c r="A2115">
        <v>0.6</v>
      </c>
      <c r="B2115">
        <v>0.54</v>
      </c>
      <c r="C2115">
        <v>3</v>
      </c>
      <c r="D2115">
        <v>136</v>
      </c>
      <c r="E2115">
        <v>3</v>
      </c>
      <c r="F2115">
        <v>0</v>
      </c>
      <c r="G2115">
        <v>0</v>
      </c>
      <c r="H2115" t="s">
        <v>11</v>
      </c>
      <c r="I2115" t="s">
        <v>20</v>
      </c>
      <c r="J2115">
        <f>VLOOKUP(I2115,Training!$G$2:$H$5,2,FALSE)</f>
        <v>4</v>
      </c>
      <c r="K2115">
        <f>VLOOKUP(Retention!H2115,Training!$A$2:$D$12,J2115,FALSE)</f>
        <v>1000</v>
      </c>
    </row>
    <row r="2116" spans="1:11" x14ac:dyDescent="0.3">
      <c r="A2116">
        <v>0.8</v>
      </c>
      <c r="B2116">
        <v>0.54</v>
      </c>
      <c r="C2116">
        <v>3</v>
      </c>
      <c r="D2116">
        <v>222</v>
      </c>
      <c r="E2116">
        <v>4</v>
      </c>
      <c r="F2116">
        <v>0</v>
      </c>
      <c r="G2116">
        <v>0</v>
      </c>
      <c r="H2116" t="s">
        <v>11</v>
      </c>
      <c r="I2116" t="s">
        <v>20</v>
      </c>
      <c r="J2116">
        <f>VLOOKUP(I2116,Training!$G$2:$H$5,2,FALSE)</f>
        <v>4</v>
      </c>
      <c r="K2116">
        <f>VLOOKUP(Retention!H2116,Training!$A$2:$D$12,J2116,FALSE)</f>
        <v>1000</v>
      </c>
    </row>
    <row r="2117" spans="1:11" x14ac:dyDescent="0.3">
      <c r="A2117">
        <v>0.5</v>
      </c>
      <c r="B2117">
        <v>0.54</v>
      </c>
      <c r="C2117">
        <v>4</v>
      </c>
      <c r="D2117">
        <v>175</v>
      </c>
      <c r="E2117">
        <v>2</v>
      </c>
      <c r="F2117">
        <v>0</v>
      </c>
      <c r="G2117">
        <v>0</v>
      </c>
      <c r="H2117" t="s">
        <v>11</v>
      </c>
      <c r="I2117" t="s">
        <v>20</v>
      </c>
      <c r="J2117">
        <f>VLOOKUP(I2117,Training!$G$2:$H$5,2,FALSE)</f>
        <v>4</v>
      </c>
      <c r="K2117">
        <f>VLOOKUP(Retention!H2117,Training!$A$2:$D$12,J2117,FALSE)</f>
        <v>1000</v>
      </c>
    </row>
    <row r="2118" spans="1:11" x14ac:dyDescent="0.3">
      <c r="A2118">
        <v>0.51</v>
      </c>
      <c r="B2118">
        <v>0.54</v>
      </c>
      <c r="C2118">
        <v>4</v>
      </c>
      <c r="D2118">
        <v>166</v>
      </c>
      <c r="E2118">
        <v>4</v>
      </c>
      <c r="F2118">
        <v>0</v>
      </c>
      <c r="G2118">
        <v>0</v>
      </c>
      <c r="H2118" t="s">
        <v>12</v>
      </c>
      <c r="I2118" t="s">
        <v>20</v>
      </c>
      <c r="J2118">
        <f>VLOOKUP(I2118,Training!$G$2:$H$5,2,FALSE)</f>
        <v>4</v>
      </c>
      <c r="K2118">
        <f>VLOOKUP(Retention!H2118,Training!$A$2:$D$12,J2118,FALSE)</f>
        <v>500</v>
      </c>
    </row>
    <row r="2119" spans="1:11" x14ac:dyDescent="0.3">
      <c r="A2119">
        <v>0.82</v>
      </c>
      <c r="B2119">
        <v>0.54</v>
      </c>
      <c r="C2119">
        <v>4</v>
      </c>
      <c r="D2119">
        <v>164</v>
      </c>
      <c r="E2119">
        <v>3</v>
      </c>
      <c r="F2119">
        <v>0</v>
      </c>
      <c r="G2119">
        <v>0</v>
      </c>
      <c r="H2119" t="s">
        <v>16</v>
      </c>
      <c r="I2119" t="s">
        <v>20</v>
      </c>
      <c r="J2119">
        <f>VLOOKUP(I2119,Training!$G$2:$H$5,2,FALSE)</f>
        <v>4</v>
      </c>
      <c r="K2119">
        <f>VLOOKUP(Retention!H2119,Training!$A$2:$D$12,J2119,FALSE)</f>
        <v>300</v>
      </c>
    </row>
    <row r="2120" spans="1:11" x14ac:dyDescent="0.3">
      <c r="A2120">
        <v>0.2</v>
      </c>
      <c r="B2120">
        <v>0.54</v>
      </c>
      <c r="C2120">
        <v>4</v>
      </c>
      <c r="D2120">
        <v>149</v>
      </c>
      <c r="E2120">
        <v>3</v>
      </c>
      <c r="F2120">
        <v>0</v>
      </c>
      <c r="G2120">
        <v>0</v>
      </c>
      <c r="H2120" t="s">
        <v>13</v>
      </c>
      <c r="I2120" t="s">
        <v>20</v>
      </c>
      <c r="J2120">
        <f>VLOOKUP(I2120,Training!$G$2:$H$5,2,FALSE)</f>
        <v>4</v>
      </c>
      <c r="K2120">
        <f>VLOOKUP(Retention!H2120,Training!$A$2:$D$12,J2120,FALSE)</f>
        <v>1000</v>
      </c>
    </row>
    <row r="2121" spans="1:11" x14ac:dyDescent="0.3">
      <c r="A2121">
        <v>0.87</v>
      </c>
      <c r="B2121">
        <v>0.54</v>
      </c>
      <c r="C2121">
        <v>4</v>
      </c>
      <c r="D2121">
        <v>162</v>
      </c>
      <c r="E2121">
        <v>2</v>
      </c>
      <c r="F2121">
        <v>0</v>
      </c>
      <c r="G2121">
        <v>0</v>
      </c>
      <c r="H2121" t="s">
        <v>12</v>
      </c>
      <c r="I2121" t="s">
        <v>20</v>
      </c>
      <c r="J2121">
        <f>VLOOKUP(I2121,Training!$G$2:$H$5,2,FALSE)</f>
        <v>4</v>
      </c>
      <c r="K2121">
        <f>VLOOKUP(Retention!H2121,Training!$A$2:$D$12,J2121,FALSE)</f>
        <v>500</v>
      </c>
    </row>
    <row r="2122" spans="1:11" x14ac:dyDescent="0.3">
      <c r="A2122">
        <v>0.59</v>
      </c>
      <c r="B2122">
        <v>0.54</v>
      </c>
      <c r="C2122">
        <v>4</v>
      </c>
      <c r="D2122">
        <v>210</v>
      </c>
      <c r="E2122">
        <v>3</v>
      </c>
      <c r="F2122">
        <v>0</v>
      </c>
      <c r="G2122">
        <v>0</v>
      </c>
      <c r="H2122" t="s">
        <v>12</v>
      </c>
      <c r="I2122" t="s">
        <v>20</v>
      </c>
      <c r="J2122">
        <f>VLOOKUP(I2122,Training!$G$2:$H$5,2,FALSE)</f>
        <v>4</v>
      </c>
      <c r="K2122">
        <f>VLOOKUP(Retention!H2122,Training!$A$2:$D$12,J2122,FALSE)</f>
        <v>500</v>
      </c>
    </row>
    <row r="2123" spans="1:11" x14ac:dyDescent="0.3">
      <c r="A2123">
        <v>0.6</v>
      </c>
      <c r="B2123">
        <v>0.54</v>
      </c>
      <c r="C2123">
        <v>3</v>
      </c>
      <c r="D2123">
        <v>185</v>
      </c>
      <c r="E2123">
        <v>2</v>
      </c>
      <c r="F2123">
        <v>0</v>
      </c>
      <c r="G2123">
        <v>0</v>
      </c>
      <c r="H2123" t="s">
        <v>11</v>
      </c>
      <c r="I2123" t="s">
        <v>20</v>
      </c>
      <c r="J2123">
        <f>VLOOKUP(I2123,Training!$G$2:$H$5,2,FALSE)</f>
        <v>4</v>
      </c>
      <c r="K2123">
        <f>VLOOKUP(Retention!H2123,Training!$A$2:$D$12,J2123,FALSE)</f>
        <v>1000</v>
      </c>
    </row>
    <row r="2124" spans="1:11" x14ac:dyDescent="0.3">
      <c r="A2124">
        <v>0.82</v>
      </c>
      <c r="B2124">
        <v>0.54</v>
      </c>
      <c r="C2124">
        <v>3</v>
      </c>
      <c r="D2124">
        <v>243</v>
      </c>
      <c r="E2124">
        <v>4</v>
      </c>
      <c r="F2124">
        <v>0</v>
      </c>
      <c r="G2124">
        <v>0</v>
      </c>
      <c r="H2124" t="s">
        <v>16</v>
      </c>
      <c r="I2124" t="s">
        <v>20</v>
      </c>
      <c r="J2124">
        <f>VLOOKUP(I2124,Training!$G$2:$H$5,2,FALSE)</f>
        <v>4</v>
      </c>
      <c r="K2124">
        <f>VLOOKUP(Retention!H2124,Training!$A$2:$D$12,J2124,FALSE)</f>
        <v>300</v>
      </c>
    </row>
    <row r="2125" spans="1:11" x14ac:dyDescent="0.3">
      <c r="A2125">
        <v>0.2</v>
      </c>
      <c r="B2125">
        <v>0.54</v>
      </c>
      <c r="C2125">
        <v>5</v>
      </c>
      <c r="D2125">
        <v>162</v>
      </c>
      <c r="E2125">
        <v>6</v>
      </c>
      <c r="F2125">
        <v>0</v>
      </c>
      <c r="G2125">
        <v>0</v>
      </c>
      <c r="H2125" t="s">
        <v>12</v>
      </c>
      <c r="I2125" t="s">
        <v>20</v>
      </c>
      <c r="J2125">
        <f>VLOOKUP(I2125,Training!$G$2:$H$5,2,FALSE)</f>
        <v>4</v>
      </c>
      <c r="K2125">
        <f>VLOOKUP(Retention!H2125,Training!$A$2:$D$12,J2125,FALSE)</f>
        <v>500</v>
      </c>
    </row>
    <row r="2126" spans="1:11" x14ac:dyDescent="0.3">
      <c r="A2126">
        <v>0.66</v>
      </c>
      <c r="B2126">
        <v>0.54</v>
      </c>
      <c r="C2126">
        <v>2</v>
      </c>
      <c r="D2126">
        <v>136</v>
      </c>
      <c r="E2126">
        <v>2</v>
      </c>
      <c r="F2126">
        <v>0</v>
      </c>
      <c r="G2126">
        <v>0</v>
      </c>
      <c r="H2126" t="s">
        <v>11</v>
      </c>
      <c r="I2126" t="s">
        <v>20</v>
      </c>
      <c r="J2126">
        <f>VLOOKUP(I2126,Training!$G$2:$H$5,2,FALSE)</f>
        <v>4</v>
      </c>
      <c r="K2126">
        <f>VLOOKUP(Retention!H2126,Training!$A$2:$D$12,J2126,FALSE)</f>
        <v>1000</v>
      </c>
    </row>
    <row r="2127" spans="1:11" x14ac:dyDescent="0.3">
      <c r="A2127">
        <v>0.55000000000000004</v>
      </c>
      <c r="B2127">
        <v>0.54</v>
      </c>
      <c r="C2127">
        <v>5</v>
      </c>
      <c r="D2127">
        <v>168</v>
      </c>
      <c r="E2127">
        <v>2</v>
      </c>
      <c r="F2127">
        <v>0</v>
      </c>
      <c r="G2127">
        <v>0</v>
      </c>
      <c r="H2127" t="s">
        <v>12</v>
      </c>
      <c r="I2127" t="s">
        <v>20</v>
      </c>
      <c r="J2127">
        <f>VLOOKUP(I2127,Training!$G$2:$H$5,2,FALSE)</f>
        <v>4</v>
      </c>
      <c r="K2127">
        <f>VLOOKUP(Retention!H2127,Training!$A$2:$D$12,J2127,FALSE)</f>
        <v>500</v>
      </c>
    </row>
    <row r="2128" spans="1:11" x14ac:dyDescent="0.3">
      <c r="A2128">
        <v>0.98</v>
      </c>
      <c r="B2128">
        <v>0.54</v>
      </c>
      <c r="C2128">
        <v>4</v>
      </c>
      <c r="D2128">
        <v>178</v>
      </c>
      <c r="E2128">
        <v>3</v>
      </c>
      <c r="F2128">
        <v>0</v>
      </c>
      <c r="G2128">
        <v>0</v>
      </c>
      <c r="H2128" t="s">
        <v>11</v>
      </c>
      <c r="I2128" t="s">
        <v>20</v>
      </c>
      <c r="J2128">
        <f>VLOOKUP(I2128,Training!$G$2:$H$5,2,FALSE)</f>
        <v>4</v>
      </c>
      <c r="K2128">
        <f>VLOOKUP(Retention!H2128,Training!$A$2:$D$12,J2128,FALSE)</f>
        <v>1000</v>
      </c>
    </row>
    <row r="2129" spans="1:11" x14ac:dyDescent="0.3">
      <c r="A2129">
        <v>0.92</v>
      </c>
      <c r="B2129">
        <v>0.54</v>
      </c>
      <c r="C2129">
        <v>4</v>
      </c>
      <c r="D2129">
        <v>217</v>
      </c>
      <c r="E2129">
        <v>4</v>
      </c>
      <c r="F2129">
        <v>0</v>
      </c>
      <c r="G2129">
        <v>0</v>
      </c>
      <c r="H2129" t="s">
        <v>16</v>
      </c>
      <c r="I2129" t="s">
        <v>20</v>
      </c>
      <c r="J2129">
        <f>VLOOKUP(I2129,Training!$G$2:$H$5,2,FALSE)</f>
        <v>4</v>
      </c>
      <c r="K2129">
        <f>VLOOKUP(Retention!H2129,Training!$A$2:$D$12,J2129,FALSE)</f>
        <v>300</v>
      </c>
    </row>
    <row r="2130" spans="1:11" x14ac:dyDescent="0.3">
      <c r="A2130">
        <v>0.78</v>
      </c>
      <c r="B2130">
        <v>0.54</v>
      </c>
      <c r="C2130">
        <v>4</v>
      </c>
      <c r="D2130">
        <v>102</v>
      </c>
      <c r="E2130">
        <v>3</v>
      </c>
      <c r="F2130">
        <v>0</v>
      </c>
      <c r="G2130">
        <v>0</v>
      </c>
      <c r="H2130" t="s">
        <v>12</v>
      </c>
      <c r="I2130" t="s">
        <v>20</v>
      </c>
      <c r="J2130">
        <f>VLOOKUP(I2130,Training!$G$2:$H$5,2,FALSE)</f>
        <v>4</v>
      </c>
      <c r="K2130">
        <f>VLOOKUP(Retention!H2130,Training!$A$2:$D$12,J2130,FALSE)</f>
        <v>500</v>
      </c>
    </row>
    <row r="2131" spans="1:11" x14ac:dyDescent="0.3">
      <c r="A2131">
        <v>0.79</v>
      </c>
      <c r="B2131">
        <v>0.54</v>
      </c>
      <c r="C2131">
        <v>6</v>
      </c>
      <c r="D2131">
        <v>190</v>
      </c>
      <c r="E2131">
        <v>4</v>
      </c>
      <c r="F2131">
        <v>0</v>
      </c>
      <c r="G2131">
        <v>0</v>
      </c>
      <c r="H2131" t="s">
        <v>15</v>
      </c>
      <c r="I2131" t="s">
        <v>20</v>
      </c>
      <c r="J2131">
        <f>VLOOKUP(I2131,Training!$G$2:$H$5,2,FALSE)</f>
        <v>4</v>
      </c>
      <c r="K2131">
        <f>VLOOKUP(Retention!H2131,Training!$A$2:$D$12,J2131,FALSE)</f>
        <v>300</v>
      </c>
    </row>
    <row r="2132" spans="1:11" x14ac:dyDescent="0.3">
      <c r="A2132">
        <v>0.55000000000000004</v>
      </c>
      <c r="B2132">
        <v>0.54</v>
      </c>
      <c r="C2132">
        <v>3</v>
      </c>
      <c r="D2132">
        <v>190</v>
      </c>
      <c r="E2132">
        <v>3</v>
      </c>
      <c r="F2132">
        <v>0</v>
      </c>
      <c r="G2132">
        <v>0</v>
      </c>
      <c r="H2132" t="s">
        <v>12</v>
      </c>
      <c r="I2132" t="s">
        <v>20</v>
      </c>
      <c r="J2132">
        <f>VLOOKUP(I2132,Training!$G$2:$H$5,2,FALSE)</f>
        <v>4</v>
      </c>
      <c r="K2132">
        <f>VLOOKUP(Retention!H2132,Training!$A$2:$D$12,J2132,FALSE)</f>
        <v>500</v>
      </c>
    </row>
    <row r="2133" spans="1:11" x14ac:dyDescent="0.3">
      <c r="A2133">
        <v>0.65</v>
      </c>
      <c r="B2133">
        <v>0.54</v>
      </c>
      <c r="C2133">
        <v>2</v>
      </c>
      <c r="D2133">
        <v>177</v>
      </c>
      <c r="E2133">
        <v>3</v>
      </c>
      <c r="F2133">
        <v>0</v>
      </c>
      <c r="G2133">
        <v>0</v>
      </c>
      <c r="H2133" t="s">
        <v>13</v>
      </c>
      <c r="I2133" t="s">
        <v>20</v>
      </c>
      <c r="J2133">
        <f>VLOOKUP(I2133,Training!$G$2:$H$5,2,FALSE)</f>
        <v>4</v>
      </c>
      <c r="K2133">
        <f>VLOOKUP(Retention!H2133,Training!$A$2:$D$12,J2133,FALSE)</f>
        <v>1000</v>
      </c>
    </row>
    <row r="2134" spans="1:11" x14ac:dyDescent="0.3">
      <c r="A2134">
        <v>0.56999999999999995</v>
      </c>
      <c r="B2134">
        <v>0.54</v>
      </c>
      <c r="C2134">
        <v>4</v>
      </c>
      <c r="D2134">
        <v>210</v>
      </c>
      <c r="E2134">
        <v>3</v>
      </c>
      <c r="F2134">
        <v>0</v>
      </c>
      <c r="G2134">
        <v>0</v>
      </c>
      <c r="H2134" t="s">
        <v>9</v>
      </c>
      <c r="I2134" t="s">
        <v>20</v>
      </c>
      <c r="J2134">
        <f>VLOOKUP(I2134,Training!$G$2:$H$5,2,FALSE)</f>
        <v>4</v>
      </c>
      <c r="K2134">
        <f>VLOOKUP(Retention!H2134,Training!$A$2:$D$12,J2134,FALSE)</f>
        <v>1000</v>
      </c>
    </row>
    <row r="2135" spans="1:11" x14ac:dyDescent="0.3">
      <c r="A2135">
        <v>0.45</v>
      </c>
      <c r="B2135">
        <v>0.54</v>
      </c>
      <c r="C2135">
        <v>2</v>
      </c>
      <c r="D2135">
        <v>184</v>
      </c>
      <c r="E2135">
        <v>2</v>
      </c>
      <c r="F2135">
        <v>0</v>
      </c>
      <c r="G2135">
        <v>0</v>
      </c>
      <c r="H2135" t="s">
        <v>18</v>
      </c>
      <c r="I2135" t="s">
        <v>20</v>
      </c>
      <c r="J2135">
        <f>VLOOKUP(I2135,Training!$G$2:$H$5,2,FALSE)</f>
        <v>4</v>
      </c>
      <c r="K2135">
        <f>VLOOKUP(Retention!H2135,Training!$A$2:$D$12,J2135,FALSE)</f>
        <v>1000</v>
      </c>
    </row>
    <row r="2136" spans="1:11" x14ac:dyDescent="0.3">
      <c r="A2136">
        <v>0.65</v>
      </c>
      <c r="B2136">
        <v>0.54</v>
      </c>
      <c r="C2136">
        <v>6</v>
      </c>
      <c r="D2136">
        <v>181</v>
      </c>
      <c r="E2136">
        <v>4</v>
      </c>
      <c r="F2136">
        <v>0</v>
      </c>
      <c r="G2136">
        <v>0</v>
      </c>
      <c r="H2136" t="s">
        <v>17</v>
      </c>
      <c r="I2136" t="s">
        <v>20</v>
      </c>
      <c r="J2136">
        <f>VLOOKUP(I2136,Training!$G$2:$H$5,2,FALSE)</f>
        <v>4</v>
      </c>
      <c r="K2136">
        <f>VLOOKUP(Retention!H2136,Training!$A$2:$D$12,J2136,FALSE)</f>
        <v>1000</v>
      </c>
    </row>
    <row r="2137" spans="1:11" x14ac:dyDescent="0.3">
      <c r="A2137">
        <v>0.66</v>
      </c>
      <c r="B2137">
        <v>0.54</v>
      </c>
      <c r="C2137">
        <v>5</v>
      </c>
      <c r="D2137">
        <v>191</v>
      </c>
      <c r="E2137">
        <v>2</v>
      </c>
      <c r="F2137">
        <v>0</v>
      </c>
      <c r="G2137">
        <v>0</v>
      </c>
      <c r="H2137" t="s">
        <v>18</v>
      </c>
      <c r="I2137" t="s">
        <v>20</v>
      </c>
      <c r="J2137">
        <f>VLOOKUP(I2137,Training!$G$2:$H$5,2,FALSE)</f>
        <v>4</v>
      </c>
      <c r="K2137">
        <f>VLOOKUP(Retention!H2137,Training!$A$2:$D$12,J2137,FALSE)</f>
        <v>1000</v>
      </c>
    </row>
    <row r="2138" spans="1:11" x14ac:dyDescent="0.3">
      <c r="A2138">
        <v>0.63</v>
      </c>
      <c r="B2138">
        <v>0.54</v>
      </c>
      <c r="C2138">
        <v>4</v>
      </c>
      <c r="D2138">
        <v>147</v>
      </c>
      <c r="E2138">
        <v>4</v>
      </c>
      <c r="F2138">
        <v>0</v>
      </c>
      <c r="G2138">
        <v>0</v>
      </c>
      <c r="H2138" t="s">
        <v>11</v>
      </c>
      <c r="I2138" t="s">
        <v>20</v>
      </c>
      <c r="J2138">
        <f>VLOOKUP(I2138,Training!$G$2:$H$5,2,FALSE)</f>
        <v>4</v>
      </c>
      <c r="K2138">
        <f>VLOOKUP(Retention!H2138,Training!$A$2:$D$12,J2138,FALSE)</f>
        <v>1000</v>
      </c>
    </row>
    <row r="2139" spans="1:11" x14ac:dyDescent="0.3">
      <c r="A2139">
        <v>0.81</v>
      </c>
      <c r="B2139">
        <v>0.54</v>
      </c>
      <c r="C2139">
        <v>3</v>
      </c>
      <c r="D2139">
        <v>215</v>
      </c>
      <c r="E2139">
        <v>4</v>
      </c>
      <c r="F2139">
        <v>0</v>
      </c>
      <c r="G2139">
        <v>0</v>
      </c>
      <c r="H2139" t="s">
        <v>12</v>
      </c>
      <c r="I2139" t="s">
        <v>20</v>
      </c>
      <c r="J2139">
        <f>VLOOKUP(I2139,Training!$G$2:$H$5,2,FALSE)</f>
        <v>4</v>
      </c>
      <c r="K2139">
        <f>VLOOKUP(Retention!H2139,Training!$A$2:$D$12,J2139,FALSE)</f>
        <v>500</v>
      </c>
    </row>
    <row r="2140" spans="1:11" x14ac:dyDescent="0.3">
      <c r="A2140">
        <v>0.77</v>
      </c>
      <c r="B2140">
        <v>0.54</v>
      </c>
      <c r="C2140">
        <v>5</v>
      </c>
      <c r="D2140">
        <v>252</v>
      </c>
      <c r="E2140">
        <v>2</v>
      </c>
      <c r="F2140">
        <v>0</v>
      </c>
      <c r="G2140">
        <v>0</v>
      </c>
      <c r="H2140" t="s">
        <v>18</v>
      </c>
      <c r="I2140" t="s">
        <v>20</v>
      </c>
      <c r="J2140">
        <f>VLOOKUP(I2140,Training!$G$2:$H$5,2,FALSE)</f>
        <v>4</v>
      </c>
      <c r="K2140">
        <f>VLOOKUP(Retention!H2140,Training!$A$2:$D$12,J2140,FALSE)</f>
        <v>1000</v>
      </c>
    </row>
    <row r="2141" spans="1:11" x14ac:dyDescent="0.3">
      <c r="A2141">
        <v>0.22</v>
      </c>
      <c r="B2141">
        <v>0.54</v>
      </c>
      <c r="C2141">
        <v>6</v>
      </c>
      <c r="D2141">
        <v>169</v>
      </c>
      <c r="E2141">
        <v>4</v>
      </c>
      <c r="F2141">
        <v>0</v>
      </c>
      <c r="G2141">
        <v>0</v>
      </c>
      <c r="H2141" t="s">
        <v>11</v>
      </c>
      <c r="I2141" t="s">
        <v>20</v>
      </c>
      <c r="J2141">
        <f>VLOOKUP(I2141,Training!$G$2:$H$5,2,FALSE)</f>
        <v>4</v>
      </c>
      <c r="K2141">
        <f>VLOOKUP(Retention!H2141,Training!$A$2:$D$12,J2141,FALSE)</f>
        <v>1000</v>
      </c>
    </row>
    <row r="2142" spans="1:11" x14ac:dyDescent="0.3">
      <c r="A2142">
        <v>0.18</v>
      </c>
      <c r="B2142">
        <v>0.54</v>
      </c>
      <c r="C2142">
        <v>4</v>
      </c>
      <c r="D2142">
        <v>145</v>
      </c>
      <c r="E2142">
        <v>5</v>
      </c>
      <c r="F2142">
        <v>0</v>
      </c>
      <c r="G2142">
        <v>0</v>
      </c>
      <c r="H2142" t="s">
        <v>17</v>
      </c>
      <c r="I2142" t="s">
        <v>20</v>
      </c>
      <c r="J2142">
        <f>VLOOKUP(I2142,Training!$G$2:$H$5,2,FALSE)</f>
        <v>4</v>
      </c>
      <c r="K2142">
        <f>VLOOKUP(Retention!H2142,Training!$A$2:$D$12,J2142,FALSE)</f>
        <v>1000</v>
      </c>
    </row>
    <row r="2143" spans="1:11" x14ac:dyDescent="0.3">
      <c r="A2143">
        <v>0.84</v>
      </c>
      <c r="B2143">
        <v>0.54</v>
      </c>
      <c r="C2143">
        <v>3</v>
      </c>
      <c r="D2143">
        <v>245</v>
      </c>
      <c r="E2143">
        <v>3</v>
      </c>
      <c r="F2143">
        <v>0</v>
      </c>
      <c r="G2143">
        <v>0</v>
      </c>
      <c r="H2143" t="s">
        <v>12</v>
      </c>
      <c r="I2143" t="s">
        <v>20</v>
      </c>
      <c r="J2143">
        <f>VLOOKUP(I2143,Training!$G$2:$H$5,2,FALSE)</f>
        <v>4</v>
      </c>
      <c r="K2143">
        <f>VLOOKUP(Retention!H2143,Training!$A$2:$D$12,J2143,FALSE)</f>
        <v>500</v>
      </c>
    </row>
    <row r="2144" spans="1:11" x14ac:dyDescent="0.3">
      <c r="A2144">
        <v>0.55000000000000004</v>
      </c>
      <c r="B2144">
        <v>0.54</v>
      </c>
      <c r="C2144">
        <v>3</v>
      </c>
      <c r="D2144">
        <v>233</v>
      </c>
      <c r="E2144">
        <v>2</v>
      </c>
      <c r="F2144">
        <v>0</v>
      </c>
      <c r="G2144">
        <v>0</v>
      </c>
      <c r="H2144" t="s">
        <v>16</v>
      </c>
      <c r="I2144" t="s">
        <v>20</v>
      </c>
      <c r="J2144">
        <f>VLOOKUP(I2144,Training!$G$2:$H$5,2,FALSE)</f>
        <v>4</v>
      </c>
      <c r="K2144">
        <f>VLOOKUP(Retention!H2144,Training!$A$2:$D$12,J2144,FALSE)</f>
        <v>300</v>
      </c>
    </row>
    <row r="2145" spans="1:11" x14ac:dyDescent="0.3">
      <c r="A2145">
        <v>0.18</v>
      </c>
      <c r="B2145">
        <v>0.54</v>
      </c>
      <c r="C2145">
        <v>6</v>
      </c>
      <c r="D2145">
        <v>209</v>
      </c>
      <c r="E2145">
        <v>5</v>
      </c>
      <c r="F2145">
        <v>0</v>
      </c>
      <c r="G2145">
        <v>0</v>
      </c>
      <c r="H2145" t="s">
        <v>12</v>
      </c>
      <c r="I2145" t="s">
        <v>20</v>
      </c>
      <c r="J2145">
        <f>VLOOKUP(I2145,Training!$G$2:$H$5,2,FALSE)</f>
        <v>4</v>
      </c>
      <c r="K2145">
        <f>VLOOKUP(Retention!H2145,Training!$A$2:$D$12,J2145,FALSE)</f>
        <v>500</v>
      </c>
    </row>
    <row r="2146" spans="1:11" x14ac:dyDescent="0.3">
      <c r="A2146">
        <v>0.7</v>
      </c>
      <c r="B2146">
        <v>0.54</v>
      </c>
      <c r="C2146">
        <v>5</v>
      </c>
      <c r="D2146">
        <v>263</v>
      </c>
      <c r="E2146">
        <v>3</v>
      </c>
      <c r="F2146">
        <v>0</v>
      </c>
      <c r="G2146">
        <v>0</v>
      </c>
      <c r="H2146" t="s">
        <v>11</v>
      </c>
      <c r="I2146" t="s">
        <v>20</v>
      </c>
      <c r="J2146">
        <f>VLOOKUP(I2146,Training!$G$2:$H$5,2,FALSE)</f>
        <v>4</v>
      </c>
      <c r="K2146">
        <f>VLOOKUP(Retention!H2146,Training!$A$2:$D$12,J2146,FALSE)</f>
        <v>1000</v>
      </c>
    </row>
    <row r="2147" spans="1:11" x14ac:dyDescent="0.3">
      <c r="A2147">
        <v>0.71</v>
      </c>
      <c r="B2147">
        <v>0.54</v>
      </c>
      <c r="C2147">
        <v>4</v>
      </c>
      <c r="D2147">
        <v>188</v>
      </c>
      <c r="E2147">
        <v>6</v>
      </c>
      <c r="F2147">
        <v>0</v>
      </c>
      <c r="G2147">
        <v>0</v>
      </c>
      <c r="H2147" t="s">
        <v>11</v>
      </c>
      <c r="I2147" t="s">
        <v>20</v>
      </c>
      <c r="J2147">
        <f>VLOOKUP(I2147,Training!$G$2:$H$5,2,FALSE)</f>
        <v>4</v>
      </c>
      <c r="K2147">
        <f>VLOOKUP(Retention!H2147,Training!$A$2:$D$12,J2147,FALSE)</f>
        <v>1000</v>
      </c>
    </row>
    <row r="2148" spans="1:11" x14ac:dyDescent="0.3">
      <c r="A2148">
        <v>0.77</v>
      </c>
      <c r="B2148">
        <v>0.54</v>
      </c>
      <c r="C2148">
        <v>4</v>
      </c>
      <c r="D2148">
        <v>139</v>
      </c>
      <c r="E2148">
        <v>3</v>
      </c>
      <c r="F2148">
        <v>0</v>
      </c>
      <c r="G2148">
        <v>0</v>
      </c>
      <c r="H2148" t="s">
        <v>18</v>
      </c>
      <c r="I2148" t="s">
        <v>20</v>
      </c>
      <c r="J2148">
        <f>VLOOKUP(I2148,Training!$G$2:$H$5,2,FALSE)</f>
        <v>4</v>
      </c>
      <c r="K2148">
        <f>VLOOKUP(Retention!H2148,Training!$A$2:$D$12,J2148,FALSE)</f>
        <v>1000</v>
      </c>
    </row>
    <row r="2149" spans="1:11" x14ac:dyDescent="0.3">
      <c r="A2149">
        <v>0.65</v>
      </c>
      <c r="B2149">
        <v>0.54</v>
      </c>
      <c r="C2149">
        <v>4</v>
      </c>
      <c r="D2149">
        <v>147</v>
      </c>
      <c r="E2149">
        <v>10</v>
      </c>
      <c r="F2149">
        <v>0</v>
      </c>
      <c r="G2149">
        <v>0</v>
      </c>
      <c r="H2149" t="s">
        <v>12</v>
      </c>
      <c r="I2149" t="s">
        <v>20</v>
      </c>
      <c r="J2149">
        <f>VLOOKUP(I2149,Training!$G$2:$H$5,2,FALSE)</f>
        <v>4</v>
      </c>
      <c r="K2149">
        <f>VLOOKUP(Retention!H2149,Training!$A$2:$D$12,J2149,FALSE)</f>
        <v>500</v>
      </c>
    </row>
    <row r="2150" spans="1:11" x14ac:dyDescent="0.3">
      <c r="A2150">
        <v>0.7</v>
      </c>
      <c r="B2150">
        <v>0.54</v>
      </c>
      <c r="C2150">
        <v>3</v>
      </c>
      <c r="D2150">
        <v>194</v>
      </c>
      <c r="E2150">
        <v>2</v>
      </c>
      <c r="F2150">
        <v>0</v>
      </c>
      <c r="G2150">
        <v>0</v>
      </c>
      <c r="H2150" t="s">
        <v>18</v>
      </c>
      <c r="I2150" t="s">
        <v>20</v>
      </c>
      <c r="J2150">
        <f>VLOOKUP(I2150,Training!$G$2:$H$5,2,FALSE)</f>
        <v>4</v>
      </c>
      <c r="K2150">
        <f>VLOOKUP(Retention!H2150,Training!$A$2:$D$12,J2150,FALSE)</f>
        <v>1000</v>
      </c>
    </row>
    <row r="2151" spans="1:11" x14ac:dyDescent="0.3">
      <c r="A2151">
        <v>0.22</v>
      </c>
      <c r="B2151">
        <v>0.54</v>
      </c>
      <c r="C2151">
        <v>6</v>
      </c>
      <c r="D2151">
        <v>169</v>
      </c>
      <c r="E2151">
        <v>4</v>
      </c>
      <c r="F2151">
        <v>0</v>
      </c>
      <c r="G2151">
        <v>0</v>
      </c>
      <c r="H2151" t="s">
        <v>11</v>
      </c>
      <c r="I2151" t="s">
        <v>20</v>
      </c>
      <c r="J2151">
        <f>VLOOKUP(I2151,Training!$G$2:$H$5,2,FALSE)</f>
        <v>4</v>
      </c>
      <c r="K2151">
        <f>VLOOKUP(Retention!H2151,Training!$A$2:$D$12,J2151,FALSE)</f>
        <v>1000</v>
      </c>
    </row>
    <row r="2152" spans="1:11" x14ac:dyDescent="0.3">
      <c r="A2152">
        <v>0.18</v>
      </c>
      <c r="B2152">
        <v>0.54</v>
      </c>
      <c r="C2152">
        <v>4</v>
      </c>
      <c r="D2152">
        <v>145</v>
      </c>
      <c r="E2152">
        <v>5</v>
      </c>
      <c r="F2152">
        <v>0</v>
      </c>
      <c r="G2152">
        <v>0</v>
      </c>
      <c r="H2152" t="s">
        <v>17</v>
      </c>
      <c r="I2152" t="s">
        <v>20</v>
      </c>
      <c r="J2152">
        <f>VLOOKUP(I2152,Training!$G$2:$H$5,2,FALSE)</f>
        <v>4</v>
      </c>
      <c r="K2152">
        <f>VLOOKUP(Retention!H2152,Training!$A$2:$D$12,J2152,FALSE)</f>
        <v>1000</v>
      </c>
    </row>
    <row r="2153" spans="1:11" x14ac:dyDescent="0.3">
      <c r="A2153">
        <v>0.84</v>
      </c>
      <c r="B2153">
        <v>0.54</v>
      </c>
      <c r="C2153">
        <v>3</v>
      </c>
      <c r="D2153">
        <v>245</v>
      </c>
      <c r="E2153">
        <v>3</v>
      </c>
      <c r="F2153">
        <v>0</v>
      </c>
      <c r="G2153">
        <v>0</v>
      </c>
      <c r="H2153" t="s">
        <v>12</v>
      </c>
      <c r="I2153" t="s">
        <v>20</v>
      </c>
      <c r="J2153">
        <f>VLOOKUP(I2153,Training!$G$2:$H$5,2,FALSE)</f>
        <v>4</v>
      </c>
      <c r="K2153">
        <f>VLOOKUP(Retention!H2153,Training!$A$2:$D$12,J2153,FALSE)</f>
        <v>500</v>
      </c>
    </row>
    <row r="2154" spans="1:11" x14ac:dyDescent="0.3">
      <c r="A2154">
        <v>0.55000000000000004</v>
      </c>
      <c r="B2154">
        <v>0.54</v>
      </c>
      <c r="C2154">
        <v>3</v>
      </c>
      <c r="D2154">
        <v>233</v>
      </c>
      <c r="E2154">
        <v>2</v>
      </c>
      <c r="F2154">
        <v>0</v>
      </c>
      <c r="G2154">
        <v>0</v>
      </c>
      <c r="H2154" t="s">
        <v>16</v>
      </c>
      <c r="I2154" t="s">
        <v>20</v>
      </c>
      <c r="J2154">
        <f>VLOOKUP(I2154,Training!$G$2:$H$5,2,FALSE)</f>
        <v>4</v>
      </c>
      <c r="K2154">
        <f>VLOOKUP(Retention!H2154,Training!$A$2:$D$12,J2154,FALSE)</f>
        <v>300</v>
      </c>
    </row>
    <row r="2155" spans="1:11" x14ac:dyDescent="0.3">
      <c r="A2155">
        <v>0.18</v>
      </c>
      <c r="B2155">
        <v>0.54</v>
      </c>
      <c r="C2155">
        <v>6</v>
      </c>
      <c r="D2155">
        <v>209</v>
      </c>
      <c r="E2155">
        <v>5</v>
      </c>
      <c r="F2155">
        <v>0</v>
      </c>
      <c r="G2155">
        <v>0</v>
      </c>
      <c r="H2155" t="s">
        <v>12</v>
      </c>
      <c r="I2155" t="s">
        <v>20</v>
      </c>
      <c r="J2155">
        <f>VLOOKUP(I2155,Training!$G$2:$H$5,2,FALSE)</f>
        <v>4</v>
      </c>
      <c r="K2155">
        <f>VLOOKUP(Retention!H2155,Training!$A$2:$D$12,J2155,FALSE)</f>
        <v>500</v>
      </c>
    </row>
    <row r="2156" spans="1:11" x14ac:dyDescent="0.3">
      <c r="A2156">
        <v>0.7</v>
      </c>
      <c r="B2156">
        <v>0.54</v>
      </c>
      <c r="C2156">
        <v>5</v>
      </c>
      <c r="D2156">
        <v>263</v>
      </c>
      <c r="E2156">
        <v>3</v>
      </c>
      <c r="F2156">
        <v>0</v>
      </c>
      <c r="G2156">
        <v>0</v>
      </c>
      <c r="H2156" t="s">
        <v>11</v>
      </c>
      <c r="I2156" t="s">
        <v>20</v>
      </c>
      <c r="J2156">
        <f>VLOOKUP(I2156,Training!$G$2:$H$5,2,FALSE)</f>
        <v>4</v>
      </c>
      <c r="K2156">
        <f>VLOOKUP(Retention!H2156,Training!$A$2:$D$12,J2156,FALSE)</f>
        <v>1000</v>
      </c>
    </row>
    <row r="2157" spans="1:11" x14ac:dyDescent="0.3">
      <c r="A2157">
        <v>0.71</v>
      </c>
      <c r="B2157">
        <v>0.54</v>
      </c>
      <c r="C2157">
        <v>4</v>
      </c>
      <c r="D2157">
        <v>188</v>
      </c>
      <c r="E2157">
        <v>6</v>
      </c>
      <c r="F2157">
        <v>0</v>
      </c>
      <c r="G2157">
        <v>0</v>
      </c>
      <c r="H2157" t="s">
        <v>11</v>
      </c>
      <c r="I2157" t="s">
        <v>20</v>
      </c>
      <c r="J2157">
        <f>VLOOKUP(I2157,Training!$G$2:$H$5,2,FALSE)</f>
        <v>4</v>
      </c>
      <c r="K2157">
        <f>VLOOKUP(Retention!H2157,Training!$A$2:$D$12,J2157,FALSE)</f>
        <v>1000</v>
      </c>
    </row>
    <row r="2158" spans="1:11" x14ac:dyDescent="0.3">
      <c r="A2158">
        <v>0.77</v>
      </c>
      <c r="B2158">
        <v>0.54</v>
      </c>
      <c r="C2158">
        <v>4</v>
      </c>
      <c r="D2158">
        <v>139</v>
      </c>
      <c r="E2158">
        <v>3</v>
      </c>
      <c r="F2158">
        <v>0</v>
      </c>
      <c r="G2158">
        <v>0</v>
      </c>
      <c r="H2158" t="s">
        <v>18</v>
      </c>
      <c r="I2158" t="s">
        <v>20</v>
      </c>
      <c r="J2158">
        <f>VLOOKUP(I2158,Training!$G$2:$H$5,2,FALSE)</f>
        <v>4</v>
      </c>
      <c r="K2158">
        <f>VLOOKUP(Retention!H2158,Training!$A$2:$D$12,J2158,FALSE)</f>
        <v>1000</v>
      </c>
    </row>
    <row r="2159" spans="1:11" x14ac:dyDescent="0.3">
      <c r="A2159">
        <v>0.65</v>
      </c>
      <c r="B2159">
        <v>0.54</v>
      </c>
      <c r="C2159">
        <v>4</v>
      </c>
      <c r="D2159">
        <v>147</v>
      </c>
      <c r="E2159">
        <v>10</v>
      </c>
      <c r="F2159">
        <v>0</v>
      </c>
      <c r="G2159">
        <v>0</v>
      </c>
      <c r="H2159" t="s">
        <v>12</v>
      </c>
      <c r="I2159" t="s">
        <v>20</v>
      </c>
      <c r="J2159">
        <f>VLOOKUP(I2159,Training!$G$2:$H$5,2,FALSE)</f>
        <v>4</v>
      </c>
      <c r="K2159">
        <f>VLOOKUP(Retention!H2159,Training!$A$2:$D$12,J2159,FALSE)</f>
        <v>500</v>
      </c>
    </row>
    <row r="2160" spans="1:11" x14ac:dyDescent="0.3">
      <c r="A2160">
        <v>0.7</v>
      </c>
      <c r="B2160">
        <v>0.54</v>
      </c>
      <c r="C2160">
        <v>3</v>
      </c>
      <c r="D2160">
        <v>194</v>
      </c>
      <c r="E2160">
        <v>2</v>
      </c>
      <c r="F2160">
        <v>0</v>
      </c>
      <c r="G2160">
        <v>0</v>
      </c>
      <c r="H2160" t="s">
        <v>18</v>
      </c>
      <c r="I2160" t="s">
        <v>20</v>
      </c>
      <c r="J2160">
        <f>VLOOKUP(I2160,Training!$G$2:$H$5,2,FALSE)</f>
        <v>4</v>
      </c>
      <c r="K2160">
        <f>VLOOKUP(Retention!H2160,Training!$A$2:$D$12,J2160,FALSE)</f>
        <v>1000</v>
      </c>
    </row>
    <row r="2161" spans="1:11" x14ac:dyDescent="0.3">
      <c r="A2161">
        <v>0.98</v>
      </c>
      <c r="B2161">
        <v>0.55000000000000004</v>
      </c>
      <c r="C2161">
        <v>4</v>
      </c>
      <c r="D2161">
        <v>255</v>
      </c>
      <c r="E2161">
        <v>2</v>
      </c>
      <c r="F2161">
        <v>0</v>
      </c>
      <c r="G2161">
        <v>0</v>
      </c>
      <c r="H2161" t="s">
        <v>16</v>
      </c>
      <c r="I2161" t="s">
        <v>20</v>
      </c>
      <c r="J2161">
        <f>VLOOKUP(I2161,Training!$G$2:$H$5,2,FALSE)</f>
        <v>4</v>
      </c>
      <c r="K2161">
        <f>VLOOKUP(Retention!H2161,Training!$A$2:$D$12,J2161,FALSE)</f>
        <v>300</v>
      </c>
    </row>
    <row r="2162" spans="1:11" x14ac:dyDescent="0.3">
      <c r="A2162">
        <v>0.61</v>
      </c>
      <c r="B2162">
        <v>0.55000000000000004</v>
      </c>
      <c r="C2162">
        <v>4</v>
      </c>
      <c r="D2162">
        <v>231</v>
      </c>
      <c r="E2162">
        <v>3</v>
      </c>
      <c r="F2162">
        <v>0</v>
      </c>
      <c r="G2162">
        <v>0</v>
      </c>
      <c r="H2162" t="s">
        <v>11</v>
      </c>
      <c r="I2162" t="s">
        <v>20</v>
      </c>
      <c r="J2162">
        <f>VLOOKUP(I2162,Training!$G$2:$H$5,2,FALSE)</f>
        <v>4</v>
      </c>
      <c r="K2162">
        <f>VLOOKUP(Retention!H2162,Training!$A$2:$D$12,J2162,FALSE)</f>
        <v>1000</v>
      </c>
    </row>
    <row r="2163" spans="1:11" x14ac:dyDescent="0.3">
      <c r="A2163">
        <v>0.91</v>
      </c>
      <c r="B2163">
        <v>0.55000000000000004</v>
      </c>
      <c r="C2163">
        <v>6</v>
      </c>
      <c r="D2163">
        <v>97</v>
      </c>
      <c r="E2163">
        <v>4</v>
      </c>
      <c r="F2163">
        <v>0</v>
      </c>
      <c r="G2163">
        <v>0</v>
      </c>
      <c r="H2163" t="s">
        <v>12</v>
      </c>
      <c r="I2163" t="s">
        <v>20</v>
      </c>
      <c r="J2163">
        <f>VLOOKUP(I2163,Training!$G$2:$H$5,2,FALSE)</f>
        <v>4</v>
      </c>
      <c r="K2163">
        <f>VLOOKUP(Retention!H2163,Training!$A$2:$D$12,J2163,FALSE)</f>
        <v>500</v>
      </c>
    </row>
    <row r="2164" spans="1:11" x14ac:dyDescent="0.3">
      <c r="A2164">
        <v>0.48</v>
      </c>
      <c r="B2164">
        <v>0.55000000000000004</v>
      </c>
      <c r="C2164">
        <v>3</v>
      </c>
      <c r="D2164">
        <v>228</v>
      </c>
      <c r="E2164">
        <v>2</v>
      </c>
      <c r="F2164">
        <v>0</v>
      </c>
      <c r="G2164">
        <v>0</v>
      </c>
      <c r="H2164" t="s">
        <v>16</v>
      </c>
      <c r="I2164" t="s">
        <v>20</v>
      </c>
      <c r="J2164">
        <f>VLOOKUP(I2164,Training!$G$2:$H$5,2,FALSE)</f>
        <v>4</v>
      </c>
      <c r="K2164">
        <f>VLOOKUP(Retention!H2164,Training!$A$2:$D$12,J2164,FALSE)</f>
        <v>300</v>
      </c>
    </row>
    <row r="2165" spans="1:11" x14ac:dyDescent="0.3">
      <c r="A2165">
        <v>0.5</v>
      </c>
      <c r="B2165">
        <v>0.55000000000000004</v>
      </c>
      <c r="C2165">
        <v>4</v>
      </c>
      <c r="D2165">
        <v>148</v>
      </c>
      <c r="E2165">
        <v>3</v>
      </c>
      <c r="F2165">
        <v>0</v>
      </c>
      <c r="G2165">
        <v>0</v>
      </c>
      <c r="H2165" t="s">
        <v>19</v>
      </c>
      <c r="I2165" t="s">
        <v>20</v>
      </c>
      <c r="J2165">
        <f>VLOOKUP(I2165,Training!$G$2:$H$5,2,FALSE)</f>
        <v>4</v>
      </c>
      <c r="K2165">
        <f>VLOOKUP(Retention!H2165,Training!$A$2:$D$12,J2165,FALSE)</f>
        <v>500</v>
      </c>
    </row>
    <row r="2166" spans="1:11" x14ac:dyDescent="0.3">
      <c r="A2166">
        <v>0.85</v>
      </c>
      <c r="B2166">
        <v>0.55000000000000004</v>
      </c>
      <c r="C2166">
        <v>4</v>
      </c>
      <c r="D2166">
        <v>260</v>
      </c>
      <c r="E2166">
        <v>2</v>
      </c>
      <c r="F2166">
        <v>0</v>
      </c>
      <c r="G2166">
        <v>0</v>
      </c>
      <c r="H2166" t="s">
        <v>12</v>
      </c>
      <c r="I2166" t="s">
        <v>20</v>
      </c>
      <c r="J2166">
        <f>VLOOKUP(I2166,Training!$G$2:$H$5,2,FALSE)</f>
        <v>4</v>
      </c>
      <c r="K2166">
        <f>VLOOKUP(Retention!H2166,Training!$A$2:$D$12,J2166,FALSE)</f>
        <v>500</v>
      </c>
    </row>
    <row r="2167" spans="1:11" x14ac:dyDescent="0.3">
      <c r="A2167">
        <v>0.5</v>
      </c>
      <c r="B2167">
        <v>0.55000000000000004</v>
      </c>
      <c r="C2167">
        <v>3</v>
      </c>
      <c r="D2167">
        <v>176</v>
      </c>
      <c r="E2167">
        <v>3</v>
      </c>
      <c r="F2167">
        <v>0</v>
      </c>
      <c r="G2167">
        <v>0</v>
      </c>
      <c r="H2167" t="s">
        <v>12</v>
      </c>
      <c r="I2167" t="s">
        <v>20</v>
      </c>
      <c r="J2167">
        <f>VLOOKUP(I2167,Training!$G$2:$H$5,2,FALSE)</f>
        <v>4</v>
      </c>
      <c r="K2167">
        <f>VLOOKUP(Retention!H2167,Training!$A$2:$D$12,J2167,FALSE)</f>
        <v>500</v>
      </c>
    </row>
    <row r="2168" spans="1:11" x14ac:dyDescent="0.3">
      <c r="A2168">
        <v>0.24</v>
      </c>
      <c r="B2168">
        <v>0.55000000000000004</v>
      </c>
      <c r="C2168">
        <v>5</v>
      </c>
      <c r="D2168">
        <v>208</v>
      </c>
      <c r="E2168">
        <v>5</v>
      </c>
      <c r="F2168">
        <v>0</v>
      </c>
      <c r="G2168">
        <v>0</v>
      </c>
      <c r="H2168" t="s">
        <v>17</v>
      </c>
      <c r="I2168" t="s">
        <v>20</v>
      </c>
      <c r="J2168">
        <f>VLOOKUP(I2168,Training!$G$2:$H$5,2,FALSE)</f>
        <v>4</v>
      </c>
      <c r="K2168">
        <f>VLOOKUP(Retention!H2168,Training!$A$2:$D$12,J2168,FALSE)</f>
        <v>1000</v>
      </c>
    </row>
    <row r="2169" spans="1:11" x14ac:dyDescent="0.3">
      <c r="A2169">
        <v>0.91</v>
      </c>
      <c r="B2169">
        <v>0.55000000000000004</v>
      </c>
      <c r="C2169">
        <v>4</v>
      </c>
      <c r="D2169">
        <v>179</v>
      </c>
      <c r="E2169">
        <v>4</v>
      </c>
      <c r="F2169">
        <v>0</v>
      </c>
      <c r="G2169">
        <v>0</v>
      </c>
      <c r="H2169" t="s">
        <v>18</v>
      </c>
      <c r="I2169" t="s">
        <v>20</v>
      </c>
      <c r="J2169">
        <f>VLOOKUP(I2169,Training!$G$2:$H$5,2,FALSE)</f>
        <v>4</v>
      </c>
      <c r="K2169">
        <f>VLOOKUP(Retention!H2169,Training!$A$2:$D$12,J2169,FALSE)</f>
        <v>1000</v>
      </c>
    </row>
    <row r="2170" spans="1:11" x14ac:dyDescent="0.3">
      <c r="A2170">
        <v>0.65</v>
      </c>
      <c r="B2170">
        <v>0.55000000000000004</v>
      </c>
      <c r="C2170">
        <v>4</v>
      </c>
      <c r="D2170">
        <v>250</v>
      </c>
      <c r="E2170">
        <v>2</v>
      </c>
      <c r="F2170">
        <v>0</v>
      </c>
      <c r="G2170">
        <v>0</v>
      </c>
      <c r="H2170" t="s">
        <v>11</v>
      </c>
      <c r="I2170" t="s">
        <v>20</v>
      </c>
      <c r="J2170">
        <f>VLOOKUP(I2170,Training!$G$2:$H$5,2,FALSE)</f>
        <v>4</v>
      </c>
      <c r="K2170">
        <f>VLOOKUP(Retention!H2170,Training!$A$2:$D$12,J2170,FALSE)</f>
        <v>1000</v>
      </c>
    </row>
    <row r="2171" spans="1:11" x14ac:dyDescent="0.3">
      <c r="A2171">
        <v>0.85</v>
      </c>
      <c r="B2171">
        <v>0.55000000000000004</v>
      </c>
      <c r="C2171">
        <v>4</v>
      </c>
      <c r="D2171">
        <v>233</v>
      </c>
      <c r="E2171">
        <v>2</v>
      </c>
      <c r="F2171">
        <v>0</v>
      </c>
      <c r="G2171">
        <v>0</v>
      </c>
      <c r="H2171" t="s">
        <v>11</v>
      </c>
      <c r="I2171" t="s">
        <v>20</v>
      </c>
      <c r="J2171">
        <f>VLOOKUP(I2171,Training!$G$2:$H$5,2,FALSE)</f>
        <v>4</v>
      </c>
      <c r="K2171">
        <f>VLOOKUP(Retention!H2171,Training!$A$2:$D$12,J2171,FALSE)</f>
        <v>1000</v>
      </c>
    </row>
    <row r="2172" spans="1:11" x14ac:dyDescent="0.3">
      <c r="A2172">
        <v>0.85</v>
      </c>
      <c r="B2172">
        <v>0.55000000000000004</v>
      </c>
      <c r="C2172">
        <v>3</v>
      </c>
      <c r="D2172">
        <v>137</v>
      </c>
      <c r="E2172">
        <v>3</v>
      </c>
      <c r="F2172">
        <v>0</v>
      </c>
      <c r="G2172">
        <v>0</v>
      </c>
      <c r="H2172" t="s">
        <v>12</v>
      </c>
      <c r="I2172" t="s">
        <v>20</v>
      </c>
      <c r="J2172">
        <f>VLOOKUP(I2172,Training!$G$2:$H$5,2,FALSE)</f>
        <v>4</v>
      </c>
      <c r="K2172">
        <f>VLOOKUP(Retention!H2172,Training!$A$2:$D$12,J2172,FALSE)</f>
        <v>500</v>
      </c>
    </row>
    <row r="2173" spans="1:11" x14ac:dyDescent="0.3">
      <c r="A2173">
        <v>0.7</v>
      </c>
      <c r="B2173">
        <v>0.55000000000000004</v>
      </c>
      <c r="C2173">
        <v>4</v>
      </c>
      <c r="D2173">
        <v>159</v>
      </c>
      <c r="E2173">
        <v>3</v>
      </c>
      <c r="F2173">
        <v>0</v>
      </c>
      <c r="G2173">
        <v>0</v>
      </c>
      <c r="H2173" t="s">
        <v>12</v>
      </c>
      <c r="I2173" t="s">
        <v>20</v>
      </c>
      <c r="J2173">
        <f>VLOOKUP(I2173,Training!$G$2:$H$5,2,FALSE)</f>
        <v>4</v>
      </c>
      <c r="K2173">
        <f>VLOOKUP(Retention!H2173,Training!$A$2:$D$12,J2173,FALSE)</f>
        <v>500</v>
      </c>
    </row>
    <row r="2174" spans="1:11" x14ac:dyDescent="0.3">
      <c r="A2174">
        <v>0.44</v>
      </c>
      <c r="B2174">
        <v>0.55000000000000004</v>
      </c>
      <c r="C2174">
        <v>3</v>
      </c>
      <c r="D2174">
        <v>170</v>
      </c>
      <c r="E2174">
        <v>3</v>
      </c>
      <c r="F2174">
        <v>0</v>
      </c>
      <c r="G2174">
        <v>0</v>
      </c>
      <c r="H2174" t="s">
        <v>18</v>
      </c>
      <c r="I2174" t="s">
        <v>20</v>
      </c>
      <c r="J2174">
        <f>VLOOKUP(I2174,Training!$G$2:$H$5,2,FALSE)</f>
        <v>4</v>
      </c>
      <c r="K2174">
        <f>VLOOKUP(Retention!H2174,Training!$A$2:$D$12,J2174,FALSE)</f>
        <v>1000</v>
      </c>
    </row>
    <row r="2175" spans="1:11" x14ac:dyDescent="0.3">
      <c r="A2175">
        <v>0.83</v>
      </c>
      <c r="B2175">
        <v>0.55000000000000004</v>
      </c>
      <c r="C2175">
        <v>5</v>
      </c>
      <c r="D2175">
        <v>247</v>
      </c>
      <c r="E2175">
        <v>3</v>
      </c>
      <c r="F2175">
        <v>0</v>
      </c>
      <c r="G2175">
        <v>0</v>
      </c>
      <c r="H2175" t="s">
        <v>12</v>
      </c>
      <c r="I2175" t="s">
        <v>20</v>
      </c>
      <c r="J2175">
        <f>VLOOKUP(I2175,Training!$G$2:$H$5,2,FALSE)</f>
        <v>4</v>
      </c>
      <c r="K2175">
        <f>VLOOKUP(Retention!H2175,Training!$A$2:$D$12,J2175,FALSE)</f>
        <v>500</v>
      </c>
    </row>
    <row r="2176" spans="1:11" x14ac:dyDescent="0.3">
      <c r="A2176">
        <v>0.63</v>
      </c>
      <c r="B2176">
        <v>0.55000000000000004</v>
      </c>
      <c r="C2176">
        <v>3</v>
      </c>
      <c r="D2176">
        <v>160</v>
      </c>
      <c r="E2176">
        <v>3</v>
      </c>
      <c r="F2176">
        <v>0</v>
      </c>
      <c r="G2176">
        <v>0</v>
      </c>
      <c r="H2176" t="s">
        <v>12</v>
      </c>
      <c r="I2176" t="s">
        <v>20</v>
      </c>
      <c r="J2176">
        <f>VLOOKUP(I2176,Training!$G$2:$H$5,2,FALSE)</f>
        <v>4</v>
      </c>
      <c r="K2176">
        <f>VLOOKUP(Retention!H2176,Training!$A$2:$D$12,J2176,FALSE)</f>
        <v>500</v>
      </c>
    </row>
    <row r="2177" spans="1:11" x14ac:dyDescent="0.3">
      <c r="A2177">
        <v>0.85</v>
      </c>
      <c r="B2177">
        <v>0.55000000000000004</v>
      </c>
      <c r="C2177">
        <v>2</v>
      </c>
      <c r="D2177">
        <v>207</v>
      </c>
      <c r="E2177">
        <v>6</v>
      </c>
      <c r="F2177">
        <v>0</v>
      </c>
      <c r="G2177">
        <v>0</v>
      </c>
      <c r="H2177" t="s">
        <v>12</v>
      </c>
      <c r="I2177" t="s">
        <v>20</v>
      </c>
      <c r="J2177">
        <f>VLOOKUP(I2177,Training!$G$2:$H$5,2,FALSE)</f>
        <v>4</v>
      </c>
      <c r="K2177">
        <f>VLOOKUP(Retention!H2177,Training!$A$2:$D$12,J2177,FALSE)</f>
        <v>500</v>
      </c>
    </row>
    <row r="2178" spans="1:11" x14ac:dyDescent="0.3">
      <c r="A2178">
        <v>0.65</v>
      </c>
      <c r="B2178">
        <v>0.55000000000000004</v>
      </c>
      <c r="C2178">
        <v>5</v>
      </c>
      <c r="D2178">
        <v>215</v>
      </c>
      <c r="E2178">
        <v>2</v>
      </c>
      <c r="F2178">
        <v>0</v>
      </c>
      <c r="G2178">
        <v>0</v>
      </c>
      <c r="H2178" t="s">
        <v>18</v>
      </c>
      <c r="I2178" t="s">
        <v>20</v>
      </c>
      <c r="J2178">
        <f>VLOOKUP(I2178,Training!$G$2:$H$5,2,FALSE)</f>
        <v>4</v>
      </c>
      <c r="K2178">
        <f>VLOOKUP(Retention!H2178,Training!$A$2:$D$12,J2178,FALSE)</f>
        <v>1000</v>
      </c>
    </row>
    <row r="2179" spans="1:11" x14ac:dyDescent="0.3">
      <c r="A2179">
        <v>0.75</v>
      </c>
      <c r="B2179">
        <v>0.55000000000000004</v>
      </c>
      <c r="C2179">
        <v>2</v>
      </c>
      <c r="D2179">
        <v>184</v>
      </c>
      <c r="E2179">
        <v>2</v>
      </c>
      <c r="F2179">
        <v>0</v>
      </c>
      <c r="G2179">
        <v>0</v>
      </c>
      <c r="H2179" t="s">
        <v>16</v>
      </c>
      <c r="I2179" t="s">
        <v>20</v>
      </c>
      <c r="J2179">
        <f>VLOOKUP(I2179,Training!$G$2:$H$5,2,FALSE)</f>
        <v>4</v>
      </c>
      <c r="K2179">
        <f>VLOOKUP(Retention!H2179,Training!$A$2:$D$12,J2179,FALSE)</f>
        <v>300</v>
      </c>
    </row>
    <row r="2180" spans="1:11" x14ac:dyDescent="0.3">
      <c r="A2180">
        <v>0.7</v>
      </c>
      <c r="B2180">
        <v>0.55000000000000004</v>
      </c>
      <c r="C2180">
        <v>3</v>
      </c>
      <c r="D2180">
        <v>253</v>
      </c>
      <c r="E2180">
        <v>2</v>
      </c>
      <c r="F2180">
        <v>0</v>
      </c>
      <c r="G2180">
        <v>0</v>
      </c>
      <c r="H2180" t="s">
        <v>13</v>
      </c>
      <c r="I2180" t="s">
        <v>20</v>
      </c>
      <c r="J2180">
        <f>VLOOKUP(I2180,Training!$G$2:$H$5,2,FALSE)</f>
        <v>4</v>
      </c>
      <c r="K2180">
        <f>VLOOKUP(Retention!H2180,Training!$A$2:$D$12,J2180,FALSE)</f>
        <v>1000</v>
      </c>
    </row>
    <row r="2181" spans="1:11" x14ac:dyDescent="0.3">
      <c r="A2181">
        <v>0.6</v>
      </c>
      <c r="B2181">
        <v>0.55000000000000004</v>
      </c>
      <c r="C2181">
        <v>3</v>
      </c>
      <c r="D2181">
        <v>177</v>
      </c>
      <c r="E2181">
        <v>3</v>
      </c>
      <c r="F2181">
        <v>0</v>
      </c>
      <c r="G2181">
        <v>0</v>
      </c>
      <c r="H2181" t="s">
        <v>13</v>
      </c>
      <c r="I2181" t="s">
        <v>20</v>
      </c>
      <c r="J2181">
        <f>VLOOKUP(I2181,Training!$G$2:$H$5,2,FALSE)</f>
        <v>4</v>
      </c>
      <c r="K2181">
        <f>VLOOKUP(Retention!H2181,Training!$A$2:$D$12,J2181,FALSE)</f>
        <v>1000</v>
      </c>
    </row>
    <row r="2182" spans="1:11" x14ac:dyDescent="0.3">
      <c r="A2182">
        <v>0.86</v>
      </c>
      <c r="B2182">
        <v>0.55000000000000004</v>
      </c>
      <c r="C2182">
        <v>3</v>
      </c>
      <c r="D2182">
        <v>269</v>
      </c>
      <c r="E2182">
        <v>2</v>
      </c>
      <c r="F2182">
        <v>0</v>
      </c>
      <c r="G2182">
        <v>0</v>
      </c>
      <c r="H2182" t="s">
        <v>15</v>
      </c>
      <c r="I2182" t="s">
        <v>20</v>
      </c>
      <c r="J2182">
        <f>VLOOKUP(I2182,Training!$G$2:$H$5,2,FALSE)</f>
        <v>4</v>
      </c>
      <c r="K2182">
        <f>VLOOKUP(Retention!H2182,Training!$A$2:$D$12,J2182,FALSE)</f>
        <v>300</v>
      </c>
    </row>
    <row r="2183" spans="1:11" x14ac:dyDescent="0.3">
      <c r="A2183">
        <v>0.93</v>
      </c>
      <c r="B2183">
        <v>0.55000000000000004</v>
      </c>
      <c r="C2183">
        <v>5</v>
      </c>
      <c r="D2183">
        <v>222</v>
      </c>
      <c r="E2183">
        <v>2</v>
      </c>
      <c r="F2183">
        <v>0</v>
      </c>
      <c r="G2183">
        <v>0</v>
      </c>
      <c r="H2183" t="s">
        <v>12</v>
      </c>
      <c r="I2183" t="s">
        <v>20</v>
      </c>
      <c r="J2183">
        <f>VLOOKUP(I2183,Training!$G$2:$H$5,2,FALSE)</f>
        <v>4</v>
      </c>
      <c r="K2183">
        <f>VLOOKUP(Retention!H2183,Training!$A$2:$D$12,J2183,FALSE)</f>
        <v>500</v>
      </c>
    </row>
    <row r="2184" spans="1:11" x14ac:dyDescent="0.3">
      <c r="A2184">
        <v>0.55000000000000004</v>
      </c>
      <c r="B2184">
        <v>0.55000000000000004</v>
      </c>
      <c r="C2184">
        <v>4</v>
      </c>
      <c r="D2184">
        <v>191</v>
      </c>
      <c r="E2184">
        <v>4</v>
      </c>
      <c r="F2184">
        <v>0</v>
      </c>
      <c r="G2184">
        <v>0</v>
      </c>
      <c r="H2184" t="s">
        <v>9</v>
      </c>
      <c r="I2184" t="s">
        <v>20</v>
      </c>
      <c r="J2184">
        <f>VLOOKUP(I2184,Training!$G$2:$H$5,2,FALSE)</f>
        <v>4</v>
      </c>
      <c r="K2184">
        <f>VLOOKUP(Retention!H2184,Training!$A$2:$D$12,J2184,FALSE)</f>
        <v>1000</v>
      </c>
    </row>
    <row r="2185" spans="1:11" x14ac:dyDescent="0.3">
      <c r="A2185">
        <v>0.78</v>
      </c>
      <c r="B2185">
        <v>0.55000000000000004</v>
      </c>
      <c r="C2185">
        <v>3</v>
      </c>
      <c r="D2185">
        <v>144</v>
      </c>
      <c r="E2185">
        <v>2</v>
      </c>
      <c r="F2185">
        <v>0</v>
      </c>
      <c r="G2185">
        <v>0</v>
      </c>
      <c r="H2185" t="s">
        <v>17</v>
      </c>
      <c r="I2185" t="s">
        <v>20</v>
      </c>
      <c r="J2185">
        <f>VLOOKUP(I2185,Training!$G$2:$H$5,2,FALSE)</f>
        <v>4</v>
      </c>
      <c r="K2185">
        <f>VLOOKUP(Retention!H2185,Training!$A$2:$D$12,J2185,FALSE)</f>
        <v>1000</v>
      </c>
    </row>
    <row r="2186" spans="1:11" x14ac:dyDescent="0.3">
      <c r="A2186">
        <v>0.67</v>
      </c>
      <c r="B2186">
        <v>0.55000000000000004</v>
      </c>
      <c r="C2186">
        <v>5</v>
      </c>
      <c r="D2186">
        <v>193</v>
      </c>
      <c r="E2186">
        <v>3</v>
      </c>
      <c r="F2186">
        <v>0</v>
      </c>
      <c r="G2186">
        <v>0</v>
      </c>
      <c r="H2186" t="s">
        <v>11</v>
      </c>
      <c r="I2186" t="s">
        <v>20</v>
      </c>
      <c r="J2186">
        <f>VLOOKUP(I2186,Training!$G$2:$H$5,2,FALSE)</f>
        <v>4</v>
      </c>
      <c r="K2186">
        <f>VLOOKUP(Retention!H2186,Training!$A$2:$D$12,J2186,FALSE)</f>
        <v>1000</v>
      </c>
    </row>
    <row r="2187" spans="1:11" x14ac:dyDescent="0.3">
      <c r="A2187">
        <v>0.92</v>
      </c>
      <c r="B2187">
        <v>0.55000000000000004</v>
      </c>
      <c r="C2187">
        <v>3</v>
      </c>
      <c r="D2187">
        <v>259</v>
      </c>
      <c r="E2187">
        <v>3</v>
      </c>
      <c r="F2187">
        <v>0</v>
      </c>
      <c r="G2187">
        <v>0</v>
      </c>
      <c r="H2187" t="s">
        <v>9</v>
      </c>
      <c r="I2187" t="s">
        <v>20</v>
      </c>
      <c r="J2187">
        <f>VLOOKUP(I2187,Training!$G$2:$H$5,2,FALSE)</f>
        <v>4</v>
      </c>
      <c r="K2187">
        <f>VLOOKUP(Retention!H2187,Training!$A$2:$D$12,J2187,FALSE)</f>
        <v>1000</v>
      </c>
    </row>
    <row r="2188" spans="1:11" x14ac:dyDescent="0.3">
      <c r="A2188">
        <v>0.95</v>
      </c>
      <c r="B2188">
        <v>0.55000000000000004</v>
      </c>
      <c r="C2188">
        <v>5</v>
      </c>
      <c r="D2188">
        <v>185</v>
      </c>
      <c r="E2188">
        <v>2</v>
      </c>
      <c r="F2188">
        <v>0</v>
      </c>
      <c r="G2188">
        <v>0</v>
      </c>
      <c r="H2188" t="s">
        <v>16</v>
      </c>
      <c r="I2188" t="s">
        <v>20</v>
      </c>
      <c r="J2188">
        <f>VLOOKUP(I2188,Training!$G$2:$H$5,2,FALSE)</f>
        <v>4</v>
      </c>
      <c r="K2188">
        <f>VLOOKUP(Retention!H2188,Training!$A$2:$D$12,J2188,FALSE)</f>
        <v>300</v>
      </c>
    </row>
    <row r="2189" spans="1:11" x14ac:dyDescent="0.3">
      <c r="A2189">
        <v>0.45</v>
      </c>
      <c r="B2189">
        <v>0.55000000000000004</v>
      </c>
      <c r="C2189">
        <v>5</v>
      </c>
      <c r="D2189">
        <v>268</v>
      </c>
      <c r="E2189">
        <v>2</v>
      </c>
      <c r="F2189">
        <v>0</v>
      </c>
      <c r="G2189">
        <v>0</v>
      </c>
      <c r="H2189" t="s">
        <v>11</v>
      </c>
      <c r="I2189" t="s">
        <v>20</v>
      </c>
      <c r="J2189">
        <f>VLOOKUP(I2189,Training!$G$2:$H$5,2,FALSE)</f>
        <v>4</v>
      </c>
      <c r="K2189">
        <f>VLOOKUP(Retention!H2189,Training!$A$2:$D$12,J2189,FALSE)</f>
        <v>1000</v>
      </c>
    </row>
    <row r="2190" spans="1:11" x14ac:dyDescent="0.3">
      <c r="A2190">
        <v>0.75</v>
      </c>
      <c r="B2190">
        <v>0.55000000000000004</v>
      </c>
      <c r="C2190">
        <v>3</v>
      </c>
      <c r="D2190">
        <v>162</v>
      </c>
      <c r="E2190">
        <v>3</v>
      </c>
      <c r="F2190">
        <v>0</v>
      </c>
      <c r="G2190">
        <v>0</v>
      </c>
      <c r="H2190" t="s">
        <v>12</v>
      </c>
      <c r="I2190" t="s">
        <v>20</v>
      </c>
      <c r="J2190">
        <f>VLOOKUP(I2190,Training!$G$2:$H$5,2,FALSE)</f>
        <v>4</v>
      </c>
      <c r="K2190">
        <f>VLOOKUP(Retention!H2190,Training!$A$2:$D$12,J2190,FALSE)</f>
        <v>500</v>
      </c>
    </row>
    <row r="2191" spans="1:11" x14ac:dyDescent="0.3">
      <c r="A2191">
        <v>0.3</v>
      </c>
      <c r="B2191">
        <v>0.55000000000000004</v>
      </c>
      <c r="C2191">
        <v>6</v>
      </c>
      <c r="D2191">
        <v>178</v>
      </c>
      <c r="E2191">
        <v>2</v>
      </c>
      <c r="F2191">
        <v>0</v>
      </c>
      <c r="G2191">
        <v>0</v>
      </c>
      <c r="H2191" t="s">
        <v>11</v>
      </c>
      <c r="I2191" t="s">
        <v>20</v>
      </c>
      <c r="J2191">
        <f>VLOOKUP(I2191,Training!$G$2:$H$5,2,FALSE)</f>
        <v>4</v>
      </c>
      <c r="K2191">
        <f>VLOOKUP(Retention!H2191,Training!$A$2:$D$12,J2191,FALSE)</f>
        <v>1000</v>
      </c>
    </row>
    <row r="2192" spans="1:11" x14ac:dyDescent="0.3">
      <c r="A2192">
        <v>0.72</v>
      </c>
      <c r="B2192">
        <v>0.55000000000000004</v>
      </c>
      <c r="C2192">
        <v>4</v>
      </c>
      <c r="D2192">
        <v>202</v>
      </c>
      <c r="E2192">
        <v>3</v>
      </c>
      <c r="F2192">
        <v>0</v>
      </c>
      <c r="G2192">
        <v>0</v>
      </c>
      <c r="H2192" t="s">
        <v>11</v>
      </c>
      <c r="I2192" t="s">
        <v>20</v>
      </c>
      <c r="J2192">
        <f>VLOOKUP(I2192,Training!$G$2:$H$5,2,FALSE)</f>
        <v>4</v>
      </c>
      <c r="K2192">
        <f>VLOOKUP(Retention!H2192,Training!$A$2:$D$12,J2192,FALSE)</f>
        <v>1000</v>
      </c>
    </row>
    <row r="2193" spans="1:11" x14ac:dyDescent="0.3">
      <c r="A2193">
        <v>0.64</v>
      </c>
      <c r="B2193">
        <v>0.55000000000000004</v>
      </c>
      <c r="C2193">
        <v>3</v>
      </c>
      <c r="D2193">
        <v>147</v>
      </c>
      <c r="E2193">
        <v>2</v>
      </c>
      <c r="F2193">
        <v>0</v>
      </c>
      <c r="G2193">
        <v>0</v>
      </c>
      <c r="H2193" t="s">
        <v>16</v>
      </c>
      <c r="I2193" t="s">
        <v>20</v>
      </c>
      <c r="J2193">
        <f>VLOOKUP(I2193,Training!$G$2:$H$5,2,FALSE)</f>
        <v>4</v>
      </c>
      <c r="K2193">
        <f>VLOOKUP(Retention!H2193,Training!$A$2:$D$12,J2193,FALSE)</f>
        <v>300</v>
      </c>
    </row>
    <row r="2194" spans="1:11" x14ac:dyDescent="0.3">
      <c r="A2194">
        <v>0.72</v>
      </c>
      <c r="B2194">
        <v>0.55000000000000004</v>
      </c>
      <c r="C2194">
        <v>4</v>
      </c>
      <c r="D2194">
        <v>145</v>
      </c>
      <c r="E2194">
        <v>3</v>
      </c>
      <c r="F2194">
        <v>0</v>
      </c>
      <c r="G2194">
        <v>0</v>
      </c>
      <c r="H2194" t="s">
        <v>11</v>
      </c>
      <c r="I2194" t="s">
        <v>20</v>
      </c>
      <c r="J2194">
        <f>VLOOKUP(I2194,Training!$G$2:$H$5,2,FALSE)</f>
        <v>4</v>
      </c>
      <c r="K2194">
        <f>VLOOKUP(Retention!H2194,Training!$A$2:$D$12,J2194,FALSE)</f>
        <v>1000</v>
      </c>
    </row>
    <row r="2195" spans="1:11" x14ac:dyDescent="0.3">
      <c r="A2195">
        <v>0.8</v>
      </c>
      <c r="B2195">
        <v>0.55000000000000004</v>
      </c>
      <c r="C2195">
        <v>3</v>
      </c>
      <c r="D2195">
        <v>206</v>
      </c>
      <c r="E2195">
        <v>2</v>
      </c>
      <c r="F2195">
        <v>0</v>
      </c>
      <c r="G2195">
        <v>0</v>
      </c>
      <c r="H2195" t="s">
        <v>11</v>
      </c>
      <c r="I2195" t="s">
        <v>20</v>
      </c>
      <c r="J2195">
        <f>VLOOKUP(I2195,Training!$G$2:$H$5,2,FALSE)</f>
        <v>4</v>
      </c>
      <c r="K2195">
        <f>VLOOKUP(Retention!H2195,Training!$A$2:$D$12,J2195,FALSE)</f>
        <v>1000</v>
      </c>
    </row>
    <row r="2196" spans="1:11" x14ac:dyDescent="0.3">
      <c r="A2196">
        <v>0.99</v>
      </c>
      <c r="B2196">
        <v>0.55000000000000004</v>
      </c>
      <c r="C2196">
        <v>4</v>
      </c>
      <c r="D2196">
        <v>179</v>
      </c>
      <c r="E2196">
        <v>4</v>
      </c>
      <c r="F2196">
        <v>0</v>
      </c>
      <c r="G2196">
        <v>0</v>
      </c>
      <c r="H2196" t="s">
        <v>14</v>
      </c>
      <c r="I2196" t="s">
        <v>20</v>
      </c>
      <c r="J2196">
        <f>VLOOKUP(I2196,Training!$G$2:$H$5,2,FALSE)</f>
        <v>4</v>
      </c>
      <c r="K2196">
        <f>VLOOKUP(Retention!H2196,Training!$A$2:$D$12,J2196,FALSE)</f>
        <v>600</v>
      </c>
    </row>
    <row r="2197" spans="1:11" x14ac:dyDescent="0.3">
      <c r="A2197">
        <v>0.83</v>
      </c>
      <c r="B2197">
        <v>0.55000000000000004</v>
      </c>
      <c r="C2197">
        <v>3</v>
      </c>
      <c r="D2197">
        <v>257</v>
      </c>
      <c r="E2197">
        <v>2</v>
      </c>
      <c r="F2197">
        <v>0</v>
      </c>
      <c r="G2197">
        <v>0</v>
      </c>
      <c r="H2197" t="s">
        <v>14</v>
      </c>
      <c r="I2197" t="s">
        <v>20</v>
      </c>
      <c r="J2197">
        <f>VLOOKUP(I2197,Training!$G$2:$H$5,2,FALSE)</f>
        <v>4</v>
      </c>
      <c r="K2197">
        <f>VLOOKUP(Retention!H2197,Training!$A$2:$D$12,J2197,FALSE)</f>
        <v>600</v>
      </c>
    </row>
    <row r="2198" spans="1:11" x14ac:dyDescent="0.3">
      <c r="A2198">
        <v>0.5</v>
      </c>
      <c r="B2198">
        <v>0.55000000000000004</v>
      </c>
      <c r="C2198">
        <v>2</v>
      </c>
      <c r="D2198">
        <v>128</v>
      </c>
      <c r="E2198">
        <v>3</v>
      </c>
      <c r="F2198">
        <v>0</v>
      </c>
      <c r="G2198">
        <v>0</v>
      </c>
      <c r="H2198" t="s">
        <v>12</v>
      </c>
      <c r="I2198" t="s">
        <v>20</v>
      </c>
      <c r="J2198">
        <f>VLOOKUP(I2198,Training!$G$2:$H$5,2,FALSE)</f>
        <v>4</v>
      </c>
      <c r="K2198">
        <f>VLOOKUP(Retention!H2198,Training!$A$2:$D$12,J2198,FALSE)</f>
        <v>500</v>
      </c>
    </row>
    <row r="2199" spans="1:11" x14ac:dyDescent="0.3">
      <c r="A2199">
        <v>0.73</v>
      </c>
      <c r="B2199">
        <v>0.55000000000000004</v>
      </c>
      <c r="C2199">
        <v>4</v>
      </c>
      <c r="D2199">
        <v>267</v>
      </c>
      <c r="E2199">
        <v>3</v>
      </c>
      <c r="F2199">
        <v>0</v>
      </c>
      <c r="G2199">
        <v>0</v>
      </c>
      <c r="H2199" t="s">
        <v>12</v>
      </c>
      <c r="I2199" t="s">
        <v>20</v>
      </c>
      <c r="J2199">
        <f>VLOOKUP(I2199,Training!$G$2:$H$5,2,FALSE)</f>
        <v>4</v>
      </c>
      <c r="K2199">
        <f>VLOOKUP(Retention!H2199,Training!$A$2:$D$12,J2199,FALSE)</f>
        <v>500</v>
      </c>
    </row>
    <row r="2200" spans="1:11" x14ac:dyDescent="0.3">
      <c r="A2200">
        <v>0.24</v>
      </c>
      <c r="B2200">
        <v>0.55000000000000004</v>
      </c>
      <c r="C2200">
        <v>6</v>
      </c>
      <c r="D2200">
        <v>231</v>
      </c>
      <c r="E2200">
        <v>4</v>
      </c>
      <c r="F2200">
        <v>0</v>
      </c>
      <c r="G2200">
        <v>0</v>
      </c>
      <c r="H2200" t="s">
        <v>12</v>
      </c>
      <c r="I2200" t="s">
        <v>20</v>
      </c>
      <c r="J2200">
        <f>VLOOKUP(I2200,Training!$G$2:$H$5,2,FALSE)</f>
        <v>4</v>
      </c>
      <c r="K2200">
        <f>VLOOKUP(Retention!H2200,Training!$A$2:$D$12,J2200,FALSE)</f>
        <v>500</v>
      </c>
    </row>
    <row r="2201" spans="1:11" x14ac:dyDescent="0.3">
      <c r="A2201">
        <v>0.32</v>
      </c>
      <c r="B2201">
        <v>0.55000000000000004</v>
      </c>
      <c r="C2201">
        <v>4</v>
      </c>
      <c r="D2201">
        <v>283</v>
      </c>
      <c r="E2201">
        <v>4</v>
      </c>
      <c r="F2201">
        <v>0</v>
      </c>
      <c r="G2201">
        <v>0</v>
      </c>
      <c r="H2201" t="s">
        <v>9</v>
      </c>
      <c r="I2201" t="s">
        <v>20</v>
      </c>
      <c r="J2201">
        <f>VLOOKUP(I2201,Training!$G$2:$H$5,2,FALSE)</f>
        <v>4</v>
      </c>
      <c r="K2201">
        <f>VLOOKUP(Retention!H2201,Training!$A$2:$D$12,J2201,FALSE)</f>
        <v>1000</v>
      </c>
    </row>
    <row r="2202" spans="1:11" x14ac:dyDescent="0.3">
      <c r="A2202">
        <v>0.91</v>
      </c>
      <c r="B2202">
        <v>0.55000000000000004</v>
      </c>
      <c r="C2202">
        <v>3</v>
      </c>
      <c r="D2202">
        <v>223</v>
      </c>
      <c r="E2202">
        <v>3</v>
      </c>
      <c r="F2202">
        <v>0</v>
      </c>
      <c r="G2202">
        <v>0</v>
      </c>
      <c r="H2202" t="s">
        <v>18</v>
      </c>
      <c r="I2202" t="s">
        <v>20</v>
      </c>
      <c r="J2202">
        <f>VLOOKUP(I2202,Training!$G$2:$H$5,2,FALSE)</f>
        <v>4</v>
      </c>
      <c r="K2202">
        <f>VLOOKUP(Retention!H2202,Training!$A$2:$D$12,J2202,FALSE)</f>
        <v>1000</v>
      </c>
    </row>
    <row r="2203" spans="1:11" x14ac:dyDescent="0.3">
      <c r="A2203">
        <v>0.67</v>
      </c>
      <c r="B2203">
        <v>0.55000000000000004</v>
      </c>
      <c r="C2203">
        <v>4</v>
      </c>
      <c r="D2203">
        <v>256</v>
      </c>
      <c r="E2203">
        <v>6</v>
      </c>
      <c r="F2203">
        <v>0</v>
      </c>
      <c r="G2203">
        <v>0</v>
      </c>
      <c r="H2203" t="s">
        <v>19</v>
      </c>
      <c r="I2203" t="s">
        <v>20</v>
      </c>
      <c r="J2203">
        <f>VLOOKUP(I2203,Training!$G$2:$H$5,2,FALSE)</f>
        <v>4</v>
      </c>
      <c r="K2203">
        <f>VLOOKUP(Retention!H2203,Training!$A$2:$D$12,J2203,FALSE)</f>
        <v>500</v>
      </c>
    </row>
    <row r="2204" spans="1:11" x14ac:dyDescent="0.3">
      <c r="A2204">
        <v>0.18</v>
      </c>
      <c r="B2204">
        <v>0.55000000000000004</v>
      </c>
      <c r="C2204">
        <v>5</v>
      </c>
      <c r="D2204">
        <v>217</v>
      </c>
      <c r="E2204">
        <v>4</v>
      </c>
      <c r="F2204">
        <v>0</v>
      </c>
      <c r="G2204">
        <v>0</v>
      </c>
      <c r="H2204" t="s">
        <v>18</v>
      </c>
      <c r="I2204" t="s">
        <v>20</v>
      </c>
      <c r="J2204">
        <f>VLOOKUP(I2204,Training!$G$2:$H$5,2,FALSE)</f>
        <v>4</v>
      </c>
      <c r="K2204">
        <f>VLOOKUP(Retention!H2204,Training!$A$2:$D$12,J2204,FALSE)</f>
        <v>1000</v>
      </c>
    </row>
    <row r="2205" spans="1:11" x14ac:dyDescent="0.3">
      <c r="A2205">
        <v>0.75</v>
      </c>
      <c r="B2205">
        <v>0.55000000000000004</v>
      </c>
      <c r="C2205">
        <v>5</v>
      </c>
      <c r="D2205">
        <v>281</v>
      </c>
      <c r="E2205">
        <v>3</v>
      </c>
      <c r="F2205">
        <v>0</v>
      </c>
      <c r="G2205">
        <v>0</v>
      </c>
      <c r="H2205" t="s">
        <v>12</v>
      </c>
      <c r="I2205" t="s">
        <v>20</v>
      </c>
      <c r="J2205">
        <f>VLOOKUP(I2205,Training!$G$2:$H$5,2,FALSE)</f>
        <v>4</v>
      </c>
      <c r="K2205">
        <f>VLOOKUP(Retention!H2205,Training!$A$2:$D$12,J2205,FALSE)</f>
        <v>500</v>
      </c>
    </row>
    <row r="2206" spans="1:11" x14ac:dyDescent="0.3">
      <c r="A2206">
        <v>0.89</v>
      </c>
      <c r="B2206">
        <v>0.55000000000000004</v>
      </c>
      <c r="C2206">
        <v>3</v>
      </c>
      <c r="D2206">
        <v>260</v>
      </c>
      <c r="E2206">
        <v>2</v>
      </c>
      <c r="F2206">
        <v>0</v>
      </c>
      <c r="G2206">
        <v>0</v>
      </c>
      <c r="H2206" t="s">
        <v>17</v>
      </c>
      <c r="I2206" t="s">
        <v>20</v>
      </c>
      <c r="J2206">
        <f>VLOOKUP(I2206,Training!$G$2:$H$5,2,FALSE)</f>
        <v>4</v>
      </c>
      <c r="K2206">
        <f>VLOOKUP(Retention!H2206,Training!$A$2:$D$12,J2206,FALSE)</f>
        <v>1000</v>
      </c>
    </row>
    <row r="2207" spans="1:11" x14ac:dyDescent="0.3">
      <c r="A2207">
        <v>0.88</v>
      </c>
      <c r="B2207">
        <v>0.55000000000000004</v>
      </c>
      <c r="C2207">
        <v>4</v>
      </c>
      <c r="D2207">
        <v>205</v>
      </c>
      <c r="E2207">
        <v>4</v>
      </c>
      <c r="F2207">
        <v>0</v>
      </c>
      <c r="G2207">
        <v>0</v>
      </c>
      <c r="H2207" t="s">
        <v>9</v>
      </c>
      <c r="I2207" t="s">
        <v>20</v>
      </c>
      <c r="J2207">
        <f>VLOOKUP(I2207,Training!$G$2:$H$5,2,FALSE)</f>
        <v>4</v>
      </c>
      <c r="K2207">
        <f>VLOOKUP(Retention!H2207,Training!$A$2:$D$12,J2207,FALSE)</f>
        <v>1000</v>
      </c>
    </row>
    <row r="2208" spans="1:11" x14ac:dyDescent="0.3">
      <c r="A2208">
        <v>0.85</v>
      </c>
      <c r="B2208">
        <v>0.55000000000000004</v>
      </c>
      <c r="C2208">
        <v>5</v>
      </c>
      <c r="D2208">
        <v>182</v>
      </c>
      <c r="E2208">
        <v>3</v>
      </c>
      <c r="F2208">
        <v>0</v>
      </c>
      <c r="G2208">
        <v>0</v>
      </c>
      <c r="H2208" t="s">
        <v>11</v>
      </c>
      <c r="I2208" t="s">
        <v>20</v>
      </c>
      <c r="J2208">
        <f>VLOOKUP(I2208,Training!$G$2:$H$5,2,FALSE)</f>
        <v>4</v>
      </c>
      <c r="K2208">
        <f>VLOOKUP(Retention!H2208,Training!$A$2:$D$12,J2208,FALSE)</f>
        <v>1000</v>
      </c>
    </row>
    <row r="2209" spans="1:11" x14ac:dyDescent="0.3">
      <c r="A2209">
        <v>0.56999999999999995</v>
      </c>
      <c r="B2209">
        <v>0.55000000000000004</v>
      </c>
      <c r="C2209">
        <v>2</v>
      </c>
      <c r="D2209">
        <v>173</v>
      </c>
      <c r="E2209">
        <v>2</v>
      </c>
      <c r="F2209">
        <v>0</v>
      </c>
      <c r="G2209">
        <v>0</v>
      </c>
      <c r="H2209" t="s">
        <v>17</v>
      </c>
      <c r="I2209" t="s">
        <v>20</v>
      </c>
      <c r="J2209">
        <f>VLOOKUP(I2209,Training!$G$2:$H$5,2,FALSE)</f>
        <v>4</v>
      </c>
      <c r="K2209">
        <f>VLOOKUP(Retention!H2209,Training!$A$2:$D$12,J2209,FALSE)</f>
        <v>1000</v>
      </c>
    </row>
    <row r="2210" spans="1:11" x14ac:dyDescent="0.3">
      <c r="A2210">
        <v>0.96</v>
      </c>
      <c r="B2210">
        <v>0.55000000000000004</v>
      </c>
      <c r="C2210">
        <v>5</v>
      </c>
      <c r="D2210">
        <v>211</v>
      </c>
      <c r="E2210">
        <v>2</v>
      </c>
      <c r="F2210">
        <v>0</v>
      </c>
      <c r="G2210">
        <v>0</v>
      </c>
      <c r="H2210" t="s">
        <v>12</v>
      </c>
      <c r="I2210" t="s">
        <v>20</v>
      </c>
      <c r="J2210">
        <f>VLOOKUP(I2210,Training!$G$2:$H$5,2,FALSE)</f>
        <v>4</v>
      </c>
      <c r="K2210">
        <f>VLOOKUP(Retention!H2210,Training!$A$2:$D$12,J2210,FALSE)</f>
        <v>500</v>
      </c>
    </row>
    <row r="2211" spans="1:11" x14ac:dyDescent="0.3">
      <c r="A2211">
        <v>0.53</v>
      </c>
      <c r="B2211">
        <v>0.55000000000000004</v>
      </c>
      <c r="C2211">
        <v>5</v>
      </c>
      <c r="D2211">
        <v>224</v>
      </c>
      <c r="E2211">
        <v>2</v>
      </c>
      <c r="F2211">
        <v>0</v>
      </c>
      <c r="G2211">
        <v>0</v>
      </c>
      <c r="H2211" t="s">
        <v>19</v>
      </c>
      <c r="I2211" t="s">
        <v>20</v>
      </c>
      <c r="J2211">
        <f>VLOOKUP(I2211,Training!$G$2:$H$5,2,FALSE)</f>
        <v>4</v>
      </c>
      <c r="K2211">
        <f>VLOOKUP(Retention!H2211,Training!$A$2:$D$12,J2211,FALSE)</f>
        <v>500</v>
      </c>
    </row>
    <row r="2212" spans="1:11" x14ac:dyDescent="0.3">
      <c r="A2212">
        <v>0.91</v>
      </c>
      <c r="B2212">
        <v>0.55000000000000004</v>
      </c>
      <c r="C2212">
        <v>3</v>
      </c>
      <c r="D2212">
        <v>223</v>
      </c>
      <c r="E2212">
        <v>4</v>
      </c>
      <c r="F2212">
        <v>0</v>
      </c>
      <c r="G2212">
        <v>0</v>
      </c>
      <c r="H2212" t="s">
        <v>11</v>
      </c>
      <c r="I2212" t="s">
        <v>20</v>
      </c>
      <c r="J2212">
        <f>VLOOKUP(I2212,Training!$G$2:$H$5,2,FALSE)</f>
        <v>4</v>
      </c>
      <c r="K2212">
        <f>VLOOKUP(Retention!H2212,Training!$A$2:$D$12,J2212,FALSE)</f>
        <v>1000</v>
      </c>
    </row>
    <row r="2213" spans="1:11" x14ac:dyDescent="0.3">
      <c r="A2213">
        <v>0.91</v>
      </c>
      <c r="B2213">
        <v>0.55000000000000004</v>
      </c>
      <c r="C2213">
        <v>2</v>
      </c>
      <c r="D2213">
        <v>234</v>
      </c>
      <c r="E2213">
        <v>2</v>
      </c>
      <c r="F2213">
        <v>0</v>
      </c>
      <c r="G2213">
        <v>0</v>
      </c>
      <c r="H2213" t="s">
        <v>18</v>
      </c>
      <c r="I2213" t="s">
        <v>20</v>
      </c>
      <c r="J2213">
        <f>VLOOKUP(I2213,Training!$G$2:$H$5,2,FALSE)</f>
        <v>4</v>
      </c>
      <c r="K2213">
        <f>VLOOKUP(Retention!H2213,Training!$A$2:$D$12,J2213,FALSE)</f>
        <v>1000</v>
      </c>
    </row>
    <row r="2214" spans="1:11" x14ac:dyDescent="0.3">
      <c r="A2214">
        <v>0.94</v>
      </c>
      <c r="B2214">
        <v>0.55000000000000004</v>
      </c>
      <c r="C2214">
        <v>3</v>
      </c>
      <c r="D2214">
        <v>160</v>
      </c>
      <c r="E2214">
        <v>3</v>
      </c>
      <c r="F2214">
        <v>0</v>
      </c>
      <c r="G2214">
        <v>0</v>
      </c>
      <c r="H2214" t="s">
        <v>12</v>
      </c>
      <c r="I2214" t="s">
        <v>20</v>
      </c>
      <c r="J2214">
        <f>VLOOKUP(I2214,Training!$G$2:$H$5,2,FALSE)</f>
        <v>4</v>
      </c>
      <c r="K2214">
        <f>VLOOKUP(Retention!H2214,Training!$A$2:$D$12,J2214,FALSE)</f>
        <v>500</v>
      </c>
    </row>
    <row r="2215" spans="1:11" x14ac:dyDescent="0.3">
      <c r="A2215">
        <v>0.85</v>
      </c>
      <c r="B2215">
        <v>0.55000000000000004</v>
      </c>
      <c r="C2215">
        <v>3</v>
      </c>
      <c r="D2215">
        <v>226</v>
      </c>
      <c r="E2215">
        <v>4</v>
      </c>
      <c r="F2215">
        <v>0</v>
      </c>
      <c r="G2215">
        <v>0</v>
      </c>
      <c r="H2215" t="s">
        <v>18</v>
      </c>
      <c r="I2215" t="s">
        <v>20</v>
      </c>
      <c r="J2215">
        <f>VLOOKUP(I2215,Training!$G$2:$H$5,2,FALSE)</f>
        <v>4</v>
      </c>
      <c r="K2215">
        <f>VLOOKUP(Retention!H2215,Training!$A$2:$D$12,J2215,FALSE)</f>
        <v>1000</v>
      </c>
    </row>
    <row r="2216" spans="1:11" x14ac:dyDescent="0.3">
      <c r="A2216">
        <v>0.57999999999999996</v>
      </c>
      <c r="B2216">
        <v>0.55000000000000004</v>
      </c>
      <c r="C2216">
        <v>3</v>
      </c>
      <c r="D2216">
        <v>178</v>
      </c>
      <c r="E2216">
        <v>5</v>
      </c>
      <c r="F2216">
        <v>0</v>
      </c>
      <c r="G2216">
        <v>0</v>
      </c>
      <c r="H2216" t="s">
        <v>11</v>
      </c>
      <c r="I2216" t="s">
        <v>20</v>
      </c>
      <c r="J2216">
        <f>VLOOKUP(I2216,Training!$G$2:$H$5,2,FALSE)</f>
        <v>4</v>
      </c>
      <c r="K2216">
        <f>VLOOKUP(Retention!H2216,Training!$A$2:$D$12,J2216,FALSE)</f>
        <v>1000</v>
      </c>
    </row>
    <row r="2217" spans="1:11" x14ac:dyDescent="0.3">
      <c r="A2217">
        <v>0.79</v>
      </c>
      <c r="B2217">
        <v>0.55000000000000004</v>
      </c>
      <c r="C2217">
        <v>4</v>
      </c>
      <c r="D2217">
        <v>266</v>
      </c>
      <c r="E2217">
        <v>3</v>
      </c>
      <c r="F2217">
        <v>0</v>
      </c>
      <c r="G2217">
        <v>0</v>
      </c>
      <c r="H2217" t="s">
        <v>11</v>
      </c>
      <c r="I2217" t="s">
        <v>20</v>
      </c>
      <c r="J2217">
        <f>VLOOKUP(I2217,Training!$G$2:$H$5,2,FALSE)</f>
        <v>4</v>
      </c>
      <c r="K2217">
        <f>VLOOKUP(Retention!H2217,Training!$A$2:$D$12,J2217,FALSE)</f>
        <v>1000</v>
      </c>
    </row>
    <row r="2218" spans="1:11" x14ac:dyDescent="0.3">
      <c r="A2218">
        <v>0.59</v>
      </c>
      <c r="B2218">
        <v>0.55000000000000004</v>
      </c>
      <c r="C2218">
        <v>3</v>
      </c>
      <c r="D2218">
        <v>183</v>
      </c>
      <c r="E2218">
        <v>4</v>
      </c>
      <c r="F2218">
        <v>0</v>
      </c>
      <c r="G2218">
        <v>0</v>
      </c>
      <c r="H2218" t="s">
        <v>14</v>
      </c>
      <c r="I2218" t="s">
        <v>20</v>
      </c>
      <c r="J2218">
        <f>VLOOKUP(I2218,Training!$G$2:$H$5,2,FALSE)</f>
        <v>4</v>
      </c>
      <c r="K2218">
        <f>VLOOKUP(Retention!H2218,Training!$A$2:$D$12,J2218,FALSE)</f>
        <v>600</v>
      </c>
    </row>
    <row r="2219" spans="1:11" x14ac:dyDescent="0.3">
      <c r="A2219">
        <v>0.92</v>
      </c>
      <c r="B2219">
        <v>0.55000000000000004</v>
      </c>
      <c r="C2219">
        <v>4</v>
      </c>
      <c r="D2219">
        <v>183</v>
      </c>
      <c r="E2219">
        <v>3</v>
      </c>
      <c r="F2219">
        <v>0</v>
      </c>
      <c r="G2219">
        <v>0</v>
      </c>
      <c r="H2219" t="s">
        <v>11</v>
      </c>
      <c r="I2219" t="s">
        <v>20</v>
      </c>
      <c r="J2219">
        <f>VLOOKUP(I2219,Training!$G$2:$H$5,2,FALSE)</f>
        <v>4</v>
      </c>
      <c r="K2219">
        <f>VLOOKUP(Retention!H2219,Training!$A$2:$D$12,J2219,FALSE)</f>
        <v>1000</v>
      </c>
    </row>
    <row r="2220" spans="1:11" x14ac:dyDescent="0.3">
      <c r="A2220">
        <v>0.21</v>
      </c>
      <c r="B2220">
        <v>0.55000000000000004</v>
      </c>
      <c r="C2220">
        <v>4</v>
      </c>
      <c r="D2220">
        <v>189</v>
      </c>
      <c r="E2220">
        <v>2</v>
      </c>
      <c r="F2220">
        <v>0</v>
      </c>
      <c r="G2220">
        <v>0</v>
      </c>
      <c r="H2220" t="s">
        <v>11</v>
      </c>
      <c r="I2220" t="s">
        <v>20</v>
      </c>
      <c r="J2220">
        <f>VLOOKUP(I2220,Training!$G$2:$H$5,2,FALSE)</f>
        <v>4</v>
      </c>
      <c r="K2220">
        <f>VLOOKUP(Retention!H2220,Training!$A$2:$D$12,J2220,FALSE)</f>
        <v>1000</v>
      </c>
    </row>
    <row r="2221" spans="1:11" x14ac:dyDescent="0.3">
      <c r="A2221">
        <v>0.88</v>
      </c>
      <c r="B2221">
        <v>0.55000000000000004</v>
      </c>
      <c r="C2221">
        <v>3</v>
      </c>
      <c r="D2221">
        <v>263</v>
      </c>
      <c r="E2221">
        <v>3</v>
      </c>
      <c r="F2221">
        <v>0</v>
      </c>
      <c r="G2221">
        <v>0</v>
      </c>
      <c r="H2221" t="s">
        <v>14</v>
      </c>
      <c r="I2221" t="s">
        <v>20</v>
      </c>
      <c r="J2221">
        <f>VLOOKUP(I2221,Training!$G$2:$H$5,2,FALSE)</f>
        <v>4</v>
      </c>
      <c r="K2221">
        <f>VLOOKUP(Retention!H2221,Training!$A$2:$D$12,J2221,FALSE)</f>
        <v>600</v>
      </c>
    </row>
    <row r="2222" spans="1:11" x14ac:dyDescent="0.3">
      <c r="A2222">
        <v>0.55000000000000004</v>
      </c>
      <c r="B2222">
        <v>0.55000000000000004</v>
      </c>
      <c r="C2222">
        <v>5</v>
      </c>
      <c r="D2222">
        <v>194</v>
      </c>
      <c r="E2222">
        <v>3</v>
      </c>
      <c r="F2222">
        <v>0</v>
      </c>
      <c r="G2222">
        <v>0</v>
      </c>
      <c r="H2222" t="s">
        <v>19</v>
      </c>
      <c r="I2222" t="s">
        <v>20</v>
      </c>
      <c r="J2222">
        <f>VLOOKUP(I2222,Training!$G$2:$H$5,2,FALSE)</f>
        <v>4</v>
      </c>
      <c r="K2222">
        <f>VLOOKUP(Retention!H2222,Training!$A$2:$D$12,J2222,FALSE)</f>
        <v>500</v>
      </c>
    </row>
    <row r="2223" spans="1:11" x14ac:dyDescent="0.3">
      <c r="A2223">
        <v>0.47</v>
      </c>
      <c r="B2223">
        <v>0.55000000000000004</v>
      </c>
      <c r="C2223">
        <v>5</v>
      </c>
      <c r="D2223">
        <v>207</v>
      </c>
      <c r="E2223">
        <v>3</v>
      </c>
      <c r="F2223">
        <v>0</v>
      </c>
      <c r="G2223">
        <v>0</v>
      </c>
      <c r="H2223" t="s">
        <v>16</v>
      </c>
      <c r="I2223" t="s">
        <v>20</v>
      </c>
      <c r="J2223">
        <f>VLOOKUP(I2223,Training!$G$2:$H$5,2,FALSE)</f>
        <v>4</v>
      </c>
      <c r="K2223">
        <f>VLOOKUP(Retention!H2223,Training!$A$2:$D$12,J2223,FALSE)</f>
        <v>300</v>
      </c>
    </row>
    <row r="2224" spans="1:11" x14ac:dyDescent="0.3">
      <c r="A2224">
        <v>0.55000000000000004</v>
      </c>
      <c r="B2224">
        <v>0.55000000000000004</v>
      </c>
      <c r="C2224">
        <v>4</v>
      </c>
      <c r="D2224">
        <v>211</v>
      </c>
      <c r="E2224">
        <v>4</v>
      </c>
      <c r="F2224">
        <v>0</v>
      </c>
      <c r="G2224">
        <v>0</v>
      </c>
      <c r="H2224" t="s">
        <v>12</v>
      </c>
      <c r="I2224" t="s">
        <v>20</v>
      </c>
      <c r="J2224">
        <f>VLOOKUP(I2224,Training!$G$2:$H$5,2,FALSE)</f>
        <v>4</v>
      </c>
      <c r="K2224">
        <f>VLOOKUP(Retention!H2224,Training!$A$2:$D$12,J2224,FALSE)</f>
        <v>500</v>
      </c>
    </row>
    <row r="2225" spans="1:11" x14ac:dyDescent="0.3">
      <c r="A2225">
        <v>0.47</v>
      </c>
      <c r="B2225">
        <v>0.55000000000000004</v>
      </c>
      <c r="C2225">
        <v>4</v>
      </c>
      <c r="D2225">
        <v>100</v>
      </c>
      <c r="E2225">
        <v>4</v>
      </c>
      <c r="F2225">
        <v>0</v>
      </c>
      <c r="G2225">
        <v>0</v>
      </c>
      <c r="H2225" t="s">
        <v>11</v>
      </c>
      <c r="I2225" t="s">
        <v>20</v>
      </c>
      <c r="J2225">
        <f>VLOOKUP(I2225,Training!$G$2:$H$5,2,FALSE)</f>
        <v>4</v>
      </c>
      <c r="K2225">
        <f>VLOOKUP(Retention!H2225,Training!$A$2:$D$12,J2225,FALSE)</f>
        <v>1000</v>
      </c>
    </row>
    <row r="2226" spans="1:11" x14ac:dyDescent="0.3">
      <c r="A2226">
        <v>0.27</v>
      </c>
      <c r="B2226">
        <v>0.55000000000000004</v>
      </c>
      <c r="C2226">
        <v>5</v>
      </c>
      <c r="D2226">
        <v>121</v>
      </c>
      <c r="E2226">
        <v>3</v>
      </c>
      <c r="F2226">
        <v>0</v>
      </c>
      <c r="G2226">
        <v>0</v>
      </c>
      <c r="H2226" t="s">
        <v>12</v>
      </c>
      <c r="I2226" t="s">
        <v>20</v>
      </c>
      <c r="J2226">
        <f>VLOOKUP(I2226,Training!$G$2:$H$5,2,FALSE)</f>
        <v>4</v>
      </c>
      <c r="K2226">
        <f>VLOOKUP(Retention!H2226,Training!$A$2:$D$12,J2226,FALSE)</f>
        <v>500</v>
      </c>
    </row>
    <row r="2227" spans="1:11" x14ac:dyDescent="0.3">
      <c r="A2227">
        <v>0.65</v>
      </c>
      <c r="B2227">
        <v>0.55000000000000004</v>
      </c>
      <c r="C2227">
        <v>5</v>
      </c>
      <c r="D2227">
        <v>206</v>
      </c>
      <c r="E2227">
        <v>3</v>
      </c>
      <c r="F2227">
        <v>0</v>
      </c>
      <c r="G2227">
        <v>0</v>
      </c>
      <c r="H2227" t="s">
        <v>12</v>
      </c>
      <c r="I2227" t="s">
        <v>20</v>
      </c>
      <c r="J2227">
        <f>VLOOKUP(I2227,Training!$G$2:$H$5,2,FALSE)</f>
        <v>4</v>
      </c>
      <c r="K2227">
        <f>VLOOKUP(Retention!H2227,Training!$A$2:$D$12,J2227,FALSE)</f>
        <v>500</v>
      </c>
    </row>
    <row r="2228" spans="1:11" x14ac:dyDescent="0.3">
      <c r="A2228">
        <v>0.73</v>
      </c>
      <c r="B2228">
        <v>0.55000000000000004</v>
      </c>
      <c r="C2228">
        <v>3</v>
      </c>
      <c r="D2228">
        <v>149</v>
      </c>
      <c r="E2228">
        <v>3</v>
      </c>
      <c r="F2228">
        <v>0</v>
      </c>
      <c r="G2228">
        <v>0</v>
      </c>
      <c r="H2228" t="s">
        <v>11</v>
      </c>
      <c r="I2228" t="s">
        <v>20</v>
      </c>
      <c r="J2228">
        <f>VLOOKUP(I2228,Training!$G$2:$H$5,2,FALSE)</f>
        <v>4</v>
      </c>
      <c r="K2228">
        <f>VLOOKUP(Retention!H2228,Training!$A$2:$D$12,J2228,FALSE)</f>
        <v>1000</v>
      </c>
    </row>
    <row r="2229" spans="1:11" x14ac:dyDescent="0.3">
      <c r="A2229">
        <v>0.75</v>
      </c>
      <c r="B2229">
        <v>0.55000000000000004</v>
      </c>
      <c r="C2229">
        <v>5</v>
      </c>
      <c r="D2229">
        <v>204</v>
      </c>
      <c r="E2229">
        <v>3</v>
      </c>
      <c r="F2229">
        <v>0</v>
      </c>
      <c r="G2229">
        <v>0</v>
      </c>
      <c r="H2229" t="s">
        <v>16</v>
      </c>
      <c r="I2229" t="s">
        <v>20</v>
      </c>
      <c r="J2229">
        <f>VLOOKUP(I2229,Training!$G$2:$H$5,2,FALSE)</f>
        <v>4</v>
      </c>
      <c r="K2229">
        <f>VLOOKUP(Retention!H2229,Training!$A$2:$D$12,J2229,FALSE)</f>
        <v>300</v>
      </c>
    </row>
    <row r="2230" spans="1:11" x14ac:dyDescent="0.3">
      <c r="A2230">
        <v>0.74</v>
      </c>
      <c r="B2230">
        <v>0.55000000000000004</v>
      </c>
      <c r="C2230">
        <v>5</v>
      </c>
      <c r="D2230">
        <v>168</v>
      </c>
      <c r="E2230">
        <v>4</v>
      </c>
      <c r="F2230">
        <v>0</v>
      </c>
      <c r="G2230">
        <v>0</v>
      </c>
      <c r="H2230" t="s">
        <v>15</v>
      </c>
      <c r="I2230" t="s">
        <v>20</v>
      </c>
      <c r="J2230">
        <f>VLOOKUP(I2230,Training!$G$2:$H$5,2,FALSE)</f>
        <v>4</v>
      </c>
      <c r="K2230">
        <f>VLOOKUP(Retention!H2230,Training!$A$2:$D$12,J2230,FALSE)</f>
        <v>300</v>
      </c>
    </row>
    <row r="2231" spans="1:11" x14ac:dyDescent="0.3">
      <c r="A2231">
        <v>0.55000000000000004</v>
      </c>
      <c r="B2231">
        <v>0.55000000000000004</v>
      </c>
      <c r="C2231">
        <v>4</v>
      </c>
      <c r="D2231">
        <v>257</v>
      </c>
      <c r="E2231">
        <v>3</v>
      </c>
      <c r="F2231">
        <v>0</v>
      </c>
      <c r="G2231">
        <v>0</v>
      </c>
      <c r="H2231" t="s">
        <v>9</v>
      </c>
      <c r="I2231" t="s">
        <v>20</v>
      </c>
      <c r="J2231">
        <f>VLOOKUP(I2231,Training!$G$2:$H$5,2,FALSE)</f>
        <v>4</v>
      </c>
      <c r="K2231">
        <f>VLOOKUP(Retention!H2231,Training!$A$2:$D$12,J2231,FALSE)</f>
        <v>1000</v>
      </c>
    </row>
    <row r="2232" spans="1:11" x14ac:dyDescent="0.3">
      <c r="A2232">
        <v>0.76</v>
      </c>
      <c r="B2232">
        <v>0.55000000000000004</v>
      </c>
      <c r="C2232">
        <v>4</v>
      </c>
      <c r="D2232">
        <v>147</v>
      </c>
      <c r="E2232">
        <v>3</v>
      </c>
      <c r="F2232">
        <v>0</v>
      </c>
      <c r="G2232">
        <v>0</v>
      </c>
      <c r="H2232" t="s">
        <v>12</v>
      </c>
      <c r="I2232" t="s">
        <v>20</v>
      </c>
      <c r="J2232">
        <f>VLOOKUP(I2232,Training!$G$2:$H$5,2,FALSE)</f>
        <v>4</v>
      </c>
      <c r="K2232">
        <f>VLOOKUP(Retention!H2232,Training!$A$2:$D$12,J2232,FALSE)</f>
        <v>500</v>
      </c>
    </row>
    <row r="2233" spans="1:11" x14ac:dyDescent="0.3">
      <c r="A2233">
        <v>0.79</v>
      </c>
      <c r="B2233">
        <v>0.55000000000000004</v>
      </c>
      <c r="C2233">
        <v>5</v>
      </c>
      <c r="D2233">
        <v>242</v>
      </c>
      <c r="E2233">
        <v>2</v>
      </c>
      <c r="F2233">
        <v>0</v>
      </c>
      <c r="G2233">
        <v>0</v>
      </c>
      <c r="H2233" t="s">
        <v>16</v>
      </c>
      <c r="I2233" t="s">
        <v>20</v>
      </c>
      <c r="J2233">
        <f>VLOOKUP(I2233,Training!$G$2:$H$5,2,FALSE)</f>
        <v>4</v>
      </c>
      <c r="K2233">
        <f>VLOOKUP(Retention!H2233,Training!$A$2:$D$12,J2233,FALSE)</f>
        <v>300</v>
      </c>
    </row>
    <row r="2234" spans="1:11" x14ac:dyDescent="0.3">
      <c r="A2234">
        <v>0.68</v>
      </c>
      <c r="B2234">
        <v>0.55000000000000004</v>
      </c>
      <c r="C2234">
        <v>4</v>
      </c>
      <c r="D2234">
        <v>169</v>
      </c>
      <c r="E2234">
        <v>3</v>
      </c>
      <c r="F2234">
        <v>0</v>
      </c>
      <c r="G2234">
        <v>0</v>
      </c>
      <c r="H2234" t="s">
        <v>12</v>
      </c>
      <c r="I2234" t="s">
        <v>20</v>
      </c>
      <c r="J2234">
        <f>VLOOKUP(I2234,Training!$G$2:$H$5,2,FALSE)</f>
        <v>4</v>
      </c>
      <c r="K2234">
        <f>VLOOKUP(Retention!H2234,Training!$A$2:$D$12,J2234,FALSE)</f>
        <v>500</v>
      </c>
    </row>
    <row r="2235" spans="1:11" x14ac:dyDescent="0.3">
      <c r="A2235">
        <v>0.64</v>
      </c>
      <c r="B2235">
        <v>0.55000000000000004</v>
      </c>
      <c r="C2235">
        <v>3</v>
      </c>
      <c r="D2235">
        <v>201</v>
      </c>
      <c r="E2235">
        <v>2</v>
      </c>
      <c r="F2235">
        <v>0</v>
      </c>
      <c r="G2235">
        <v>0</v>
      </c>
      <c r="H2235" t="s">
        <v>12</v>
      </c>
      <c r="I2235" t="s">
        <v>20</v>
      </c>
      <c r="J2235">
        <f>VLOOKUP(I2235,Training!$G$2:$H$5,2,FALSE)</f>
        <v>4</v>
      </c>
      <c r="K2235">
        <f>VLOOKUP(Retention!H2235,Training!$A$2:$D$12,J2235,FALSE)</f>
        <v>500</v>
      </c>
    </row>
    <row r="2236" spans="1:11" x14ac:dyDescent="0.3">
      <c r="A2236">
        <v>0.73</v>
      </c>
      <c r="B2236">
        <v>0.55000000000000004</v>
      </c>
      <c r="C2236">
        <v>3</v>
      </c>
      <c r="D2236">
        <v>206</v>
      </c>
      <c r="E2236">
        <v>4</v>
      </c>
      <c r="F2236">
        <v>0</v>
      </c>
      <c r="G2236">
        <v>0</v>
      </c>
      <c r="H2236" t="s">
        <v>13</v>
      </c>
      <c r="I2236" t="s">
        <v>20</v>
      </c>
      <c r="J2236">
        <f>VLOOKUP(I2236,Training!$G$2:$H$5,2,FALSE)</f>
        <v>4</v>
      </c>
      <c r="K2236">
        <f>VLOOKUP(Retention!H2236,Training!$A$2:$D$12,J2236,FALSE)</f>
        <v>1000</v>
      </c>
    </row>
    <row r="2237" spans="1:11" x14ac:dyDescent="0.3">
      <c r="A2237">
        <v>0.51</v>
      </c>
      <c r="B2237">
        <v>0.55000000000000004</v>
      </c>
      <c r="C2237">
        <v>3</v>
      </c>
      <c r="D2237">
        <v>261</v>
      </c>
      <c r="E2237">
        <v>3</v>
      </c>
      <c r="F2237">
        <v>0</v>
      </c>
      <c r="G2237">
        <v>0</v>
      </c>
      <c r="H2237" t="s">
        <v>11</v>
      </c>
      <c r="I2237" t="s">
        <v>20</v>
      </c>
      <c r="J2237">
        <f>VLOOKUP(I2237,Training!$G$2:$H$5,2,FALSE)</f>
        <v>4</v>
      </c>
      <c r="K2237">
        <f>VLOOKUP(Retention!H2237,Training!$A$2:$D$12,J2237,FALSE)</f>
        <v>1000</v>
      </c>
    </row>
    <row r="2238" spans="1:11" x14ac:dyDescent="0.3">
      <c r="A2238">
        <v>0.93</v>
      </c>
      <c r="B2238">
        <v>0.55000000000000004</v>
      </c>
      <c r="C2238">
        <v>3</v>
      </c>
      <c r="D2238">
        <v>134</v>
      </c>
      <c r="E2238">
        <v>3</v>
      </c>
      <c r="F2238">
        <v>0</v>
      </c>
      <c r="G2238">
        <v>0</v>
      </c>
      <c r="H2238" t="s">
        <v>9</v>
      </c>
      <c r="I2238" t="s">
        <v>20</v>
      </c>
      <c r="J2238">
        <f>VLOOKUP(I2238,Training!$G$2:$H$5,2,FALSE)</f>
        <v>4</v>
      </c>
      <c r="K2238">
        <f>VLOOKUP(Retention!H2238,Training!$A$2:$D$12,J2238,FALSE)</f>
        <v>1000</v>
      </c>
    </row>
    <row r="2239" spans="1:11" x14ac:dyDescent="0.3">
      <c r="A2239">
        <v>0.63</v>
      </c>
      <c r="B2239">
        <v>0.55000000000000004</v>
      </c>
      <c r="C2239">
        <v>4</v>
      </c>
      <c r="D2239">
        <v>200</v>
      </c>
      <c r="E2239">
        <v>3</v>
      </c>
      <c r="F2239">
        <v>0</v>
      </c>
      <c r="G2239">
        <v>0</v>
      </c>
      <c r="H2239" t="s">
        <v>17</v>
      </c>
      <c r="I2239" t="s">
        <v>20</v>
      </c>
      <c r="J2239">
        <f>VLOOKUP(I2239,Training!$G$2:$H$5,2,FALSE)</f>
        <v>4</v>
      </c>
      <c r="K2239">
        <f>VLOOKUP(Retention!H2239,Training!$A$2:$D$12,J2239,FALSE)</f>
        <v>1000</v>
      </c>
    </row>
    <row r="2240" spans="1:11" x14ac:dyDescent="0.3">
      <c r="A2240">
        <v>0.52</v>
      </c>
      <c r="B2240">
        <v>0.55000000000000004</v>
      </c>
      <c r="C2240">
        <v>3</v>
      </c>
      <c r="D2240">
        <v>225</v>
      </c>
      <c r="E2240">
        <v>2</v>
      </c>
      <c r="F2240">
        <v>0</v>
      </c>
      <c r="G2240">
        <v>0</v>
      </c>
      <c r="H2240" t="s">
        <v>11</v>
      </c>
      <c r="I2240" t="s">
        <v>20</v>
      </c>
      <c r="J2240">
        <f>VLOOKUP(I2240,Training!$G$2:$H$5,2,FALSE)</f>
        <v>4</v>
      </c>
      <c r="K2240">
        <f>VLOOKUP(Retention!H2240,Training!$A$2:$D$12,J2240,FALSE)</f>
        <v>1000</v>
      </c>
    </row>
    <row r="2241" spans="1:11" x14ac:dyDescent="0.3">
      <c r="A2241">
        <v>0.8</v>
      </c>
      <c r="B2241">
        <v>0.55000000000000004</v>
      </c>
      <c r="C2241">
        <v>4</v>
      </c>
      <c r="D2241">
        <v>178</v>
      </c>
      <c r="E2241">
        <v>2</v>
      </c>
      <c r="F2241">
        <v>0</v>
      </c>
      <c r="G2241">
        <v>0</v>
      </c>
      <c r="H2241" t="s">
        <v>16</v>
      </c>
      <c r="I2241" t="s">
        <v>20</v>
      </c>
      <c r="J2241">
        <f>VLOOKUP(I2241,Training!$G$2:$H$5,2,FALSE)</f>
        <v>4</v>
      </c>
      <c r="K2241">
        <f>VLOOKUP(Retention!H2241,Training!$A$2:$D$12,J2241,FALSE)</f>
        <v>300</v>
      </c>
    </row>
    <row r="2242" spans="1:11" x14ac:dyDescent="0.3">
      <c r="A2242">
        <v>0.17</v>
      </c>
      <c r="B2242">
        <v>0.55000000000000004</v>
      </c>
      <c r="C2242">
        <v>6</v>
      </c>
      <c r="D2242">
        <v>240</v>
      </c>
      <c r="E2242">
        <v>6</v>
      </c>
      <c r="F2242">
        <v>0</v>
      </c>
      <c r="G2242">
        <v>0</v>
      </c>
      <c r="H2242" t="s">
        <v>17</v>
      </c>
      <c r="I2242" t="s">
        <v>20</v>
      </c>
      <c r="J2242">
        <f>VLOOKUP(I2242,Training!$G$2:$H$5,2,FALSE)</f>
        <v>4</v>
      </c>
      <c r="K2242">
        <f>VLOOKUP(Retention!H2242,Training!$A$2:$D$12,J2242,FALSE)</f>
        <v>1000</v>
      </c>
    </row>
    <row r="2243" spans="1:11" x14ac:dyDescent="0.3">
      <c r="A2243">
        <v>0.78</v>
      </c>
      <c r="B2243">
        <v>0.55000000000000004</v>
      </c>
      <c r="C2243">
        <v>3</v>
      </c>
      <c r="D2243">
        <v>143</v>
      </c>
      <c r="E2243">
        <v>3</v>
      </c>
      <c r="F2243">
        <v>0</v>
      </c>
      <c r="G2243">
        <v>0</v>
      </c>
      <c r="H2243" t="s">
        <v>17</v>
      </c>
      <c r="I2243" t="s">
        <v>20</v>
      </c>
      <c r="J2243">
        <f>VLOOKUP(I2243,Training!$G$2:$H$5,2,FALSE)</f>
        <v>4</v>
      </c>
      <c r="K2243">
        <f>VLOOKUP(Retention!H2243,Training!$A$2:$D$12,J2243,FALSE)</f>
        <v>1000</v>
      </c>
    </row>
    <row r="2244" spans="1:11" x14ac:dyDescent="0.3">
      <c r="A2244">
        <v>0.45</v>
      </c>
      <c r="B2244">
        <v>0.55000000000000004</v>
      </c>
      <c r="C2244">
        <v>4</v>
      </c>
      <c r="D2244">
        <v>206</v>
      </c>
      <c r="E2244">
        <v>2</v>
      </c>
      <c r="F2244">
        <v>0</v>
      </c>
      <c r="G2244">
        <v>0</v>
      </c>
      <c r="H2244" t="s">
        <v>12</v>
      </c>
      <c r="I2244" t="s">
        <v>20</v>
      </c>
      <c r="J2244">
        <f>VLOOKUP(I2244,Training!$G$2:$H$5,2,FALSE)</f>
        <v>4</v>
      </c>
      <c r="K2244">
        <f>VLOOKUP(Retention!H2244,Training!$A$2:$D$12,J2244,FALSE)</f>
        <v>500</v>
      </c>
    </row>
    <row r="2245" spans="1:11" x14ac:dyDescent="0.3">
      <c r="A2245">
        <v>0.64</v>
      </c>
      <c r="B2245">
        <v>0.55000000000000004</v>
      </c>
      <c r="C2245">
        <v>4</v>
      </c>
      <c r="D2245">
        <v>215</v>
      </c>
      <c r="E2245">
        <v>2</v>
      </c>
      <c r="F2245">
        <v>0</v>
      </c>
      <c r="G2245">
        <v>0</v>
      </c>
      <c r="H2245" t="s">
        <v>12</v>
      </c>
      <c r="I2245" t="s">
        <v>20</v>
      </c>
      <c r="J2245">
        <f>VLOOKUP(I2245,Training!$G$2:$H$5,2,FALSE)</f>
        <v>4</v>
      </c>
      <c r="K2245">
        <f>VLOOKUP(Retention!H2245,Training!$A$2:$D$12,J2245,FALSE)</f>
        <v>500</v>
      </c>
    </row>
    <row r="2246" spans="1:11" x14ac:dyDescent="0.3">
      <c r="A2246">
        <v>0.56999999999999995</v>
      </c>
      <c r="B2246">
        <v>0.55000000000000004</v>
      </c>
      <c r="C2246">
        <v>4</v>
      </c>
      <c r="D2246">
        <v>177</v>
      </c>
      <c r="E2246">
        <v>8</v>
      </c>
      <c r="F2246">
        <v>0</v>
      </c>
      <c r="G2246">
        <v>0</v>
      </c>
      <c r="H2246" t="s">
        <v>12</v>
      </c>
      <c r="I2246" t="s">
        <v>20</v>
      </c>
      <c r="J2246">
        <f>VLOOKUP(I2246,Training!$G$2:$H$5,2,FALSE)</f>
        <v>4</v>
      </c>
      <c r="K2246">
        <f>VLOOKUP(Retention!H2246,Training!$A$2:$D$12,J2246,FALSE)</f>
        <v>500</v>
      </c>
    </row>
    <row r="2247" spans="1:11" x14ac:dyDescent="0.3">
      <c r="A2247">
        <v>0.65</v>
      </c>
      <c r="B2247">
        <v>0.55000000000000004</v>
      </c>
      <c r="C2247">
        <v>3</v>
      </c>
      <c r="D2247">
        <v>156</v>
      </c>
      <c r="E2247">
        <v>5</v>
      </c>
      <c r="F2247">
        <v>0</v>
      </c>
      <c r="G2247">
        <v>0</v>
      </c>
      <c r="H2247" t="s">
        <v>14</v>
      </c>
      <c r="I2247" t="s">
        <v>20</v>
      </c>
      <c r="J2247">
        <f>VLOOKUP(I2247,Training!$G$2:$H$5,2,FALSE)</f>
        <v>4</v>
      </c>
      <c r="K2247">
        <f>VLOOKUP(Retention!H2247,Training!$A$2:$D$12,J2247,FALSE)</f>
        <v>600</v>
      </c>
    </row>
    <row r="2248" spans="1:11" x14ac:dyDescent="0.3">
      <c r="A2248">
        <v>0.74</v>
      </c>
      <c r="B2248">
        <v>0.55000000000000004</v>
      </c>
      <c r="C2248">
        <v>4</v>
      </c>
      <c r="D2248">
        <v>262</v>
      </c>
      <c r="E2248">
        <v>3</v>
      </c>
      <c r="F2248">
        <v>0</v>
      </c>
      <c r="G2248">
        <v>0</v>
      </c>
      <c r="H2248" t="s">
        <v>16</v>
      </c>
      <c r="I2248" t="s">
        <v>20</v>
      </c>
      <c r="J2248">
        <f>VLOOKUP(I2248,Training!$G$2:$H$5,2,FALSE)</f>
        <v>4</v>
      </c>
      <c r="K2248">
        <f>VLOOKUP(Retention!H2248,Training!$A$2:$D$12,J2248,FALSE)</f>
        <v>300</v>
      </c>
    </row>
    <row r="2249" spans="1:11" x14ac:dyDescent="0.3">
      <c r="A2249">
        <v>0.17</v>
      </c>
      <c r="B2249">
        <v>0.55000000000000004</v>
      </c>
      <c r="C2249">
        <v>4</v>
      </c>
      <c r="D2249">
        <v>194</v>
      </c>
      <c r="E2249">
        <v>3</v>
      </c>
      <c r="F2249">
        <v>0</v>
      </c>
      <c r="G2249">
        <v>0</v>
      </c>
      <c r="H2249" t="s">
        <v>9</v>
      </c>
      <c r="I2249" t="s">
        <v>20</v>
      </c>
      <c r="J2249">
        <f>VLOOKUP(I2249,Training!$G$2:$H$5,2,FALSE)</f>
        <v>4</v>
      </c>
      <c r="K2249">
        <f>VLOOKUP(Retention!H2249,Training!$A$2:$D$12,J2249,FALSE)</f>
        <v>1000</v>
      </c>
    </row>
    <row r="2250" spans="1:11" x14ac:dyDescent="0.3">
      <c r="A2250">
        <v>0.63</v>
      </c>
      <c r="B2250">
        <v>0.55000000000000004</v>
      </c>
      <c r="C2250">
        <v>4</v>
      </c>
      <c r="D2250">
        <v>200</v>
      </c>
      <c r="E2250">
        <v>3</v>
      </c>
      <c r="F2250">
        <v>0</v>
      </c>
      <c r="G2250">
        <v>0</v>
      </c>
      <c r="H2250" t="s">
        <v>17</v>
      </c>
      <c r="I2250" t="s">
        <v>20</v>
      </c>
      <c r="J2250">
        <f>VLOOKUP(I2250,Training!$G$2:$H$5,2,FALSE)</f>
        <v>4</v>
      </c>
      <c r="K2250">
        <f>VLOOKUP(Retention!H2250,Training!$A$2:$D$12,J2250,FALSE)</f>
        <v>1000</v>
      </c>
    </row>
    <row r="2251" spans="1:11" x14ac:dyDescent="0.3">
      <c r="A2251">
        <v>0.52</v>
      </c>
      <c r="B2251">
        <v>0.55000000000000004</v>
      </c>
      <c r="C2251">
        <v>3</v>
      </c>
      <c r="D2251">
        <v>225</v>
      </c>
      <c r="E2251">
        <v>2</v>
      </c>
      <c r="F2251">
        <v>0</v>
      </c>
      <c r="G2251">
        <v>0</v>
      </c>
      <c r="H2251" t="s">
        <v>11</v>
      </c>
      <c r="I2251" t="s">
        <v>20</v>
      </c>
      <c r="J2251">
        <f>VLOOKUP(I2251,Training!$G$2:$H$5,2,FALSE)</f>
        <v>4</v>
      </c>
      <c r="K2251">
        <f>VLOOKUP(Retention!H2251,Training!$A$2:$D$12,J2251,FALSE)</f>
        <v>1000</v>
      </c>
    </row>
    <row r="2252" spans="1:11" x14ac:dyDescent="0.3">
      <c r="A2252">
        <v>0.8</v>
      </c>
      <c r="B2252">
        <v>0.55000000000000004</v>
      </c>
      <c r="C2252">
        <v>4</v>
      </c>
      <c r="D2252">
        <v>178</v>
      </c>
      <c r="E2252">
        <v>2</v>
      </c>
      <c r="F2252">
        <v>0</v>
      </c>
      <c r="G2252">
        <v>0</v>
      </c>
      <c r="H2252" t="s">
        <v>16</v>
      </c>
      <c r="I2252" t="s">
        <v>20</v>
      </c>
      <c r="J2252">
        <f>VLOOKUP(I2252,Training!$G$2:$H$5,2,FALSE)</f>
        <v>4</v>
      </c>
      <c r="K2252">
        <f>VLOOKUP(Retention!H2252,Training!$A$2:$D$12,J2252,FALSE)</f>
        <v>300</v>
      </c>
    </row>
    <row r="2253" spans="1:11" x14ac:dyDescent="0.3">
      <c r="A2253">
        <v>0.17</v>
      </c>
      <c r="B2253">
        <v>0.55000000000000004</v>
      </c>
      <c r="C2253">
        <v>6</v>
      </c>
      <c r="D2253">
        <v>240</v>
      </c>
      <c r="E2253">
        <v>6</v>
      </c>
      <c r="F2253">
        <v>0</v>
      </c>
      <c r="G2253">
        <v>0</v>
      </c>
      <c r="H2253" t="s">
        <v>17</v>
      </c>
      <c r="I2253" t="s">
        <v>20</v>
      </c>
      <c r="J2253">
        <f>VLOOKUP(I2253,Training!$G$2:$H$5,2,FALSE)</f>
        <v>4</v>
      </c>
      <c r="K2253">
        <f>VLOOKUP(Retention!H2253,Training!$A$2:$D$12,J2253,FALSE)</f>
        <v>1000</v>
      </c>
    </row>
    <row r="2254" spans="1:11" x14ac:dyDescent="0.3">
      <c r="A2254">
        <v>0.78</v>
      </c>
      <c r="B2254">
        <v>0.55000000000000004</v>
      </c>
      <c r="C2254">
        <v>3</v>
      </c>
      <c r="D2254">
        <v>143</v>
      </c>
      <c r="E2254">
        <v>3</v>
      </c>
      <c r="F2254">
        <v>0</v>
      </c>
      <c r="G2254">
        <v>0</v>
      </c>
      <c r="H2254" t="s">
        <v>17</v>
      </c>
      <c r="I2254" t="s">
        <v>20</v>
      </c>
      <c r="J2254">
        <f>VLOOKUP(I2254,Training!$G$2:$H$5,2,FALSE)</f>
        <v>4</v>
      </c>
      <c r="K2254">
        <f>VLOOKUP(Retention!H2254,Training!$A$2:$D$12,J2254,FALSE)</f>
        <v>1000</v>
      </c>
    </row>
    <row r="2255" spans="1:11" x14ac:dyDescent="0.3">
      <c r="A2255">
        <v>0.45</v>
      </c>
      <c r="B2255">
        <v>0.55000000000000004</v>
      </c>
      <c r="C2255">
        <v>4</v>
      </c>
      <c r="D2255">
        <v>206</v>
      </c>
      <c r="E2255">
        <v>2</v>
      </c>
      <c r="F2255">
        <v>0</v>
      </c>
      <c r="G2255">
        <v>0</v>
      </c>
      <c r="H2255" t="s">
        <v>12</v>
      </c>
      <c r="I2255" t="s">
        <v>20</v>
      </c>
      <c r="J2255">
        <f>VLOOKUP(I2255,Training!$G$2:$H$5,2,FALSE)</f>
        <v>4</v>
      </c>
      <c r="K2255">
        <f>VLOOKUP(Retention!H2255,Training!$A$2:$D$12,J2255,FALSE)</f>
        <v>500</v>
      </c>
    </row>
    <row r="2256" spans="1:11" x14ac:dyDescent="0.3">
      <c r="A2256">
        <v>0.64</v>
      </c>
      <c r="B2256">
        <v>0.55000000000000004</v>
      </c>
      <c r="C2256">
        <v>4</v>
      </c>
      <c r="D2256">
        <v>215</v>
      </c>
      <c r="E2256">
        <v>2</v>
      </c>
      <c r="F2256">
        <v>0</v>
      </c>
      <c r="G2256">
        <v>0</v>
      </c>
      <c r="H2256" t="s">
        <v>12</v>
      </c>
      <c r="I2256" t="s">
        <v>20</v>
      </c>
      <c r="J2256">
        <f>VLOOKUP(I2256,Training!$G$2:$H$5,2,FALSE)</f>
        <v>4</v>
      </c>
      <c r="K2256">
        <f>VLOOKUP(Retention!H2256,Training!$A$2:$D$12,J2256,FALSE)</f>
        <v>500</v>
      </c>
    </row>
    <row r="2257" spans="1:11" x14ac:dyDescent="0.3">
      <c r="A2257">
        <v>0.56999999999999995</v>
      </c>
      <c r="B2257">
        <v>0.55000000000000004</v>
      </c>
      <c r="C2257">
        <v>4</v>
      </c>
      <c r="D2257">
        <v>177</v>
      </c>
      <c r="E2257">
        <v>8</v>
      </c>
      <c r="F2257">
        <v>0</v>
      </c>
      <c r="G2257">
        <v>0</v>
      </c>
      <c r="H2257" t="s">
        <v>12</v>
      </c>
      <c r="I2257" t="s">
        <v>20</v>
      </c>
      <c r="J2257">
        <f>VLOOKUP(I2257,Training!$G$2:$H$5,2,FALSE)</f>
        <v>4</v>
      </c>
      <c r="K2257">
        <f>VLOOKUP(Retention!H2257,Training!$A$2:$D$12,J2257,FALSE)</f>
        <v>500</v>
      </c>
    </row>
    <row r="2258" spans="1:11" x14ac:dyDescent="0.3">
      <c r="A2258">
        <v>0.65</v>
      </c>
      <c r="B2258">
        <v>0.55000000000000004</v>
      </c>
      <c r="C2258">
        <v>3</v>
      </c>
      <c r="D2258">
        <v>156</v>
      </c>
      <c r="E2258">
        <v>5</v>
      </c>
      <c r="F2258">
        <v>0</v>
      </c>
      <c r="G2258">
        <v>0</v>
      </c>
      <c r="H2258" t="s">
        <v>14</v>
      </c>
      <c r="I2258" t="s">
        <v>20</v>
      </c>
      <c r="J2258">
        <f>VLOOKUP(I2258,Training!$G$2:$H$5,2,FALSE)</f>
        <v>4</v>
      </c>
      <c r="K2258">
        <f>VLOOKUP(Retention!H2258,Training!$A$2:$D$12,J2258,FALSE)</f>
        <v>600</v>
      </c>
    </row>
    <row r="2259" spans="1:11" x14ac:dyDescent="0.3">
      <c r="A2259">
        <v>0.74</v>
      </c>
      <c r="B2259">
        <v>0.55000000000000004</v>
      </c>
      <c r="C2259">
        <v>4</v>
      </c>
      <c r="D2259">
        <v>262</v>
      </c>
      <c r="E2259">
        <v>3</v>
      </c>
      <c r="F2259">
        <v>0</v>
      </c>
      <c r="G2259">
        <v>0</v>
      </c>
      <c r="H2259" t="s">
        <v>16</v>
      </c>
      <c r="I2259" t="s">
        <v>20</v>
      </c>
      <c r="J2259">
        <f>VLOOKUP(I2259,Training!$G$2:$H$5,2,FALSE)</f>
        <v>4</v>
      </c>
      <c r="K2259">
        <f>VLOOKUP(Retention!H2259,Training!$A$2:$D$12,J2259,FALSE)</f>
        <v>300</v>
      </c>
    </row>
    <row r="2260" spans="1:11" x14ac:dyDescent="0.3">
      <c r="A2260">
        <v>0.17</v>
      </c>
      <c r="B2260">
        <v>0.55000000000000004</v>
      </c>
      <c r="C2260">
        <v>4</v>
      </c>
      <c r="D2260">
        <v>194</v>
      </c>
      <c r="E2260">
        <v>3</v>
      </c>
      <c r="F2260">
        <v>0</v>
      </c>
      <c r="G2260">
        <v>0</v>
      </c>
      <c r="H2260" t="s">
        <v>9</v>
      </c>
      <c r="I2260" t="s">
        <v>20</v>
      </c>
      <c r="J2260">
        <f>VLOOKUP(I2260,Training!$G$2:$H$5,2,FALSE)</f>
        <v>4</v>
      </c>
      <c r="K2260">
        <f>VLOOKUP(Retention!H2260,Training!$A$2:$D$12,J2260,FALSE)</f>
        <v>1000</v>
      </c>
    </row>
    <row r="2261" spans="1:11" x14ac:dyDescent="0.3">
      <c r="A2261">
        <v>0.75</v>
      </c>
      <c r="B2261">
        <v>0.56000000000000005</v>
      </c>
      <c r="C2261">
        <v>5</v>
      </c>
      <c r="D2261">
        <v>175</v>
      </c>
      <c r="E2261">
        <v>4</v>
      </c>
      <c r="F2261">
        <v>0</v>
      </c>
      <c r="G2261">
        <v>0</v>
      </c>
      <c r="H2261" t="s">
        <v>16</v>
      </c>
      <c r="I2261" t="s">
        <v>20</v>
      </c>
      <c r="J2261">
        <f>VLOOKUP(I2261,Training!$G$2:$H$5,2,FALSE)</f>
        <v>4</v>
      </c>
      <c r="K2261">
        <f>VLOOKUP(Retention!H2261,Training!$A$2:$D$12,J2261,FALSE)</f>
        <v>300</v>
      </c>
    </row>
    <row r="2262" spans="1:11" x14ac:dyDescent="0.3">
      <c r="A2262">
        <v>0.83</v>
      </c>
      <c r="B2262">
        <v>0.56000000000000005</v>
      </c>
      <c r="C2262">
        <v>4</v>
      </c>
      <c r="D2262">
        <v>165</v>
      </c>
      <c r="E2262">
        <v>2</v>
      </c>
      <c r="F2262">
        <v>0</v>
      </c>
      <c r="G2262">
        <v>0</v>
      </c>
      <c r="H2262" t="s">
        <v>11</v>
      </c>
      <c r="I2262" t="s">
        <v>20</v>
      </c>
      <c r="J2262">
        <f>VLOOKUP(I2262,Training!$G$2:$H$5,2,FALSE)</f>
        <v>4</v>
      </c>
      <c r="K2262">
        <f>VLOOKUP(Retention!H2262,Training!$A$2:$D$12,J2262,FALSE)</f>
        <v>1000</v>
      </c>
    </row>
    <row r="2263" spans="1:11" x14ac:dyDescent="0.3">
      <c r="A2263">
        <v>0.54</v>
      </c>
      <c r="B2263">
        <v>0.56000000000000005</v>
      </c>
      <c r="C2263">
        <v>4</v>
      </c>
      <c r="D2263">
        <v>227</v>
      </c>
      <c r="E2263">
        <v>3</v>
      </c>
      <c r="F2263">
        <v>0</v>
      </c>
      <c r="G2263">
        <v>0</v>
      </c>
      <c r="H2263" t="s">
        <v>12</v>
      </c>
      <c r="I2263" t="s">
        <v>20</v>
      </c>
      <c r="J2263">
        <f>VLOOKUP(I2263,Training!$G$2:$H$5,2,FALSE)</f>
        <v>4</v>
      </c>
      <c r="K2263">
        <f>VLOOKUP(Retention!H2263,Training!$A$2:$D$12,J2263,FALSE)</f>
        <v>500</v>
      </c>
    </row>
    <row r="2264" spans="1:11" x14ac:dyDescent="0.3">
      <c r="A2264">
        <v>0.63</v>
      </c>
      <c r="B2264">
        <v>0.56000000000000005</v>
      </c>
      <c r="C2264">
        <v>4</v>
      </c>
      <c r="D2264">
        <v>248</v>
      </c>
      <c r="E2264">
        <v>2</v>
      </c>
      <c r="F2264">
        <v>0</v>
      </c>
      <c r="G2264">
        <v>0</v>
      </c>
      <c r="H2264" t="s">
        <v>12</v>
      </c>
      <c r="I2264" t="s">
        <v>20</v>
      </c>
      <c r="J2264">
        <f>VLOOKUP(I2264,Training!$G$2:$H$5,2,FALSE)</f>
        <v>4</v>
      </c>
      <c r="K2264">
        <f>VLOOKUP(Retention!H2264,Training!$A$2:$D$12,J2264,FALSE)</f>
        <v>500</v>
      </c>
    </row>
    <row r="2265" spans="1:11" x14ac:dyDescent="0.3">
      <c r="A2265">
        <v>0.57999999999999996</v>
      </c>
      <c r="B2265">
        <v>0.56000000000000005</v>
      </c>
      <c r="C2265">
        <v>3</v>
      </c>
      <c r="D2265">
        <v>151</v>
      </c>
      <c r="E2265">
        <v>2</v>
      </c>
      <c r="F2265">
        <v>0</v>
      </c>
      <c r="G2265">
        <v>0</v>
      </c>
      <c r="H2265" t="s">
        <v>9</v>
      </c>
      <c r="I2265" t="s">
        <v>20</v>
      </c>
      <c r="J2265">
        <f>VLOOKUP(I2265,Training!$G$2:$H$5,2,FALSE)</f>
        <v>4</v>
      </c>
      <c r="K2265">
        <f>VLOOKUP(Retention!H2265,Training!$A$2:$D$12,J2265,FALSE)</f>
        <v>1000</v>
      </c>
    </row>
    <row r="2266" spans="1:11" x14ac:dyDescent="0.3">
      <c r="A2266">
        <v>0.48</v>
      </c>
      <c r="B2266">
        <v>0.56000000000000005</v>
      </c>
      <c r="C2266">
        <v>5</v>
      </c>
      <c r="D2266">
        <v>140</v>
      </c>
      <c r="E2266">
        <v>2</v>
      </c>
      <c r="F2266">
        <v>0</v>
      </c>
      <c r="G2266">
        <v>0</v>
      </c>
      <c r="H2266" t="s">
        <v>18</v>
      </c>
      <c r="I2266" t="s">
        <v>20</v>
      </c>
      <c r="J2266">
        <f>VLOOKUP(I2266,Training!$G$2:$H$5,2,FALSE)</f>
        <v>4</v>
      </c>
      <c r="K2266">
        <f>VLOOKUP(Retention!H2266,Training!$A$2:$D$12,J2266,FALSE)</f>
        <v>1000</v>
      </c>
    </row>
    <row r="2267" spans="1:11" x14ac:dyDescent="0.3">
      <c r="A2267">
        <v>0.68</v>
      </c>
      <c r="B2267">
        <v>0.56000000000000005</v>
      </c>
      <c r="C2267">
        <v>4</v>
      </c>
      <c r="D2267">
        <v>272</v>
      </c>
      <c r="E2267">
        <v>3</v>
      </c>
      <c r="F2267">
        <v>0</v>
      </c>
      <c r="G2267">
        <v>0</v>
      </c>
      <c r="H2267" t="s">
        <v>12</v>
      </c>
      <c r="I2267" t="s">
        <v>20</v>
      </c>
      <c r="J2267">
        <f>VLOOKUP(I2267,Training!$G$2:$H$5,2,FALSE)</f>
        <v>4</v>
      </c>
      <c r="K2267">
        <f>VLOOKUP(Retention!H2267,Training!$A$2:$D$12,J2267,FALSE)</f>
        <v>500</v>
      </c>
    </row>
    <row r="2268" spans="1:11" x14ac:dyDescent="0.3">
      <c r="A2268">
        <v>0.56999999999999995</v>
      </c>
      <c r="B2268">
        <v>0.56000000000000005</v>
      </c>
      <c r="C2268">
        <v>4</v>
      </c>
      <c r="D2268">
        <v>113</v>
      </c>
      <c r="E2268">
        <v>3</v>
      </c>
      <c r="F2268">
        <v>0</v>
      </c>
      <c r="G2268">
        <v>0</v>
      </c>
      <c r="H2268" t="s">
        <v>19</v>
      </c>
      <c r="I2268" t="s">
        <v>20</v>
      </c>
      <c r="J2268">
        <f>VLOOKUP(I2268,Training!$G$2:$H$5,2,FALSE)</f>
        <v>4</v>
      </c>
      <c r="K2268">
        <f>VLOOKUP(Retention!H2268,Training!$A$2:$D$12,J2268,FALSE)</f>
        <v>500</v>
      </c>
    </row>
    <row r="2269" spans="1:11" x14ac:dyDescent="0.3">
      <c r="A2269">
        <v>0.59</v>
      </c>
      <c r="B2269">
        <v>0.56000000000000005</v>
      </c>
      <c r="C2269">
        <v>4</v>
      </c>
      <c r="D2269">
        <v>221</v>
      </c>
      <c r="E2269">
        <v>3</v>
      </c>
      <c r="F2269">
        <v>0</v>
      </c>
      <c r="G2269">
        <v>0</v>
      </c>
      <c r="H2269" t="s">
        <v>11</v>
      </c>
      <c r="I2269" t="s">
        <v>20</v>
      </c>
      <c r="J2269">
        <f>VLOOKUP(I2269,Training!$G$2:$H$5,2,FALSE)</f>
        <v>4</v>
      </c>
      <c r="K2269">
        <f>VLOOKUP(Retention!H2269,Training!$A$2:$D$12,J2269,FALSE)</f>
        <v>1000</v>
      </c>
    </row>
    <row r="2270" spans="1:11" x14ac:dyDescent="0.3">
      <c r="A2270">
        <v>0.6</v>
      </c>
      <c r="B2270">
        <v>0.56000000000000005</v>
      </c>
      <c r="C2270">
        <v>2</v>
      </c>
      <c r="D2270">
        <v>203</v>
      </c>
      <c r="E2270">
        <v>4</v>
      </c>
      <c r="F2270">
        <v>0</v>
      </c>
      <c r="G2270">
        <v>0</v>
      </c>
      <c r="H2270" t="s">
        <v>11</v>
      </c>
      <c r="I2270" t="s">
        <v>20</v>
      </c>
      <c r="J2270">
        <f>VLOOKUP(I2270,Training!$G$2:$H$5,2,FALSE)</f>
        <v>4</v>
      </c>
      <c r="K2270">
        <f>VLOOKUP(Retention!H2270,Training!$A$2:$D$12,J2270,FALSE)</f>
        <v>1000</v>
      </c>
    </row>
    <row r="2271" spans="1:11" x14ac:dyDescent="0.3">
      <c r="A2271">
        <v>0.5</v>
      </c>
      <c r="B2271">
        <v>0.56000000000000005</v>
      </c>
      <c r="C2271">
        <v>4</v>
      </c>
      <c r="D2271">
        <v>266</v>
      </c>
      <c r="E2271">
        <v>2</v>
      </c>
      <c r="F2271">
        <v>0</v>
      </c>
      <c r="G2271">
        <v>0</v>
      </c>
      <c r="H2271" t="s">
        <v>17</v>
      </c>
      <c r="I2271" t="s">
        <v>20</v>
      </c>
      <c r="J2271">
        <f>VLOOKUP(I2271,Training!$G$2:$H$5,2,FALSE)</f>
        <v>4</v>
      </c>
      <c r="K2271">
        <f>VLOOKUP(Retention!H2271,Training!$A$2:$D$12,J2271,FALSE)</f>
        <v>1000</v>
      </c>
    </row>
    <row r="2272" spans="1:11" x14ac:dyDescent="0.3">
      <c r="A2272">
        <v>0.76</v>
      </c>
      <c r="B2272">
        <v>0.56000000000000005</v>
      </c>
      <c r="C2272">
        <v>3</v>
      </c>
      <c r="D2272">
        <v>216</v>
      </c>
      <c r="E2272">
        <v>3</v>
      </c>
      <c r="F2272">
        <v>0</v>
      </c>
      <c r="G2272">
        <v>0</v>
      </c>
      <c r="H2272" t="s">
        <v>16</v>
      </c>
      <c r="I2272" t="s">
        <v>20</v>
      </c>
      <c r="J2272">
        <f>VLOOKUP(I2272,Training!$G$2:$H$5,2,FALSE)</f>
        <v>4</v>
      </c>
      <c r="K2272">
        <f>VLOOKUP(Retention!H2272,Training!$A$2:$D$12,J2272,FALSE)</f>
        <v>300</v>
      </c>
    </row>
    <row r="2273" spans="1:11" x14ac:dyDescent="0.3">
      <c r="A2273">
        <v>0.87</v>
      </c>
      <c r="B2273">
        <v>0.56000000000000005</v>
      </c>
      <c r="C2273">
        <v>2</v>
      </c>
      <c r="D2273">
        <v>214</v>
      </c>
      <c r="E2273">
        <v>3</v>
      </c>
      <c r="F2273">
        <v>0</v>
      </c>
      <c r="G2273">
        <v>0</v>
      </c>
      <c r="H2273" t="s">
        <v>12</v>
      </c>
      <c r="I2273" t="s">
        <v>20</v>
      </c>
      <c r="J2273">
        <f>VLOOKUP(I2273,Training!$G$2:$H$5,2,FALSE)</f>
        <v>4</v>
      </c>
      <c r="K2273">
        <f>VLOOKUP(Retention!H2273,Training!$A$2:$D$12,J2273,FALSE)</f>
        <v>500</v>
      </c>
    </row>
    <row r="2274" spans="1:11" x14ac:dyDescent="0.3">
      <c r="A2274">
        <v>0.63</v>
      </c>
      <c r="B2274">
        <v>0.56000000000000005</v>
      </c>
      <c r="C2274">
        <v>4</v>
      </c>
      <c r="D2274">
        <v>274</v>
      </c>
      <c r="E2274">
        <v>5</v>
      </c>
      <c r="F2274">
        <v>0</v>
      </c>
      <c r="G2274">
        <v>0</v>
      </c>
      <c r="H2274" t="s">
        <v>12</v>
      </c>
      <c r="I2274" t="s">
        <v>20</v>
      </c>
      <c r="J2274">
        <f>VLOOKUP(I2274,Training!$G$2:$H$5,2,FALSE)</f>
        <v>4</v>
      </c>
      <c r="K2274">
        <f>VLOOKUP(Retention!H2274,Training!$A$2:$D$12,J2274,FALSE)</f>
        <v>500</v>
      </c>
    </row>
    <row r="2275" spans="1:11" x14ac:dyDescent="0.3">
      <c r="A2275">
        <v>0.7</v>
      </c>
      <c r="B2275">
        <v>0.56000000000000005</v>
      </c>
      <c r="C2275">
        <v>4</v>
      </c>
      <c r="D2275">
        <v>182</v>
      </c>
      <c r="E2275">
        <v>2</v>
      </c>
      <c r="F2275">
        <v>0</v>
      </c>
      <c r="G2275">
        <v>0</v>
      </c>
      <c r="H2275" t="s">
        <v>16</v>
      </c>
      <c r="I2275" t="s">
        <v>20</v>
      </c>
      <c r="J2275">
        <f>VLOOKUP(I2275,Training!$G$2:$H$5,2,FALSE)</f>
        <v>4</v>
      </c>
      <c r="K2275">
        <f>VLOOKUP(Retention!H2275,Training!$A$2:$D$12,J2275,FALSE)</f>
        <v>300</v>
      </c>
    </row>
    <row r="2276" spans="1:11" x14ac:dyDescent="0.3">
      <c r="A2276">
        <v>0.76</v>
      </c>
      <c r="B2276">
        <v>0.56000000000000005</v>
      </c>
      <c r="C2276">
        <v>3</v>
      </c>
      <c r="D2276">
        <v>154</v>
      </c>
      <c r="E2276">
        <v>2</v>
      </c>
      <c r="F2276">
        <v>0</v>
      </c>
      <c r="G2276">
        <v>0</v>
      </c>
      <c r="H2276" t="s">
        <v>18</v>
      </c>
      <c r="I2276" t="s">
        <v>20</v>
      </c>
      <c r="J2276">
        <f>VLOOKUP(I2276,Training!$G$2:$H$5,2,FALSE)</f>
        <v>4</v>
      </c>
      <c r="K2276">
        <f>VLOOKUP(Retention!H2276,Training!$A$2:$D$12,J2276,FALSE)</f>
        <v>1000</v>
      </c>
    </row>
    <row r="2277" spans="1:11" x14ac:dyDescent="0.3">
      <c r="A2277">
        <v>0.93</v>
      </c>
      <c r="B2277">
        <v>0.56000000000000005</v>
      </c>
      <c r="C2277">
        <v>3</v>
      </c>
      <c r="D2277">
        <v>266</v>
      </c>
      <c r="E2277">
        <v>2</v>
      </c>
      <c r="F2277">
        <v>0</v>
      </c>
      <c r="G2277">
        <v>0</v>
      </c>
      <c r="H2277" t="s">
        <v>18</v>
      </c>
      <c r="I2277" t="s">
        <v>20</v>
      </c>
      <c r="J2277">
        <f>VLOOKUP(I2277,Training!$G$2:$H$5,2,FALSE)</f>
        <v>4</v>
      </c>
      <c r="K2277">
        <f>VLOOKUP(Retention!H2277,Training!$A$2:$D$12,J2277,FALSE)</f>
        <v>1000</v>
      </c>
    </row>
    <row r="2278" spans="1:11" x14ac:dyDescent="0.3">
      <c r="A2278">
        <v>0.63</v>
      </c>
      <c r="B2278">
        <v>0.56000000000000005</v>
      </c>
      <c r="C2278">
        <v>4</v>
      </c>
      <c r="D2278">
        <v>228</v>
      </c>
      <c r="E2278">
        <v>3</v>
      </c>
      <c r="F2278">
        <v>0</v>
      </c>
      <c r="G2278">
        <v>0</v>
      </c>
      <c r="H2278" t="s">
        <v>13</v>
      </c>
      <c r="I2278" t="s">
        <v>20</v>
      </c>
      <c r="J2278">
        <f>VLOOKUP(I2278,Training!$G$2:$H$5,2,FALSE)</f>
        <v>4</v>
      </c>
      <c r="K2278">
        <f>VLOOKUP(Retention!H2278,Training!$A$2:$D$12,J2278,FALSE)</f>
        <v>1000</v>
      </c>
    </row>
    <row r="2279" spans="1:11" x14ac:dyDescent="0.3">
      <c r="A2279">
        <v>0.9</v>
      </c>
      <c r="B2279">
        <v>0.56000000000000005</v>
      </c>
      <c r="C2279">
        <v>3</v>
      </c>
      <c r="D2279">
        <v>220</v>
      </c>
      <c r="E2279">
        <v>3</v>
      </c>
      <c r="F2279">
        <v>0</v>
      </c>
      <c r="G2279">
        <v>0</v>
      </c>
      <c r="H2279" t="s">
        <v>12</v>
      </c>
      <c r="I2279" t="s">
        <v>20</v>
      </c>
      <c r="J2279">
        <f>VLOOKUP(I2279,Training!$G$2:$H$5,2,FALSE)</f>
        <v>4</v>
      </c>
      <c r="K2279">
        <f>VLOOKUP(Retention!H2279,Training!$A$2:$D$12,J2279,FALSE)</f>
        <v>500</v>
      </c>
    </row>
    <row r="2280" spans="1:11" x14ac:dyDescent="0.3">
      <c r="A2280">
        <v>0.49</v>
      </c>
      <c r="B2280">
        <v>0.56000000000000005</v>
      </c>
      <c r="C2280">
        <v>4</v>
      </c>
      <c r="D2280">
        <v>260</v>
      </c>
      <c r="E2280">
        <v>6</v>
      </c>
      <c r="F2280">
        <v>0</v>
      </c>
      <c r="G2280">
        <v>0</v>
      </c>
      <c r="H2280" t="s">
        <v>12</v>
      </c>
      <c r="I2280" t="s">
        <v>20</v>
      </c>
      <c r="J2280">
        <f>VLOOKUP(I2280,Training!$G$2:$H$5,2,FALSE)</f>
        <v>4</v>
      </c>
      <c r="K2280">
        <f>VLOOKUP(Retention!H2280,Training!$A$2:$D$12,J2280,FALSE)</f>
        <v>500</v>
      </c>
    </row>
    <row r="2281" spans="1:11" x14ac:dyDescent="0.3">
      <c r="A2281">
        <v>0.98</v>
      </c>
      <c r="B2281">
        <v>0.56000000000000005</v>
      </c>
      <c r="C2281">
        <v>3</v>
      </c>
      <c r="D2281">
        <v>157</v>
      </c>
      <c r="E2281">
        <v>2</v>
      </c>
      <c r="F2281">
        <v>0</v>
      </c>
      <c r="G2281">
        <v>0</v>
      </c>
      <c r="H2281" t="s">
        <v>15</v>
      </c>
      <c r="I2281" t="s">
        <v>20</v>
      </c>
      <c r="J2281">
        <f>VLOOKUP(I2281,Training!$G$2:$H$5,2,FALSE)</f>
        <v>4</v>
      </c>
      <c r="K2281">
        <f>VLOOKUP(Retention!H2281,Training!$A$2:$D$12,J2281,FALSE)</f>
        <v>300</v>
      </c>
    </row>
    <row r="2282" spans="1:11" x14ac:dyDescent="0.3">
      <c r="A2282">
        <v>0.6</v>
      </c>
      <c r="B2282">
        <v>0.56000000000000005</v>
      </c>
      <c r="C2282">
        <v>4</v>
      </c>
      <c r="D2282">
        <v>138</v>
      </c>
      <c r="E2282">
        <v>3</v>
      </c>
      <c r="F2282">
        <v>0</v>
      </c>
      <c r="G2282">
        <v>0</v>
      </c>
      <c r="H2282" t="s">
        <v>17</v>
      </c>
      <c r="I2282" t="s">
        <v>20</v>
      </c>
      <c r="J2282">
        <f>VLOOKUP(I2282,Training!$G$2:$H$5,2,FALSE)</f>
        <v>4</v>
      </c>
      <c r="K2282">
        <f>VLOOKUP(Retention!H2282,Training!$A$2:$D$12,J2282,FALSE)</f>
        <v>1000</v>
      </c>
    </row>
    <row r="2283" spans="1:11" x14ac:dyDescent="0.3">
      <c r="A2283">
        <v>0.83</v>
      </c>
      <c r="B2283">
        <v>0.56000000000000005</v>
      </c>
      <c r="C2283">
        <v>4</v>
      </c>
      <c r="D2283">
        <v>269</v>
      </c>
      <c r="E2283">
        <v>3</v>
      </c>
      <c r="F2283">
        <v>0</v>
      </c>
      <c r="G2283">
        <v>0</v>
      </c>
      <c r="H2283" t="s">
        <v>9</v>
      </c>
      <c r="I2283" t="s">
        <v>20</v>
      </c>
      <c r="J2283">
        <f>VLOOKUP(I2283,Training!$G$2:$H$5,2,FALSE)</f>
        <v>4</v>
      </c>
      <c r="K2283">
        <f>VLOOKUP(Retention!H2283,Training!$A$2:$D$12,J2283,FALSE)</f>
        <v>1000</v>
      </c>
    </row>
    <row r="2284" spans="1:11" x14ac:dyDescent="0.3">
      <c r="A2284">
        <v>0.69</v>
      </c>
      <c r="B2284">
        <v>0.56000000000000005</v>
      </c>
      <c r="C2284">
        <v>3</v>
      </c>
      <c r="D2284">
        <v>183</v>
      </c>
      <c r="E2284">
        <v>4</v>
      </c>
      <c r="F2284">
        <v>0</v>
      </c>
      <c r="G2284">
        <v>0</v>
      </c>
      <c r="H2284" t="s">
        <v>17</v>
      </c>
      <c r="I2284" t="s">
        <v>20</v>
      </c>
      <c r="J2284">
        <f>VLOOKUP(I2284,Training!$G$2:$H$5,2,FALSE)</f>
        <v>4</v>
      </c>
      <c r="K2284">
        <f>VLOOKUP(Retention!H2284,Training!$A$2:$D$12,J2284,FALSE)</f>
        <v>1000</v>
      </c>
    </row>
    <row r="2285" spans="1:11" x14ac:dyDescent="0.3">
      <c r="A2285">
        <v>0.74</v>
      </c>
      <c r="B2285">
        <v>0.56000000000000005</v>
      </c>
      <c r="C2285">
        <v>3</v>
      </c>
      <c r="D2285">
        <v>203</v>
      </c>
      <c r="E2285">
        <v>3</v>
      </c>
      <c r="F2285">
        <v>0</v>
      </c>
      <c r="G2285">
        <v>0</v>
      </c>
      <c r="H2285" t="s">
        <v>12</v>
      </c>
      <c r="I2285" t="s">
        <v>20</v>
      </c>
      <c r="J2285">
        <f>VLOOKUP(I2285,Training!$G$2:$H$5,2,FALSE)</f>
        <v>4</v>
      </c>
      <c r="K2285">
        <f>VLOOKUP(Retention!H2285,Training!$A$2:$D$12,J2285,FALSE)</f>
        <v>500</v>
      </c>
    </row>
    <row r="2286" spans="1:11" x14ac:dyDescent="0.3">
      <c r="A2286">
        <v>0.68</v>
      </c>
      <c r="B2286">
        <v>0.56000000000000005</v>
      </c>
      <c r="C2286">
        <v>3</v>
      </c>
      <c r="D2286">
        <v>146</v>
      </c>
      <c r="E2286">
        <v>3</v>
      </c>
      <c r="F2286">
        <v>0</v>
      </c>
      <c r="G2286">
        <v>0</v>
      </c>
      <c r="H2286" t="s">
        <v>11</v>
      </c>
      <c r="I2286" t="s">
        <v>20</v>
      </c>
      <c r="J2286">
        <f>VLOOKUP(I2286,Training!$G$2:$H$5,2,FALSE)</f>
        <v>4</v>
      </c>
      <c r="K2286">
        <f>VLOOKUP(Retention!H2286,Training!$A$2:$D$12,J2286,FALSE)</f>
        <v>1000</v>
      </c>
    </row>
    <row r="2287" spans="1:11" x14ac:dyDescent="0.3">
      <c r="A2287">
        <v>0.86</v>
      </c>
      <c r="B2287">
        <v>0.56000000000000005</v>
      </c>
      <c r="C2287">
        <v>5</v>
      </c>
      <c r="D2287">
        <v>237</v>
      </c>
      <c r="E2287">
        <v>3</v>
      </c>
      <c r="F2287">
        <v>0</v>
      </c>
      <c r="G2287">
        <v>0</v>
      </c>
      <c r="H2287" t="s">
        <v>11</v>
      </c>
      <c r="I2287" t="s">
        <v>20</v>
      </c>
      <c r="J2287">
        <f>VLOOKUP(I2287,Training!$G$2:$H$5,2,FALSE)</f>
        <v>4</v>
      </c>
      <c r="K2287">
        <f>VLOOKUP(Retention!H2287,Training!$A$2:$D$12,J2287,FALSE)</f>
        <v>1000</v>
      </c>
    </row>
    <row r="2288" spans="1:11" x14ac:dyDescent="0.3">
      <c r="A2288">
        <v>0.84</v>
      </c>
      <c r="B2288">
        <v>0.56000000000000005</v>
      </c>
      <c r="C2288">
        <v>5</v>
      </c>
      <c r="D2288">
        <v>97</v>
      </c>
      <c r="E2288">
        <v>6</v>
      </c>
      <c r="F2288">
        <v>0</v>
      </c>
      <c r="G2288">
        <v>0</v>
      </c>
      <c r="H2288" t="s">
        <v>11</v>
      </c>
      <c r="I2288" t="s">
        <v>20</v>
      </c>
      <c r="J2288">
        <f>VLOOKUP(I2288,Training!$G$2:$H$5,2,FALSE)</f>
        <v>4</v>
      </c>
      <c r="K2288">
        <f>VLOOKUP(Retention!H2288,Training!$A$2:$D$12,J2288,FALSE)</f>
        <v>1000</v>
      </c>
    </row>
    <row r="2289" spans="1:11" x14ac:dyDescent="0.3">
      <c r="A2289">
        <v>0.69</v>
      </c>
      <c r="B2289">
        <v>0.56000000000000005</v>
      </c>
      <c r="C2289">
        <v>2</v>
      </c>
      <c r="D2289">
        <v>214</v>
      </c>
      <c r="E2289">
        <v>2</v>
      </c>
      <c r="F2289">
        <v>0</v>
      </c>
      <c r="G2289">
        <v>0</v>
      </c>
      <c r="H2289" t="s">
        <v>12</v>
      </c>
      <c r="I2289" t="s">
        <v>20</v>
      </c>
      <c r="J2289">
        <f>VLOOKUP(I2289,Training!$G$2:$H$5,2,FALSE)</f>
        <v>4</v>
      </c>
      <c r="K2289">
        <f>VLOOKUP(Retention!H2289,Training!$A$2:$D$12,J2289,FALSE)</f>
        <v>500</v>
      </c>
    </row>
    <row r="2290" spans="1:11" x14ac:dyDescent="0.3">
      <c r="A2290">
        <v>0.56000000000000005</v>
      </c>
      <c r="B2290">
        <v>0.56000000000000005</v>
      </c>
      <c r="C2290">
        <v>5</v>
      </c>
      <c r="D2290">
        <v>229</v>
      </c>
      <c r="E2290">
        <v>4</v>
      </c>
      <c r="F2290">
        <v>0</v>
      </c>
      <c r="G2290">
        <v>0</v>
      </c>
      <c r="H2290" t="s">
        <v>16</v>
      </c>
      <c r="I2290" t="s">
        <v>20</v>
      </c>
      <c r="J2290">
        <f>VLOOKUP(I2290,Training!$G$2:$H$5,2,FALSE)</f>
        <v>4</v>
      </c>
      <c r="K2290">
        <f>VLOOKUP(Retention!H2290,Training!$A$2:$D$12,J2290,FALSE)</f>
        <v>300</v>
      </c>
    </row>
    <row r="2291" spans="1:11" x14ac:dyDescent="0.3">
      <c r="A2291">
        <v>0.65</v>
      </c>
      <c r="B2291">
        <v>0.56000000000000005</v>
      </c>
      <c r="C2291">
        <v>3</v>
      </c>
      <c r="D2291">
        <v>142</v>
      </c>
      <c r="E2291">
        <v>3</v>
      </c>
      <c r="F2291">
        <v>0</v>
      </c>
      <c r="G2291">
        <v>0</v>
      </c>
      <c r="H2291" t="s">
        <v>12</v>
      </c>
      <c r="I2291" t="s">
        <v>20</v>
      </c>
      <c r="J2291">
        <f>VLOOKUP(I2291,Training!$G$2:$H$5,2,FALSE)</f>
        <v>4</v>
      </c>
      <c r="K2291">
        <f>VLOOKUP(Retention!H2291,Training!$A$2:$D$12,J2291,FALSE)</f>
        <v>500</v>
      </c>
    </row>
    <row r="2292" spans="1:11" x14ac:dyDescent="0.3">
      <c r="A2292">
        <v>0.48</v>
      </c>
      <c r="B2292">
        <v>0.56000000000000005</v>
      </c>
      <c r="C2292">
        <v>3</v>
      </c>
      <c r="D2292">
        <v>229</v>
      </c>
      <c r="E2292">
        <v>3</v>
      </c>
      <c r="F2292">
        <v>0</v>
      </c>
      <c r="G2292">
        <v>0</v>
      </c>
      <c r="H2292" t="s">
        <v>11</v>
      </c>
      <c r="I2292" t="s">
        <v>20</v>
      </c>
      <c r="J2292">
        <f>VLOOKUP(I2292,Training!$G$2:$H$5,2,FALSE)</f>
        <v>4</v>
      </c>
      <c r="K2292">
        <f>VLOOKUP(Retention!H2292,Training!$A$2:$D$12,J2292,FALSE)</f>
        <v>1000</v>
      </c>
    </row>
    <row r="2293" spans="1:11" x14ac:dyDescent="0.3">
      <c r="A2293">
        <v>0.76</v>
      </c>
      <c r="B2293">
        <v>0.56000000000000005</v>
      </c>
      <c r="C2293">
        <v>4</v>
      </c>
      <c r="D2293">
        <v>137</v>
      </c>
      <c r="E2293">
        <v>3</v>
      </c>
      <c r="F2293">
        <v>0</v>
      </c>
      <c r="G2293">
        <v>0</v>
      </c>
      <c r="H2293" t="s">
        <v>18</v>
      </c>
      <c r="I2293" t="s">
        <v>20</v>
      </c>
      <c r="J2293">
        <f>VLOOKUP(I2293,Training!$G$2:$H$5,2,FALSE)</f>
        <v>4</v>
      </c>
      <c r="K2293">
        <f>VLOOKUP(Retention!H2293,Training!$A$2:$D$12,J2293,FALSE)</f>
        <v>1000</v>
      </c>
    </row>
    <row r="2294" spans="1:11" x14ac:dyDescent="0.3">
      <c r="A2294">
        <v>0.91</v>
      </c>
      <c r="B2294">
        <v>0.56000000000000005</v>
      </c>
      <c r="C2294">
        <v>4</v>
      </c>
      <c r="D2294">
        <v>241</v>
      </c>
      <c r="E2294">
        <v>2</v>
      </c>
      <c r="F2294">
        <v>0</v>
      </c>
      <c r="G2294">
        <v>0</v>
      </c>
      <c r="H2294" t="s">
        <v>18</v>
      </c>
      <c r="I2294" t="s">
        <v>20</v>
      </c>
      <c r="J2294">
        <f>VLOOKUP(I2294,Training!$G$2:$H$5,2,FALSE)</f>
        <v>4</v>
      </c>
      <c r="K2294">
        <f>VLOOKUP(Retention!H2294,Training!$A$2:$D$12,J2294,FALSE)</f>
        <v>1000</v>
      </c>
    </row>
    <row r="2295" spans="1:11" x14ac:dyDescent="0.3">
      <c r="A2295">
        <v>0.64</v>
      </c>
      <c r="B2295">
        <v>0.56000000000000005</v>
      </c>
      <c r="C2295">
        <v>3</v>
      </c>
      <c r="D2295">
        <v>239</v>
      </c>
      <c r="E2295">
        <v>3</v>
      </c>
      <c r="F2295">
        <v>0</v>
      </c>
      <c r="G2295">
        <v>0</v>
      </c>
      <c r="H2295" t="s">
        <v>11</v>
      </c>
      <c r="I2295" t="s">
        <v>20</v>
      </c>
      <c r="J2295">
        <f>VLOOKUP(I2295,Training!$G$2:$H$5,2,FALSE)</f>
        <v>4</v>
      </c>
      <c r="K2295">
        <f>VLOOKUP(Retention!H2295,Training!$A$2:$D$12,J2295,FALSE)</f>
        <v>1000</v>
      </c>
    </row>
    <row r="2296" spans="1:11" x14ac:dyDescent="0.3">
      <c r="A2296">
        <v>0.59</v>
      </c>
      <c r="B2296">
        <v>0.56000000000000005</v>
      </c>
      <c r="C2296">
        <v>5</v>
      </c>
      <c r="D2296">
        <v>162</v>
      </c>
      <c r="E2296">
        <v>4</v>
      </c>
      <c r="F2296">
        <v>0</v>
      </c>
      <c r="G2296">
        <v>0</v>
      </c>
      <c r="H2296" t="s">
        <v>18</v>
      </c>
      <c r="I2296" t="s">
        <v>20</v>
      </c>
      <c r="J2296">
        <f>VLOOKUP(I2296,Training!$G$2:$H$5,2,FALSE)</f>
        <v>4</v>
      </c>
      <c r="K2296">
        <f>VLOOKUP(Retention!H2296,Training!$A$2:$D$12,J2296,FALSE)</f>
        <v>1000</v>
      </c>
    </row>
    <row r="2297" spans="1:11" x14ac:dyDescent="0.3">
      <c r="A2297">
        <v>0.67</v>
      </c>
      <c r="B2297">
        <v>0.56000000000000005</v>
      </c>
      <c r="C2297">
        <v>4</v>
      </c>
      <c r="D2297">
        <v>241</v>
      </c>
      <c r="E2297">
        <v>3</v>
      </c>
      <c r="F2297">
        <v>0</v>
      </c>
      <c r="G2297">
        <v>0</v>
      </c>
      <c r="H2297" t="s">
        <v>11</v>
      </c>
      <c r="I2297" t="s">
        <v>20</v>
      </c>
      <c r="J2297">
        <f>VLOOKUP(I2297,Training!$G$2:$H$5,2,FALSE)</f>
        <v>4</v>
      </c>
      <c r="K2297">
        <f>VLOOKUP(Retention!H2297,Training!$A$2:$D$12,J2297,FALSE)</f>
        <v>1000</v>
      </c>
    </row>
    <row r="2298" spans="1:11" x14ac:dyDescent="0.3">
      <c r="A2298">
        <v>0.77</v>
      </c>
      <c r="B2298">
        <v>0.56000000000000005</v>
      </c>
      <c r="C2298">
        <v>5</v>
      </c>
      <c r="D2298">
        <v>226</v>
      </c>
      <c r="E2298">
        <v>4</v>
      </c>
      <c r="F2298">
        <v>0</v>
      </c>
      <c r="G2298">
        <v>0</v>
      </c>
      <c r="H2298" t="s">
        <v>12</v>
      </c>
      <c r="I2298" t="s">
        <v>20</v>
      </c>
      <c r="J2298">
        <f>VLOOKUP(I2298,Training!$G$2:$H$5,2,FALSE)</f>
        <v>4</v>
      </c>
      <c r="K2298">
        <f>VLOOKUP(Retention!H2298,Training!$A$2:$D$12,J2298,FALSE)</f>
        <v>500</v>
      </c>
    </row>
    <row r="2299" spans="1:11" x14ac:dyDescent="0.3">
      <c r="A2299">
        <v>0.89</v>
      </c>
      <c r="B2299">
        <v>0.56000000000000005</v>
      </c>
      <c r="C2299">
        <v>4</v>
      </c>
      <c r="D2299">
        <v>241</v>
      </c>
      <c r="E2299">
        <v>5</v>
      </c>
      <c r="F2299">
        <v>0</v>
      </c>
      <c r="G2299">
        <v>0</v>
      </c>
      <c r="H2299" t="s">
        <v>18</v>
      </c>
      <c r="I2299" t="s">
        <v>20</v>
      </c>
      <c r="J2299">
        <f>VLOOKUP(I2299,Training!$G$2:$H$5,2,FALSE)</f>
        <v>4</v>
      </c>
      <c r="K2299">
        <f>VLOOKUP(Retention!H2299,Training!$A$2:$D$12,J2299,FALSE)</f>
        <v>1000</v>
      </c>
    </row>
    <row r="2300" spans="1:11" x14ac:dyDescent="0.3">
      <c r="A2300">
        <v>0.35</v>
      </c>
      <c r="B2300">
        <v>0.56000000000000005</v>
      </c>
      <c r="C2300">
        <v>4</v>
      </c>
      <c r="D2300">
        <v>142</v>
      </c>
      <c r="E2300">
        <v>2</v>
      </c>
      <c r="F2300">
        <v>0</v>
      </c>
      <c r="G2300">
        <v>0</v>
      </c>
      <c r="H2300" t="s">
        <v>19</v>
      </c>
      <c r="I2300" t="s">
        <v>20</v>
      </c>
      <c r="J2300">
        <f>VLOOKUP(I2300,Training!$G$2:$H$5,2,FALSE)</f>
        <v>4</v>
      </c>
      <c r="K2300">
        <f>VLOOKUP(Retention!H2300,Training!$A$2:$D$12,J2300,FALSE)</f>
        <v>500</v>
      </c>
    </row>
    <row r="2301" spans="1:11" x14ac:dyDescent="0.3">
      <c r="A2301">
        <v>0.82</v>
      </c>
      <c r="B2301">
        <v>0.56000000000000005</v>
      </c>
      <c r="C2301">
        <v>5</v>
      </c>
      <c r="D2301">
        <v>180</v>
      </c>
      <c r="E2301">
        <v>3</v>
      </c>
      <c r="F2301">
        <v>0</v>
      </c>
      <c r="G2301">
        <v>0</v>
      </c>
      <c r="H2301" t="s">
        <v>11</v>
      </c>
      <c r="I2301" t="s">
        <v>20</v>
      </c>
      <c r="J2301">
        <f>VLOOKUP(I2301,Training!$G$2:$H$5,2,FALSE)</f>
        <v>4</v>
      </c>
      <c r="K2301">
        <f>VLOOKUP(Retention!H2301,Training!$A$2:$D$12,J2301,FALSE)</f>
        <v>1000</v>
      </c>
    </row>
    <row r="2302" spans="1:11" x14ac:dyDescent="0.3">
      <c r="A2302">
        <v>0.74</v>
      </c>
      <c r="B2302">
        <v>0.56000000000000005</v>
      </c>
      <c r="C2302">
        <v>4</v>
      </c>
      <c r="D2302">
        <v>254</v>
      </c>
      <c r="E2302">
        <v>2</v>
      </c>
      <c r="F2302">
        <v>0</v>
      </c>
      <c r="G2302">
        <v>0</v>
      </c>
      <c r="H2302" t="s">
        <v>14</v>
      </c>
      <c r="I2302" t="s">
        <v>20</v>
      </c>
      <c r="J2302">
        <f>VLOOKUP(I2302,Training!$G$2:$H$5,2,FALSE)</f>
        <v>4</v>
      </c>
      <c r="K2302">
        <f>VLOOKUP(Retention!H2302,Training!$A$2:$D$12,J2302,FALSE)</f>
        <v>600</v>
      </c>
    </row>
    <row r="2303" spans="1:11" x14ac:dyDescent="0.3">
      <c r="A2303">
        <v>0.81</v>
      </c>
      <c r="B2303">
        <v>0.56000000000000005</v>
      </c>
      <c r="C2303">
        <v>3</v>
      </c>
      <c r="D2303">
        <v>142</v>
      </c>
      <c r="E2303">
        <v>3</v>
      </c>
      <c r="F2303">
        <v>0</v>
      </c>
      <c r="G2303">
        <v>0</v>
      </c>
      <c r="H2303" t="s">
        <v>12</v>
      </c>
      <c r="I2303" t="s">
        <v>20</v>
      </c>
      <c r="J2303">
        <f>VLOOKUP(I2303,Training!$G$2:$H$5,2,FALSE)</f>
        <v>4</v>
      </c>
      <c r="K2303">
        <f>VLOOKUP(Retention!H2303,Training!$A$2:$D$12,J2303,FALSE)</f>
        <v>500</v>
      </c>
    </row>
    <row r="2304" spans="1:11" x14ac:dyDescent="0.3">
      <c r="A2304">
        <v>0.75</v>
      </c>
      <c r="B2304">
        <v>0.56000000000000005</v>
      </c>
      <c r="C2304">
        <v>3</v>
      </c>
      <c r="D2304">
        <v>207</v>
      </c>
      <c r="E2304">
        <v>3</v>
      </c>
      <c r="F2304">
        <v>0</v>
      </c>
      <c r="G2304">
        <v>0</v>
      </c>
      <c r="H2304" t="s">
        <v>12</v>
      </c>
      <c r="I2304" t="s">
        <v>20</v>
      </c>
      <c r="J2304">
        <f>VLOOKUP(I2304,Training!$G$2:$H$5,2,FALSE)</f>
        <v>4</v>
      </c>
      <c r="K2304">
        <f>VLOOKUP(Retention!H2304,Training!$A$2:$D$12,J2304,FALSE)</f>
        <v>500</v>
      </c>
    </row>
    <row r="2305" spans="1:11" x14ac:dyDescent="0.3">
      <c r="A2305">
        <v>0.8</v>
      </c>
      <c r="B2305">
        <v>0.56000000000000005</v>
      </c>
      <c r="C2305">
        <v>6</v>
      </c>
      <c r="D2305">
        <v>111</v>
      </c>
      <c r="E2305">
        <v>6</v>
      </c>
      <c r="F2305">
        <v>0</v>
      </c>
      <c r="G2305">
        <v>0</v>
      </c>
      <c r="H2305" t="s">
        <v>12</v>
      </c>
      <c r="I2305" t="s">
        <v>20</v>
      </c>
      <c r="J2305">
        <f>VLOOKUP(I2305,Training!$G$2:$H$5,2,FALSE)</f>
        <v>4</v>
      </c>
      <c r="K2305">
        <f>VLOOKUP(Retention!H2305,Training!$A$2:$D$12,J2305,FALSE)</f>
        <v>500</v>
      </c>
    </row>
    <row r="2306" spans="1:11" x14ac:dyDescent="0.3">
      <c r="A2306">
        <v>0.98</v>
      </c>
      <c r="B2306">
        <v>0.56000000000000005</v>
      </c>
      <c r="C2306">
        <v>3</v>
      </c>
      <c r="D2306">
        <v>139</v>
      </c>
      <c r="E2306">
        <v>2</v>
      </c>
      <c r="F2306">
        <v>0</v>
      </c>
      <c r="G2306">
        <v>0</v>
      </c>
      <c r="H2306" t="s">
        <v>16</v>
      </c>
      <c r="I2306" t="s">
        <v>20</v>
      </c>
      <c r="J2306">
        <f>VLOOKUP(I2306,Training!$G$2:$H$5,2,FALSE)</f>
        <v>4</v>
      </c>
      <c r="K2306">
        <f>VLOOKUP(Retention!H2306,Training!$A$2:$D$12,J2306,FALSE)</f>
        <v>300</v>
      </c>
    </row>
    <row r="2307" spans="1:11" x14ac:dyDescent="0.3">
      <c r="A2307">
        <v>0.73</v>
      </c>
      <c r="B2307">
        <v>0.56000000000000005</v>
      </c>
      <c r="C2307">
        <v>5</v>
      </c>
      <c r="D2307">
        <v>239</v>
      </c>
      <c r="E2307">
        <v>3</v>
      </c>
      <c r="F2307">
        <v>0</v>
      </c>
      <c r="G2307">
        <v>0</v>
      </c>
      <c r="H2307" t="s">
        <v>11</v>
      </c>
      <c r="I2307" t="s">
        <v>20</v>
      </c>
      <c r="J2307">
        <f>VLOOKUP(I2307,Training!$G$2:$H$5,2,FALSE)</f>
        <v>4</v>
      </c>
      <c r="K2307">
        <f>VLOOKUP(Retention!H2307,Training!$A$2:$D$12,J2307,FALSE)</f>
        <v>1000</v>
      </c>
    </row>
    <row r="2308" spans="1:11" x14ac:dyDescent="0.3">
      <c r="A2308">
        <v>0.69</v>
      </c>
      <c r="B2308">
        <v>0.56000000000000005</v>
      </c>
      <c r="C2308">
        <v>5</v>
      </c>
      <c r="D2308">
        <v>271</v>
      </c>
      <c r="E2308">
        <v>3</v>
      </c>
      <c r="F2308">
        <v>0</v>
      </c>
      <c r="G2308">
        <v>0</v>
      </c>
      <c r="H2308" t="s">
        <v>16</v>
      </c>
      <c r="I2308" t="s">
        <v>20</v>
      </c>
      <c r="J2308">
        <f>VLOOKUP(I2308,Training!$G$2:$H$5,2,FALSE)</f>
        <v>4</v>
      </c>
      <c r="K2308">
        <f>VLOOKUP(Retention!H2308,Training!$A$2:$D$12,J2308,FALSE)</f>
        <v>300</v>
      </c>
    </row>
    <row r="2309" spans="1:11" x14ac:dyDescent="0.3">
      <c r="A2309">
        <v>0.86</v>
      </c>
      <c r="B2309">
        <v>0.56000000000000005</v>
      </c>
      <c r="C2309">
        <v>5</v>
      </c>
      <c r="D2309">
        <v>215</v>
      </c>
      <c r="E2309">
        <v>2</v>
      </c>
      <c r="F2309">
        <v>0</v>
      </c>
      <c r="G2309">
        <v>0</v>
      </c>
      <c r="H2309" t="s">
        <v>12</v>
      </c>
      <c r="I2309" t="s">
        <v>20</v>
      </c>
      <c r="J2309">
        <f>VLOOKUP(I2309,Training!$G$2:$H$5,2,FALSE)</f>
        <v>4</v>
      </c>
      <c r="K2309">
        <f>VLOOKUP(Retention!H2309,Training!$A$2:$D$12,J2309,FALSE)</f>
        <v>500</v>
      </c>
    </row>
    <row r="2310" spans="1:11" x14ac:dyDescent="0.3">
      <c r="A2310">
        <v>0.49</v>
      </c>
      <c r="B2310">
        <v>0.56000000000000005</v>
      </c>
      <c r="C2310">
        <v>3</v>
      </c>
      <c r="D2310">
        <v>221</v>
      </c>
      <c r="E2310">
        <v>3</v>
      </c>
      <c r="F2310">
        <v>0</v>
      </c>
      <c r="G2310">
        <v>0</v>
      </c>
      <c r="H2310" t="s">
        <v>18</v>
      </c>
      <c r="I2310" t="s">
        <v>20</v>
      </c>
      <c r="J2310">
        <f>VLOOKUP(I2310,Training!$G$2:$H$5,2,FALSE)</f>
        <v>4</v>
      </c>
      <c r="K2310">
        <f>VLOOKUP(Retention!H2310,Training!$A$2:$D$12,J2310,FALSE)</f>
        <v>1000</v>
      </c>
    </row>
    <row r="2311" spans="1:11" x14ac:dyDescent="0.3">
      <c r="A2311">
        <v>0.85</v>
      </c>
      <c r="B2311">
        <v>0.56000000000000005</v>
      </c>
      <c r="C2311">
        <v>3</v>
      </c>
      <c r="D2311">
        <v>199</v>
      </c>
      <c r="E2311">
        <v>4</v>
      </c>
      <c r="F2311">
        <v>0</v>
      </c>
      <c r="G2311">
        <v>0</v>
      </c>
      <c r="H2311" t="s">
        <v>12</v>
      </c>
      <c r="I2311" t="s">
        <v>20</v>
      </c>
      <c r="J2311">
        <f>VLOOKUP(I2311,Training!$G$2:$H$5,2,FALSE)</f>
        <v>4</v>
      </c>
      <c r="K2311">
        <f>VLOOKUP(Retention!H2311,Training!$A$2:$D$12,J2311,FALSE)</f>
        <v>500</v>
      </c>
    </row>
    <row r="2312" spans="1:11" x14ac:dyDescent="0.3">
      <c r="A2312">
        <v>1</v>
      </c>
      <c r="B2312">
        <v>0.56000000000000005</v>
      </c>
      <c r="C2312">
        <v>5</v>
      </c>
      <c r="D2312">
        <v>247</v>
      </c>
      <c r="E2312">
        <v>3</v>
      </c>
      <c r="F2312">
        <v>0</v>
      </c>
      <c r="G2312">
        <v>0</v>
      </c>
      <c r="H2312" t="s">
        <v>11</v>
      </c>
      <c r="I2312" t="s">
        <v>20</v>
      </c>
      <c r="J2312">
        <f>VLOOKUP(I2312,Training!$G$2:$H$5,2,FALSE)</f>
        <v>4</v>
      </c>
      <c r="K2312">
        <f>VLOOKUP(Retention!H2312,Training!$A$2:$D$12,J2312,FALSE)</f>
        <v>1000</v>
      </c>
    </row>
    <row r="2313" spans="1:11" x14ac:dyDescent="0.3">
      <c r="A2313">
        <v>0.75</v>
      </c>
      <c r="B2313">
        <v>0.56000000000000005</v>
      </c>
      <c r="C2313">
        <v>5</v>
      </c>
      <c r="D2313">
        <v>231</v>
      </c>
      <c r="E2313">
        <v>2</v>
      </c>
      <c r="F2313">
        <v>0</v>
      </c>
      <c r="G2313">
        <v>0</v>
      </c>
      <c r="H2313" t="s">
        <v>17</v>
      </c>
      <c r="I2313" t="s">
        <v>20</v>
      </c>
      <c r="J2313">
        <f>VLOOKUP(I2313,Training!$G$2:$H$5,2,FALSE)</f>
        <v>4</v>
      </c>
      <c r="K2313">
        <f>VLOOKUP(Retention!H2313,Training!$A$2:$D$12,J2313,FALSE)</f>
        <v>1000</v>
      </c>
    </row>
    <row r="2314" spans="1:11" x14ac:dyDescent="0.3">
      <c r="A2314">
        <v>0.98</v>
      </c>
      <c r="B2314">
        <v>0.56000000000000005</v>
      </c>
      <c r="C2314">
        <v>5</v>
      </c>
      <c r="D2314">
        <v>188</v>
      </c>
      <c r="E2314">
        <v>3</v>
      </c>
      <c r="F2314">
        <v>0</v>
      </c>
      <c r="G2314">
        <v>0</v>
      </c>
      <c r="H2314" t="s">
        <v>11</v>
      </c>
      <c r="I2314" t="s">
        <v>20</v>
      </c>
      <c r="J2314">
        <f>VLOOKUP(I2314,Training!$G$2:$H$5,2,FALSE)</f>
        <v>4</v>
      </c>
      <c r="K2314">
        <f>VLOOKUP(Retention!H2314,Training!$A$2:$D$12,J2314,FALSE)</f>
        <v>1000</v>
      </c>
    </row>
    <row r="2315" spans="1:11" x14ac:dyDescent="0.3">
      <c r="A2315">
        <v>0.79</v>
      </c>
      <c r="B2315">
        <v>0.56000000000000005</v>
      </c>
      <c r="C2315">
        <v>4</v>
      </c>
      <c r="D2315">
        <v>248</v>
      </c>
      <c r="E2315">
        <v>3</v>
      </c>
      <c r="F2315">
        <v>0</v>
      </c>
      <c r="G2315">
        <v>0</v>
      </c>
      <c r="H2315" t="s">
        <v>12</v>
      </c>
      <c r="I2315" t="s">
        <v>20</v>
      </c>
      <c r="J2315">
        <f>VLOOKUP(I2315,Training!$G$2:$H$5,2,FALSE)</f>
        <v>4</v>
      </c>
      <c r="K2315">
        <f>VLOOKUP(Retention!H2315,Training!$A$2:$D$12,J2315,FALSE)</f>
        <v>500</v>
      </c>
    </row>
    <row r="2316" spans="1:11" x14ac:dyDescent="0.3">
      <c r="A2316">
        <v>0.74</v>
      </c>
      <c r="B2316">
        <v>0.56000000000000005</v>
      </c>
      <c r="C2316">
        <v>4</v>
      </c>
      <c r="D2316">
        <v>190</v>
      </c>
      <c r="E2316">
        <v>3</v>
      </c>
      <c r="F2316">
        <v>0</v>
      </c>
      <c r="G2316">
        <v>0</v>
      </c>
      <c r="H2316" t="s">
        <v>13</v>
      </c>
      <c r="I2316" t="s">
        <v>20</v>
      </c>
      <c r="J2316">
        <f>VLOOKUP(I2316,Training!$G$2:$H$5,2,FALSE)</f>
        <v>4</v>
      </c>
      <c r="K2316">
        <f>VLOOKUP(Retention!H2316,Training!$A$2:$D$12,J2316,FALSE)</f>
        <v>1000</v>
      </c>
    </row>
    <row r="2317" spans="1:11" x14ac:dyDescent="0.3">
      <c r="A2317">
        <v>0.14000000000000001</v>
      </c>
      <c r="B2317">
        <v>0.56000000000000005</v>
      </c>
      <c r="C2317">
        <v>5</v>
      </c>
      <c r="D2317">
        <v>259</v>
      </c>
      <c r="E2317">
        <v>4</v>
      </c>
      <c r="F2317">
        <v>0</v>
      </c>
      <c r="G2317">
        <v>0</v>
      </c>
      <c r="H2317" t="s">
        <v>18</v>
      </c>
      <c r="I2317" t="s">
        <v>20</v>
      </c>
      <c r="J2317">
        <f>VLOOKUP(I2317,Training!$G$2:$H$5,2,FALSE)</f>
        <v>4</v>
      </c>
      <c r="K2317">
        <f>VLOOKUP(Retention!H2317,Training!$A$2:$D$12,J2317,FALSE)</f>
        <v>1000</v>
      </c>
    </row>
    <row r="2318" spans="1:11" x14ac:dyDescent="0.3">
      <c r="A2318">
        <v>0.47</v>
      </c>
      <c r="B2318">
        <v>0.56000000000000005</v>
      </c>
      <c r="C2318">
        <v>4</v>
      </c>
      <c r="D2318">
        <v>226</v>
      </c>
      <c r="E2318">
        <v>3</v>
      </c>
      <c r="F2318">
        <v>0</v>
      </c>
      <c r="G2318">
        <v>0</v>
      </c>
      <c r="H2318" t="s">
        <v>14</v>
      </c>
      <c r="I2318" t="s">
        <v>20</v>
      </c>
      <c r="J2318">
        <f>VLOOKUP(I2318,Training!$G$2:$H$5,2,FALSE)</f>
        <v>4</v>
      </c>
      <c r="K2318">
        <f>VLOOKUP(Retention!H2318,Training!$A$2:$D$12,J2318,FALSE)</f>
        <v>600</v>
      </c>
    </row>
    <row r="2319" spans="1:11" x14ac:dyDescent="0.3">
      <c r="A2319">
        <v>0.79</v>
      </c>
      <c r="B2319">
        <v>0.56000000000000005</v>
      </c>
      <c r="C2319">
        <v>3</v>
      </c>
      <c r="D2319">
        <v>149</v>
      </c>
      <c r="E2319">
        <v>10</v>
      </c>
      <c r="F2319">
        <v>0</v>
      </c>
      <c r="G2319">
        <v>0</v>
      </c>
      <c r="H2319" t="s">
        <v>9</v>
      </c>
      <c r="I2319" t="s">
        <v>20</v>
      </c>
      <c r="J2319">
        <f>VLOOKUP(I2319,Training!$G$2:$H$5,2,FALSE)</f>
        <v>4</v>
      </c>
      <c r="K2319">
        <f>VLOOKUP(Retention!H2319,Training!$A$2:$D$12,J2319,FALSE)</f>
        <v>1000</v>
      </c>
    </row>
    <row r="2320" spans="1:11" x14ac:dyDescent="0.3">
      <c r="A2320">
        <v>0.76</v>
      </c>
      <c r="B2320">
        <v>0.56000000000000005</v>
      </c>
      <c r="C2320">
        <v>3</v>
      </c>
      <c r="D2320">
        <v>179</v>
      </c>
      <c r="E2320">
        <v>3</v>
      </c>
      <c r="F2320">
        <v>0</v>
      </c>
      <c r="G2320">
        <v>0</v>
      </c>
      <c r="H2320" t="s">
        <v>12</v>
      </c>
      <c r="I2320" t="s">
        <v>20</v>
      </c>
      <c r="J2320">
        <f>VLOOKUP(I2320,Training!$G$2:$H$5,2,FALSE)</f>
        <v>4</v>
      </c>
      <c r="K2320">
        <f>VLOOKUP(Retention!H2320,Training!$A$2:$D$12,J2320,FALSE)</f>
        <v>500</v>
      </c>
    </row>
    <row r="2321" spans="1:11" x14ac:dyDescent="0.3">
      <c r="A2321">
        <v>0.51</v>
      </c>
      <c r="B2321">
        <v>0.56000000000000005</v>
      </c>
      <c r="C2321">
        <v>4</v>
      </c>
      <c r="D2321">
        <v>168</v>
      </c>
      <c r="E2321">
        <v>2</v>
      </c>
      <c r="F2321">
        <v>0</v>
      </c>
      <c r="G2321">
        <v>0</v>
      </c>
      <c r="H2321" t="s">
        <v>12</v>
      </c>
      <c r="I2321" t="s">
        <v>20</v>
      </c>
      <c r="J2321">
        <f>VLOOKUP(I2321,Training!$G$2:$H$5,2,FALSE)</f>
        <v>4</v>
      </c>
      <c r="K2321">
        <f>VLOOKUP(Retention!H2321,Training!$A$2:$D$12,J2321,FALSE)</f>
        <v>500</v>
      </c>
    </row>
    <row r="2322" spans="1:11" x14ac:dyDescent="0.3">
      <c r="A2322">
        <v>0.14000000000000001</v>
      </c>
      <c r="B2322">
        <v>0.56000000000000005</v>
      </c>
      <c r="C2322">
        <v>5</v>
      </c>
      <c r="D2322">
        <v>259</v>
      </c>
      <c r="E2322">
        <v>4</v>
      </c>
      <c r="F2322">
        <v>0</v>
      </c>
      <c r="G2322">
        <v>0</v>
      </c>
      <c r="H2322" t="s">
        <v>18</v>
      </c>
      <c r="I2322" t="s">
        <v>20</v>
      </c>
      <c r="J2322">
        <f>VLOOKUP(I2322,Training!$G$2:$H$5,2,FALSE)</f>
        <v>4</v>
      </c>
      <c r="K2322">
        <f>VLOOKUP(Retention!H2322,Training!$A$2:$D$12,J2322,FALSE)</f>
        <v>1000</v>
      </c>
    </row>
    <row r="2323" spans="1:11" x14ac:dyDescent="0.3">
      <c r="A2323">
        <v>0.47</v>
      </c>
      <c r="B2323">
        <v>0.56000000000000005</v>
      </c>
      <c r="C2323">
        <v>4</v>
      </c>
      <c r="D2323">
        <v>226</v>
      </c>
      <c r="E2323">
        <v>3</v>
      </c>
      <c r="F2323">
        <v>0</v>
      </c>
      <c r="G2323">
        <v>0</v>
      </c>
      <c r="H2323" t="s">
        <v>14</v>
      </c>
      <c r="I2323" t="s">
        <v>20</v>
      </c>
      <c r="J2323">
        <f>VLOOKUP(I2323,Training!$G$2:$H$5,2,FALSE)</f>
        <v>4</v>
      </c>
      <c r="K2323">
        <f>VLOOKUP(Retention!H2323,Training!$A$2:$D$12,J2323,FALSE)</f>
        <v>600</v>
      </c>
    </row>
    <row r="2324" spans="1:11" x14ac:dyDescent="0.3">
      <c r="A2324">
        <v>0.79</v>
      </c>
      <c r="B2324">
        <v>0.56000000000000005</v>
      </c>
      <c r="C2324">
        <v>3</v>
      </c>
      <c r="D2324">
        <v>149</v>
      </c>
      <c r="E2324">
        <v>10</v>
      </c>
      <c r="F2324">
        <v>0</v>
      </c>
      <c r="G2324">
        <v>0</v>
      </c>
      <c r="H2324" t="s">
        <v>9</v>
      </c>
      <c r="I2324" t="s">
        <v>20</v>
      </c>
      <c r="J2324">
        <f>VLOOKUP(I2324,Training!$G$2:$H$5,2,FALSE)</f>
        <v>4</v>
      </c>
      <c r="K2324">
        <f>VLOOKUP(Retention!H2324,Training!$A$2:$D$12,J2324,FALSE)</f>
        <v>1000</v>
      </c>
    </row>
    <row r="2325" spans="1:11" x14ac:dyDescent="0.3">
      <c r="A2325">
        <v>0.76</v>
      </c>
      <c r="B2325">
        <v>0.56000000000000005</v>
      </c>
      <c r="C2325">
        <v>3</v>
      </c>
      <c r="D2325">
        <v>179</v>
      </c>
      <c r="E2325">
        <v>3</v>
      </c>
      <c r="F2325">
        <v>0</v>
      </c>
      <c r="G2325">
        <v>0</v>
      </c>
      <c r="H2325" t="s">
        <v>12</v>
      </c>
      <c r="I2325" t="s">
        <v>20</v>
      </c>
      <c r="J2325">
        <f>VLOOKUP(I2325,Training!$G$2:$H$5,2,FALSE)</f>
        <v>4</v>
      </c>
      <c r="K2325">
        <f>VLOOKUP(Retention!H2325,Training!$A$2:$D$12,J2325,FALSE)</f>
        <v>500</v>
      </c>
    </row>
    <row r="2326" spans="1:11" x14ac:dyDescent="0.3">
      <c r="A2326">
        <v>0.51</v>
      </c>
      <c r="B2326">
        <v>0.56000000000000005</v>
      </c>
      <c r="C2326">
        <v>4</v>
      </c>
      <c r="D2326">
        <v>168</v>
      </c>
      <c r="E2326">
        <v>2</v>
      </c>
      <c r="F2326">
        <v>0</v>
      </c>
      <c r="G2326">
        <v>0</v>
      </c>
      <c r="H2326" t="s">
        <v>12</v>
      </c>
      <c r="I2326" t="s">
        <v>20</v>
      </c>
      <c r="J2326">
        <f>VLOOKUP(I2326,Training!$G$2:$H$5,2,FALSE)</f>
        <v>4</v>
      </c>
      <c r="K2326">
        <f>VLOOKUP(Retention!H2326,Training!$A$2:$D$12,J2326,FALSE)</f>
        <v>500</v>
      </c>
    </row>
    <row r="2327" spans="1:11" x14ac:dyDescent="0.3">
      <c r="A2327">
        <v>0.67</v>
      </c>
      <c r="B2327">
        <v>0.56999999999999995</v>
      </c>
      <c r="C2327">
        <v>2</v>
      </c>
      <c r="D2327">
        <v>160</v>
      </c>
      <c r="E2327">
        <v>4</v>
      </c>
      <c r="F2327">
        <v>0</v>
      </c>
      <c r="G2327">
        <v>0</v>
      </c>
      <c r="H2327" t="s">
        <v>16</v>
      </c>
      <c r="I2327" t="s">
        <v>20</v>
      </c>
      <c r="J2327">
        <f>VLOOKUP(I2327,Training!$G$2:$H$5,2,FALSE)</f>
        <v>4</v>
      </c>
      <c r="K2327">
        <f>VLOOKUP(Retention!H2327,Training!$A$2:$D$12,J2327,FALSE)</f>
        <v>300</v>
      </c>
    </row>
    <row r="2328" spans="1:11" x14ac:dyDescent="0.3">
      <c r="A2328">
        <v>0.69</v>
      </c>
      <c r="B2328">
        <v>0.56999999999999995</v>
      </c>
      <c r="C2328">
        <v>5</v>
      </c>
      <c r="D2328">
        <v>245</v>
      </c>
      <c r="E2328">
        <v>2</v>
      </c>
      <c r="F2328">
        <v>0</v>
      </c>
      <c r="G2328">
        <v>0</v>
      </c>
      <c r="H2328" t="s">
        <v>12</v>
      </c>
      <c r="I2328" t="s">
        <v>20</v>
      </c>
      <c r="J2328">
        <f>VLOOKUP(I2328,Training!$G$2:$H$5,2,FALSE)</f>
        <v>4</v>
      </c>
      <c r="K2328">
        <f>VLOOKUP(Retention!H2328,Training!$A$2:$D$12,J2328,FALSE)</f>
        <v>500</v>
      </c>
    </row>
    <row r="2329" spans="1:11" x14ac:dyDescent="0.3">
      <c r="A2329">
        <v>0.63</v>
      </c>
      <c r="B2329">
        <v>0.56999999999999995</v>
      </c>
      <c r="C2329">
        <v>4</v>
      </c>
      <c r="D2329">
        <v>177</v>
      </c>
      <c r="E2329">
        <v>3</v>
      </c>
      <c r="F2329">
        <v>0</v>
      </c>
      <c r="G2329">
        <v>0</v>
      </c>
      <c r="H2329" t="s">
        <v>12</v>
      </c>
      <c r="I2329" t="s">
        <v>20</v>
      </c>
      <c r="J2329">
        <f>VLOOKUP(I2329,Training!$G$2:$H$5,2,FALSE)</f>
        <v>4</v>
      </c>
      <c r="K2329">
        <f>VLOOKUP(Retention!H2329,Training!$A$2:$D$12,J2329,FALSE)</f>
        <v>500</v>
      </c>
    </row>
    <row r="2330" spans="1:11" x14ac:dyDescent="0.3">
      <c r="A2330">
        <v>0.85</v>
      </c>
      <c r="B2330">
        <v>0.56999999999999995</v>
      </c>
      <c r="C2330">
        <v>4</v>
      </c>
      <c r="D2330">
        <v>216</v>
      </c>
      <c r="E2330">
        <v>2</v>
      </c>
      <c r="F2330">
        <v>0</v>
      </c>
      <c r="G2330">
        <v>0</v>
      </c>
      <c r="H2330" t="s">
        <v>9</v>
      </c>
      <c r="I2330" t="s">
        <v>20</v>
      </c>
      <c r="J2330">
        <f>VLOOKUP(I2330,Training!$G$2:$H$5,2,FALSE)</f>
        <v>4</v>
      </c>
      <c r="K2330">
        <f>VLOOKUP(Retention!H2330,Training!$A$2:$D$12,J2330,FALSE)</f>
        <v>1000</v>
      </c>
    </row>
    <row r="2331" spans="1:11" x14ac:dyDescent="0.3">
      <c r="A2331">
        <v>0.71</v>
      </c>
      <c r="B2331">
        <v>0.56999999999999995</v>
      </c>
      <c r="C2331">
        <v>2</v>
      </c>
      <c r="D2331">
        <v>183</v>
      </c>
      <c r="E2331">
        <v>4</v>
      </c>
      <c r="F2331">
        <v>0</v>
      </c>
      <c r="G2331">
        <v>0</v>
      </c>
      <c r="H2331" t="s">
        <v>12</v>
      </c>
      <c r="I2331" t="s">
        <v>20</v>
      </c>
      <c r="J2331">
        <f>VLOOKUP(I2331,Training!$G$2:$H$5,2,FALSE)</f>
        <v>4</v>
      </c>
      <c r="K2331">
        <f>VLOOKUP(Retention!H2331,Training!$A$2:$D$12,J2331,FALSE)</f>
        <v>500</v>
      </c>
    </row>
    <row r="2332" spans="1:11" x14ac:dyDescent="0.3">
      <c r="A2332">
        <v>0.79</v>
      </c>
      <c r="B2332">
        <v>0.56999999999999995</v>
      </c>
      <c r="C2332">
        <v>3</v>
      </c>
      <c r="D2332">
        <v>250</v>
      </c>
      <c r="E2332">
        <v>3</v>
      </c>
      <c r="F2332">
        <v>0</v>
      </c>
      <c r="G2332">
        <v>0</v>
      </c>
      <c r="H2332" t="s">
        <v>12</v>
      </c>
      <c r="I2332" t="s">
        <v>20</v>
      </c>
      <c r="J2332">
        <f>VLOOKUP(I2332,Training!$G$2:$H$5,2,FALSE)</f>
        <v>4</v>
      </c>
      <c r="K2332">
        <f>VLOOKUP(Retention!H2332,Training!$A$2:$D$12,J2332,FALSE)</f>
        <v>500</v>
      </c>
    </row>
    <row r="2333" spans="1:11" x14ac:dyDescent="0.3">
      <c r="A2333">
        <v>0.79</v>
      </c>
      <c r="B2333">
        <v>0.56999999999999995</v>
      </c>
      <c r="C2333">
        <v>4</v>
      </c>
      <c r="D2333">
        <v>233</v>
      </c>
      <c r="E2333">
        <v>2</v>
      </c>
      <c r="F2333">
        <v>0</v>
      </c>
      <c r="G2333">
        <v>0</v>
      </c>
      <c r="H2333" t="s">
        <v>9</v>
      </c>
      <c r="I2333" t="s">
        <v>20</v>
      </c>
      <c r="J2333">
        <f>VLOOKUP(I2333,Training!$G$2:$H$5,2,FALSE)</f>
        <v>4</v>
      </c>
      <c r="K2333">
        <f>VLOOKUP(Retention!H2333,Training!$A$2:$D$12,J2333,FALSE)</f>
        <v>1000</v>
      </c>
    </row>
    <row r="2334" spans="1:11" x14ac:dyDescent="0.3">
      <c r="A2334">
        <v>0.52</v>
      </c>
      <c r="B2334">
        <v>0.56999999999999995</v>
      </c>
      <c r="C2334">
        <v>3</v>
      </c>
      <c r="D2334">
        <v>150</v>
      </c>
      <c r="E2334">
        <v>3</v>
      </c>
      <c r="F2334">
        <v>0</v>
      </c>
      <c r="G2334">
        <v>0</v>
      </c>
      <c r="H2334" t="s">
        <v>12</v>
      </c>
      <c r="I2334" t="s">
        <v>20</v>
      </c>
      <c r="J2334">
        <f>VLOOKUP(I2334,Training!$G$2:$H$5,2,FALSE)</f>
        <v>4</v>
      </c>
      <c r="K2334">
        <f>VLOOKUP(Retention!H2334,Training!$A$2:$D$12,J2334,FALSE)</f>
        <v>500</v>
      </c>
    </row>
    <row r="2335" spans="1:11" x14ac:dyDescent="0.3">
      <c r="A2335">
        <v>0.34</v>
      </c>
      <c r="B2335">
        <v>0.56999999999999995</v>
      </c>
      <c r="C2335">
        <v>4</v>
      </c>
      <c r="D2335">
        <v>152</v>
      </c>
      <c r="E2335">
        <v>3</v>
      </c>
      <c r="F2335">
        <v>0</v>
      </c>
      <c r="G2335">
        <v>0</v>
      </c>
      <c r="H2335" t="s">
        <v>13</v>
      </c>
      <c r="I2335" t="s">
        <v>20</v>
      </c>
      <c r="J2335">
        <f>VLOOKUP(I2335,Training!$G$2:$H$5,2,FALSE)</f>
        <v>4</v>
      </c>
      <c r="K2335">
        <f>VLOOKUP(Retention!H2335,Training!$A$2:$D$12,J2335,FALSE)</f>
        <v>1000</v>
      </c>
    </row>
    <row r="2336" spans="1:11" x14ac:dyDescent="0.3">
      <c r="A2336">
        <v>0.87</v>
      </c>
      <c r="B2336">
        <v>0.56999999999999995</v>
      </c>
      <c r="C2336">
        <v>4</v>
      </c>
      <c r="D2336">
        <v>227</v>
      </c>
      <c r="E2336">
        <v>3</v>
      </c>
      <c r="F2336">
        <v>0</v>
      </c>
      <c r="G2336">
        <v>0</v>
      </c>
      <c r="H2336" t="s">
        <v>9</v>
      </c>
      <c r="I2336" t="s">
        <v>20</v>
      </c>
      <c r="J2336">
        <f>VLOOKUP(I2336,Training!$G$2:$H$5,2,FALSE)</f>
        <v>4</v>
      </c>
      <c r="K2336">
        <f>VLOOKUP(Retention!H2336,Training!$A$2:$D$12,J2336,FALSE)</f>
        <v>1000</v>
      </c>
    </row>
    <row r="2337" spans="1:11" x14ac:dyDescent="0.3">
      <c r="A2337">
        <v>0.59</v>
      </c>
      <c r="B2337">
        <v>0.56999999999999995</v>
      </c>
      <c r="C2337">
        <v>2</v>
      </c>
      <c r="D2337">
        <v>156</v>
      </c>
      <c r="E2337">
        <v>2</v>
      </c>
      <c r="F2337">
        <v>0</v>
      </c>
      <c r="G2337">
        <v>0</v>
      </c>
      <c r="H2337" t="s">
        <v>12</v>
      </c>
      <c r="I2337" t="s">
        <v>20</v>
      </c>
      <c r="J2337">
        <f>VLOOKUP(I2337,Training!$G$2:$H$5,2,FALSE)</f>
        <v>4</v>
      </c>
      <c r="K2337">
        <f>VLOOKUP(Retention!H2337,Training!$A$2:$D$12,J2337,FALSE)</f>
        <v>500</v>
      </c>
    </row>
    <row r="2338" spans="1:11" x14ac:dyDescent="0.3">
      <c r="A2338">
        <v>0.8</v>
      </c>
      <c r="B2338">
        <v>0.56999999999999995</v>
      </c>
      <c r="C2338">
        <v>3</v>
      </c>
      <c r="D2338">
        <v>225</v>
      </c>
      <c r="E2338">
        <v>4</v>
      </c>
      <c r="F2338">
        <v>0</v>
      </c>
      <c r="G2338">
        <v>0</v>
      </c>
      <c r="H2338" t="s">
        <v>16</v>
      </c>
      <c r="I2338" t="s">
        <v>20</v>
      </c>
      <c r="J2338">
        <f>VLOOKUP(I2338,Training!$G$2:$H$5,2,FALSE)</f>
        <v>4</v>
      </c>
      <c r="K2338">
        <f>VLOOKUP(Retention!H2338,Training!$A$2:$D$12,J2338,FALSE)</f>
        <v>300</v>
      </c>
    </row>
    <row r="2339" spans="1:11" x14ac:dyDescent="0.3">
      <c r="A2339">
        <v>0.67</v>
      </c>
      <c r="B2339">
        <v>0.56999999999999995</v>
      </c>
      <c r="C2339">
        <v>2</v>
      </c>
      <c r="D2339">
        <v>234</v>
      </c>
      <c r="E2339">
        <v>4</v>
      </c>
      <c r="F2339">
        <v>0</v>
      </c>
      <c r="G2339">
        <v>0</v>
      </c>
      <c r="H2339" t="s">
        <v>15</v>
      </c>
      <c r="I2339" t="s">
        <v>20</v>
      </c>
      <c r="J2339">
        <f>VLOOKUP(I2339,Training!$G$2:$H$5,2,FALSE)</f>
        <v>4</v>
      </c>
      <c r="K2339">
        <f>VLOOKUP(Retention!H2339,Training!$A$2:$D$12,J2339,FALSE)</f>
        <v>300</v>
      </c>
    </row>
    <row r="2340" spans="1:11" x14ac:dyDescent="0.3">
      <c r="A2340">
        <v>0.44</v>
      </c>
      <c r="B2340">
        <v>0.56999999999999995</v>
      </c>
      <c r="C2340">
        <v>5</v>
      </c>
      <c r="D2340">
        <v>183</v>
      </c>
      <c r="E2340">
        <v>2</v>
      </c>
      <c r="F2340">
        <v>0</v>
      </c>
      <c r="G2340">
        <v>0</v>
      </c>
      <c r="H2340" t="s">
        <v>12</v>
      </c>
      <c r="I2340" t="s">
        <v>20</v>
      </c>
      <c r="J2340">
        <f>VLOOKUP(I2340,Training!$G$2:$H$5,2,FALSE)</f>
        <v>4</v>
      </c>
      <c r="K2340">
        <f>VLOOKUP(Retention!H2340,Training!$A$2:$D$12,J2340,FALSE)</f>
        <v>500</v>
      </c>
    </row>
    <row r="2341" spans="1:11" x14ac:dyDescent="0.3">
      <c r="A2341">
        <v>0.59</v>
      </c>
      <c r="B2341">
        <v>0.56999999999999995</v>
      </c>
      <c r="C2341">
        <v>5</v>
      </c>
      <c r="D2341">
        <v>257</v>
      </c>
      <c r="E2341">
        <v>2</v>
      </c>
      <c r="F2341">
        <v>0</v>
      </c>
      <c r="G2341">
        <v>0</v>
      </c>
      <c r="H2341" t="s">
        <v>12</v>
      </c>
      <c r="I2341" t="s">
        <v>20</v>
      </c>
      <c r="J2341">
        <f>VLOOKUP(I2341,Training!$G$2:$H$5,2,FALSE)</f>
        <v>4</v>
      </c>
      <c r="K2341">
        <f>VLOOKUP(Retention!H2341,Training!$A$2:$D$12,J2341,FALSE)</f>
        <v>500</v>
      </c>
    </row>
    <row r="2342" spans="1:11" x14ac:dyDescent="0.3">
      <c r="A2342">
        <v>0.5</v>
      </c>
      <c r="B2342">
        <v>0.56999999999999995</v>
      </c>
      <c r="C2342">
        <v>3</v>
      </c>
      <c r="D2342">
        <v>223</v>
      </c>
      <c r="E2342">
        <v>3</v>
      </c>
      <c r="F2342">
        <v>0</v>
      </c>
      <c r="G2342">
        <v>0</v>
      </c>
      <c r="H2342" t="s">
        <v>11</v>
      </c>
      <c r="I2342" t="s">
        <v>20</v>
      </c>
      <c r="J2342">
        <f>VLOOKUP(I2342,Training!$G$2:$H$5,2,FALSE)</f>
        <v>4</v>
      </c>
      <c r="K2342">
        <f>VLOOKUP(Retention!H2342,Training!$A$2:$D$12,J2342,FALSE)</f>
        <v>1000</v>
      </c>
    </row>
    <row r="2343" spans="1:11" x14ac:dyDescent="0.3">
      <c r="A2343">
        <v>0.67</v>
      </c>
      <c r="B2343">
        <v>0.56999999999999995</v>
      </c>
      <c r="C2343">
        <v>5</v>
      </c>
      <c r="D2343">
        <v>215</v>
      </c>
      <c r="E2343">
        <v>4</v>
      </c>
      <c r="F2343">
        <v>0</v>
      </c>
      <c r="G2343">
        <v>0</v>
      </c>
      <c r="H2343" t="s">
        <v>11</v>
      </c>
      <c r="I2343" t="s">
        <v>20</v>
      </c>
      <c r="J2343">
        <f>VLOOKUP(I2343,Training!$G$2:$H$5,2,FALSE)</f>
        <v>4</v>
      </c>
      <c r="K2343">
        <f>VLOOKUP(Retention!H2343,Training!$A$2:$D$12,J2343,FALSE)</f>
        <v>1000</v>
      </c>
    </row>
    <row r="2344" spans="1:11" x14ac:dyDescent="0.3">
      <c r="A2344">
        <v>0.2</v>
      </c>
      <c r="B2344">
        <v>0.56999999999999995</v>
      </c>
      <c r="C2344">
        <v>4</v>
      </c>
      <c r="D2344">
        <v>269</v>
      </c>
      <c r="E2344">
        <v>5</v>
      </c>
      <c r="F2344">
        <v>0</v>
      </c>
      <c r="G2344">
        <v>0</v>
      </c>
      <c r="H2344" t="s">
        <v>18</v>
      </c>
      <c r="I2344" t="s">
        <v>20</v>
      </c>
      <c r="J2344">
        <f>VLOOKUP(I2344,Training!$G$2:$H$5,2,FALSE)</f>
        <v>4</v>
      </c>
      <c r="K2344">
        <f>VLOOKUP(Retention!H2344,Training!$A$2:$D$12,J2344,FALSE)</f>
        <v>1000</v>
      </c>
    </row>
    <row r="2345" spans="1:11" x14ac:dyDescent="0.3">
      <c r="A2345">
        <v>0.69</v>
      </c>
      <c r="B2345">
        <v>0.56999999999999995</v>
      </c>
      <c r="C2345">
        <v>5</v>
      </c>
      <c r="D2345">
        <v>227</v>
      </c>
      <c r="E2345">
        <v>2</v>
      </c>
      <c r="F2345">
        <v>0</v>
      </c>
      <c r="G2345">
        <v>0</v>
      </c>
      <c r="H2345" t="s">
        <v>16</v>
      </c>
      <c r="I2345" t="s">
        <v>20</v>
      </c>
      <c r="J2345">
        <f>VLOOKUP(I2345,Training!$G$2:$H$5,2,FALSE)</f>
        <v>4</v>
      </c>
      <c r="K2345">
        <f>VLOOKUP(Retention!H2345,Training!$A$2:$D$12,J2345,FALSE)</f>
        <v>300</v>
      </c>
    </row>
    <row r="2346" spans="1:11" x14ac:dyDescent="0.3">
      <c r="A2346">
        <v>0.62</v>
      </c>
      <c r="B2346">
        <v>0.56999999999999995</v>
      </c>
      <c r="C2346">
        <v>3</v>
      </c>
      <c r="D2346">
        <v>174</v>
      </c>
      <c r="E2346">
        <v>2</v>
      </c>
      <c r="F2346">
        <v>0</v>
      </c>
      <c r="G2346">
        <v>0</v>
      </c>
      <c r="H2346" t="s">
        <v>12</v>
      </c>
      <c r="I2346" t="s">
        <v>20</v>
      </c>
      <c r="J2346">
        <f>VLOOKUP(I2346,Training!$G$2:$H$5,2,FALSE)</f>
        <v>4</v>
      </c>
      <c r="K2346">
        <f>VLOOKUP(Retention!H2346,Training!$A$2:$D$12,J2346,FALSE)</f>
        <v>500</v>
      </c>
    </row>
    <row r="2347" spans="1:11" x14ac:dyDescent="0.3">
      <c r="A2347">
        <v>0.96</v>
      </c>
      <c r="B2347">
        <v>0.56999999999999995</v>
      </c>
      <c r="C2347">
        <v>3</v>
      </c>
      <c r="D2347">
        <v>151</v>
      </c>
      <c r="E2347">
        <v>2</v>
      </c>
      <c r="F2347">
        <v>0</v>
      </c>
      <c r="G2347">
        <v>0</v>
      </c>
      <c r="H2347" t="s">
        <v>12</v>
      </c>
      <c r="I2347" t="s">
        <v>20</v>
      </c>
      <c r="J2347">
        <f>VLOOKUP(I2347,Training!$G$2:$H$5,2,FALSE)</f>
        <v>4</v>
      </c>
      <c r="K2347">
        <f>VLOOKUP(Retention!H2347,Training!$A$2:$D$12,J2347,FALSE)</f>
        <v>500</v>
      </c>
    </row>
    <row r="2348" spans="1:11" x14ac:dyDescent="0.3">
      <c r="A2348">
        <v>0.85</v>
      </c>
      <c r="B2348">
        <v>0.56999999999999995</v>
      </c>
      <c r="C2348">
        <v>5</v>
      </c>
      <c r="D2348">
        <v>210</v>
      </c>
      <c r="E2348">
        <v>3</v>
      </c>
      <c r="F2348">
        <v>0</v>
      </c>
      <c r="G2348">
        <v>0</v>
      </c>
      <c r="H2348" t="s">
        <v>12</v>
      </c>
      <c r="I2348" t="s">
        <v>20</v>
      </c>
      <c r="J2348">
        <f>VLOOKUP(I2348,Training!$G$2:$H$5,2,FALSE)</f>
        <v>4</v>
      </c>
      <c r="K2348">
        <f>VLOOKUP(Retention!H2348,Training!$A$2:$D$12,J2348,FALSE)</f>
        <v>500</v>
      </c>
    </row>
    <row r="2349" spans="1:11" x14ac:dyDescent="0.3">
      <c r="A2349">
        <v>0.63</v>
      </c>
      <c r="B2349">
        <v>0.56999999999999995</v>
      </c>
      <c r="C2349">
        <v>5</v>
      </c>
      <c r="D2349">
        <v>160</v>
      </c>
      <c r="E2349">
        <v>2</v>
      </c>
      <c r="F2349">
        <v>0</v>
      </c>
      <c r="G2349">
        <v>0</v>
      </c>
      <c r="H2349" t="s">
        <v>11</v>
      </c>
      <c r="I2349" t="s">
        <v>20</v>
      </c>
      <c r="J2349">
        <f>VLOOKUP(I2349,Training!$G$2:$H$5,2,FALSE)</f>
        <v>4</v>
      </c>
      <c r="K2349">
        <f>VLOOKUP(Retention!H2349,Training!$A$2:$D$12,J2349,FALSE)</f>
        <v>1000</v>
      </c>
    </row>
    <row r="2350" spans="1:11" x14ac:dyDescent="0.3">
      <c r="A2350">
        <v>0.95</v>
      </c>
      <c r="B2350">
        <v>0.56999999999999995</v>
      </c>
      <c r="C2350">
        <v>5</v>
      </c>
      <c r="D2350">
        <v>216</v>
      </c>
      <c r="E2350">
        <v>3</v>
      </c>
      <c r="F2350">
        <v>0</v>
      </c>
      <c r="G2350">
        <v>0</v>
      </c>
      <c r="H2350" t="s">
        <v>9</v>
      </c>
      <c r="I2350" t="s">
        <v>20</v>
      </c>
      <c r="J2350">
        <f>VLOOKUP(I2350,Training!$G$2:$H$5,2,FALSE)</f>
        <v>4</v>
      </c>
      <c r="K2350">
        <f>VLOOKUP(Retention!H2350,Training!$A$2:$D$12,J2350,FALSE)</f>
        <v>1000</v>
      </c>
    </row>
    <row r="2351" spans="1:11" x14ac:dyDescent="0.3">
      <c r="A2351">
        <v>0.52</v>
      </c>
      <c r="B2351">
        <v>0.56999999999999995</v>
      </c>
      <c r="C2351">
        <v>4</v>
      </c>
      <c r="D2351">
        <v>183</v>
      </c>
      <c r="E2351">
        <v>3</v>
      </c>
      <c r="F2351">
        <v>0</v>
      </c>
      <c r="G2351">
        <v>0</v>
      </c>
      <c r="H2351" t="s">
        <v>17</v>
      </c>
      <c r="I2351" t="s">
        <v>20</v>
      </c>
      <c r="J2351">
        <f>VLOOKUP(I2351,Training!$G$2:$H$5,2,FALSE)</f>
        <v>4</v>
      </c>
      <c r="K2351">
        <f>VLOOKUP(Retention!H2351,Training!$A$2:$D$12,J2351,FALSE)</f>
        <v>1000</v>
      </c>
    </row>
    <row r="2352" spans="1:11" x14ac:dyDescent="0.3">
      <c r="A2352">
        <v>0.56999999999999995</v>
      </c>
      <c r="B2352">
        <v>0.56999999999999995</v>
      </c>
      <c r="C2352">
        <v>4</v>
      </c>
      <c r="D2352">
        <v>141</v>
      </c>
      <c r="E2352">
        <v>3</v>
      </c>
      <c r="F2352">
        <v>0</v>
      </c>
      <c r="G2352">
        <v>0</v>
      </c>
      <c r="H2352" t="s">
        <v>11</v>
      </c>
      <c r="I2352" t="s">
        <v>20</v>
      </c>
      <c r="J2352">
        <f>VLOOKUP(I2352,Training!$G$2:$H$5,2,FALSE)</f>
        <v>4</v>
      </c>
      <c r="K2352">
        <f>VLOOKUP(Retention!H2352,Training!$A$2:$D$12,J2352,FALSE)</f>
        <v>1000</v>
      </c>
    </row>
    <row r="2353" spans="1:11" x14ac:dyDescent="0.3">
      <c r="A2353">
        <v>0.67</v>
      </c>
      <c r="B2353">
        <v>0.56999999999999995</v>
      </c>
      <c r="C2353">
        <v>4</v>
      </c>
      <c r="D2353">
        <v>165</v>
      </c>
      <c r="E2353">
        <v>3</v>
      </c>
      <c r="F2353">
        <v>0</v>
      </c>
      <c r="G2353">
        <v>0</v>
      </c>
      <c r="H2353" t="s">
        <v>17</v>
      </c>
      <c r="I2353" t="s">
        <v>20</v>
      </c>
      <c r="J2353">
        <f>VLOOKUP(I2353,Training!$G$2:$H$5,2,FALSE)</f>
        <v>4</v>
      </c>
      <c r="K2353">
        <f>VLOOKUP(Retention!H2353,Training!$A$2:$D$12,J2353,FALSE)</f>
        <v>1000</v>
      </c>
    </row>
    <row r="2354" spans="1:11" x14ac:dyDescent="0.3">
      <c r="A2354">
        <v>0.59</v>
      </c>
      <c r="B2354">
        <v>0.56999999999999995</v>
      </c>
      <c r="C2354">
        <v>2</v>
      </c>
      <c r="D2354">
        <v>170</v>
      </c>
      <c r="E2354">
        <v>3</v>
      </c>
      <c r="F2354">
        <v>0</v>
      </c>
      <c r="G2354">
        <v>0</v>
      </c>
      <c r="H2354" t="s">
        <v>11</v>
      </c>
      <c r="I2354" t="s">
        <v>20</v>
      </c>
      <c r="J2354">
        <f>VLOOKUP(I2354,Training!$G$2:$H$5,2,FALSE)</f>
        <v>4</v>
      </c>
      <c r="K2354">
        <f>VLOOKUP(Retention!H2354,Training!$A$2:$D$12,J2354,FALSE)</f>
        <v>1000</v>
      </c>
    </row>
    <row r="2355" spans="1:11" x14ac:dyDescent="0.3">
      <c r="A2355">
        <v>0.83</v>
      </c>
      <c r="B2355">
        <v>0.56999999999999995</v>
      </c>
      <c r="C2355">
        <v>2</v>
      </c>
      <c r="D2355">
        <v>246</v>
      </c>
      <c r="E2355">
        <v>5</v>
      </c>
      <c r="F2355">
        <v>0</v>
      </c>
      <c r="G2355">
        <v>0</v>
      </c>
      <c r="H2355" t="s">
        <v>13</v>
      </c>
      <c r="I2355" t="s">
        <v>20</v>
      </c>
      <c r="J2355">
        <f>VLOOKUP(I2355,Training!$G$2:$H$5,2,FALSE)</f>
        <v>4</v>
      </c>
      <c r="K2355">
        <f>VLOOKUP(Retention!H2355,Training!$A$2:$D$12,J2355,FALSE)</f>
        <v>1000</v>
      </c>
    </row>
    <row r="2356" spans="1:11" x14ac:dyDescent="0.3">
      <c r="A2356">
        <v>0.65</v>
      </c>
      <c r="B2356">
        <v>0.56999999999999995</v>
      </c>
      <c r="C2356">
        <v>3</v>
      </c>
      <c r="D2356">
        <v>238</v>
      </c>
      <c r="E2356">
        <v>3</v>
      </c>
      <c r="F2356">
        <v>0</v>
      </c>
      <c r="G2356">
        <v>0</v>
      </c>
      <c r="H2356" t="s">
        <v>19</v>
      </c>
      <c r="I2356" t="s">
        <v>20</v>
      </c>
      <c r="J2356">
        <f>VLOOKUP(I2356,Training!$G$2:$H$5,2,FALSE)</f>
        <v>4</v>
      </c>
      <c r="K2356">
        <f>VLOOKUP(Retention!H2356,Training!$A$2:$D$12,J2356,FALSE)</f>
        <v>500</v>
      </c>
    </row>
    <row r="2357" spans="1:11" x14ac:dyDescent="0.3">
      <c r="A2357">
        <v>0.99</v>
      </c>
      <c r="B2357">
        <v>0.56999999999999995</v>
      </c>
      <c r="C2357">
        <v>3</v>
      </c>
      <c r="D2357">
        <v>221</v>
      </c>
      <c r="E2357">
        <v>3</v>
      </c>
      <c r="F2357">
        <v>0</v>
      </c>
      <c r="G2357">
        <v>0</v>
      </c>
      <c r="H2357" t="s">
        <v>11</v>
      </c>
      <c r="I2357" t="s">
        <v>20</v>
      </c>
      <c r="J2357">
        <f>VLOOKUP(I2357,Training!$G$2:$H$5,2,FALSE)</f>
        <v>4</v>
      </c>
      <c r="K2357">
        <f>VLOOKUP(Retention!H2357,Training!$A$2:$D$12,J2357,FALSE)</f>
        <v>1000</v>
      </c>
    </row>
    <row r="2358" spans="1:11" x14ac:dyDescent="0.3">
      <c r="A2358">
        <v>0.6</v>
      </c>
      <c r="B2358">
        <v>0.56999999999999995</v>
      </c>
      <c r="C2358">
        <v>3</v>
      </c>
      <c r="D2358">
        <v>202</v>
      </c>
      <c r="E2358">
        <v>3</v>
      </c>
      <c r="F2358">
        <v>0</v>
      </c>
      <c r="G2358">
        <v>0</v>
      </c>
      <c r="H2358" t="s">
        <v>16</v>
      </c>
      <c r="I2358" t="s">
        <v>20</v>
      </c>
      <c r="J2358">
        <f>VLOOKUP(I2358,Training!$G$2:$H$5,2,FALSE)</f>
        <v>4</v>
      </c>
      <c r="K2358">
        <f>VLOOKUP(Retention!H2358,Training!$A$2:$D$12,J2358,FALSE)</f>
        <v>300</v>
      </c>
    </row>
    <row r="2359" spans="1:11" x14ac:dyDescent="0.3">
      <c r="A2359">
        <v>0.91</v>
      </c>
      <c r="B2359">
        <v>0.56999999999999995</v>
      </c>
      <c r="C2359">
        <v>3</v>
      </c>
      <c r="D2359">
        <v>158</v>
      </c>
      <c r="E2359">
        <v>3</v>
      </c>
      <c r="F2359">
        <v>0</v>
      </c>
      <c r="G2359">
        <v>0</v>
      </c>
      <c r="H2359" t="s">
        <v>11</v>
      </c>
      <c r="I2359" t="s">
        <v>20</v>
      </c>
      <c r="J2359">
        <f>VLOOKUP(I2359,Training!$G$2:$H$5,2,FALSE)</f>
        <v>4</v>
      </c>
      <c r="K2359">
        <f>VLOOKUP(Retention!H2359,Training!$A$2:$D$12,J2359,FALSE)</f>
        <v>1000</v>
      </c>
    </row>
    <row r="2360" spans="1:11" x14ac:dyDescent="0.3">
      <c r="A2360">
        <v>0.79</v>
      </c>
      <c r="B2360">
        <v>0.56999999999999995</v>
      </c>
      <c r="C2360">
        <v>5</v>
      </c>
      <c r="D2360">
        <v>230</v>
      </c>
      <c r="E2360">
        <v>2</v>
      </c>
      <c r="F2360">
        <v>0</v>
      </c>
      <c r="G2360">
        <v>0</v>
      </c>
      <c r="H2360" t="s">
        <v>11</v>
      </c>
      <c r="I2360" t="s">
        <v>20</v>
      </c>
      <c r="J2360">
        <f>VLOOKUP(I2360,Training!$G$2:$H$5,2,FALSE)</f>
        <v>4</v>
      </c>
      <c r="K2360">
        <f>VLOOKUP(Retention!H2360,Training!$A$2:$D$12,J2360,FALSE)</f>
        <v>1000</v>
      </c>
    </row>
    <row r="2361" spans="1:11" x14ac:dyDescent="0.3">
      <c r="A2361">
        <v>0.18</v>
      </c>
      <c r="B2361">
        <v>0.56999999999999995</v>
      </c>
      <c r="C2361">
        <v>6</v>
      </c>
      <c r="D2361">
        <v>238</v>
      </c>
      <c r="E2361">
        <v>6</v>
      </c>
      <c r="F2361">
        <v>0</v>
      </c>
      <c r="G2361">
        <v>0</v>
      </c>
      <c r="H2361" t="s">
        <v>14</v>
      </c>
      <c r="I2361" t="s">
        <v>20</v>
      </c>
      <c r="J2361">
        <f>VLOOKUP(I2361,Training!$G$2:$H$5,2,FALSE)</f>
        <v>4</v>
      </c>
      <c r="K2361">
        <f>VLOOKUP(Retention!H2361,Training!$A$2:$D$12,J2361,FALSE)</f>
        <v>600</v>
      </c>
    </row>
    <row r="2362" spans="1:11" x14ac:dyDescent="0.3">
      <c r="A2362">
        <v>0.76</v>
      </c>
      <c r="B2362">
        <v>0.56999999999999995</v>
      </c>
      <c r="C2362">
        <v>4</v>
      </c>
      <c r="D2362">
        <v>266</v>
      </c>
      <c r="E2362">
        <v>3</v>
      </c>
      <c r="F2362">
        <v>0</v>
      </c>
      <c r="G2362">
        <v>0</v>
      </c>
      <c r="H2362" t="s">
        <v>12</v>
      </c>
      <c r="I2362" t="s">
        <v>20</v>
      </c>
      <c r="J2362">
        <f>VLOOKUP(I2362,Training!$G$2:$H$5,2,FALSE)</f>
        <v>4</v>
      </c>
      <c r="K2362">
        <f>VLOOKUP(Retention!H2362,Training!$A$2:$D$12,J2362,FALSE)</f>
        <v>500</v>
      </c>
    </row>
    <row r="2363" spans="1:11" x14ac:dyDescent="0.3">
      <c r="A2363">
        <v>0.89</v>
      </c>
      <c r="B2363">
        <v>0.56999999999999995</v>
      </c>
      <c r="C2363">
        <v>3</v>
      </c>
      <c r="D2363">
        <v>113</v>
      </c>
      <c r="E2363">
        <v>3</v>
      </c>
      <c r="F2363">
        <v>0</v>
      </c>
      <c r="G2363">
        <v>0</v>
      </c>
      <c r="H2363" t="s">
        <v>11</v>
      </c>
      <c r="I2363" t="s">
        <v>20</v>
      </c>
      <c r="J2363">
        <f>VLOOKUP(I2363,Training!$G$2:$H$5,2,FALSE)</f>
        <v>4</v>
      </c>
      <c r="K2363">
        <f>VLOOKUP(Retention!H2363,Training!$A$2:$D$12,J2363,FALSE)</f>
        <v>1000</v>
      </c>
    </row>
    <row r="2364" spans="1:11" x14ac:dyDescent="0.3">
      <c r="A2364">
        <v>0.62</v>
      </c>
      <c r="B2364">
        <v>0.56999999999999995</v>
      </c>
      <c r="C2364">
        <v>3</v>
      </c>
      <c r="D2364">
        <v>223</v>
      </c>
      <c r="E2364">
        <v>3</v>
      </c>
      <c r="F2364">
        <v>0</v>
      </c>
      <c r="G2364">
        <v>0</v>
      </c>
      <c r="H2364" t="s">
        <v>16</v>
      </c>
      <c r="I2364" t="s">
        <v>20</v>
      </c>
      <c r="J2364">
        <f>VLOOKUP(I2364,Training!$G$2:$H$5,2,FALSE)</f>
        <v>4</v>
      </c>
      <c r="K2364">
        <f>VLOOKUP(Retention!H2364,Training!$A$2:$D$12,J2364,FALSE)</f>
        <v>300</v>
      </c>
    </row>
    <row r="2365" spans="1:11" x14ac:dyDescent="0.3">
      <c r="A2365">
        <v>0.39</v>
      </c>
      <c r="B2365">
        <v>0.56999999999999995</v>
      </c>
      <c r="C2365">
        <v>2</v>
      </c>
      <c r="D2365">
        <v>132</v>
      </c>
      <c r="E2365">
        <v>3</v>
      </c>
      <c r="F2365">
        <v>0</v>
      </c>
      <c r="G2365">
        <v>0</v>
      </c>
      <c r="H2365" t="s">
        <v>16</v>
      </c>
      <c r="I2365" t="s">
        <v>20</v>
      </c>
      <c r="J2365">
        <f>VLOOKUP(I2365,Training!$G$2:$H$5,2,FALSE)</f>
        <v>4</v>
      </c>
      <c r="K2365">
        <f>VLOOKUP(Retention!H2365,Training!$A$2:$D$12,J2365,FALSE)</f>
        <v>300</v>
      </c>
    </row>
    <row r="2366" spans="1:11" x14ac:dyDescent="0.3">
      <c r="A2366">
        <v>0.88</v>
      </c>
      <c r="B2366">
        <v>0.56999999999999995</v>
      </c>
      <c r="C2366">
        <v>4</v>
      </c>
      <c r="D2366">
        <v>185</v>
      </c>
      <c r="E2366">
        <v>2</v>
      </c>
      <c r="F2366">
        <v>0</v>
      </c>
      <c r="G2366">
        <v>0</v>
      </c>
      <c r="H2366" t="s">
        <v>12</v>
      </c>
      <c r="I2366" t="s">
        <v>20</v>
      </c>
      <c r="J2366">
        <f>VLOOKUP(I2366,Training!$G$2:$H$5,2,FALSE)</f>
        <v>4</v>
      </c>
      <c r="K2366">
        <f>VLOOKUP(Retention!H2366,Training!$A$2:$D$12,J2366,FALSE)</f>
        <v>500</v>
      </c>
    </row>
    <row r="2367" spans="1:11" x14ac:dyDescent="0.3">
      <c r="A2367">
        <v>0.98</v>
      </c>
      <c r="B2367">
        <v>0.56999999999999995</v>
      </c>
      <c r="C2367">
        <v>3</v>
      </c>
      <c r="D2367">
        <v>229</v>
      </c>
      <c r="E2367">
        <v>3</v>
      </c>
      <c r="F2367">
        <v>0</v>
      </c>
      <c r="G2367">
        <v>0</v>
      </c>
      <c r="H2367" t="s">
        <v>12</v>
      </c>
      <c r="I2367" t="s">
        <v>20</v>
      </c>
      <c r="J2367">
        <f>VLOOKUP(I2367,Training!$G$2:$H$5,2,FALSE)</f>
        <v>4</v>
      </c>
      <c r="K2367">
        <f>VLOOKUP(Retention!H2367,Training!$A$2:$D$12,J2367,FALSE)</f>
        <v>500</v>
      </c>
    </row>
    <row r="2368" spans="1:11" x14ac:dyDescent="0.3">
      <c r="A2368">
        <v>0.17</v>
      </c>
      <c r="B2368">
        <v>0.56999999999999995</v>
      </c>
      <c r="C2368">
        <v>5</v>
      </c>
      <c r="D2368">
        <v>286</v>
      </c>
      <c r="E2368">
        <v>3</v>
      </c>
      <c r="F2368">
        <v>0</v>
      </c>
      <c r="G2368">
        <v>0</v>
      </c>
      <c r="H2368" t="s">
        <v>12</v>
      </c>
      <c r="I2368" t="s">
        <v>20</v>
      </c>
      <c r="J2368">
        <f>VLOOKUP(I2368,Training!$G$2:$H$5,2,FALSE)</f>
        <v>4</v>
      </c>
      <c r="K2368">
        <f>VLOOKUP(Retention!H2368,Training!$A$2:$D$12,J2368,FALSE)</f>
        <v>500</v>
      </c>
    </row>
    <row r="2369" spans="1:11" x14ac:dyDescent="0.3">
      <c r="A2369">
        <v>0.89</v>
      </c>
      <c r="B2369">
        <v>0.56999999999999995</v>
      </c>
      <c r="C2369">
        <v>2</v>
      </c>
      <c r="D2369">
        <v>235</v>
      </c>
      <c r="E2369">
        <v>3</v>
      </c>
      <c r="F2369">
        <v>0</v>
      </c>
      <c r="G2369">
        <v>0</v>
      </c>
      <c r="H2369" t="s">
        <v>9</v>
      </c>
      <c r="I2369" t="s">
        <v>20</v>
      </c>
      <c r="J2369">
        <f>VLOOKUP(I2369,Training!$G$2:$H$5,2,FALSE)</f>
        <v>4</v>
      </c>
      <c r="K2369">
        <f>VLOOKUP(Retention!H2369,Training!$A$2:$D$12,J2369,FALSE)</f>
        <v>1000</v>
      </c>
    </row>
    <row r="2370" spans="1:11" x14ac:dyDescent="0.3">
      <c r="A2370">
        <v>0.69</v>
      </c>
      <c r="B2370">
        <v>0.56999999999999995</v>
      </c>
      <c r="C2370">
        <v>5</v>
      </c>
      <c r="D2370">
        <v>227</v>
      </c>
      <c r="E2370">
        <v>4</v>
      </c>
      <c r="F2370">
        <v>0</v>
      </c>
      <c r="G2370">
        <v>0</v>
      </c>
      <c r="H2370" t="s">
        <v>18</v>
      </c>
      <c r="I2370" t="s">
        <v>20</v>
      </c>
      <c r="J2370">
        <f>VLOOKUP(I2370,Training!$G$2:$H$5,2,FALSE)</f>
        <v>4</v>
      </c>
      <c r="K2370">
        <f>VLOOKUP(Retention!H2370,Training!$A$2:$D$12,J2370,FALSE)</f>
        <v>1000</v>
      </c>
    </row>
    <row r="2371" spans="1:11" x14ac:dyDescent="0.3">
      <c r="A2371">
        <v>0.49</v>
      </c>
      <c r="B2371">
        <v>0.56999999999999995</v>
      </c>
      <c r="C2371">
        <v>2</v>
      </c>
      <c r="D2371">
        <v>213</v>
      </c>
      <c r="E2371">
        <v>3</v>
      </c>
      <c r="F2371">
        <v>0</v>
      </c>
      <c r="G2371">
        <v>0</v>
      </c>
      <c r="H2371" t="s">
        <v>9</v>
      </c>
      <c r="I2371" t="s">
        <v>20</v>
      </c>
      <c r="J2371">
        <f>VLOOKUP(I2371,Training!$G$2:$H$5,2,FALSE)</f>
        <v>4</v>
      </c>
      <c r="K2371">
        <f>VLOOKUP(Retention!H2371,Training!$A$2:$D$12,J2371,FALSE)</f>
        <v>1000</v>
      </c>
    </row>
    <row r="2372" spans="1:11" x14ac:dyDescent="0.3">
      <c r="A2372">
        <v>0.16</v>
      </c>
      <c r="B2372">
        <v>0.56999999999999995</v>
      </c>
      <c r="C2372">
        <v>5</v>
      </c>
      <c r="D2372">
        <v>144</v>
      </c>
      <c r="E2372">
        <v>4</v>
      </c>
      <c r="F2372">
        <v>0</v>
      </c>
      <c r="G2372">
        <v>0</v>
      </c>
      <c r="H2372" t="s">
        <v>9</v>
      </c>
      <c r="I2372" t="s">
        <v>20</v>
      </c>
      <c r="J2372">
        <f>VLOOKUP(I2372,Training!$G$2:$H$5,2,FALSE)</f>
        <v>4</v>
      </c>
      <c r="K2372">
        <f>VLOOKUP(Retention!H2372,Training!$A$2:$D$12,J2372,FALSE)</f>
        <v>1000</v>
      </c>
    </row>
    <row r="2373" spans="1:11" x14ac:dyDescent="0.3">
      <c r="A2373">
        <v>0.71</v>
      </c>
      <c r="B2373">
        <v>0.56999999999999995</v>
      </c>
      <c r="C2373">
        <v>3</v>
      </c>
      <c r="D2373">
        <v>218</v>
      </c>
      <c r="E2373">
        <v>3</v>
      </c>
      <c r="F2373">
        <v>0</v>
      </c>
      <c r="G2373">
        <v>0</v>
      </c>
      <c r="H2373" t="s">
        <v>9</v>
      </c>
      <c r="I2373" t="s">
        <v>20</v>
      </c>
      <c r="J2373">
        <f>VLOOKUP(I2373,Training!$G$2:$H$5,2,FALSE)</f>
        <v>4</v>
      </c>
      <c r="K2373">
        <f>VLOOKUP(Retention!H2373,Training!$A$2:$D$12,J2373,FALSE)</f>
        <v>1000</v>
      </c>
    </row>
    <row r="2374" spans="1:11" x14ac:dyDescent="0.3">
      <c r="A2374">
        <v>0.95</v>
      </c>
      <c r="B2374">
        <v>0.56999999999999995</v>
      </c>
      <c r="C2374">
        <v>3</v>
      </c>
      <c r="D2374">
        <v>238</v>
      </c>
      <c r="E2374">
        <v>3</v>
      </c>
      <c r="F2374">
        <v>0</v>
      </c>
      <c r="G2374">
        <v>0</v>
      </c>
      <c r="H2374" t="s">
        <v>18</v>
      </c>
      <c r="I2374" t="s">
        <v>20</v>
      </c>
      <c r="J2374">
        <f>VLOOKUP(I2374,Training!$G$2:$H$5,2,FALSE)</f>
        <v>4</v>
      </c>
      <c r="K2374">
        <f>VLOOKUP(Retention!H2374,Training!$A$2:$D$12,J2374,FALSE)</f>
        <v>1000</v>
      </c>
    </row>
    <row r="2375" spans="1:11" x14ac:dyDescent="0.3">
      <c r="A2375">
        <v>0.75</v>
      </c>
      <c r="B2375">
        <v>0.56999999999999995</v>
      </c>
      <c r="C2375">
        <v>3</v>
      </c>
      <c r="D2375">
        <v>158</v>
      </c>
      <c r="E2375">
        <v>2</v>
      </c>
      <c r="F2375">
        <v>0</v>
      </c>
      <c r="G2375">
        <v>0</v>
      </c>
      <c r="H2375" t="s">
        <v>17</v>
      </c>
      <c r="I2375" t="s">
        <v>20</v>
      </c>
      <c r="J2375">
        <f>VLOOKUP(I2375,Training!$G$2:$H$5,2,FALSE)</f>
        <v>4</v>
      </c>
      <c r="K2375">
        <f>VLOOKUP(Retention!H2375,Training!$A$2:$D$12,J2375,FALSE)</f>
        <v>1000</v>
      </c>
    </row>
    <row r="2376" spans="1:11" x14ac:dyDescent="0.3">
      <c r="A2376">
        <v>0.52</v>
      </c>
      <c r="B2376">
        <v>0.56999999999999995</v>
      </c>
      <c r="C2376">
        <v>4</v>
      </c>
      <c r="D2376">
        <v>239</v>
      </c>
      <c r="E2376">
        <v>3</v>
      </c>
      <c r="F2376">
        <v>0</v>
      </c>
      <c r="G2376">
        <v>0</v>
      </c>
      <c r="H2376" t="s">
        <v>12</v>
      </c>
      <c r="I2376" t="s">
        <v>20</v>
      </c>
      <c r="J2376">
        <f>VLOOKUP(I2376,Training!$G$2:$H$5,2,FALSE)</f>
        <v>4</v>
      </c>
      <c r="K2376">
        <f>VLOOKUP(Retention!H2376,Training!$A$2:$D$12,J2376,FALSE)</f>
        <v>500</v>
      </c>
    </row>
    <row r="2377" spans="1:11" x14ac:dyDescent="0.3">
      <c r="A2377">
        <v>0.87</v>
      </c>
      <c r="B2377">
        <v>0.56999999999999995</v>
      </c>
      <c r="C2377">
        <v>4</v>
      </c>
      <c r="D2377">
        <v>175</v>
      </c>
      <c r="E2377">
        <v>2</v>
      </c>
      <c r="F2377">
        <v>0</v>
      </c>
      <c r="G2377">
        <v>0</v>
      </c>
      <c r="H2377" t="s">
        <v>11</v>
      </c>
      <c r="I2377" t="s">
        <v>20</v>
      </c>
      <c r="J2377">
        <f>VLOOKUP(I2377,Training!$G$2:$H$5,2,FALSE)</f>
        <v>4</v>
      </c>
      <c r="K2377">
        <f>VLOOKUP(Retention!H2377,Training!$A$2:$D$12,J2377,FALSE)</f>
        <v>1000</v>
      </c>
    </row>
    <row r="2378" spans="1:11" x14ac:dyDescent="0.3">
      <c r="A2378">
        <v>0.96</v>
      </c>
      <c r="B2378">
        <v>0.56999999999999995</v>
      </c>
      <c r="C2378">
        <v>3</v>
      </c>
      <c r="D2378">
        <v>263</v>
      </c>
      <c r="E2378">
        <v>3</v>
      </c>
      <c r="F2378">
        <v>0</v>
      </c>
      <c r="G2378">
        <v>0</v>
      </c>
      <c r="H2378" t="s">
        <v>16</v>
      </c>
      <c r="I2378" t="s">
        <v>20</v>
      </c>
      <c r="J2378">
        <f>VLOOKUP(I2378,Training!$G$2:$H$5,2,FALSE)</f>
        <v>4</v>
      </c>
      <c r="K2378">
        <f>VLOOKUP(Retention!H2378,Training!$A$2:$D$12,J2378,FALSE)</f>
        <v>300</v>
      </c>
    </row>
    <row r="2379" spans="1:11" x14ac:dyDescent="0.3">
      <c r="A2379">
        <v>0.95</v>
      </c>
      <c r="B2379">
        <v>0.56999999999999995</v>
      </c>
      <c r="C2379">
        <v>2</v>
      </c>
      <c r="D2379">
        <v>263</v>
      </c>
      <c r="E2379">
        <v>3</v>
      </c>
      <c r="F2379">
        <v>0</v>
      </c>
      <c r="G2379">
        <v>0</v>
      </c>
      <c r="H2379" t="s">
        <v>14</v>
      </c>
      <c r="I2379" t="s">
        <v>20</v>
      </c>
      <c r="J2379">
        <f>VLOOKUP(I2379,Training!$G$2:$H$5,2,FALSE)</f>
        <v>4</v>
      </c>
      <c r="K2379">
        <f>VLOOKUP(Retention!H2379,Training!$A$2:$D$12,J2379,FALSE)</f>
        <v>600</v>
      </c>
    </row>
    <row r="2380" spans="1:11" x14ac:dyDescent="0.3">
      <c r="A2380">
        <v>0.6</v>
      </c>
      <c r="B2380">
        <v>0.56999999999999995</v>
      </c>
      <c r="C2380">
        <v>5</v>
      </c>
      <c r="D2380">
        <v>145</v>
      </c>
      <c r="E2380">
        <v>3</v>
      </c>
      <c r="F2380">
        <v>0</v>
      </c>
      <c r="G2380">
        <v>0</v>
      </c>
      <c r="H2380" t="s">
        <v>11</v>
      </c>
      <c r="I2380" t="s">
        <v>20</v>
      </c>
      <c r="J2380">
        <f>VLOOKUP(I2380,Training!$G$2:$H$5,2,FALSE)</f>
        <v>4</v>
      </c>
      <c r="K2380">
        <f>VLOOKUP(Retention!H2380,Training!$A$2:$D$12,J2380,FALSE)</f>
        <v>1000</v>
      </c>
    </row>
    <row r="2381" spans="1:11" x14ac:dyDescent="0.3">
      <c r="A2381">
        <v>0.86</v>
      </c>
      <c r="B2381">
        <v>0.56999999999999995</v>
      </c>
      <c r="C2381">
        <v>4</v>
      </c>
      <c r="D2381">
        <v>183</v>
      </c>
      <c r="E2381">
        <v>3</v>
      </c>
      <c r="F2381">
        <v>0</v>
      </c>
      <c r="G2381">
        <v>0</v>
      </c>
      <c r="H2381" t="s">
        <v>12</v>
      </c>
      <c r="I2381" t="s">
        <v>20</v>
      </c>
      <c r="J2381">
        <f>VLOOKUP(I2381,Training!$G$2:$H$5,2,FALSE)</f>
        <v>4</v>
      </c>
      <c r="K2381">
        <f>VLOOKUP(Retention!H2381,Training!$A$2:$D$12,J2381,FALSE)</f>
        <v>500</v>
      </c>
    </row>
    <row r="2382" spans="1:11" x14ac:dyDescent="0.3">
      <c r="A2382">
        <v>0.61</v>
      </c>
      <c r="B2382">
        <v>0.56999999999999995</v>
      </c>
      <c r="C2382">
        <v>4</v>
      </c>
      <c r="D2382">
        <v>160</v>
      </c>
      <c r="E2382">
        <v>3</v>
      </c>
      <c r="F2382">
        <v>0</v>
      </c>
      <c r="G2382">
        <v>0</v>
      </c>
      <c r="H2382" t="s">
        <v>16</v>
      </c>
      <c r="I2382" t="s">
        <v>20</v>
      </c>
      <c r="J2382">
        <f>VLOOKUP(I2382,Training!$G$2:$H$5,2,FALSE)</f>
        <v>4</v>
      </c>
      <c r="K2382">
        <f>VLOOKUP(Retention!H2382,Training!$A$2:$D$12,J2382,FALSE)</f>
        <v>300</v>
      </c>
    </row>
    <row r="2383" spans="1:11" x14ac:dyDescent="0.3">
      <c r="A2383">
        <v>0.65</v>
      </c>
      <c r="B2383">
        <v>0.56999999999999995</v>
      </c>
      <c r="C2383">
        <v>5</v>
      </c>
      <c r="D2383">
        <v>222</v>
      </c>
      <c r="E2383">
        <v>3</v>
      </c>
      <c r="F2383">
        <v>0</v>
      </c>
      <c r="G2383">
        <v>0</v>
      </c>
      <c r="H2383" t="s">
        <v>19</v>
      </c>
      <c r="I2383" t="s">
        <v>20</v>
      </c>
      <c r="J2383">
        <f>VLOOKUP(I2383,Training!$G$2:$H$5,2,FALSE)</f>
        <v>4</v>
      </c>
      <c r="K2383">
        <f>VLOOKUP(Retention!H2383,Training!$A$2:$D$12,J2383,FALSE)</f>
        <v>500</v>
      </c>
    </row>
    <row r="2384" spans="1:11" x14ac:dyDescent="0.3">
      <c r="A2384">
        <v>0.6</v>
      </c>
      <c r="B2384">
        <v>0.56999999999999995</v>
      </c>
      <c r="C2384">
        <v>3</v>
      </c>
      <c r="D2384">
        <v>203</v>
      </c>
      <c r="E2384">
        <v>2</v>
      </c>
      <c r="F2384">
        <v>0</v>
      </c>
      <c r="G2384">
        <v>0</v>
      </c>
      <c r="H2384" t="s">
        <v>12</v>
      </c>
      <c r="I2384" t="s">
        <v>20</v>
      </c>
      <c r="J2384">
        <f>VLOOKUP(I2384,Training!$G$2:$H$5,2,FALSE)</f>
        <v>4</v>
      </c>
      <c r="K2384">
        <f>VLOOKUP(Retention!H2384,Training!$A$2:$D$12,J2384,FALSE)</f>
        <v>500</v>
      </c>
    </row>
    <row r="2385" spans="1:11" x14ac:dyDescent="0.3">
      <c r="A2385">
        <v>0.59</v>
      </c>
      <c r="B2385">
        <v>0.56999999999999995</v>
      </c>
      <c r="C2385">
        <v>3</v>
      </c>
      <c r="D2385">
        <v>147</v>
      </c>
      <c r="E2385">
        <v>4</v>
      </c>
      <c r="F2385">
        <v>0</v>
      </c>
      <c r="G2385">
        <v>0</v>
      </c>
      <c r="H2385" t="s">
        <v>11</v>
      </c>
      <c r="I2385" t="s">
        <v>20</v>
      </c>
      <c r="J2385">
        <f>VLOOKUP(I2385,Training!$G$2:$H$5,2,FALSE)</f>
        <v>4</v>
      </c>
      <c r="K2385">
        <f>VLOOKUP(Retention!H2385,Training!$A$2:$D$12,J2385,FALSE)</f>
        <v>1000</v>
      </c>
    </row>
    <row r="2386" spans="1:11" x14ac:dyDescent="0.3">
      <c r="A2386">
        <v>0.7</v>
      </c>
      <c r="B2386">
        <v>0.56999999999999995</v>
      </c>
      <c r="C2386">
        <v>3</v>
      </c>
      <c r="D2386">
        <v>179</v>
      </c>
      <c r="E2386">
        <v>2</v>
      </c>
      <c r="F2386">
        <v>0</v>
      </c>
      <c r="G2386">
        <v>0</v>
      </c>
      <c r="H2386" t="s">
        <v>16</v>
      </c>
      <c r="I2386" t="s">
        <v>20</v>
      </c>
      <c r="J2386">
        <f>VLOOKUP(I2386,Training!$G$2:$H$5,2,FALSE)</f>
        <v>4</v>
      </c>
      <c r="K2386">
        <f>VLOOKUP(Retention!H2386,Training!$A$2:$D$12,J2386,FALSE)</f>
        <v>300</v>
      </c>
    </row>
    <row r="2387" spans="1:11" x14ac:dyDescent="0.3">
      <c r="A2387">
        <v>0.97</v>
      </c>
      <c r="B2387">
        <v>0.56999999999999995</v>
      </c>
      <c r="C2387">
        <v>3</v>
      </c>
      <c r="D2387">
        <v>144</v>
      </c>
      <c r="E2387">
        <v>3</v>
      </c>
      <c r="F2387">
        <v>0</v>
      </c>
      <c r="G2387">
        <v>0</v>
      </c>
      <c r="H2387" t="s">
        <v>14</v>
      </c>
      <c r="I2387" t="s">
        <v>20</v>
      </c>
      <c r="J2387">
        <f>VLOOKUP(I2387,Training!$G$2:$H$5,2,FALSE)</f>
        <v>4</v>
      </c>
      <c r="K2387">
        <f>VLOOKUP(Retention!H2387,Training!$A$2:$D$12,J2387,FALSE)</f>
        <v>600</v>
      </c>
    </row>
    <row r="2388" spans="1:11" x14ac:dyDescent="0.3">
      <c r="A2388">
        <v>0.7</v>
      </c>
      <c r="B2388">
        <v>0.56999999999999995</v>
      </c>
      <c r="C2388">
        <v>5</v>
      </c>
      <c r="D2388">
        <v>247</v>
      </c>
      <c r="E2388">
        <v>3</v>
      </c>
      <c r="F2388">
        <v>0</v>
      </c>
      <c r="G2388">
        <v>0</v>
      </c>
      <c r="H2388" t="s">
        <v>17</v>
      </c>
      <c r="I2388" t="s">
        <v>20</v>
      </c>
      <c r="J2388">
        <f>VLOOKUP(I2388,Training!$G$2:$H$5,2,FALSE)</f>
        <v>4</v>
      </c>
      <c r="K2388">
        <f>VLOOKUP(Retention!H2388,Training!$A$2:$D$12,J2388,FALSE)</f>
        <v>1000</v>
      </c>
    </row>
    <row r="2389" spans="1:11" x14ac:dyDescent="0.3">
      <c r="A2389">
        <v>0.14000000000000001</v>
      </c>
      <c r="B2389">
        <v>0.56999999999999995</v>
      </c>
      <c r="C2389">
        <v>4</v>
      </c>
      <c r="D2389">
        <v>207</v>
      </c>
      <c r="E2389">
        <v>5</v>
      </c>
      <c r="F2389">
        <v>0</v>
      </c>
      <c r="G2389">
        <v>0</v>
      </c>
      <c r="H2389" t="s">
        <v>12</v>
      </c>
      <c r="I2389" t="s">
        <v>20</v>
      </c>
      <c r="J2389">
        <f>VLOOKUP(I2389,Training!$G$2:$H$5,2,FALSE)</f>
        <v>4</v>
      </c>
      <c r="K2389">
        <f>VLOOKUP(Retention!H2389,Training!$A$2:$D$12,J2389,FALSE)</f>
        <v>500</v>
      </c>
    </row>
    <row r="2390" spans="1:11" x14ac:dyDescent="0.3">
      <c r="A2390">
        <v>0.56000000000000005</v>
      </c>
      <c r="B2390">
        <v>0.56999999999999995</v>
      </c>
      <c r="C2390">
        <v>5</v>
      </c>
      <c r="D2390">
        <v>237</v>
      </c>
      <c r="E2390">
        <v>2</v>
      </c>
      <c r="F2390">
        <v>0</v>
      </c>
      <c r="G2390">
        <v>0</v>
      </c>
      <c r="H2390" t="s">
        <v>18</v>
      </c>
      <c r="I2390" t="s">
        <v>20</v>
      </c>
      <c r="J2390">
        <f>VLOOKUP(I2390,Training!$G$2:$H$5,2,FALSE)</f>
        <v>4</v>
      </c>
      <c r="K2390">
        <f>VLOOKUP(Retention!H2390,Training!$A$2:$D$12,J2390,FALSE)</f>
        <v>1000</v>
      </c>
    </row>
    <row r="2391" spans="1:11" x14ac:dyDescent="0.3">
      <c r="A2391">
        <v>0.63</v>
      </c>
      <c r="B2391">
        <v>0.56999999999999995</v>
      </c>
      <c r="C2391">
        <v>5</v>
      </c>
      <c r="D2391">
        <v>149</v>
      </c>
      <c r="E2391">
        <v>3</v>
      </c>
      <c r="F2391">
        <v>0</v>
      </c>
      <c r="G2391">
        <v>0</v>
      </c>
      <c r="H2391" t="s">
        <v>16</v>
      </c>
      <c r="I2391" t="s">
        <v>20</v>
      </c>
      <c r="J2391">
        <f>VLOOKUP(I2391,Training!$G$2:$H$5,2,FALSE)</f>
        <v>4</v>
      </c>
      <c r="K2391">
        <f>VLOOKUP(Retention!H2391,Training!$A$2:$D$12,J2391,FALSE)</f>
        <v>300</v>
      </c>
    </row>
    <row r="2392" spans="1:11" x14ac:dyDescent="0.3">
      <c r="A2392">
        <v>0.52</v>
      </c>
      <c r="B2392">
        <v>0.56999999999999995</v>
      </c>
      <c r="C2392">
        <v>5</v>
      </c>
      <c r="D2392">
        <v>162</v>
      </c>
      <c r="E2392">
        <v>3</v>
      </c>
      <c r="F2392">
        <v>0</v>
      </c>
      <c r="G2392">
        <v>0</v>
      </c>
      <c r="H2392" t="s">
        <v>12</v>
      </c>
      <c r="I2392" t="s">
        <v>20</v>
      </c>
      <c r="J2392">
        <f>VLOOKUP(I2392,Training!$G$2:$H$5,2,FALSE)</f>
        <v>4</v>
      </c>
      <c r="K2392">
        <f>VLOOKUP(Retention!H2392,Training!$A$2:$D$12,J2392,FALSE)</f>
        <v>500</v>
      </c>
    </row>
    <row r="2393" spans="1:11" x14ac:dyDescent="0.3">
      <c r="A2393">
        <v>0.72</v>
      </c>
      <c r="B2393">
        <v>0.56999999999999995</v>
      </c>
      <c r="C2393">
        <v>2</v>
      </c>
      <c r="D2393">
        <v>248</v>
      </c>
      <c r="E2393">
        <v>2</v>
      </c>
      <c r="F2393">
        <v>0</v>
      </c>
      <c r="G2393">
        <v>0</v>
      </c>
      <c r="H2393" t="s">
        <v>11</v>
      </c>
      <c r="I2393" t="s">
        <v>20</v>
      </c>
      <c r="J2393">
        <f>VLOOKUP(I2393,Training!$G$2:$H$5,2,FALSE)</f>
        <v>4</v>
      </c>
      <c r="K2393">
        <f>VLOOKUP(Retention!H2393,Training!$A$2:$D$12,J2393,FALSE)</f>
        <v>1000</v>
      </c>
    </row>
    <row r="2394" spans="1:11" x14ac:dyDescent="0.3">
      <c r="A2394">
        <v>0.92</v>
      </c>
      <c r="B2394">
        <v>0.56999999999999995</v>
      </c>
      <c r="C2394">
        <v>3</v>
      </c>
      <c r="D2394">
        <v>191</v>
      </c>
      <c r="E2394">
        <v>3</v>
      </c>
      <c r="F2394">
        <v>0</v>
      </c>
      <c r="G2394">
        <v>0</v>
      </c>
      <c r="H2394" t="s">
        <v>16</v>
      </c>
      <c r="I2394" t="s">
        <v>20</v>
      </c>
      <c r="J2394">
        <f>VLOOKUP(I2394,Training!$G$2:$H$5,2,FALSE)</f>
        <v>4</v>
      </c>
      <c r="K2394">
        <f>VLOOKUP(Retention!H2394,Training!$A$2:$D$12,J2394,FALSE)</f>
        <v>300</v>
      </c>
    </row>
    <row r="2395" spans="1:11" x14ac:dyDescent="0.3">
      <c r="A2395">
        <v>0.83</v>
      </c>
      <c r="B2395">
        <v>0.56999999999999995</v>
      </c>
      <c r="C2395">
        <v>3</v>
      </c>
      <c r="D2395">
        <v>135</v>
      </c>
      <c r="E2395">
        <v>3</v>
      </c>
      <c r="F2395">
        <v>0</v>
      </c>
      <c r="G2395">
        <v>0</v>
      </c>
      <c r="H2395" t="s">
        <v>16</v>
      </c>
      <c r="I2395" t="s">
        <v>20</v>
      </c>
      <c r="J2395">
        <f>VLOOKUP(I2395,Training!$G$2:$H$5,2,FALSE)</f>
        <v>4</v>
      </c>
      <c r="K2395">
        <f>VLOOKUP(Retention!H2395,Training!$A$2:$D$12,J2395,FALSE)</f>
        <v>300</v>
      </c>
    </row>
    <row r="2396" spans="1:11" x14ac:dyDescent="0.3">
      <c r="A2396">
        <v>0.28999999999999998</v>
      </c>
      <c r="B2396">
        <v>0.56999999999999995</v>
      </c>
      <c r="C2396">
        <v>5</v>
      </c>
      <c r="D2396">
        <v>149</v>
      </c>
      <c r="E2396">
        <v>3</v>
      </c>
      <c r="F2396">
        <v>0</v>
      </c>
      <c r="G2396">
        <v>0</v>
      </c>
      <c r="H2396" t="s">
        <v>12</v>
      </c>
      <c r="I2396" t="s">
        <v>20</v>
      </c>
      <c r="J2396">
        <f>VLOOKUP(I2396,Training!$G$2:$H$5,2,FALSE)</f>
        <v>4</v>
      </c>
      <c r="K2396">
        <f>VLOOKUP(Retention!H2396,Training!$A$2:$D$12,J2396,FALSE)</f>
        <v>500</v>
      </c>
    </row>
    <row r="2397" spans="1:11" x14ac:dyDescent="0.3">
      <c r="A2397">
        <v>0.47</v>
      </c>
      <c r="B2397">
        <v>0.56999999999999995</v>
      </c>
      <c r="C2397">
        <v>3</v>
      </c>
      <c r="D2397">
        <v>97</v>
      </c>
      <c r="E2397">
        <v>4</v>
      </c>
      <c r="F2397">
        <v>0</v>
      </c>
      <c r="G2397">
        <v>0</v>
      </c>
      <c r="H2397" t="s">
        <v>16</v>
      </c>
      <c r="I2397" t="s">
        <v>20</v>
      </c>
      <c r="J2397">
        <f>VLOOKUP(I2397,Training!$G$2:$H$5,2,FALSE)</f>
        <v>4</v>
      </c>
      <c r="K2397">
        <f>VLOOKUP(Retention!H2397,Training!$A$2:$D$12,J2397,FALSE)</f>
        <v>300</v>
      </c>
    </row>
    <row r="2398" spans="1:11" x14ac:dyDescent="0.3">
      <c r="A2398">
        <v>0.52</v>
      </c>
      <c r="B2398">
        <v>0.56999999999999995</v>
      </c>
      <c r="C2398">
        <v>3</v>
      </c>
      <c r="D2398">
        <v>183</v>
      </c>
      <c r="E2398">
        <v>2</v>
      </c>
      <c r="F2398">
        <v>0</v>
      </c>
      <c r="G2398">
        <v>0</v>
      </c>
      <c r="H2398" t="s">
        <v>11</v>
      </c>
      <c r="I2398" t="s">
        <v>20</v>
      </c>
      <c r="J2398">
        <f>VLOOKUP(I2398,Training!$G$2:$H$5,2,FALSE)</f>
        <v>4</v>
      </c>
      <c r="K2398">
        <f>VLOOKUP(Retention!H2398,Training!$A$2:$D$12,J2398,FALSE)</f>
        <v>1000</v>
      </c>
    </row>
    <row r="2399" spans="1:11" x14ac:dyDescent="0.3">
      <c r="A2399">
        <v>0.78</v>
      </c>
      <c r="B2399">
        <v>0.56999999999999995</v>
      </c>
      <c r="C2399">
        <v>5</v>
      </c>
      <c r="D2399">
        <v>114</v>
      </c>
      <c r="E2399">
        <v>4</v>
      </c>
      <c r="F2399">
        <v>0</v>
      </c>
      <c r="G2399">
        <v>0</v>
      </c>
      <c r="H2399" t="s">
        <v>12</v>
      </c>
      <c r="I2399" t="s">
        <v>20</v>
      </c>
      <c r="J2399">
        <f>VLOOKUP(I2399,Training!$G$2:$H$5,2,FALSE)</f>
        <v>4</v>
      </c>
      <c r="K2399">
        <f>VLOOKUP(Retention!H2399,Training!$A$2:$D$12,J2399,FALSE)</f>
        <v>500</v>
      </c>
    </row>
    <row r="2400" spans="1:11" x14ac:dyDescent="0.3">
      <c r="A2400">
        <v>0.14000000000000001</v>
      </c>
      <c r="B2400">
        <v>0.56999999999999995</v>
      </c>
      <c r="C2400">
        <v>6</v>
      </c>
      <c r="D2400">
        <v>275</v>
      </c>
      <c r="E2400">
        <v>5</v>
      </c>
      <c r="F2400">
        <v>0</v>
      </c>
      <c r="G2400">
        <v>0</v>
      </c>
      <c r="H2400" t="s">
        <v>12</v>
      </c>
      <c r="I2400" t="s">
        <v>20</v>
      </c>
      <c r="J2400">
        <f>VLOOKUP(I2400,Training!$G$2:$H$5,2,FALSE)</f>
        <v>4</v>
      </c>
      <c r="K2400">
        <f>VLOOKUP(Retention!H2400,Training!$A$2:$D$12,J2400,FALSE)</f>
        <v>500</v>
      </c>
    </row>
    <row r="2401" spans="1:11" x14ac:dyDescent="0.3">
      <c r="A2401">
        <v>0.87</v>
      </c>
      <c r="B2401">
        <v>0.56999999999999995</v>
      </c>
      <c r="C2401">
        <v>3</v>
      </c>
      <c r="D2401">
        <v>149</v>
      </c>
      <c r="E2401">
        <v>3</v>
      </c>
      <c r="F2401">
        <v>0</v>
      </c>
      <c r="G2401">
        <v>0</v>
      </c>
      <c r="H2401" t="s">
        <v>16</v>
      </c>
      <c r="I2401" t="s">
        <v>20</v>
      </c>
      <c r="J2401">
        <f>VLOOKUP(I2401,Training!$G$2:$H$5,2,FALSE)</f>
        <v>4</v>
      </c>
      <c r="K2401">
        <f>VLOOKUP(Retention!H2401,Training!$A$2:$D$12,J2401,FALSE)</f>
        <v>300</v>
      </c>
    </row>
    <row r="2402" spans="1:11" x14ac:dyDescent="0.3">
      <c r="A2402">
        <v>0.88</v>
      </c>
      <c r="B2402">
        <v>0.56999999999999995</v>
      </c>
      <c r="C2402">
        <v>4</v>
      </c>
      <c r="D2402">
        <v>261</v>
      </c>
      <c r="E2402">
        <v>4</v>
      </c>
      <c r="F2402">
        <v>0</v>
      </c>
      <c r="G2402">
        <v>0</v>
      </c>
      <c r="H2402" t="s">
        <v>11</v>
      </c>
      <c r="I2402" t="s">
        <v>20</v>
      </c>
      <c r="J2402">
        <f>VLOOKUP(I2402,Training!$G$2:$H$5,2,FALSE)</f>
        <v>4</v>
      </c>
      <c r="K2402">
        <f>VLOOKUP(Retention!H2402,Training!$A$2:$D$12,J2402,FALSE)</f>
        <v>1000</v>
      </c>
    </row>
    <row r="2403" spans="1:11" x14ac:dyDescent="0.3">
      <c r="A2403">
        <v>0.93</v>
      </c>
      <c r="B2403">
        <v>0.56999999999999995</v>
      </c>
      <c r="C2403">
        <v>3</v>
      </c>
      <c r="D2403">
        <v>141</v>
      </c>
      <c r="E2403">
        <v>2</v>
      </c>
      <c r="F2403">
        <v>0</v>
      </c>
      <c r="G2403">
        <v>0</v>
      </c>
      <c r="H2403" t="s">
        <v>11</v>
      </c>
      <c r="I2403" t="s">
        <v>20</v>
      </c>
      <c r="J2403">
        <f>VLOOKUP(I2403,Training!$G$2:$H$5,2,FALSE)</f>
        <v>4</v>
      </c>
      <c r="K2403">
        <f>VLOOKUP(Retention!H2403,Training!$A$2:$D$12,J2403,FALSE)</f>
        <v>1000</v>
      </c>
    </row>
    <row r="2404" spans="1:11" x14ac:dyDescent="0.3">
      <c r="A2404">
        <v>0.79</v>
      </c>
      <c r="B2404">
        <v>0.56999999999999995</v>
      </c>
      <c r="C2404">
        <v>4</v>
      </c>
      <c r="D2404">
        <v>152</v>
      </c>
      <c r="E2404">
        <v>3</v>
      </c>
      <c r="F2404">
        <v>0</v>
      </c>
      <c r="G2404">
        <v>0</v>
      </c>
      <c r="H2404" t="s">
        <v>11</v>
      </c>
      <c r="I2404" t="s">
        <v>20</v>
      </c>
      <c r="J2404">
        <f>VLOOKUP(I2404,Training!$G$2:$H$5,2,FALSE)</f>
        <v>4</v>
      </c>
      <c r="K2404">
        <f>VLOOKUP(Retention!H2404,Training!$A$2:$D$12,J2404,FALSE)</f>
        <v>1000</v>
      </c>
    </row>
    <row r="2405" spans="1:11" x14ac:dyDescent="0.3">
      <c r="A2405">
        <v>0.53</v>
      </c>
      <c r="B2405">
        <v>0.56999999999999995</v>
      </c>
      <c r="C2405">
        <v>4</v>
      </c>
      <c r="D2405">
        <v>250</v>
      </c>
      <c r="E2405">
        <v>3</v>
      </c>
      <c r="F2405">
        <v>0</v>
      </c>
      <c r="G2405">
        <v>0</v>
      </c>
      <c r="H2405" t="s">
        <v>9</v>
      </c>
      <c r="I2405" t="s">
        <v>20</v>
      </c>
      <c r="J2405">
        <f>VLOOKUP(I2405,Training!$G$2:$H$5,2,FALSE)</f>
        <v>4</v>
      </c>
      <c r="K2405">
        <f>VLOOKUP(Retention!H2405,Training!$A$2:$D$12,J2405,FALSE)</f>
        <v>1000</v>
      </c>
    </row>
    <row r="2406" spans="1:11" x14ac:dyDescent="0.3">
      <c r="A2406">
        <v>0.76</v>
      </c>
      <c r="B2406">
        <v>0.56999999999999995</v>
      </c>
      <c r="C2406">
        <v>3</v>
      </c>
      <c r="D2406">
        <v>148</v>
      </c>
      <c r="E2406">
        <v>3</v>
      </c>
      <c r="F2406">
        <v>0</v>
      </c>
      <c r="G2406">
        <v>0</v>
      </c>
      <c r="H2406" t="s">
        <v>16</v>
      </c>
      <c r="I2406" t="s">
        <v>20</v>
      </c>
      <c r="J2406">
        <f>VLOOKUP(I2406,Training!$G$2:$H$5,2,FALSE)</f>
        <v>4</v>
      </c>
      <c r="K2406">
        <f>VLOOKUP(Retention!H2406,Training!$A$2:$D$12,J2406,FALSE)</f>
        <v>300</v>
      </c>
    </row>
    <row r="2407" spans="1:11" x14ac:dyDescent="0.3">
      <c r="A2407">
        <v>0.52</v>
      </c>
      <c r="B2407">
        <v>0.56999999999999995</v>
      </c>
      <c r="C2407">
        <v>3</v>
      </c>
      <c r="D2407">
        <v>270</v>
      </c>
      <c r="E2407">
        <v>3</v>
      </c>
      <c r="F2407">
        <v>0</v>
      </c>
      <c r="G2407">
        <v>0</v>
      </c>
      <c r="H2407" t="s">
        <v>17</v>
      </c>
      <c r="I2407" t="s">
        <v>20</v>
      </c>
      <c r="J2407">
        <f>VLOOKUP(I2407,Training!$G$2:$H$5,2,FALSE)</f>
        <v>4</v>
      </c>
      <c r="K2407">
        <f>VLOOKUP(Retention!H2407,Training!$A$2:$D$12,J2407,FALSE)</f>
        <v>1000</v>
      </c>
    </row>
    <row r="2408" spans="1:11" x14ac:dyDescent="0.3">
      <c r="A2408">
        <v>0.63</v>
      </c>
      <c r="B2408">
        <v>0.56999999999999995</v>
      </c>
      <c r="C2408">
        <v>3</v>
      </c>
      <c r="D2408">
        <v>242</v>
      </c>
      <c r="E2408">
        <v>3</v>
      </c>
      <c r="F2408">
        <v>0</v>
      </c>
      <c r="G2408">
        <v>0</v>
      </c>
      <c r="H2408" t="s">
        <v>9</v>
      </c>
      <c r="I2408" t="s">
        <v>20</v>
      </c>
      <c r="J2408">
        <f>VLOOKUP(I2408,Training!$G$2:$H$5,2,FALSE)</f>
        <v>4</v>
      </c>
      <c r="K2408">
        <f>VLOOKUP(Retention!H2408,Training!$A$2:$D$12,J2408,FALSE)</f>
        <v>1000</v>
      </c>
    </row>
    <row r="2409" spans="1:11" x14ac:dyDescent="0.3">
      <c r="A2409">
        <v>0.78</v>
      </c>
      <c r="B2409">
        <v>0.56999999999999995</v>
      </c>
      <c r="C2409">
        <v>4</v>
      </c>
      <c r="D2409">
        <v>157</v>
      </c>
      <c r="E2409">
        <v>3</v>
      </c>
      <c r="F2409">
        <v>0</v>
      </c>
      <c r="G2409">
        <v>0</v>
      </c>
      <c r="H2409" t="s">
        <v>13</v>
      </c>
      <c r="I2409" t="s">
        <v>20</v>
      </c>
      <c r="J2409">
        <f>VLOOKUP(I2409,Training!$G$2:$H$5,2,FALSE)</f>
        <v>4</v>
      </c>
      <c r="K2409">
        <f>VLOOKUP(Retention!H2409,Training!$A$2:$D$12,J2409,FALSE)</f>
        <v>1000</v>
      </c>
    </row>
    <row r="2410" spans="1:11" x14ac:dyDescent="0.3">
      <c r="A2410">
        <v>0.73</v>
      </c>
      <c r="B2410">
        <v>0.56999999999999995</v>
      </c>
      <c r="C2410">
        <v>3</v>
      </c>
      <c r="D2410">
        <v>146</v>
      </c>
      <c r="E2410">
        <v>2</v>
      </c>
      <c r="F2410">
        <v>0</v>
      </c>
      <c r="G2410">
        <v>0</v>
      </c>
      <c r="H2410" t="s">
        <v>9</v>
      </c>
      <c r="I2410" t="s">
        <v>20</v>
      </c>
      <c r="J2410">
        <f>VLOOKUP(I2410,Training!$G$2:$H$5,2,FALSE)</f>
        <v>4</v>
      </c>
      <c r="K2410">
        <f>VLOOKUP(Retention!H2410,Training!$A$2:$D$12,J2410,FALSE)</f>
        <v>1000</v>
      </c>
    </row>
    <row r="2411" spans="1:11" x14ac:dyDescent="0.3">
      <c r="A2411">
        <v>0.76</v>
      </c>
      <c r="B2411">
        <v>0.56999999999999995</v>
      </c>
      <c r="C2411">
        <v>3</v>
      </c>
      <c r="D2411">
        <v>148</v>
      </c>
      <c r="E2411">
        <v>3</v>
      </c>
      <c r="F2411">
        <v>0</v>
      </c>
      <c r="G2411">
        <v>0</v>
      </c>
      <c r="H2411" t="s">
        <v>16</v>
      </c>
      <c r="I2411" t="s">
        <v>20</v>
      </c>
      <c r="J2411">
        <f>VLOOKUP(I2411,Training!$G$2:$H$5,2,FALSE)</f>
        <v>4</v>
      </c>
      <c r="K2411">
        <f>VLOOKUP(Retention!H2411,Training!$A$2:$D$12,J2411,FALSE)</f>
        <v>300</v>
      </c>
    </row>
    <row r="2412" spans="1:11" x14ac:dyDescent="0.3">
      <c r="A2412">
        <v>0.52</v>
      </c>
      <c r="B2412">
        <v>0.56999999999999995</v>
      </c>
      <c r="C2412">
        <v>3</v>
      </c>
      <c r="D2412">
        <v>270</v>
      </c>
      <c r="E2412">
        <v>3</v>
      </c>
      <c r="F2412">
        <v>0</v>
      </c>
      <c r="G2412">
        <v>0</v>
      </c>
      <c r="H2412" t="s">
        <v>17</v>
      </c>
      <c r="I2412" t="s">
        <v>20</v>
      </c>
      <c r="J2412">
        <f>VLOOKUP(I2412,Training!$G$2:$H$5,2,FALSE)</f>
        <v>4</v>
      </c>
      <c r="K2412">
        <f>VLOOKUP(Retention!H2412,Training!$A$2:$D$12,J2412,FALSE)</f>
        <v>1000</v>
      </c>
    </row>
    <row r="2413" spans="1:11" x14ac:dyDescent="0.3">
      <c r="A2413">
        <v>0.63</v>
      </c>
      <c r="B2413">
        <v>0.56999999999999995</v>
      </c>
      <c r="C2413">
        <v>3</v>
      </c>
      <c r="D2413">
        <v>242</v>
      </c>
      <c r="E2413">
        <v>3</v>
      </c>
      <c r="F2413">
        <v>0</v>
      </c>
      <c r="G2413">
        <v>0</v>
      </c>
      <c r="H2413" t="s">
        <v>9</v>
      </c>
      <c r="I2413" t="s">
        <v>20</v>
      </c>
      <c r="J2413">
        <f>VLOOKUP(I2413,Training!$G$2:$H$5,2,FALSE)</f>
        <v>4</v>
      </c>
      <c r="K2413">
        <f>VLOOKUP(Retention!H2413,Training!$A$2:$D$12,J2413,FALSE)</f>
        <v>1000</v>
      </c>
    </row>
    <row r="2414" spans="1:11" x14ac:dyDescent="0.3">
      <c r="A2414">
        <v>0.78</v>
      </c>
      <c r="B2414">
        <v>0.56999999999999995</v>
      </c>
      <c r="C2414">
        <v>4</v>
      </c>
      <c r="D2414">
        <v>157</v>
      </c>
      <c r="E2414">
        <v>3</v>
      </c>
      <c r="F2414">
        <v>0</v>
      </c>
      <c r="G2414">
        <v>0</v>
      </c>
      <c r="H2414" t="s">
        <v>13</v>
      </c>
      <c r="I2414" t="s">
        <v>20</v>
      </c>
      <c r="J2414">
        <f>VLOOKUP(I2414,Training!$G$2:$H$5,2,FALSE)</f>
        <v>4</v>
      </c>
      <c r="K2414">
        <f>VLOOKUP(Retention!H2414,Training!$A$2:$D$12,J2414,FALSE)</f>
        <v>1000</v>
      </c>
    </row>
    <row r="2415" spans="1:11" x14ac:dyDescent="0.3">
      <c r="A2415">
        <v>0.73</v>
      </c>
      <c r="B2415">
        <v>0.56999999999999995</v>
      </c>
      <c r="C2415">
        <v>3</v>
      </c>
      <c r="D2415">
        <v>146</v>
      </c>
      <c r="E2415">
        <v>2</v>
      </c>
      <c r="F2415">
        <v>0</v>
      </c>
      <c r="G2415">
        <v>0</v>
      </c>
      <c r="H2415" t="s">
        <v>9</v>
      </c>
      <c r="I2415" t="s">
        <v>20</v>
      </c>
      <c r="J2415">
        <f>VLOOKUP(I2415,Training!$G$2:$H$5,2,FALSE)</f>
        <v>4</v>
      </c>
      <c r="K2415">
        <f>VLOOKUP(Retention!H2415,Training!$A$2:$D$12,J2415,FALSE)</f>
        <v>1000</v>
      </c>
    </row>
    <row r="2416" spans="1:11" x14ac:dyDescent="0.3">
      <c r="A2416">
        <v>0.74</v>
      </c>
      <c r="B2416">
        <v>0.57999999999999996</v>
      </c>
      <c r="C2416">
        <v>3</v>
      </c>
      <c r="D2416">
        <v>241</v>
      </c>
      <c r="E2416">
        <v>3</v>
      </c>
      <c r="F2416">
        <v>0</v>
      </c>
      <c r="G2416">
        <v>0</v>
      </c>
      <c r="H2416" t="s">
        <v>16</v>
      </c>
      <c r="I2416" t="s">
        <v>20</v>
      </c>
      <c r="J2416">
        <f>VLOOKUP(I2416,Training!$G$2:$H$5,2,FALSE)</f>
        <v>4</v>
      </c>
      <c r="K2416">
        <f>VLOOKUP(Retention!H2416,Training!$A$2:$D$12,J2416,FALSE)</f>
        <v>300</v>
      </c>
    </row>
    <row r="2417" spans="1:11" x14ac:dyDescent="0.3">
      <c r="A2417">
        <v>0.64</v>
      </c>
      <c r="B2417">
        <v>0.57999999999999996</v>
      </c>
      <c r="C2417">
        <v>5</v>
      </c>
      <c r="D2417">
        <v>115</v>
      </c>
      <c r="E2417">
        <v>5</v>
      </c>
      <c r="F2417">
        <v>0</v>
      </c>
      <c r="G2417">
        <v>0</v>
      </c>
      <c r="H2417" t="s">
        <v>16</v>
      </c>
      <c r="I2417" t="s">
        <v>20</v>
      </c>
      <c r="J2417">
        <f>VLOOKUP(I2417,Training!$G$2:$H$5,2,FALSE)</f>
        <v>4</v>
      </c>
      <c r="K2417">
        <f>VLOOKUP(Retention!H2417,Training!$A$2:$D$12,J2417,FALSE)</f>
        <v>300</v>
      </c>
    </row>
    <row r="2418" spans="1:11" x14ac:dyDescent="0.3">
      <c r="A2418">
        <v>0.98</v>
      </c>
      <c r="B2418">
        <v>0.57999999999999996</v>
      </c>
      <c r="C2418">
        <v>4</v>
      </c>
      <c r="D2418">
        <v>136</v>
      </c>
      <c r="E2418">
        <v>3</v>
      </c>
      <c r="F2418">
        <v>0</v>
      </c>
      <c r="G2418">
        <v>0</v>
      </c>
      <c r="H2418" t="s">
        <v>11</v>
      </c>
      <c r="I2418" t="s">
        <v>20</v>
      </c>
      <c r="J2418">
        <f>VLOOKUP(I2418,Training!$G$2:$H$5,2,FALSE)</f>
        <v>4</v>
      </c>
      <c r="K2418">
        <f>VLOOKUP(Retention!H2418,Training!$A$2:$D$12,J2418,FALSE)</f>
        <v>1000</v>
      </c>
    </row>
    <row r="2419" spans="1:11" x14ac:dyDescent="0.3">
      <c r="A2419">
        <v>0.87</v>
      </c>
      <c r="B2419">
        <v>0.57999999999999996</v>
      </c>
      <c r="C2419">
        <v>4</v>
      </c>
      <c r="D2419">
        <v>212</v>
      </c>
      <c r="E2419">
        <v>3</v>
      </c>
      <c r="F2419">
        <v>0</v>
      </c>
      <c r="G2419">
        <v>0</v>
      </c>
      <c r="H2419" t="s">
        <v>12</v>
      </c>
      <c r="I2419" t="s">
        <v>20</v>
      </c>
      <c r="J2419">
        <f>VLOOKUP(I2419,Training!$G$2:$H$5,2,FALSE)</f>
        <v>4</v>
      </c>
      <c r="K2419">
        <f>VLOOKUP(Retention!H2419,Training!$A$2:$D$12,J2419,FALSE)</f>
        <v>500</v>
      </c>
    </row>
    <row r="2420" spans="1:11" x14ac:dyDescent="0.3">
      <c r="A2420">
        <v>0.46</v>
      </c>
      <c r="B2420">
        <v>0.57999999999999996</v>
      </c>
      <c r="C2420">
        <v>4</v>
      </c>
      <c r="D2420">
        <v>171</v>
      </c>
      <c r="E2420">
        <v>3</v>
      </c>
      <c r="F2420">
        <v>0</v>
      </c>
      <c r="G2420">
        <v>0</v>
      </c>
      <c r="H2420" t="s">
        <v>9</v>
      </c>
      <c r="I2420" t="s">
        <v>20</v>
      </c>
      <c r="J2420">
        <f>VLOOKUP(I2420,Training!$G$2:$H$5,2,FALSE)</f>
        <v>4</v>
      </c>
      <c r="K2420">
        <f>VLOOKUP(Retention!H2420,Training!$A$2:$D$12,J2420,FALSE)</f>
        <v>1000</v>
      </c>
    </row>
    <row r="2421" spans="1:11" x14ac:dyDescent="0.3">
      <c r="A2421">
        <v>0.86</v>
      </c>
      <c r="B2421">
        <v>0.57999999999999996</v>
      </c>
      <c r="C2421">
        <v>3</v>
      </c>
      <c r="D2421">
        <v>151</v>
      </c>
      <c r="E2421">
        <v>2</v>
      </c>
      <c r="F2421">
        <v>0</v>
      </c>
      <c r="G2421">
        <v>0</v>
      </c>
      <c r="H2421" t="s">
        <v>11</v>
      </c>
      <c r="I2421" t="s">
        <v>20</v>
      </c>
      <c r="J2421">
        <f>VLOOKUP(I2421,Training!$G$2:$H$5,2,FALSE)</f>
        <v>4</v>
      </c>
      <c r="K2421">
        <f>VLOOKUP(Retention!H2421,Training!$A$2:$D$12,J2421,FALSE)</f>
        <v>1000</v>
      </c>
    </row>
    <row r="2422" spans="1:11" x14ac:dyDescent="0.3">
      <c r="A2422">
        <v>0.51</v>
      </c>
      <c r="B2422">
        <v>0.57999999999999996</v>
      </c>
      <c r="C2422">
        <v>3</v>
      </c>
      <c r="D2422">
        <v>155</v>
      </c>
      <c r="E2422">
        <v>3</v>
      </c>
      <c r="F2422">
        <v>0</v>
      </c>
      <c r="G2422">
        <v>0</v>
      </c>
      <c r="H2422" t="s">
        <v>12</v>
      </c>
      <c r="I2422" t="s">
        <v>20</v>
      </c>
      <c r="J2422">
        <f>VLOOKUP(I2422,Training!$G$2:$H$5,2,FALSE)</f>
        <v>4</v>
      </c>
      <c r="K2422">
        <f>VLOOKUP(Retention!H2422,Training!$A$2:$D$12,J2422,FALSE)</f>
        <v>500</v>
      </c>
    </row>
    <row r="2423" spans="1:11" x14ac:dyDescent="0.3">
      <c r="A2423">
        <v>0.79</v>
      </c>
      <c r="B2423">
        <v>0.57999999999999996</v>
      </c>
      <c r="C2423">
        <v>5</v>
      </c>
      <c r="D2423">
        <v>165</v>
      </c>
      <c r="E2423">
        <v>3</v>
      </c>
      <c r="F2423">
        <v>0</v>
      </c>
      <c r="G2423">
        <v>0</v>
      </c>
      <c r="H2423" t="s">
        <v>16</v>
      </c>
      <c r="I2423" t="s">
        <v>20</v>
      </c>
      <c r="J2423">
        <f>VLOOKUP(I2423,Training!$G$2:$H$5,2,FALSE)</f>
        <v>4</v>
      </c>
      <c r="K2423">
        <f>VLOOKUP(Retention!H2423,Training!$A$2:$D$12,J2423,FALSE)</f>
        <v>300</v>
      </c>
    </row>
    <row r="2424" spans="1:11" x14ac:dyDescent="0.3">
      <c r="A2424">
        <v>0.73</v>
      </c>
      <c r="B2424">
        <v>0.57999999999999996</v>
      </c>
      <c r="C2424">
        <v>5</v>
      </c>
      <c r="D2424">
        <v>230</v>
      </c>
      <c r="E2424">
        <v>3</v>
      </c>
      <c r="F2424">
        <v>0</v>
      </c>
      <c r="G2424">
        <v>0</v>
      </c>
      <c r="H2424" t="s">
        <v>12</v>
      </c>
      <c r="I2424" t="s">
        <v>20</v>
      </c>
      <c r="J2424">
        <f>VLOOKUP(I2424,Training!$G$2:$H$5,2,FALSE)</f>
        <v>4</v>
      </c>
      <c r="K2424">
        <f>VLOOKUP(Retention!H2424,Training!$A$2:$D$12,J2424,FALSE)</f>
        <v>500</v>
      </c>
    </row>
    <row r="2425" spans="1:11" x14ac:dyDescent="0.3">
      <c r="A2425">
        <v>0.28999999999999998</v>
      </c>
      <c r="B2425">
        <v>0.57999999999999996</v>
      </c>
      <c r="C2425">
        <v>5</v>
      </c>
      <c r="D2425">
        <v>234</v>
      </c>
      <c r="E2425">
        <v>2</v>
      </c>
      <c r="F2425">
        <v>0</v>
      </c>
      <c r="G2425">
        <v>0</v>
      </c>
      <c r="H2425" t="s">
        <v>9</v>
      </c>
      <c r="I2425" t="s">
        <v>20</v>
      </c>
      <c r="J2425">
        <f>VLOOKUP(I2425,Training!$G$2:$H$5,2,FALSE)</f>
        <v>4</v>
      </c>
      <c r="K2425">
        <f>VLOOKUP(Retention!H2425,Training!$A$2:$D$12,J2425,FALSE)</f>
        <v>1000</v>
      </c>
    </row>
    <row r="2426" spans="1:11" x14ac:dyDescent="0.3">
      <c r="A2426">
        <v>0.72</v>
      </c>
      <c r="B2426">
        <v>0.57999999999999996</v>
      </c>
      <c r="C2426">
        <v>4</v>
      </c>
      <c r="D2426">
        <v>149</v>
      </c>
      <c r="E2426">
        <v>3</v>
      </c>
      <c r="F2426">
        <v>0</v>
      </c>
      <c r="G2426">
        <v>0</v>
      </c>
      <c r="H2426" t="s">
        <v>9</v>
      </c>
      <c r="I2426" t="s">
        <v>20</v>
      </c>
      <c r="J2426">
        <f>VLOOKUP(I2426,Training!$G$2:$H$5,2,FALSE)</f>
        <v>4</v>
      </c>
      <c r="K2426">
        <f>VLOOKUP(Retention!H2426,Training!$A$2:$D$12,J2426,FALSE)</f>
        <v>1000</v>
      </c>
    </row>
    <row r="2427" spans="1:11" x14ac:dyDescent="0.3">
      <c r="A2427">
        <v>0.97</v>
      </c>
      <c r="B2427">
        <v>0.57999999999999996</v>
      </c>
      <c r="C2427">
        <v>5</v>
      </c>
      <c r="D2427">
        <v>156</v>
      </c>
      <c r="E2427">
        <v>2</v>
      </c>
      <c r="F2427">
        <v>0</v>
      </c>
      <c r="G2427">
        <v>0</v>
      </c>
      <c r="H2427" t="s">
        <v>17</v>
      </c>
      <c r="I2427" t="s">
        <v>20</v>
      </c>
      <c r="J2427">
        <f>VLOOKUP(I2427,Training!$G$2:$H$5,2,FALSE)</f>
        <v>4</v>
      </c>
      <c r="K2427">
        <f>VLOOKUP(Retention!H2427,Training!$A$2:$D$12,J2427,FALSE)</f>
        <v>1000</v>
      </c>
    </row>
    <row r="2428" spans="1:11" x14ac:dyDescent="0.3">
      <c r="A2428">
        <v>0.75</v>
      </c>
      <c r="B2428">
        <v>0.57999999999999996</v>
      </c>
      <c r="C2428">
        <v>4</v>
      </c>
      <c r="D2428">
        <v>270</v>
      </c>
      <c r="E2428">
        <v>3</v>
      </c>
      <c r="F2428">
        <v>0</v>
      </c>
      <c r="G2428">
        <v>0</v>
      </c>
      <c r="H2428" t="s">
        <v>13</v>
      </c>
      <c r="I2428" t="s">
        <v>20</v>
      </c>
      <c r="J2428">
        <f>VLOOKUP(I2428,Training!$G$2:$H$5,2,FALSE)</f>
        <v>4</v>
      </c>
      <c r="K2428">
        <f>VLOOKUP(Retention!H2428,Training!$A$2:$D$12,J2428,FALSE)</f>
        <v>1000</v>
      </c>
    </row>
    <row r="2429" spans="1:11" x14ac:dyDescent="0.3">
      <c r="A2429">
        <v>0.49</v>
      </c>
      <c r="B2429">
        <v>0.57999999999999996</v>
      </c>
      <c r="C2429">
        <v>3</v>
      </c>
      <c r="D2429">
        <v>136</v>
      </c>
      <c r="E2429">
        <v>4</v>
      </c>
      <c r="F2429">
        <v>0</v>
      </c>
      <c r="G2429">
        <v>0</v>
      </c>
      <c r="H2429" t="s">
        <v>11</v>
      </c>
      <c r="I2429" t="s">
        <v>20</v>
      </c>
      <c r="J2429">
        <f>VLOOKUP(I2429,Training!$G$2:$H$5,2,FALSE)</f>
        <v>4</v>
      </c>
      <c r="K2429">
        <f>VLOOKUP(Retention!H2429,Training!$A$2:$D$12,J2429,FALSE)</f>
        <v>1000</v>
      </c>
    </row>
    <row r="2430" spans="1:11" x14ac:dyDescent="0.3">
      <c r="A2430">
        <v>0.89</v>
      </c>
      <c r="B2430">
        <v>0.57999999999999996</v>
      </c>
      <c r="C2430">
        <v>4</v>
      </c>
      <c r="D2430">
        <v>232</v>
      </c>
      <c r="E2430">
        <v>2</v>
      </c>
      <c r="F2430">
        <v>0</v>
      </c>
      <c r="G2430">
        <v>0</v>
      </c>
      <c r="H2430" t="s">
        <v>12</v>
      </c>
      <c r="I2430" t="s">
        <v>20</v>
      </c>
      <c r="J2430">
        <f>VLOOKUP(I2430,Training!$G$2:$H$5,2,FALSE)</f>
        <v>4</v>
      </c>
      <c r="K2430">
        <f>VLOOKUP(Retention!H2430,Training!$A$2:$D$12,J2430,FALSE)</f>
        <v>500</v>
      </c>
    </row>
    <row r="2431" spans="1:11" x14ac:dyDescent="0.3">
      <c r="A2431">
        <v>0.8</v>
      </c>
      <c r="B2431">
        <v>0.57999999999999996</v>
      </c>
      <c r="C2431">
        <v>5</v>
      </c>
      <c r="D2431">
        <v>127</v>
      </c>
      <c r="E2431">
        <v>3</v>
      </c>
      <c r="F2431">
        <v>0</v>
      </c>
      <c r="G2431">
        <v>0</v>
      </c>
      <c r="H2431" t="s">
        <v>12</v>
      </c>
      <c r="I2431" t="s">
        <v>20</v>
      </c>
      <c r="J2431">
        <f>VLOOKUP(I2431,Training!$G$2:$H$5,2,FALSE)</f>
        <v>4</v>
      </c>
      <c r="K2431">
        <f>VLOOKUP(Retention!H2431,Training!$A$2:$D$12,J2431,FALSE)</f>
        <v>500</v>
      </c>
    </row>
    <row r="2432" spans="1:11" x14ac:dyDescent="0.3">
      <c r="A2432">
        <v>0.12</v>
      </c>
      <c r="B2432">
        <v>0.57999999999999996</v>
      </c>
      <c r="C2432">
        <v>3</v>
      </c>
      <c r="D2432">
        <v>241</v>
      </c>
      <c r="E2432">
        <v>2</v>
      </c>
      <c r="F2432">
        <v>0</v>
      </c>
      <c r="G2432">
        <v>0</v>
      </c>
      <c r="H2432" t="s">
        <v>11</v>
      </c>
      <c r="I2432" t="s">
        <v>20</v>
      </c>
      <c r="J2432">
        <f>VLOOKUP(I2432,Training!$G$2:$H$5,2,FALSE)</f>
        <v>4</v>
      </c>
      <c r="K2432">
        <f>VLOOKUP(Retention!H2432,Training!$A$2:$D$12,J2432,FALSE)</f>
        <v>1000</v>
      </c>
    </row>
    <row r="2433" spans="1:11" x14ac:dyDescent="0.3">
      <c r="A2433">
        <v>0.78</v>
      </c>
      <c r="B2433">
        <v>0.57999999999999996</v>
      </c>
      <c r="C2433">
        <v>3</v>
      </c>
      <c r="D2433">
        <v>154</v>
      </c>
      <c r="E2433">
        <v>3</v>
      </c>
      <c r="F2433">
        <v>0</v>
      </c>
      <c r="G2433">
        <v>0</v>
      </c>
      <c r="H2433" t="s">
        <v>18</v>
      </c>
      <c r="I2433" t="s">
        <v>20</v>
      </c>
      <c r="J2433">
        <f>VLOOKUP(I2433,Training!$G$2:$H$5,2,FALSE)</f>
        <v>4</v>
      </c>
      <c r="K2433">
        <f>VLOOKUP(Retention!H2433,Training!$A$2:$D$12,J2433,FALSE)</f>
        <v>1000</v>
      </c>
    </row>
    <row r="2434" spans="1:11" x14ac:dyDescent="0.3">
      <c r="A2434">
        <v>0.99</v>
      </c>
      <c r="B2434">
        <v>0.57999999999999996</v>
      </c>
      <c r="C2434">
        <v>4</v>
      </c>
      <c r="D2434">
        <v>138</v>
      </c>
      <c r="E2434">
        <v>3</v>
      </c>
      <c r="F2434">
        <v>0</v>
      </c>
      <c r="G2434">
        <v>0</v>
      </c>
      <c r="H2434" t="s">
        <v>11</v>
      </c>
      <c r="I2434" t="s">
        <v>20</v>
      </c>
      <c r="J2434">
        <f>VLOOKUP(I2434,Training!$G$2:$H$5,2,FALSE)</f>
        <v>4</v>
      </c>
      <c r="K2434">
        <f>VLOOKUP(Retention!H2434,Training!$A$2:$D$12,J2434,FALSE)</f>
        <v>1000</v>
      </c>
    </row>
    <row r="2435" spans="1:11" x14ac:dyDescent="0.3">
      <c r="A2435">
        <v>0.49</v>
      </c>
      <c r="B2435">
        <v>0.57999999999999996</v>
      </c>
      <c r="C2435">
        <v>4</v>
      </c>
      <c r="D2435">
        <v>213</v>
      </c>
      <c r="E2435">
        <v>4</v>
      </c>
      <c r="F2435">
        <v>0</v>
      </c>
      <c r="G2435">
        <v>0</v>
      </c>
      <c r="H2435" t="s">
        <v>9</v>
      </c>
      <c r="I2435" t="s">
        <v>20</v>
      </c>
      <c r="J2435">
        <f>VLOOKUP(I2435,Training!$G$2:$H$5,2,FALSE)</f>
        <v>4</v>
      </c>
      <c r="K2435">
        <f>VLOOKUP(Retention!H2435,Training!$A$2:$D$12,J2435,FALSE)</f>
        <v>1000</v>
      </c>
    </row>
    <row r="2436" spans="1:11" x14ac:dyDescent="0.3">
      <c r="A2436">
        <v>0.78</v>
      </c>
      <c r="B2436">
        <v>0.57999999999999996</v>
      </c>
      <c r="C2436">
        <v>3</v>
      </c>
      <c r="D2436">
        <v>150</v>
      </c>
      <c r="E2436">
        <v>3</v>
      </c>
      <c r="F2436">
        <v>0</v>
      </c>
      <c r="G2436">
        <v>0</v>
      </c>
      <c r="H2436" t="s">
        <v>11</v>
      </c>
      <c r="I2436" t="s">
        <v>20</v>
      </c>
      <c r="J2436">
        <f>VLOOKUP(I2436,Training!$G$2:$H$5,2,FALSE)</f>
        <v>4</v>
      </c>
      <c r="K2436">
        <f>VLOOKUP(Retention!H2436,Training!$A$2:$D$12,J2436,FALSE)</f>
        <v>1000</v>
      </c>
    </row>
    <row r="2437" spans="1:11" x14ac:dyDescent="0.3">
      <c r="A2437">
        <v>0.62</v>
      </c>
      <c r="B2437">
        <v>0.57999999999999996</v>
      </c>
      <c r="C2437">
        <v>3</v>
      </c>
      <c r="D2437">
        <v>192</v>
      </c>
      <c r="E2437">
        <v>2</v>
      </c>
      <c r="F2437">
        <v>0</v>
      </c>
      <c r="G2437">
        <v>0</v>
      </c>
      <c r="H2437" t="s">
        <v>18</v>
      </c>
      <c r="I2437" t="s">
        <v>20</v>
      </c>
      <c r="J2437">
        <f>VLOOKUP(I2437,Training!$G$2:$H$5,2,FALSE)</f>
        <v>4</v>
      </c>
      <c r="K2437">
        <f>VLOOKUP(Retention!H2437,Training!$A$2:$D$12,J2437,FALSE)</f>
        <v>1000</v>
      </c>
    </row>
    <row r="2438" spans="1:11" x14ac:dyDescent="0.3">
      <c r="A2438">
        <v>0.86</v>
      </c>
      <c r="B2438">
        <v>0.57999999999999996</v>
      </c>
      <c r="C2438">
        <v>4</v>
      </c>
      <c r="D2438">
        <v>220</v>
      </c>
      <c r="E2438">
        <v>5</v>
      </c>
      <c r="F2438">
        <v>0</v>
      </c>
      <c r="G2438">
        <v>0</v>
      </c>
      <c r="H2438" t="s">
        <v>11</v>
      </c>
      <c r="I2438" t="s">
        <v>20</v>
      </c>
      <c r="J2438">
        <f>VLOOKUP(I2438,Training!$G$2:$H$5,2,FALSE)</f>
        <v>4</v>
      </c>
      <c r="K2438">
        <f>VLOOKUP(Retention!H2438,Training!$A$2:$D$12,J2438,FALSE)</f>
        <v>1000</v>
      </c>
    </row>
    <row r="2439" spans="1:11" x14ac:dyDescent="0.3">
      <c r="A2439">
        <v>0.71</v>
      </c>
      <c r="B2439">
        <v>0.57999999999999996</v>
      </c>
      <c r="C2439">
        <v>3</v>
      </c>
      <c r="D2439">
        <v>194</v>
      </c>
      <c r="E2439">
        <v>4</v>
      </c>
      <c r="F2439">
        <v>0</v>
      </c>
      <c r="G2439">
        <v>0</v>
      </c>
      <c r="H2439" t="s">
        <v>12</v>
      </c>
      <c r="I2439" t="s">
        <v>20</v>
      </c>
      <c r="J2439">
        <f>VLOOKUP(I2439,Training!$G$2:$H$5,2,FALSE)</f>
        <v>4</v>
      </c>
      <c r="K2439">
        <f>VLOOKUP(Retention!H2439,Training!$A$2:$D$12,J2439,FALSE)</f>
        <v>500</v>
      </c>
    </row>
    <row r="2440" spans="1:11" x14ac:dyDescent="0.3">
      <c r="A2440">
        <v>0.92</v>
      </c>
      <c r="B2440">
        <v>0.57999999999999996</v>
      </c>
      <c r="C2440">
        <v>4</v>
      </c>
      <c r="D2440">
        <v>201</v>
      </c>
      <c r="E2440">
        <v>2</v>
      </c>
      <c r="F2440">
        <v>0</v>
      </c>
      <c r="G2440">
        <v>0</v>
      </c>
      <c r="H2440" t="s">
        <v>14</v>
      </c>
      <c r="I2440" t="s">
        <v>20</v>
      </c>
      <c r="J2440">
        <f>VLOOKUP(I2440,Training!$G$2:$H$5,2,FALSE)</f>
        <v>4</v>
      </c>
      <c r="K2440">
        <f>VLOOKUP(Retention!H2440,Training!$A$2:$D$12,J2440,FALSE)</f>
        <v>600</v>
      </c>
    </row>
    <row r="2441" spans="1:11" x14ac:dyDescent="0.3">
      <c r="A2441">
        <v>0.79</v>
      </c>
      <c r="B2441">
        <v>0.57999999999999996</v>
      </c>
      <c r="C2441">
        <v>4</v>
      </c>
      <c r="D2441">
        <v>191</v>
      </c>
      <c r="E2441">
        <v>6</v>
      </c>
      <c r="F2441">
        <v>0</v>
      </c>
      <c r="G2441">
        <v>0</v>
      </c>
      <c r="H2441" t="s">
        <v>11</v>
      </c>
      <c r="I2441" t="s">
        <v>20</v>
      </c>
      <c r="J2441">
        <f>VLOOKUP(I2441,Training!$G$2:$H$5,2,FALSE)</f>
        <v>4</v>
      </c>
      <c r="K2441">
        <f>VLOOKUP(Retention!H2441,Training!$A$2:$D$12,J2441,FALSE)</f>
        <v>1000</v>
      </c>
    </row>
    <row r="2442" spans="1:11" x14ac:dyDescent="0.3">
      <c r="A2442">
        <v>0.82</v>
      </c>
      <c r="B2442">
        <v>0.57999999999999996</v>
      </c>
      <c r="C2442">
        <v>2</v>
      </c>
      <c r="D2442">
        <v>248</v>
      </c>
      <c r="E2442">
        <v>6</v>
      </c>
      <c r="F2442">
        <v>0</v>
      </c>
      <c r="G2442">
        <v>0</v>
      </c>
      <c r="H2442" t="s">
        <v>15</v>
      </c>
      <c r="I2442" t="s">
        <v>20</v>
      </c>
      <c r="J2442">
        <f>VLOOKUP(I2442,Training!$G$2:$H$5,2,FALSE)</f>
        <v>4</v>
      </c>
      <c r="K2442">
        <f>VLOOKUP(Retention!H2442,Training!$A$2:$D$12,J2442,FALSE)</f>
        <v>300</v>
      </c>
    </row>
    <row r="2443" spans="1:11" x14ac:dyDescent="0.3">
      <c r="A2443">
        <v>0.21</v>
      </c>
      <c r="B2443">
        <v>0.57999999999999996</v>
      </c>
      <c r="C2443">
        <v>5</v>
      </c>
      <c r="D2443">
        <v>197</v>
      </c>
      <c r="E2443">
        <v>4</v>
      </c>
      <c r="F2443">
        <v>0</v>
      </c>
      <c r="G2443">
        <v>0</v>
      </c>
      <c r="H2443" t="s">
        <v>11</v>
      </c>
      <c r="I2443" t="s">
        <v>20</v>
      </c>
      <c r="J2443">
        <f>VLOOKUP(I2443,Training!$G$2:$H$5,2,FALSE)</f>
        <v>4</v>
      </c>
      <c r="K2443">
        <f>VLOOKUP(Retention!H2443,Training!$A$2:$D$12,J2443,FALSE)</f>
        <v>1000</v>
      </c>
    </row>
    <row r="2444" spans="1:11" x14ac:dyDescent="0.3">
      <c r="A2444">
        <v>0.88</v>
      </c>
      <c r="B2444">
        <v>0.57999999999999996</v>
      </c>
      <c r="C2444">
        <v>5</v>
      </c>
      <c r="D2444">
        <v>264</v>
      </c>
      <c r="E2444">
        <v>3</v>
      </c>
      <c r="F2444">
        <v>0</v>
      </c>
      <c r="G2444">
        <v>0</v>
      </c>
      <c r="H2444" t="s">
        <v>11</v>
      </c>
      <c r="I2444" t="s">
        <v>20</v>
      </c>
      <c r="J2444">
        <f>VLOOKUP(I2444,Training!$G$2:$H$5,2,FALSE)</f>
        <v>4</v>
      </c>
      <c r="K2444">
        <f>VLOOKUP(Retention!H2444,Training!$A$2:$D$12,J2444,FALSE)</f>
        <v>1000</v>
      </c>
    </row>
    <row r="2445" spans="1:11" x14ac:dyDescent="0.3">
      <c r="A2445">
        <v>0.59</v>
      </c>
      <c r="B2445">
        <v>0.57999999999999996</v>
      </c>
      <c r="C2445">
        <v>4</v>
      </c>
      <c r="D2445">
        <v>233</v>
      </c>
      <c r="E2445">
        <v>4</v>
      </c>
      <c r="F2445">
        <v>0</v>
      </c>
      <c r="G2445">
        <v>0</v>
      </c>
      <c r="H2445" t="s">
        <v>16</v>
      </c>
      <c r="I2445" t="s">
        <v>20</v>
      </c>
      <c r="J2445">
        <f>VLOOKUP(I2445,Training!$G$2:$H$5,2,FALSE)</f>
        <v>4</v>
      </c>
      <c r="K2445">
        <f>VLOOKUP(Retention!H2445,Training!$A$2:$D$12,J2445,FALSE)</f>
        <v>300</v>
      </c>
    </row>
    <row r="2446" spans="1:11" x14ac:dyDescent="0.3">
      <c r="A2446">
        <v>0.67</v>
      </c>
      <c r="B2446">
        <v>0.57999999999999996</v>
      </c>
      <c r="C2446">
        <v>5</v>
      </c>
      <c r="D2446">
        <v>161</v>
      </c>
      <c r="E2446">
        <v>3</v>
      </c>
      <c r="F2446">
        <v>0</v>
      </c>
      <c r="G2446">
        <v>0</v>
      </c>
      <c r="H2446" t="s">
        <v>16</v>
      </c>
      <c r="I2446" t="s">
        <v>20</v>
      </c>
      <c r="J2446">
        <f>VLOOKUP(I2446,Training!$G$2:$H$5,2,FALSE)</f>
        <v>4</v>
      </c>
      <c r="K2446">
        <f>VLOOKUP(Retention!H2446,Training!$A$2:$D$12,J2446,FALSE)</f>
        <v>300</v>
      </c>
    </row>
    <row r="2447" spans="1:11" x14ac:dyDescent="0.3">
      <c r="A2447">
        <v>0.76</v>
      </c>
      <c r="B2447">
        <v>0.57999999999999996</v>
      </c>
      <c r="C2447">
        <v>4</v>
      </c>
      <c r="D2447">
        <v>188</v>
      </c>
      <c r="E2447">
        <v>3</v>
      </c>
      <c r="F2447">
        <v>0</v>
      </c>
      <c r="G2447">
        <v>0</v>
      </c>
      <c r="H2447" t="s">
        <v>11</v>
      </c>
      <c r="I2447" t="s">
        <v>20</v>
      </c>
      <c r="J2447">
        <f>VLOOKUP(I2447,Training!$G$2:$H$5,2,FALSE)</f>
        <v>4</v>
      </c>
      <c r="K2447">
        <f>VLOOKUP(Retention!H2447,Training!$A$2:$D$12,J2447,FALSE)</f>
        <v>1000</v>
      </c>
    </row>
    <row r="2448" spans="1:11" x14ac:dyDescent="0.3">
      <c r="A2448">
        <v>0.56999999999999995</v>
      </c>
      <c r="B2448">
        <v>0.57999999999999996</v>
      </c>
      <c r="C2448">
        <v>3</v>
      </c>
      <c r="D2448">
        <v>132</v>
      </c>
      <c r="E2448">
        <v>3</v>
      </c>
      <c r="F2448">
        <v>0</v>
      </c>
      <c r="G2448">
        <v>0</v>
      </c>
      <c r="H2448" t="s">
        <v>16</v>
      </c>
      <c r="I2448" t="s">
        <v>20</v>
      </c>
      <c r="J2448">
        <f>VLOOKUP(I2448,Training!$G$2:$H$5,2,FALSE)</f>
        <v>4</v>
      </c>
      <c r="K2448">
        <f>VLOOKUP(Retention!H2448,Training!$A$2:$D$12,J2448,FALSE)</f>
        <v>300</v>
      </c>
    </row>
    <row r="2449" spans="1:11" x14ac:dyDescent="0.3">
      <c r="A2449">
        <v>0.56000000000000005</v>
      </c>
      <c r="B2449">
        <v>0.57999999999999996</v>
      </c>
      <c r="C2449">
        <v>5</v>
      </c>
      <c r="D2449">
        <v>266</v>
      </c>
      <c r="E2449">
        <v>3</v>
      </c>
      <c r="F2449">
        <v>0</v>
      </c>
      <c r="G2449">
        <v>0</v>
      </c>
      <c r="H2449" t="s">
        <v>11</v>
      </c>
      <c r="I2449" t="s">
        <v>20</v>
      </c>
      <c r="J2449">
        <f>VLOOKUP(I2449,Training!$G$2:$H$5,2,FALSE)</f>
        <v>4</v>
      </c>
      <c r="K2449">
        <f>VLOOKUP(Retention!H2449,Training!$A$2:$D$12,J2449,FALSE)</f>
        <v>1000</v>
      </c>
    </row>
    <row r="2450" spans="1:11" x14ac:dyDescent="0.3">
      <c r="A2450">
        <v>0.72</v>
      </c>
      <c r="B2450">
        <v>0.57999999999999996</v>
      </c>
      <c r="C2450">
        <v>3</v>
      </c>
      <c r="D2450">
        <v>198</v>
      </c>
      <c r="E2450">
        <v>2</v>
      </c>
      <c r="F2450">
        <v>0</v>
      </c>
      <c r="G2450">
        <v>0</v>
      </c>
      <c r="H2450" t="s">
        <v>14</v>
      </c>
      <c r="I2450" t="s">
        <v>20</v>
      </c>
      <c r="J2450">
        <f>VLOOKUP(I2450,Training!$G$2:$H$5,2,FALSE)</f>
        <v>4</v>
      </c>
      <c r="K2450">
        <f>VLOOKUP(Retention!H2450,Training!$A$2:$D$12,J2450,FALSE)</f>
        <v>600</v>
      </c>
    </row>
    <row r="2451" spans="1:11" x14ac:dyDescent="0.3">
      <c r="A2451">
        <v>0.95</v>
      </c>
      <c r="B2451">
        <v>0.57999999999999996</v>
      </c>
      <c r="C2451">
        <v>4</v>
      </c>
      <c r="D2451">
        <v>131</v>
      </c>
      <c r="E2451">
        <v>5</v>
      </c>
      <c r="F2451">
        <v>0</v>
      </c>
      <c r="G2451">
        <v>0</v>
      </c>
      <c r="H2451" t="s">
        <v>16</v>
      </c>
      <c r="I2451" t="s">
        <v>20</v>
      </c>
      <c r="J2451">
        <f>VLOOKUP(I2451,Training!$G$2:$H$5,2,FALSE)</f>
        <v>4</v>
      </c>
      <c r="K2451">
        <f>VLOOKUP(Retention!H2451,Training!$A$2:$D$12,J2451,FALSE)</f>
        <v>300</v>
      </c>
    </row>
    <row r="2452" spans="1:11" x14ac:dyDescent="0.3">
      <c r="A2452">
        <v>0.61</v>
      </c>
      <c r="B2452">
        <v>0.57999999999999996</v>
      </c>
      <c r="C2452">
        <v>6</v>
      </c>
      <c r="D2452">
        <v>146</v>
      </c>
      <c r="E2452">
        <v>3</v>
      </c>
      <c r="F2452">
        <v>0</v>
      </c>
      <c r="G2452">
        <v>0</v>
      </c>
      <c r="H2452" t="s">
        <v>12</v>
      </c>
      <c r="I2452" t="s">
        <v>20</v>
      </c>
      <c r="J2452">
        <f>VLOOKUP(I2452,Training!$G$2:$H$5,2,FALSE)</f>
        <v>4</v>
      </c>
      <c r="K2452">
        <f>VLOOKUP(Retention!H2452,Training!$A$2:$D$12,J2452,FALSE)</f>
        <v>500</v>
      </c>
    </row>
    <row r="2453" spans="1:11" x14ac:dyDescent="0.3">
      <c r="A2453">
        <v>0.94</v>
      </c>
      <c r="B2453">
        <v>0.57999999999999996</v>
      </c>
      <c r="C2453">
        <v>3</v>
      </c>
      <c r="D2453">
        <v>135</v>
      </c>
      <c r="E2453">
        <v>3</v>
      </c>
      <c r="F2453">
        <v>0</v>
      </c>
      <c r="G2453">
        <v>0</v>
      </c>
      <c r="H2453" t="s">
        <v>18</v>
      </c>
      <c r="I2453" t="s">
        <v>20</v>
      </c>
      <c r="J2453">
        <f>VLOOKUP(I2453,Training!$G$2:$H$5,2,FALSE)</f>
        <v>4</v>
      </c>
      <c r="K2453">
        <f>VLOOKUP(Retention!H2453,Training!$A$2:$D$12,J2453,FALSE)</f>
        <v>1000</v>
      </c>
    </row>
    <row r="2454" spans="1:11" x14ac:dyDescent="0.3">
      <c r="A2454">
        <v>0.35</v>
      </c>
      <c r="B2454">
        <v>0.57999999999999996</v>
      </c>
      <c r="C2454">
        <v>3</v>
      </c>
      <c r="D2454">
        <v>103</v>
      </c>
      <c r="E2454">
        <v>3</v>
      </c>
      <c r="F2454">
        <v>0</v>
      </c>
      <c r="G2454">
        <v>0</v>
      </c>
      <c r="H2454" t="s">
        <v>19</v>
      </c>
      <c r="I2454" t="s">
        <v>20</v>
      </c>
      <c r="J2454">
        <f>VLOOKUP(I2454,Training!$G$2:$H$5,2,FALSE)</f>
        <v>4</v>
      </c>
      <c r="K2454">
        <f>VLOOKUP(Retention!H2454,Training!$A$2:$D$12,J2454,FALSE)</f>
        <v>500</v>
      </c>
    </row>
    <row r="2455" spans="1:11" x14ac:dyDescent="0.3">
      <c r="A2455">
        <v>0.51</v>
      </c>
      <c r="B2455">
        <v>0.57999999999999996</v>
      </c>
      <c r="C2455">
        <v>4</v>
      </c>
      <c r="D2455">
        <v>169</v>
      </c>
      <c r="E2455">
        <v>2</v>
      </c>
      <c r="F2455">
        <v>0</v>
      </c>
      <c r="G2455">
        <v>0</v>
      </c>
      <c r="H2455" t="s">
        <v>12</v>
      </c>
      <c r="I2455" t="s">
        <v>20</v>
      </c>
      <c r="J2455">
        <f>VLOOKUP(I2455,Training!$G$2:$H$5,2,FALSE)</f>
        <v>4</v>
      </c>
      <c r="K2455">
        <f>VLOOKUP(Retention!H2455,Training!$A$2:$D$12,J2455,FALSE)</f>
        <v>500</v>
      </c>
    </row>
    <row r="2456" spans="1:11" x14ac:dyDescent="0.3">
      <c r="A2456">
        <v>0.95</v>
      </c>
      <c r="B2456">
        <v>0.57999999999999996</v>
      </c>
      <c r="C2456">
        <v>4</v>
      </c>
      <c r="D2456">
        <v>188</v>
      </c>
      <c r="E2456">
        <v>3</v>
      </c>
      <c r="F2456">
        <v>0</v>
      </c>
      <c r="G2456">
        <v>0</v>
      </c>
      <c r="H2456" t="s">
        <v>12</v>
      </c>
      <c r="I2456" t="s">
        <v>20</v>
      </c>
      <c r="J2456">
        <f>VLOOKUP(I2456,Training!$G$2:$H$5,2,FALSE)</f>
        <v>4</v>
      </c>
      <c r="K2456">
        <f>VLOOKUP(Retention!H2456,Training!$A$2:$D$12,J2456,FALSE)</f>
        <v>500</v>
      </c>
    </row>
    <row r="2457" spans="1:11" x14ac:dyDescent="0.3">
      <c r="A2457">
        <v>0.82</v>
      </c>
      <c r="B2457">
        <v>0.57999999999999996</v>
      </c>
      <c r="C2457">
        <v>5</v>
      </c>
      <c r="D2457">
        <v>227</v>
      </c>
      <c r="E2457">
        <v>3</v>
      </c>
      <c r="F2457">
        <v>0</v>
      </c>
      <c r="G2457">
        <v>0</v>
      </c>
      <c r="H2457" t="s">
        <v>17</v>
      </c>
      <c r="I2457" t="s">
        <v>20</v>
      </c>
      <c r="J2457">
        <f>VLOOKUP(I2457,Training!$G$2:$H$5,2,FALSE)</f>
        <v>4</v>
      </c>
      <c r="K2457">
        <f>VLOOKUP(Retention!H2457,Training!$A$2:$D$12,J2457,FALSE)</f>
        <v>1000</v>
      </c>
    </row>
    <row r="2458" spans="1:11" x14ac:dyDescent="0.3">
      <c r="A2458">
        <v>0.76</v>
      </c>
      <c r="B2458">
        <v>0.57999999999999996</v>
      </c>
      <c r="C2458">
        <v>3</v>
      </c>
      <c r="D2458">
        <v>262</v>
      </c>
      <c r="E2458">
        <v>2</v>
      </c>
      <c r="F2458">
        <v>0</v>
      </c>
      <c r="G2458">
        <v>0</v>
      </c>
      <c r="H2458" t="s">
        <v>12</v>
      </c>
      <c r="I2458" t="s">
        <v>20</v>
      </c>
      <c r="J2458">
        <f>VLOOKUP(I2458,Training!$G$2:$H$5,2,FALSE)</f>
        <v>4</v>
      </c>
      <c r="K2458">
        <f>VLOOKUP(Retention!H2458,Training!$A$2:$D$12,J2458,FALSE)</f>
        <v>500</v>
      </c>
    </row>
    <row r="2459" spans="1:11" x14ac:dyDescent="0.3">
      <c r="A2459">
        <v>0.44</v>
      </c>
      <c r="B2459">
        <v>0.57999999999999996</v>
      </c>
      <c r="C2459">
        <v>2</v>
      </c>
      <c r="D2459">
        <v>157</v>
      </c>
      <c r="E2459">
        <v>2</v>
      </c>
      <c r="F2459">
        <v>0</v>
      </c>
      <c r="G2459">
        <v>0</v>
      </c>
      <c r="H2459" t="s">
        <v>12</v>
      </c>
      <c r="I2459" t="s">
        <v>20</v>
      </c>
      <c r="J2459">
        <f>VLOOKUP(I2459,Training!$G$2:$H$5,2,FALSE)</f>
        <v>4</v>
      </c>
      <c r="K2459">
        <f>VLOOKUP(Retention!H2459,Training!$A$2:$D$12,J2459,FALSE)</f>
        <v>500</v>
      </c>
    </row>
    <row r="2460" spans="1:11" x14ac:dyDescent="0.3">
      <c r="A2460">
        <v>0.39</v>
      </c>
      <c r="B2460">
        <v>0.57999999999999996</v>
      </c>
      <c r="C2460">
        <v>3</v>
      </c>
      <c r="D2460">
        <v>152</v>
      </c>
      <c r="E2460">
        <v>3</v>
      </c>
      <c r="F2460">
        <v>0</v>
      </c>
      <c r="G2460">
        <v>0</v>
      </c>
      <c r="H2460" t="s">
        <v>13</v>
      </c>
      <c r="I2460" t="s">
        <v>20</v>
      </c>
      <c r="J2460">
        <f>VLOOKUP(I2460,Training!$G$2:$H$5,2,FALSE)</f>
        <v>4</v>
      </c>
      <c r="K2460">
        <f>VLOOKUP(Retention!H2460,Training!$A$2:$D$12,J2460,FALSE)</f>
        <v>1000</v>
      </c>
    </row>
    <row r="2461" spans="1:11" x14ac:dyDescent="0.3">
      <c r="A2461">
        <v>0.62</v>
      </c>
      <c r="B2461">
        <v>0.57999999999999996</v>
      </c>
      <c r="C2461">
        <v>3</v>
      </c>
      <c r="D2461">
        <v>148</v>
      </c>
      <c r="E2461">
        <v>2</v>
      </c>
      <c r="F2461">
        <v>0</v>
      </c>
      <c r="G2461">
        <v>0</v>
      </c>
      <c r="H2461" t="s">
        <v>11</v>
      </c>
      <c r="I2461" t="s">
        <v>20</v>
      </c>
      <c r="J2461">
        <f>VLOOKUP(I2461,Training!$G$2:$H$5,2,FALSE)</f>
        <v>4</v>
      </c>
      <c r="K2461">
        <f>VLOOKUP(Retention!H2461,Training!$A$2:$D$12,J2461,FALSE)</f>
        <v>1000</v>
      </c>
    </row>
    <row r="2462" spans="1:11" x14ac:dyDescent="0.3">
      <c r="A2462">
        <v>0.2</v>
      </c>
      <c r="B2462">
        <v>0.57999999999999996</v>
      </c>
      <c r="C2462">
        <v>5</v>
      </c>
      <c r="D2462">
        <v>199</v>
      </c>
      <c r="E2462">
        <v>4</v>
      </c>
      <c r="F2462">
        <v>0</v>
      </c>
      <c r="G2462">
        <v>0</v>
      </c>
      <c r="H2462" t="s">
        <v>12</v>
      </c>
      <c r="I2462" t="s">
        <v>20</v>
      </c>
      <c r="J2462">
        <f>VLOOKUP(I2462,Training!$G$2:$H$5,2,FALSE)</f>
        <v>4</v>
      </c>
      <c r="K2462">
        <f>VLOOKUP(Retention!H2462,Training!$A$2:$D$12,J2462,FALSE)</f>
        <v>500</v>
      </c>
    </row>
    <row r="2463" spans="1:11" x14ac:dyDescent="0.3">
      <c r="A2463">
        <v>0.94</v>
      </c>
      <c r="B2463">
        <v>0.57999999999999996</v>
      </c>
      <c r="C2463">
        <v>5</v>
      </c>
      <c r="D2463">
        <v>215</v>
      </c>
      <c r="E2463">
        <v>2</v>
      </c>
      <c r="F2463">
        <v>0</v>
      </c>
      <c r="G2463">
        <v>0</v>
      </c>
      <c r="H2463" t="s">
        <v>17</v>
      </c>
      <c r="I2463" t="s">
        <v>20</v>
      </c>
      <c r="J2463">
        <f>VLOOKUP(I2463,Training!$G$2:$H$5,2,FALSE)</f>
        <v>4</v>
      </c>
      <c r="K2463">
        <f>VLOOKUP(Retention!H2463,Training!$A$2:$D$12,J2463,FALSE)</f>
        <v>1000</v>
      </c>
    </row>
    <row r="2464" spans="1:11" x14ac:dyDescent="0.3">
      <c r="A2464">
        <v>0.8</v>
      </c>
      <c r="B2464">
        <v>0.57999999999999996</v>
      </c>
      <c r="C2464">
        <v>4</v>
      </c>
      <c r="D2464">
        <v>175</v>
      </c>
      <c r="E2464">
        <v>2</v>
      </c>
      <c r="F2464">
        <v>0</v>
      </c>
      <c r="G2464">
        <v>0</v>
      </c>
      <c r="H2464" t="s">
        <v>17</v>
      </c>
      <c r="I2464" t="s">
        <v>20</v>
      </c>
      <c r="J2464">
        <f>VLOOKUP(I2464,Training!$G$2:$H$5,2,FALSE)</f>
        <v>4</v>
      </c>
      <c r="K2464">
        <f>VLOOKUP(Retention!H2464,Training!$A$2:$D$12,J2464,FALSE)</f>
        <v>1000</v>
      </c>
    </row>
    <row r="2465" spans="1:11" x14ac:dyDescent="0.3">
      <c r="A2465">
        <v>0.51</v>
      </c>
      <c r="B2465">
        <v>0.57999999999999996</v>
      </c>
      <c r="C2465">
        <v>5</v>
      </c>
      <c r="D2465">
        <v>173</v>
      </c>
      <c r="E2465">
        <v>3</v>
      </c>
      <c r="F2465">
        <v>0</v>
      </c>
      <c r="G2465">
        <v>0</v>
      </c>
      <c r="H2465" t="s">
        <v>16</v>
      </c>
      <c r="I2465" t="s">
        <v>20</v>
      </c>
      <c r="J2465">
        <f>VLOOKUP(I2465,Training!$G$2:$H$5,2,FALSE)</f>
        <v>4</v>
      </c>
      <c r="K2465">
        <f>VLOOKUP(Retention!H2465,Training!$A$2:$D$12,J2465,FALSE)</f>
        <v>300</v>
      </c>
    </row>
    <row r="2466" spans="1:11" x14ac:dyDescent="0.3">
      <c r="A2466">
        <v>0.83</v>
      </c>
      <c r="B2466">
        <v>0.57999999999999996</v>
      </c>
      <c r="C2466">
        <v>4</v>
      </c>
      <c r="D2466">
        <v>225</v>
      </c>
      <c r="E2466">
        <v>3</v>
      </c>
      <c r="F2466">
        <v>0</v>
      </c>
      <c r="G2466">
        <v>0</v>
      </c>
      <c r="H2466" t="s">
        <v>11</v>
      </c>
      <c r="I2466" t="s">
        <v>20</v>
      </c>
      <c r="J2466">
        <f>VLOOKUP(I2466,Training!$G$2:$H$5,2,FALSE)</f>
        <v>4</v>
      </c>
      <c r="K2466">
        <f>VLOOKUP(Retention!H2466,Training!$A$2:$D$12,J2466,FALSE)</f>
        <v>1000</v>
      </c>
    </row>
    <row r="2467" spans="1:11" x14ac:dyDescent="0.3">
      <c r="A2467">
        <v>0.85</v>
      </c>
      <c r="B2467">
        <v>0.57999999999999996</v>
      </c>
      <c r="C2467">
        <v>4</v>
      </c>
      <c r="D2467">
        <v>167</v>
      </c>
      <c r="E2467">
        <v>4</v>
      </c>
      <c r="F2467">
        <v>0</v>
      </c>
      <c r="G2467">
        <v>0</v>
      </c>
      <c r="H2467" t="s">
        <v>17</v>
      </c>
      <c r="I2467" t="s">
        <v>20</v>
      </c>
      <c r="J2467">
        <f>VLOOKUP(I2467,Training!$G$2:$H$5,2,FALSE)</f>
        <v>4</v>
      </c>
      <c r="K2467">
        <f>VLOOKUP(Retention!H2467,Training!$A$2:$D$12,J2467,FALSE)</f>
        <v>1000</v>
      </c>
    </row>
    <row r="2468" spans="1:11" x14ac:dyDescent="0.3">
      <c r="A2468">
        <v>0.87</v>
      </c>
      <c r="B2468">
        <v>0.57999999999999996</v>
      </c>
      <c r="C2468">
        <v>4</v>
      </c>
      <c r="D2468">
        <v>259</v>
      </c>
      <c r="E2468">
        <v>3</v>
      </c>
      <c r="F2468">
        <v>0</v>
      </c>
      <c r="G2468">
        <v>0</v>
      </c>
      <c r="H2468" t="s">
        <v>14</v>
      </c>
      <c r="I2468" t="s">
        <v>20</v>
      </c>
      <c r="J2468">
        <f>VLOOKUP(I2468,Training!$G$2:$H$5,2,FALSE)</f>
        <v>4</v>
      </c>
      <c r="K2468">
        <f>VLOOKUP(Retention!H2468,Training!$A$2:$D$12,J2468,FALSE)</f>
        <v>600</v>
      </c>
    </row>
    <row r="2469" spans="1:11" x14ac:dyDescent="0.3">
      <c r="A2469">
        <v>0.95</v>
      </c>
      <c r="B2469">
        <v>0.57999999999999996</v>
      </c>
      <c r="C2469">
        <v>5</v>
      </c>
      <c r="D2469">
        <v>169</v>
      </c>
      <c r="E2469">
        <v>2</v>
      </c>
      <c r="F2469">
        <v>0</v>
      </c>
      <c r="G2469">
        <v>0</v>
      </c>
      <c r="H2469" t="s">
        <v>16</v>
      </c>
      <c r="I2469" t="s">
        <v>20</v>
      </c>
      <c r="J2469">
        <f>VLOOKUP(I2469,Training!$G$2:$H$5,2,FALSE)</f>
        <v>4</v>
      </c>
      <c r="K2469">
        <f>VLOOKUP(Retention!H2469,Training!$A$2:$D$12,J2469,FALSE)</f>
        <v>300</v>
      </c>
    </row>
    <row r="2470" spans="1:11" x14ac:dyDescent="0.3">
      <c r="A2470">
        <v>0.89</v>
      </c>
      <c r="B2470">
        <v>0.57999999999999996</v>
      </c>
      <c r="C2470">
        <v>3</v>
      </c>
      <c r="D2470">
        <v>272</v>
      </c>
      <c r="E2470">
        <v>2</v>
      </c>
      <c r="F2470">
        <v>0</v>
      </c>
      <c r="G2470">
        <v>0</v>
      </c>
      <c r="H2470" t="s">
        <v>16</v>
      </c>
      <c r="I2470" t="s">
        <v>20</v>
      </c>
      <c r="J2470">
        <f>VLOOKUP(I2470,Training!$G$2:$H$5,2,FALSE)</f>
        <v>4</v>
      </c>
      <c r="K2470">
        <f>VLOOKUP(Retention!H2470,Training!$A$2:$D$12,J2470,FALSE)</f>
        <v>300</v>
      </c>
    </row>
    <row r="2471" spans="1:11" x14ac:dyDescent="0.3">
      <c r="A2471">
        <v>0.99</v>
      </c>
      <c r="B2471">
        <v>0.57999999999999996</v>
      </c>
      <c r="C2471">
        <v>4</v>
      </c>
      <c r="D2471">
        <v>183</v>
      </c>
      <c r="E2471">
        <v>3</v>
      </c>
      <c r="F2471">
        <v>0</v>
      </c>
      <c r="G2471">
        <v>0</v>
      </c>
      <c r="H2471" t="s">
        <v>14</v>
      </c>
      <c r="I2471" t="s">
        <v>20</v>
      </c>
      <c r="J2471">
        <f>VLOOKUP(I2471,Training!$G$2:$H$5,2,FALSE)</f>
        <v>4</v>
      </c>
      <c r="K2471">
        <f>VLOOKUP(Retention!H2471,Training!$A$2:$D$12,J2471,FALSE)</f>
        <v>600</v>
      </c>
    </row>
    <row r="2472" spans="1:11" x14ac:dyDescent="0.3">
      <c r="A2472">
        <v>0.7</v>
      </c>
      <c r="B2472">
        <v>0.57999999999999996</v>
      </c>
      <c r="C2472">
        <v>3</v>
      </c>
      <c r="D2472">
        <v>205</v>
      </c>
      <c r="E2472">
        <v>3</v>
      </c>
      <c r="F2472">
        <v>0</v>
      </c>
      <c r="G2472">
        <v>0</v>
      </c>
      <c r="H2472" t="s">
        <v>12</v>
      </c>
      <c r="I2472" t="s">
        <v>20</v>
      </c>
      <c r="J2472">
        <f>VLOOKUP(I2472,Training!$G$2:$H$5,2,FALSE)</f>
        <v>4</v>
      </c>
      <c r="K2472">
        <f>VLOOKUP(Retention!H2472,Training!$A$2:$D$12,J2472,FALSE)</f>
        <v>500</v>
      </c>
    </row>
    <row r="2473" spans="1:11" x14ac:dyDescent="0.3">
      <c r="A2473">
        <v>0.88</v>
      </c>
      <c r="B2473">
        <v>0.57999999999999996</v>
      </c>
      <c r="C2473">
        <v>2</v>
      </c>
      <c r="D2473">
        <v>123</v>
      </c>
      <c r="E2473">
        <v>4</v>
      </c>
      <c r="F2473">
        <v>0</v>
      </c>
      <c r="G2473">
        <v>0</v>
      </c>
      <c r="H2473" t="s">
        <v>12</v>
      </c>
      <c r="I2473" t="s">
        <v>20</v>
      </c>
      <c r="J2473">
        <f>VLOOKUP(I2473,Training!$G$2:$H$5,2,FALSE)</f>
        <v>4</v>
      </c>
      <c r="K2473">
        <f>VLOOKUP(Retention!H2473,Training!$A$2:$D$12,J2473,FALSE)</f>
        <v>500</v>
      </c>
    </row>
    <row r="2474" spans="1:11" x14ac:dyDescent="0.3">
      <c r="A2474">
        <v>0.44</v>
      </c>
      <c r="B2474">
        <v>0.57999999999999996</v>
      </c>
      <c r="C2474">
        <v>4</v>
      </c>
      <c r="D2474">
        <v>152</v>
      </c>
      <c r="E2474">
        <v>3</v>
      </c>
      <c r="F2474">
        <v>0</v>
      </c>
      <c r="G2474">
        <v>0</v>
      </c>
      <c r="H2474" t="s">
        <v>11</v>
      </c>
      <c r="I2474" t="s">
        <v>20</v>
      </c>
      <c r="J2474">
        <f>VLOOKUP(I2474,Training!$G$2:$H$5,2,FALSE)</f>
        <v>4</v>
      </c>
      <c r="K2474">
        <f>VLOOKUP(Retention!H2474,Training!$A$2:$D$12,J2474,FALSE)</f>
        <v>1000</v>
      </c>
    </row>
    <row r="2475" spans="1:11" x14ac:dyDescent="0.3">
      <c r="A2475">
        <v>0.52</v>
      </c>
      <c r="B2475">
        <v>0.57999999999999996</v>
      </c>
      <c r="C2475">
        <v>4</v>
      </c>
      <c r="D2475">
        <v>134</v>
      </c>
      <c r="E2475">
        <v>3</v>
      </c>
      <c r="F2475">
        <v>0</v>
      </c>
      <c r="G2475">
        <v>0</v>
      </c>
      <c r="H2475" t="s">
        <v>11</v>
      </c>
      <c r="I2475" t="s">
        <v>20</v>
      </c>
      <c r="J2475">
        <f>VLOOKUP(I2475,Training!$G$2:$H$5,2,FALSE)</f>
        <v>4</v>
      </c>
      <c r="K2475">
        <f>VLOOKUP(Retention!H2475,Training!$A$2:$D$12,J2475,FALSE)</f>
        <v>1000</v>
      </c>
    </row>
    <row r="2476" spans="1:11" x14ac:dyDescent="0.3">
      <c r="A2476">
        <v>0.49</v>
      </c>
      <c r="B2476">
        <v>0.57999999999999996</v>
      </c>
      <c r="C2476">
        <v>3</v>
      </c>
      <c r="D2476">
        <v>265</v>
      </c>
      <c r="E2476">
        <v>3</v>
      </c>
      <c r="F2476">
        <v>0</v>
      </c>
      <c r="G2476">
        <v>0</v>
      </c>
      <c r="H2476" t="s">
        <v>16</v>
      </c>
      <c r="I2476" t="s">
        <v>20</v>
      </c>
      <c r="J2476">
        <f>VLOOKUP(I2476,Training!$G$2:$H$5,2,FALSE)</f>
        <v>4</v>
      </c>
      <c r="K2476">
        <f>VLOOKUP(Retention!H2476,Training!$A$2:$D$12,J2476,FALSE)</f>
        <v>300</v>
      </c>
    </row>
    <row r="2477" spans="1:11" x14ac:dyDescent="0.3">
      <c r="A2477">
        <v>0.3</v>
      </c>
      <c r="B2477">
        <v>0.57999999999999996</v>
      </c>
      <c r="C2477">
        <v>2</v>
      </c>
      <c r="D2477">
        <v>124</v>
      </c>
      <c r="E2477">
        <v>3</v>
      </c>
      <c r="F2477">
        <v>0</v>
      </c>
      <c r="G2477">
        <v>0</v>
      </c>
      <c r="H2477" t="s">
        <v>12</v>
      </c>
      <c r="I2477" t="s">
        <v>20</v>
      </c>
      <c r="J2477">
        <f>VLOOKUP(I2477,Training!$G$2:$H$5,2,FALSE)</f>
        <v>4</v>
      </c>
      <c r="K2477">
        <f>VLOOKUP(Retention!H2477,Training!$A$2:$D$12,J2477,FALSE)</f>
        <v>500</v>
      </c>
    </row>
    <row r="2478" spans="1:11" x14ac:dyDescent="0.3">
      <c r="A2478">
        <v>0.84</v>
      </c>
      <c r="B2478">
        <v>0.57999999999999996</v>
      </c>
      <c r="C2478">
        <v>4</v>
      </c>
      <c r="D2478">
        <v>180</v>
      </c>
      <c r="E2478">
        <v>2</v>
      </c>
      <c r="F2478">
        <v>0</v>
      </c>
      <c r="G2478">
        <v>0</v>
      </c>
      <c r="H2478" t="s">
        <v>12</v>
      </c>
      <c r="I2478" t="s">
        <v>20</v>
      </c>
      <c r="J2478">
        <f>VLOOKUP(I2478,Training!$G$2:$H$5,2,FALSE)</f>
        <v>4</v>
      </c>
      <c r="K2478">
        <f>VLOOKUP(Retention!H2478,Training!$A$2:$D$12,J2478,FALSE)</f>
        <v>500</v>
      </c>
    </row>
    <row r="2479" spans="1:11" x14ac:dyDescent="0.3">
      <c r="A2479">
        <v>0.88</v>
      </c>
      <c r="B2479">
        <v>0.57999999999999996</v>
      </c>
      <c r="C2479">
        <v>4</v>
      </c>
      <c r="D2479">
        <v>215</v>
      </c>
      <c r="E2479">
        <v>2</v>
      </c>
      <c r="F2479">
        <v>0</v>
      </c>
      <c r="G2479">
        <v>0</v>
      </c>
      <c r="H2479" t="s">
        <v>12</v>
      </c>
      <c r="I2479" t="s">
        <v>20</v>
      </c>
      <c r="J2479">
        <f>VLOOKUP(I2479,Training!$G$2:$H$5,2,FALSE)</f>
        <v>4</v>
      </c>
      <c r="K2479">
        <f>VLOOKUP(Retention!H2479,Training!$A$2:$D$12,J2479,FALSE)</f>
        <v>500</v>
      </c>
    </row>
    <row r="2480" spans="1:11" x14ac:dyDescent="0.3">
      <c r="A2480">
        <v>0.51</v>
      </c>
      <c r="B2480">
        <v>0.57999999999999996</v>
      </c>
      <c r="C2480">
        <v>2</v>
      </c>
      <c r="D2480">
        <v>218</v>
      </c>
      <c r="E2480">
        <v>2</v>
      </c>
      <c r="F2480">
        <v>0</v>
      </c>
      <c r="G2480">
        <v>0</v>
      </c>
      <c r="H2480" t="s">
        <v>11</v>
      </c>
      <c r="I2480" t="s">
        <v>20</v>
      </c>
      <c r="J2480">
        <f>VLOOKUP(I2480,Training!$G$2:$H$5,2,FALSE)</f>
        <v>4</v>
      </c>
      <c r="K2480">
        <f>VLOOKUP(Retention!H2480,Training!$A$2:$D$12,J2480,FALSE)</f>
        <v>1000</v>
      </c>
    </row>
    <row r="2481" spans="1:11" x14ac:dyDescent="0.3">
      <c r="A2481">
        <v>0.33</v>
      </c>
      <c r="B2481">
        <v>0.57999999999999996</v>
      </c>
      <c r="C2481">
        <v>3</v>
      </c>
      <c r="D2481">
        <v>115</v>
      </c>
      <c r="E2481">
        <v>3</v>
      </c>
      <c r="F2481">
        <v>0</v>
      </c>
      <c r="G2481">
        <v>0</v>
      </c>
      <c r="H2481" t="s">
        <v>11</v>
      </c>
      <c r="I2481" t="s">
        <v>20</v>
      </c>
      <c r="J2481">
        <f>VLOOKUP(I2481,Training!$G$2:$H$5,2,FALSE)</f>
        <v>4</v>
      </c>
      <c r="K2481">
        <f>VLOOKUP(Retention!H2481,Training!$A$2:$D$12,J2481,FALSE)</f>
        <v>1000</v>
      </c>
    </row>
    <row r="2482" spans="1:11" x14ac:dyDescent="0.3">
      <c r="A2482">
        <v>0.97</v>
      </c>
      <c r="B2482">
        <v>0.57999999999999996</v>
      </c>
      <c r="C2482">
        <v>4</v>
      </c>
      <c r="D2482">
        <v>159</v>
      </c>
      <c r="E2482">
        <v>3</v>
      </c>
      <c r="F2482">
        <v>0</v>
      </c>
      <c r="G2482">
        <v>0</v>
      </c>
      <c r="H2482" t="s">
        <v>11</v>
      </c>
      <c r="I2482" t="s">
        <v>20</v>
      </c>
      <c r="J2482">
        <f>VLOOKUP(I2482,Training!$G$2:$H$5,2,FALSE)</f>
        <v>4</v>
      </c>
      <c r="K2482">
        <f>VLOOKUP(Retention!H2482,Training!$A$2:$D$12,J2482,FALSE)</f>
        <v>1000</v>
      </c>
    </row>
    <row r="2483" spans="1:11" x14ac:dyDescent="0.3">
      <c r="A2483">
        <v>0.95</v>
      </c>
      <c r="B2483">
        <v>0.57999999999999996</v>
      </c>
      <c r="C2483">
        <v>5</v>
      </c>
      <c r="D2483">
        <v>133</v>
      </c>
      <c r="E2483">
        <v>3</v>
      </c>
      <c r="F2483">
        <v>0</v>
      </c>
      <c r="G2483">
        <v>0</v>
      </c>
      <c r="H2483" t="s">
        <v>11</v>
      </c>
      <c r="I2483" t="s">
        <v>20</v>
      </c>
      <c r="J2483">
        <f>VLOOKUP(I2483,Training!$G$2:$H$5,2,FALSE)</f>
        <v>4</v>
      </c>
      <c r="K2483">
        <f>VLOOKUP(Retention!H2483,Training!$A$2:$D$12,J2483,FALSE)</f>
        <v>1000</v>
      </c>
    </row>
    <row r="2484" spans="1:11" x14ac:dyDescent="0.3">
      <c r="A2484">
        <v>0.96</v>
      </c>
      <c r="B2484">
        <v>0.57999999999999996</v>
      </c>
      <c r="C2484">
        <v>5</v>
      </c>
      <c r="D2484">
        <v>178</v>
      </c>
      <c r="E2484">
        <v>3</v>
      </c>
      <c r="F2484">
        <v>0</v>
      </c>
      <c r="G2484">
        <v>0</v>
      </c>
      <c r="H2484" t="s">
        <v>18</v>
      </c>
      <c r="I2484" t="s">
        <v>20</v>
      </c>
      <c r="J2484">
        <f>VLOOKUP(I2484,Training!$G$2:$H$5,2,FALSE)</f>
        <v>4</v>
      </c>
      <c r="K2484">
        <f>VLOOKUP(Retention!H2484,Training!$A$2:$D$12,J2484,FALSE)</f>
        <v>1000</v>
      </c>
    </row>
    <row r="2485" spans="1:11" x14ac:dyDescent="0.3">
      <c r="A2485">
        <v>0.53</v>
      </c>
      <c r="B2485">
        <v>0.57999999999999996</v>
      </c>
      <c r="C2485">
        <v>4</v>
      </c>
      <c r="D2485">
        <v>134</v>
      </c>
      <c r="E2485">
        <v>2</v>
      </c>
      <c r="F2485">
        <v>0</v>
      </c>
      <c r="G2485">
        <v>0</v>
      </c>
      <c r="H2485" t="s">
        <v>11</v>
      </c>
      <c r="I2485" t="s">
        <v>20</v>
      </c>
      <c r="J2485">
        <f>VLOOKUP(I2485,Training!$G$2:$H$5,2,FALSE)</f>
        <v>4</v>
      </c>
      <c r="K2485">
        <f>VLOOKUP(Retention!H2485,Training!$A$2:$D$12,J2485,FALSE)</f>
        <v>1000</v>
      </c>
    </row>
    <row r="2486" spans="1:11" x14ac:dyDescent="0.3">
      <c r="A2486">
        <v>0.51</v>
      </c>
      <c r="B2486">
        <v>0.57999999999999996</v>
      </c>
      <c r="C2486">
        <v>3</v>
      </c>
      <c r="D2486">
        <v>141</v>
      </c>
      <c r="E2486">
        <v>3</v>
      </c>
      <c r="F2486">
        <v>0</v>
      </c>
      <c r="G2486">
        <v>0</v>
      </c>
      <c r="H2486" t="s">
        <v>19</v>
      </c>
      <c r="I2486" t="s">
        <v>20</v>
      </c>
      <c r="J2486">
        <f>VLOOKUP(I2486,Training!$G$2:$H$5,2,FALSE)</f>
        <v>4</v>
      </c>
      <c r="K2486">
        <f>VLOOKUP(Retention!H2486,Training!$A$2:$D$12,J2486,FALSE)</f>
        <v>500</v>
      </c>
    </row>
    <row r="2487" spans="1:11" x14ac:dyDescent="0.3">
      <c r="A2487">
        <v>0.13</v>
      </c>
      <c r="B2487">
        <v>0.57999999999999996</v>
      </c>
      <c r="C2487">
        <v>4</v>
      </c>
      <c r="D2487">
        <v>203</v>
      </c>
      <c r="E2487">
        <v>4</v>
      </c>
      <c r="F2487">
        <v>0</v>
      </c>
      <c r="G2487">
        <v>0</v>
      </c>
      <c r="H2487" t="s">
        <v>11</v>
      </c>
      <c r="I2487" t="s">
        <v>20</v>
      </c>
      <c r="J2487">
        <f>VLOOKUP(I2487,Training!$G$2:$H$5,2,FALSE)</f>
        <v>4</v>
      </c>
      <c r="K2487">
        <f>VLOOKUP(Retention!H2487,Training!$A$2:$D$12,J2487,FALSE)</f>
        <v>1000</v>
      </c>
    </row>
    <row r="2488" spans="1:11" x14ac:dyDescent="0.3">
      <c r="A2488">
        <v>0.96</v>
      </c>
      <c r="B2488">
        <v>0.57999999999999996</v>
      </c>
      <c r="C2488">
        <v>5</v>
      </c>
      <c r="D2488">
        <v>197</v>
      </c>
      <c r="E2488">
        <v>4</v>
      </c>
      <c r="F2488">
        <v>0</v>
      </c>
      <c r="G2488">
        <v>0</v>
      </c>
      <c r="H2488" t="s">
        <v>18</v>
      </c>
      <c r="I2488" t="s">
        <v>20</v>
      </c>
      <c r="J2488">
        <f>VLOOKUP(I2488,Training!$G$2:$H$5,2,FALSE)</f>
        <v>4</v>
      </c>
      <c r="K2488">
        <f>VLOOKUP(Retention!H2488,Training!$A$2:$D$12,J2488,FALSE)</f>
        <v>1000</v>
      </c>
    </row>
    <row r="2489" spans="1:11" x14ac:dyDescent="0.3">
      <c r="A2489">
        <v>0.42</v>
      </c>
      <c r="B2489">
        <v>0.57999999999999996</v>
      </c>
      <c r="C2489">
        <v>2</v>
      </c>
      <c r="D2489">
        <v>140</v>
      </c>
      <c r="E2489">
        <v>3</v>
      </c>
      <c r="F2489">
        <v>0</v>
      </c>
      <c r="G2489">
        <v>0</v>
      </c>
      <c r="H2489" t="s">
        <v>18</v>
      </c>
      <c r="I2489" t="s">
        <v>20</v>
      </c>
      <c r="J2489">
        <f>VLOOKUP(I2489,Training!$G$2:$H$5,2,FALSE)</f>
        <v>4</v>
      </c>
      <c r="K2489">
        <f>VLOOKUP(Retention!H2489,Training!$A$2:$D$12,J2489,FALSE)</f>
        <v>1000</v>
      </c>
    </row>
    <row r="2490" spans="1:11" x14ac:dyDescent="0.3">
      <c r="A2490">
        <v>0.55000000000000004</v>
      </c>
      <c r="B2490">
        <v>0.57999999999999996</v>
      </c>
      <c r="C2490">
        <v>5</v>
      </c>
      <c r="D2490">
        <v>208</v>
      </c>
      <c r="E2490">
        <v>3</v>
      </c>
      <c r="F2490">
        <v>0</v>
      </c>
      <c r="G2490">
        <v>0</v>
      </c>
      <c r="H2490" t="s">
        <v>18</v>
      </c>
      <c r="I2490" t="s">
        <v>20</v>
      </c>
      <c r="J2490">
        <f>VLOOKUP(I2490,Training!$G$2:$H$5,2,FALSE)</f>
        <v>4</v>
      </c>
      <c r="K2490">
        <f>VLOOKUP(Retention!H2490,Training!$A$2:$D$12,J2490,FALSE)</f>
        <v>1000</v>
      </c>
    </row>
    <row r="2491" spans="1:11" x14ac:dyDescent="0.3">
      <c r="A2491">
        <v>0.5</v>
      </c>
      <c r="B2491">
        <v>0.57999999999999996</v>
      </c>
      <c r="C2491">
        <v>4</v>
      </c>
      <c r="D2491">
        <v>96</v>
      </c>
      <c r="E2491">
        <v>3</v>
      </c>
      <c r="F2491">
        <v>0</v>
      </c>
      <c r="G2491">
        <v>0</v>
      </c>
      <c r="H2491" t="s">
        <v>12</v>
      </c>
      <c r="I2491" t="s">
        <v>20</v>
      </c>
      <c r="J2491">
        <f>VLOOKUP(I2491,Training!$G$2:$H$5,2,FALSE)</f>
        <v>4</v>
      </c>
      <c r="K2491">
        <f>VLOOKUP(Retention!H2491,Training!$A$2:$D$12,J2491,FALSE)</f>
        <v>500</v>
      </c>
    </row>
    <row r="2492" spans="1:11" x14ac:dyDescent="0.3">
      <c r="A2492">
        <v>0.14000000000000001</v>
      </c>
      <c r="B2492">
        <v>0.57999999999999996</v>
      </c>
      <c r="C2492">
        <v>6</v>
      </c>
      <c r="D2492">
        <v>205</v>
      </c>
      <c r="E2492">
        <v>3</v>
      </c>
      <c r="F2492">
        <v>0</v>
      </c>
      <c r="G2492">
        <v>0</v>
      </c>
      <c r="H2492" t="s">
        <v>19</v>
      </c>
      <c r="I2492" t="s">
        <v>20</v>
      </c>
      <c r="J2492">
        <f>VLOOKUP(I2492,Training!$G$2:$H$5,2,FALSE)</f>
        <v>4</v>
      </c>
      <c r="K2492">
        <f>VLOOKUP(Retention!H2492,Training!$A$2:$D$12,J2492,FALSE)</f>
        <v>500</v>
      </c>
    </row>
    <row r="2493" spans="1:11" x14ac:dyDescent="0.3">
      <c r="A2493">
        <v>0.94</v>
      </c>
      <c r="B2493">
        <v>0.57999999999999996</v>
      </c>
      <c r="C2493">
        <v>4</v>
      </c>
      <c r="D2493">
        <v>216</v>
      </c>
      <c r="E2493">
        <v>3</v>
      </c>
      <c r="F2493">
        <v>0</v>
      </c>
      <c r="G2493">
        <v>0</v>
      </c>
      <c r="H2493" t="s">
        <v>15</v>
      </c>
      <c r="I2493" t="s">
        <v>20</v>
      </c>
      <c r="J2493">
        <f>VLOOKUP(I2493,Training!$G$2:$H$5,2,FALSE)</f>
        <v>4</v>
      </c>
      <c r="K2493">
        <f>VLOOKUP(Retention!H2493,Training!$A$2:$D$12,J2493,FALSE)</f>
        <v>300</v>
      </c>
    </row>
    <row r="2494" spans="1:11" x14ac:dyDescent="0.3">
      <c r="A2494">
        <v>0.94</v>
      </c>
      <c r="B2494">
        <v>0.57999999999999996</v>
      </c>
      <c r="C2494">
        <v>5</v>
      </c>
      <c r="D2494">
        <v>222</v>
      </c>
      <c r="E2494">
        <v>3</v>
      </c>
      <c r="F2494">
        <v>0</v>
      </c>
      <c r="G2494">
        <v>0</v>
      </c>
      <c r="H2494" t="s">
        <v>11</v>
      </c>
      <c r="I2494" t="s">
        <v>20</v>
      </c>
      <c r="J2494">
        <f>VLOOKUP(I2494,Training!$G$2:$H$5,2,FALSE)</f>
        <v>4</v>
      </c>
      <c r="K2494">
        <f>VLOOKUP(Retention!H2494,Training!$A$2:$D$12,J2494,FALSE)</f>
        <v>1000</v>
      </c>
    </row>
    <row r="2495" spans="1:11" x14ac:dyDescent="0.3">
      <c r="A2495">
        <v>0.91</v>
      </c>
      <c r="B2495">
        <v>0.57999999999999996</v>
      </c>
      <c r="C2495">
        <v>3</v>
      </c>
      <c r="D2495">
        <v>172</v>
      </c>
      <c r="E2495">
        <v>3</v>
      </c>
      <c r="F2495">
        <v>0</v>
      </c>
      <c r="G2495">
        <v>0</v>
      </c>
      <c r="H2495" t="s">
        <v>19</v>
      </c>
      <c r="I2495" t="s">
        <v>20</v>
      </c>
      <c r="J2495">
        <f>VLOOKUP(I2495,Training!$G$2:$H$5,2,FALSE)</f>
        <v>4</v>
      </c>
      <c r="K2495">
        <f>VLOOKUP(Retention!H2495,Training!$A$2:$D$12,J2495,FALSE)</f>
        <v>500</v>
      </c>
    </row>
    <row r="2496" spans="1:11" x14ac:dyDescent="0.3">
      <c r="A2496">
        <v>0.4</v>
      </c>
      <c r="B2496">
        <v>0.57999999999999996</v>
      </c>
      <c r="C2496">
        <v>3</v>
      </c>
      <c r="D2496">
        <v>135</v>
      </c>
      <c r="E2496">
        <v>3</v>
      </c>
      <c r="F2496">
        <v>0</v>
      </c>
      <c r="G2496">
        <v>0</v>
      </c>
      <c r="H2496" t="s">
        <v>13</v>
      </c>
      <c r="I2496" t="s">
        <v>20</v>
      </c>
      <c r="J2496">
        <f>VLOOKUP(I2496,Training!$G$2:$H$5,2,FALSE)</f>
        <v>4</v>
      </c>
      <c r="K2496">
        <f>VLOOKUP(Retention!H2496,Training!$A$2:$D$12,J2496,FALSE)</f>
        <v>1000</v>
      </c>
    </row>
    <row r="2497" spans="1:11" x14ac:dyDescent="0.3">
      <c r="A2497">
        <v>0.98</v>
      </c>
      <c r="B2497">
        <v>0.57999999999999996</v>
      </c>
      <c r="C2497">
        <v>3</v>
      </c>
      <c r="D2497">
        <v>183</v>
      </c>
      <c r="E2497">
        <v>3</v>
      </c>
      <c r="F2497">
        <v>0</v>
      </c>
      <c r="G2497">
        <v>0</v>
      </c>
      <c r="H2497" t="s">
        <v>12</v>
      </c>
      <c r="I2497" t="s">
        <v>20</v>
      </c>
      <c r="J2497">
        <f>VLOOKUP(I2497,Training!$G$2:$H$5,2,FALSE)</f>
        <v>4</v>
      </c>
      <c r="K2497">
        <f>VLOOKUP(Retention!H2497,Training!$A$2:$D$12,J2497,FALSE)</f>
        <v>500</v>
      </c>
    </row>
    <row r="2498" spans="1:11" x14ac:dyDescent="0.3">
      <c r="A2498">
        <v>0.51</v>
      </c>
      <c r="B2498">
        <v>0.57999999999999996</v>
      </c>
      <c r="C2498">
        <v>4</v>
      </c>
      <c r="D2498">
        <v>140</v>
      </c>
      <c r="E2498">
        <v>2</v>
      </c>
      <c r="F2498">
        <v>0</v>
      </c>
      <c r="G2498">
        <v>0</v>
      </c>
      <c r="H2498" t="s">
        <v>9</v>
      </c>
      <c r="I2498" t="s">
        <v>20</v>
      </c>
      <c r="J2498">
        <f>VLOOKUP(I2498,Training!$G$2:$H$5,2,FALSE)</f>
        <v>4</v>
      </c>
      <c r="K2498">
        <f>VLOOKUP(Retention!H2498,Training!$A$2:$D$12,J2498,FALSE)</f>
        <v>1000</v>
      </c>
    </row>
    <row r="2499" spans="1:11" x14ac:dyDescent="0.3">
      <c r="A2499">
        <v>0.3</v>
      </c>
      <c r="B2499">
        <v>0.57999999999999996</v>
      </c>
      <c r="C2499">
        <v>2</v>
      </c>
      <c r="D2499">
        <v>189</v>
      </c>
      <c r="E2499">
        <v>4</v>
      </c>
      <c r="F2499">
        <v>0</v>
      </c>
      <c r="G2499">
        <v>0</v>
      </c>
      <c r="H2499" t="s">
        <v>13</v>
      </c>
      <c r="I2499" t="s">
        <v>20</v>
      </c>
      <c r="J2499">
        <f>VLOOKUP(I2499,Training!$G$2:$H$5,2,FALSE)</f>
        <v>4</v>
      </c>
      <c r="K2499">
        <f>VLOOKUP(Retention!H2499,Training!$A$2:$D$12,J2499,FALSE)</f>
        <v>1000</v>
      </c>
    </row>
    <row r="2500" spans="1:11" x14ac:dyDescent="0.3">
      <c r="A2500">
        <v>0.98</v>
      </c>
      <c r="B2500">
        <v>0.57999999999999996</v>
      </c>
      <c r="C2500">
        <v>4</v>
      </c>
      <c r="D2500">
        <v>133</v>
      </c>
      <c r="E2500">
        <v>3</v>
      </c>
      <c r="F2500">
        <v>0</v>
      </c>
      <c r="G2500">
        <v>0</v>
      </c>
      <c r="H2500" t="s">
        <v>12</v>
      </c>
      <c r="I2500" t="s">
        <v>20</v>
      </c>
      <c r="J2500">
        <f>VLOOKUP(I2500,Training!$G$2:$H$5,2,FALSE)</f>
        <v>4</v>
      </c>
      <c r="K2500">
        <f>VLOOKUP(Retention!H2500,Training!$A$2:$D$12,J2500,FALSE)</f>
        <v>500</v>
      </c>
    </row>
    <row r="2501" spans="1:11" x14ac:dyDescent="0.3">
      <c r="A2501">
        <v>0.88</v>
      </c>
      <c r="B2501">
        <v>0.57999999999999996</v>
      </c>
      <c r="C2501">
        <v>3</v>
      </c>
      <c r="D2501">
        <v>145</v>
      </c>
      <c r="E2501">
        <v>8</v>
      </c>
      <c r="F2501">
        <v>0</v>
      </c>
      <c r="G2501">
        <v>0</v>
      </c>
      <c r="H2501" t="s">
        <v>12</v>
      </c>
      <c r="I2501" t="s">
        <v>20</v>
      </c>
      <c r="J2501">
        <f>VLOOKUP(I2501,Training!$G$2:$H$5,2,FALSE)</f>
        <v>4</v>
      </c>
      <c r="K2501">
        <f>VLOOKUP(Retention!H2501,Training!$A$2:$D$12,J2501,FALSE)</f>
        <v>500</v>
      </c>
    </row>
    <row r="2502" spans="1:11" x14ac:dyDescent="0.3">
      <c r="A2502">
        <v>0.14000000000000001</v>
      </c>
      <c r="B2502">
        <v>0.57999999999999996</v>
      </c>
      <c r="C2502">
        <v>3</v>
      </c>
      <c r="D2502">
        <v>179</v>
      </c>
      <c r="E2502">
        <v>5</v>
      </c>
      <c r="F2502">
        <v>0</v>
      </c>
      <c r="G2502">
        <v>0</v>
      </c>
      <c r="H2502" t="s">
        <v>16</v>
      </c>
      <c r="I2502" t="s">
        <v>20</v>
      </c>
      <c r="J2502">
        <f>VLOOKUP(I2502,Training!$G$2:$H$5,2,FALSE)</f>
        <v>4</v>
      </c>
      <c r="K2502">
        <f>VLOOKUP(Retention!H2502,Training!$A$2:$D$12,J2502,FALSE)</f>
        <v>300</v>
      </c>
    </row>
    <row r="2503" spans="1:11" x14ac:dyDescent="0.3">
      <c r="A2503">
        <v>0.7</v>
      </c>
      <c r="B2503">
        <v>0.57999999999999996</v>
      </c>
      <c r="C2503">
        <v>5</v>
      </c>
      <c r="D2503">
        <v>168</v>
      </c>
      <c r="E2503">
        <v>3</v>
      </c>
      <c r="F2503">
        <v>0</v>
      </c>
      <c r="G2503">
        <v>0</v>
      </c>
      <c r="H2503" t="s">
        <v>15</v>
      </c>
      <c r="I2503" t="s">
        <v>20</v>
      </c>
      <c r="J2503">
        <f>VLOOKUP(I2503,Training!$G$2:$H$5,2,FALSE)</f>
        <v>4</v>
      </c>
      <c r="K2503">
        <f>VLOOKUP(Retention!H2503,Training!$A$2:$D$12,J2503,FALSE)</f>
        <v>300</v>
      </c>
    </row>
    <row r="2504" spans="1:11" x14ac:dyDescent="0.3">
      <c r="A2504">
        <v>0.91</v>
      </c>
      <c r="B2504">
        <v>0.57999999999999996</v>
      </c>
      <c r="C2504">
        <v>3</v>
      </c>
      <c r="D2504">
        <v>220</v>
      </c>
      <c r="E2504">
        <v>7</v>
      </c>
      <c r="F2504">
        <v>0</v>
      </c>
      <c r="G2504">
        <v>1</v>
      </c>
      <c r="H2504" t="s">
        <v>12</v>
      </c>
      <c r="I2504" t="s">
        <v>20</v>
      </c>
      <c r="J2504">
        <f>VLOOKUP(I2504,Training!$G$2:$H$5,2,FALSE)</f>
        <v>4</v>
      </c>
      <c r="K2504">
        <f>VLOOKUP(Retention!H2504,Training!$A$2:$D$12,J2504,FALSE)</f>
        <v>500</v>
      </c>
    </row>
    <row r="2505" spans="1:11" x14ac:dyDescent="0.3">
      <c r="A2505">
        <v>0.9</v>
      </c>
      <c r="B2505">
        <v>0.57999999999999996</v>
      </c>
      <c r="C2505">
        <v>3</v>
      </c>
      <c r="D2505">
        <v>244</v>
      </c>
      <c r="E2505">
        <v>8</v>
      </c>
      <c r="F2505">
        <v>0</v>
      </c>
      <c r="G2505">
        <v>0</v>
      </c>
      <c r="H2505" t="s">
        <v>12</v>
      </c>
      <c r="I2505" t="s">
        <v>20</v>
      </c>
      <c r="J2505">
        <f>VLOOKUP(I2505,Training!$G$2:$H$5,2,FALSE)</f>
        <v>4</v>
      </c>
      <c r="K2505">
        <f>VLOOKUP(Retention!H2505,Training!$A$2:$D$12,J2505,FALSE)</f>
        <v>500</v>
      </c>
    </row>
    <row r="2506" spans="1:11" x14ac:dyDescent="0.3">
      <c r="A2506">
        <v>0.98</v>
      </c>
      <c r="B2506">
        <v>0.57999999999999996</v>
      </c>
      <c r="C2506">
        <v>3</v>
      </c>
      <c r="D2506">
        <v>183</v>
      </c>
      <c r="E2506">
        <v>3</v>
      </c>
      <c r="F2506">
        <v>0</v>
      </c>
      <c r="G2506">
        <v>0</v>
      </c>
      <c r="H2506" t="s">
        <v>12</v>
      </c>
      <c r="I2506" t="s">
        <v>20</v>
      </c>
      <c r="J2506">
        <f>VLOOKUP(I2506,Training!$G$2:$H$5,2,FALSE)</f>
        <v>4</v>
      </c>
      <c r="K2506">
        <f>VLOOKUP(Retention!H2506,Training!$A$2:$D$12,J2506,FALSE)</f>
        <v>500</v>
      </c>
    </row>
    <row r="2507" spans="1:11" x14ac:dyDescent="0.3">
      <c r="A2507">
        <v>0.51</v>
      </c>
      <c r="B2507">
        <v>0.57999999999999996</v>
      </c>
      <c r="C2507">
        <v>4</v>
      </c>
      <c r="D2507">
        <v>140</v>
      </c>
      <c r="E2507">
        <v>2</v>
      </c>
      <c r="F2507">
        <v>0</v>
      </c>
      <c r="G2507">
        <v>0</v>
      </c>
      <c r="H2507" t="s">
        <v>9</v>
      </c>
      <c r="I2507" t="s">
        <v>20</v>
      </c>
      <c r="J2507">
        <f>VLOOKUP(I2507,Training!$G$2:$H$5,2,FALSE)</f>
        <v>4</v>
      </c>
      <c r="K2507">
        <f>VLOOKUP(Retention!H2507,Training!$A$2:$D$12,J2507,FALSE)</f>
        <v>1000</v>
      </c>
    </row>
    <row r="2508" spans="1:11" x14ac:dyDescent="0.3">
      <c r="A2508">
        <v>0.3</v>
      </c>
      <c r="B2508">
        <v>0.57999999999999996</v>
      </c>
      <c r="C2508">
        <v>2</v>
      </c>
      <c r="D2508">
        <v>189</v>
      </c>
      <c r="E2508">
        <v>4</v>
      </c>
      <c r="F2508">
        <v>0</v>
      </c>
      <c r="G2508">
        <v>0</v>
      </c>
      <c r="H2508" t="s">
        <v>13</v>
      </c>
      <c r="I2508" t="s">
        <v>20</v>
      </c>
      <c r="J2508">
        <f>VLOOKUP(I2508,Training!$G$2:$H$5,2,FALSE)</f>
        <v>4</v>
      </c>
      <c r="K2508">
        <f>VLOOKUP(Retention!H2508,Training!$A$2:$D$12,J2508,FALSE)</f>
        <v>1000</v>
      </c>
    </row>
    <row r="2509" spans="1:11" x14ac:dyDescent="0.3">
      <c r="A2509">
        <v>0.98</v>
      </c>
      <c r="B2509">
        <v>0.57999999999999996</v>
      </c>
      <c r="C2509">
        <v>4</v>
      </c>
      <c r="D2509">
        <v>133</v>
      </c>
      <c r="E2509">
        <v>3</v>
      </c>
      <c r="F2509">
        <v>0</v>
      </c>
      <c r="G2509">
        <v>0</v>
      </c>
      <c r="H2509" t="s">
        <v>12</v>
      </c>
      <c r="I2509" t="s">
        <v>20</v>
      </c>
      <c r="J2509">
        <f>VLOOKUP(I2509,Training!$G$2:$H$5,2,FALSE)</f>
        <v>4</v>
      </c>
      <c r="K2509">
        <f>VLOOKUP(Retention!H2509,Training!$A$2:$D$12,J2509,FALSE)</f>
        <v>500</v>
      </c>
    </row>
    <row r="2510" spans="1:11" x14ac:dyDescent="0.3">
      <c r="A2510">
        <v>0.88</v>
      </c>
      <c r="B2510">
        <v>0.57999999999999996</v>
      </c>
      <c r="C2510">
        <v>3</v>
      </c>
      <c r="D2510">
        <v>145</v>
      </c>
      <c r="E2510">
        <v>8</v>
      </c>
      <c r="F2510">
        <v>0</v>
      </c>
      <c r="G2510">
        <v>0</v>
      </c>
      <c r="H2510" t="s">
        <v>12</v>
      </c>
      <c r="I2510" t="s">
        <v>20</v>
      </c>
      <c r="J2510">
        <f>VLOOKUP(I2510,Training!$G$2:$H$5,2,FALSE)</f>
        <v>4</v>
      </c>
      <c r="K2510">
        <f>VLOOKUP(Retention!H2510,Training!$A$2:$D$12,J2510,FALSE)</f>
        <v>500</v>
      </c>
    </row>
    <row r="2511" spans="1:11" x14ac:dyDescent="0.3">
      <c r="A2511">
        <v>0.14000000000000001</v>
      </c>
      <c r="B2511">
        <v>0.57999999999999996</v>
      </c>
      <c r="C2511">
        <v>3</v>
      </c>
      <c r="D2511">
        <v>179</v>
      </c>
      <c r="E2511">
        <v>5</v>
      </c>
      <c r="F2511">
        <v>0</v>
      </c>
      <c r="G2511">
        <v>0</v>
      </c>
      <c r="H2511" t="s">
        <v>16</v>
      </c>
      <c r="I2511" t="s">
        <v>20</v>
      </c>
      <c r="J2511">
        <f>VLOOKUP(I2511,Training!$G$2:$H$5,2,FALSE)</f>
        <v>4</v>
      </c>
      <c r="K2511">
        <f>VLOOKUP(Retention!H2511,Training!$A$2:$D$12,J2511,FALSE)</f>
        <v>300</v>
      </c>
    </row>
    <row r="2512" spans="1:11" x14ac:dyDescent="0.3">
      <c r="A2512">
        <v>0.7</v>
      </c>
      <c r="B2512">
        <v>0.57999999999999996</v>
      </c>
      <c r="C2512">
        <v>5</v>
      </c>
      <c r="D2512">
        <v>168</v>
      </c>
      <c r="E2512">
        <v>3</v>
      </c>
      <c r="F2512">
        <v>0</v>
      </c>
      <c r="G2512">
        <v>0</v>
      </c>
      <c r="H2512" t="s">
        <v>15</v>
      </c>
      <c r="I2512" t="s">
        <v>20</v>
      </c>
      <c r="J2512">
        <f>VLOOKUP(I2512,Training!$G$2:$H$5,2,FALSE)</f>
        <v>4</v>
      </c>
      <c r="K2512">
        <f>VLOOKUP(Retention!H2512,Training!$A$2:$D$12,J2512,FALSE)</f>
        <v>300</v>
      </c>
    </row>
    <row r="2513" spans="1:11" x14ac:dyDescent="0.3">
      <c r="A2513">
        <v>0.91</v>
      </c>
      <c r="B2513">
        <v>0.57999999999999996</v>
      </c>
      <c r="C2513">
        <v>3</v>
      </c>
      <c r="D2513">
        <v>220</v>
      </c>
      <c r="E2513">
        <v>7</v>
      </c>
      <c r="F2513">
        <v>0</v>
      </c>
      <c r="G2513">
        <v>1</v>
      </c>
      <c r="H2513" t="s">
        <v>12</v>
      </c>
      <c r="I2513" t="s">
        <v>20</v>
      </c>
      <c r="J2513">
        <f>VLOOKUP(I2513,Training!$G$2:$H$5,2,FALSE)</f>
        <v>4</v>
      </c>
      <c r="K2513">
        <f>VLOOKUP(Retention!H2513,Training!$A$2:$D$12,J2513,FALSE)</f>
        <v>500</v>
      </c>
    </row>
    <row r="2514" spans="1:11" x14ac:dyDescent="0.3">
      <c r="A2514">
        <v>0.9</v>
      </c>
      <c r="B2514">
        <v>0.57999999999999996</v>
      </c>
      <c r="C2514">
        <v>3</v>
      </c>
      <c r="D2514">
        <v>244</v>
      </c>
      <c r="E2514">
        <v>8</v>
      </c>
      <c r="F2514">
        <v>0</v>
      </c>
      <c r="G2514">
        <v>0</v>
      </c>
      <c r="H2514" t="s">
        <v>12</v>
      </c>
      <c r="I2514" t="s">
        <v>20</v>
      </c>
      <c r="J2514">
        <f>VLOOKUP(I2514,Training!$G$2:$H$5,2,FALSE)</f>
        <v>4</v>
      </c>
      <c r="K2514">
        <f>VLOOKUP(Retention!H2514,Training!$A$2:$D$12,J2514,FALSE)</f>
        <v>500</v>
      </c>
    </row>
    <row r="2515" spans="1:11" x14ac:dyDescent="0.3">
      <c r="A2515">
        <v>0.85</v>
      </c>
      <c r="B2515">
        <v>0.59</v>
      </c>
      <c r="C2515">
        <v>3</v>
      </c>
      <c r="D2515">
        <v>235</v>
      </c>
      <c r="E2515">
        <v>3</v>
      </c>
      <c r="F2515">
        <v>0</v>
      </c>
      <c r="G2515">
        <v>0</v>
      </c>
      <c r="H2515" t="s">
        <v>16</v>
      </c>
      <c r="I2515" t="s">
        <v>20</v>
      </c>
      <c r="J2515">
        <f>VLOOKUP(I2515,Training!$G$2:$H$5,2,FALSE)</f>
        <v>4</v>
      </c>
      <c r="K2515">
        <f>VLOOKUP(Retention!H2515,Training!$A$2:$D$12,J2515,FALSE)</f>
        <v>300</v>
      </c>
    </row>
    <row r="2516" spans="1:11" x14ac:dyDescent="0.3">
      <c r="A2516">
        <v>0.52</v>
      </c>
      <c r="B2516">
        <v>0.59</v>
      </c>
      <c r="C2516">
        <v>2</v>
      </c>
      <c r="D2516">
        <v>176</v>
      </c>
      <c r="E2516">
        <v>3</v>
      </c>
      <c r="F2516">
        <v>0</v>
      </c>
      <c r="G2516">
        <v>0</v>
      </c>
      <c r="H2516" t="s">
        <v>18</v>
      </c>
      <c r="I2516" t="s">
        <v>20</v>
      </c>
      <c r="J2516">
        <f>VLOOKUP(I2516,Training!$G$2:$H$5,2,FALSE)</f>
        <v>4</v>
      </c>
      <c r="K2516">
        <f>VLOOKUP(Retention!H2516,Training!$A$2:$D$12,J2516,FALSE)</f>
        <v>1000</v>
      </c>
    </row>
    <row r="2517" spans="1:11" x14ac:dyDescent="0.3">
      <c r="A2517">
        <v>0.63</v>
      </c>
      <c r="B2517">
        <v>0.59</v>
      </c>
      <c r="C2517">
        <v>5</v>
      </c>
      <c r="D2517">
        <v>224</v>
      </c>
      <c r="E2517">
        <v>3</v>
      </c>
      <c r="F2517">
        <v>0</v>
      </c>
      <c r="G2517">
        <v>0</v>
      </c>
      <c r="H2517" t="s">
        <v>12</v>
      </c>
      <c r="I2517" t="s">
        <v>20</v>
      </c>
      <c r="J2517">
        <f>VLOOKUP(I2517,Training!$G$2:$H$5,2,FALSE)</f>
        <v>4</v>
      </c>
      <c r="K2517">
        <f>VLOOKUP(Retention!H2517,Training!$A$2:$D$12,J2517,FALSE)</f>
        <v>500</v>
      </c>
    </row>
    <row r="2518" spans="1:11" x14ac:dyDescent="0.3">
      <c r="A2518">
        <v>0.27</v>
      </c>
      <c r="B2518">
        <v>0.59</v>
      </c>
      <c r="C2518">
        <v>5</v>
      </c>
      <c r="D2518">
        <v>226</v>
      </c>
      <c r="E2518">
        <v>5</v>
      </c>
      <c r="F2518">
        <v>0</v>
      </c>
      <c r="G2518">
        <v>0</v>
      </c>
      <c r="H2518" t="s">
        <v>12</v>
      </c>
      <c r="I2518" t="s">
        <v>20</v>
      </c>
      <c r="J2518">
        <f>VLOOKUP(I2518,Training!$G$2:$H$5,2,FALSE)</f>
        <v>4</v>
      </c>
      <c r="K2518">
        <f>VLOOKUP(Retention!H2518,Training!$A$2:$D$12,J2518,FALSE)</f>
        <v>500</v>
      </c>
    </row>
    <row r="2519" spans="1:11" x14ac:dyDescent="0.3">
      <c r="A2519">
        <v>0.17</v>
      </c>
      <c r="B2519">
        <v>0.59</v>
      </c>
      <c r="C2519">
        <v>3</v>
      </c>
      <c r="D2519">
        <v>197</v>
      </c>
      <c r="E2519">
        <v>5</v>
      </c>
      <c r="F2519">
        <v>0</v>
      </c>
      <c r="G2519">
        <v>0</v>
      </c>
      <c r="H2519" t="s">
        <v>18</v>
      </c>
      <c r="I2519" t="s">
        <v>20</v>
      </c>
      <c r="J2519">
        <f>VLOOKUP(I2519,Training!$G$2:$H$5,2,FALSE)</f>
        <v>4</v>
      </c>
      <c r="K2519">
        <f>VLOOKUP(Retention!H2519,Training!$A$2:$D$12,J2519,FALSE)</f>
        <v>1000</v>
      </c>
    </row>
    <row r="2520" spans="1:11" x14ac:dyDescent="0.3">
      <c r="A2520">
        <v>0.7</v>
      </c>
      <c r="B2520">
        <v>0.59</v>
      </c>
      <c r="C2520">
        <v>4</v>
      </c>
      <c r="D2520">
        <v>216</v>
      </c>
      <c r="E2520">
        <v>3</v>
      </c>
      <c r="F2520">
        <v>0</v>
      </c>
      <c r="G2520">
        <v>0</v>
      </c>
      <c r="H2520" t="s">
        <v>13</v>
      </c>
      <c r="I2520" t="s">
        <v>20</v>
      </c>
      <c r="J2520">
        <f>VLOOKUP(I2520,Training!$G$2:$H$5,2,FALSE)</f>
        <v>4</v>
      </c>
      <c r="K2520">
        <f>VLOOKUP(Retention!H2520,Training!$A$2:$D$12,J2520,FALSE)</f>
        <v>1000</v>
      </c>
    </row>
    <row r="2521" spans="1:11" x14ac:dyDescent="0.3">
      <c r="A2521">
        <v>0.75</v>
      </c>
      <c r="B2521">
        <v>0.59</v>
      </c>
      <c r="C2521">
        <v>4</v>
      </c>
      <c r="D2521">
        <v>199</v>
      </c>
      <c r="E2521">
        <v>2</v>
      </c>
      <c r="F2521">
        <v>0</v>
      </c>
      <c r="G2521">
        <v>0</v>
      </c>
      <c r="H2521" t="s">
        <v>17</v>
      </c>
      <c r="I2521" t="s">
        <v>20</v>
      </c>
      <c r="J2521">
        <f>VLOOKUP(I2521,Training!$G$2:$H$5,2,FALSE)</f>
        <v>4</v>
      </c>
      <c r="K2521">
        <f>VLOOKUP(Retention!H2521,Training!$A$2:$D$12,J2521,FALSE)</f>
        <v>1000</v>
      </c>
    </row>
    <row r="2522" spans="1:11" x14ac:dyDescent="0.3">
      <c r="A2522">
        <v>0.61</v>
      </c>
      <c r="B2522">
        <v>0.59</v>
      </c>
      <c r="C2522">
        <v>5</v>
      </c>
      <c r="D2522">
        <v>271</v>
      </c>
      <c r="E2522">
        <v>2</v>
      </c>
      <c r="F2522">
        <v>0</v>
      </c>
      <c r="G2522">
        <v>0</v>
      </c>
      <c r="H2522" t="s">
        <v>12</v>
      </c>
      <c r="I2522" t="s">
        <v>20</v>
      </c>
      <c r="J2522">
        <f>VLOOKUP(I2522,Training!$G$2:$H$5,2,FALSE)</f>
        <v>4</v>
      </c>
      <c r="K2522">
        <f>VLOOKUP(Retention!H2522,Training!$A$2:$D$12,J2522,FALSE)</f>
        <v>500</v>
      </c>
    </row>
    <row r="2523" spans="1:11" x14ac:dyDescent="0.3">
      <c r="A2523">
        <v>0.82</v>
      </c>
      <c r="B2523">
        <v>0.59</v>
      </c>
      <c r="C2523">
        <v>5</v>
      </c>
      <c r="D2523">
        <v>201</v>
      </c>
      <c r="E2523">
        <v>3</v>
      </c>
      <c r="F2523">
        <v>0</v>
      </c>
      <c r="G2523">
        <v>0</v>
      </c>
      <c r="H2523" t="s">
        <v>17</v>
      </c>
      <c r="I2523" t="s">
        <v>20</v>
      </c>
      <c r="J2523">
        <f>VLOOKUP(I2523,Training!$G$2:$H$5,2,FALSE)</f>
        <v>4</v>
      </c>
      <c r="K2523">
        <f>VLOOKUP(Retention!H2523,Training!$A$2:$D$12,J2523,FALSE)</f>
        <v>1000</v>
      </c>
    </row>
    <row r="2524" spans="1:11" x14ac:dyDescent="0.3">
      <c r="A2524">
        <v>0.78</v>
      </c>
      <c r="B2524">
        <v>0.59</v>
      </c>
      <c r="C2524">
        <v>3</v>
      </c>
      <c r="D2524">
        <v>212</v>
      </c>
      <c r="E2524">
        <v>2</v>
      </c>
      <c r="F2524">
        <v>0</v>
      </c>
      <c r="G2524">
        <v>0</v>
      </c>
      <c r="H2524" t="s">
        <v>11</v>
      </c>
      <c r="I2524" t="s">
        <v>20</v>
      </c>
      <c r="J2524">
        <f>VLOOKUP(I2524,Training!$G$2:$H$5,2,FALSE)</f>
        <v>4</v>
      </c>
      <c r="K2524">
        <f>VLOOKUP(Retention!H2524,Training!$A$2:$D$12,J2524,FALSE)</f>
        <v>1000</v>
      </c>
    </row>
    <row r="2525" spans="1:11" x14ac:dyDescent="0.3">
      <c r="A2525">
        <v>0.67</v>
      </c>
      <c r="B2525">
        <v>0.59</v>
      </c>
      <c r="C2525">
        <v>3</v>
      </c>
      <c r="D2525">
        <v>177</v>
      </c>
      <c r="E2525">
        <v>3</v>
      </c>
      <c r="F2525">
        <v>0</v>
      </c>
      <c r="G2525">
        <v>0</v>
      </c>
      <c r="H2525" t="s">
        <v>18</v>
      </c>
      <c r="I2525" t="s">
        <v>20</v>
      </c>
      <c r="J2525">
        <f>VLOOKUP(I2525,Training!$G$2:$H$5,2,FALSE)</f>
        <v>4</v>
      </c>
      <c r="K2525">
        <f>VLOOKUP(Retention!H2525,Training!$A$2:$D$12,J2525,FALSE)</f>
        <v>1000</v>
      </c>
    </row>
    <row r="2526" spans="1:11" x14ac:dyDescent="0.3">
      <c r="A2526">
        <v>0.64</v>
      </c>
      <c r="B2526">
        <v>0.59</v>
      </c>
      <c r="C2526">
        <v>3</v>
      </c>
      <c r="D2526">
        <v>174</v>
      </c>
      <c r="E2526">
        <v>3</v>
      </c>
      <c r="F2526">
        <v>0</v>
      </c>
      <c r="G2526">
        <v>0</v>
      </c>
      <c r="H2526" t="s">
        <v>13</v>
      </c>
      <c r="I2526" t="s">
        <v>20</v>
      </c>
      <c r="J2526">
        <f>VLOOKUP(I2526,Training!$G$2:$H$5,2,FALSE)</f>
        <v>4</v>
      </c>
      <c r="K2526">
        <f>VLOOKUP(Retention!H2526,Training!$A$2:$D$12,J2526,FALSE)</f>
        <v>1000</v>
      </c>
    </row>
    <row r="2527" spans="1:11" x14ac:dyDescent="0.3">
      <c r="A2527">
        <v>0.91</v>
      </c>
      <c r="B2527">
        <v>0.59</v>
      </c>
      <c r="C2527">
        <v>5</v>
      </c>
      <c r="D2527">
        <v>162</v>
      </c>
      <c r="E2527">
        <v>2</v>
      </c>
      <c r="F2527">
        <v>0</v>
      </c>
      <c r="G2527">
        <v>0</v>
      </c>
      <c r="H2527" t="s">
        <v>12</v>
      </c>
      <c r="I2527" t="s">
        <v>20</v>
      </c>
      <c r="J2527">
        <f>VLOOKUP(I2527,Training!$G$2:$H$5,2,FALSE)</f>
        <v>4</v>
      </c>
      <c r="K2527">
        <f>VLOOKUP(Retention!H2527,Training!$A$2:$D$12,J2527,FALSE)</f>
        <v>500</v>
      </c>
    </row>
    <row r="2528" spans="1:11" x14ac:dyDescent="0.3">
      <c r="A2528">
        <v>0.73</v>
      </c>
      <c r="B2528">
        <v>0.59</v>
      </c>
      <c r="C2528">
        <v>3</v>
      </c>
      <c r="D2528">
        <v>219</v>
      </c>
      <c r="E2528">
        <v>2</v>
      </c>
      <c r="F2528">
        <v>0</v>
      </c>
      <c r="G2528">
        <v>0</v>
      </c>
      <c r="H2528" t="s">
        <v>13</v>
      </c>
      <c r="I2528" t="s">
        <v>20</v>
      </c>
      <c r="J2528">
        <f>VLOOKUP(I2528,Training!$G$2:$H$5,2,FALSE)</f>
        <v>4</v>
      </c>
      <c r="K2528">
        <f>VLOOKUP(Retention!H2528,Training!$A$2:$D$12,J2528,FALSE)</f>
        <v>1000</v>
      </c>
    </row>
    <row r="2529" spans="1:11" x14ac:dyDescent="0.3">
      <c r="A2529">
        <v>0.48</v>
      </c>
      <c r="B2529">
        <v>0.59</v>
      </c>
      <c r="C2529">
        <v>5</v>
      </c>
      <c r="D2529">
        <v>235</v>
      </c>
      <c r="E2529">
        <v>3</v>
      </c>
      <c r="F2529">
        <v>0</v>
      </c>
      <c r="G2529">
        <v>0</v>
      </c>
      <c r="H2529" t="s">
        <v>9</v>
      </c>
      <c r="I2529" t="s">
        <v>20</v>
      </c>
      <c r="J2529">
        <f>VLOOKUP(I2529,Training!$G$2:$H$5,2,FALSE)</f>
        <v>4</v>
      </c>
      <c r="K2529">
        <f>VLOOKUP(Retention!H2529,Training!$A$2:$D$12,J2529,FALSE)</f>
        <v>1000</v>
      </c>
    </row>
    <row r="2530" spans="1:11" x14ac:dyDescent="0.3">
      <c r="A2530">
        <v>0.54</v>
      </c>
      <c r="B2530">
        <v>0.59</v>
      </c>
      <c r="C2530">
        <v>3</v>
      </c>
      <c r="D2530">
        <v>200</v>
      </c>
      <c r="E2530">
        <v>3</v>
      </c>
      <c r="F2530">
        <v>0</v>
      </c>
      <c r="G2530">
        <v>0</v>
      </c>
      <c r="H2530" t="s">
        <v>11</v>
      </c>
      <c r="I2530" t="s">
        <v>20</v>
      </c>
      <c r="J2530">
        <f>VLOOKUP(I2530,Training!$G$2:$H$5,2,FALSE)</f>
        <v>4</v>
      </c>
      <c r="K2530">
        <f>VLOOKUP(Retention!H2530,Training!$A$2:$D$12,J2530,FALSE)</f>
        <v>1000</v>
      </c>
    </row>
    <row r="2531" spans="1:11" x14ac:dyDescent="0.3">
      <c r="A2531">
        <v>0.83</v>
      </c>
      <c r="B2531">
        <v>0.59</v>
      </c>
      <c r="C2531">
        <v>5</v>
      </c>
      <c r="D2531">
        <v>160</v>
      </c>
      <c r="E2531">
        <v>4</v>
      </c>
      <c r="F2531">
        <v>0</v>
      </c>
      <c r="G2531">
        <v>0</v>
      </c>
      <c r="H2531" t="s">
        <v>9</v>
      </c>
      <c r="I2531" t="s">
        <v>20</v>
      </c>
      <c r="J2531">
        <f>VLOOKUP(I2531,Training!$G$2:$H$5,2,FALSE)</f>
        <v>4</v>
      </c>
      <c r="K2531">
        <f>VLOOKUP(Retention!H2531,Training!$A$2:$D$12,J2531,FALSE)</f>
        <v>1000</v>
      </c>
    </row>
    <row r="2532" spans="1:11" x14ac:dyDescent="0.3">
      <c r="A2532">
        <v>0.17</v>
      </c>
      <c r="B2532">
        <v>0.59</v>
      </c>
      <c r="C2532">
        <v>5</v>
      </c>
      <c r="D2532">
        <v>250</v>
      </c>
      <c r="E2532">
        <v>5</v>
      </c>
      <c r="F2532">
        <v>0</v>
      </c>
      <c r="G2532">
        <v>0</v>
      </c>
      <c r="H2532" t="s">
        <v>14</v>
      </c>
      <c r="I2532" t="s">
        <v>20</v>
      </c>
      <c r="J2532">
        <f>VLOOKUP(I2532,Training!$G$2:$H$5,2,FALSE)</f>
        <v>4</v>
      </c>
      <c r="K2532">
        <f>VLOOKUP(Retention!H2532,Training!$A$2:$D$12,J2532,FALSE)</f>
        <v>600</v>
      </c>
    </row>
    <row r="2533" spans="1:11" x14ac:dyDescent="0.3">
      <c r="A2533">
        <v>1</v>
      </c>
      <c r="B2533">
        <v>0.59</v>
      </c>
      <c r="C2533">
        <v>4</v>
      </c>
      <c r="D2533">
        <v>174</v>
      </c>
      <c r="E2533">
        <v>3</v>
      </c>
      <c r="F2533">
        <v>0</v>
      </c>
      <c r="G2533">
        <v>0</v>
      </c>
      <c r="H2533" t="s">
        <v>19</v>
      </c>
      <c r="I2533" t="s">
        <v>20</v>
      </c>
      <c r="J2533">
        <f>VLOOKUP(I2533,Training!$G$2:$H$5,2,FALSE)</f>
        <v>4</v>
      </c>
      <c r="K2533">
        <f>VLOOKUP(Retention!H2533,Training!$A$2:$D$12,J2533,FALSE)</f>
        <v>500</v>
      </c>
    </row>
    <row r="2534" spans="1:11" x14ac:dyDescent="0.3">
      <c r="A2534">
        <v>0.79</v>
      </c>
      <c r="B2534">
        <v>0.59</v>
      </c>
      <c r="C2534">
        <v>3</v>
      </c>
      <c r="D2534">
        <v>145</v>
      </c>
      <c r="E2534">
        <v>2</v>
      </c>
      <c r="F2534">
        <v>0</v>
      </c>
      <c r="G2534">
        <v>0</v>
      </c>
      <c r="H2534" t="s">
        <v>16</v>
      </c>
      <c r="I2534" t="s">
        <v>20</v>
      </c>
      <c r="J2534">
        <f>VLOOKUP(I2534,Training!$G$2:$H$5,2,FALSE)</f>
        <v>4</v>
      </c>
      <c r="K2534">
        <f>VLOOKUP(Retention!H2534,Training!$A$2:$D$12,J2534,FALSE)</f>
        <v>300</v>
      </c>
    </row>
    <row r="2535" spans="1:11" x14ac:dyDescent="0.3">
      <c r="A2535">
        <v>0.87</v>
      </c>
      <c r="B2535">
        <v>0.59</v>
      </c>
      <c r="C2535">
        <v>5</v>
      </c>
      <c r="D2535">
        <v>154</v>
      </c>
      <c r="E2535">
        <v>3</v>
      </c>
      <c r="F2535">
        <v>0</v>
      </c>
      <c r="G2535">
        <v>0</v>
      </c>
      <c r="H2535" t="s">
        <v>16</v>
      </c>
      <c r="I2535" t="s">
        <v>20</v>
      </c>
      <c r="J2535">
        <f>VLOOKUP(I2535,Training!$G$2:$H$5,2,FALSE)</f>
        <v>4</v>
      </c>
      <c r="K2535">
        <f>VLOOKUP(Retention!H2535,Training!$A$2:$D$12,J2535,FALSE)</f>
        <v>300</v>
      </c>
    </row>
    <row r="2536" spans="1:11" x14ac:dyDescent="0.3">
      <c r="A2536">
        <v>0.75</v>
      </c>
      <c r="B2536">
        <v>0.59</v>
      </c>
      <c r="C2536">
        <v>5</v>
      </c>
      <c r="D2536">
        <v>206</v>
      </c>
      <c r="E2536">
        <v>2</v>
      </c>
      <c r="F2536">
        <v>0</v>
      </c>
      <c r="G2536">
        <v>0</v>
      </c>
      <c r="H2536" t="s">
        <v>14</v>
      </c>
      <c r="I2536" t="s">
        <v>20</v>
      </c>
      <c r="J2536">
        <f>VLOOKUP(I2536,Training!$G$2:$H$5,2,FALSE)</f>
        <v>4</v>
      </c>
      <c r="K2536">
        <f>VLOOKUP(Retention!H2536,Training!$A$2:$D$12,J2536,FALSE)</f>
        <v>600</v>
      </c>
    </row>
    <row r="2537" spans="1:11" x14ac:dyDescent="0.3">
      <c r="A2537">
        <v>0.48</v>
      </c>
      <c r="B2537">
        <v>0.59</v>
      </c>
      <c r="C2537">
        <v>2</v>
      </c>
      <c r="D2537">
        <v>179</v>
      </c>
      <c r="E2537">
        <v>2</v>
      </c>
      <c r="F2537">
        <v>0</v>
      </c>
      <c r="G2537">
        <v>0</v>
      </c>
      <c r="H2537" t="s">
        <v>11</v>
      </c>
      <c r="I2537" t="s">
        <v>20</v>
      </c>
      <c r="J2537">
        <f>VLOOKUP(I2537,Training!$G$2:$H$5,2,FALSE)</f>
        <v>4</v>
      </c>
      <c r="K2537">
        <f>VLOOKUP(Retention!H2537,Training!$A$2:$D$12,J2537,FALSE)</f>
        <v>1000</v>
      </c>
    </row>
    <row r="2538" spans="1:11" x14ac:dyDescent="0.3">
      <c r="A2538">
        <v>0.65</v>
      </c>
      <c r="B2538">
        <v>0.59</v>
      </c>
      <c r="C2538">
        <v>4</v>
      </c>
      <c r="D2538">
        <v>192</v>
      </c>
      <c r="E2538">
        <v>3</v>
      </c>
      <c r="F2538">
        <v>0</v>
      </c>
      <c r="G2538">
        <v>0</v>
      </c>
      <c r="H2538" t="s">
        <v>11</v>
      </c>
      <c r="I2538" t="s">
        <v>20</v>
      </c>
      <c r="J2538">
        <f>VLOOKUP(I2538,Training!$G$2:$H$5,2,FALSE)</f>
        <v>4</v>
      </c>
      <c r="K2538">
        <f>VLOOKUP(Retention!H2538,Training!$A$2:$D$12,J2538,FALSE)</f>
        <v>1000</v>
      </c>
    </row>
    <row r="2539" spans="1:11" x14ac:dyDescent="0.3">
      <c r="A2539">
        <v>0.55000000000000004</v>
      </c>
      <c r="B2539">
        <v>0.59</v>
      </c>
      <c r="C2539">
        <v>3</v>
      </c>
      <c r="D2539">
        <v>245</v>
      </c>
      <c r="E2539">
        <v>3</v>
      </c>
      <c r="F2539">
        <v>0</v>
      </c>
      <c r="G2539">
        <v>0</v>
      </c>
      <c r="H2539" t="s">
        <v>12</v>
      </c>
      <c r="I2539" t="s">
        <v>20</v>
      </c>
      <c r="J2539">
        <f>VLOOKUP(I2539,Training!$G$2:$H$5,2,FALSE)</f>
        <v>4</v>
      </c>
      <c r="K2539">
        <f>VLOOKUP(Retention!H2539,Training!$A$2:$D$12,J2539,FALSE)</f>
        <v>500</v>
      </c>
    </row>
    <row r="2540" spans="1:11" x14ac:dyDescent="0.3">
      <c r="A2540">
        <v>0.88</v>
      </c>
      <c r="B2540">
        <v>0.59</v>
      </c>
      <c r="C2540">
        <v>4</v>
      </c>
      <c r="D2540">
        <v>142</v>
      </c>
      <c r="E2540">
        <v>3</v>
      </c>
      <c r="F2540">
        <v>0</v>
      </c>
      <c r="G2540">
        <v>0</v>
      </c>
      <c r="H2540" t="s">
        <v>11</v>
      </c>
      <c r="I2540" t="s">
        <v>20</v>
      </c>
      <c r="J2540">
        <f>VLOOKUP(I2540,Training!$G$2:$H$5,2,FALSE)</f>
        <v>4</v>
      </c>
      <c r="K2540">
        <f>VLOOKUP(Retention!H2540,Training!$A$2:$D$12,J2540,FALSE)</f>
        <v>1000</v>
      </c>
    </row>
    <row r="2541" spans="1:11" x14ac:dyDescent="0.3">
      <c r="A2541">
        <v>0.25</v>
      </c>
      <c r="B2541">
        <v>0.59</v>
      </c>
      <c r="C2541">
        <v>4</v>
      </c>
      <c r="D2541">
        <v>218</v>
      </c>
      <c r="E2541">
        <v>3</v>
      </c>
      <c r="F2541">
        <v>0</v>
      </c>
      <c r="G2541">
        <v>0</v>
      </c>
      <c r="H2541" t="s">
        <v>12</v>
      </c>
      <c r="I2541" t="s">
        <v>20</v>
      </c>
      <c r="J2541">
        <f>VLOOKUP(I2541,Training!$G$2:$H$5,2,FALSE)</f>
        <v>4</v>
      </c>
      <c r="K2541">
        <f>VLOOKUP(Retention!H2541,Training!$A$2:$D$12,J2541,FALSE)</f>
        <v>500</v>
      </c>
    </row>
    <row r="2542" spans="1:11" x14ac:dyDescent="0.3">
      <c r="A2542">
        <v>0.53</v>
      </c>
      <c r="B2542">
        <v>0.59</v>
      </c>
      <c r="C2542">
        <v>3</v>
      </c>
      <c r="D2542">
        <v>231</v>
      </c>
      <c r="E2542">
        <v>2</v>
      </c>
      <c r="F2542">
        <v>0</v>
      </c>
      <c r="G2542">
        <v>0</v>
      </c>
      <c r="H2542" t="s">
        <v>12</v>
      </c>
      <c r="I2542" t="s">
        <v>20</v>
      </c>
      <c r="J2542">
        <f>VLOOKUP(I2542,Training!$G$2:$H$5,2,FALSE)</f>
        <v>4</v>
      </c>
      <c r="K2542">
        <f>VLOOKUP(Retention!H2542,Training!$A$2:$D$12,J2542,FALSE)</f>
        <v>500</v>
      </c>
    </row>
    <row r="2543" spans="1:11" x14ac:dyDescent="0.3">
      <c r="A2543">
        <v>0.78</v>
      </c>
      <c r="B2543">
        <v>0.59</v>
      </c>
      <c r="C2543">
        <v>4</v>
      </c>
      <c r="D2543">
        <v>180</v>
      </c>
      <c r="E2543">
        <v>3</v>
      </c>
      <c r="F2543">
        <v>0</v>
      </c>
      <c r="G2543">
        <v>0</v>
      </c>
      <c r="H2543" t="s">
        <v>12</v>
      </c>
      <c r="I2543" t="s">
        <v>20</v>
      </c>
      <c r="J2543">
        <f>VLOOKUP(I2543,Training!$G$2:$H$5,2,FALSE)</f>
        <v>4</v>
      </c>
      <c r="K2543">
        <f>VLOOKUP(Retention!H2543,Training!$A$2:$D$12,J2543,FALSE)</f>
        <v>500</v>
      </c>
    </row>
    <row r="2544" spans="1:11" x14ac:dyDescent="0.3">
      <c r="A2544">
        <v>1</v>
      </c>
      <c r="B2544">
        <v>0.59</v>
      </c>
      <c r="C2544">
        <v>3</v>
      </c>
      <c r="D2544">
        <v>168</v>
      </c>
      <c r="E2544">
        <v>3</v>
      </c>
      <c r="F2544">
        <v>0</v>
      </c>
      <c r="G2544">
        <v>1</v>
      </c>
      <c r="H2544" t="s">
        <v>16</v>
      </c>
      <c r="I2544" t="s">
        <v>20</v>
      </c>
      <c r="J2544">
        <f>VLOOKUP(I2544,Training!$G$2:$H$5,2,FALSE)</f>
        <v>4</v>
      </c>
      <c r="K2544">
        <f>VLOOKUP(Retention!H2544,Training!$A$2:$D$12,J2544,FALSE)</f>
        <v>300</v>
      </c>
    </row>
    <row r="2545" spans="1:11" x14ac:dyDescent="0.3">
      <c r="A2545">
        <v>0.23</v>
      </c>
      <c r="B2545">
        <v>0.59</v>
      </c>
      <c r="C2545">
        <v>5</v>
      </c>
      <c r="D2545">
        <v>245</v>
      </c>
      <c r="E2545">
        <v>5</v>
      </c>
      <c r="F2545">
        <v>0</v>
      </c>
      <c r="G2545">
        <v>0</v>
      </c>
      <c r="H2545" t="s">
        <v>19</v>
      </c>
      <c r="I2545" t="s">
        <v>20</v>
      </c>
      <c r="J2545">
        <f>VLOOKUP(I2545,Training!$G$2:$H$5,2,FALSE)</f>
        <v>4</v>
      </c>
      <c r="K2545">
        <f>VLOOKUP(Retention!H2545,Training!$A$2:$D$12,J2545,FALSE)</f>
        <v>500</v>
      </c>
    </row>
    <row r="2546" spans="1:11" x14ac:dyDescent="0.3">
      <c r="A2546">
        <v>0.42</v>
      </c>
      <c r="B2546">
        <v>0.59</v>
      </c>
      <c r="C2546">
        <v>3</v>
      </c>
      <c r="D2546">
        <v>156</v>
      </c>
      <c r="E2546">
        <v>2</v>
      </c>
      <c r="F2546">
        <v>0</v>
      </c>
      <c r="G2546">
        <v>0</v>
      </c>
      <c r="H2546" t="s">
        <v>11</v>
      </c>
      <c r="I2546" t="s">
        <v>20</v>
      </c>
      <c r="J2546">
        <f>VLOOKUP(I2546,Training!$G$2:$H$5,2,FALSE)</f>
        <v>4</v>
      </c>
      <c r="K2546">
        <f>VLOOKUP(Retention!H2546,Training!$A$2:$D$12,J2546,FALSE)</f>
        <v>1000</v>
      </c>
    </row>
    <row r="2547" spans="1:11" x14ac:dyDescent="0.3">
      <c r="A2547">
        <v>0.94</v>
      </c>
      <c r="B2547">
        <v>0.59</v>
      </c>
      <c r="C2547">
        <v>5</v>
      </c>
      <c r="D2547">
        <v>250</v>
      </c>
      <c r="E2547">
        <v>3</v>
      </c>
      <c r="F2547">
        <v>0</v>
      </c>
      <c r="G2547">
        <v>0</v>
      </c>
      <c r="H2547" t="s">
        <v>19</v>
      </c>
      <c r="I2547" t="s">
        <v>20</v>
      </c>
      <c r="J2547">
        <f>VLOOKUP(I2547,Training!$G$2:$H$5,2,FALSE)</f>
        <v>4</v>
      </c>
      <c r="K2547">
        <f>VLOOKUP(Retention!H2547,Training!$A$2:$D$12,J2547,FALSE)</f>
        <v>500</v>
      </c>
    </row>
    <row r="2548" spans="1:11" x14ac:dyDescent="0.3">
      <c r="A2548">
        <v>0.77</v>
      </c>
      <c r="B2548">
        <v>0.59</v>
      </c>
      <c r="C2548">
        <v>5</v>
      </c>
      <c r="D2548">
        <v>189</v>
      </c>
      <c r="E2548">
        <v>5</v>
      </c>
      <c r="F2548">
        <v>0</v>
      </c>
      <c r="G2548">
        <v>0</v>
      </c>
      <c r="H2548" t="s">
        <v>11</v>
      </c>
      <c r="I2548" t="s">
        <v>20</v>
      </c>
      <c r="J2548">
        <f>VLOOKUP(I2548,Training!$G$2:$H$5,2,FALSE)</f>
        <v>4</v>
      </c>
      <c r="K2548">
        <f>VLOOKUP(Retention!H2548,Training!$A$2:$D$12,J2548,FALSE)</f>
        <v>1000</v>
      </c>
    </row>
    <row r="2549" spans="1:11" x14ac:dyDescent="0.3">
      <c r="A2549">
        <v>0.96</v>
      </c>
      <c r="B2549">
        <v>0.59</v>
      </c>
      <c r="C2549">
        <v>3</v>
      </c>
      <c r="D2549">
        <v>229</v>
      </c>
      <c r="E2549">
        <v>3</v>
      </c>
      <c r="F2549">
        <v>0</v>
      </c>
      <c r="G2549">
        <v>0</v>
      </c>
      <c r="H2549" t="s">
        <v>19</v>
      </c>
      <c r="I2549" t="s">
        <v>20</v>
      </c>
      <c r="J2549">
        <f>VLOOKUP(I2549,Training!$G$2:$H$5,2,FALSE)</f>
        <v>4</v>
      </c>
      <c r="K2549">
        <f>VLOOKUP(Retention!H2549,Training!$A$2:$D$12,J2549,FALSE)</f>
        <v>500</v>
      </c>
    </row>
    <row r="2550" spans="1:11" x14ac:dyDescent="0.3">
      <c r="A2550">
        <v>0.84</v>
      </c>
      <c r="B2550">
        <v>0.59</v>
      </c>
      <c r="C2550">
        <v>4</v>
      </c>
      <c r="D2550">
        <v>216</v>
      </c>
      <c r="E2550">
        <v>2</v>
      </c>
      <c r="F2550">
        <v>0</v>
      </c>
      <c r="G2550">
        <v>0</v>
      </c>
      <c r="H2550" t="s">
        <v>16</v>
      </c>
      <c r="I2550" t="s">
        <v>20</v>
      </c>
      <c r="J2550">
        <f>VLOOKUP(I2550,Training!$G$2:$H$5,2,FALSE)</f>
        <v>4</v>
      </c>
      <c r="K2550">
        <f>VLOOKUP(Retention!H2550,Training!$A$2:$D$12,J2550,FALSE)</f>
        <v>300</v>
      </c>
    </row>
    <row r="2551" spans="1:11" x14ac:dyDescent="0.3">
      <c r="A2551">
        <v>0.53</v>
      </c>
      <c r="B2551">
        <v>0.59</v>
      </c>
      <c r="C2551">
        <v>3</v>
      </c>
      <c r="D2551">
        <v>163</v>
      </c>
      <c r="E2551">
        <v>4</v>
      </c>
      <c r="F2551">
        <v>0</v>
      </c>
      <c r="G2551">
        <v>0</v>
      </c>
      <c r="H2551" t="s">
        <v>13</v>
      </c>
      <c r="I2551" t="s">
        <v>20</v>
      </c>
      <c r="J2551">
        <f>VLOOKUP(I2551,Training!$G$2:$H$5,2,FALSE)</f>
        <v>4</v>
      </c>
      <c r="K2551">
        <f>VLOOKUP(Retention!H2551,Training!$A$2:$D$12,J2551,FALSE)</f>
        <v>1000</v>
      </c>
    </row>
    <row r="2552" spans="1:11" x14ac:dyDescent="0.3">
      <c r="A2552">
        <v>0.35</v>
      </c>
      <c r="B2552">
        <v>0.59</v>
      </c>
      <c r="C2552">
        <v>5</v>
      </c>
      <c r="D2552">
        <v>268</v>
      </c>
      <c r="E2552">
        <v>3</v>
      </c>
      <c r="F2552">
        <v>0</v>
      </c>
      <c r="G2552">
        <v>0</v>
      </c>
      <c r="H2552" t="s">
        <v>13</v>
      </c>
      <c r="I2552" t="s">
        <v>20</v>
      </c>
      <c r="J2552">
        <f>VLOOKUP(I2552,Training!$G$2:$H$5,2,FALSE)</f>
        <v>4</v>
      </c>
      <c r="K2552">
        <f>VLOOKUP(Retention!H2552,Training!$A$2:$D$12,J2552,FALSE)</f>
        <v>1000</v>
      </c>
    </row>
    <row r="2553" spans="1:11" x14ac:dyDescent="0.3">
      <c r="A2553">
        <v>0.18</v>
      </c>
      <c r="B2553">
        <v>0.59</v>
      </c>
      <c r="C2553">
        <v>4</v>
      </c>
      <c r="D2553">
        <v>132</v>
      </c>
      <c r="E2553">
        <v>3</v>
      </c>
      <c r="F2553">
        <v>0</v>
      </c>
      <c r="G2553">
        <v>0</v>
      </c>
      <c r="H2553" t="s">
        <v>17</v>
      </c>
      <c r="I2553" t="s">
        <v>20</v>
      </c>
      <c r="J2553">
        <f>VLOOKUP(I2553,Training!$G$2:$H$5,2,FALSE)</f>
        <v>4</v>
      </c>
      <c r="K2553">
        <f>VLOOKUP(Retention!H2553,Training!$A$2:$D$12,J2553,FALSE)</f>
        <v>1000</v>
      </c>
    </row>
    <row r="2554" spans="1:11" x14ac:dyDescent="0.3">
      <c r="A2554">
        <v>0.96</v>
      </c>
      <c r="B2554">
        <v>0.59</v>
      </c>
      <c r="C2554">
        <v>4</v>
      </c>
      <c r="D2554">
        <v>108</v>
      </c>
      <c r="E2554">
        <v>6</v>
      </c>
      <c r="F2554">
        <v>0</v>
      </c>
      <c r="G2554">
        <v>0</v>
      </c>
      <c r="H2554" t="s">
        <v>12</v>
      </c>
      <c r="I2554" t="s">
        <v>20</v>
      </c>
      <c r="J2554">
        <f>VLOOKUP(I2554,Training!$G$2:$H$5,2,FALSE)</f>
        <v>4</v>
      </c>
      <c r="K2554">
        <f>VLOOKUP(Retention!H2554,Training!$A$2:$D$12,J2554,FALSE)</f>
        <v>500</v>
      </c>
    </row>
    <row r="2555" spans="1:11" x14ac:dyDescent="0.3">
      <c r="A2555">
        <v>0.38</v>
      </c>
      <c r="B2555">
        <v>0.59</v>
      </c>
      <c r="C2555">
        <v>4</v>
      </c>
      <c r="D2555">
        <v>276</v>
      </c>
      <c r="E2555">
        <v>2</v>
      </c>
      <c r="F2555">
        <v>0</v>
      </c>
      <c r="G2555">
        <v>0</v>
      </c>
      <c r="H2555" t="s">
        <v>9</v>
      </c>
      <c r="I2555" t="s">
        <v>20</v>
      </c>
      <c r="J2555">
        <f>VLOOKUP(I2555,Training!$G$2:$H$5,2,FALSE)</f>
        <v>4</v>
      </c>
      <c r="K2555">
        <f>VLOOKUP(Retention!H2555,Training!$A$2:$D$12,J2555,FALSE)</f>
        <v>1000</v>
      </c>
    </row>
    <row r="2556" spans="1:11" x14ac:dyDescent="0.3">
      <c r="A2556">
        <v>0.17</v>
      </c>
      <c r="B2556">
        <v>0.59</v>
      </c>
      <c r="C2556">
        <v>4</v>
      </c>
      <c r="D2556">
        <v>179</v>
      </c>
      <c r="E2556">
        <v>4</v>
      </c>
      <c r="F2556">
        <v>0</v>
      </c>
      <c r="G2556">
        <v>0</v>
      </c>
      <c r="H2556" t="s">
        <v>9</v>
      </c>
      <c r="I2556" t="s">
        <v>20</v>
      </c>
      <c r="J2556">
        <f>VLOOKUP(I2556,Training!$G$2:$H$5,2,FALSE)</f>
        <v>4</v>
      </c>
      <c r="K2556">
        <f>VLOOKUP(Retention!H2556,Training!$A$2:$D$12,J2556,FALSE)</f>
        <v>1000</v>
      </c>
    </row>
    <row r="2557" spans="1:11" x14ac:dyDescent="0.3">
      <c r="A2557">
        <v>0.59</v>
      </c>
      <c r="B2557">
        <v>0.59</v>
      </c>
      <c r="C2557">
        <v>3</v>
      </c>
      <c r="D2557">
        <v>173</v>
      </c>
      <c r="E2557">
        <v>3</v>
      </c>
      <c r="F2557">
        <v>0</v>
      </c>
      <c r="G2557">
        <v>0</v>
      </c>
      <c r="H2557" t="s">
        <v>18</v>
      </c>
      <c r="I2557" t="s">
        <v>20</v>
      </c>
      <c r="J2557">
        <f>VLOOKUP(I2557,Training!$G$2:$H$5,2,FALSE)</f>
        <v>4</v>
      </c>
      <c r="K2557">
        <f>VLOOKUP(Retention!H2557,Training!$A$2:$D$12,J2557,FALSE)</f>
        <v>1000</v>
      </c>
    </row>
    <row r="2558" spans="1:11" x14ac:dyDescent="0.3">
      <c r="A2558">
        <v>0.96</v>
      </c>
      <c r="B2558">
        <v>0.59</v>
      </c>
      <c r="C2558">
        <v>3</v>
      </c>
      <c r="D2558">
        <v>214</v>
      </c>
      <c r="E2558">
        <v>2</v>
      </c>
      <c r="F2558">
        <v>0</v>
      </c>
      <c r="G2558">
        <v>0</v>
      </c>
      <c r="H2558" t="s">
        <v>19</v>
      </c>
      <c r="I2558" t="s">
        <v>20</v>
      </c>
      <c r="J2558">
        <f>VLOOKUP(I2558,Training!$G$2:$H$5,2,FALSE)</f>
        <v>4</v>
      </c>
      <c r="K2558">
        <f>VLOOKUP(Retention!H2558,Training!$A$2:$D$12,J2558,FALSE)</f>
        <v>500</v>
      </c>
    </row>
    <row r="2559" spans="1:11" x14ac:dyDescent="0.3">
      <c r="A2559">
        <v>0.49</v>
      </c>
      <c r="B2559">
        <v>0.59</v>
      </c>
      <c r="C2559">
        <v>3</v>
      </c>
      <c r="D2559">
        <v>185</v>
      </c>
      <c r="E2559">
        <v>3</v>
      </c>
      <c r="F2559">
        <v>0</v>
      </c>
      <c r="G2559">
        <v>0</v>
      </c>
      <c r="H2559" t="s">
        <v>12</v>
      </c>
      <c r="I2559" t="s">
        <v>20</v>
      </c>
      <c r="J2559">
        <f>VLOOKUP(I2559,Training!$G$2:$H$5,2,FALSE)</f>
        <v>4</v>
      </c>
      <c r="K2559">
        <f>VLOOKUP(Retention!H2559,Training!$A$2:$D$12,J2559,FALSE)</f>
        <v>500</v>
      </c>
    </row>
    <row r="2560" spans="1:11" x14ac:dyDescent="0.3">
      <c r="A2560">
        <v>0.55000000000000004</v>
      </c>
      <c r="B2560">
        <v>0.59</v>
      </c>
      <c r="C2560">
        <v>4</v>
      </c>
      <c r="D2560">
        <v>230</v>
      </c>
      <c r="E2560">
        <v>3</v>
      </c>
      <c r="F2560">
        <v>0</v>
      </c>
      <c r="G2560">
        <v>0</v>
      </c>
      <c r="H2560" t="s">
        <v>11</v>
      </c>
      <c r="I2560" t="s">
        <v>20</v>
      </c>
      <c r="J2560">
        <f>VLOOKUP(I2560,Training!$G$2:$H$5,2,FALSE)</f>
        <v>4</v>
      </c>
      <c r="K2560">
        <f>VLOOKUP(Retention!H2560,Training!$A$2:$D$12,J2560,FALSE)</f>
        <v>1000</v>
      </c>
    </row>
    <row r="2561" spans="1:11" x14ac:dyDescent="0.3">
      <c r="A2561">
        <v>0.59</v>
      </c>
      <c r="B2561">
        <v>0.59</v>
      </c>
      <c r="C2561">
        <v>4</v>
      </c>
      <c r="D2561">
        <v>270</v>
      </c>
      <c r="E2561">
        <v>2</v>
      </c>
      <c r="F2561">
        <v>0</v>
      </c>
      <c r="G2561">
        <v>0</v>
      </c>
      <c r="H2561" t="s">
        <v>11</v>
      </c>
      <c r="I2561" t="s">
        <v>20</v>
      </c>
      <c r="J2561">
        <f>VLOOKUP(I2561,Training!$G$2:$H$5,2,FALSE)</f>
        <v>4</v>
      </c>
      <c r="K2561">
        <f>VLOOKUP(Retention!H2561,Training!$A$2:$D$12,J2561,FALSE)</f>
        <v>1000</v>
      </c>
    </row>
    <row r="2562" spans="1:11" x14ac:dyDescent="0.3">
      <c r="A2562">
        <v>0.61</v>
      </c>
      <c r="B2562">
        <v>0.59</v>
      </c>
      <c r="C2562">
        <v>3</v>
      </c>
      <c r="D2562">
        <v>162</v>
      </c>
      <c r="E2562">
        <v>2</v>
      </c>
      <c r="F2562">
        <v>0</v>
      </c>
      <c r="G2562">
        <v>0</v>
      </c>
      <c r="H2562" t="s">
        <v>18</v>
      </c>
      <c r="I2562" t="s">
        <v>20</v>
      </c>
      <c r="J2562">
        <f>VLOOKUP(I2562,Training!$G$2:$H$5,2,FALSE)</f>
        <v>4</v>
      </c>
      <c r="K2562">
        <f>VLOOKUP(Retention!H2562,Training!$A$2:$D$12,J2562,FALSE)</f>
        <v>1000</v>
      </c>
    </row>
    <row r="2563" spans="1:11" x14ac:dyDescent="0.3">
      <c r="A2563">
        <v>0.81</v>
      </c>
      <c r="B2563">
        <v>0.59</v>
      </c>
      <c r="C2563">
        <v>4</v>
      </c>
      <c r="D2563">
        <v>187</v>
      </c>
      <c r="E2563">
        <v>2</v>
      </c>
      <c r="F2563">
        <v>0</v>
      </c>
      <c r="G2563">
        <v>0</v>
      </c>
      <c r="H2563" t="s">
        <v>11</v>
      </c>
      <c r="I2563" t="s">
        <v>20</v>
      </c>
      <c r="J2563">
        <f>VLOOKUP(I2563,Training!$G$2:$H$5,2,FALSE)</f>
        <v>4</v>
      </c>
      <c r="K2563">
        <f>VLOOKUP(Retention!H2563,Training!$A$2:$D$12,J2563,FALSE)</f>
        <v>1000</v>
      </c>
    </row>
    <row r="2564" spans="1:11" x14ac:dyDescent="0.3">
      <c r="A2564">
        <v>0.25</v>
      </c>
      <c r="B2564">
        <v>0.59</v>
      </c>
      <c r="C2564">
        <v>4</v>
      </c>
      <c r="D2564">
        <v>166</v>
      </c>
      <c r="E2564">
        <v>5</v>
      </c>
      <c r="F2564">
        <v>0</v>
      </c>
      <c r="G2564">
        <v>0</v>
      </c>
      <c r="H2564" t="s">
        <v>12</v>
      </c>
      <c r="I2564" t="s">
        <v>20</v>
      </c>
      <c r="J2564">
        <f>VLOOKUP(I2564,Training!$G$2:$H$5,2,FALSE)</f>
        <v>4</v>
      </c>
      <c r="K2564">
        <f>VLOOKUP(Retention!H2564,Training!$A$2:$D$12,J2564,FALSE)</f>
        <v>500</v>
      </c>
    </row>
    <row r="2565" spans="1:11" x14ac:dyDescent="0.3">
      <c r="A2565">
        <v>0.7</v>
      </c>
      <c r="B2565">
        <v>0.59</v>
      </c>
      <c r="C2565">
        <v>4</v>
      </c>
      <c r="D2565">
        <v>178</v>
      </c>
      <c r="E2565">
        <v>3</v>
      </c>
      <c r="F2565">
        <v>0</v>
      </c>
      <c r="G2565">
        <v>0</v>
      </c>
      <c r="H2565" t="s">
        <v>12</v>
      </c>
      <c r="I2565" t="s">
        <v>20</v>
      </c>
      <c r="J2565">
        <f>VLOOKUP(I2565,Training!$G$2:$H$5,2,FALSE)</f>
        <v>4</v>
      </c>
      <c r="K2565">
        <f>VLOOKUP(Retention!H2565,Training!$A$2:$D$12,J2565,FALSE)</f>
        <v>500</v>
      </c>
    </row>
    <row r="2566" spans="1:11" x14ac:dyDescent="0.3">
      <c r="A2566">
        <v>0.51</v>
      </c>
      <c r="B2566">
        <v>0.59</v>
      </c>
      <c r="C2566">
        <v>4</v>
      </c>
      <c r="D2566">
        <v>187</v>
      </c>
      <c r="E2566">
        <v>3</v>
      </c>
      <c r="F2566">
        <v>0</v>
      </c>
      <c r="G2566">
        <v>0</v>
      </c>
      <c r="H2566" t="s">
        <v>12</v>
      </c>
      <c r="I2566" t="s">
        <v>20</v>
      </c>
      <c r="J2566">
        <f>VLOOKUP(I2566,Training!$G$2:$H$5,2,FALSE)</f>
        <v>4</v>
      </c>
      <c r="K2566">
        <f>VLOOKUP(Retention!H2566,Training!$A$2:$D$12,J2566,FALSE)</f>
        <v>500</v>
      </c>
    </row>
    <row r="2567" spans="1:11" x14ac:dyDescent="0.3">
      <c r="A2567">
        <v>0.88</v>
      </c>
      <c r="B2567">
        <v>0.59</v>
      </c>
      <c r="C2567">
        <v>3</v>
      </c>
      <c r="D2567">
        <v>224</v>
      </c>
      <c r="E2567">
        <v>2</v>
      </c>
      <c r="F2567">
        <v>0</v>
      </c>
      <c r="G2567">
        <v>0</v>
      </c>
      <c r="H2567" t="s">
        <v>19</v>
      </c>
      <c r="I2567" t="s">
        <v>20</v>
      </c>
      <c r="J2567">
        <f>VLOOKUP(I2567,Training!$G$2:$H$5,2,FALSE)</f>
        <v>4</v>
      </c>
      <c r="K2567">
        <f>VLOOKUP(Retention!H2567,Training!$A$2:$D$12,J2567,FALSE)</f>
        <v>500</v>
      </c>
    </row>
    <row r="2568" spans="1:11" x14ac:dyDescent="0.3">
      <c r="A2568">
        <v>0.96</v>
      </c>
      <c r="B2568">
        <v>0.59</v>
      </c>
      <c r="C2568">
        <v>2</v>
      </c>
      <c r="D2568">
        <v>265</v>
      </c>
      <c r="E2568">
        <v>2</v>
      </c>
      <c r="F2568">
        <v>0</v>
      </c>
      <c r="G2568">
        <v>0</v>
      </c>
      <c r="H2568" t="s">
        <v>17</v>
      </c>
      <c r="I2568" t="s">
        <v>20</v>
      </c>
      <c r="J2568">
        <f>VLOOKUP(I2568,Training!$G$2:$H$5,2,FALSE)</f>
        <v>4</v>
      </c>
      <c r="K2568">
        <f>VLOOKUP(Retention!H2568,Training!$A$2:$D$12,J2568,FALSE)</f>
        <v>1000</v>
      </c>
    </row>
    <row r="2569" spans="1:11" x14ac:dyDescent="0.3">
      <c r="A2569">
        <v>0.31</v>
      </c>
      <c r="B2569">
        <v>0.59</v>
      </c>
      <c r="C2569">
        <v>4</v>
      </c>
      <c r="D2569">
        <v>138</v>
      </c>
      <c r="E2569">
        <v>2</v>
      </c>
      <c r="F2569">
        <v>0</v>
      </c>
      <c r="G2569">
        <v>0</v>
      </c>
      <c r="H2569" t="s">
        <v>17</v>
      </c>
      <c r="I2569" t="s">
        <v>20</v>
      </c>
      <c r="J2569">
        <f>VLOOKUP(I2569,Training!$G$2:$H$5,2,FALSE)</f>
        <v>4</v>
      </c>
      <c r="K2569">
        <f>VLOOKUP(Retention!H2569,Training!$A$2:$D$12,J2569,FALSE)</f>
        <v>1000</v>
      </c>
    </row>
    <row r="2570" spans="1:11" x14ac:dyDescent="0.3">
      <c r="A2570">
        <v>1</v>
      </c>
      <c r="B2570">
        <v>0.59</v>
      </c>
      <c r="C2570">
        <v>3</v>
      </c>
      <c r="D2570">
        <v>253</v>
      </c>
      <c r="E2570">
        <v>3</v>
      </c>
      <c r="F2570">
        <v>0</v>
      </c>
      <c r="G2570">
        <v>0</v>
      </c>
      <c r="H2570" t="s">
        <v>16</v>
      </c>
      <c r="I2570" t="s">
        <v>20</v>
      </c>
      <c r="J2570">
        <f>VLOOKUP(I2570,Training!$G$2:$H$5,2,FALSE)</f>
        <v>4</v>
      </c>
      <c r="K2570">
        <f>VLOOKUP(Retention!H2570,Training!$A$2:$D$12,J2570,FALSE)</f>
        <v>300</v>
      </c>
    </row>
    <row r="2571" spans="1:11" x14ac:dyDescent="0.3">
      <c r="A2571">
        <v>0.49</v>
      </c>
      <c r="B2571">
        <v>0.59</v>
      </c>
      <c r="C2571">
        <v>4</v>
      </c>
      <c r="D2571">
        <v>265</v>
      </c>
      <c r="E2571">
        <v>3</v>
      </c>
      <c r="F2571">
        <v>0</v>
      </c>
      <c r="G2571">
        <v>0</v>
      </c>
      <c r="H2571" t="s">
        <v>17</v>
      </c>
      <c r="I2571" t="s">
        <v>20</v>
      </c>
      <c r="J2571">
        <f>VLOOKUP(I2571,Training!$G$2:$H$5,2,FALSE)</f>
        <v>4</v>
      </c>
      <c r="K2571">
        <f>VLOOKUP(Retention!H2571,Training!$A$2:$D$12,J2571,FALSE)</f>
        <v>1000</v>
      </c>
    </row>
    <row r="2572" spans="1:11" x14ac:dyDescent="0.3">
      <c r="A2572">
        <v>0.85</v>
      </c>
      <c r="B2572">
        <v>0.59</v>
      </c>
      <c r="C2572">
        <v>5</v>
      </c>
      <c r="D2572">
        <v>236</v>
      </c>
      <c r="E2572">
        <v>3</v>
      </c>
      <c r="F2572">
        <v>0</v>
      </c>
      <c r="G2572">
        <v>0</v>
      </c>
      <c r="H2572" t="s">
        <v>12</v>
      </c>
      <c r="I2572" t="s">
        <v>20</v>
      </c>
      <c r="J2572">
        <f>VLOOKUP(I2572,Training!$G$2:$H$5,2,FALSE)</f>
        <v>4</v>
      </c>
      <c r="K2572">
        <f>VLOOKUP(Retention!H2572,Training!$A$2:$D$12,J2572,FALSE)</f>
        <v>500</v>
      </c>
    </row>
    <row r="2573" spans="1:11" x14ac:dyDescent="0.3">
      <c r="A2573">
        <v>0.72</v>
      </c>
      <c r="B2573">
        <v>0.59</v>
      </c>
      <c r="C2573">
        <v>4</v>
      </c>
      <c r="D2573">
        <v>245</v>
      </c>
      <c r="E2573">
        <v>2</v>
      </c>
      <c r="F2573">
        <v>0</v>
      </c>
      <c r="G2573">
        <v>0</v>
      </c>
      <c r="H2573" t="s">
        <v>15</v>
      </c>
      <c r="I2573" t="s">
        <v>20</v>
      </c>
      <c r="J2573">
        <f>VLOOKUP(I2573,Training!$G$2:$H$5,2,FALSE)</f>
        <v>4</v>
      </c>
      <c r="K2573">
        <f>VLOOKUP(Retention!H2573,Training!$A$2:$D$12,J2573,FALSE)</f>
        <v>300</v>
      </c>
    </row>
    <row r="2574" spans="1:11" x14ac:dyDescent="0.3">
      <c r="A2574">
        <v>0.93</v>
      </c>
      <c r="B2574">
        <v>0.59</v>
      </c>
      <c r="C2574">
        <v>3</v>
      </c>
      <c r="D2574">
        <v>233</v>
      </c>
      <c r="E2574">
        <v>3</v>
      </c>
      <c r="F2574">
        <v>0</v>
      </c>
      <c r="G2574">
        <v>0</v>
      </c>
      <c r="H2574" t="s">
        <v>11</v>
      </c>
      <c r="I2574" t="s">
        <v>20</v>
      </c>
      <c r="J2574">
        <f>VLOOKUP(I2574,Training!$G$2:$H$5,2,FALSE)</f>
        <v>4</v>
      </c>
      <c r="K2574">
        <f>VLOOKUP(Retention!H2574,Training!$A$2:$D$12,J2574,FALSE)</f>
        <v>1000</v>
      </c>
    </row>
    <row r="2575" spans="1:11" x14ac:dyDescent="0.3">
      <c r="A2575">
        <v>0.63</v>
      </c>
      <c r="B2575">
        <v>0.59</v>
      </c>
      <c r="C2575">
        <v>4</v>
      </c>
      <c r="D2575">
        <v>171</v>
      </c>
      <c r="E2575">
        <v>4</v>
      </c>
      <c r="F2575">
        <v>0</v>
      </c>
      <c r="G2575">
        <v>0</v>
      </c>
      <c r="H2575" t="s">
        <v>17</v>
      </c>
      <c r="I2575" t="s">
        <v>20</v>
      </c>
      <c r="J2575">
        <f>VLOOKUP(I2575,Training!$G$2:$H$5,2,FALSE)</f>
        <v>4</v>
      </c>
      <c r="K2575">
        <f>VLOOKUP(Retention!H2575,Training!$A$2:$D$12,J2575,FALSE)</f>
        <v>1000</v>
      </c>
    </row>
    <row r="2576" spans="1:11" x14ac:dyDescent="0.3">
      <c r="A2576">
        <v>0.34</v>
      </c>
      <c r="B2576">
        <v>0.59</v>
      </c>
      <c r="C2576">
        <v>2</v>
      </c>
      <c r="D2576">
        <v>164</v>
      </c>
      <c r="E2576">
        <v>2</v>
      </c>
      <c r="F2576">
        <v>0</v>
      </c>
      <c r="G2576">
        <v>0</v>
      </c>
      <c r="H2576" t="s">
        <v>12</v>
      </c>
      <c r="I2576" t="s">
        <v>20</v>
      </c>
      <c r="J2576">
        <f>VLOOKUP(I2576,Training!$G$2:$H$5,2,FALSE)</f>
        <v>4</v>
      </c>
      <c r="K2576">
        <f>VLOOKUP(Retention!H2576,Training!$A$2:$D$12,J2576,FALSE)</f>
        <v>500</v>
      </c>
    </row>
    <row r="2577" spans="1:11" x14ac:dyDescent="0.3">
      <c r="A2577">
        <v>0.59</v>
      </c>
      <c r="B2577">
        <v>0.59</v>
      </c>
      <c r="C2577">
        <v>3</v>
      </c>
      <c r="D2577">
        <v>141</v>
      </c>
      <c r="E2577">
        <v>3</v>
      </c>
      <c r="F2577">
        <v>0</v>
      </c>
      <c r="G2577">
        <v>0</v>
      </c>
      <c r="H2577" t="s">
        <v>17</v>
      </c>
      <c r="I2577" t="s">
        <v>20</v>
      </c>
      <c r="J2577">
        <f>VLOOKUP(I2577,Training!$G$2:$H$5,2,FALSE)</f>
        <v>4</v>
      </c>
      <c r="K2577">
        <f>VLOOKUP(Retention!H2577,Training!$A$2:$D$12,J2577,FALSE)</f>
        <v>1000</v>
      </c>
    </row>
    <row r="2578" spans="1:11" x14ac:dyDescent="0.3">
      <c r="A2578">
        <v>0.6</v>
      </c>
      <c r="B2578">
        <v>0.59</v>
      </c>
      <c r="C2578">
        <v>5</v>
      </c>
      <c r="D2578">
        <v>266</v>
      </c>
      <c r="E2578">
        <v>2</v>
      </c>
      <c r="F2578">
        <v>0</v>
      </c>
      <c r="G2578">
        <v>0</v>
      </c>
      <c r="H2578" t="s">
        <v>17</v>
      </c>
      <c r="I2578" t="s">
        <v>20</v>
      </c>
      <c r="J2578">
        <f>VLOOKUP(I2578,Training!$G$2:$H$5,2,FALSE)</f>
        <v>4</v>
      </c>
      <c r="K2578">
        <f>VLOOKUP(Retention!H2578,Training!$A$2:$D$12,J2578,FALSE)</f>
        <v>1000</v>
      </c>
    </row>
    <row r="2579" spans="1:11" x14ac:dyDescent="0.3">
      <c r="A2579">
        <v>0.5</v>
      </c>
      <c r="B2579">
        <v>0.59</v>
      </c>
      <c r="C2579">
        <v>3</v>
      </c>
      <c r="D2579">
        <v>192</v>
      </c>
      <c r="E2579">
        <v>2</v>
      </c>
      <c r="F2579">
        <v>0</v>
      </c>
      <c r="G2579">
        <v>0</v>
      </c>
      <c r="H2579" t="s">
        <v>12</v>
      </c>
      <c r="I2579" t="s">
        <v>20</v>
      </c>
      <c r="J2579">
        <f>VLOOKUP(I2579,Training!$G$2:$H$5,2,FALSE)</f>
        <v>4</v>
      </c>
      <c r="K2579">
        <f>VLOOKUP(Retention!H2579,Training!$A$2:$D$12,J2579,FALSE)</f>
        <v>500</v>
      </c>
    </row>
    <row r="2580" spans="1:11" x14ac:dyDescent="0.3">
      <c r="A2580">
        <v>0.89</v>
      </c>
      <c r="B2580">
        <v>0.59</v>
      </c>
      <c r="C2580">
        <v>3</v>
      </c>
      <c r="D2580">
        <v>247</v>
      </c>
      <c r="E2580">
        <v>4</v>
      </c>
      <c r="F2580">
        <v>0</v>
      </c>
      <c r="G2580">
        <v>0</v>
      </c>
      <c r="H2580" t="s">
        <v>11</v>
      </c>
      <c r="I2580" t="s">
        <v>20</v>
      </c>
      <c r="J2580">
        <f>VLOOKUP(I2580,Training!$G$2:$H$5,2,FALSE)</f>
        <v>4</v>
      </c>
      <c r="K2580">
        <f>VLOOKUP(Retention!H2580,Training!$A$2:$D$12,J2580,FALSE)</f>
        <v>1000</v>
      </c>
    </row>
    <row r="2581" spans="1:11" x14ac:dyDescent="0.3">
      <c r="A2581">
        <v>0.5</v>
      </c>
      <c r="B2581">
        <v>0.59</v>
      </c>
      <c r="C2581">
        <v>4</v>
      </c>
      <c r="D2581">
        <v>157</v>
      </c>
      <c r="E2581">
        <v>2</v>
      </c>
      <c r="F2581">
        <v>0</v>
      </c>
      <c r="G2581">
        <v>0</v>
      </c>
      <c r="H2581" t="s">
        <v>11</v>
      </c>
      <c r="I2581" t="s">
        <v>20</v>
      </c>
      <c r="J2581">
        <f>VLOOKUP(I2581,Training!$G$2:$H$5,2,FALSE)</f>
        <v>4</v>
      </c>
      <c r="K2581">
        <f>VLOOKUP(Retention!H2581,Training!$A$2:$D$12,J2581,FALSE)</f>
        <v>1000</v>
      </c>
    </row>
    <row r="2582" spans="1:11" x14ac:dyDescent="0.3">
      <c r="A2582">
        <v>0.88</v>
      </c>
      <c r="B2582">
        <v>0.59</v>
      </c>
      <c r="C2582">
        <v>4</v>
      </c>
      <c r="D2582">
        <v>240</v>
      </c>
      <c r="E2582">
        <v>2</v>
      </c>
      <c r="F2582">
        <v>0</v>
      </c>
      <c r="G2582">
        <v>0</v>
      </c>
      <c r="H2582" t="s">
        <v>12</v>
      </c>
      <c r="I2582" t="s">
        <v>20</v>
      </c>
      <c r="J2582">
        <f>VLOOKUP(I2582,Training!$G$2:$H$5,2,FALSE)</f>
        <v>4</v>
      </c>
      <c r="K2582">
        <f>VLOOKUP(Retention!H2582,Training!$A$2:$D$12,J2582,FALSE)</f>
        <v>500</v>
      </c>
    </row>
    <row r="2583" spans="1:11" x14ac:dyDescent="0.3">
      <c r="A2583">
        <v>0.73</v>
      </c>
      <c r="B2583">
        <v>0.59</v>
      </c>
      <c r="C2583">
        <v>6</v>
      </c>
      <c r="D2583">
        <v>121</v>
      </c>
      <c r="E2583">
        <v>5</v>
      </c>
      <c r="F2583">
        <v>0</v>
      </c>
      <c r="G2583">
        <v>0</v>
      </c>
      <c r="H2583" t="s">
        <v>12</v>
      </c>
      <c r="I2583" t="s">
        <v>20</v>
      </c>
      <c r="J2583">
        <f>VLOOKUP(I2583,Training!$G$2:$H$5,2,FALSE)</f>
        <v>4</v>
      </c>
      <c r="K2583">
        <f>VLOOKUP(Retention!H2583,Training!$A$2:$D$12,J2583,FALSE)</f>
        <v>500</v>
      </c>
    </row>
    <row r="2584" spans="1:11" x14ac:dyDescent="0.3">
      <c r="A2584">
        <v>0.22</v>
      </c>
      <c r="B2584">
        <v>0.59</v>
      </c>
      <c r="C2584">
        <v>5</v>
      </c>
      <c r="D2584">
        <v>162</v>
      </c>
      <c r="E2584">
        <v>2</v>
      </c>
      <c r="F2584">
        <v>0</v>
      </c>
      <c r="G2584">
        <v>0</v>
      </c>
      <c r="H2584" t="s">
        <v>16</v>
      </c>
      <c r="I2584" t="s">
        <v>20</v>
      </c>
      <c r="J2584">
        <f>VLOOKUP(I2584,Training!$G$2:$H$5,2,FALSE)</f>
        <v>4</v>
      </c>
      <c r="K2584">
        <f>VLOOKUP(Retention!H2584,Training!$A$2:$D$12,J2584,FALSE)</f>
        <v>300</v>
      </c>
    </row>
    <row r="2585" spans="1:11" x14ac:dyDescent="0.3">
      <c r="A2585">
        <v>0.63</v>
      </c>
      <c r="B2585">
        <v>0.59</v>
      </c>
      <c r="C2585">
        <v>4</v>
      </c>
      <c r="D2585">
        <v>249</v>
      </c>
      <c r="E2585">
        <v>2</v>
      </c>
      <c r="F2585">
        <v>0</v>
      </c>
      <c r="G2585">
        <v>0</v>
      </c>
      <c r="H2585" t="s">
        <v>11</v>
      </c>
      <c r="I2585" t="s">
        <v>20</v>
      </c>
      <c r="J2585">
        <f>VLOOKUP(I2585,Training!$G$2:$H$5,2,FALSE)</f>
        <v>4</v>
      </c>
      <c r="K2585">
        <f>VLOOKUP(Retention!H2585,Training!$A$2:$D$12,J2585,FALSE)</f>
        <v>1000</v>
      </c>
    </row>
    <row r="2586" spans="1:11" x14ac:dyDescent="0.3">
      <c r="A2586">
        <v>0.85</v>
      </c>
      <c r="B2586">
        <v>0.59</v>
      </c>
      <c r="C2586">
        <v>2</v>
      </c>
      <c r="D2586">
        <v>264</v>
      </c>
      <c r="E2586">
        <v>2</v>
      </c>
      <c r="F2586">
        <v>0</v>
      </c>
      <c r="G2586">
        <v>0</v>
      </c>
      <c r="H2586" t="s">
        <v>16</v>
      </c>
      <c r="I2586" t="s">
        <v>20</v>
      </c>
      <c r="J2586">
        <f>VLOOKUP(I2586,Training!$G$2:$H$5,2,FALSE)</f>
        <v>4</v>
      </c>
      <c r="K2586">
        <f>VLOOKUP(Retention!H2586,Training!$A$2:$D$12,J2586,FALSE)</f>
        <v>300</v>
      </c>
    </row>
    <row r="2587" spans="1:11" x14ac:dyDescent="0.3">
      <c r="A2587">
        <v>0.4</v>
      </c>
      <c r="B2587">
        <v>0.59</v>
      </c>
      <c r="C2587">
        <v>3</v>
      </c>
      <c r="D2587">
        <v>111</v>
      </c>
      <c r="E2587">
        <v>4</v>
      </c>
      <c r="F2587">
        <v>0</v>
      </c>
      <c r="G2587">
        <v>0</v>
      </c>
      <c r="H2587" t="s">
        <v>18</v>
      </c>
      <c r="I2587" t="s">
        <v>20</v>
      </c>
      <c r="J2587">
        <f>VLOOKUP(I2587,Training!$G$2:$H$5,2,FALSE)</f>
        <v>4</v>
      </c>
      <c r="K2587">
        <f>VLOOKUP(Retention!H2587,Training!$A$2:$D$12,J2587,FALSE)</f>
        <v>1000</v>
      </c>
    </row>
    <row r="2588" spans="1:11" x14ac:dyDescent="0.3">
      <c r="A2588">
        <v>0.51</v>
      </c>
      <c r="B2588">
        <v>0.59</v>
      </c>
      <c r="C2588">
        <v>4</v>
      </c>
      <c r="D2588">
        <v>169</v>
      </c>
      <c r="E2588">
        <v>3</v>
      </c>
      <c r="F2588">
        <v>0</v>
      </c>
      <c r="G2588">
        <v>0</v>
      </c>
      <c r="H2588" t="s">
        <v>11</v>
      </c>
      <c r="I2588" t="s">
        <v>20</v>
      </c>
      <c r="J2588">
        <f>VLOOKUP(I2588,Training!$G$2:$H$5,2,FALSE)</f>
        <v>4</v>
      </c>
      <c r="K2588">
        <f>VLOOKUP(Retention!H2588,Training!$A$2:$D$12,J2588,FALSE)</f>
        <v>1000</v>
      </c>
    </row>
    <row r="2589" spans="1:11" x14ac:dyDescent="0.3">
      <c r="A2589">
        <v>0.72</v>
      </c>
      <c r="B2589">
        <v>0.59</v>
      </c>
      <c r="C2589">
        <v>5</v>
      </c>
      <c r="D2589">
        <v>138</v>
      </c>
      <c r="E2589">
        <v>2</v>
      </c>
      <c r="F2589">
        <v>0</v>
      </c>
      <c r="G2589">
        <v>0</v>
      </c>
      <c r="H2589" t="s">
        <v>12</v>
      </c>
      <c r="I2589" t="s">
        <v>20</v>
      </c>
      <c r="J2589">
        <f>VLOOKUP(I2589,Training!$G$2:$H$5,2,FALSE)</f>
        <v>4</v>
      </c>
      <c r="K2589">
        <f>VLOOKUP(Retention!H2589,Training!$A$2:$D$12,J2589,FALSE)</f>
        <v>500</v>
      </c>
    </row>
    <row r="2590" spans="1:11" x14ac:dyDescent="0.3">
      <c r="A2590">
        <v>0.93</v>
      </c>
      <c r="B2590">
        <v>0.59</v>
      </c>
      <c r="C2590">
        <v>5</v>
      </c>
      <c r="D2590">
        <v>158</v>
      </c>
      <c r="E2590">
        <v>3</v>
      </c>
      <c r="F2590">
        <v>0</v>
      </c>
      <c r="G2590">
        <v>0</v>
      </c>
      <c r="H2590" t="s">
        <v>12</v>
      </c>
      <c r="I2590" t="s">
        <v>20</v>
      </c>
      <c r="J2590">
        <f>VLOOKUP(I2590,Training!$G$2:$H$5,2,FALSE)</f>
        <v>4</v>
      </c>
      <c r="K2590">
        <f>VLOOKUP(Retention!H2590,Training!$A$2:$D$12,J2590,FALSE)</f>
        <v>500</v>
      </c>
    </row>
    <row r="2591" spans="1:11" x14ac:dyDescent="0.3">
      <c r="A2591">
        <v>0.6</v>
      </c>
      <c r="B2591">
        <v>0.59</v>
      </c>
      <c r="C2591">
        <v>5</v>
      </c>
      <c r="D2591">
        <v>146</v>
      </c>
      <c r="E2591">
        <v>4</v>
      </c>
      <c r="F2591">
        <v>0</v>
      </c>
      <c r="G2591">
        <v>0</v>
      </c>
      <c r="H2591" t="s">
        <v>13</v>
      </c>
      <c r="I2591" t="s">
        <v>20</v>
      </c>
      <c r="J2591">
        <f>VLOOKUP(I2591,Training!$G$2:$H$5,2,FALSE)</f>
        <v>4</v>
      </c>
      <c r="K2591">
        <f>VLOOKUP(Retention!H2591,Training!$A$2:$D$12,J2591,FALSE)</f>
        <v>1000</v>
      </c>
    </row>
    <row r="2592" spans="1:11" x14ac:dyDescent="0.3">
      <c r="A2592">
        <v>0.56999999999999995</v>
      </c>
      <c r="B2592">
        <v>0.59</v>
      </c>
      <c r="C2592">
        <v>4</v>
      </c>
      <c r="D2592">
        <v>197</v>
      </c>
      <c r="E2592">
        <v>3</v>
      </c>
      <c r="F2592">
        <v>0</v>
      </c>
      <c r="G2592">
        <v>0</v>
      </c>
      <c r="H2592" t="s">
        <v>12</v>
      </c>
      <c r="I2592" t="s">
        <v>20</v>
      </c>
      <c r="J2592">
        <f>VLOOKUP(I2592,Training!$G$2:$H$5,2,FALSE)</f>
        <v>4</v>
      </c>
      <c r="K2592">
        <f>VLOOKUP(Retention!H2592,Training!$A$2:$D$12,J2592,FALSE)</f>
        <v>500</v>
      </c>
    </row>
    <row r="2593" spans="1:11" x14ac:dyDescent="0.3">
      <c r="A2593">
        <v>0.6</v>
      </c>
      <c r="B2593">
        <v>0.59</v>
      </c>
      <c r="C2593">
        <v>3</v>
      </c>
      <c r="D2593">
        <v>237</v>
      </c>
      <c r="E2593">
        <v>4</v>
      </c>
      <c r="F2593">
        <v>0</v>
      </c>
      <c r="G2593">
        <v>0</v>
      </c>
      <c r="H2593" t="s">
        <v>9</v>
      </c>
      <c r="I2593" t="s">
        <v>20</v>
      </c>
      <c r="J2593">
        <f>VLOOKUP(I2593,Training!$G$2:$H$5,2,FALSE)</f>
        <v>4</v>
      </c>
      <c r="K2593">
        <f>VLOOKUP(Retention!H2593,Training!$A$2:$D$12,J2593,FALSE)</f>
        <v>1000</v>
      </c>
    </row>
    <row r="2594" spans="1:11" x14ac:dyDescent="0.3">
      <c r="A2594">
        <v>0.91</v>
      </c>
      <c r="B2594">
        <v>0.59</v>
      </c>
      <c r="C2594">
        <v>5</v>
      </c>
      <c r="D2594">
        <v>179</v>
      </c>
      <c r="E2594">
        <v>3</v>
      </c>
      <c r="F2594">
        <v>0</v>
      </c>
      <c r="G2594">
        <v>0</v>
      </c>
      <c r="H2594" t="s">
        <v>19</v>
      </c>
      <c r="I2594" t="s">
        <v>20</v>
      </c>
      <c r="J2594">
        <f>VLOOKUP(I2594,Training!$G$2:$H$5,2,FALSE)</f>
        <v>4</v>
      </c>
      <c r="K2594">
        <f>VLOOKUP(Retention!H2594,Training!$A$2:$D$12,J2594,FALSE)</f>
        <v>500</v>
      </c>
    </row>
    <row r="2595" spans="1:11" x14ac:dyDescent="0.3">
      <c r="A2595">
        <v>0.54</v>
      </c>
      <c r="B2595">
        <v>0.59</v>
      </c>
      <c r="C2595">
        <v>4</v>
      </c>
      <c r="D2595">
        <v>202</v>
      </c>
      <c r="E2595">
        <v>3</v>
      </c>
      <c r="F2595">
        <v>0</v>
      </c>
      <c r="G2595">
        <v>0</v>
      </c>
      <c r="H2595" t="s">
        <v>18</v>
      </c>
      <c r="I2595" t="s">
        <v>20</v>
      </c>
      <c r="J2595">
        <f>VLOOKUP(I2595,Training!$G$2:$H$5,2,FALSE)</f>
        <v>4</v>
      </c>
      <c r="K2595">
        <f>VLOOKUP(Retention!H2595,Training!$A$2:$D$12,J2595,FALSE)</f>
        <v>1000</v>
      </c>
    </row>
    <row r="2596" spans="1:11" x14ac:dyDescent="0.3">
      <c r="A2596">
        <v>0.86</v>
      </c>
      <c r="B2596">
        <v>0.59</v>
      </c>
      <c r="C2596">
        <v>4</v>
      </c>
      <c r="D2596">
        <v>189</v>
      </c>
      <c r="E2596">
        <v>2</v>
      </c>
      <c r="F2596">
        <v>0</v>
      </c>
      <c r="G2596">
        <v>0</v>
      </c>
      <c r="H2596" t="s">
        <v>18</v>
      </c>
      <c r="I2596" t="s">
        <v>20</v>
      </c>
      <c r="J2596">
        <f>VLOOKUP(I2596,Training!$G$2:$H$5,2,FALSE)</f>
        <v>4</v>
      </c>
      <c r="K2596">
        <f>VLOOKUP(Retention!H2596,Training!$A$2:$D$12,J2596,FALSE)</f>
        <v>1000</v>
      </c>
    </row>
    <row r="2597" spans="1:11" x14ac:dyDescent="0.3">
      <c r="A2597">
        <v>0.17</v>
      </c>
      <c r="B2597">
        <v>0.59</v>
      </c>
      <c r="C2597">
        <v>6</v>
      </c>
      <c r="D2597">
        <v>160</v>
      </c>
      <c r="E2597">
        <v>2</v>
      </c>
      <c r="F2597">
        <v>0</v>
      </c>
      <c r="G2597">
        <v>0</v>
      </c>
      <c r="H2597" t="s">
        <v>18</v>
      </c>
      <c r="I2597" t="s">
        <v>20</v>
      </c>
      <c r="J2597">
        <f>VLOOKUP(I2597,Training!$G$2:$H$5,2,FALSE)</f>
        <v>4</v>
      </c>
      <c r="K2597">
        <f>VLOOKUP(Retention!H2597,Training!$A$2:$D$12,J2597,FALSE)</f>
        <v>1000</v>
      </c>
    </row>
    <row r="2598" spans="1:11" x14ac:dyDescent="0.3">
      <c r="A2598">
        <v>0.94</v>
      </c>
      <c r="B2598">
        <v>0.59</v>
      </c>
      <c r="C2598">
        <v>4</v>
      </c>
      <c r="D2598">
        <v>241</v>
      </c>
      <c r="E2598">
        <v>2</v>
      </c>
      <c r="F2598">
        <v>0</v>
      </c>
      <c r="G2598">
        <v>0</v>
      </c>
      <c r="H2598" t="s">
        <v>11</v>
      </c>
      <c r="I2598" t="s">
        <v>20</v>
      </c>
      <c r="J2598">
        <f>VLOOKUP(I2598,Training!$G$2:$H$5,2,FALSE)</f>
        <v>4</v>
      </c>
      <c r="K2598">
        <f>VLOOKUP(Retention!H2598,Training!$A$2:$D$12,J2598,FALSE)</f>
        <v>1000</v>
      </c>
    </row>
    <row r="2599" spans="1:11" x14ac:dyDescent="0.3">
      <c r="A2599">
        <v>0.79</v>
      </c>
      <c r="B2599">
        <v>0.59</v>
      </c>
      <c r="C2599">
        <v>4</v>
      </c>
      <c r="D2599">
        <v>187</v>
      </c>
      <c r="E2599">
        <v>2</v>
      </c>
      <c r="F2599">
        <v>0</v>
      </c>
      <c r="G2599">
        <v>0</v>
      </c>
      <c r="H2599" t="s">
        <v>15</v>
      </c>
      <c r="I2599" t="s">
        <v>20</v>
      </c>
      <c r="J2599">
        <f>VLOOKUP(I2599,Training!$G$2:$H$5,2,FALSE)</f>
        <v>4</v>
      </c>
      <c r="K2599">
        <f>VLOOKUP(Retention!H2599,Training!$A$2:$D$12,J2599,FALSE)</f>
        <v>300</v>
      </c>
    </row>
    <row r="2600" spans="1:11" x14ac:dyDescent="0.3">
      <c r="A2600">
        <v>0.82</v>
      </c>
      <c r="B2600">
        <v>0.59</v>
      </c>
      <c r="C2600">
        <v>5</v>
      </c>
      <c r="D2600">
        <v>170</v>
      </c>
      <c r="E2600">
        <v>3</v>
      </c>
      <c r="F2600">
        <v>0</v>
      </c>
      <c r="G2600">
        <v>0</v>
      </c>
      <c r="H2600" t="s">
        <v>9</v>
      </c>
      <c r="I2600" t="s">
        <v>20</v>
      </c>
      <c r="J2600">
        <f>VLOOKUP(I2600,Training!$G$2:$H$5,2,FALSE)</f>
        <v>4</v>
      </c>
      <c r="K2600">
        <f>VLOOKUP(Retention!H2600,Training!$A$2:$D$12,J2600,FALSE)</f>
        <v>1000</v>
      </c>
    </row>
    <row r="2601" spans="1:11" x14ac:dyDescent="0.3">
      <c r="A2601">
        <v>0.7</v>
      </c>
      <c r="B2601">
        <v>0.59</v>
      </c>
      <c r="C2601">
        <v>3</v>
      </c>
      <c r="D2601">
        <v>138</v>
      </c>
      <c r="E2601">
        <v>3</v>
      </c>
      <c r="F2601">
        <v>0</v>
      </c>
      <c r="G2601">
        <v>0</v>
      </c>
      <c r="H2601" t="s">
        <v>17</v>
      </c>
      <c r="I2601" t="s">
        <v>20</v>
      </c>
      <c r="J2601">
        <f>VLOOKUP(I2601,Training!$G$2:$H$5,2,FALSE)</f>
        <v>4</v>
      </c>
      <c r="K2601">
        <f>VLOOKUP(Retention!H2601,Training!$A$2:$D$12,J2601,FALSE)</f>
        <v>1000</v>
      </c>
    </row>
    <row r="2602" spans="1:11" x14ac:dyDescent="0.3">
      <c r="A2602">
        <v>0.52</v>
      </c>
      <c r="B2602">
        <v>0.59</v>
      </c>
      <c r="C2602">
        <v>5</v>
      </c>
      <c r="D2602">
        <v>150</v>
      </c>
      <c r="E2602">
        <v>2</v>
      </c>
      <c r="F2602">
        <v>0</v>
      </c>
      <c r="G2602">
        <v>0</v>
      </c>
      <c r="H2602" t="s">
        <v>12</v>
      </c>
      <c r="I2602" t="s">
        <v>20</v>
      </c>
      <c r="J2602">
        <f>VLOOKUP(I2602,Training!$G$2:$H$5,2,FALSE)</f>
        <v>4</v>
      </c>
      <c r="K2602">
        <f>VLOOKUP(Retention!H2602,Training!$A$2:$D$12,J2602,FALSE)</f>
        <v>500</v>
      </c>
    </row>
    <row r="2603" spans="1:11" x14ac:dyDescent="0.3">
      <c r="A2603">
        <v>0.56999999999999995</v>
      </c>
      <c r="B2603">
        <v>0.59</v>
      </c>
      <c r="C2603">
        <v>4</v>
      </c>
      <c r="D2603">
        <v>250</v>
      </c>
      <c r="E2603">
        <v>2</v>
      </c>
      <c r="F2603">
        <v>0</v>
      </c>
      <c r="G2603">
        <v>0</v>
      </c>
      <c r="H2603" t="s">
        <v>16</v>
      </c>
      <c r="I2603" t="s">
        <v>20</v>
      </c>
      <c r="J2603">
        <f>VLOOKUP(I2603,Training!$G$2:$H$5,2,FALSE)</f>
        <v>4</v>
      </c>
      <c r="K2603">
        <f>VLOOKUP(Retention!H2603,Training!$A$2:$D$12,J2603,FALSE)</f>
        <v>300</v>
      </c>
    </row>
    <row r="2604" spans="1:11" x14ac:dyDescent="0.3">
      <c r="A2604">
        <v>0.5</v>
      </c>
      <c r="B2604">
        <v>0.59</v>
      </c>
      <c r="C2604">
        <v>4</v>
      </c>
      <c r="D2604">
        <v>214</v>
      </c>
      <c r="E2604">
        <v>3</v>
      </c>
      <c r="F2604">
        <v>0</v>
      </c>
      <c r="G2604">
        <v>0</v>
      </c>
      <c r="H2604" t="s">
        <v>11</v>
      </c>
      <c r="I2604" t="s">
        <v>20</v>
      </c>
      <c r="J2604">
        <f>VLOOKUP(I2604,Training!$G$2:$H$5,2,FALSE)</f>
        <v>4</v>
      </c>
      <c r="K2604">
        <f>VLOOKUP(Retention!H2604,Training!$A$2:$D$12,J2604,FALSE)</f>
        <v>1000</v>
      </c>
    </row>
    <row r="2605" spans="1:11" x14ac:dyDescent="0.3">
      <c r="A2605">
        <v>0.66</v>
      </c>
      <c r="B2605">
        <v>0.59</v>
      </c>
      <c r="C2605">
        <v>4</v>
      </c>
      <c r="D2605">
        <v>179</v>
      </c>
      <c r="E2605">
        <v>3</v>
      </c>
      <c r="F2605">
        <v>0</v>
      </c>
      <c r="G2605">
        <v>0</v>
      </c>
      <c r="H2605" t="s">
        <v>11</v>
      </c>
      <c r="I2605" t="s">
        <v>20</v>
      </c>
      <c r="J2605">
        <f>VLOOKUP(I2605,Training!$G$2:$H$5,2,FALSE)</f>
        <v>4</v>
      </c>
      <c r="K2605">
        <f>VLOOKUP(Retention!H2605,Training!$A$2:$D$12,J2605,FALSE)</f>
        <v>1000</v>
      </c>
    </row>
    <row r="2606" spans="1:11" x14ac:dyDescent="0.3">
      <c r="A2606">
        <v>0.94</v>
      </c>
      <c r="B2606">
        <v>0.59</v>
      </c>
      <c r="C2606">
        <v>3</v>
      </c>
      <c r="D2606">
        <v>151</v>
      </c>
      <c r="E2606">
        <v>2</v>
      </c>
      <c r="F2606">
        <v>0</v>
      </c>
      <c r="G2606">
        <v>0</v>
      </c>
      <c r="H2606" t="s">
        <v>12</v>
      </c>
      <c r="I2606" t="s">
        <v>20</v>
      </c>
      <c r="J2606">
        <f>VLOOKUP(I2606,Training!$G$2:$H$5,2,FALSE)</f>
        <v>4</v>
      </c>
      <c r="K2606">
        <f>VLOOKUP(Retention!H2606,Training!$A$2:$D$12,J2606,FALSE)</f>
        <v>500</v>
      </c>
    </row>
    <row r="2607" spans="1:11" x14ac:dyDescent="0.3">
      <c r="A2607">
        <v>0.89</v>
      </c>
      <c r="B2607">
        <v>0.59</v>
      </c>
      <c r="C2607">
        <v>3</v>
      </c>
      <c r="D2607">
        <v>265</v>
      </c>
      <c r="E2607">
        <v>8</v>
      </c>
      <c r="F2607">
        <v>0</v>
      </c>
      <c r="G2607">
        <v>0</v>
      </c>
      <c r="H2607" t="s">
        <v>17</v>
      </c>
      <c r="I2607" t="s">
        <v>20</v>
      </c>
      <c r="J2607">
        <f>VLOOKUP(I2607,Training!$G$2:$H$5,2,FALSE)</f>
        <v>4</v>
      </c>
      <c r="K2607">
        <f>VLOOKUP(Retention!H2607,Training!$A$2:$D$12,J2607,FALSE)</f>
        <v>1000</v>
      </c>
    </row>
    <row r="2608" spans="1:11" x14ac:dyDescent="0.3">
      <c r="A2608">
        <v>0.53</v>
      </c>
      <c r="B2608">
        <v>0.59</v>
      </c>
      <c r="C2608">
        <v>4</v>
      </c>
      <c r="D2608">
        <v>259</v>
      </c>
      <c r="E2608">
        <v>3</v>
      </c>
      <c r="F2608">
        <v>0</v>
      </c>
      <c r="G2608">
        <v>0</v>
      </c>
      <c r="H2608" t="s">
        <v>12</v>
      </c>
      <c r="I2608" t="s">
        <v>20</v>
      </c>
      <c r="J2608">
        <f>VLOOKUP(I2608,Training!$G$2:$H$5,2,FALSE)</f>
        <v>4</v>
      </c>
      <c r="K2608">
        <f>VLOOKUP(Retention!H2608,Training!$A$2:$D$12,J2608,FALSE)</f>
        <v>500</v>
      </c>
    </row>
    <row r="2609" spans="1:11" x14ac:dyDescent="0.3">
      <c r="A2609">
        <v>0.72</v>
      </c>
      <c r="B2609">
        <v>0.59</v>
      </c>
      <c r="C2609">
        <v>5</v>
      </c>
      <c r="D2609">
        <v>200</v>
      </c>
      <c r="E2609">
        <v>8</v>
      </c>
      <c r="F2609">
        <v>0</v>
      </c>
      <c r="G2609">
        <v>0</v>
      </c>
      <c r="H2609" t="s">
        <v>12</v>
      </c>
      <c r="I2609" t="s">
        <v>20</v>
      </c>
      <c r="J2609">
        <f>VLOOKUP(I2609,Training!$G$2:$H$5,2,FALSE)</f>
        <v>4</v>
      </c>
      <c r="K2609">
        <f>VLOOKUP(Retention!H2609,Training!$A$2:$D$12,J2609,FALSE)</f>
        <v>500</v>
      </c>
    </row>
    <row r="2610" spans="1:11" x14ac:dyDescent="0.3">
      <c r="A2610">
        <v>0.96</v>
      </c>
      <c r="B2610">
        <v>0.59</v>
      </c>
      <c r="C2610">
        <v>3</v>
      </c>
      <c r="D2610">
        <v>241</v>
      </c>
      <c r="E2610">
        <v>3</v>
      </c>
      <c r="F2610">
        <v>0</v>
      </c>
      <c r="G2610">
        <v>0</v>
      </c>
      <c r="H2610" t="s">
        <v>9</v>
      </c>
      <c r="I2610" t="s">
        <v>20</v>
      </c>
      <c r="J2610">
        <f>VLOOKUP(I2610,Training!$G$2:$H$5,2,FALSE)</f>
        <v>4</v>
      </c>
      <c r="K2610">
        <f>VLOOKUP(Retention!H2610,Training!$A$2:$D$12,J2610,FALSE)</f>
        <v>1000</v>
      </c>
    </row>
    <row r="2611" spans="1:11" x14ac:dyDescent="0.3">
      <c r="A2611">
        <v>0.94</v>
      </c>
      <c r="B2611">
        <v>0.59</v>
      </c>
      <c r="C2611">
        <v>4</v>
      </c>
      <c r="D2611">
        <v>241</v>
      </c>
      <c r="E2611">
        <v>2</v>
      </c>
      <c r="F2611">
        <v>0</v>
      </c>
      <c r="G2611">
        <v>0</v>
      </c>
      <c r="H2611" t="s">
        <v>11</v>
      </c>
      <c r="I2611" t="s">
        <v>20</v>
      </c>
      <c r="J2611">
        <f>VLOOKUP(I2611,Training!$G$2:$H$5,2,FALSE)</f>
        <v>4</v>
      </c>
      <c r="K2611">
        <f>VLOOKUP(Retention!H2611,Training!$A$2:$D$12,J2611,FALSE)</f>
        <v>1000</v>
      </c>
    </row>
    <row r="2612" spans="1:11" x14ac:dyDescent="0.3">
      <c r="A2612">
        <v>0.79</v>
      </c>
      <c r="B2612">
        <v>0.59</v>
      </c>
      <c r="C2612">
        <v>4</v>
      </c>
      <c r="D2612">
        <v>187</v>
      </c>
      <c r="E2612">
        <v>2</v>
      </c>
      <c r="F2612">
        <v>0</v>
      </c>
      <c r="G2612">
        <v>0</v>
      </c>
      <c r="H2612" t="s">
        <v>15</v>
      </c>
      <c r="I2612" t="s">
        <v>20</v>
      </c>
      <c r="J2612">
        <f>VLOOKUP(I2612,Training!$G$2:$H$5,2,FALSE)</f>
        <v>4</v>
      </c>
      <c r="K2612">
        <f>VLOOKUP(Retention!H2612,Training!$A$2:$D$12,J2612,FALSE)</f>
        <v>300</v>
      </c>
    </row>
    <row r="2613" spans="1:11" x14ac:dyDescent="0.3">
      <c r="A2613">
        <v>0.82</v>
      </c>
      <c r="B2613">
        <v>0.59</v>
      </c>
      <c r="C2613">
        <v>5</v>
      </c>
      <c r="D2613">
        <v>170</v>
      </c>
      <c r="E2613">
        <v>3</v>
      </c>
      <c r="F2613">
        <v>0</v>
      </c>
      <c r="G2613">
        <v>0</v>
      </c>
      <c r="H2613" t="s">
        <v>9</v>
      </c>
      <c r="I2613" t="s">
        <v>20</v>
      </c>
      <c r="J2613">
        <f>VLOOKUP(I2613,Training!$G$2:$H$5,2,FALSE)</f>
        <v>4</v>
      </c>
      <c r="K2613">
        <f>VLOOKUP(Retention!H2613,Training!$A$2:$D$12,J2613,FALSE)</f>
        <v>1000</v>
      </c>
    </row>
    <row r="2614" spans="1:11" x14ac:dyDescent="0.3">
      <c r="A2614">
        <v>0.7</v>
      </c>
      <c r="B2614">
        <v>0.59</v>
      </c>
      <c r="C2614">
        <v>3</v>
      </c>
      <c r="D2614">
        <v>138</v>
      </c>
      <c r="E2614">
        <v>3</v>
      </c>
      <c r="F2614">
        <v>0</v>
      </c>
      <c r="G2614">
        <v>0</v>
      </c>
      <c r="H2614" t="s">
        <v>17</v>
      </c>
      <c r="I2614" t="s">
        <v>20</v>
      </c>
      <c r="J2614">
        <f>VLOOKUP(I2614,Training!$G$2:$H$5,2,FALSE)</f>
        <v>4</v>
      </c>
      <c r="K2614">
        <f>VLOOKUP(Retention!H2614,Training!$A$2:$D$12,J2614,FALSE)</f>
        <v>1000</v>
      </c>
    </row>
    <row r="2615" spans="1:11" x14ac:dyDescent="0.3">
      <c r="A2615">
        <v>0.52</v>
      </c>
      <c r="B2615">
        <v>0.59</v>
      </c>
      <c r="C2615">
        <v>5</v>
      </c>
      <c r="D2615">
        <v>150</v>
      </c>
      <c r="E2615">
        <v>2</v>
      </c>
      <c r="F2615">
        <v>0</v>
      </c>
      <c r="G2615">
        <v>0</v>
      </c>
      <c r="H2615" t="s">
        <v>12</v>
      </c>
      <c r="I2615" t="s">
        <v>20</v>
      </c>
      <c r="J2615">
        <f>VLOOKUP(I2615,Training!$G$2:$H$5,2,FALSE)</f>
        <v>4</v>
      </c>
      <c r="K2615">
        <f>VLOOKUP(Retention!H2615,Training!$A$2:$D$12,J2615,FALSE)</f>
        <v>500</v>
      </c>
    </row>
    <row r="2616" spans="1:11" x14ac:dyDescent="0.3">
      <c r="A2616">
        <v>0.56999999999999995</v>
      </c>
      <c r="B2616">
        <v>0.59</v>
      </c>
      <c r="C2616">
        <v>4</v>
      </c>
      <c r="D2616">
        <v>250</v>
      </c>
      <c r="E2616">
        <v>2</v>
      </c>
      <c r="F2616">
        <v>0</v>
      </c>
      <c r="G2616">
        <v>0</v>
      </c>
      <c r="H2616" t="s">
        <v>16</v>
      </c>
      <c r="I2616" t="s">
        <v>20</v>
      </c>
      <c r="J2616">
        <f>VLOOKUP(I2616,Training!$G$2:$H$5,2,FALSE)</f>
        <v>4</v>
      </c>
      <c r="K2616">
        <f>VLOOKUP(Retention!H2616,Training!$A$2:$D$12,J2616,FALSE)</f>
        <v>300</v>
      </c>
    </row>
    <row r="2617" spans="1:11" x14ac:dyDescent="0.3">
      <c r="A2617">
        <v>0.5</v>
      </c>
      <c r="B2617">
        <v>0.59</v>
      </c>
      <c r="C2617">
        <v>4</v>
      </c>
      <c r="D2617">
        <v>214</v>
      </c>
      <c r="E2617">
        <v>3</v>
      </c>
      <c r="F2617">
        <v>0</v>
      </c>
      <c r="G2617">
        <v>0</v>
      </c>
      <c r="H2617" t="s">
        <v>11</v>
      </c>
      <c r="I2617" t="s">
        <v>20</v>
      </c>
      <c r="J2617">
        <f>VLOOKUP(I2617,Training!$G$2:$H$5,2,FALSE)</f>
        <v>4</v>
      </c>
      <c r="K2617">
        <f>VLOOKUP(Retention!H2617,Training!$A$2:$D$12,J2617,FALSE)</f>
        <v>1000</v>
      </c>
    </row>
    <row r="2618" spans="1:11" x14ac:dyDescent="0.3">
      <c r="A2618">
        <v>0.66</v>
      </c>
      <c r="B2618">
        <v>0.59</v>
      </c>
      <c r="C2618">
        <v>4</v>
      </c>
      <c r="D2618">
        <v>179</v>
      </c>
      <c r="E2618">
        <v>3</v>
      </c>
      <c r="F2618">
        <v>0</v>
      </c>
      <c r="G2618">
        <v>0</v>
      </c>
      <c r="H2618" t="s">
        <v>11</v>
      </c>
      <c r="I2618" t="s">
        <v>20</v>
      </c>
      <c r="J2618">
        <f>VLOOKUP(I2618,Training!$G$2:$H$5,2,FALSE)</f>
        <v>4</v>
      </c>
      <c r="K2618">
        <f>VLOOKUP(Retention!H2618,Training!$A$2:$D$12,J2618,FALSE)</f>
        <v>1000</v>
      </c>
    </row>
    <row r="2619" spans="1:11" x14ac:dyDescent="0.3">
      <c r="A2619">
        <v>0.94</v>
      </c>
      <c r="B2619">
        <v>0.59</v>
      </c>
      <c r="C2619">
        <v>3</v>
      </c>
      <c r="D2619">
        <v>151</v>
      </c>
      <c r="E2619">
        <v>2</v>
      </c>
      <c r="F2619">
        <v>0</v>
      </c>
      <c r="G2619">
        <v>0</v>
      </c>
      <c r="H2619" t="s">
        <v>12</v>
      </c>
      <c r="I2619" t="s">
        <v>20</v>
      </c>
      <c r="J2619">
        <f>VLOOKUP(I2619,Training!$G$2:$H$5,2,FALSE)</f>
        <v>4</v>
      </c>
      <c r="K2619">
        <f>VLOOKUP(Retention!H2619,Training!$A$2:$D$12,J2619,FALSE)</f>
        <v>500</v>
      </c>
    </row>
    <row r="2620" spans="1:11" x14ac:dyDescent="0.3">
      <c r="A2620">
        <v>0.89</v>
      </c>
      <c r="B2620">
        <v>0.59</v>
      </c>
      <c r="C2620">
        <v>3</v>
      </c>
      <c r="D2620">
        <v>265</v>
      </c>
      <c r="E2620">
        <v>8</v>
      </c>
      <c r="F2620">
        <v>0</v>
      </c>
      <c r="G2620">
        <v>0</v>
      </c>
      <c r="H2620" t="s">
        <v>17</v>
      </c>
      <c r="I2620" t="s">
        <v>20</v>
      </c>
      <c r="J2620">
        <f>VLOOKUP(I2620,Training!$G$2:$H$5,2,FALSE)</f>
        <v>4</v>
      </c>
      <c r="K2620">
        <f>VLOOKUP(Retention!H2620,Training!$A$2:$D$12,J2620,FALSE)</f>
        <v>1000</v>
      </c>
    </row>
    <row r="2621" spans="1:11" x14ac:dyDescent="0.3">
      <c r="A2621">
        <v>0.53</v>
      </c>
      <c r="B2621">
        <v>0.59</v>
      </c>
      <c r="C2621">
        <v>4</v>
      </c>
      <c r="D2621">
        <v>259</v>
      </c>
      <c r="E2621">
        <v>3</v>
      </c>
      <c r="F2621">
        <v>0</v>
      </c>
      <c r="G2621">
        <v>0</v>
      </c>
      <c r="H2621" t="s">
        <v>12</v>
      </c>
      <c r="I2621" t="s">
        <v>20</v>
      </c>
      <c r="J2621">
        <f>VLOOKUP(I2621,Training!$G$2:$H$5,2,FALSE)</f>
        <v>4</v>
      </c>
      <c r="K2621">
        <f>VLOOKUP(Retention!H2621,Training!$A$2:$D$12,J2621,FALSE)</f>
        <v>500</v>
      </c>
    </row>
    <row r="2622" spans="1:11" x14ac:dyDescent="0.3">
      <c r="A2622">
        <v>0.72</v>
      </c>
      <c r="B2622">
        <v>0.59</v>
      </c>
      <c r="C2622">
        <v>5</v>
      </c>
      <c r="D2622">
        <v>200</v>
      </c>
      <c r="E2622">
        <v>8</v>
      </c>
      <c r="F2622">
        <v>0</v>
      </c>
      <c r="G2622">
        <v>0</v>
      </c>
      <c r="H2622" t="s">
        <v>12</v>
      </c>
      <c r="I2622" t="s">
        <v>20</v>
      </c>
      <c r="J2622">
        <f>VLOOKUP(I2622,Training!$G$2:$H$5,2,FALSE)</f>
        <v>4</v>
      </c>
      <c r="K2622">
        <f>VLOOKUP(Retention!H2622,Training!$A$2:$D$12,J2622,FALSE)</f>
        <v>500</v>
      </c>
    </row>
    <row r="2623" spans="1:11" x14ac:dyDescent="0.3">
      <c r="A2623">
        <v>0.96</v>
      </c>
      <c r="B2623">
        <v>0.59</v>
      </c>
      <c r="C2623">
        <v>3</v>
      </c>
      <c r="D2623">
        <v>241</v>
      </c>
      <c r="E2623">
        <v>3</v>
      </c>
      <c r="F2623">
        <v>0</v>
      </c>
      <c r="G2623">
        <v>0</v>
      </c>
      <c r="H2623" t="s">
        <v>9</v>
      </c>
      <c r="I2623" t="s">
        <v>20</v>
      </c>
      <c r="J2623">
        <f>VLOOKUP(I2623,Training!$G$2:$H$5,2,FALSE)</f>
        <v>4</v>
      </c>
      <c r="K2623">
        <f>VLOOKUP(Retention!H2623,Training!$A$2:$D$12,J2623,FALSE)</f>
        <v>1000</v>
      </c>
    </row>
    <row r="2624" spans="1:11" x14ac:dyDescent="0.3">
      <c r="A2624">
        <v>0.49</v>
      </c>
      <c r="B2624">
        <v>0.6</v>
      </c>
      <c r="C2624">
        <v>3</v>
      </c>
      <c r="D2624">
        <v>214</v>
      </c>
      <c r="E2624">
        <v>2</v>
      </c>
      <c r="F2624">
        <v>0</v>
      </c>
      <c r="G2624">
        <v>0</v>
      </c>
      <c r="H2624" t="s">
        <v>12</v>
      </c>
      <c r="I2624" t="s">
        <v>20</v>
      </c>
      <c r="J2624">
        <f>VLOOKUP(I2624,Training!$G$2:$H$5,2,FALSE)</f>
        <v>4</v>
      </c>
      <c r="K2624">
        <f>VLOOKUP(Retention!H2624,Training!$A$2:$D$12,J2624,FALSE)</f>
        <v>500</v>
      </c>
    </row>
    <row r="2625" spans="1:11" x14ac:dyDescent="0.3">
      <c r="A2625">
        <v>0.76</v>
      </c>
      <c r="B2625">
        <v>0.6</v>
      </c>
      <c r="C2625">
        <v>4</v>
      </c>
      <c r="D2625">
        <v>177</v>
      </c>
      <c r="E2625">
        <v>2</v>
      </c>
      <c r="F2625">
        <v>0</v>
      </c>
      <c r="G2625">
        <v>0</v>
      </c>
      <c r="H2625" t="s">
        <v>16</v>
      </c>
      <c r="I2625" t="s">
        <v>20</v>
      </c>
      <c r="J2625">
        <f>VLOOKUP(I2625,Training!$G$2:$H$5,2,FALSE)</f>
        <v>4</v>
      </c>
      <c r="K2625">
        <f>VLOOKUP(Retention!H2625,Training!$A$2:$D$12,J2625,FALSE)</f>
        <v>300</v>
      </c>
    </row>
    <row r="2626" spans="1:11" x14ac:dyDescent="0.3">
      <c r="A2626">
        <v>0.62</v>
      </c>
      <c r="B2626">
        <v>0.6</v>
      </c>
      <c r="C2626">
        <v>3</v>
      </c>
      <c r="D2626">
        <v>171</v>
      </c>
      <c r="E2626">
        <v>2</v>
      </c>
      <c r="F2626">
        <v>0</v>
      </c>
      <c r="G2626">
        <v>0</v>
      </c>
      <c r="H2626" t="s">
        <v>12</v>
      </c>
      <c r="I2626" t="s">
        <v>20</v>
      </c>
      <c r="J2626">
        <f>VLOOKUP(I2626,Training!$G$2:$H$5,2,FALSE)</f>
        <v>4</v>
      </c>
      <c r="K2626">
        <f>VLOOKUP(Retention!H2626,Training!$A$2:$D$12,J2626,FALSE)</f>
        <v>500</v>
      </c>
    </row>
    <row r="2627" spans="1:11" x14ac:dyDescent="0.3">
      <c r="A2627">
        <v>0.65</v>
      </c>
      <c r="B2627">
        <v>0.6</v>
      </c>
      <c r="C2627">
        <v>5</v>
      </c>
      <c r="D2627">
        <v>227</v>
      </c>
      <c r="E2627">
        <v>3</v>
      </c>
      <c r="F2627">
        <v>0</v>
      </c>
      <c r="G2627">
        <v>0</v>
      </c>
      <c r="H2627" t="s">
        <v>17</v>
      </c>
      <c r="I2627" t="s">
        <v>20</v>
      </c>
      <c r="J2627">
        <f>VLOOKUP(I2627,Training!$G$2:$H$5,2,FALSE)</f>
        <v>4</v>
      </c>
      <c r="K2627">
        <f>VLOOKUP(Retention!H2627,Training!$A$2:$D$12,J2627,FALSE)</f>
        <v>1000</v>
      </c>
    </row>
    <row r="2628" spans="1:11" x14ac:dyDescent="0.3">
      <c r="A2628">
        <v>0.22</v>
      </c>
      <c r="B2628">
        <v>0.6</v>
      </c>
      <c r="C2628">
        <v>3</v>
      </c>
      <c r="D2628">
        <v>205</v>
      </c>
      <c r="E2628">
        <v>6</v>
      </c>
      <c r="F2628">
        <v>0</v>
      </c>
      <c r="G2628">
        <v>0</v>
      </c>
      <c r="H2628" t="s">
        <v>12</v>
      </c>
      <c r="I2628" t="s">
        <v>20</v>
      </c>
      <c r="J2628">
        <f>VLOOKUP(I2628,Training!$G$2:$H$5,2,FALSE)</f>
        <v>4</v>
      </c>
      <c r="K2628">
        <f>VLOOKUP(Retention!H2628,Training!$A$2:$D$12,J2628,FALSE)</f>
        <v>500</v>
      </c>
    </row>
    <row r="2629" spans="1:11" x14ac:dyDescent="0.3">
      <c r="A2629">
        <v>0.6</v>
      </c>
      <c r="B2629">
        <v>0.6</v>
      </c>
      <c r="C2629">
        <v>3</v>
      </c>
      <c r="D2629">
        <v>258</v>
      </c>
      <c r="E2629">
        <v>3</v>
      </c>
      <c r="F2629">
        <v>0</v>
      </c>
      <c r="G2629">
        <v>0</v>
      </c>
      <c r="H2629" t="s">
        <v>12</v>
      </c>
      <c r="I2629" t="s">
        <v>20</v>
      </c>
      <c r="J2629">
        <f>VLOOKUP(I2629,Training!$G$2:$H$5,2,FALSE)</f>
        <v>4</v>
      </c>
      <c r="K2629">
        <f>VLOOKUP(Retention!H2629,Training!$A$2:$D$12,J2629,FALSE)</f>
        <v>500</v>
      </c>
    </row>
    <row r="2630" spans="1:11" x14ac:dyDescent="0.3">
      <c r="A2630">
        <v>0.88</v>
      </c>
      <c r="B2630">
        <v>0.6</v>
      </c>
      <c r="C2630">
        <v>4</v>
      </c>
      <c r="D2630">
        <v>224</v>
      </c>
      <c r="E2630">
        <v>2</v>
      </c>
      <c r="F2630">
        <v>0</v>
      </c>
      <c r="G2630">
        <v>0</v>
      </c>
      <c r="H2630" t="s">
        <v>12</v>
      </c>
      <c r="I2630" t="s">
        <v>20</v>
      </c>
      <c r="J2630">
        <f>VLOOKUP(I2630,Training!$G$2:$H$5,2,FALSE)</f>
        <v>4</v>
      </c>
      <c r="K2630">
        <f>VLOOKUP(Retention!H2630,Training!$A$2:$D$12,J2630,FALSE)</f>
        <v>500</v>
      </c>
    </row>
    <row r="2631" spans="1:11" x14ac:dyDescent="0.3">
      <c r="A2631">
        <v>0.68</v>
      </c>
      <c r="B2631">
        <v>0.6</v>
      </c>
      <c r="C2631">
        <v>2</v>
      </c>
      <c r="D2631">
        <v>192</v>
      </c>
      <c r="E2631">
        <v>6</v>
      </c>
      <c r="F2631">
        <v>0</v>
      </c>
      <c r="G2631">
        <v>0</v>
      </c>
      <c r="H2631" t="s">
        <v>16</v>
      </c>
      <c r="I2631" t="s">
        <v>20</v>
      </c>
      <c r="J2631">
        <f>VLOOKUP(I2631,Training!$G$2:$H$5,2,FALSE)</f>
        <v>4</v>
      </c>
      <c r="K2631">
        <f>VLOOKUP(Retention!H2631,Training!$A$2:$D$12,J2631,FALSE)</f>
        <v>300</v>
      </c>
    </row>
    <row r="2632" spans="1:11" x14ac:dyDescent="0.3">
      <c r="A2632">
        <v>0.56999999999999995</v>
      </c>
      <c r="B2632">
        <v>0.6</v>
      </c>
      <c r="C2632">
        <v>3</v>
      </c>
      <c r="D2632">
        <v>218</v>
      </c>
      <c r="E2632">
        <v>3</v>
      </c>
      <c r="F2632">
        <v>0</v>
      </c>
      <c r="G2632">
        <v>0</v>
      </c>
      <c r="H2632" t="s">
        <v>12</v>
      </c>
      <c r="I2632" t="s">
        <v>20</v>
      </c>
      <c r="J2632">
        <f>VLOOKUP(I2632,Training!$G$2:$H$5,2,FALSE)</f>
        <v>4</v>
      </c>
      <c r="K2632">
        <f>VLOOKUP(Retention!H2632,Training!$A$2:$D$12,J2632,FALSE)</f>
        <v>500</v>
      </c>
    </row>
    <row r="2633" spans="1:11" x14ac:dyDescent="0.3">
      <c r="A2633">
        <v>0.67</v>
      </c>
      <c r="B2633">
        <v>0.6</v>
      </c>
      <c r="C2633">
        <v>3</v>
      </c>
      <c r="D2633">
        <v>157</v>
      </c>
      <c r="E2633">
        <v>3</v>
      </c>
      <c r="F2633">
        <v>0</v>
      </c>
      <c r="G2633">
        <v>0</v>
      </c>
      <c r="H2633" t="s">
        <v>14</v>
      </c>
      <c r="I2633" t="s">
        <v>20</v>
      </c>
      <c r="J2633">
        <f>VLOOKUP(I2633,Training!$G$2:$H$5,2,FALSE)</f>
        <v>4</v>
      </c>
      <c r="K2633">
        <f>VLOOKUP(Retention!H2633,Training!$A$2:$D$12,J2633,FALSE)</f>
        <v>600</v>
      </c>
    </row>
    <row r="2634" spans="1:11" x14ac:dyDescent="0.3">
      <c r="A2634">
        <v>0.99</v>
      </c>
      <c r="B2634">
        <v>0.6</v>
      </c>
      <c r="C2634">
        <v>4</v>
      </c>
      <c r="D2634">
        <v>259</v>
      </c>
      <c r="E2634">
        <v>4</v>
      </c>
      <c r="F2634">
        <v>0</v>
      </c>
      <c r="G2634">
        <v>0</v>
      </c>
      <c r="H2634" t="s">
        <v>11</v>
      </c>
      <c r="I2634" t="s">
        <v>20</v>
      </c>
      <c r="J2634">
        <f>VLOOKUP(I2634,Training!$G$2:$H$5,2,FALSE)</f>
        <v>4</v>
      </c>
      <c r="K2634">
        <f>VLOOKUP(Retention!H2634,Training!$A$2:$D$12,J2634,FALSE)</f>
        <v>1000</v>
      </c>
    </row>
    <row r="2635" spans="1:11" x14ac:dyDescent="0.3">
      <c r="A2635">
        <v>0.98</v>
      </c>
      <c r="B2635">
        <v>0.6</v>
      </c>
      <c r="C2635">
        <v>2</v>
      </c>
      <c r="D2635">
        <v>249</v>
      </c>
      <c r="E2635">
        <v>3</v>
      </c>
      <c r="F2635">
        <v>0</v>
      </c>
      <c r="G2635">
        <v>0</v>
      </c>
      <c r="H2635" t="s">
        <v>11</v>
      </c>
      <c r="I2635" t="s">
        <v>20</v>
      </c>
      <c r="J2635">
        <f>VLOOKUP(I2635,Training!$G$2:$H$5,2,FALSE)</f>
        <v>4</v>
      </c>
      <c r="K2635">
        <f>VLOOKUP(Retention!H2635,Training!$A$2:$D$12,J2635,FALSE)</f>
        <v>1000</v>
      </c>
    </row>
    <row r="2636" spans="1:11" x14ac:dyDescent="0.3">
      <c r="A2636">
        <v>0.47</v>
      </c>
      <c r="B2636">
        <v>0.6</v>
      </c>
      <c r="C2636">
        <v>4</v>
      </c>
      <c r="D2636">
        <v>263</v>
      </c>
      <c r="E2636">
        <v>5</v>
      </c>
      <c r="F2636">
        <v>0</v>
      </c>
      <c r="G2636">
        <v>0</v>
      </c>
      <c r="H2636" t="s">
        <v>17</v>
      </c>
      <c r="I2636" t="s">
        <v>20</v>
      </c>
      <c r="J2636">
        <f>VLOOKUP(I2636,Training!$G$2:$H$5,2,FALSE)</f>
        <v>4</v>
      </c>
      <c r="K2636">
        <f>VLOOKUP(Retention!H2636,Training!$A$2:$D$12,J2636,FALSE)</f>
        <v>1000</v>
      </c>
    </row>
    <row r="2637" spans="1:11" x14ac:dyDescent="0.3">
      <c r="A2637">
        <v>0.54</v>
      </c>
      <c r="B2637">
        <v>0.6</v>
      </c>
      <c r="C2637">
        <v>4</v>
      </c>
      <c r="D2637">
        <v>141</v>
      </c>
      <c r="E2637">
        <v>3</v>
      </c>
      <c r="F2637">
        <v>0</v>
      </c>
      <c r="G2637">
        <v>0</v>
      </c>
      <c r="H2637" t="s">
        <v>14</v>
      </c>
      <c r="I2637" t="s">
        <v>20</v>
      </c>
      <c r="J2637">
        <f>VLOOKUP(I2637,Training!$G$2:$H$5,2,FALSE)</f>
        <v>4</v>
      </c>
      <c r="K2637">
        <f>VLOOKUP(Retention!H2637,Training!$A$2:$D$12,J2637,FALSE)</f>
        <v>600</v>
      </c>
    </row>
    <row r="2638" spans="1:11" x14ac:dyDescent="0.3">
      <c r="A2638">
        <v>0.66</v>
      </c>
      <c r="B2638">
        <v>0.6</v>
      </c>
      <c r="C2638">
        <v>3</v>
      </c>
      <c r="D2638">
        <v>179</v>
      </c>
      <c r="E2638">
        <v>4</v>
      </c>
      <c r="F2638">
        <v>0</v>
      </c>
      <c r="G2638">
        <v>0</v>
      </c>
      <c r="H2638" t="s">
        <v>16</v>
      </c>
      <c r="I2638" t="s">
        <v>20</v>
      </c>
      <c r="J2638">
        <f>VLOOKUP(I2638,Training!$G$2:$H$5,2,FALSE)</f>
        <v>4</v>
      </c>
      <c r="K2638">
        <f>VLOOKUP(Retention!H2638,Training!$A$2:$D$12,J2638,FALSE)</f>
        <v>300</v>
      </c>
    </row>
    <row r="2639" spans="1:11" x14ac:dyDescent="0.3">
      <c r="A2639">
        <v>0.94</v>
      </c>
      <c r="B2639">
        <v>0.6</v>
      </c>
      <c r="C2639">
        <v>3</v>
      </c>
      <c r="D2639">
        <v>193</v>
      </c>
      <c r="E2639">
        <v>3</v>
      </c>
      <c r="F2639">
        <v>0</v>
      </c>
      <c r="G2639">
        <v>0</v>
      </c>
      <c r="H2639" t="s">
        <v>12</v>
      </c>
      <c r="I2639" t="s">
        <v>20</v>
      </c>
      <c r="J2639">
        <f>VLOOKUP(I2639,Training!$G$2:$H$5,2,FALSE)</f>
        <v>4</v>
      </c>
      <c r="K2639">
        <f>VLOOKUP(Retention!H2639,Training!$A$2:$D$12,J2639,FALSE)</f>
        <v>500</v>
      </c>
    </row>
    <row r="2640" spans="1:11" x14ac:dyDescent="0.3">
      <c r="A2640">
        <v>0.57999999999999996</v>
      </c>
      <c r="B2640">
        <v>0.6</v>
      </c>
      <c r="C2640">
        <v>3</v>
      </c>
      <c r="D2640">
        <v>110</v>
      </c>
      <c r="E2640">
        <v>3</v>
      </c>
      <c r="F2640">
        <v>0</v>
      </c>
      <c r="G2640">
        <v>0</v>
      </c>
      <c r="H2640" t="s">
        <v>16</v>
      </c>
      <c r="I2640" t="s">
        <v>20</v>
      </c>
      <c r="J2640">
        <f>VLOOKUP(I2640,Training!$G$2:$H$5,2,FALSE)</f>
        <v>4</v>
      </c>
      <c r="K2640">
        <f>VLOOKUP(Retention!H2640,Training!$A$2:$D$12,J2640,FALSE)</f>
        <v>300</v>
      </c>
    </row>
    <row r="2641" spans="1:11" x14ac:dyDescent="0.3">
      <c r="A2641">
        <v>0.8</v>
      </c>
      <c r="B2641">
        <v>0.6</v>
      </c>
      <c r="C2641">
        <v>5</v>
      </c>
      <c r="D2641">
        <v>234</v>
      </c>
      <c r="E2641">
        <v>2</v>
      </c>
      <c r="F2641">
        <v>0</v>
      </c>
      <c r="G2641">
        <v>0</v>
      </c>
      <c r="H2641" t="s">
        <v>18</v>
      </c>
      <c r="I2641" t="s">
        <v>20</v>
      </c>
      <c r="J2641">
        <f>VLOOKUP(I2641,Training!$G$2:$H$5,2,FALSE)</f>
        <v>4</v>
      </c>
      <c r="K2641">
        <f>VLOOKUP(Retention!H2641,Training!$A$2:$D$12,J2641,FALSE)</f>
        <v>1000</v>
      </c>
    </row>
    <row r="2642" spans="1:11" x14ac:dyDescent="0.3">
      <c r="A2642">
        <v>0.74</v>
      </c>
      <c r="B2642">
        <v>0.6</v>
      </c>
      <c r="C2642">
        <v>3</v>
      </c>
      <c r="D2642">
        <v>153</v>
      </c>
      <c r="E2642">
        <v>2</v>
      </c>
      <c r="F2642">
        <v>0</v>
      </c>
      <c r="G2642">
        <v>0</v>
      </c>
      <c r="H2642" t="s">
        <v>11</v>
      </c>
      <c r="I2642" t="s">
        <v>20</v>
      </c>
      <c r="J2642">
        <f>VLOOKUP(I2642,Training!$G$2:$H$5,2,FALSE)</f>
        <v>4</v>
      </c>
      <c r="K2642">
        <f>VLOOKUP(Retention!H2642,Training!$A$2:$D$12,J2642,FALSE)</f>
        <v>1000</v>
      </c>
    </row>
    <row r="2643" spans="1:11" x14ac:dyDescent="0.3">
      <c r="A2643">
        <v>0.9</v>
      </c>
      <c r="B2643">
        <v>0.6</v>
      </c>
      <c r="C2643">
        <v>4</v>
      </c>
      <c r="D2643">
        <v>252</v>
      </c>
      <c r="E2643">
        <v>3</v>
      </c>
      <c r="F2643">
        <v>0</v>
      </c>
      <c r="G2643">
        <v>0</v>
      </c>
      <c r="H2643" t="s">
        <v>16</v>
      </c>
      <c r="I2643" t="s">
        <v>20</v>
      </c>
      <c r="J2643">
        <f>VLOOKUP(I2643,Training!$G$2:$H$5,2,FALSE)</f>
        <v>4</v>
      </c>
      <c r="K2643">
        <f>VLOOKUP(Retention!H2643,Training!$A$2:$D$12,J2643,FALSE)</f>
        <v>300</v>
      </c>
    </row>
    <row r="2644" spans="1:11" x14ac:dyDescent="0.3">
      <c r="A2644">
        <v>0.87</v>
      </c>
      <c r="B2644">
        <v>0.6</v>
      </c>
      <c r="C2644">
        <v>2</v>
      </c>
      <c r="D2644">
        <v>122</v>
      </c>
      <c r="E2644">
        <v>2</v>
      </c>
      <c r="F2644">
        <v>0</v>
      </c>
      <c r="G2644">
        <v>0</v>
      </c>
      <c r="H2644" t="s">
        <v>18</v>
      </c>
      <c r="I2644" t="s">
        <v>20</v>
      </c>
      <c r="J2644">
        <f>VLOOKUP(I2644,Training!$G$2:$H$5,2,FALSE)</f>
        <v>4</v>
      </c>
      <c r="K2644">
        <f>VLOOKUP(Retention!H2644,Training!$A$2:$D$12,J2644,FALSE)</f>
        <v>1000</v>
      </c>
    </row>
    <row r="2645" spans="1:11" x14ac:dyDescent="0.3">
      <c r="A2645">
        <v>0.18</v>
      </c>
      <c r="B2645">
        <v>0.6</v>
      </c>
      <c r="C2645">
        <v>3</v>
      </c>
      <c r="D2645">
        <v>140</v>
      </c>
      <c r="E2645">
        <v>4</v>
      </c>
      <c r="F2645">
        <v>0</v>
      </c>
      <c r="G2645">
        <v>0</v>
      </c>
      <c r="H2645" t="s">
        <v>12</v>
      </c>
      <c r="I2645" t="s">
        <v>20</v>
      </c>
      <c r="J2645">
        <f>VLOOKUP(I2645,Training!$G$2:$H$5,2,FALSE)</f>
        <v>4</v>
      </c>
      <c r="K2645">
        <f>VLOOKUP(Retention!H2645,Training!$A$2:$D$12,J2645,FALSE)</f>
        <v>500</v>
      </c>
    </row>
    <row r="2646" spans="1:11" x14ac:dyDescent="0.3">
      <c r="A2646">
        <v>0.54</v>
      </c>
      <c r="B2646">
        <v>0.6</v>
      </c>
      <c r="C2646">
        <v>3</v>
      </c>
      <c r="D2646">
        <v>209</v>
      </c>
      <c r="E2646">
        <v>2</v>
      </c>
      <c r="F2646">
        <v>0</v>
      </c>
      <c r="G2646">
        <v>0</v>
      </c>
      <c r="H2646" t="s">
        <v>16</v>
      </c>
      <c r="I2646" t="s">
        <v>20</v>
      </c>
      <c r="J2646">
        <f>VLOOKUP(I2646,Training!$G$2:$H$5,2,FALSE)</f>
        <v>4</v>
      </c>
      <c r="K2646">
        <f>VLOOKUP(Retention!H2646,Training!$A$2:$D$12,J2646,FALSE)</f>
        <v>300</v>
      </c>
    </row>
    <row r="2647" spans="1:11" x14ac:dyDescent="0.3">
      <c r="A2647">
        <v>0.67</v>
      </c>
      <c r="B2647">
        <v>0.6</v>
      </c>
      <c r="C2647">
        <v>4</v>
      </c>
      <c r="D2647">
        <v>210</v>
      </c>
      <c r="E2647">
        <v>3</v>
      </c>
      <c r="F2647">
        <v>0</v>
      </c>
      <c r="G2647">
        <v>0</v>
      </c>
      <c r="H2647" t="s">
        <v>16</v>
      </c>
      <c r="I2647" t="s">
        <v>20</v>
      </c>
      <c r="J2647">
        <f>VLOOKUP(I2647,Training!$G$2:$H$5,2,FALSE)</f>
        <v>4</v>
      </c>
      <c r="K2647">
        <f>VLOOKUP(Retention!H2647,Training!$A$2:$D$12,J2647,FALSE)</f>
        <v>300</v>
      </c>
    </row>
    <row r="2648" spans="1:11" x14ac:dyDescent="0.3">
      <c r="A2648">
        <v>0.86</v>
      </c>
      <c r="B2648">
        <v>0.6</v>
      </c>
      <c r="C2648">
        <v>5</v>
      </c>
      <c r="D2648">
        <v>134</v>
      </c>
      <c r="E2648">
        <v>2</v>
      </c>
      <c r="F2648">
        <v>0</v>
      </c>
      <c r="G2648">
        <v>0</v>
      </c>
      <c r="H2648" t="s">
        <v>16</v>
      </c>
      <c r="I2648" t="s">
        <v>20</v>
      </c>
      <c r="J2648">
        <f>VLOOKUP(I2648,Training!$G$2:$H$5,2,FALSE)</f>
        <v>4</v>
      </c>
      <c r="K2648">
        <f>VLOOKUP(Retention!H2648,Training!$A$2:$D$12,J2648,FALSE)</f>
        <v>300</v>
      </c>
    </row>
    <row r="2649" spans="1:11" x14ac:dyDescent="0.3">
      <c r="A2649">
        <v>0.48</v>
      </c>
      <c r="B2649">
        <v>0.6</v>
      </c>
      <c r="C2649">
        <v>2</v>
      </c>
      <c r="D2649">
        <v>121</v>
      </c>
      <c r="E2649">
        <v>5</v>
      </c>
      <c r="F2649">
        <v>0</v>
      </c>
      <c r="G2649">
        <v>0</v>
      </c>
      <c r="H2649" t="s">
        <v>19</v>
      </c>
      <c r="I2649" t="s">
        <v>20</v>
      </c>
      <c r="J2649">
        <f>VLOOKUP(I2649,Training!$G$2:$H$5,2,FALSE)</f>
        <v>4</v>
      </c>
      <c r="K2649">
        <f>VLOOKUP(Retention!H2649,Training!$A$2:$D$12,J2649,FALSE)</f>
        <v>500</v>
      </c>
    </row>
    <row r="2650" spans="1:11" x14ac:dyDescent="0.3">
      <c r="A2650">
        <v>0.85</v>
      </c>
      <c r="B2650">
        <v>0.6</v>
      </c>
      <c r="C2650">
        <v>4</v>
      </c>
      <c r="D2650">
        <v>255</v>
      </c>
      <c r="E2650">
        <v>4</v>
      </c>
      <c r="F2650">
        <v>0</v>
      </c>
      <c r="G2650">
        <v>0</v>
      </c>
      <c r="H2650" t="s">
        <v>19</v>
      </c>
      <c r="I2650" t="s">
        <v>20</v>
      </c>
      <c r="J2650">
        <f>VLOOKUP(I2650,Training!$G$2:$H$5,2,FALSE)</f>
        <v>4</v>
      </c>
      <c r="K2650">
        <f>VLOOKUP(Retention!H2650,Training!$A$2:$D$12,J2650,FALSE)</f>
        <v>500</v>
      </c>
    </row>
    <row r="2651" spans="1:11" x14ac:dyDescent="0.3">
      <c r="A2651">
        <v>0.7</v>
      </c>
      <c r="B2651">
        <v>0.6</v>
      </c>
      <c r="C2651">
        <v>4</v>
      </c>
      <c r="D2651">
        <v>158</v>
      </c>
      <c r="E2651">
        <v>3</v>
      </c>
      <c r="F2651">
        <v>0</v>
      </c>
      <c r="G2651">
        <v>0</v>
      </c>
      <c r="H2651" t="s">
        <v>9</v>
      </c>
      <c r="I2651" t="s">
        <v>20</v>
      </c>
      <c r="J2651">
        <f>VLOOKUP(I2651,Training!$G$2:$H$5,2,FALSE)</f>
        <v>4</v>
      </c>
      <c r="K2651">
        <f>VLOOKUP(Retention!H2651,Training!$A$2:$D$12,J2651,FALSE)</f>
        <v>1000</v>
      </c>
    </row>
    <row r="2652" spans="1:11" x14ac:dyDescent="0.3">
      <c r="A2652">
        <v>0.56999999999999995</v>
      </c>
      <c r="B2652">
        <v>0.6</v>
      </c>
      <c r="C2652">
        <v>4</v>
      </c>
      <c r="D2652">
        <v>248</v>
      </c>
      <c r="E2652">
        <v>4</v>
      </c>
      <c r="F2652">
        <v>0</v>
      </c>
      <c r="G2652">
        <v>0</v>
      </c>
      <c r="H2652" t="s">
        <v>18</v>
      </c>
      <c r="I2652" t="s">
        <v>20</v>
      </c>
      <c r="J2652">
        <f>VLOOKUP(I2652,Training!$G$2:$H$5,2,FALSE)</f>
        <v>4</v>
      </c>
      <c r="K2652">
        <f>VLOOKUP(Retention!H2652,Training!$A$2:$D$12,J2652,FALSE)</f>
        <v>1000</v>
      </c>
    </row>
    <row r="2653" spans="1:11" x14ac:dyDescent="0.3">
      <c r="A2653">
        <v>0.66</v>
      </c>
      <c r="B2653">
        <v>0.6</v>
      </c>
      <c r="C2653">
        <v>3</v>
      </c>
      <c r="D2653">
        <v>262</v>
      </c>
      <c r="E2653">
        <v>2</v>
      </c>
      <c r="F2653">
        <v>0</v>
      </c>
      <c r="G2653">
        <v>0</v>
      </c>
      <c r="H2653" t="s">
        <v>18</v>
      </c>
      <c r="I2653" t="s">
        <v>20</v>
      </c>
      <c r="J2653">
        <f>VLOOKUP(I2653,Training!$G$2:$H$5,2,FALSE)</f>
        <v>4</v>
      </c>
      <c r="K2653">
        <f>VLOOKUP(Retention!H2653,Training!$A$2:$D$12,J2653,FALSE)</f>
        <v>1000</v>
      </c>
    </row>
    <row r="2654" spans="1:11" x14ac:dyDescent="0.3">
      <c r="A2654">
        <v>0.81</v>
      </c>
      <c r="B2654">
        <v>0.6</v>
      </c>
      <c r="C2654">
        <v>4</v>
      </c>
      <c r="D2654">
        <v>133</v>
      </c>
      <c r="E2654">
        <v>3</v>
      </c>
      <c r="F2654">
        <v>0</v>
      </c>
      <c r="G2654">
        <v>0</v>
      </c>
      <c r="H2654" t="s">
        <v>17</v>
      </c>
      <c r="I2654" t="s">
        <v>20</v>
      </c>
      <c r="J2654">
        <f>VLOOKUP(I2654,Training!$G$2:$H$5,2,FALSE)</f>
        <v>4</v>
      </c>
      <c r="K2654">
        <f>VLOOKUP(Retention!H2654,Training!$A$2:$D$12,J2654,FALSE)</f>
        <v>1000</v>
      </c>
    </row>
    <row r="2655" spans="1:11" x14ac:dyDescent="0.3">
      <c r="A2655">
        <v>0.55000000000000004</v>
      </c>
      <c r="B2655">
        <v>0.6</v>
      </c>
      <c r="C2655">
        <v>3</v>
      </c>
      <c r="D2655">
        <v>145</v>
      </c>
      <c r="E2655">
        <v>4</v>
      </c>
      <c r="F2655">
        <v>0</v>
      </c>
      <c r="G2655">
        <v>0</v>
      </c>
      <c r="H2655" t="s">
        <v>13</v>
      </c>
      <c r="I2655" t="s">
        <v>20</v>
      </c>
      <c r="J2655">
        <f>VLOOKUP(I2655,Training!$G$2:$H$5,2,FALSE)</f>
        <v>4</v>
      </c>
      <c r="K2655">
        <f>VLOOKUP(Retention!H2655,Training!$A$2:$D$12,J2655,FALSE)</f>
        <v>1000</v>
      </c>
    </row>
    <row r="2656" spans="1:11" x14ac:dyDescent="0.3">
      <c r="A2656">
        <v>0.36</v>
      </c>
      <c r="B2656">
        <v>0.6</v>
      </c>
      <c r="C2656">
        <v>2</v>
      </c>
      <c r="D2656">
        <v>136</v>
      </c>
      <c r="E2656">
        <v>6</v>
      </c>
      <c r="F2656">
        <v>0</v>
      </c>
      <c r="G2656">
        <v>0</v>
      </c>
      <c r="H2656" t="s">
        <v>11</v>
      </c>
      <c r="I2656" t="s">
        <v>20</v>
      </c>
      <c r="J2656">
        <f>VLOOKUP(I2656,Training!$G$2:$H$5,2,FALSE)</f>
        <v>4</v>
      </c>
      <c r="K2656">
        <f>VLOOKUP(Retention!H2656,Training!$A$2:$D$12,J2656,FALSE)</f>
        <v>1000</v>
      </c>
    </row>
    <row r="2657" spans="1:11" x14ac:dyDescent="0.3">
      <c r="A2657">
        <v>0.91</v>
      </c>
      <c r="B2657">
        <v>0.6</v>
      </c>
      <c r="C2657">
        <v>4</v>
      </c>
      <c r="D2657">
        <v>163</v>
      </c>
      <c r="E2657">
        <v>5</v>
      </c>
      <c r="F2657">
        <v>0</v>
      </c>
      <c r="G2657">
        <v>0</v>
      </c>
      <c r="H2657" t="s">
        <v>18</v>
      </c>
      <c r="I2657" t="s">
        <v>20</v>
      </c>
      <c r="J2657">
        <f>VLOOKUP(I2657,Training!$G$2:$H$5,2,FALSE)</f>
        <v>4</v>
      </c>
      <c r="K2657">
        <f>VLOOKUP(Retention!H2657,Training!$A$2:$D$12,J2657,FALSE)</f>
        <v>1000</v>
      </c>
    </row>
    <row r="2658" spans="1:11" x14ac:dyDescent="0.3">
      <c r="A2658">
        <v>0.7</v>
      </c>
      <c r="B2658">
        <v>0.6</v>
      </c>
      <c r="C2658">
        <v>3</v>
      </c>
      <c r="D2658">
        <v>183</v>
      </c>
      <c r="E2658">
        <v>3</v>
      </c>
      <c r="F2658">
        <v>0</v>
      </c>
      <c r="G2658">
        <v>0</v>
      </c>
      <c r="H2658" t="s">
        <v>12</v>
      </c>
      <c r="I2658" t="s">
        <v>20</v>
      </c>
      <c r="J2658">
        <f>VLOOKUP(I2658,Training!$G$2:$H$5,2,FALSE)</f>
        <v>4</v>
      </c>
      <c r="K2658">
        <f>VLOOKUP(Retention!H2658,Training!$A$2:$D$12,J2658,FALSE)</f>
        <v>500</v>
      </c>
    </row>
    <row r="2659" spans="1:11" x14ac:dyDescent="0.3">
      <c r="A2659">
        <v>0.98</v>
      </c>
      <c r="B2659">
        <v>0.6</v>
      </c>
      <c r="C2659">
        <v>4</v>
      </c>
      <c r="D2659">
        <v>191</v>
      </c>
      <c r="E2659">
        <v>3</v>
      </c>
      <c r="F2659">
        <v>0</v>
      </c>
      <c r="G2659">
        <v>0</v>
      </c>
      <c r="H2659" t="s">
        <v>18</v>
      </c>
      <c r="I2659" t="s">
        <v>20</v>
      </c>
      <c r="J2659">
        <f>VLOOKUP(I2659,Training!$G$2:$H$5,2,FALSE)</f>
        <v>4</v>
      </c>
      <c r="K2659">
        <f>VLOOKUP(Retention!H2659,Training!$A$2:$D$12,J2659,FALSE)</f>
        <v>1000</v>
      </c>
    </row>
    <row r="2660" spans="1:11" x14ac:dyDescent="0.3">
      <c r="A2660">
        <v>0.65</v>
      </c>
      <c r="B2660">
        <v>0.6</v>
      </c>
      <c r="C2660">
        <v>4</v>
      </c>
      <c r="D2660">
        <v>200</v>
      </c>
      <c r="E2660">
        <v>4</v>
      </c>
      <c r="F2660">
        <v>0</v>
      </c>
      <c r="G2660">
        <v>0</v>
      </c>
      <c r="H2660" t="s">
        <v>17</v>
      </c>
      <c r="I2660" t="s">
        <v>20</v>
      </c>
      <c r="J2660">
        <f>VLOOKUP(I2660,Training!$G$2:$H$5,2,FALSE)</f>
        <v>4</v>
      </c>
      <c r="K2660">
        <f>VLOOKUP(Retention!H2660,Training!$A$2:$D$12,J2660,FALSE)</f>
        <v>1000</v>
      </c>
    </row>
    <row r="2661" spans="1:11" x14ac:dyDescent="0.3">
      <c r="A2661">
        <v>0.53</v>
      </c>
      <c r="B2661">
        <v>0.6</v>
      </c>
      <c r="C2661">
        <v>5</v>
      </c>
      <c r="D2661">
        <v>247</v>
      </c>
      <c r="E2661">
        <v>3</v>
      </c>
      <c r="F2661">
        <v>0</v>
      </c>
      <c r="G2661">
        <v>0</v>
      </c>
      <c r="H2661" t="s">
        <v>11</v>
      </c>
      <c r="I2661" t="s">
        <v>20</v>
      </c>
      <c r="J2661">
        <f>VLOOKUP(I2661,Training!$G$2:$H$5,2,FALSE)</f>
        <v>4</v>
      </c>
      <c r="K2661">
        <f>VLOOKUP(Retention!H2661,Training!$A$2:$D$12,J2661,FALSE)</f>
        <v>1000</v>
      </c>
    </row>
    <row r="2662" spans="1:11" x14ac:dyDescent="0.3">
      <c r="A2662">
        <v>0.99</v>
      </c>
      <c r="B2662">
        <v>0.6</v>
      </c>
      <c r="C2662">
        <v>3</v>
      </c>
      <c r="D2662">
        <v>262</v>
      </c>
      <c r="E2662">
        <v>2</v>
      </c>
      <c r="F2662">
        <v>0</v>
      </c>
      <c r="G2662">
        <v>0</v>
      </c>
      <c r="H2662" t="s">
        <v>14</v>
      </c>
      <c r="I2662" t="s">
        <v>20</v>
      </c>
      <c r="J2662">
        <f>VLOOKUP(I2662,Training!$G$2:$H$5,2,FALSE)</f>
        <v>4</v>
      </c>
      <c r="K2662">
        <f>VLOOKUP(Retention!H2662,Training!$A$2:$D$12,J2662,FALSE)</f>
        <v>600</v>
      </c>
    </row>
    <row r="2663" spans="1:11" x14ac:dyDescent="0.3">
      <c r="A2663">
        <v>0.34</v>
      </c>
      <c r="B2663">
        <v>0.6</v>
      </c>
      <c r="C2663">
        <v>4</v>
      </c>
      <c r="D2663">
        <v>154</v>
      </c>
      <c r="E2663">
        <v>2</v>
      </c>
      <c r="F2663">
        <v>0</v>
      </c>
      <c r="G2663">
        <v>0</v>
      </c>
      <c r="H2663" t="s">
        <v>19</v>
      </c>
      <c r="I2663" t="s">
        <v>20</v>
      </c>
      <c r="J2663">
        <f>VLOOKUP(I2663,Training!$G$2:$H$5,2,FALSE)</f>
        <v>4</v>
      </c>
      <c r="K2663">
        <f>VLOOKUP(Retention!H2663,Training!$A$2:$D$12,J2663,FALSE)</f>
        <v>500</v>
      </c>
    </row>
    <row r="2664" spans="1:11" x14ac:dyDescent="0.3">
      <c r="A2664">
        <v>0.45</v>
      </c>
      <c r="B2664">
        <v>0.6</v>
      </c>
      <c r="C2664">
        <v>2</v>
      </c>
      <c r="D2664">
        <v>98</v>
      </c>
      <c r="E2664">
        <v>3</v>
      </c>
      <c r="F2664">
        <v>0</v>
      </c>
      <c r="G2664">
        <v>0</v>
      </c>
      <c r="H2664" t="s">
        <v>9</v>
      </c>
      <c r="I2664" t="s">
        <v>20</v>
      </c>
      <c r="J2664">
        <f>VLOOKUP(I2664,Training!$G$2:$H$5,2,FALSE)</f>
        <v>4</v>
      </c>
      <c r="K2664">
        <f>VLOOKUP(Retention!H2664,Training!$A$2:$D$12,J2664,FALSE)</f>
        <v>1000</v>
      </c>
    </row>
    <row r="2665" spans="1:11" x14ac:dyDescent="0.3">
      <c r="A2665">
        <v>0.9</v>
      </c>
      <c r="B2665">
        <v>0.6</v>
      </c>
      <c r="C2665">
        <v>3</v>
      </c>
      <c r="D2665">
        <v>268</v>
      </c>
      <c r="E2665">
        <v>3</v>
      </c>
      <c r="F2665">
        <v>0</v>
      </c>
      <c r="G2665">
        <v>0</v>
      </c>
      <c r="H2665" t="s">
        <v>12</v>
      </c>
      <c r="I2665" t="s">
        <v>20</v>
      </c>
      <c r="J2665">
        <f>VLOOKUP(I2665,Training!$G$2:$H$5,2,FALSE)</f>
        <v>4</v>
      </c>
      <c r="K2665">
        <f>VLOOKUP(Retention!H2665,Training!$A$2:$D$12,J2665,FALSE)</f>
        <v>500</v>
      </c>
    </row>
    <row r="2666" spans="1:11" x14ac:dyDescent="0.3">
      <c r="A2666">
        <v>0.98</v>
      </c>
      <c r="B2666">
        <v>0.6</v>
      </c>
      <c r="C2666">
        <v>4</v>
      </c>
      <c r="D2666">
        <v>160</v>
      </c>
      <c r="E2666">
        <v>3</v>
      </c>
      <c r="F2666">
        <v>0</v>
      </c>
      <c r="G2666">
        <v>0</v>
      </c>
      <c r="H2666" t="s">
        <v>11</v>
      </c>
      <c r="I2666" t="s">
        <v>20</v>
      </c>
      <c r="J2666">
        <f>VLOOKUP(I2666,Training!$G$2:$H$5,2,FALSE)</f>
        <v>4</v>
      </c>
      <c r="K2666">
        <f>VLOOKUP(Retention!H2666,Training!$A$2:$D$12,J2666,FALSE)</f>
        <v>1000</v>
      </c>
    </row>
    <row r="2667" spans="1:11" x14ac:dyDescent="0.3">
      <c r="A2667">
        <v>0.67</v>
      </c>
      <c r="B2667">
        <v>0.6</v>
      </c>
      <c r="C2667">
        <v>4</v>
      </c>
      <c r="D2667">
        <v>209</v>
      </c>
      <c r="E2667">
        <v>2</v>
      </c>
      <c r="F2667">
        <v>0</v>
      </c>
      <c r="G2667">
        <v>0</v>
      </c>
      <c r="H2667" t="s">
        <v>11</v>
      </c>
      <c r="I2667" t="s">
        <v>20</v>
      </c>
      <c r="J2667">
        <f>VLOOKUP(I2667,Training!$G$2:$H$5,2,FALSE)</f>
        <v>4</v>
      </c>
      <c r="K2667">
        <f>VLOOKUP(Retention!H2667,Training!$A$2:$D$12,J2667,FALSE)</f>
        <v>1000</v>
      </c>
    </row>
    <row r="2668" spans="1:11" x14ac:dyDescent="0.3">
      <c r="A2668">
        <v>0.79</v>
      </c>
      <c r="B2668">
        <v>0.6</v>
      </c>
      <c r="C2668">
        <v>5</v>
      </c>
      <c r="D2668">
        <v>223</v>
      </c>
      <c r="E2668">
        <v>3</v>
      </c>
      <c r="F2668">
        <v>0</v>
      </c>
      <c r="G2668">
        <v>0</v>
      </c>
      <c r="H2668" t="s">
        <v>12</v>
      </c>
      <c r="I2668" t="s">
        <v>20</v>
      </c>
      <c r="J2668">
        <f>VLOOKUP(I2668,Training!$G$2:$H$5,2,FALSE)</f>
        <v>4</v>
      </c>
      <c r="K2668">
        <f>VLOOKUP(Retention!H2668,Training!$A$2:$D$12,J2668,FALSE)</f>
        <v>500</v>
      </c>
    </row>
    <row r="2669" spans="1:11" x14ac:dyDescent="0.3">
      <c r="A2669">
        <v>0.71</v>
      </c>
      <c r="B2669">
        <v>0.6</v>
      </c>
      <c r="C2669">
        <v>2</v>
      </c>
      <c r="D2669">
        <v>251</v>
      </c>
      <c r="E2669">
        <v>3</v>
      </c>
      <c r="F2669">
        <v>0</v>
      </c>
      <c r="G2669">
        <v>0</v>
      </c>
      <c r="H2669" t="s">
        <v>16</v>
      </c>
      <c r="I2669" t="s">
        <v>20</v>
      </c>
      <c r="J2669">
        <f>VLOOKUP(I2669,Training!$G$2:$H$5,2,FALSE)</f>
        <v>4</v>
      </c>
      <c r="K2669">
        <f>VLOOKUP(Retention!H2669,Training!$A$2:$D$12,J2669,FALSE)</f>
        <v>300</v>
      </c>
    </row>
    <row r="2670" spans="1:11" x14ac:dyDescent="0.3">
      <c r="A2670">
        <v>0.86</v>
      </c>
      <c r="B2670">
        <v>0.6</v>
      </c>
      <c r="C2670">
        <v>3</v>
      </c>
      <c r="D2670">
        <v>229</v>
      </c>
      <c r="E2670">
        <v>2</v>
      </c>
      <c r="F2670">
        <v>0</v>
      </c>
      <c r="G2670">
        <v>0</v>
      </c>
      <c r="H2670" t="s">
        <v>16</v>
      </c>
      <c r="I2670" t="s">
        <v>20</v>
      </c>
      <c r="J2670">
        <f>VLOOKUP(I2670,Training!$G$2:$H$5,2,FALSE)</f>
        <v>4</v>
      </c>
      <c r="K2670">
        <f>VLOOKUP(Retention!H2670,Training!$A$2:$D$12,J2670,FALSE)</f>
        <v>300</v>
      </c>
    </row>
    <row r="2671" spans="1:11" x14ac:dyDescent="0.3">
      <c r="A2671">
        <v>0.94</v>
      </c>
      <c r="B2671">
        <v>0.6</v>
      </c>
      <c r="C2671">
        <v>5</v>
      </c>
      <c r="D2671">
        <v>278</v>
      </c>
      <c r="E2671">
        <v>2</v>
      </c>
      <c r="F2671">
        <v>0</v>
      </c>
      <c r="G2671">
        <v>0</v>
      </c>
      <c r="H2671" t="s">
        <v>11</v>
      </c>
      <c r="I2671" t="s">
        <v>20</v>
      </c>
      <c r="J2671">
        <f>VLOOKUP(I2671,Training!$G$2:$H$5,2,FALSE)</f>
        <v>4</v>
      </c>
      <c r="K2671">
        <f>VLOOKUP(Retention!H2671,Training!$A$2:$D$12,J2671,FALSE)</f>
        <v>1000</v>
      </c>
    </row>
    <row r="2672" spans="1:11" x14ac:dyDescent="0.3">
      <c r="A2672">
        <v>0.88</v>
      </c>
      <c r="B2672">
        <v>0.6</v>
      </c>
      <c r="C2672">
        <v>2</v>
      </c>
      <c r="D2672">
        <v>168</v>
      </c>
      <c r="E2672">
        <v>3</v>
      </c>
      <c r="F2672">
        <v>0</v>
      </c>
      <c r="G2672">
        <v>0</v>
      </c>
      <c r="H2672" t="s">
        <v>18</v>
      </c>
      <c r="I2672" t="s">
        <v>20</v>
      </c>
      <c r="J2672">
        <f>VLOOKUP(I2672,Training!$G$2:$H$5,2,FALSE)</f>
        <v>4</v>
      </c>
      <c r="K2672">
        <f>VLOOKUP(Retention!H2672,Training!$A$2:$D$12,J2672,FALSE)</f>
        <v>1000</v>
      </c>
    </row>
    <row r="2673" spans="1:11" x14ac:dyDescent="0.3">
      <c r="A2673">
        <v>0.74</v>
      </c>
      <c r="B2673">
        <v>0.6</v>
      </c>
      <c r="C2673">
        <v>3</v>
      </c>
      <c r="D2673">
        <v>232</v>
      </c>
      <c r="E2673">
        <v>3</v>
      </c>
      <c r="F2673">
        <v>0</v>
      </c>
      <c r="G2673">
        <v>0</v>
      </c>
      <c r="H2673" t="s">
        <v>18</v>
      </c>
      <c r="I2673" t="s">
        <v>20</v>
      </c>
      <c r="J2673">
        <f>VLOOKUP(I2673,Training!$G$2:$H$5,2,FALSE)</f>
        <v>4</v>
      </c>
      <c r="K2673">
        <f>VLOOKUP(Retention!H2673,Training!$A$2:$D$12,J2673,FALSE)</f>
        <v>1000</v>
      </c>
    </row>
    <row r="2674" spans="1:11" x14ac:dyDescent="0.3">
      <c r="A2674">
        <v>0.76</v>
      </c>
      <c r="B2674">
        <v>0.6</v>
      </c>
      <c r="C2674">
        <v>3</v>
      </c>
      <c r="D2674">
        <v>140</v>
      </c>
      <c r="E2674">
        <v>2</v>
      </c>
      <c r="F2674">
        <v>0</v>
      </c>
      <c r="G2674">
        <v>0</v>
      </c>
      <c r="H2674" t="s">
        <v>17</v>
      </c>
      <c r="I2674" t="s">
        <v>20</v>
      </c>
      <c r="J2674">
        <f>VLOOKUP(I2674,Training!$G$2:$H$5,2,FALSE)</f>
        <v>4</v>
      </c>
      <c r="K2674">
        <f>VLOOKUP(Retention!H2674,Training!$A$2:$D$12,J2674,FALSE)</f>
        <v>1000</v>
      </c>
    </row>
    <row r="2675" spans="1:11" x14ac:dyDescent="0.3">
      <c r="A2675">
        <v>0.49</v>
      </c>
      <c r="B2675">
        <v>0.6</v>
      </c>
      <c r="C2675">
        <v>4</v>
      </c>
      <c r="D2675">
        <v>141</v>
      </c>
      <c r="E2675">
        <v>3</v>
      </c>
      <c r="F2675">
        <v>0</v>
      </c>
      <c r="G2675">
        <v>0</v>
      </c>
      <c r="H2675" t="s">
        <v>11</v>
      </c>
      <c r="I2675" t="s">
        <v>20</v>
      </c>
      <c r="J2675">
        <f>VLOOKUP(I2675,Training!$G$2:$H$5,2,FALSE)</f>
        <v>4</v>
      </c>
      <c r="K2675">
        <f>VLOOKUP(Retention!H2675,Training!$A$2:$D$12,J2675,FALSE)</f>
        <v>1000</v>
      </c>
    </row>
    <row r="2676" spans="1:11" x14ac:dyDescent="0.3">
      <c r="A2676">
        <v>0.54</v>
      </c>
      <c r="B2676">
        <v>0.6</v>
      </c>
      <c r="C2676">
        <v>4</v>
      </c>
      <c r="D2676">
        <v>139</v>
      </c>
      <c r="E2676">
        <v>5</v>
      </c>
      <c r="F2676">
        <v>0</v>
      </c>
      <c r="G2676">
        <v>0</v>
      </c>
      <c r="H2676" t="s">
        <v>16</v>
      </c>
      <c r="I2676" t="s">
        <v>20</v>
      </c>
      <c r="J2676">
        <f>VLOOKUP(I2676,Training!$G$2:$H$5,2,FALSE)</f>
        <v>4</v>
      </c>
      <c r="K2676">
        <f>VLOOKUP(Retention!H2676,Training!$A$2:$D$12,J2676,FALSE)</f>
        <v>300</v>
      </c>
    </row>
    <row r="2677" spans="1:11" x14ac:dyDescent="0.3">
      <c r="A2677">
        <v>0.62</v>
      </c>
      <c r="B2677">
        <v>0.6</v>
      </c>
      <c r="C2677">
        <v>4</v>
      </c>
      <c r="D2677">
        <v>170</v>
      </c>
      <c r="E2677">
        <v>2</v>
      </c>
      <c r="F2677">
        <v>0</v>
      </c>
      <c r="G2677">
        <v>0</v>
      </c>
      <c r="H2677" t="s">
        <v>12</v>
      </c>
      <c r="I2677" t="s">
        <v>20</v>
      </c>
      <c r="J2677">
        <f>VLOOKUP(I2677,Training!$G$2:$H$5,2,FALSE)</f>
        <v>4</v>
      </c>
      <c r="K2677">
        <f>VLOOKUP(Retention!H2677,Training!$A$2:$D$12,J2677,FALSE)</f>
        <v>500</v>
      </c>
    </row>
    <row r="2678" spans="1:11" x14ac:dyDescent="0.3">
      <c r="A2678">
        <v>0.96</v>
      </c>
      <c r="B2678">
        <v>0.6</v>
      </c>
      <c r="C2678">
        <v>4</v>
      </c>
      <c r="D2678">
        <v>170</v>
      </c>
      <c r="E2678">
        <v>2</v>
      </c>
      <c r="F2678">
        <v>0</v>
      </c>
      <c r="G2678">
        <v>0</v>
      </c>
      <c r="H2678" t="s">
        <v>9</v>
      </c>
      <c r="I2678" t="s">
        <v>20</v>
      </c>
      <c r="J2678">
        <f>VLOOKUP(I2678,Training!$G$2:$H$5,2,FALSE)</f>
        <v>4</v>
      </c>
      <c r="K2678">
        <f>VLOOKUP(Retention!H2678,Training!$A$2:$D$12,J2678,FALSE)</f>
        <v>1000</v>
      </c>
    </row>
    <row r="2679" spans="1:11" x14ac:dyDescent="0.3">
      <c r="A2679">
        <v>0.69</v>
      </c>
      <c r="B2679">
        <v>0.6</v>
      </c>
      <c r="C2679">
        <v>3</v>
      </c>
      <c r="D2679">
        <v>139</v>
      </c>
      <c r="E2679">
        <v>2</v>
      </c>
      <c r="F2679">
        <v>0</v>
      </c>
      <c r="G2679">
        <v>0</v>
      </c>
      <c r="H2679" t="s">
        <v>14</v>
      </c>
      <c r="I2679" t="s">
        <v>20</v>
      </c>
      <c r="J2679">
        <f>VLOOKUP(I2679,Training!$G$2:$H$5,2,FALSE)</f>
        <v>4</v>
      </c>
      <c r="K2679">
        <f>VLOOKUP(Retention!H2679,Training!$A$2:$D$12,J2679,FALSE)</f>
        <v>600</v>
      </c>
    </row>
    <row r="2680" spans="1:11" x14ac:dyDescent="0.3">
      <c r="A2680">
        <v>1</v>
      </c>
      <c r="B2680">
        <v>0.6</v>
      </c>
      <c r="C2680">
        <v>4</v>
      </c>
      <c r="D2680">
        <v>265</v>
      </c>
      <c r="E2680">
        <v>4</v>
      </c>
      <c r="F2680">
        <v>0</v>
      </c>
      <c r="G2680">
        <v>0</v>
      </c>
      <c r="H2680" t="s">
        <v>11</v>
      </c>
      <c r="I2680" t="s">
        <v>20</v>
      </c>
      <c r="J2680">
        <f>VLOOKUP(I2680,Training!$G$2:$H$5,2,FALSE)</f>
        <v>4</v>
      </c>
      <c r="K2680">
        <f>VLOOKUP(Retention!H2680,Training!$A$2:$D$12,J2680,FALSE)</f>
        <v>1000</v>
      </c>
    </row>
    <row r="2681" spans="1:11" x14ac:dyDescent="0.3">
      <c r="A2681">
        <v>0.65</v>
      </c>
      <c r="B2681">
        <v>0.6</v>
      </c>
      <c r="C2681">
        <v>3</v>
      </c>
      <c r="D2681">
        <v>148</v>
      </c>
      <c r="E2681">
        <v>2</v>
      </c>
      <c r="F2681">
        <v>0</v>
      </c>
      <c r="G2681">
        <v>0</v>
      </c>
      <c r="H2681" t="s">
        <v>11</v>
      </c>
      <c r="I2681" t="s">
        <v>20</v>
      </c>
      <c r="J2681">
        <f>VLOOKUP(I2681,Training!$G$2:$H$5,2,FALSE)</f>
        <v>4</v>
      </c>
      <c r="K2681">
        <f>VLOOKUP(Retention!H2681,Training!$A$2:$D$12,J2681,FALSE)</f>
        <v>1000</v>
      </c>
    </row>
    <row r="2682" spans="1:11" x14ac:dyDescent="0.3">
      <c r="A2682">
        <v>0.5</v>
      </c>
      <c r="B2682">
        <v>0.6</v>
      </c>
      <c r="C2682">
        <v>4</v>
      </c>
      <c r="D2682">
        <v>199</v>
      </c>
      <c r="E2682">
        <v>2</v>
      </c>
      <c r="F2682">
        <v>0</v>
      </c>
      <c r="G2682">
        <v>0</v>
      </c>
      <c r="H2682" t="s">
        <v>11</v>
      </c>
      <c r="I2682" t="s">
        <v>20</v>
      </c>
      <c r="J2682">
        <f>VLOOKUP(I2682,Training!$G$2:$H$5,2,FALSE)</f>
        <v>4</v>
      </c>
      <c r="K2682">
        <f>VLOOKUP(Retention!H2682,Training!$A$2:$D$12,J2682,FALSE)</f>
        <v>1000</v>
      </c>
    </row>
    <row r="2683" spans="1:11" x14ac:dyDescent="0.3">
      <c r="A2683">
        <v>1</v>
      </c>
      <c r="B2683">
        <v>0.6</v>
      </c>
      <c r="C2683">
        <v>4</v>
      </c>
      <c r="D2683">
        <v>261</v>
      </c>
      <c r="E2683">
        <v>3</v>
      </c>
      <c r="F2683">
        <v>0</v>
      </c>
      <c r="G2683">
        <v>0</v>
      </c>
      <c r="H2683" t="s">
        <v>11</v>
      </c>
      <c r="I2683" t="s">
        <v>20</v>
      </c>
      <c r="J2683">
        <f>VLOOKUP(I2683,Training!$G$2:$H$5,2,FALSE)</f>
        <v>4</v>
      </c>
      <c r="K2683">
        <f>VLOOKUP(Retention!H2683,Training!$A$2:$D$12,J2683,FALSE)</f>
        <v>1000</v>
      </c>
    </row>
    <row r="2684" spans="1:11" x14ac:dyDescent="0.3">
      <c r="A2684">
        <v>0.85</v>
      </c>
      <c r="B2684">
        <v>0.6</v>
      </c>
      <c r="C2684">
        <v>3</v>
      </c>
      <c r="D2684">
        <v>218</v>
      </c>
      <c r="E2684">
        <v>3</v>
      </c>
      <c r="F2684">
        <v>0</v>
      </c>
      <c r="G2684">
        <v>0</v>
      </c>
      <c r="H2684" t="s">
        <v>15</v>
      </c>
      <c r="I2684" t="s">
        <v>20</v>
      </c>
      <c r="J2684">
        <f>VLOOKUP(I2684,Training!$G$2:$H$5,2,FALSE)</f>
        <v>4</v>
      </c>
      <c r="K2684">
        <f>VLOOKUP(Retention!H2684,Training!$A$2:$D$12,J2684,FALSE)</f>
        <v>300</v>
      </c>
    </row>
    <row r="2685" spans="1:11" x14ac:dyDescent="0.3">
      <c r="A2685">
        <v>0.64</v>
      </c>
      <c r="B2685">
        <v>0.6</v>
      </c>
      <c r="C2685">
        <v>3</v>
      </c>
      <c r="D2685">
        <v>196</v>
      </c>
      <c r="E2685">
        <v>3</v>
      </c>
      <c r="F2685">
        <v>0</v>
      </c>
      <c r="G2685">
        <v>0</v>
      </c>
      <c r="H2685" t="s">
        <v>12</v>
      </c>
      <c r="I2685" t="s">
        <v>20</v>
      </c>
      <c r="J2685">
        <f>VLOOKUP(I2685,Training!$G$2:$H$5,2,FALSE)</f>
        <v>4</v>
      </c>
      <c r="K2685">
        <f>VLOOKUP(Retention!H2685,Training!$A$2:$D$12,J2685,FALSE)</f>
        <v>500</v>
      </c>
    </row>
    <row r="2686" spans="1:11" x14ac:dyDescent="0.3">
      <c r="A2686">
        <v>0.13</v>
      </c>
      <c r="B2686">
        <v>0.6</v>
      </c>
      <c r="C2686">
        <v>3</v>
      </c>
      <c r="D2686">
        <v>178</v>
      </c>
      <c r="E2686">
        <v>5</v>
      </c>
      <c r="F2686">
        <v>0</v>
      </c>
      <c r="G2686">
        <v>0</v>
      </c>
      <c r="H2686" t="s">
        <v>16</v>
      </c>
      <c r="I2686" t="s">
        <v>20</v>
      </c>
      <c r="J2686">
        <f>VLOOKUP(I2686,Training!$G$2:$H$5,2,FALSE)</f>
        <v>4</v>
      </c>
      <c r="K2686">
        <f>VLOOKUP(Retention!H2686,Training!$A$2:$D$12,J2686,FALSE)</f>
        <v>300</v>
      </c>
    </row>
    <row r="2687" spans="1:11" x14ac:dyDescent="0.3">
      <c r="A2687">
        <v>0.78</v>
      </c>
      <c r="B2687">
        <v>0.6</v>
      </c>
      <c r="C2687">
        <v>2</v>
      </c>
      <c r="D2687">
        <v>206</v>
      </c>
      <c r="E2687">
        <v>2</v>
      </c>
      <c r="F2687">
        <v>0</v>
      </c>
      <c r="G2687">
        <v>0</v>
      </c>
      <c r="H2687" t="s">
        <v>14</v>
      </c>
      <c r="I2687" t="s">
        <v>20</v>
      </c>
      <c r="J2687">
        <f>VLOOKUP(I2687,Training!$G$2:$H$5,2,FALSE)</f>
        <v>4</v>
      </c>
      <c r="K2687">
        <f>VLOOKUP(Retention!H2687,Training!$A$2:$D$12,J2687,FALSE)</f>
        <v>600</v>
      </c>
    </row>
    <row r="2688" spans="1:11" x14ac:dyDescent="0.3">
      <c r="A2688">
        <v>0.27</v>
      </c>
      <c r="B2688">
        <v>0.6</v>
      </c>
      <c r="C2688">
        <v>6</v>
      </c>
      <c r="D2688">
        <v>205</v>
      </c>
      <c r="E2688">
        <v>5</v>
      </c>
      <c r="F2688">
        <v>0</v>
      </c>
      <c r="G2688">
        <v>0</v>
      </c>
      <c r="H2688" t="s">
        <v>11</v>
      </c>
      <c r="I2688" t="s">
        <v>20</v>
      </c>
      <c r="J2688">
        <f>VLOOKUP(I2688,Training!$G$2:$H$5,2,FALSE)</f>
        <v>4</v>
      </c>
      <c r="K2688">
        <f>VLOOKUP(Retention!H2688,Training!$A$2:$D$12,J2688,FALSE)</f>
        <v>1000</v>
      </c>
    </row>
    <row r="2689" spans="1:11" x14ac:dyDescent="0.3">
      <c r="A2689">
        <v>0.76</v>
      </c>
      <c r="B2689">
        <v>0.6</v>
      </c>
      <c r="C2689">
        <v>5</v>
      </c>
      <c r="D2689">
        <v>244</v>
      </c>
      <c r="E2689">
        <v>3</v>
      </c>
      <c r="F2689">
        <v>0</v>
      </c>
      <c r="G2689">
        <v>0</v>
      </c>
      <c r="H2689" t="s">
        <v>11</v>
      </c>
      <c r="I2689" t="s">
        <v>20</v>
      </c>
      <c r="J2689">
        <f>VLOOKUP(I2689,Training!$G$2:$H$5,2,FALSE)</f>
        <v>4</v>
      </c>
      <c r="K2689">
        <f>VLOOKUP(Retention!H2689,Training!$A$2:$D$12,J2689,FALSE)</f>
        <v>1000</v>
      </c>
    </row>
    <row r="2690" spans="1:11" x14ac:dyDescent="0.3">
      <c r="A2690">
        <v>0.38</v>
      </c>
      <c r="B2690">
        <v>0.6</v>
      </c>
      <c r="C2690">
        <v>4</v>
      </c>
      <c r="D2690">
        <v>190</v>
      </c>
      <c r="E2690">
        <v>2</v>
      </c>
      <c r="F2690">
        <v>0</v>
      </c>
      <c r="G2690">
        <v>0</v>
      </c>
      <c r="H2690" t="s">
        <v>11</v>
      </c>
      <c r="I2690" t="s">
        <v>20</v>
      </c>
      <c r="J2690">
        <f>VLOOKUP(I2690,Training!$G$2:$H$5,2,FALSE)</f>
        <v>4</v>
      </c>
      <c r="K2690">
        <f>VLOOKUP(Retention!H2690,Training!$A$2:$D$12,J2690,FALSE)</f>
        <v>1000</v>
      </c>
    </row>
    <row r="2691" spans="1:11" x14ac:dyDescent="0.3">
      <c r="A2691">
        <v>0.97</v>
      </c>
      <c r="B2691">
        <v>0.6</v>
      </c>
      <c r="C2691">
        <v>3</v>
      </c>
      <c r="D2691">
        <v>169</v>
      </c>
      <c r="E2691">
        <v>2</v>
      </c>
      <c r="F2691">
        <v>0</v>
      </c>
      <c r="G2691">
        <v>0</v>
      </c>
      <c r="H2691" t="s">
        <v>9</v>
      </c>
      <c r="I2691" t="s">
        <v>20</v>
      </c>
      <c r="J2691">
        <f>VLOOKUP(I2691,Training!$G$2:$H$5,2,FALSE)</f>
        <v>4</v>
      </c>
      <c r="K2691">
        <f>VLOOKUP(Retention!H2691,Training!$A$2:$D$12,J2691,FALSE)</f>
        <v>1000</v>
      </c>
    </row>
    <row r="2692" spans="1:11" x14ac:dyDescent="0.3">
      <c r="A2692">
        <v>0.85</v>
      </c>
      <c r="B2692">
        <v>0.6</v>
      </c>
      <c r="C2692">
        <v>3</v>
      </c>
      <c r="D2692">
        <v>251</v>
      </c>
      <c r="E2692">
        <v>2</v>
      </c>
      <c r="F2692">
        <v>0</v>
      </c>
      <c r="G2692">
        <v>0</v>
      </c>
      <c r="H2692" t="s">
        <v>12</v>
      </c>
      <c r="I2692" t="s">
        <v>20</v>
      </c>
      <c r="J2692">
        <f>VLOOKUP(I2692,Training!$G$2:$H$5,2,FALSE)</f>
        <v>4</v>
      </c>
      <c r="K2692">
        <f>VLOOKUP(Retention!H2692,Training!$A$2:$D$12,J2692,FALSE)</f>
        <v>500</v>
      </c>
    </row>
    <row r="2693" spans="1:11" x14ac:dyDescent="0.3">
      <c r="A2693">
        <v>0.73</v>
      </c>
      <c r="B2693">
        <v>0.6</v>
      </c>
      <c r="C2693">
        <v>3</v>
      </c>
      <c r="D2693">
        <v>252</v>
      </c>
      <c r="E2693">
        <v>4</v>
      </c>
      <c r="F2693">
        <v>0</v>
      </c>
      <c r="G2693">
        <v>0</v>
      </c>
      <c r="H2693" t="s">
        <v>12</v>
      </c>
      <c r="I2693" t="s">
        <v>20</v>
      </c>
      <c r="J2693">
        <f>VLOOKUP(I2693,Training!$G$2:$H$5,2,FALSE)</f>
        <v>4</v>
      </c>
      <c r="K2693">
        <f>VLOOKUP(Retention!H2693,Training!$A$2:$D$12,J2693,FALSE)</f>
        <v>500</v>
      </c>
    </row>
    <row r="2694" spans="1:11" x14ac:dyDescent="0.3">
      <c r="A2694">
        <v>0.93</v>
      </c>
      <c r="B2694">
        <v>0.6</v>
      </c>
      <c r="C2694">
        <v>4</v>
      </c>
      <c r="D2694">
        <v>271</v>
      </c>
      <c r="E2694">
        <v>3</v>
      </c>
      <c r="F2694">
        <v>0</v>
      </c>
      <c r="G2694">
        <v>0</v>
      </c>
      <c r="H2694" t="s">
        <v>13</v>
      </c>
      <c r="I2694" t="s">
        <v>20</v>
      </c>
      <c r="J2694">
        <f>VLOOKUP(I2694,Training!$G$2:$H$5,2,FALSE)</f>
        <v>4</v>
      </c>
      <c r="K2694">
        <f>VLOOKUP(Retention!H2694,Training!$A$2:$D$12,J2694,FALSE)</f>
        <v>1000</v>
      </c>
    </row>
    <row r="2695" spans="1:11" x14ac:dyDescent="0.3">
      <c r="A2695">
        <v>0.9</v>
      </c>
      <c r="B2695">
        <v>0.6</v>
      </c>
      <c r="C2695">
        <v>3</v>
      </c>
      <c r="D2695">
        <v>255</v>
      </c>
      <c r="E2695">
        <v>4</v>
      </c>
      <c r="F2695">
        <v>0</v>
      </c>
      <c r="G2695">
        <v>0</v>
      </c>
      <c r="H2695" t="s">
        <v>14</v>
      </c>
      <c r="I2695" t="s">
        <v>20</v>
      </c>
      <c r="J2695">
        <f>VLOOKUP(I2695,Training!$G$2:$H$5,2,FALSE)</f>
        <v>4</v>
      </c>
      <c r="K2695">
        <f>VLOOKUP(Retention!H2695,Training!$A$2:$D$12,J2695,FALSE)</f>
        <v>600</v>
      </c>
    </row>
    <row r="2696" spans="1:11" x14ac:dyDescent="0.3">
      <c r="A2696">
        <v>0.78</v>
      </c>
      <c r="B2696">
        <v>0.6</v>
      </c>
      <c r="C2696">
        <v>3</v>
      </c>
      <c r="D2696">
        <v>232</v>
      </c>
      <c r="E2696">
        <v>2</v>
      </c>
      <c r="F2696">
        <v>0</v>
      </c>
      <c r="G2696">
        <v>0</v>
      </c>
      <c r="H2696" t="s">
        <v>12</v>
      </c>
      <c r="I2696" t="s">
        <v>20</v>
      </c>
      <c r="J2696">
        <f>VLOOKUP(I2696,Training!$G$2:$H$5,2,FALSE)</f>
        <v>4</v>
      </c>
      <c r="K2696">
        <f>VLOOKUP(Retention!H2696,Training!$A$2:$D$12,J2696,FALSE)</f>
        <v>500</v>
      </c>
    </row>
    <row r="2697" spans="1:11" x14ac:dyDescent="0.3">
      <c r="A2697">
        <v>0.83</v>
      </c>
      <c r="B2697">
        <v>0.6</v>
      </c>
      <c r="C2697">
        <v>4</v>
      </c>
      <c r="D2697">
        <v>170</v>
      </c>
      <c r="E2697">
        <v>3</v>
      </c>
      <c r="F2697">
        <v>0</v>
      </c>
      <c r="G2697">
        <v>0</v>
      </c>
      <c r="H2697" t="s">
        <v>17</v>
      </c>
      <c r="I2697" t="s">
        <v>20</v>
      </c>
      <c r="J2697">
        <f>VLOOKUP(I2697,Training!$G$2:$H$5,2,FALSE)</f>
        <v>4</v>
      </c>
      <c r="K2697">
        <f>VLOOKUP(Retention!H2697,Training!$A$2:$D$12,J2697,FALSE)</f>
        <v>1000</v>
      </c>
    </row>
    <row r="2698" spans="1:11" x14ac:dyDescent="0.3">
      <c r="A2698">
        <v>0.88</v>
      </c>
      <c r="B2698">
        <v>0.6</v>
      </c>
      <c r="C2698">
        <v>4</v>
      </c>
      <c r="D2698">
        <v>162</v>
      </c>
      <c r="E2698">
        <v>2</v>
      </c>
      <c r="F2698">
        <v>0</v>
      </c>
      <c r="G2698">
        <v>0</v>
      </c>
      <c r="H2698" t="s">
        <v>11</v>
      </c>
      <c r="I2698" t="s">
        <v>20</v>
      </c>
      <c r="J2698">
        <f>VLOOKUP(I2698,Training!$G$2:$H$5,2,FALSE)</f>
        <v>4</v>
      </c>
      <c r="K2698">
        <f>VLOOKUP(Retention!H2698,Training!$A$2:$D$12,J2698,FALSE)</f>
        <v>1000</v>
      </c>
    </row>
    <row r="2699" spans="1:11" x14ac:dyDescent="0.3">
      <c r="A2699">
        <v>0.64</v>
      </c>
      <c r="B2699">
        <v>0.6</v>
      </c>
      <c r="C2699">
        <v>3</v>
      </c>
      <c r="D2699">
        <v>135</v>
      </c>
      <c r="E2699">
        <v>3</v>
      </c>
      <c r="F2699">
        <v>0</v>
      </c>
      <c r="G2699">
        <v>0</v>
      </c>
      <c r="H2699" t="s">
        <v>17</v>
      </c>
      <c r="I2699" t="s">
        <v>20</v>
      </c>
      <c r="J2699">
        <f>VLOOKUP(I2699,Training!$G$2:$H$5,2,FALSE)</f>
        <v>4</v>
      </c>
      <c r="K2699">
        <f>VLOOKUP(Retention!H2699,Training!$A$2:$D$12,J2699,FALSE)</f>
        <v>1000</v>
      </c>
    </row>
    <row r="2700" spans="1:11" x14ac:dyDescent="0.3">
      <c r="A2700">
        <v>0.84</v>
      </c>
      <c r="B2700">
        <v>0.6</v>
      </c>
      <c r="C2700">
        <v>3</v>
      </c>
      <c r="D2700">
        <v>250</v>
      </c>
      <c r="E2700">
        <v>3</v>
      </c>
      <c r="F2700">
        <v>0</v>
      </c>
      <c r="G2700">
        <v>0</v>
      </c>
      <c r="H2700" t="s">
        <v>17</v>
      </c>
      <c r="I2700" t="s">
        <v>20</v>
      </c>
      <c r="J2700">
        <f>VLOOKUP(I2700,Training!$G$2:$H$5,2,FALSE)</f>
        <v>4</v>
      </c>
      <c r="K2700">
        <f>VLOOKUP(Retention!H2700,Training!$A$2:$D$12,J2700,FALSE)</f>
        <v>1000</v>
      </c>
    </row>
    <row r="2701" spans="1:11" x14ac:dyDescent="0.3">
      <c r="A2701">
        <v>0.6</v>
      </c>
      <c r="B2701">
        <v>0.6</v>
      </c>
      <c r="C2701">
        <v>4</v>
      </c>
      <c r="D2701">
        <v>147</v>
      </c>
      <c r="E2701">
        <v>3</v>
      </c>
      <c r="F2701">
        <v>0</v>
      </c>
      <c r="G2701">
        <v>0</v>
      </c>
      <c r="H2701" t="s">
        <v>16</v>
      </c>
      <c r="I2701" t="s">
        <v>20</v>
      </c>
      <c r="J2701">
        <f>VLOOKUP(I2701,Training!$G$2:$H$5,2,FALSE)</f>
        <v>4</v>
      </c>
      <c r="K2701">
        <f>VLOOKUP(Retention!H2701,Training!$A$2:$D$12,J2701,FALSE)</f>
        <v>300</v>
      </c>
    </row>
    <row r="2702" spans="1:11" x14ac:dyDescent="0.3">
      <c r="A2702">
        <v>0.49</v>
      </c>
      <c r="B2702">
        <v>0.6</v>
      </c>
      <c r="C2702">
        <v>2</v>
      </c>
      <c r="D2702">
        <v>113</v>
      </c>
      <c r="E2702">
        <v>5</v>
      </c>
      <c r="F2702">
        <v>0</v>
      </c>
      <c r="G2702">
        <v>0</v>
      </c>
      <c r="H2702" t="s">
        <v>18</v>
      </c>
      <c r="I2702" t="s">
        <v>20</v>
      </c>
      <c r="J2702">
        <f>VLOOKUP(I2702,Training!$G$2:$H$5,2,FALSE)</f>
        <v>4</v>
      </c>
      <c r="K2702">
        <f>VLOOKUP(Retention!H2702,Training!$A$2:$D$12,J2702,FALSE)</f>
        <v>1000</v>
      </c>
    </row>
    <row r="2703" spans="1:11" x14ac:dyDescent="0.3">
      <c r="A2703">
        <v>0.91</v>
      </c>
      <c r="B2703">
        <v>0.6</v>
      </c>
      <c r="C2703">
        <v>4</v>
      </c>
      <c r="D2703">
        <v>235</v>
      </c>
      <c r="E2703">
        <v>4</v>
      </c>
      <c r="F2703">
        <v>0</v>
      </c>
      <c r="G2703">
        <v>0</v>
      </c>
      <c r="H2703" t="s">
        <v>14</v>
      </c>
      <c r="I2703" t="s">
        <v>20</v>
      </c>
      <c r="J2703">
        <f>VLOOKUP(I2703,Training!$G$2:$H$5,2,FALSE)</f>
        <v>4</v>
      </c>
      <c r="K2703">
        <f>VLOOKUP(Retention!H2703,Training!$A$2:$D$12,J2703,FALSE)</f>
        <v>600</v>
      </c>
    </row>
    <row r="2704" spans="1:11" x14ac:dyDescent="0.3">
      <c r="A2704">
        <v>0.75</v>
      </c>
      <c r="B2704">
        <v>0.6</v>
      </c>
      <c r="C2704">
        <v>4</v>
      </c>
      <c r="D2704">
        <v>186</v>
      </c>
      <c r="E2704">
        <v>10</v>
      </c>
      <c r="F2704">
        <v>0</v>
      </c>
      <c r="G2704">
        <v>0</v>
      </c>
      <c r="H2704" t="s">
        <v>14</v>
      </c>
      <c r="I2704" t="s">
        <v>20</v>
      </c>
      <c r="J2704">
        <f>VLOOKUP(I2704,Training!$G$2:$H$5,2,FALSE)</f>
        <v>4</v>
      </c>
      <c r="K2704">
        <f>VLOOKUP(Retention!H2704,Training!$A$2:$D$12,J2704,FALSE)</f>
        <v>600</v>
      </c>
    </row>
    <row r="2705" spans="1:11" x14ac:dyDescent="0.3">
      <c r="A2705">
        <v>0.92</v>
      </c>
      <c r="B2705">
        <v>0.6</v>
      </c>
      <c r="C2705">
        <v>4</v>
      </c>
      <c r="D2705">
        <v>161</v>
      </c>
      <c r="E2705">
        <v>3</v>
      </c>
      <c r="F2705">
        <v>0</v>
      </c>
      <c r="G2705">
        <v>0</v>
      </c>
      <c r="H2705" t="s">
        <v>18</v>
      </c>
      <c r="I2705" t="s">
        <v>20</v>
      </c>
      <c r="J2705">
        <f>VLOOKUP(I2705,Training!$G$2:$H$5,2,FALSE)</f>
        <v>4</v>
      </c>
      <c r="K2705">
        <f>VLOOKUP(Retention!H2705,Training!$A$2:$D$12,J2705,FALSE)</f>
        <v>1000</v>
      </c>
    </row>
    <row r="2706" spans="1:11" x14ac:dyDescent="0.3">
      <c r="A2706">
        <v>0.49</v>
      </c>
      <c r="B2706">
        <v>0.6</v>
      </c>
      <c r="C2706">
        <v>4</v>
      </c>
      <c r="D2706">
        <v>264</v>
      </c>
      <c r="E2706">
        <v>2</v>
      </c>
      <c r="F2706">
        <v>0</v>
      </c>
      <c r="G2706">
        <v>0</v>
      </c>
      <c r="H2706" t="s">
        <v>9</v>
      </c>
      <c r="I2706" t="s">
        <v>20</v>
      </c>
      <c r="J2706">
        <f>VLOOKUP(I2706,Training!$G$2:$H$5,2,FALSE)</f>
        <v>4</v>
      </c>
      <c r="K2706">
        <f>VLOOKUP(Retention!H2706,Training!$A$2:$D$12,J2706,FALSE)</f>
        <v>1000</v>
      </c>
    </row>
    <row r="2707" spans="1:11" x14ac:dyDescent="0.3">
      <c r="A2707">
        <v>0.59</v>
      </c>
      <c r="B2707">
        <v>0.6</v>
      </c>
      <c r="C2707">
        <v>3</v>
      </c>
      <c r="D2707">
        <v>214</v>
      </c>
      <c r="E2707">
        <v>2</v>
      </c>
      <c r="F2707">
        <v>0</v>
      </c>
      <c r="G2707">
        <v>0</v>
      </c>
      <c r="H2707" t="s">
        <v>9</v>
      </c>
      <c r="I2707" t="s">
        <v>20</v>
      </c>
      <c r="J2707">
        <f>VLOOKUP(I2707,Training!$G$2:$H$5,2,FALSE)</f>
        <v>4</v>
      </c>
      <c r="K2707">
        <f>VLOOKUP(Retention!H2707,Training!$A$2:$D$12,J2707,FALSE)</f>
        <v>1000</v>
      </c>
    </row>
    <row r="2708" spans="1:11" x14ac:dyDescent="0.3">
      <c r="A2708">
        <v>0.64</v>
      </c>
      <c r="B2708">
        <v>0.6</v>
      </c>
      <c r="C2708">
        <v>3</v>
      </c>
      <c r="D2708">
        <v>265</v>
      </c>
      <c r="E2708">
        <v>4</v>
      </c>
      <c r="F2708">
        <v>0</v>
      </c>
      <c r="G2708">
        <v>0</v>
      </c>
      <c r="H2708" t="s">
        <v>12</v>
      </c>
      <c r="I2708" t="s">
        <v>20</v>
      </c>
      <c r="J2708">
        <f>VLOOKUP(I2708,Training!$G$2:$H$5,2,FALSE)</f>
        <v>4</v>
      </c>
      <c r="K2708">
        <f>VLOOKUP(Retention!H2708,Training!$A$2:$D$12,J2708,FALSE)</f>
        <v>500</v>
      </c>
    </row>
    <row r="2709" spans="1:11" x14ac:dyDescent="0.3">
      <c r="A2709">
        <v>0.66</v>
      </c>
      <c r="B2709">
        <v>0.6</v>
      </c>
      <c r="C2709">
        <v>3</v>
      </c>
      <c r="D2709">
        <v>210</v>
      </c>
      <c r="E2709">
        <v>2</v>
      </c>
      <c r="F2709">
        <v>0</v>
      </c>
      <c r="G2709">
        <v>0</v>
      </c>
      <c r="H2709" t="s">
        <v>12</v>
      </c>
      <c r="I2709" t="s">
        <v>20</v>
      </c>
      <c r="J2709">
        <f>VLOOKUP(I2709,Training!$G$2:$H$5,2,FALSE)</f>
        <v>4</v>
      </c>
      <c r="K2709">
        <f>VLOOKUP(Retention!H2709,Training!$A$2:$D$12,J2709,FALSE)</f>
        <v>500</v>
      </c>
    </row>
    <row r="2710" spans="1:11" x14ac:dyDescent="0.3">
      <c r="A2710">
        <v>0.92</v>
      </c>
      <c r="B2710">
        <v>0.6</v>
      </c>
      <c r="C2710">
        <v>3</v>
      </c>
      <c r="D2710">
        <v>179</v>
      </c>
      <c r="E2710">
        <v>2</v>
      </c>
      <c r="F2710">
        <v>0</v>
      </c>
      <c r="G2710">
        <v>0</v>
      </c>
      <c r="H2710" t="s">
        <v>18</v>
      </c>
      <c r="I2710" t="s">
        <v>20</v>
      </c>
      <c r="J2710">
        <f>VLOOKUP(I2710,Training!$G$2:$H$5,2,FALSE)</f>
        <v>4</v>
      </c>
      <c r="K2710">
        <f>VLOOKUP(Retention!H2710,Training!$A$2:$D$12,J2710,FALSE)</f>
        <v>1000</v>
      </c>
    </row>
    <row r="2711" spans="1:11" x14ac:dyDescent="0.3">
      <c r="A2711">
        <v>0.88</v>
      </c>
      <c r="B2711">
        <v>0.6</v>
      </c>
      <c r="C2711">
        <v>4</v>
      </c>
      <c r="D2711">
        <v>162</v>
      </c>
      <c r="E2711">
        <v>2</v>
      </c>
      <c r="F2711">
        <v>0</v>
      </c>
      <c r="G2711">
        <v>0</v>
      </c>
      <c r="H2711" t="s">
        <v>11</v>
      </c>
      <c r="I2711" t="s">
        <v>20</v>
      </c>
      <c r="J2711">
        <f>VLOOKUP(I2711,Training!$G$2:$H$5,2,FALSE)</f>
        <v>4</v>
      </c>
      <c r="K2711">
        <f>VLOOKUP(Retention!H2711,Training!$A$2:$D$12,J2711,FALSE)</f>
        <v>1000</v>
      </c>
    </row>
    <row r="2712" spans="1:11" x14ac:dyDescent="0.3">
      <c r="A2712">
        <v>0.64</v>
      </c>
      <c r="B2712">
        <v>0.6</v>
      </c>
      <c r="C2712">
        <v>3</v>
      </c>
      <c r="D2712">
        <v>135</v>
      </c>
      <c r="E2712">
        <v>3</v>
      </c>
      <c r="F2712">
        <v>0</v>
      </c>
      <c r="G2712">
        <v>0</v>
      </c>
      <c r="H2712" t="s">
        <v>17</v>
      </c>
      <c r="I2712" t="s">
        <v>20</v>
      </c>
      <c r="J2712">
        <f>VLOOKUP(I2712,Training!$G$2:$H$5,2,FALSE)</f>
        <v>4</v>
      </c>
      <c r="K2712">
        <f>VLOOKUP(Retention!H2712,Training!$A$2:$D$12,J2712,FALSE)</f>
        <v>1000</v>
      </c>
    </row>
    <row r="2713" spans="1:11" x14ac:dyDescent="0.3">
      <c r="A2713">
        <v>0.84</v>
      </c>
      <c r="B2713">
        <v>0.6</v>
      </c>
      <c r="C2713">
        <v>3</v>
      </c>
      <c r="D2713">
        <v>250</v>
      </c>
      <c r="E2713">
        <v>3</v>
      </c>
      <c r="F2713">
        <v>0</v>
      </c>
      <c r="G2713">
        <v>0</v>
      </c>
      <c r="H2713" t="s">
        <v>17</v>
      </c>
      <c r="I2713" t="s">
        <v>20</v>
      </c>
      <c r="J2713">
        <f>VLOOKUP(I2713,Training!$G$2:$H$5,2,FALSE)</f>
        <v>4</v>
      </c>
      <c r="K2713">
        <f>VLOOKUP(Retention!H2713,Training!$A$2:$D$12,J2713,FALSE)</f>
        <v>1000</v>
      </c>
    </row>
    <row r="2714" spans="1:11" x14ac:dyDescent="0.3">
      <c r="A2714">
        <v>0.6</v>
      </c>
      <c r="B2714">
        <v>0.6</v>
      </c>
      <c r="C2714">
        <v>4</v>
      </c>
      <c r="D2714">
        <v>147</v>
      </c>
      <c r="E2714">
        <v>3</v>
      </c>
      <c r="F2714">
        <v>0</v>
      </c>
      <c r="G2714">
        <v>0</v>
      </c>
      <c r="H2714" t="s">
        <v>16</v>
      </c>
      <c r="I2714" t="s">
        <v>20</v>
      </c>
      <c r="J2714">
        <f>VLOOKUP(I2714,Training!$G$2:$H$5,2,FALSE)</f>
        <v>4</v>
      </c>
      <c r="K2714">
        <f>VLOOKUP(Retention!H2714,Training!$A$2:$D$12,J2714,FALSE)</f>
        <v>300</v>
      </c>
    </row>
    <row r="2715" spans="1:11" x14ac:dyDescent="0.3">
      <c r="A2715">
        <v>0.49</v>
      </c>
      <c r="B2715">
        <v>0.6</v>
      </c>
      <c r="C2715">
        <v>2</v>
      </c>
      <c r="D2715">
        <v>113</v>
      </c>
      <c r="E2715">
        <v>5</v>
      </c>
      <c r="F2715">
        <v>0</v>
      </c>
      <c r="G2715">
        <v>0</v>
      </c>
      <c r="H2715" t="s">
        <v>18</v>
      </c>
      <c r="I2715" t="s">
        <v>20</v>
      </c>
      <c r="J2715">
        <f>VLOOKUP(I2715,Training!$G$2:$H$5,2,FALSE)</f>
        <v>4</v>
      </c>
      <c r="K2715">
        <f>VLOOKUP(Retention!H2715,Training!$A$2:$D$12,J2715,FALSE)</f>
        <v>1000</v>
      </c>
    </row>
    <row r="2716" spans="1:11" x14ac:dyDescent="0.3">
      <c r="A2716">
        <v>0.91</v>
      </c>
      <c r="B2716">
        <v>0.6</v>
      </c>
      <c r="C2716">
        <v>4</v>
      </c>
      <c r="D2716">
        <v>235</v>
      </c>
      <c r="E2716">
        <v>4</v>
      </c>
      <c r="F2716">
        <v>0</v>
      </c>
      <c r="G2716">
        <v>0</v>
      </c>
      <c r="H2716" t="s">
        <v>14</v>
      </c>
      <c r="I2716" t="s">
        <v>20</v>
      </c>
      <c r="J2716">
        <f>VLOOKUP(I2716,Training!$G$2:$H$5,2,FALSE)</f>
        <v>4</v>
      </c>
      <c r="K2716">
        <f>VLOOKUP(Retention!H2716,Training!$A$2:$D$12,J2716,FALSE)</f>
        <v>600</v>
      </c>
    </row>
    <row r="2717" spans="1:11" x14ac:dyDescent="0.3">
      <c r="A2717">
        <v>0.75</v>
      </c>
      <c r="B2717">
        <v>0.6</v>
      </c>
      <c r="C2717">
        <v>4</v>
      </c>
      <c r="D2717">
        <v>186</v>
      </c>
      <c r="E2717">
        <v>10</v>
      </c>
      <c r="F2717">
        <v>0</v>
      </c>
      <c r="G2717">
        <v>0</v>
      </c>
      <c r="H2717" t="s">
        <v>14</v>
      </c>
      <c r="I2717" t="s">
        <v>20</v>
      </c>
      <c r="J2717">
        <f>VLOOKUP(I2717,Training!$G$2:$H$5,2,FALSE)</f>
        <v>4</v>
      </c>
      <c r="K2717">
        <f>VLOOKUP(Retention!H2717,Training!$A$2:$D$12,J2717,FALSE)</f>
        <v>600</v>
      </c>
    </row>
    <row r="2718" spans="1:11" x14ac:dyDescent="0.3">
      <c r="A2718">
        <v>0.92</v>
      </c>
      <c r="B2718">
        <v>0.6</v>
      </c>
      <c r="C2718">
        <v>4</v>
      </c>
      <c r="D2718">
        <v>161</v>
      </c>
      <c r="E2718">
        <v>3</v>
      </c>
      <c r="F2718">
        <v>0</v>
      </c>
      <c r="G2718">
        <v>0</v>
      </c>
      <c r="H2718" t="s">
        <v>18</v>
      </c>
      <c r="I2718" t="s">
        <v>20</v>
      </c>
      <c r="J2718">
        <f>VLOOKUP(I2718,Training!$G$2:$H$5,2,FALSE)</f>
        <v>4</v>
      </c>
      <c r="K2718">
        <f>VLOOKUP(Retention!H2718,Training!$A$2:$D$12,J2718,FALSE)</f>
        <v>1000</v>
      </c>
    </row>
    <row r="2719" spans="1:11" x14ac:dyDescent="0.3">
      <c r="A2719">
        <v>0.49</v>
      </c>
      <c r="B2719">
        <v>0.6</v>
      </c>
      <c r="C2719">
        <v>4</v>
      </c>
      <c r="D2719">
        <v>264</v>
      </c>
      <c r="E2719">
        <v>2</v>
      </c>
      <c r="F2719">
        <v>0</v>
      </c>
      <c r="G2719">
        <v>0</v>
      </c>
      <c r="H2719" t="s">
        <v>9</v>
      </c>
      <c r="I2719" t="s">
        <v>20</v>
      </c>
      <c r="J2719">
        <f>VLOOKUP(I2719,Training!$G$2:$H$5,2,FALSE)</f>
        <v>4</v>
      </c>
      <c r="K2719">
        <f>VLOOKUP(Retention!H2719,Training!$A$2:$D$12,J2719,FALSE)</f>
        <v>1000</v>
      </c>
    </row>
    <row r="2720" spans="1:11" x14ac:dyDescent="0.3">
      <c r="A2720">
        <v>0.59</v>
      </c>
      <c r="B2720">
        <v>0.6</v>
      </c>
      <c r="C2720">
        <v>3</v>
      </c>
      <c r="D2720">
        <v>214</v>
      </c>
      <c r="E2720">
        <v>2</v>
      </c>
      <c r="F2720">
        <v>0</v>
      </c>
      <c r="G2720">
        <v>0</v>
      </c>
      <c r="H2720" t="s">
        <v>9</v>
      </c>
      <c r="I2720" t="s">
        <v>20</v>
      </c>
      <c r="J2720">
        <f>VLOOKUP(I2720,Training!$G$2:$H$5,2,FALSE)</f>
        <v>4</v>
      </c>
      <c r="K2720">
        <f>VLOOKUP(Retention!H2720,Training!$A$2:$D$12,J2720,FALSE)</f>
        <v>1000</v>
      </c>
    </row>
    <row r="2721" spans="1:11" x14ac:dyDescent="0.3">
      <c r="A2721">
        <v>0.64</v>
      </c>
      <c r="B2721">
        <v>0.6</v>
      </c>
      <c r="C2721">
        <v>3</v>
      </c>
      <c r="D2721">
        <v>265</v>
      </c>
      <c r="E2721">
        <v>4</v>
      </c>
      <c r="F2721">
        <v>0</v>
      </c>
      <c r="G2721">
        <v>0</v>
      </c>
      <c r="H2721" t="s">
        <v>12</v>
      </c>
      <c r="I2721" t="s">
        <v>20</v>
      </c>
      <c r="J2721">
        <f>VLOOKUP(I2721,Training!$G$2:$H$5,2,FALSE)</f>
        <v>4</v>
      </c>
      <c r="K2721">
        <f>VLOOKUP(Retention!H2721,Training!$A$2:$D$12,J2721,FALSE)</f>
        <v>500</v>
      </c>
    </row>
    <row r="2722" spans="1:11" x14ac:dyDescent="0.3">
      <c r="A2722">
        <v>0.66</v>
      </c>
      <c r="B2722">
        <v>0.6</v>
      </c>
      <c r="C2722">
        <v>3</v>
      </c>
      <c r="D2722">
        <v>210</v>
      </c>
      <c r="E2722">
        <v>2</v>
      </c>
      <c r="F2722">
        <v>0</v>
      </c>
      <c r="G2722">
        <v>0</v>
      </c>
      <c r="H2722" t="s">
        <v>12</v>
      </c>
      <c r="I2722" t="s">
        <v>20</v>
      </c>
      <c r="J2722">
        <f>VLOOKUP(I2722,Training!$G$2:$H$5,2,FALSE)</f>
        <v>4</v>
      </c>
      <c r="K2722">
        <f>VLOOKUP(Retention!H2722,Training!$A$2:$D$12,J2722,FALSE)</f>
        <v>500</v>
      </c>
    </row>
    <row r="2723" spans="1:11" x14ac:dyDescent="0.3">
      <c r="A2723">
        <v>0.92</v>
      </c>
      <c r="B2723">
        <v>0.6</v>
      </c>
      <c r="C2723">
        <v>3</v>
      </c>
      <c r="D2723">
        <v>179</v>
      </c>
      <c r="E2723">
        <v>2</v>
      </c>
      <c r="F2723">
        <v>0</v>
      </c>
      <c r="G2723">
        <v>0</v>
      </c>
      <c r="H2723" t="s">
        <v>18</v>
      </c>
      <c r="I2723" t="s">
        <v>20</v>
      </c>
      <c r="J2723">
        <f>VLOOKUP(I2723,Training!$G$2:$H$5,2,FALSE)</f>
        <v>4</v>
      </c>
      <c r="K2723">
        <f>VLOOKUP(Retention!H2723,Training!$A$2:$D$12,J2723,FALSE)</f>
        <v>1000</v>
      </c>
    </row>
    <row r="2724" spans="1:11" x14ac:dyDescent="0.3">
      <c r="A2724">
        <v>0.7</v>
      </c>
      <c r="B2724">
        <v>0.61</v>
      </c>
      <c r="C2724">
        <v>4</v>
      </c>
      <c r="D2724">
        <v>163</v>
      </c>
      <c r="E2724">
        <v>4</v>
      </c>
      <c r="F2724">
        <v>0</v>
      </c>
      <c r="G2724">
        <v>0</v>
      </c>
      <c r="H2724" t="s">
        <v>12</v>
      </c>
      <c r="I2724" t="s">
        <v>20</v>
      </c>
      <c r="J2724">
        <f>VLOOKUP(I2724,Training!$G$2:$H$5,2,FALSE)</f>
        <v>4</v>
      </c>
      <c r="K2724">
        <f>VLOOKUP(Retention!H2724,Training!$A$2:$D$12,J2724,FALSE)</f>
        <v>500</v>
      </c>
    </row>
    <row r="2725" spans="1:11" x14ac:dyDescent="0.3">
      <c r="A2725">
        <v>0.77</v>
      </c>
      <c r="B2725">
        <v>0.61</v>
      </c>
      <c r="C2725">
        <v>5</v>
      </c>
      <c r="D2725">
        <v>146</v>
      </c>
      <c r="E2725">
        <v>3</v>
      </c>
      <c r="F2725">
        <v>0</v>
      </c>
      <c r="G2725">
        <v>0</v>
      </c>
      <c r="H2725" t="s">
        <v>16</v>
      </c>
      <c r="I2725" t="s">
        <v>20</v>
      </c>
      <c r="J2725">
        <f>VLOOKUP(I2725,Training!$G$2:$H$5,2,FALSE)</f>
        <v>4</v>
      </c>
      <c r="K2725">
        <f>VLOOKUP(Retention!H2725,Training!$A$2:$D$12,J2725,FALSE)</f>
        <v>300</v>
      </c>
    </row>
    <row r="2726" spans="1:11" x14ac:dyDescent="0.3">
      <c r="A2726">
        <v>0.91</v>
      </c>
      <c r="B2726">
        <v>0.61</v>
      </c>
      <c r="C2726">
        <v>2</v>
      </c>
      <c r="D2726">
        <v>272</v>
      </c>
      <c r="E2726">
        <v>2</v>
      </c>
      <c r="F2726">
        <v>0</v>
      </c>
      <c r="G2726">
        <v>0</v>
      </c>
      <c r="H2726" t="s">
        <v>12</v>
      </c>
      <c r="I2726" t="s">
        <v>20</v>
      </c>
      <c r="J2726">
        <f>VLOOKUP(I2726,Training!$G$2:$H$5,2,FALSE)</f>
        <v>4</v>
      </c>
      <c r="K2726">
        <f>VLOOKUP(Retention!H2726,Training!$A$2:$D$12,J2726,FALSE)</f>
        <v>500</v>
      </c>
    </row>
    <row r="2727" spans="1:11" x14ac:dyDescent="0.3">
      <c r="A2727">
        <v>0.63</v>
      </c>
      <c r="B2727">
        <v>0.61</v>
      </c>
      <c r="C2727">
        <v>6</v>
      </c>
      <c r="D2727">
        <v>118</v>
      </c>
      <c r="E2727">
        <v>2</v>
      </c>
      <c r="F2727">
        <v>0</v>
      </c>
      <c r="G2727">
        <v>0</v>
      </c>
      <c r="H2727" t="s">
        <v>18</v>
      </c>
      <c r="I2727" t="s">
        <v>20</v>
      </c>
      <c r="J2727">
        <f>VLOOKUP(I2727,Training!$G$2:$H$5,2,FALSE)</f>
        <v>4</v>
      </c>
      <c r="K2727">
        <f>VLOOKUP(Retention!H2727,Training!$A$2:$D$12,J2727,FALSE)</f>
        <v>1000</v>
      </c>
    </row>
    <row r="2728" spans="1:11" x14ac:dyDescent="0.3">
      <c r="A2728">
        <v>0.21</v>
      </c>
      <c r="B2728">
        <v>0.61</v>
      </c>
      <c r="C2728">
        <v>3</v>
      </c>
      <c r="D2728">
        <v>173</v>
      </c>
      <c r="E2728">
        <v>2</v>
      </c>
      <c r="F2728">
        <v>0</v>
      </c>
      <c r="G2728">
        <v>0</v>
      </c>
      <c r="H2728" t="s">
        <v>17</v>
      </c>
      <c r="I2728" t="s">
        <v>20</v>
      </c>
      <c r="J2728">
        <f>VLOOKUP(I2728,Training!$G$2:$H$5,2,FALSE)</f>
        <v>4</v>
      </c>
      <c r="K2728">
        <f>VLOOKUP(Retention!H2728,Training!$A$2:$D$12,J2728,FALSE)</f>
        <v>1000</v>
      </c>
    </row>
    <row r="2729" spans="1:11" x14ac:dyDescent="0.3">
      <c r="A2729">
        <v>0.91</v>
      </c>
      <c r="B2729">
        <v>0.61</v>
      </c>
      <c r="C2729">
        <v>4</v>
      </c>
      <c r="D2729">
        <v>243</v>
      </c>
      <c r="E2729">
        <v>2</v>
      </c>
      <c r="F2729">
        <v>0</v>
      </c>
      <c r="G2729">
        <v>0</v>
      </c>
      <c r="H2729" t="s">
        <v>13</v>
      </c>
      <c r="I2729" t="s">
        <v>20</v>
      </c>
      <c r="J2729">
        <f>VLOOKUP(I2729,Training!$G$2:$H$5,2,FALSE)</f>
        <v>4</v>
      </c>
      <c r="K2729">
        <f>VLOOKUP(Retention!H2729,Training!$A$2:$D$12,J2729,FALSE)</f>
        <v>1000</v>
      </c>
    </row>
    <row r="2730" spans="1:11" x14ac:dyDescent="0.3">
      <c r="A2730">
        <v>0.97</v>
      </c>
      <c r="B2730">
        <v>0.61</v>
      </c>
      <c r="C2730">
        <v>3</v>
      </c>
      <c r="D2730">
        <v>165</v>
      </c>
      <c r="E2730">
        <v>2</v>
      </c>
      <c r="F2730">
        <v>0</v>
      </c>
      <c r="G2730">
        <v>0</v>
      </c>
      <c r="H2730" t="s">
        <v>17</v>
      </c>
      <c r="I2730" t="s">
        <v>20</v>
      </c>
      <c r="J2730">
        <f>VLOOKUP(I2730,Training!$G$2:$H$5,2,FALSE)</f>
        <v>4</v>
      </c>
      <c r="K2730">
        <f>VLOOKUP(Retention!H2730,Training!$A$2:$D$12,J2730,FALSE)</f>
        <v>1000</v>
      </c>
    </row>
    <row r="2731" spans="1:11" x14ac:dyDescent="0.3">
      <c r="A2731">
        <v>0.95</v>
      </c>
      <c r="B2731">
        <v>0.61</v>
      </c>
      <c r="C2731">
        <v>3</v>
      </c>
      <c r="D2731">
        <v>267</v>
      </c>
      <c r="E2731">
        <v>2</v>
      </c>
      <c r="F2731">
        <v>0</v>
      </c>
      <c r="G2731">
        <v>0</v>
      </c>
      <c r="H2731" t="s">
        <v>17</v>
      </c>
      <c r="I2731" t="s">
        <v>20</v>
      </c>
      <c r="J2731">
        <f>VLOOKUP(I2731,Training!$G$2:$H$5,2,FALSE)</f>
        <v>4</v>
      </c>
      <c r="K2731">
        <f>VLOOKUP(Retention!H2731,Training!$A$2:$D$12,J2731,FALSE)</f>
        <v>1000</v>
      </c>
    </row>
    <row r="2732" spans="1:11" x14ac:dyDescent="0.3">
      <c r="A2732">
        <v>0.67</v>
      </c>
      <c r="B2732">
        <v>0.61</v>
      </c>
      <c r="C2732">
        <v>4</v>
      </c>
      <c r="D2732">
        <v>140</v>
      </c>
      <c r="E2732">
        <v>2</v>
      </c>
      <c r="F2732">
        <v>0</v>
      </c>
      <c r="G2732">
        <v>0</v>
      </c>
      <c r="H2732" t="s">
        <v>12</v>
      </c>
      <c r="I2732" t="s">
        <v>20</v>
      </c>
      <c r="J2732">
        <f>VLOOKUP(I2732,Training!$G$2:$H$5,2,FALSE)</f>
        <v>4</v>
      </c>
      <c r="K2732">
        <f>VLOOKUP(Retention!H2732,Training!$A$2:$D$12,J2732,FALSE)</f>
        <v>500</v>
      </c>
    </row>
    <row r="2733" spans="1:11" x14ac:dyDescent="0.3">
      <c r="A2733">
        <v>0.6</v>
      </c>
      <c r="B2733">
        <v>0.61</v>
      </c>
      <c r="C2733">
        <v>4</v>
      </c>
      <c r="D2733">
        <v>209</v>
      </c>
      <c r="E2733">
        <v>3</v>
      </c>
      <c r="F2733">
        <v>0</v>
      </c>
      <c r="G2733">
        <v>0</v>
      </c>
      <c r="H2733" t="s">
        <v>13</v>
      </c>
      <c r="I2733" t="s">
        <v>20</v>
      </c>
      <c r="J2733">
        <f>VLOOKUP(I2733,Training!$G$2:$H$5,2,FALSE)</f>
        <v>4</v>
      </c>
      <c r="K2733">
        <f>VLOOKUP(Retention!H2733,Training!$A$2:$D$12,J2733,FALSE)</f>
        <v>1000</v>
      </c>
    </row>
    <row r="2734" spans="1:11" x14ac:dyDescent="0.3">
      <c r="A2734">
        <v>0.49</v>
      </c>
      <c r="B2734">
        <v>0.61</v>
      </c>
      <c r="C2734">
        <v>5</v>
      </c>
      <c r="D2734">
        <v>133</v>
      </c>
      <c r="E2734">
        <v>3</v>
      </c>
      <c r="F2734">
        <v>0</v>
      </c>
      <c r="G2734">
        <v>0</v>
      </c>
      <c r="H2734" t="s">
        <v>11</v>
      </c>
      <c r="I2734" t="s">
        <v>20</v>
      </c>
      <c r="J2734">
        <f>VLOOKUP(I2734,Training!$G$2:$H$5,2,FALSE)</f>
        <v>4</v>
      </c>
      <c r="K2734">
        <f>VLOOKUP(Retention!H2734,Training!$A$2:$D$12,J2734,FALSE)</f>
        <v>1000</v>
      </c>
    </row>
    <row r="2735" spans="1:11" x14ac:dyDescent="0.3">
      <c r="A2735">
        <v>0.83</v>
      </c>
      <c r="B2735">
        <v>0.61</v>
      </c>
      <c r="C2735">
        <v>5</v>
      </c>
      <c r="D2735">
        <v>257</v>
      </c>
      <c r="E2735">
        <v>2</v>
      </c>
      <c r="F2735">
        <v>0</v>
      </c>
      <c r="G2735">
        <v>0</v>
      </c>
      <c r="H2735" t="s">
        <v>19</v>
      </c>
      <c r="I2735" t="s">
        <v>20</v>
      </c>
      <c r="J2735">
        <f>VLOOKUP(I2735,Training!$G$2:$H$5,2,FALSE)</f>
        <v>4</v>
      </c>
      <c r="K2735">
        <f>VLOOKUP(Retention!H2735,Training!$A$2:$D$12,J2735,FALSE)</f>
        <v>500</v>
      </c>
    </row>
    <row r="2736" spans="1:11" x14ac:dyDescent="0.3">
      <c r="A2736">
        <v>0.54</v>
      </c>
      <c r="B2736">
        <v>0.61</v>
      </c>
      <c r="C2736">
        <v>3</v>
      </c>
      <c r="D2736">
        <v>182</v>
      </c>
      <c r="E2736">
        <v>2</v>
      </c>
      <c r="F2736">
        <v>0</v>
      </c>
      <c r="G2736">
        <v>0</v>
      </c>
      <c r="H2736" t="s">
        <v>12</v>
      </c>
      <c r="I2736" t="s">
        <v>20</v>
      </c>
      <c r="J2736">
        <f>VLOOKUP(I2736,Training!$G$2:$H$5,2,FALSE)</f>
        <v>4</v>
      </c>
      <c r="K2736">
        <f>VLOOKUP(Retention!H2736,Training!$A$2:$D$12,J2736,FALSE)</f>
        <v>500</v>
      </c>
    </row>
    <row r="2737" spans="1:11" x14ac:dyDescent="0.3">
      <c r="A2737">
        <v>0.96</v>
      </c>
      <c r="B2737">
        <v>0.61</v>
      </c>
      <c r="C2737">
        <v>3</v>
      </c>
      <c r="D2737">
        <v>140</v>
      </c>
      <c r="E2737">
        <v>3</v>
      </c>
      <c r="F2737">
        <v>0</v>
      </c>
      <c r="G2737">
        <v>0</v>
      </c>
      <c r="H2737" t="s">
        <v>14</v>
      </c>
      <c r="I2737" t="s">
        <v>20</v>
      </c>
      <c r="J2737">
        <f>VLOOKUP(I2737,Training!$G$2:$H$5,2,FALSE)</f>
        <v>4</v>
      </c>
      <c r="K2737">
        <f>VLOOKUP(Retention!H2737,Training!$A$2:$D$12,J2737,FALSE)</f>
        <v>600</v>
      </c>
    </row>
    <row r="2738" spans="1:11" x14ac:dyDescent="0.3">
      <c r="A2738">
        <v>0.64</v>
      </c>
      <c r="B2738">
        <v>0.61</v>
      </c>
      <c r="C2738">
        <v>4</v>
      </c>
      <c r="D2738">
        <v>191</v>
      </c>
      <c r="E2738">
        <v>4</v>
      </c>
      <c r="F2738">
        <v>0</v>
      </c>
      <c r="G2738">
        <v>0</v>
      </c>
      <c r="H2738" t="s">
        <v>18</v>
      </c>
      <c r="I2738" t="s">
        <v>20</v>
      </c>
      <c r="J2738">
        <f>VLOOKUP(I2738,Training!$G$2:$H$5,2,FALSE)</f>
        <v>4</v>
      </c>
      <c r="K2738">
        <f>VLOOKUP(Retention!H2738,Training!$A$2:$D$12,J2738,FALSE)</f>
        <v>1000</v>
      </c>
    </row>
    <row r="2739" spans="1:11" x14ac:dyDescent="0.3">
      <c r="A2739">
        <v>0.17</v>
      </c>
      <c r="B2739">
        <v>0.61</v>
      </c>
      <c r="C2739">
        <v>3</v>
      </c>
      <c r="D2739">
        <v>241</v>
      </c>
      <c r="E2739">
        <v>5</v>
      </c>
      <c r="F2739">
        <v>0</v>
      </c>
      <c r="G2739">
        <v>0</v>
      </c>
      <c r="H2739" t="s">
        <v>11</v>
      </c>
      <c r="I2739" t="s">
        <v>20</v>
      </c>
      <c r="J2739">
        <f>VLOOKUP(I2739,Training!$G$2:$H$5,2,FALSE)</f>
        <v>4</v>
      </c>
      <c r="K2739">
        <f>VLOOKUP(Retention!H2739,Training!$A$2:$D$12,J2739,FALSE)</f>
        <v>1000</v>
      </c>
    </row>
    <row r="2740" spans="1:11" x14ac:dyDescent="0.3">
      <c r="A2740">
        <v>0.6</v>
      </c>
      <c r="B2740">
        <v>0.61</v>
      </c>
      <c r="C2740">
        <v>4</v>
      </c>
      <c r="D2740">
        <v>170</v>
      </c>
      <c r="E2740">
        <v>3</v>
      </c>
      <c r="F2740">
        <v>0</v>
      </c>
      <c r="G2740">
        <v>0</v>
      </c>
      <c r="H2740" t="s">
        <v>13</v>
      </c>
      <c r="I2740" t="s">
        <v>20</v>
      </c>
      <c r="J2740">
        <f>VLOOKUP(I2740,Training!$G$2:$H$5,2,FALSE)</f>
        <v>4</v>
      </c>
      <c r="K2740">
        <f>VLOOKUP(Retention!H2740,Training!$A$2:$D$12,J2740,FALSE)</f>
        <v>1000</v>
      </c>
    </row>
    <row r="2741" spans="1:11" x14ac:dyDescent="0.3">
      <c r="A2741">
        <v>0.81</v>
      </c>
      <c r="B2741">
        <v>0.61</v>
      </c>
      <c r="C2741">
        <v>4</v>
      </c>
      <c r="D2741">
        <v>142</v>
      </c>
      <c r="E2741">
        <v>4</v>
      </c>
      <c r="F2741">
        <v>0</v>
      </c>
      <c r="G2741">
        <v>0</v>
      </c>
      <c r="H2741" t="s">
        <v>12</v>
      </c>
      <c r="I2741" t="s">
        <v>20</v>
      </c>
      <c r="J2741">
        <f>VLOOKUP(I2741,Training!$G$2:$H$5,2,FALSE)</f>
        <v>4</v>
      </c>
      <c r="K2741">
        <f>VLOOKUP(Retention!H2741,Training!$A$2:$D$12,J2741,FALSE)</f>
        <v>500</v>
      </c>
    </row>
    <row r="2742" spans="1:11" x14ac:dyDescent="0.3">
      <c r="A2742">
        <v>0.92</v>
      </c>
      <c r="B2742">
        <v>0.61</v>
      </c>
      <c r="C2742">
        <v>2</v>
      </c>
      <c r="D2742">
        <v>228</v>
      </c>
      <c r="E2742">
        <v>2</v>
      </c>
      <c r="F2742">
        <v>0</v>
      </c>
      <c r="G2742">
        <v>0</v>
      </c>
      <c r="H2742" t="s">
        <v>12</v>
      </c>
      <c r="I2742" t="s">
        <v>20</v>
      </c>
      <c r="J2742">
        <f>VLOOKUP(I2742,Training!$G$2:$H$5,2,FALSE)</f>
        <v>4</v>
      </c>
      <c r="K2742">
        <f>VLOOKUP(Retention!H2742,Training!$A$2:$D$12,J2742,FALSE)</f>
        <v>500</v>
      </c>
    </row>
    <row r="2743" spans="1:11" x14ac:dyDescent="0.3">
      <c r="A2743">
        <v>0.83</v>
      </c>
      <c r="B2743">
        <v>0.61</v>
      </c>
      <c r="C2743">
        <v>4</v>
      </c>
      <c r="D2743">
        <v>262</v>
      </c>
      <c r="E2743">
        <v>4</v>
      </c>
      <c r="F2743">
        <v>0</v>
      </c>
      <c r="G2743">
        <v>0</v>
      </c>
      <c r="H2743" t="s">
        <v>13</v>
      </c>
      <c r="I2743" t="s">
        <v>20</v>
      </c>
      <c r="J2743">
        <f>VLOOKUP(I2743,Training!$G$2:$H$5,2,FALSE)</f>
        <v>4</v>
      </c>
      <c r="K2743">
        <f>VLOOKUP(Retention!H2743,Training!$A$2:$D$12,J2743,FALSE)</f>
        <v>1000</v>
      </c>
    </row>
    <row r="2744" spans="1:11" x14ac:dyDescent="0.3">
      <c r="A2744">
        <v>0.64</v>
      </c>
      <c r="B2744">
        <v>0.61</v>
      </c>
      <c r="C2744">
        <v>2</v>
      </c>
      <c r="D2744">
        <v>153</v>
      </c>
      <c r="E2744">
        <v>2</v>
      </c>
      <c r="F2744">
        <v>0</v>
      </c>
      <c r="G2744">
        <v>0</v>
      </c>
      <c r="H2744" t="s">
        <v>18</v>
      </c>
      <c r="I2744" t="s">
        <v>20</v>
      </c>
      <c r="J2744">
        <f>VLOOKUP(I2744,Training!$G$2:$H$5,2,FALSE)</f>
        <v>4</v>
      </c>
      <c r="K2744">
        <f>VLOOKUP(Retention!H2744,Training!$A$2:$D$12,J2744,FALSE)</f>
        <v>1000</v>
      </c>
    </row>
    <row r="2745" spans="1:11" x14ac:dyDescent="0.3">
      <c r="A2745">
        <v>0.37</v>
      </c>
      <c r="B2745">
        <v>0.61</v>
      </c>
      <c r="C2745">
        <v>3</v>
      </c>
      <c r="D2745">
        <v>186</v>
      </c>
      <c r="E2745">
        <v>2</v>
      </c>
      <c r="F2745">
        <v>0</v>
      </c>
      <c r="G2745">
        <v>0</v>
      </c>
      <c r="H2745" t="s">
        <v>18</v>
      </c>
      <c r="I2745" t="s">
        <v>20</v>
      </c>
      <c r="J2745">
        <f>VLOOKUP(I2745,Training!$G$2:$H$5,2,FALSE)</f>
        <v>4</v>
      </c>
      <c r="K2745">
        <f>VLOOKUP(Retention!H2745,Training!$A$2:$D$12,J2745,FALSE)</f>
        <v>1000</v>
      </c>
    </row>
    <row r="2746" spans="1:11" x14ac:dyDescent="0.3">
      <c r="A2746">
        <v>0.49</v>
      </c>
      <c r="B2746">
        <v>0.61</v>
      </c>
      <c r="C2746">
        <v>3</v>
      </c>
      <c r="D2746">
        <v>148</v>
      </c>
      <c r="E2746">
        <v>2</v>
      </c>
      <c r="F2746">
        <v>0</v>
      </c>
      <c r="G2746">
        <v>0</v>
      </c>
      <c r="H2746" t="s">
        <v>17</v>
      </c>
      <c r="I2746" t="s">
        <v>20</v>
      </c>
      <c r="J2746">
        <f>VLOOKUP(I2746,Training!$G$2:$H$5,2,FALSE)</f>
        <v>4</v>
      </c>
      <c r="K2746">
        <f>VLOOKUP(Retention!H2746,Training!$A$2:$D$12,J2746,FALSE)</f>
        <v>1000</v>
      </c>
    </row>
    <row r="2747" spans="1:11" x14ac:dyDescent="0.3">
      <c r="A2747">
        <v>0.56999999999999995</v>
      </c>
      <c r="B2747">
        <v>0.61</v>
      </c>
      <c r="C2747">
        <v>3</v>
      </c>
      <c r="D2747">
        <v>167</v>
      </c>
      <c r="E2747">
        <v>2</v>
      </c>
      <c r="F2747">
        <v>0</v>
      </c>
      <c r="G2747">
        <v>0</v>
      </c>
      <c r="H2747" t="s">
        <v>18</v>
      </c>
      <c r="I2747" t="s">
        <v>20</v>
      </c>
      <c r="J2747">
        <f>VLOOKUP(I2747,Training!$G$2:$H$5,2,FALSE)</f>
        <v>4</v>
      </c>
      <c r="K2747">
        <f>VLOOKUP(Retention!H2747,Training!$A$2:$D$12,J2747,FALSE)</f>
        <v>1000</v>
      </c>
    </row>
    <row r="2748" spans="1:11" x14ac:dyDescent="0.3">
      <c r="A2748">
        <v>0.98</v>
      </c>
      <c r="B2748">
        <v>0.61</v>
      </c>
      <c r="C2748">
        <v>3</v>
      </c>
      <c r="D2748">
        <v>226</v>
      </c>
      <c r="E2748">
        <v>2</v>
      </c>
      <c r="F2748">
        <v>0</v>
      </c>
      <c r="G2748">
        <v>0</v>
      </c>
      <c r="H2748" t="s">
        <v>19</v>
      </c>
      <c r="I2748" t="s">
        <v>20</v>
      </c>
      <c r="J2748">
        <f>VLOOKUP(I2748,Training!$G$2:$H$5,2,FALSE)</f>
        <v>4</v>
      </c>
      <c r="K2748">
        <f>VLOOKUP(Retention!H2748,Training!$A$2:$D$12,J2748,FALSE)</f>
        <v>500</v>
      </c>
    </row>
    <row r="2749" spans="1:11" x14ac:dyDescent="0.3">
      <c r="A2749">
        <v>0.66</v>
      </c>
      <c r="B2749">
        <v>0.61</v>
      </c>
      <c r="C2749">
        <v>3</v>
      </c>
      <c r="D2749">
        <v>260</v>
      </c>
      <c r="E2749">
        <v>3</v>
      </c>
      <c r="F2749">
        <v>0</v>
      </c>
      <c r="G2749">
        <v>0</v>
      </c>
      <c r="H2749" t="s">
        <v>18</v>
      </c>
      <c r="I2749" t="s">
        <v>20</v>
      </c>
      <c r="J2749">
        <f>VLOOKUP(I2749,Training!$G$2:$H$5,2,FALSE)</f>
        <v>4</v>
      </c>
      <c r="K2749">
        <f>VLOOKUP(Retention!H2749,Training!$A$2:$D$12,J2749,FALSE)</f>
        <v>1000</v>
      </c>
    </row>
    <row r="2750" spans="1:11" x14ac:dyDescent="0.3">
      <c r="A2750">
        <v>0.64</v>
      </c>
      <c r="B2750">
        <v>0.61</v>
      </c>
      <c r="C2750">
        <v>3</v>
      </c>
      <c r="D2750">
        <v>221</v>
      </c>
      <c r="E2750">
        <v>3</v>
      </c>
      <c r="F2750">
        <v>0</v>
      </c>
      <c r="G2750">
        <v>0</v>
      </c>
      <c r="H2750" t="s">
        <v>13</v>
      </c>
      <c r="I2750" t="s">
        <v>20</v>
      </c>
      <c r="J2750">
        <f>VLOOKUP(I2750,Training!$G$2:$H$5,2,FALSE)</f>
        <v>4</v>
      </c>
      <c r="K2750">
        <f>VLOOKUP(Retention!H2750,Training!$A$2:$D$12,J2750,FALSE)</f>
        <v>1000</v>
      </c>
    </row>
    <row r="2751" spans="1:11" x14ac:dyDescent="0.3">
      <c r="A2751">
        <v>0.56999999999999995</v>
      </c>
      <c r="B2751">
        <v>0.61</v>
      </c>
      <c r="C2751">
        <v>5</v>
      </c>
      <c r="D2751">
        <v>254</v>
      </c>
      <c r="E2751">
        <v>5</v>
      </c>
      <c r="F2751">
        <v>0</v>
      </c>
      <c r="G2751">
        <v>0</v>
      </c>
      <c r="H2751" t="s">
        <v>14</v>
      </c>
      <c r="I2751" t="s">
        <v>20</v>
      </c>
      <c r="J2751">
        <f>VLOOKUP(I2751,Training!$G$2:$H$5,2,FALSE)</f>
        <v>4</v>
      </c>
      <c r="K2751">
        <f>VLOOKUP(Retention!H2751,Training!$A$2:$D$12,J2751,FALSE)</f>
        <v>600</v>
      </c>
    </row>
    <row r="2752" spans="1:11" x14ac:dyDescent="0.3">
      <c r="A2752">
        <v>0.71</v>
      </c>
      <c r="B2752">
        <v>0.61</v>
      </c>
      <c r="C2752">
        <v>2</v>
      </c>
      <c r="D2752">
        <v>198</v>
      </c>
      <c r="E2752">
        <v>2</v>
      </c>
      <c r="F2752">
        <v>0</v>
      </c>
      <c r="G2752">
        <v>0</v>
      </c>
      <c r="H2752" t="s">
        <v>14</v>
      </c>
      <c r="I2752" t="s">
        <v>20</v>
      </c>
      <c r="J2752">
        <f>VLOOKUP(I2752,Training!$G$2:$H$5,2,FALSE)</f>
        <v>4</v>
      </c>
      <c r="K2752">
        <f>VLOOKUP(Retention!H2752,Training!$A$2:$D$12,J2752,FALSE)</f>
        <v>600</v>
      </c>
    </row>
    <row r="2753" spans="1:11" x14ac:dyDescent="0.3">
      <c r="A2753">
        <v>0.31</v>
      </c>
      <c r="B2753">
        <v>0.61</v>
      </c>
      <c r="C2753">
        <v>4</v>
      </c>
      <c r="D2753">
        <v>97</v>
      </c>
      <c r="E2753">
        <v>2</v>
      </c>
      <c r="F2753">
        <v>0</v>
      </c>
      <c r="G2753">
        <v>0</v>
      </c>
      <c r="H2753" t="s">
        <v>16</v>
      </c>
      <c r="I2753" t="s">
        <v>20</v>
      </c>
      <c r="J2753">
        <f>VLOOKUP(I2753,Training!$G$2:$H$5,2,FALSE)</f>
        <v>4</v>
      </c>
      <c r="K2753">
        <f>VLOOKUP(Retention!H2753,Training!$A$2:$D$12,J2753,FALSE)</f>
        <v>300</v>
      </c>
    </row>
    <row r="2754" spans="1:11" x14ac:dyDescent="0.3">
      <c r="A2754">
        <v>0.6</v>
      </c>
      <c r="B2754">
        <v>0.61</v>
      </c>
      <c r="C2754">
        <v>2</v>
      </c>
      <c r="D2754">
        <v>275</v>
      </c>
      <c r="E2754">
        <v>2</v>
      </c>
      <c r="F2754">
        <v>0</v>
      </c>
      <c r="G2754">
        <v>0</v>
      </c>
      <c r="H2754" t="s">
        <v>12</v>
      </c>
      <c r="I2754" t="s">
        <v>20</v>
      </c>
      <c r="J2754">
        <f>VLOOKUP(I2754,Training!$G$2:$H$5,2,FALSE)</f>
        <v>4</v>
      </c>
      <c r="K2754">
        <f>VLOOKUP(Retention!H2754,Training!$A$2:$D$12,J2754,FALSE)</f>
        <v>500</v>
      </c>
    </row>
    <row r="2755" spans="1:11" x14ac:dyDescent="0.3">
      <c r="A2755">
        <v>0.51</v>
      </c>
      <c r="B2755">
        <v>0.61</v>
      </c>
      <c r="C2755">
        <v>4</v>
      </c>
      <c r="D2755">
        <v>251</v>
      </c>
      <c r="E2755">
        <v>2</v>
      </c>
      <c r="F2755">
        <v>0</v>
      </c>
      <c r="G2755">
        <v>0</v>
      </c>
      <c r="H2755" t="s">
        <v>16</v>
      </c>
      <c r="I2755" t="s">
        <v>20</v>
      </c>
      <c r="J2755">
        <f>VLOOKUP(I2755,Training!$G$2:$H$5,2,FALSE)</f>
        <v>4</v>
      </c>
      <c r="K2755">
        <f>VLOOKUP(Retention!H2755,Training!$A$2:$D$12,J2755,FALSE)</f>
        <v>300</v>
      </c>
    </row>
    <row r="2756" spans="1:11" x14ac:dyDescent="0.3">
      <c r="A2756">
        <v>0.75</v>
      </c>
      <c r="B2756">
        <v>0.61</v>
      </c>
      <c r="C2756">
        <v>5</v>
      </c>
      <c r="D2756">
        <v>173</v>
      </c>
      <c r="E2756">
        <v>4</v>
      </c>
      <c r="F2756">
        <v>0</v>
      </c>
      <c r="G2756">
        <v>0</v>
      </c>
      <c r="H2756" t="s">
        <v>12</v>
      </c>
      <c r="I2756" t="s">
        <v>20</v>
      </c>
      <c r="J2756">
        <f>VLOOKUP(I2756,Training!$G$2:$H$5,2,FALSE)</f>
        <v>4</v>
      </c>
      <c r="K2756">
        <f>VLOOKUP(Retention!H2756,Training!$A$2:$D$12,J2756,FALSE)</f>
        <v>500</v>
      </c>
    </row>
    <row r="2757" spans="1:11" x14ac:dyDescent="0.3">
      <c r="A2757">
        <v>0.57999999999999996</v>
      </c>
      <c r="B2757">
        <v>0.61</v>
      </c>
      <c r="C2757">
        <v>2</v>
      </c>
      <c r="D2757">
        <v>191</v>
      </c>
      <c r="E2757">
        <v>3</v>
      </c>
      <c r="F2757">
        <v>0</v>
      </c>
      <c r="G2757">
        <v>0</v>
      </c>
      <c r="H2757" t="s">
        <v>15</v>
      </c>
      <c r="I2757" t="s">
        <v>20</v>
      </c>
      <c r="J2757">
        <f>VLOOKUP(I2757,Training!$G$2:$H$5,2,FALSE)</f>
        <v>4</v>
      </c>
      <c r="K2757">
        <f>VLOOKUP(Retention!H2757,Training!$A$2:$D$12,J2757,FALSE)</f>
        <v>300</v>
      </c>
    </row>
    <row r="2758" spans="1:11" x14ac:dyDescent="0.3">
      <c r="A2758">
        <v>0.19</v>
      </c>
      <c r="B2758">
        <v>0.61</v>
      </c>
      <c r="C2758">
        <v>3</v>
      </c>
      <c r="D2758">
        <v>272</v>
      </c>
      <c r="E2758">
        <v>4</v>
      </c>
      <c r="F2758">
        <v>0</v>
      </c>
      <c r="G2758">
        <v>0</v>
      </c>
      <c r="H2758" t="s">
        <v>12</v>
      </c>
      <c r="I2758" t="s">
        <v>20</v>
      </c>
      <c r="J2758">
        <f>VLOOKUP(I2758,Training!$G$2:$H$5,2,FALSE)</f>
        <v>4</v>
      </c>
      <c r="K2758">
        <f>VLOOKUP(Retention!H2758,Training!$A$2:$D$12,J2758,FALSE)</f>
        <v>500</v>
      </c>
    </row>
    <row r="2759" spans="1:11" x14ac:dyDescent="0.3">
      <c r="A2759">
        <v>0.53</v>
      </c>
      <c r="B2759">
        <v>0.61</v>
      </c>
      <c r="C2759">
        <v>4</v>
      </c>
      <c r="D2759">
        <v>198</v>
      </c>
      <c r="E2759">
        <v>2</v>
      </c>
      <c r="F2759">
        <v>0</v>
      </c>
      <c r="G2759">
        <v>0</v>
      </c>
      <c r="H2759" t="s">
        <v>9</v>
      </c>
      <c r="I2759" t="s">
        <v>20</v>
      </c>
      <c r="J2759">
        <f>VLOOKUP(I2759,Training!$G$2:$H$5,2,FALSE)</f>
        <v>4</v>
      </c>
      <c r="K2759">
        <f>VLOOKUP(Retention!H2759,Training!$A$2:$D$12,J2759,FALSE)</f>
        <v>1000</v>
      </c>
    </row>
    <row r="2760" spans="1:11" x14ac:dyDescent="0.3">
      <c r="A2760">
        <v>0.96</v>
      </c>
      <c r="B2760">
        <v>0.61</v>
      </c>
      <c r="C2760">
        <v>4</v>
      </c>
      <c r="D2760">
        <v>199</v>
      </c>
      <c r="E2760">
        <v>3</v>
      </c>
      <c r="F2760">
        <v>0</v>
      </c>
      <c r="G2760">
        <v>0</v>
      </c>
      <c r="H2760" t="s">
        <v>12</v>
      </c>
      <c r="I2760" t="s">
        <v>20</v>
      </c>
      <c r="J2760">
        <f>VLOOKUP(I2760,Training!$G$2:$H$5,2,FALSE)</f>
        <v>4</v>
      </c>
      <c r="K2760">
        <f>VLOOKUP(Retention!H2760,Training!$A$2:$D$12,J2760,FALSE)</f>
        <v>500</v>
      </c>
    </row>
    <row r="2761" spans="1:11" x14ac:dyDescent="0.3">
      <c r="A2761">
        <v>0.55000000000000004</v>
      </c>
      <c r="B2761">
        <v>0.61</v>
      </c>
      <c r="C2761">
        <v>4</v>
      </c>
      <c r="D2761">
        <v>272</v>
      </c>
      <c r="E2761">
        <v>4</v>
      </c>
      <c r="F2761">
        <v>0</v>
      </c>
      <c r="G2761">
        <v>0</v>
      </c>
      <c r="H2761" t="s">
        <v>14</v>
      </c>
      <c r="I2761" t="s">
        <v>20</v>
      </c>
      <c r="J2761">
        <f>VLOOKUP(I2761,Training!$G$2:$H$5,2,FALSE)</f>
        <v>4</v>
      </c>
      <c r="K2761">
        <f>VLOOKUP(Retention!H2761,Training!$A$2:$D$12,J2761,FALSE)</f>
        <v>600</v>
      </c>
    </row>
    <row r="2762" spans="1:11" x14ac:dyDescent="0.3">
      <c r="A2762">
        <v>0.55000000000000004</v>
      </c>
      <c r="B2762">
        <v>0.61</v>
      </c>
      <c r="C2762">
        <v>3</v>
      </c>
      <c r="D2762">
        <v>209</v>
      </c>
      <c r="E2762">
        <v>3</v>
      </c>
      <c r="F2762">
        <v>0</v>
      </c>
      <c r="G2762">
        <v>0</v>
      </c>
      <c r="H2762" t="s">
        <v>11</v>
      </c>
      <c r="I2762" t="s">
        <v>20</v>
      </c>
      <c r="J2762">
        <f>VLOOKUP(I2762,Training!$G$2:$H$5,2,FALSE)</f>
        <v>4</v>
      </c>
      <c r="K2762">
        <f>VLOOKUP(Retention!H2762,Training!$A$2:$D$12,J2762,FALSE)</f>
        <v>1000</v>
      </c>
    </row>
    <row r="2763" spans="1:11" x14ac:dyDescent="0.3">
      <c r="A2763">
        <v>0.44</v>
      </c>
      <c r="B2763">
        <v>0.61</v>
      </c>
      <c r="C2763">
        <v>3</v>
      </c>
      <c r="D2763">
        <v>147</v>
      </c>
      <c r="E2763">
        <v>4</v>
      </c>
      <c r="F2763">
        <v>0</v>
      </c>
      <c r="G2763">
        <v>0</v>
      </c>
      <c r="H2763" t="s">
        <v>17</v>
      </c>
      <c r="I2763" t="s">
        <v>20</v>
      </c>
      <c r="J2763">
        <f>VLOOKUP(I2763,Training!$G$2:$H$5,2,FALSE)</f>
        <v>4</v>
      </c>
      <c r="K2763">
        <f>VLOOKUP(Retention!H2763,Training!$A$2:$D$12,J2763,FALSE)</f>
        <v>1000</v>
      </c>
    </row>
    <row r="2764" spans="1:11" x14ac:dyDescent="0.3">
      <c r="A2764">
        <v>0.36</v>
      </c>
      <c r="B2764">
        <v>0.61</v>
      </c>
      <c r="C2764">
        <v>4</v>
      </c>
      <c r="D2764">
        <v>166</v>
      </c>
      <c r="E2764">
        <v>4</v>
      </c>
      <c r="F2764">
        <v>0</v>
      </c>
      <c r="G2764">
        <v>0</v>
      </c>
      <c r="H2764" t="s">
        <v>11</v>
      </c>
      <c r="I2764" t="s">
        <v>20</v>
      </c>
      <c r="J2764">
        <f>VLOOKUP(I2764,Training!$G$2:$H$5,2,FALSE)</f>
        <v>4</v>
      </c>
      <c r="K2764">
        <f>VLOOKUP(Retention!H2764,Training!$A$2:$D$12,J2764,FALSE)</f>
        <v>1000</v>
      </c>
    </row>
    <row r="2765" spans="1:11" x14ac:dyDescent="0.3">
      <c r="A2765">
        <v>0.4</v>
      </c>
      <c r="B2765">
        <v>0.61</v>
      </c>
      <c r="C2765">
        <v>3</v>
      </c>
      <c r="D2765">
        <v>165</v>
      </c>
      <c r="E2765">
        <v>2</v>
      </c>
      <c r="F2765">
        <v>0</v>
      </c>
      <c r="G2765">
        <v>0</v>
      </c>
      <c r="H2765" t="s">
        <v>17</v>
      </c>
      <c r="I2765" t="s">
        <v>20</v>
      </c>
      <c r="J2765">
        <f>VLOOKUP(I2765,Training!$G$2:$H$5,2,FALSE)</f>
        <v>4</v>
      </c>
      <c r="K2765">
        <f>VLOOKUP(Retention!H2765,Training!$A$2:$D$12,J2765,FALSE)</f>
        <v>1000</v>
      </c>
    </row>
    <row r="2766" spans="1:11" x14ac:dyDescent="0.3">
      <c r="A2766">
        <v>0.45</v>
      </c>
      <c r="B2766">
        <v>0.61</v>
      </c>
      <c r="C2766">
        <v>5</v>
      </c>
      <c r="D2766">
        <v>179</v>
      </c>
      <c r="E2766">
        <v>5</v>
      </c>
      <c r="F2766">
        <v>0</v>
      </c>
      <c r="G2766">
        <v>0</v>
      </c>
      <c r="H2766" t="s">
        <v>19</v>
      </c>
      <c r="I2766" t="s">
        <v>20</v>
      </c>
      <c r="J2766">
        <f>VLOOKUP(I2766,Training!$G$2:$H$5,2,FALSE)</f>
        <v>4</v>
      </c>
      <c r="K2766">
        <f>VLOOKUP(Retention!H2766,Training!$A$2:$D$12,J2766,FALSE)</f>
        <v>500</v>
      </c>
    </row>
    <row r="2767" spans="1:11" x14ac:dyDescent="0.3">
      <c r="A2767">
        <v>0.67</v>
      </c>
      <c r="B2767">
        <v>0.61</v>
      </c>
      <c r="C2767">
        <v>3</v>
      </c>
      <c r="D2767">
        <v>251</v>
      </c>
      <c r="E2767">
        <v>2</v>
      </c>
      <c r="F2767">
        <v>0</v>
      </c>
      <c r="G2767">
        <v>0</v>
      </c>
      <c r="H2767" t="s">
        <v>14</v>
      </c>
      <c r="I2767" t="s">
        <v>20</v>
      </c>
      <c r="J2767">
        <f>VLOOKUP(I2767,Training!$G$2:$H$5,2,FALSE)</f>
        <v>4</v>
      </c>
      <c r="K2767">
        <f>VLOOKUP(Retention!H2767,Training!$A$2:$D$12,J2767,FALSE)</f>
        <v>600</v>
      </c>
    </row>
    <row r="2768" spans="1:11" x14ac:dyDescent="0.3">
      <c r="A2768">
        <v>1</v>
      </c>
      <c r="B2768">
        <v>0.61</v>
      </c>
      <c r="C2768">
        <v>4</v>
      </c>
      <c r="D2768">
        <v>198</v>
      </c>
      <c r="E2768">
        <v>2</v>
      </c>
      <c r="F2768">
        <v>0</v>
      </c>
      <c r="G2768">
        <v>0</v>
      </c>
      <c r="H2768" t="s">
        <v>15</v>
      </c>
      <c r="I2768" t="s">
        <v>20</v>
      </c>
      <c r="J2768">
        <f>VLOOKUP(I2768,Training!$G$2:$H$5,2,FALSE)</f>
        <v>4</v>
      </c>
      <c r="K2768">
        <f>VLOOKUP(Retention!H2768,Training!$A$2:$D$12,J2768,FALSE)</f>
        <v>300</v>
      </c>
    </row>
    <row r="2769" spans="1:11" x14ac:dyDescent="0.3">
      <c r="A2769">
        <v>0.98</v>
      </c>
      <c r="B2769">
        <v>0.61</v>
      </c>
      <c r="C2769">
        <v>5</v>
      </c>
      <c r="D2769">
        <v>239</v>
      </c>
      <c r="E2769">
        <v>3</v>
      </c>
      <c r="F2769">
        <v>0</v>
      </c>
      <c r="G2769">
        <v>0</v>
      </c>
      <c r="H2769" t="s">
        <v>18</v>
      </c>
      <c r="I2769" t="s">
        <v>20</v>
      </c>
      <c r="J2769">
        <f>VLOOKUP(I2769,Training!$G$2:$H$5,2,FALSE)</f>
        <v>4</v>
      </c>
      <c r="K2769">
        <f>VLOOKUP(Retention!H2769,Training!$A$2:$D$12,J2769,FALSE)</f>
        <v>1000</v>
      </c>
    </row>
    <row r="2770" spans="1:11" x14ac:dyDescent="0.3">
      <c r="A2770">
        <v>0.56000000000000005</v>
      </c>
      <c r="B2770">
        <v>0.61</v>
      </c>
      <c r="C2770">
        <v>3</v>
      </c>
      <c r="D2770">
        <v>224</v>
      </c>
      <c r="E2770">
        <v>3</v>
      </c>
      <c r="F2770">
        <v>0</v>
      </c>
      <c r="G2770">
        <v>0</v>
      </c>
      <c r="H2770" t="s">
        <v>15</v>
      </c>
      <c r="I2770" t="s">
        <v>20</v>
      </c>
      <c r="J2770">
        <f>VLOOKUP(I2770,Training!$G$2:$H$5,2,FALSE)</f>
        <v>4</v>
      </c>
      <c r="K2770">
        <f>VLOOKUP(Retention!H2770,Training!$A$2:$D$12,J2770,FALSE)</f>
        <v>300</v>
      </c>
    </row>
    <row r="2771" spans="1:11" x14ac:dyDescent="0.3">
      <c r="A2771">
        <v>1</v>
      </c>
      <c r="B2771">
        <v>0.61</v>
      </c>
      <c r="C2771">
        <v>6</v>
      </c>
      <c r="D2771">
        <v>270</v>
      </c>
      <c r="E2771">
        <v>3</v>
      </c>
      <c r="F2771">
        <v>0</v>
      </c>
      <c r="G2771">
        <v>0</v>
      </c>
      <c r="H2771" t="s">
        <v>12</v>
      </c>
      <c r="I2771" t="s">
        <v>20</v>
      </c>
      <c r="J2771">
        <f>VLOOKUP(I2771,Training!$G$2:$H$5,2,FALSE)</f>
        <v>4</v>
      </c>
      <c r="K2771">
        <f>VLOOKUP(Retention!H2771,Training!$A$2:$D$12,J2771,FALSE)</f>
        <v>500</v>
      </c>
    </row>
    <row r="2772" spans="1:11" x14ac:dyDescent="0.3">
      <c r="A2772">
        <v>0.91</v>
      </c>
      <c r="B2772">
        <v>0.61</v>
      </c>
      <c r="C2772">
        <v>3</v>
      </c>
      <c r="D2772">
        <v>262</v>
      </c>
      <c r="E2772">
        <v>3</v>
      </c>
      <c r="F2772">
        <v>0</v>
      </c>
      <c r="G2772">
        <v>0</v>
      </c>
      <c r="H2772" t="s">
        <v>11</v>
      </c>
      <c r="I2772" t="s">
        <v>20</v>
      </c>
      <c r="J2772">
        <f>VLOOKUP(I2772,Training!$G$2:$H$5,2,FALSE)</f>
        <v>4</v>
      </c>
      <c r="K2772">
        <f>VLOOKUP(Retention!H2772,Training!$A$2:$D$12,J2772,FALSE)</f>
        <v>1000</v>
      </c>
    </row>
    <row r="2773" spans="1:11" x14ac:dyDescent="0.3">
      <c r="A2773">
        <v>0.74</v>
      </c>
      <c r="B2773">
        <v>0.61</v>
      </c>
      <c r="C2773">
        <v>3</v>
      </c>
      <c r="D2773">
        <v>228</v>
      </c>
      <c r="E2773">
        <v>2</v>
      </c>
      <c r="F2773">
        <v>0</v>
      </c>
      <c r="G2773">
        <v>0</v>
      </c>
      <c r="H2773" t="s">
        <v>18</v>
      </c>
      <c r="I2773" t="s">
        <v>20</v>
      </c>
      <c r="J2773">
        <f>VLOOKUP(I2773,Training!$G$2:$H$5,2,FALSE)</f>
        <v>4</v>
      </c>
      <c r="K2773">
        <f>VLOOKUP(Retention!H2773,Training!$A$2:$D$12,J2773,FALSE)</f>
        <v>1000</v>
      </c>
    </row>
    <row r="2774" spans="1:11" x14ac:dyDescent="0.3">
      <c r="A2774">
        <v>0.91</v>
      </c>
      <c r="B2774">
        <v>0.61</v>
      </c>
      <c r="C2774">
        <v>4</v>
      </c>
      <c r="D2774">
        <v>176</v>
      </c>
      <c r="E2774">
        <v>3</v>
      </c>
      <c r="F2774">
        <v>0</v>
      </c>
      <c r="G2774">
        <v>0</v>
      </c>
      <c r="H2774" t="s">
        <v>12</v>
      </c>
      <c r="I2774" t="s">
        <v>20</v>
      </c>
      <c r="J2774">
        <f>VLOOKUP(I2774,Training!$G$2:$H$5,2,FALSE)</f>
        <v>4</v>
      </c>
      <c r="K2774">
        <f>VLOOKUP(Retention!H2774,Training!$A$2:$D$12,J2774,FALSE)</f>
        <v>500</v>
      </c>
    </row>
    <row r="2775" spans="1:11" x14ac:dyDescent="0.3">
      <c r="A2775">
        <v>0.57999999999999996</v>
      </c>
      <c r="B2775">
        <v>0.61</v>
      </c>
      <c r="C2775">
        <v>4</v>
      </c>
      <c r="D2775">
        <v>200</v>
      </c>
      <c r="E2775">
        <v>3</v>
      </c>
      <c r="F2775">
        <v>0</v>
      </c>
      <c r="G2775">
        <v>0</v>
      </c>
      <c r="H2775" t="s">
        <v>11</v>
      </c>
      <c r="I2775" t="s">
        <v>20</v>
      </c>
      <c r="J2775">
        <f>VLOOKUP(I2775,Training!$G$2:$H$5,2,FALSE)</f>
        <v>4</v>
      </c>
      <c r="K2775">
        <f>VLOOKUP(Retention!H2775,Training!$A$2:$D$12,J2775,FALSE)</f>
        <v>1000</v>
      </c>
    </row>
    <row r="2776" spans="1:11" x14ac:dyDescent="0.3">
      <c r="A2776">
        <v>0.94</v>
      </c>
      <c r="B2776">
        <v>0.61</v>
      </c>
      <c r="C2776">
        <v>4</v>
      </c>
      <c r="D2776">
        <v>199</v>
      </c>
      <c r="E2776">
        <v>3</v>
      </c>
      <c r="F2776">
        <v>0</v>
      </c>
      <c r="G2776">
        <v>0</v>
      </c>
      <c r="H2776" t="s">
        <v>12</v>
      </c>
      <c r="I2776" t="s">
        <v>20</v>
      </c>
      <c r="J2776">
        <f>VLOOKUP(I2776,Training!$G$2:$H$5,2,FALSE)</f>
        <v>4</v>
      </c>
      <c r="K2776">
        <f>VLOOKUP(Retention!H2776,Training!$A$2:$D$12,J2776,FALSE)</f>
        <v>500</v>
      </c>
    </row>
    <row r="2777" spans="1:11" x14ac:dyDescent="0.3">
      <c r="A2777">
        <v>0.86</v>
      </c>
      <c r="B2777">
        <v>0.61</v>
      </c>
      <c r="C2777">
        <v>5</v>
      </c>
      <c r="D2777">
        <v>265</v>
      </c>
      <c r="E2777">
        <v>3</v>
      </c>
      <c r="F2777">
        <v>0</v>
      </c>
      <c r="G2777">
        <v>0</v>
      </c>
      <c r="H2777" t="s">
        <v>16</v>
      </c>
      <c r="I2777" t="s">
        <v>20</v>
      </c>
      <c r="J2777">
        <f>VLOOKUP(I2777,Training!$G$2:$H$5,2,FALSE)</f>
        <v>4</v>
      </c>
      <c r="K2777">
        <f>VLOOKUP(Retention!H2777,Training!$A$2:$D$12,J2777,FALSE)</f>
        <v>300</v>
      </c>
    </row>
    <row r="2778" spans="1:11" x14ac:dyDescent="0.3">
      <c r="A2778">
        <v>0.64</v>
      </c>
      <c r="B2778">
        <v>0.61</v>
      </c>
      <c r="C2778">
        <v>3</v>
      </c>
      <c r="D2778">
        <v>263</v>
      </c>
      <c r="E2778">
        <v>3</v>
      </c>
      <c r="F2778">
        <v>0</v>
      </c>
      <c r="G2778">
        <v>0</v>
      </c>
      <c r="H2778" t="s">
        <v>16</v>
      </c>
      <c r="I2778" t="s">
        <v>20</v>
      </c>
      <c r="J2778">
        <f>VLOOKUP(I2778,Training!$G$2:$H$5,2,FALSE)</f>
        <v>4</v>
      </c>
      <c r="K2778">
        <f>VLOOKUP(Retention!H2778,Training!$A$2:$D$12,J2778,FALSE)</f>
        <v>300</v>
      </c>
    </row>
    <row r="2779" spans="1:11" x14ac:dyDescent="0.3">
      <c r="A2779">
        <v>0.77</v>
      </c>
      <c r="B2779">
        <v>0.61</v>
      </c>
      <c r="C2779">
        <v>4</v>
      </c>
      <c r="D2779">
        <v>181</v>
      </c>
      <c r="E2779">
        <v>2</v>
      </c>
      <c r="F2779">
        <v>0</v>
      </c>
      <c r="G2779">
        <v>0</v>
      </c>
      <c r="H2779" t="s">
        <v>16</v>
      </c>
      <c r="I2779" t="s">
        <v>20</v>
      </c>
      <c r="J2779">
        <f>VLOOKUP(I2779,Training!$G$2:$H$5,2,FALSE)</f>
        <v>4</v>
      </c>
      <c r="K2779">
        <f>VLOOKUP(Retention!H2779,Training!$A$2:$D$12,J2779,FALSE)</f>
        <v>300</v>
      </c>
    </row>
    <row r="2780" spans="1:11" x14ac:dyDescent="0.3">
      <c r="A2780">
        <v>0.52</v>
      </c>
      <c r="B2780">
        <v>0.61</v>
      </c>
      <c r="C2780">
        <v>4</v>
      </c>
      <c r="D2780">
        <v>163</v>
      </c>
      <c r="E2780">
        <v>2</v>
      </c>
      <c r="F2780">
        <v>0</v>
      </c>
      <c r="G2780">
        <v>0</v>
      </c>
      <c r="H2780" t="s">
        <v>11</v>
      </c>
      <c r="I2780" t="s">
        <v>20</v>
      </c>
      <c r="J2780">
        <f>VLOOKUP(I2780,Training!$G$2:$H$5,2,FALSE)</f>
        <v>4</v>
      </c>
      <c r="K2780">
        <f>VLOOKUP(Retention!H2780,Training!$A$2:$D$12,J2780,FALSE)</f>
        <v>1000</v>
      </c>
    </row>
    <row r="2781" spans="1:11" x14ac:dyDescent="0.3">
      <c r="A2781">
        <v>1</v>
      </c>
      <c r="B2781">
        <v>0.61</v>
      </c>
      <c r="C2781">
        <v>3</v>
      </c>
      <c r="D2781">
        <v>188</v>
      </c>
      <c r="E2781">
        <v>4</v>
      </c>
      <c r="F2781">
        <v>0</v>
      </c>
      <c r="G2781">
        <v>0</v>
      </c>
      <c r="H2781" t="s">
        <v>9</v>
      </c>
      <c r="I2781" t="s">
        <v>20</v>
      </c>
      <c r="J2781">
        <f>VLOOKUP(I2781,Training!$G$2:$H$5,2,FALSE)</f>
        <v>4</v>
      </c>
      <c r="K2781">
        <f>VLOOKUP(Retention!H2781,Training!$A$2:$D$12,J2781,FALSE)</f>
        <v>1000</v>
      </c>
    </row>
    <row r="2782" spans="1:11" x14ac:dyDescent="0.3">
      <c r="A2782">
        <v>0.27</v>
      </c>
      <c r="B2782">
        <v>0.61</v>
      </c>
      <c r="C2782">
        <v>3</v>
      </c>
      <c r="D2782">
        <v>213</v>
      </c>
      <c r="E2782">
        <v>6</v>
      </c>
      <c r="F2782">
        <v>0</v>
      </c>
      <c r="G2782">
        <v>0</v>
      </c>
      <c r="H2782" t="s">
        <v>12</v>
      </c>
      <c r="I2782" t="s">
        <v>20</v>
      </c>
      <c r="J2782">
        <f>VLOOKUP(I2782,Training!$G$2:$H$5,2,FALSE)</f>
        <v>4</v>
      </c>
      <c r="K2782">
        <f>VLOOKUP(Retention!H2782,Training!$A$2:$D$12,J2782,FALSE)</f>
        <v>500</v>
      </c>
    </row>
    <row r="2783" spans="1:11" x14ac:dyDescent="0.3">
      <c r="A2783">
        <v>0.89</v>
      </c>
      <c r="B2783">
        <v>0.61</v>
      </c>
      <c r="C2783">
        <v>3</v>
      </c>
      <c r="D2783">
        <v>211</v>
      </c>
      <c r="E2783">
        <v>2</v>
      </c>
      <c r="F2783">
        <v>0</v>
      </c>
      <c r="G2783">
        <v>0</v>
      </c>
      <c r="H2783" t="s">
        <v>16</v>
      </c>
      <c r="I2783" t="s">
        <v>20</v>
      </c>
      <c r="J2783">
        <f>VLOOKUP(I2783,Training!$G$2:$H$5,2,FALSE)</f>
        <v>4</v>
      </c>
      <c r="K2783">
        <f>VLOOKUP(Retention!H2783,Training!$A$2:$D$12,J2783,FALSE)</f>
        <v>300</v>
      </c>
    </row>
    <row r="2784" spans="1:11" x14ac:dyDescent="0.3">
      <c r="A2784">
        <v>0.75</v>
      </c>
      <c r="B2784">
        <v>0.61</v>
      </c>
      <c r="C2784">
        <v>4</v>
      </c>
      <c r="D2784">
        <v>272</v>
      </c>
      <c r="E2784">
        <v>2</v>
      </c>
      <c r="F2784">
        <v>0</v>
      </c>
      <c r="G2784">
        <v>0</v>
      </c>
      <c r="H2784" t="s">
        <v>11</v>
      </c>
      <c r="I2784" t="s">
        <v>20</v>
      </c>
      <c r="J2784">
        <f>VLOOKUP(I2784,Training!$G$2:$H$5,2,FALSE)</f>
        <v>4</v>
      </c>
      <c r="K2784">
        <f>VLOOKUP(Retention!H2784,Training!$A$2:$D$12,J2784,FALSE)</f>
        <v>1000</v>
      </c>
    </row>
    <row r="2785" spans="1:11" x14ac:dyDescent="0.3">
      <c r="A2785">
        <v>0.53</v>
      </c>
      <c r="B2785">
        <v>0.61</v>
      </c>
      <c r="C2785">
        <v>4</v>
      </c>
      <c r="D2785">
        <v>182</v>
      </c>
      <c r="E2785">
        <v>3</v>
      </c>
      <c r="F2785">
        <v>0</v>
      </c>
      <c r="G2785">
        <v>0</v>
      </c>
      <c r="H2785" t="s">
        <v>11</v>
      </c>
      <c r="I2785" t="s">
        <v>20</v>
      </c>
      <c r="J2785">
        <f>VLOOKUP(I2785,Training!$G$2:$H$5,2,FALSE)</f>
        <v>4</v>
      </c>
      <c r="K2785">
        <f>VLOOKUP(Retention!H2785,Training!$A$2:$D$12,J2785,FALSE)</f>
        <v>1000</v>
      </c>
    </row>
    <row r="2786" spans="1:11" x14ac:dyDescent="0.3">
      <c r="A2786">
        <v>0.93</v>
      </c>
      <c r="B2786">
        <v>0.61</v>
      </c>
      <c r="C2786">
        <v>4</v>
      </c>
      <c r="D2786">
        <v>205</v>
      </c>
      <c r="E2786">
        <v>3</v>
      </c>
      <c r="F2786">
        <v>0</v>
      </c>
      <c r="G2786">
        <v>0</v>
      </c>
      <c r="H2786" t="s">
        <v>11</v>
      </c>
      <c r="I2786" t="s">
        <v>20</v>
      </c>
      <c r="J2786">
        <f>VLOOKUP(I2786,Training!$G$2:$H$5,2,FALSE)</f>
        <v>4</v>
      </c>
      <c r="K2786">
        <f>VLOOKUP(Retention!H2786,Training!$A$2:$D$12,J2786,FALSE)</f>
        <v>1000</v>
      </c>
    </row>
    <row r="2787" spans="1:11" x14ac:dyDescent="0.3">
      <c r="A2787">
        <v>0.76</v>
      </c>
      <c r="B2787">
        <v>0.61</v>
      </c>
      <c r="C2787">
        <v>4</v>
      </c>
      <c r="D2787">
        <v>172</v>
      </c>
      <c r="E2787">
        <v>2</v>
      </c>
      <c r="F2787">
        <v>0</v>
      </c>
      <c r="G2787">
        <v>0</v>
      </c>
      <c r="H2787" t="s">
        <v>14</v>
      </c>
      <c r="I2787" t="s">
        <v>20</v>
      </c>
      <c r="J2787">
        <f>VLOOKUP(I2787,Training!$G$2:$H$5,2,FALSE)</f>
        <v>4</v>
      </c>
      <c r="K2787">
        <f>VLOOKUP(Retention!H2787,Training!$A$2:$D$12,J2787,FALSE)</f>
        <v>600</v>
      </c>
    </row>
    <row r="2788" spans="1:11" x14ac:dyDescent="0.3">
      <c r="A2788">
        <v>0.86</v>
      </c>
      <c r="B2788">
        <v>0.61</v>
      </c>
      <c r="C2788">
        <v>4</v>
      </c>
      <c r="D2788">
        <v>181</v>
      </c>
      <c r="E2788">
        <v>4</v>
      </c>
      <c r="F2788">
        <v>0</v>
      </c>
      <c r="G2788">
        <v>0</v>
      </c>
      <c r="H2788" t="s">
        <v>11</v>
      </c>
      <c r="I2788" t="s">
        <v>20</v>
      </c>
      <c r="J2788">
        <f>VLOOKUP(I2788,Training!$G$2:$H$5,2,FALSE)</f>
        <v>4</v>
      </c>
      <c r="K2788">
        <f>VLOOKUP(Retention!H2788,Training!$A$2:$D$12,J2788,FALSE)</f>
        <v>1000</v>
      </c>
    </row>
    <row r="2789" spans="1:11" x14ac:dyDescent="0.3">
      <c r="A2789">
        <v>0.67</v>
      </c>
      <c r="B2789">
        <v>0.61</v>
      </c>
      <c r="C2789">
        <v>4</v>
      </c>
      <c r="D2789">
        <v>145</v>
      </c>
      <c r="E2789">
        <v>4</v>
      </c>
      <c r="F2789">
        <v>0</v>
      </c>
      <c r="G2789">
        <v>0</v>
      </c>
      <c r="H2789" t="s">
        <v>19</v>
      </c>
      <c r="I2789" t="s">
        <v>20</v>
      </c>
      <c r="J2789">
        <f>VLOOKUP(I2789,Training!$G$2:$H$5,2,FALSE)</f>
        <v>4</v>
      </c>
      <c r="K2789">
        <f>VLOOKUP(Retention!H2789,Training!$A$2:$D$12,J2789,FALSE)</f>
        <v>500</v>
      </c>
    </row>
    <row r="2790" spans="1:11" x14ac:dyDescent="0.3">
      <c r="A2790">
        <v>0.87</v>
      </c>
      <c r="B2790">
        <v>0.61</v>
      </c>
      <c r="C2790">
        <v>3</v>
      </c>
      <c r="D2790">
        <v>162</v>
      </c>
      <c r="E2790">
        <v>2</v>
      </c>
      <c r="F2790">
        <v>0</v>
      </c>
      <c r="G2790">
        <v>0</v>
      </c>
      <c r="H2790" t="s">
        <v>17</v>
      </c>
      <c r="I2790" t="s">
        <v>20</v>
      </c>
      <c r="J2790">
        <f>VLOOKUP(I2790,Training!$G$2:$H$5,2,FALSE)</f>
        <v>4</v>
      </c>
      <c r="K2790">
        <f>VLOOKUP(Retention!H2790,Training!$A$2:$D$12,J2790,FALSE)</f>
        <v>1000</v>
      </c>
    </row>
    <row r="2791" spans="1:11" x14ac:dyDescent="0.3">
      <c r="A2791">
        <v>0.44</v>
      </c>
      <c r="B2791">
        <v>0.61</v>
      </c>
      <c r="C2791">
        <v>5</v>
      </c>
      <c r="D2791">
        <v>230</v>
      </c>
      <c r="E2791">
        <v>6</v>
      </c>
      <c r="F2791">
        <v>0</v>
      </c>
      <c r="G2791">
        <v>0</v>
      </c>
      <c r="H2791" t="s">
        <v>14</v>
      </c>
      <c r="I2791" t="s">
        <v>20</v>
      </c>
      <c r="J2791">
        <f>VLOOKUP(I2791,Training!$G$2:$H$5,2,FALSE)</f>
        <v>4</v>
      </c>
      <c r="K2791">
        <f>VLOOKUP(Retention!H2791,Training!$A$2:$D$12,J2791,FALSE)</f>
        <v>600</v>
      </c>
    </row>
    <row r="2792" spans="1:11" x14ac:dyDescent="0.3">
      <c r="A2792">
        <v>0.88</v>
      </c>
      <c r="B2792">
        <v>0.61</v>
      </c>
      <c r="C2792">
        <v>4</v>
      </c>
      <c r="D2792">
        <v>177</v>
      </c>
      <c r="E2792">
        <v>4</v>
      </c>
      <c r="F2792">
        <v>0</v>
      </c>
      <c r="G2792">
        <v>0</v>
      </c>
      <c r="H2792" t="s">
        <v>16</v>
      </c>
      <c r="I2792" t="s">
        <v>20</v>
      </c>
      <c r="J2792">
        <f>VLOOKUP(I2792,Training!$G$2:$H$5,2,FALSE)</f>
        <v>4</v>
      </c>
      <c r="K2792">
        <f>VLOOKUP(Retention!H2792,Training!$A$2:$D$12,J2792,FALSE)</f>
        <v>300</v>
      </c>
    </row>
    <row r="2793" spans="1:11" x14ac:dyDescent="0.3">
      <c r="A2793">
        <v>0.73</v>
      </c>
      <c r="B2793">
        <v>0.61</v>
      </c>
      <c r="C2793">
        <v>4</v>
      </c>
      <c r="D2793">
        <v>260</v>
      </c>
      <c r="E2793">
        <v>2</v>
      </c>
      <c r="F2793">
        <v>0</v>
      </c>
      <c r="G2793">
        <v>0</v>
      </c>
      <c r="H2793" t="s">
        <v>12</v>
      </c>
      <c r="I2793" t="s">
        <v>20</v>
      </c>
      <c r="J2793">
        <f>VLOOKUP(I2793,Training!$G$2:$H$5,2,FALSE)</f>
        <v>4</v>
      </c>
      <c r="K2793">
        <f>VLOOKUP(Retention!H2793,Training!$A$2:$D$12,J2793,FALSE)</f>
        <v>500</v>
      </c>
    </row>
    <row r="2794" spans="1:11" x14ac:dyDescent="0.3">
      <c r="A2794">
        <v>0.75</v>
      </c>
      <c r="B2794">
        <v>0.61</v>
      </c>
      <c r="C2794">
        <v>3</v>
      </c>
      <c r="D2794">
        <v>263</v>
      </c>
      <c r="E2794">
        <v>3</v>
      </c>
      <c r="F2794">
        <v>0</v>
      </c>
      <c r="G2794">
        <v>0</v>
      </c>
      <c r="H2794" t="s">
        <v>12</v>
      </c>
      <c r="I2794" t="s">
        <v>20</v>
      </c>
      <c r="J2794">
        <f>VLOOKUP(I2794,Training!$G$2:$H$5,2,FALSE)</f>
        <v>4</v>
      </c>
      <c r="K2794">
        <f>VLOOKUP(Retention!H2794,Training!$A$2:$D$12,J2794,FALSE)</f>
        <v>500</v>
      </c>
    </row>
    <row r="2795" spans="1:11" x14ac:dyDescent="0.3">
      <c r="A2795">
        <v>0.95</v>
      </c>
      <c r="B2795">
        <v>0.61</v>
      </c>
      <c r="C2795">
        <v>3</v>
      </c>
      <c r="D2795">
        <v>224</v>
      </c>
      <c r="E2795">
        <v>2</v>
      </c>
      <c r="F2795">
        <v>0</v>
      </c>
      <c r="G2795">
        <v>0</v>
      </c>
      <c r="H2795" t="s">
        <v>16</v>
      </c>
      <c r="I2795" t="s">
        <v>20</v>
      </c>
      <c r="J2795">
        <f>VLOOKUP(I2795,Training!$G$2:$H$5,2,FALSE)</f>
        <v>4</v>
      </c>
      <c r="K2795">
        <f>VLOOKUP(Retention!H2795,Training!$A$2:$D$12,J2795,FALSE)</f>
        <v>300</v>
      </c>
    </row>
    <row r="2796" spans="1:11" x14ac:dyDescent="0.3">
      <c r="A2796">
        <v>0.54</v>
      </c>
      <c r="B2796">
        <v>0.61</v>
      </c>
      <c r="C2796">
        <v>4</v>
      </c>
      <c r="D2796">
        <v>118</v>
      </c>
      <c r="E2796">
        <v>5</v>
      </c>
      <c r="F2796">
        <v>0</v>
      </c>
      <c r="G2796">
        <v>0</v>
      </c>
      <c r="H2796" t="s">
        <v>16</v>
      </c>
      <c r="I2796" t="s">
        <v>20</v>
      </c>
      <c r="J2796">
        <f>VLOOKUP(I2796,Training!$G$2:$H$5,2,FALSE)</f>
        <v>4</v>
      </c>
      <c r="K2796">
        <f>VLOOKUP(Retention!H2796,Training!$A$2:$D$12,J2796,FALSE)</f>
        <v>300</v>
      </c>
    </row>
    <row r="2797" spans="1:11" x14ac:dyDescent="0.3">
      <c r="A2797">
        <v>0.63</v>
      </c>
      <c r="B2797">
        <v>0.61</v>
      </c>
      <c r="C2797">
        <v>5</v>
      </c>
      <c r="D2797">
        <v>186</v>
      </c>
      <c r="E2797">
        <v>10</v>
      </c>
      <c r="F2797">
        <v>0</v>
      </c>
      <c r="G2797">
        <v>0</v>
      </c>
      <c r="H2797" t="s">
        <v>11</v>
      </c>
      <c r="I2797" t="s">
        <v>20</v>
      </c>
      <c r="J2797">
        <f>VLOOKUP(I2797,Training!$G$2:$H$5,2,FALSE)</f>
        <v>4</v>
      </c>
      <c r="K2797">
        <f>VLOOKUP(Retention!H2797,Training!$A$2:$D$12,J2797,FALSE)</f>
        <v>1000</v>
      </c>
    </row>
    <row r="2798" spans="1:11" x14ac:dyDescent="0.3">
      <c r="A2798">
        <v>0.81</v>
      </c>
      <c r="B2798">
        <v>0.61</v>
      </c>
      <c r="C2798">
        <v>2</v>
      </c>
      <c r="D2798">
        <v>176</v>
      </c>
      <c r="E2798">
        <v>5</v>
      </c>
      <c r="F2798">
        <v>0</v>
      </c>
      <c r="G2798">
        <v>1</v>
      </c>
      <c r="H2798" t="s">
        <v>14</v>
      </c>
      <c r="I2798" t="s">
        <v>20</v>
      </c>
      <c r="J2798">
        <f>VLOOKUP(I2798,Training!$G$2:$H$5,2,FALSE)</f>
        <v>4</v>
      </c>
      <c r="K2798">
        <f>VLOOKUP(Retention!H2798,Training!$A$2:$D$12,J2798,FALSE)</f>
        <v>600</v>
      </c>
    </row>
    <row r="2799" spans="1:11" x14ac:dyDescent="0.3">
      <c r="A2799">
        <v>0.92</v>
      </c>
      <c r="B2799">
        <v>0.61</v>
      </c>
      <c r="C2799">
        <v>4</v>
      </c>
      <c r="D2799">
        <v>143</v>
      </c>
      <c r="E2799">
        <v>8</v>
      </c>
      <c r="F2799">
        <v>0</v>
      </c>
      <c r="G2799">
        <v>0</v>
      </c>
      <c r="H2799" t="s">
        <v>12</v>
      </c>
      <c r="I2799" t="s">
        <v>20</v>
      </c>
      <c r="J2799">
        <f>VLOOKUP(I2799,Training!$G$2:$H$5,2,FALSE)</f>
        <v>4</v>
      </c>
      <c r="K2799">
        <f>VLOOKUP(Retention!H2799,Training!$A$2:$D$12,J2799,FALSE)</f>
        <v>500</v>
      </c>
    </row>
    <row r="2800" spans="1:11" x14ac:dyDescent="0.3">
      <c r="A2800">
        <v>0.79</v>
      </c>
      <c r="B2800">
        <v>0.61</v>
      </c>
      <c r="C2800">
        <v>4</v>
      </c>
      <c r="D2800">
        <v>173</v>
      </c>
      <c r="E2800">
        <v>2</v>
      </c>
      <c r="F2800">
        <v>0</v>
      </c>
      <c r="G2800">
        <v>0</v>
      </c>
      <c r="H2800" t="s">
        <v>9</v>
      </c>
      <c r="I2800" t="s">
        <v>20</v>
      </c>
      <c r="J2800">
        <f>VLOOKUP(I2800,Training!$G$2:$H$5,2,FALSE)</f>
        <v>4</v>
      </c>
      <c r="K2800">
        <f>VLOOKUP(Retention!H2800,Training!$A$2:$D$12,J2800,FALSE)</f>
        <v>1000</v>
      </c>
    </row>
    <row r="2801" spans="1:11" x14ac:dyDescent="0.3">
      <c r="A2801">
        <v>0.63</v>
      </c>
      <c r="B2801">
        <v>0.61</v>
      </c>
      <c r="C2801">
        <v>4</v>
      </c>
      <c r="D2801">
        <v>171</v>
      </c>
      <c r="E2801">
        <v>3</v>
      </c>
      <c r="F2801">
        <v>0</v>
      </c>
      <c r="G2801">
        <v>0</v>
      </c>
      <c r="H2801" t="s">
        <v>12</v>
      </c>
      <c r="I2801" t="s">
        <v>20</v>
      </c>
      <c r="J2801">
        <f>VLOOKUP(I2801,Training!$G$2:$H$5,2,FALSE)</f>
        <v>4</v>
      </c>
      <c r="K2801">
        <f>VLOOKUP(Retention!H2801,Training!$A$2:$D$12,J2801,FALSE)</f>
        <v>500</v>
      </c>
    </row>
    <row r="2802" spans="1:11" x14ac:dyDescent="0.3">
      <c r="A2802">
        <v>0.61</v>
      </c>
      <c r="B2802">
        <v>0.61</v>
      </c>
      <c r="C2802">
        <v>4</v>
      </c>
      <c r="D2802">
        <v>246</v>
      </c>
      <c r="E2802">
        <v>2</v>
      </c>
      <c r="F2802">
        <v>0</v>
      </c>
      <c r="G2802">
        <v>0</v>
      </c>
      <c r="H2802" t="s">
        <v>13</v>
      </c>
      <c r="I2802" t="s">
        <v>20</v>
      </c>
      <c r="J2802">
        <f>VLOOKUP(I2802,Training!$G$2:$H$5,2,FALSE)</f>
        <v>4</v>
      </c>
      <c r="K2802">
        <f>VLOOKUP(Retention!H2802,Training!$A$2:$D$12,J2802,FALSE)</f>
        <v>1000</v>
      </c>
    </row>
    <row r="2803" spans="1:11" x14ac:dyDescent="0.3">
      <c r="A2803">
        <v>0.19</v>
      </c>
      <c r="B2803">
        <v>0.61</v>
      </c>
      <c r="C2803">
        <v>4</v>
      </c>
      <c r="D2803">
        <v>127</v>
      </c>
      <c r="E2803">
        <v>8</v>
      </c>
      <c r="F2803">
        <v>0</v>
      </c>
      <c r="G2803">
        <v>0</v>
      </c>
      <c r="H2803" t="s">
        <v>12</v>
      </c>
      <c r="I2803" t="s">
        <v>20</v>
      </c>
      <c r="J2803">
        <f>VLOOKUP(I2803,Training!$G$2:$H$5,2,FALSE)</f>
        <v>4</v>
      </c>
      <c r="K2803">
        <f>VLOOKUP(Retention!H2803,Training!$A$2:$D$12,J2803,FALSE)</f>
        <v>500</v>
      </c>
    </row>
    <row r="2804" spans="1:11" x14ac:dyDescent="0.3">
      <c r="A2804">
        <v>0.65</v>
      </c>
      <c r="B2804">
        <v>0.61</v>
      </c>
      <c r="C2804">
        <v>5</v>
      </c>
      <c r="D2804">
        <v>167</v>
      </c>
      <c r="E2804">
        <v>8</v>
      </c>
      <c r="F2804">
        <v>0</v>
      </c>
      <c r="G2804">
        <v>0</v>
      </c>
      <c r="H2804" t="s">
        <v>12</v>
      </c>
      <c r="I2804" t="s">
        <v>20</v>
      </c>
      <c r="J2804">
        <f>VLOOKUP(I2804,Training!$G$2:$H$5,2,FALSE)</f>
        <v>4</v>
      </c>
      <c r="K2804">
        <f>VLOOKUP(Retention!H2804,Training!$A$2:$D$12,J2804,FALSE)</f>
        <v>500</v>
      </c>
    </row>
    <row r="2805" spans="1:11" x14ac:dyDescent="0.3">
      <c r="A2805">
        <v>0.87</v>
      </c>
      <c r="B2805">
        <v>0.61</v>
      </c>
      <c r="C2805">
        <v>3</v>
      </c>
      <c r="D2805">
        <v>162</v>
      </c>
      <c r="E2805">
        <v>2</v>
      </c>
      <c r="F2805">
        <v>0</v>
      </c>
      <c r="G2805">
        <v>0</v>
      </c>
      <c r="H2805" t="s">
        <v>17</v>
      </c>
      <c r="I2805" t="s">
        <v>20</v>
      </c>
      <c r="J2805">
        <f>VLOOKUP(I2805,Training!$G$2:$H$5,2,FALSE)</f>
        <v>4</v>
      </c>
      <c r="K2805">
        <f>VLOOKUP(Retention!H2805,Training!$A$2:$D$12,J2805,FALSE)</f>
        <v>1000</v>
      </c>
    </row>
    <row r="2806" spans="1:11" x14ac:dyDescent="0.3">
      <c r="A2806">
        <v>0.44</v>
      </c>
      <c r="B2806">
        <v>0.61</v>
      </c>
      <c r="C2806">
        <v>5</v>
      </c>
      <c r="D2806">
        <v>230</v>
      </c>
      <c r="E2806">
        <v>6</v>
      </c>
      <c r="F2806">
        <v>0</v>
      </c>
      <c r="G2806">
        <v>0</v>
      </c>
      <c r="H2806" t="s">
        <v>14</v>
      </c>
      <c r="I2806" t="s">
        <v>20</v>
      </c>
      <c r="J2806">
        <f>VLOOKUP(I2806,Training!$G$2:$H$5,2,FALSE)</f>
        <v>4</v>
      </c>
      <c r="K2806">
        <f>VLOOKUP(Retention!H2806,Training!$A$2:$D$12,J2806,FALSE)</f>
        <v>600</v>
      </c>
    </row>
    <row r="2807" spans="1:11" x14ac:dyDescent="0.3">
      <c r="A2807">
        <v>0.88</v>
      </c>
      <c r="B2807">
        <v>0.61</v>
      </c>
      <c r="C2807">
        <v>4</v>
      </c>
      <c r="D2807">
        <v>177</v>
      </c>
      <c r="E2807">
        <v>4</v>
      </c>
      <c r="F2807">
        <v>0</v>
      </c>
      <c r="G2807">
        <v>0</v>
      </c>
      <c r="H2807" t="s">
        <v>16</v>
      </c>
      <c r="I2807" t="s">
        <v>20</v>
      </c>
      <c r="J2807">
        <f>VLOOKUP(I2807,Training!$G$2:$H$5,2,FALSE)</f>
        <v>4</v>
      </c>
      <c r="K2807">
        <f>VLOOKUP(Retention!H2807,Training!$A$2:$D$12,J2807,FALSE)</f>
        <v>300</v>
      </c>
    </row>
    <row r="2808" spans="1:11" x14ac:dyDescent="0.3">
      <c r="A2808">
        <v>0.73</v>
      </c>
      <c r="B2808">
        <v>0.61</v>
      </c>
      <c r="C2808">
        <v>4</v>
      </c>
      <c r="D2808">
        <v>260</v>
      </c>
      <c r="E2808">
        <v>2</v>
      </c>
      <c r="F2808">
        <v>0</v>
      </c>
      <c r="G2808">
        <v>0</v>
      </c>
      <c r="H2808" t="s">
        <v>12</v>
      </c>
      <c r="I2808" t="s">
        <v>20</v>
      </c>
      <c r="J2808">
        <f>VLOOKUP(I2808,Training!$G$2:$H$5,2,FALSE)</f>
        <v>4</v>
      </c>
      <c r="K2808">
        <f>VLOOKUP(Retention!H2808,Training!$A$2:$D$12,J2808,FALSE)</f>
        <v>500</v>
      </c>
    </row>
    <row r="2809" spans="1:11" x14ac:dyDescent="0.3">
      <c r="A2809">
        <v>0.75</v>
      </c>
      <c r="B2809">
        <v>0.61</v>
      </c>
      <c r="C2809">
        <v>3</v>
      </c>
      <c r="D2809">
        <v>263</v>
      </c>
      <c r="E2809">
        <v>3</v>
      </c>
      <c r="F2809">
        <v>0</v>
      </c>
      <c r="G2809">
        <v>0</v>
      </c>
      <c r="H2809" t="s">
        <v>12</v>
      </c>
      <c r="I2809" t="s">
        <v>20</v>
      </c>
      <c r="J2809">
        <f>VLOOKUP(I2809,Training!$G$2:$H$5,2,FALSE)</f>
        <v>4</v>
      </c>
      <c r="K2809">
        <f>VLOOKUP(Retention!H2809,Training!$A$2:$D$12,J2809,FALSE)</f>
        <v>500</v>
      </c>
    </row>
    <row r="2810" spans="1:11" x14ac:dyDescent="0.3">
      <c r="A2810">
        <v>0.95</v>
      </c>
      <c r="B2810">
        <v>0.61</v>
      </c>
      <c r="C2810">
        <v>3</v>
      </c>
      <c r="D2810">
        <v>224</v>
      </c>
      <c r="E2810">
        <v>2</v>
      </c>
      <c r="F2810">
        <v>0</v>
      </c>
      <c r="G2810">
        <v>0</v>
      </c>
      <c r="H2810" t="s">
        <v>16</v>
      </c>
      <c r="I2810" t="s">
        <v>20</v>
      </c>
      <c r="J2810">
        <f>VLOOKUP(I2810,Training!$G$2:$H$5,2,FALSE)</f>
        <v>4</v>
      </c>
      <c r="K2810">
        <f>VLOOKUP(Retention!H2810,Training!$A$2:$D$12,J2810,FALSE)</f>
        <v>300</v>
      </c>
    </row>
    <row r="2811" spans="1:11" x14ac:dyDescent="0.3">
      <c r="A2811">
        <v>0.54</v>
      </c>
      <c r="B2811">
        <v>0.61</v>
      </c>
      <c r="C2811">
        <v>4</v>
      </c>
      <c r="D2811">
        <v>118</v>
      </c>
      <c r="E2811">
        <v>5</v>
      </c>
      <c r="F2811">
        <v>0</v>
      </c>
      <c r="G2811">
        <v>0</v>
      </c>
      <c r="H2811" t="s">
        <v>16</v>
      </c>
      <c r="I2811" t="s">
        <v>20</v>
      </c>
      <c r="J2811">
        <f>VLOOKUP(I2811,Training!$G$2:$H$5,2,FALSE)</f>
        <v>4</v>
      </c>
      <c r="K2811">
        <f>VLOOKUP(Retention!H2811,Training!$A$2:$D$12,J2811,FALSE)</f>
        <v>300</v>
      </c>
    </row>
    <row r="2812" spans="1:11" x14ac:dyDescent="0.3">
      <c r="A2812">
        <v>0.63</v>
      </c>
      <c r="B2812">
        <v>0.61</v>
      </c>
      <c r="C2812">
        <v>5</v>
      </c>
      <c r="D2812">
        <v>186</v>
      </c>
      <c r="E2812">
        <v>10</v>
      </c>
      <c r="F2812">
        <v>0</v>
      </c>
      <c r="G2812">
        <v>0</v>
      </c>
      <c r="H2812" t="s">
        <v>11</v>
      </c>
      <c r="I2812" t="s">
        <v>20</v>
      </c>
      <c r="J2812">
        <f>VLOOKUP(I2812,Training!$G$2:$H$5,2,FALSE)</f>
        <v>4</v>
      </c>
      <c r="K2812">
        <f>VLOOKUP(Retention!H2812,Training!$A$2:$D$12,J2812,FALSE)</f>
        <v>1000</v>
      </c>
    </row>
    <row r="2813" spans="1:11" x14ac:dyDescent="0.3">
      <c r="A2813">
        <v>0.81</v>
      </c>
      <c r="B2813">
        <v>0.61</v>
      </c>
      <c r="C2813">
        <v>2</v>
      </c>
      <c r="D2813">
        <v>176</v>
      </c>
      <c r="E2813">
        <v>5</v>
      </c>
      <c r="F2813">
        <v>0</v>
      </c>
      <c r="G2813">
        <v>1</v>
      </c>
      <c r="H2813" t="s">
        <v>14</v>
      </c>
      <c r="I2813" t="s">
        <v>20</v>
      </c>
      <c r="J2813">
        <f>VLOOKUP(I2813,Training!$G$2:$H$5,2,FALSE)</f>
        <v>4</v>
      </c>
      <c r="K2813">
        <f>VLOOKUP(Retention!H2813,Training!$A$2:$D$12,J2813,FALSE)</f>
        <v>600</v>
      </c>
    </row>
    <row r="2814" spans="1:11" x14ac:dyDescent="0.3">
      <c r="A2814">
        <v>0.92</v>
      </c>
      <c r="B2814">
        <v>0.61</v>
      </c>
      <c r="C2814">
        <v>4</v>
      </c>
      <c r="D2814">
        <v>143</v>
      </c>
      <c r="E2814">
        <v>8</v>
      </c>
      <c r="F2814">
        <v>0</v>
      </c>
      <c r="G2814">
        <v>0</v>
      </c>
      <c r="H2814" t="s">
        <v>12</v>
      </c>
      <c r="I2814" t="s">
        <v>20</v>
      </c>
      <c r="J2814">
        <f>VLOOKUP(I2814,Training!$G$2:$H$5,2,FALSE)</f>
        <v>4</v>
      </c>
      <c r="K2814">
        <f>VLOOKUP(Retention!H2814,Training!$A$2:$D$12,J2814,FALSE)</f>
        <v>500</v>
      </c>
    </row>
    <row r="2815" spans="1:11" x14ac:dyDescent="0.3">
      <c r="A2815">
        <v>0.79</v>
      </c>
      <c r="B2815">
        <v>0.61</v>
      </c>
      <c r="C2815">
        <v>4</v>
      </c>
      <c r="D2815">
        <v>173</v>
      </c>
      <c r="E2815">
        <v>2</v>
      </c>
      <c r="F2815">
        <v>0</v>
      </c>
      <c r="G2815">
        <v>0</v>
      </c>
      <c r="H2815" t="s">
        <v>9</v>
      </c>
      <c r="I2815" t="s">
        <v>20</v>
      </c>
      <c r="J2815">
        <f>VLOOKUP(I2815,Training!$G$2:$H$5,2,FALSE)</f>
        <v>4</v>
      </c>
      <c r="K2815">
        <f>VLOOKUP(Retention!H2815,Training!$A$2:$D$12,J2815,FALSE)</f>
        <v>1000</v>
      </c>
    </row>
    <row r="2816" spans="1:11" x14ac:dyDescent="0.3">
      <c r="A2816">
        <v>0.63</v>
      </c>
      <c r="B2816">
        <v>0.61</v>
      </c>
      <c r="C2816">
        <v>4</v>
      </c>
      <c r="D2816">
        <v>171</v>
      </c>
      <c r="E2816">
        <v>3</v>
      </c>
      <c r="F2816">
        <v>0</v>
      </c>
      <c r="G2816">
        <v>0</v>
      </c>
      <c r="H2816" t="s">
        <v>12</v>
      </c>
      <c r="I2816" t="s">
        <v>20</v>
      </c>
      <c r="J2816">
        <f>VLOOKUP(I2816,Training!$G$2:$H$5,2,FALSE)</f>
        <v>4</v>
      </c>
      <c r="K2816">
        <f>VLOOKUP(Retention!H2816,Training!$A$2:$D$12,J2816,FALSE)</f>
        <v>500</v>
      </c>
    </row>
    <row r="2817" spans="1:11" x14ac:dyDescent="0.3">
      <c r="A2817">
        <v>0.61</v>
      </c>
      <c r="B2817">
        <v>0.61</v>
      </c>
      <c r="C2817">
        <v>4</v>
      </c>
      <c r="D2817">
        <v>246</v>
      </c>
      <c r="E2817">
        <v>2</v>
      </c>
      <c r="F2817">
        <v>0</v>
      </c>
      <c r="G2817">
        <v>0</v>
      </c>
      <c r="H2817" t="s">
        <v>13</v>
      </c>
      <c r="I2817" t="s">
        <v>20</v>
      </c>
      <c r="J2817">
        <f>VLOOKUP(I2817,Training!$G$2:$H$5,2,FALSE)</f>
        <v>4</v>
      </c>
      <c r="K2817">
        <f>VLOOKUP(Retention!H2817,Training!$A$2:$D$12,J2817,FALSE)</f>
        <v>1000</v>
      </c>
    </row>
    <row r="2818" spans="1:11" x14ac:dyDescent="0.3">
      <c r="A2818">
        <v>0.19</v>
      </c>
      <c r="B2818">
        <v>0.61</v>
      </c>
      <c r="C2818">
        <v>4</v>
      </c>
      <c r="D2818">
        <v>127</v>
      </c>
      <c r="E2818">
        <v>8</v>
      </c>
      <c r="F2818">
        <v>0</v>
      </c>
      <c r="G2818">
        <v>0</v>
      </c>
      <c r="H2818" t="s">
        <v>12</v>
      </c>
      <c r="I2818" t="s">
        <v>20</v>
      </c>
      <c r="J2818">
        <f>VLOOKUP(I2818,Training!$G$2:$H$5,2,FALSE)</f>
        <v>4</v>
      </c>
      <c r="K2818">
        <f>VLOOKUP(Retention!H2818,Training!$A$2:$D$12,J2818,FALSE)</f>
        <v>500</v>
      </c>
    </row>
    <row r="2819" spans="1:11" x14ac:dyDescent="0.3">
      <c r="A2819">
        <v>0.65</v>
      </c>
      <c r="B2819">
        <v>0.61</v>
      </c>
      <c r="C2819">
        <v>5</v>
      </c>
      <c r="D2819">
        <v>167</v>
      </c>
      <c r="E2819">
        <v>8</v>
      </c>
      <c r="F2819">
        <v>0</v>
      </c>
      <c r="G2819">
        <v>0</v>
      </c>
      <c r="H2819" t="s">
        <v>12</v>
      </c>
      <c r="I2819" t="s">
        <v>20</v>
      </c>
      <c r="J2819">
        <f>VLOOKUP(I2819,Training!$G$2:$H$5,2,FALSE)</f>
        <v>4</v>
      </c>
      <c r="K2819">
        <f>VLOOKUP(Retention!H2819,Training!$A$2:$D$12,J2819,FALSE)</f>
        <v>500</v>
      </c>
    </row>
    <row r="2820" spans="1:11" x14ac:dyDescent="0.3">
      <c r="A2820">
        <v>0.74</v>
      </c>
      <c r="B2820">
        <v>0.62</v>
      </c>
      <c r="C2820">
        <v>4</v>
      </c>
      <c r="D2820">
        <v>236</v>
      </c>
      <c r="E2820">
        <v>4</v>
      </c>
      <c r="F2820">
        <v>0</v>
      </c>
      <c r="G2820">
        <v>0</v>
      </c>
      <c r="H2820" t="s">
        <v>12</v>
      </c>
      <c r="I2820" t="s">
        <v>20</v>
      </c>
      <c r="J2820">
        <f>VLOOKUP(I2820,Training!$G$2:$H$5,2,FALSE)</f>
        <v>4</v>
      </c>
      <c r="K2820">
        <f>VLOOKUP(Retention!H2820,Training!$A$2:$D$12,J2820,FALSE)</f>
        <v>500</v>
      </c>
    </row>
    <row r="2821" spans="1:11" x14ac:dyDescent="0.3">
      <c r="A2821">
        <v>0.81</v>
      </c>
      <c r="B2821">
        <v>0.62</v>
      </c>
      <c r="C2821">
        <v>3</v>
      </c>
      <c r="D2821">
        <v>100</v>
      </c>
      <c r="E2821">
        <v>3</v>
      </c>
      <c r="F2821">
        <v>0</v>
      </c>
      <c r="G2821">
        <v>0</v>
      </c>
      <c r="H2821" t="s">
        <v>12</v>
      </c>
      <c r="I2821" t="s">
        <v>20</v>
      </c>
      <c r="J2821">
        <f>VLOOKUP(I2821,Training!$G$2:$H$5,2,FALSE)</f>
        <v>4</v>
      </c>
      <c r="K2821">
        <f>VLOOKUP(Retention!H2821,Training!$A$2:$D$12,J2821,FALSE)</f>
        <v>500</v>
      </c>
    </row>
    <row r="2822" spans="1:11" x14ac:dyDescent="0.3">
      <c r="A2822">
        <v>0.56000000000000005</v>
      </c>
      <c r="B2822">
        <v>0.62</v>
      </c>
      <c r="C2822">
        <v>3</v>
      </c>
      <c r="D2822">
        <v>154</v>
      </c>
      <c r="E2822">
        <v>2</v>
      </c>
      <c r="F2822">
        <v>0</v>
      </c>
      <c r="G2822">
        <v>0</v>
      </c>
      <c r="H2822" t="s">
        <v>12</v>
      </c>
      <c r="I2822" t="s">
        <v>20</v>
      </c>
      <c r="J2822">
        <f>VLOOKUP(I2822,Training!$G$2:$H$5,2,FALSE)</f>
        <v>4</v>
      </c>
      <c r="K2822">
        <f>VLOOKUP(Retention!H2822,Training!$A$2:$D$12,J2822,FALSE)</f>
        <v>500</v>
      </c>
    </row>
    <row r="2823" spans="1:11" x14ac:dyDescent="0.3">
      <c r="A2823">
        <v>0.56000000000000005</v>
      </c>
      <c r="B2823">
        <v>0.62</v>
      </c>
      <c r="C2823">
        <v>5</v>
      </c>
      <c r="D2823">
        <v>238</v>
      </c>
      <c r="E2823">
        <v>3</v>
      </c>
      <c r="F2823">
        <v>0</v>
      </c>
      <c r="G2823">
        <v>0</v>
      </c>
      <c r="H2823" t="s">
        <v>12</v>
      </c>
      <c r="I2823" t="s">
        <v>20</v>
      </c>
      <c r="J2823">
        <f>VLOOKUP(I2823,Training!$G$2:$H$5,2,FALSE)</f>
        <v>4</v>
      </c>
      <c r="K2823">
        <f>VLOOKUP(Retention!H2823,Training!$A$2:$D$12,J2823,FALSE)</f>
        <v>500</v>
      </c>
    </row>
    <row r="2824" spans="1:11" x14ac:dyDescent="0.3">
      <c r="A2824">
        <v>0.96</v>
      </c>
      <c r="B2824">
        <v>0.62</v>
      </c>
      <c r="C2824">
        <v>5</v>
      </c>
      <c r="D2824">
        <v>128</v>
      </c>
      <c r="E2824">
        <v>5</v>
      </c>
      <c r="F2824">
        <v>0</v>
      </c>
      <c r="G2824">
        <v>0</v>
      </c>
      <c r="H2824" t="s">
        <v>16</v>
      </c>
      <c r="I2824" t="s">
        <v>20</v>
      </c>
      <c r="J2824">
        <f>VLOOKUP(I2824,Training!$G$2:$H$5,2,FALSE)</f>
        <v>4</v>
      </c>
      <c r="K2824">
        <f>VLOOKUP(Retention!H2824,Training!$A$2:$D$12,J2824,FALSE)</f>
        <v>300</v>
      </c>
    </row>
    <row r="2825" spans="1:11" x14ac:dyDescent="0.3">
      <c r="A2825">
        <v>0.46</v>
      </c>
      <c r="B2825">
        <v>0.62</v>
      </c>
      <c r="C2825">
        <v>2</v>
      </c>
      <c r="D2825">
        <v>187</v>
      </c>
      <c r="E2825">
        <v>3</v>
      </c>
      <c r="F2825">
        <v>0</v>
      </c>
      <c r="G2825">
        <v>0</v>
      </c>
      <c r="H2825" t="s">
        <v>19</v>
      </c>
      <c r="I2825" t="s">
        <v>20</v>
      </c>
      <c r="J2825">
        <f>VLOOKUP(I2825,Training!$G$2:$H$5,2,FALSE)</f>
        <v>4</v>
      </c>
      <c r="K2825">
        <f>VLOOKUP(Retention!H2825,Training!$A$2:$D$12,J2825,FALSE)</f>
        <v>500</v>
      </c>
    </row>
    <row r="2826" spans="1:11" x14ac:dyDescent="0.3">
      <c r="A2826">
        <v>0.72</v>
      </c>
      <c r="B2826">
        <v>0.62</v>
      </c>
      <c r="C2826">
        <v>4</v>
      </c>
      <c r="D2826">
        <v>256</v>
      </c>
      <c r="E2826">
        <v>3</v>
      </c>
      <c r="F2826">
        <v>0</v>
      </c>
      <c r="G2826">
        <v>0</v>
      </c>
      <c r="H2826" t="s">
        <v>19</v>
      </c>
      <c r="I2826" t="s">
        <v>20</v>
      </c>
      <c r="J2826">
        <f>VLOOKUP(I2826,Training!$G$2:$H$5,2,FALSE)</f>
        <v>4</v>
      </c>
      <c r="K2826">
        <f>VLOOKUP(Retention!H2826,Training!$A$2:$D$12,J2826,FALSE)</f>
        <v>500</v>
      </c>
    </row>
    <row r="2827" spans="1:11" x14ac:dyDescent="0.3">
      <c r="A2827">
        <v>0.72</v>
      </c>
      <c r="B2827">
        <v>0.62</v>
      </c>
      <c r="C2827">
        <v>3</v>
      </c>
      <c r="D2827">
        <v>270</v>
      </c>
      <c r="E2827">
        <v>4</v>
      </c>
      <c r="F2827">
        <v>0</v>
      </c>
      <c r="G2827">
        <v>0</v>
      </c>
      <c r="H2827" t="s">
        <v>12</v>
      </c>
      <c r="I2827" t="s">
        <v>20</v>
      </c>
      <c r="J2827">
        <f>VLOOKUP(I2827,Training!$G$2:$H$5,2,FALSE)</f>
        <v>4</v>
      </c>
      <c r="K2827">
        <f>VLOOKUP(Retention!H2827,Training!$A$2:$D$12,J2827,FALSE)</f>
        <v>500</v>
      </c>
    </row>
    <row r="2828" spans="1:11" x14ac:dyDescent="0.3">
      <c r="A2828">
        <v>0.82</v>
      </c>
      <c r="B2828">
        <v>0.62</v>
      </c>
      <c r="C2828">
        <v>4</v>
      </c>
      <c r="D2828">
        <v>202</v>
      </c>
      <c r="E2828">
        <v>2</v>
      </c>
      <c r="F2828">
        <v>0</v>
      </c>
      <c r="G2828">
        <v>0</v>
      </c>
      <c r="H2828" t="s">
        <v>13</v>
      </c>
      <c r="I2828" t="s">
        <v>20</v>
      </c>
      <c r="J2828">
        <f>VLOOKUP(I2828,Training!$G$2:$H$5,2,FALSE)</f>
        <v>4</v>
      </c>
      <c r="K2828">
        <f>VLOOKUP(Retention!H2828,Training!$A$2:$D$12,J2828,FALSE)</f>
        <v>1000</v>
      </c>
    </row>
    <row r="2829" spans="1:11" x14ac:dyDescent="0.3">
      <c r="A2829">
        <v>0.86</v>
      </c>
      <c r="B2829">
        <v>0.62</v>
      </c>
      <c r="C2829">
        <v>3</v>
      </c>
      <c r="D2829">
        <v>256</v>
      </c>
      <c r="E2829">
        <v>3</v>
      </c>
      <c r="F2829">
        <v>0</v>
      </c>
      <c r="G2829">
        <v>0</v>
      </c>
      <c r="H2829" t="s">
        <v>17</v>
      </c>
      <c r="I2829" t="s">
        <v>20</v>
      </c>
      <c r="J2829">
        <f>VLOOKUP(I2829,Training!$G$2:$H$5,2,FALSE)</f>
        <v>4</v>
      </c>
      <c r="K2829">
        <f>VLOOKUP(Retention!H2829,Training!$A$2:$D$12,J2829,FALSE)</f>
        <v>1000</v>
      </c>
    </row>
    <row r="2830" spans="1:11" x14ac:dyDescent="0.3">
      <c r="A2830">
        <v>0.34</v>
      </c>
      <c r="B2830">
        <v>0.62</v>
      </c>
      <c r="C2830">
        <v>3</v>
      </c>
      <c r="D2830">
        <v>119</v>
      </c>
      <c r="E2830">
        <v>2</v>
      </c>
      <c r="F2830">
        <v>0</v>
      </c>
      <c r="G2830">
        <v>0</v>
      </c>
      <c r="H2830" t="s">
        <v>11</v>
      </c>
      <c r="I2830" t="s">
        <v>20</v>
      </c>
      <c r="J2830">
        <f>VLOOKUP(I2830,Training!$G$2:$H$5,2,FALSE)</f>
        <v>4</v>
      </c>
      <c r="K2830">
        <f>VLOOKUP(Retention!H2830,Training!$A$2:$D$12,J2830,FALSE)</f>
        <v>1000</v>
      </c>
    </row>
    <row r="2831" spans="1:11" x14ac:dyDescent="0.3">
      <c r="A2831">
        <v>0.74</v>
      </c>
      <c r="B2831">
        <v>0.62</v>
      </c>
      <c r="C2831">
        <v>4</v>
      </c>
      <c r="D2831">
        <v>272</v>
      </c>
      <c r="E2831">
        <v>2</v>
      </c>
      <c r="F2831">
        <v>0</v>
      </c>
      <c r="G2831">
        <v>0</v>
      </c>
      <c r="H2831" t="s">
        <v>16</v>
      </c>
      <c r="I2831" t="s">
        <v>20</v>
      </c>
      <c r="J2831">
        <f>VLOOKUP(I2831,Training!$G$2:$H$5,2,FALSE)</f>
        <v>4</v>
      </c>
      <c r="K2831">
        <f>VLOOKUP(Retention!H2831,Training!$A$2:$D$12,J2831,FALSE)</f>
        <v>300</v>
      </c>
    </row>
    <row r="2832" spans="1:11" x14ac:dyDescent="0.3">
      <c r="A2832">
        <v>0.5</v>
      </c>
      <c r="B2832">
        <v>0.62</v>
      </c>
      <c r="C2832">
        <v>4</v>
      </c>
      <c r="D2832">
        <v>166</v>
      </c>
      <c r="E2832">
        <v>3</v>
      </c>
      <c r="F2832">
        <v>0</v>
      </c>
      <c r="G2832">
        <v>0</v>
      </c>
      <c r="H2832" t="s">
        <v>16</v>
      </c>
      <c r="I2832" t="s">
        <v>20</v>
      </c>
      <c r="J2832">
        <f>VLOOKUP(I2832,Training!$G$2:$H$5,2,FALSE)</f>
        <v>4</v>
      </c>
      <c r="K2832">
        <f>VLOOKUP(Retention!H2832,Training!$A$2:$D$12,J2832,FALSE)</f>
        <v>300</v>
      </c>
    </row>
    <row r="2833" spans="1:11" x14ac:dyDescent="0.3">
      <c r="A2833">
        <v>0.85</v>
      </c>
      <c r="B2833">
        <v>0.62</v>
      </c>
      <c r="C2833">
        <v>2</v>
      </c>
      <c r="D2833">
        <v>280</v>
      </c>
      <c r="E2833">
        <v>4</v>
      </c>
      <c r="F2833">
        <v>0</v>
      </c>
      <c r="G2833">
        <v>0</v>
      </c>
      <c r="H2833" t="s">
        <v>17</v>
      </c>
      <c r="I2833" t="s">
        <v>20</v>
      </c>
      <c r="J2833">
        <f>VLOOKUP(I2833,Training!$G$2:$H$5,2,FALSE)</f>
        <v>4</v>
      </c>
      <c r="K2833">
        <f>VLOOKUP(Retention!H2833,Training!$A$2:$D$12,J2833,FALSE)</f>
        <v>1000</v>
      </c>
    </row>
    <row r="2834" spans="1:11" x14ac:dyDescent="0.3">
      <c r="A2834">
        <v>0.99</v>
      </c>
      <c r="B2834">
        <v>0.62</v>
      </c>
      <c r="C2834">
        <v>4</v>
      </c>
      <c r="D2834">
        <v>140</v>
      </c>
      <c r="E2834">
        <v>2</v>
      </c>
      <c r="F2834">
        <v>0</v>
      </c>
      <c r="G2834">
        <v>0</v>
      </c>
      <c r="H2834" t="s">
        <v>16</v>
      </c>
      <c r="I2834" t="s">
        <v>20</v>
      </c>
      <c r="J2834">
        <f>VLOOKUP(I2834,Training!$G$2:$H$5,2,FALSE)</f>
        <v>4</v>
      </c>
      <c r="K2834">
        <f>VLOOKUP(Retention!H2834,Training!$A$2:$D$12,J2834,FALSE)</f>
        <v>300</v>
      </c>
    </row>
    <row r="2835" spans="1:11" x14ac:dyDescent="0.3">
      <c r="A2835">
        <v>0.59</v>
      </c>
      <c r="B2835">
        <v>0.62</v>
      </c>
      <c r="C2835">
        <v>4</v>
      </c>
      <c r="D2835">
        <v>227</v>
      </c>
      <c r="E2835">
        <v>4</v>
      </c>
      <c r="F2835">
        <v>0</v>
      </c>
      <c r="G2835">
        <v>0</v>
      </c>
      <c r="H2835" t="s">
        <v>11</v>
      </c>
      <c r="I2835" t="s">
        <v>20</v>
      </c>
      <c r="J2835">
        <f>VLOOKUP(I2835,Training!$G$2:$H$5,2,FALSE)</f>
        <v>4</v>
      </c>
      <c r="K2835">
        <f>VLOOKUP(Retention!H2835,Training!$A$2:$D$12,J2835,FALSE)</f>
        <v>1000</v>
      </c>
    </row>
    <row r="2836" spans="1:11" x14ac:dyDescent="0.3">
      <c r="A2836">
        <v>0.25</v>
      </c>
      <c r="B2836">
        <v>0.62</v>
      </c>
      <c r="C2836">
        <v>6</v>
      </c>
      <c r="D2836">
        <v>271</v>
      </c>
      <c r="E2836">
        <v>5</v>
      </c>
      <c r="F2836">
        <v>0</v>
      </c>
      <c r="G2836">
        <v>0</v>
      </c>
      <c r="H2836" t="s">
        <v>12</v>
      </c>
      <c r="I2836" t="s">
        <v>20</v>
      </c>
      <c r="J2836">
        <f>VLOOKUP(I2836,Training!$G$2:$H$5,2,FALSE)</f>
        <v>4</v>
      </c>
      <c r="K2836">
        <f>VLOOKUP(Retention!H2836,Training!$A$2:$D$12,J2836,FALSE)</f>
        <v>500</v>
      </c>
    </row>
    <row r="2837" spans="1:11" x14ac:dyDescent="0.3">
      <c r="A2837">
        <v>0.76</v>
      </c>
      <c r="B2837">
        <v>0.62</v>
      </c>
      <c r="C2837">
        <v>4</v>
      </c>
      <c r="D2837">
        <v>197</v>
      </c>
      <c r="E2837">
        <v>3</v>
      </c>
      <c r="F2837">
        <v>0</v>
      </c>
      <c r="G2837">
        <v>0</v>
      </c>
      <c r="H2837" t="s">
        <v>11</v>
      </c>
      <c r="I2837" t="s">
        <v>20</v>
      </c>
      <c r="J2837">
        <f>VLOOKUP(I2837,Training!$G$2:$H$5,2,FALSE)</f>
        <v>4</v>
      </c>
      <c r="K2837">
        <f>VLOOKUP(Retention!H2837,Training!$A$2:$D$12,J2837,FALSE)</f>
        <v>1000</v>
      </c>
    </row>
    <row r="2838" spans="1:11" x14ac:dyDescent="0.3">
      <c r="A2838">
        <v>0.84</v>
      </c>
      <c r="B2838">
        <v>0.62</v>
      </c>
      <c r="C2838">
        <v>5</v>
      </c>
      <c r="D2838">
        <v>217</v>
      </c>
      <c r="E2838">
        <v>3</v>
      </c>
      <c r="F2838">
        <v>0</v>
      </c>
      <c r="G2838">
        <v>0</v>
      </c>
      <c r="H2838" t="s">
        <v>12</v>
      </c>
      <c r="I2838" t="s">
        <v>20</v>
      </c>
      <c r="J2838">
        <f>VLOOKUP(I2838,Training!$G$2:$H$5,2,FALSE)</f>
        <v>4</v>
      </c>
      <c r="K2838">
        <f>VLOOKUP(Retention!H2838,Training!$A$2:$D$12,J2838,FALSE)</f>
        <v>500</v>
      </c>
    </row>
    <row r="2839" spans="1:11" x14ac:dyDescent="0.3">
      <c r="A2839">
        <v>0.56000000000000005</v>
      </c>
      <c r="B2839">
        <v>0.62</v>
      </c>
      <c r="C2839">
        <v>4</v>
      </c>
      <c r="D2839">
        <v>247</v>
      </c>
      <c r="E2839">
        <v>3</v>
      </c>
      <c r="F2839">
        <v>0</v>
      </c>
      <c r="G2839">
        <v>0</v>
      </c>
      <c r="H2839" t="s">
        <v>9</v>
      </c>
      <c r="I2839" t="s">
        <v>20</v>
      </c>
      <c r="J2839">
        <f>VLOOKUP(I2839,Training!$G$2:$H$5,2,FALSE)</f>
        <v>4</v>
      </c>
      <c r="K2839">
        <f>VLOOKUP(Retention!H2839,Training!$A$2:$D$12,J2839,FALSE)</f>
        <v>1000</v>
      </c>
    </row>
    <row r="2840" spans="1:11" x14ac:dyDescent="0.3">
      <c r="A2840">
        <v>0.87</v>
      </c>
      <c r="B2840">
        <v>0.62</v>
      </c>
      <c r="C2840">
        <v>5</v>
      </c>
      <c r="D2840">
        <v>197</v>
      </c>
      <c r="E2840">
        <v>2</v>
      </c>
      <c r="F2840">
        <v>0</v>
      </c>
      <c r="G2840">
        <v>0</v>
      </c>
      <c r="H2840" t="s">
        <v>12</v>
      </c>
      <c r="I2840" t="s">
        <v>20</v>
      </c>
      <c r="J2840">
        <f>VLOOKUP(I2840,Training!$G$2:$H$5,2,FALSE)</f>
        <v>4</v>
      </c>
      <c r="K2840">
        <f>VLOOKUP(Retention!H2840,Training!$A$2:$D$12,J2840,FALSE)</f>
        <v>500</v>
      </c>
    </row>
    <row r="2841" spans="1:11" x14ac:dyDescent="0.3">
      <c r="A2841">
        <v>0.43</v>
      </c>
      <c r="B2841">
        <v>0.62</v>
      </c>
      <c r="C2841">
        <v>2</v>
      </c>
      <c r="D2841">
        <v>180</v>
      </c>
      <c r="E2841">
        <v>3</v>
      </c>
      <c r="F2841">
        <v>0</v>
      </c>
      <c r="G2841">
        <v>0</v>
      </c>
      <c r="H2841" t="s">
        <v>17</v>
      </c>
      <c r="I2841" t="s">
        <v>20</v>
      </c>
      <c r="J2841">
        <f>VLOOKUP(I2841,Training!$G$2:$H$5,2,FALSE)</f>
        <v>4</v>
      </c>
      <c r="K2841">
        <f>VLOOKUP(Retention!H2841,Training!$A$2:$D$12,J2841,FALSE)</f>
        <v>1000</v>
      </c>
    </row>
    <row r="2842" spans="1:11" x14ac:dyDescent="0.3">
      <c r="A2842">
        <v>0.59</v>
      </c>
      <c r="B2842">
        <v>0.62</v>
      </c>
      <c r="C2842">
        <v>3</v>
      </c>
      <c r="D2842">
        <v>219</v>
      </c>
      <c r="E2842">
        <v>3</v>
      </c>
      <c r="F2842">
        <v>0</v>
      </c>
      <c r="G2842">
        <v>0</v>
      </c>
      <c r="H2842" t="s">
        <v>12</v>
      </c>
      <c r="I2842" t="s">
        <v>20</v>
      </c>
      <c r="J2842">
        <f>VLOOKUP(I2842,Training!$G$2:$H$5,2,FALSE)</f>
        <v>4</v>
      </c>
      <c r="K2842">
        <f>VLOOKUP(Retention!H2842,Training!$A$2:$D$12,J2842,FALSE)</f>
        <v>500</v>
      </c>
    </row>
    <row r="2843" spans="1:11" x14ac:dyDescent="0.3">
      <c r="A2843">
        <v>0.92</v>
      </c>
      <c r="B2843">
        <v>0.62</v>
      </c>
      <c r="C2843">
        <v>4</v>
      </c>
      <c r="D2843">
        <v>266</v>
      </c>
      <c r="E2843">
        <v>2</v>
      </c>
      <c r="F2843">
        <v>0</v>
      </c>
      <c r="G2843">
        <v>0</v>
      </c>
      <c r="H2843" t="s">
        <v>19</v>
      </c>
      <c r="I2843" t="s">
        <v>20</v>
      </c>
      <c r="J2843">
        <f>VLOOKUP(I2843,Training!$G$2:$H$5,2,FALSE)</f>
        <v>4</v>
      </c>
      <c r="K2843">
        <f>VLOOKUP(Retention!H2843,Training!$A$2:$D$12,J2843,FALSE)</f>
        <v>500</v>
      </c>
    </row>
    <row r="2844" spans="1:11" x14ac:dyDescent="0.3">
      <c r="A2844">
        <v>0.89</v>
      </c>
      <c r="B2844">
        <v>0.62</v>
      </c>
      <c r="C2844">
        <v>5</v>
      </c>
      <c r="D2844">
        <v>144</v>
      </c>
      <c r="E2844">
        <v>2</v>
      </c>
      <c r="F2844">
        <v>0</v>
      </c>
      <c r="G2844">
        <v>0</v>
      </c>
      <c r="H2844" t="s">
        <v>19</v>
      </c>
      <c r="I2844" t="s">
        <v>20</v>
      </c>
      <c r="J2844">
        <f>VLOOKUP(I2844,Training!$G$2:$H$5,2,FALSE)</f>
        <v>4</v>
      </c>
      <c r="K2844">
        <f>VLOOKUP(Retention!H2844,Training!$A$2:$D$12,J2844,FALSE)</f>
        <v>500</v>
      </c>
    </row>
    <row r="2845" spans="1:11" x14ac:dyDescent="0.3">
      <c r="A2845">
        <v>0.55000000000000004</v>
      </c>
      <c r="B2845">
        <v>0.62</v>
      </c>
      <c r="C2845">
        <v>5</v>
      </c>
      <c r="D2845">
        <v>197</v>
      </c>
      <c r="E2845">
        <v>2</v>
      </c>
      <c r="F2845">
        <v>0</v>
      </c>
      <c r="G2845">
        <v>0</v>
      </c>
      <c r="H2845" t="s">
        <v>11</v>
      </c>
      <c r="I2845" t="s">
        <v>20</v>
      </c>
      <c r="J2845">
        <f>VLOOKUP(I2845,Training!$G$2:$H$5,2,FALSE)</f>
        <v>4</v>
      </c>
      <c r="K2845">
        <f>VLOOKUP(Retention!H2845,Training!$A$2:$D$12,J2845,FALSE)</f>
        <v>1000</v>
      </c>
    </row>
    <row r="2846" spans="1:11" x14ac:dyDescent="0.3">
      <c r="A2846">
        <v>0.81</v>
      </c>
      <c r="B2846">
        <v>0.62</v>
      </c>
      <c r="C2846">
        <v>3</v>
      </c>
      <c r="D2846">
        <v>187</v>
      </c>
      <c r="E2846">
        <v>3</v>
      </c>
      <c r="F2846">
        <v>0</v>
      </c>
      <c r="G2846">
        <v>0</v>
      </c>
      <c r="H2846" t="s">
        <v>11</v>
      </c>
      <c r="I2846" t="s">
        <v>20</v>
      </c>
      <c r="J2846">
        <f>VLOOKUP(I2846,Training!$G$2:$H$5,2,FALSE)</f>
        <v>4</v>
      </c>
      <c r="K2846">
        <f>VLOOKUP(Retention!H2846,Training!$A$2:$D$12,J2846,FALSE)</f>
        <v>1000</v>
      </c>
    </row>
    <row r="2847" spans="1:11" x14ac:dyDescent="0.3">
      <c r="A2847">
        <v>0.57999999999999996</v>
      </c>
      <c r="B2847">
        <v>0.62</v>
      </c>
      <c r="C2847">
        <v>5</v>
      </c>
      <c r="D2847">
        <v>184</v>
      </c>
      <c r="E2847">
        <v>3</v>
      </c>
      <c r="F2847">
        <v>0</v>
      </c>
      <c r="G2847">
        <v>0</v>
      </c>
      <c r="H2847" t="s">
        <v>19</v>
      </c>
      <c r="I2847" t="s">
        <v>20</v>
      </c>
      <c r="J2847">
        <f>VLOOKUP(I2847,Training!$G$2:$H$5,2,FALSE)</f>
        <v>4</v>
      </c>
      <c r="K2847">
        <f>VLOOKUP(Retention!H2847,Training!$A$2:$D$12,J2847,FALSE)</f>
        <v>500</v>
      </c>
    </row>
    <row r="2848" spans="1:11" x14ac:dyDescent="0.3">
      <c r="A2848">
        <v>0.4</v>
      </c>
      <c r="B2848">
        <v>0.62</v>
      </c>
      <c r="C2848">
        <v>3</v>
      </c>
      <c r="D2848">
        <v>283</v>
      </c>
      <c r="E2848">
        <v>5</v>
      </c>
      <c r="F2848">
        <v>0</v>
      </c>
      <c r="G2848">
        <v>0</v>
      </c>
      <c r="H2848" t="s">
        <v>11</v>
      </c>
      <c r="I2848" t="s">
        <v>20</v>
      </c>
      <c r="J2848">
        <f>VLOOKUP(I2848,Training!$G$2:$H$5,2,FALSE)</f>
        <v>4</v>
      </c>
      <c r="K2848">
        <f>VLOOKUP(Retention!H2848,Training!$A$2:$D$12,J2848,FALSE)</f>
        <v>1000</v>
      </c>
    </row>
    <row r="2849" spans="1:11" x14ac:dyDescent="0.3">
      <c r="A2849">
        <v>0.88</v>
      </c>
      <c r="B2849">
        <v>0.62</v>
      </c>
      <c r="C2849">
        <v>4</v>
      </c>
      <c r="D2849">
        <v>221</v>
      </c>
      <c r="E2849">
        <v>2</v>
      </c>
      <c r="F2849">
        <v>0</v>
      </c>
      <c r="G2849">
        <v>0</v>
      </c>
      <c r="H2849" t="s">
        <v>17</v>
      </c>
      <c r="I2849" t="s">
        <v>20</v>
      </c>
      <c r="J2849">
        <f>VLOOKUP(I2849,Training!$G$2:$H$5,2,FALSE)</f>
        <v>4</v>
      </c>
      <c r="K2849">
        <f>VLOOKUP(Retention!H2849,Training!$A$2:$D$12,J2849,FALSE)</f>
        <v>1000</v>
      </c>
    </row>
    <row r="2850" spans="1:11" x14ac:dyDescent="0.3">
      <c r="A2850">
        <v>0.9</v>
      </c>
      <c r="B2850">
        <v>0.62</v>
      </c>
      <c r="C2850">
        <v>3</v>
      </c>
      <c r="D2850">
        <v>233</v>
      </c>
      <c r="E2850">
        <v>5</v>
      </c>
      <c r="F2850">
        <v>0</v>
      </c>
      <c r="G2850">
        <v>0</v>
      </c>
      <c r="H2850" t="s">
        <v>11</v>
      </c>
      <c r="I2850" t="s">
        <v>20</v>
      </c>
      <c r="J2850">
        <f>VLOOKUP(I2850,Training!$G$2:$H$5,2,FALSE)</f>
        <v>4</v>
      </c>
      <c r="K2850">
        <f>VLOOKUP(Retention!H2850,Training!$A$2:$D$12,J2850,FALSE)</f>
        <v>1000</v>
      </c>
    </row>
    <row r="2851" spans="1:11" x14ac:dyDescent="0.3">
      <c r="A2851">
        <v>0.45</v>
      </c>
      <c r="B2851">
        <v>0.62</v>
      </c>
      <c r="C2851">
        <v>6</v>
      </c>
      <c r="D2851">
        <v>129</v>
      </c>
      <c r="E2851">
        <v>5</v>
      </c>
      <c r="F2851">
        <v>0</v>
      </c>
      <c r="G2851">
        <v>0</v>
      </c>
      <c r="H2851" t="s">
        <v>16</v>
      </c>
      <c r="I2851" t="s">
        <v>20</v>
      </c>
      <c r="J2851">
        <f>VLOOKUP(I2851,Training!$G$2:$H$5,2,FALSE)</f>
        <v>4</v>
      </c>
      <c r="K2851">
        <f>VLOOKUP(Retention!H2851,Training!$A$2:$D$12,J2851,FALSE)</f>
        <v>300</v>
      </c>
    </row>
    <row r="2852" spans="1:11" x14ac:dyDescent="0.3">
      <c r="A2852">
        <v>0.81</v>
      </c>
      <c r="B2852">
        <v>0.62</v>
      </c>
      <c r="C2852">
        <v>3</v>
      </c>
      <c r="D2852">
        <v>257</v>
      </c>
      <c r="E2852">
        <v>3</v>
      </c>
      <c r="F2852">
        <v>0</v>
      </c>
      <c r="G2852">
        <v>0</v>
      </c>
      <c r="H2852" t="s">
        <v>16</v>
      </c>
      <c r="I2852" t="s">
        <v>20</v>
      </c>
      <c r="J2852">
        <f>VLOOKUP(I2852,Training!$G$2:$H$5,2,FALSE)</f>
        <v>4</v>
      </c>
      <c r="K2852">
        <f>VLOOKUP(Retention!H2852,Training!$A$2:$D$12,J2852,FALSE)</f>
        <v>300</v>
      </c>
    </row>
    <row r="2853" spans="1:11" x14ac:dyDescent="0.3">
      <c r="A2853">
        <v>0.81</v>
      </c>
      <c r="B2853">
        <v>0.62</v>
      </c>
      <c r="C2853">
        <v>4</v>
      </c>
      <c r="D2853">
        <v>255</v>
      </c>
      <c r="E2853">
        <v>4</v>
      </c>
      <c r="F2853">
        <v>0</v>
      </c>
      <c r="G2853">
        <v>0</v>
      </c>
      <c r="H2853" t="s">
        <v>11</v>
      </c>
      <c r="I2853" t="s">
        <v>20</v>
      </c>
      <c r="J2853">
        <f>VLOOKUP(I2853,Training!$G$2:$H$5,2,FALSE)</f>
        <v>4</v>
      </c>
      <c r="K2853">
        <f>VLOOKUP(Retention!H2853,Training!$A$2:$D$12,J2853,FALSE)</f>
        <v>1000</v>
      </c>
    </row>
    <row r="2854" spans="1:11" x14ac:dyDescent="0.3">
      <c r="A2854">
        <v>0.51</v>
      </c>
      <c r="B2854">
        <v>0.62</v>
      </c>
      <c r="C2854">
        <v>3</v>
      </c>
      <c r="D2854">
        <v>110</v>
      </c>
      <c r="E2854">
        <v>3</v>
      </c>
      <c r="F2854">
        <v>0</v>
      </c>
      <c r="G2854">
        <v>0</v>
      </c>
      <c r="H2854" t="s">
        <v>16</v>
      </c>
      <c r="I2854" t="s">
        <v>20</v>
      </c>
      <c r="J2854">
        <f>VLOOKUP(I2854,Training!$G$2:$H$5,2,FALSE)</f>
        <v>4</v>
      </c>
      <c r="K2854">
        <f>VLOOKUP(Retention!H2854,Training!$A$2:$D$12,J2854,FALSE)</f>
        <v>300</v>
      </c>
    </row>
    <row r="2855" spans="1:11" x14ac:dyDescent="0.3">
      <c r="A2855">
        <v>0.74</v>
      </c>
      <c r="B2855">
        <v>0.62</v>
      </c>
      <c r="C2855">
        <v>3</v>
      </c>
      <c r="D2855">
        <v>216</v>
      </c>
      <c r="E2855">
        <v>3</v>
      </c>
      <c r="F2855">
        <v>0</v>
      </c>
      <c r="G2855">
        <v>0</v>
      </c>
      <c r="H2855" t="s">
        <v>12</v>
      </c>
      <c r="I2855" t="s">
        <v>20</v>
      </c>
      <c r="J2855">
        <f>VLOOKUP(I2855,Training!$G$2:$H$5,2,FALSE)</f>
        <v>4</v>
      </c>
      <c r="K2855">
        <f>VLOOKUP(Retention!H2855,Training!$A$2:$D$12,J2855,FALSE)</f>
        <v>500</v>
      </c>
    </row>
    <row r="2856" spans="1:11" x14ac:dyDescent="0.3">
      <c r="A2856">
        <v>0.89</v>
      </c>
      <c r="B2856">
        <v>0.62</v>
      </c>
      <c r="C2856">
        <v>5</v>
      </c>
      <c r="D2856">
        <v>196</v>
      </c>
      <c r="E2856">
        <v>3</v>
      </c>
      <c r="F2856">
        <v>0</v>
      </c>
      <c r="G2856">
        <v>0</v>
      </c>
      <c r="H2856" t="s">
        <v>16</v>
      </c>
      <c r="I2856" t="s">
        <v>20</v>
      </c>
      <c r="J2856">
        <f>VLOOKUP(I2856,Training!$G$2:$H$5,2,FALSE)</f>
        <v>4</v>
      </c>
      <c r="K2856">
        <f>VLOOKUP(Retention!H2856,Training!$A$2:$D$12,J2856,FALSE)</f>
        <v>300</v>
      </c>
    </row>
    <row r="2857" spans="1:11" x14ac:dyDescent="0.3">
      <c r="A2857">
        <v>0.61</v>
      </c>
      <c r="B2857">
        <v>0.62</v>
      </c>
      <c r="C2857">
        <v>2</v>
      </c>
      <c r="D2857">
        <v>192</v>
      </c>
      <c r="E2857">
        <v>2</v>
      </c>
      <c r="F2857">
        <v>0</v>
      </c>
      <c r="G2857">
        <v>0</v>
      </c>
      <c r="H2857" t="s">
        <v>16</v>
      </c>
      <c r="I2857" t="s">
        <v>20</v>
      </c>
      <c r="J2857">
        <f>VLOOKUP(I2857,Training!$G$2:$H$5,2,FALSE)</f>
        <v>4</v>
      </c>
      <c r="K2857">
        <f>VLOOKUP(Retention!H2857,Training!$A$2:$D$12,J2857,FALSE)</f>
        <v>300</v>
      </c>
    </row>
    <row r="2858" spans="1:11" x14ac:dyDescent="0.3">
      <c r="A2858">
        <v>0.94</v>
      </c>
      <c r="B2858">
        <v>0.62</v>
      </c>
      <c r="C2858">
        <v>4</v>
      </c>
      <c r="D2858">
        <v>191</v>
      </c>
      <c r="E2858">
        <v>3</v>
      </c>
      <c r="F2858">
        <v>0</v>
      </c>
      <c r="G2858">
        <v>0</v>
      </c>
      <c r="H2858" t="s">
        <v>16</v>
      </c>
      <c r="I2858" t="s">
        <v>20</v>
      </c>
      <c r="J2858">
        <f>VLOOKUP(I2858,Training!$G$2:$H$5,2,FALSE)</f>
        <v>4</v>
      </c>
      <c r="K2858">
        <f>VLOOKUP(Retention!H2858,Training!$A$2:$D$12,J2858,FALSE)</f>
        <v>300</v>
      </c>
    </row>
    <row r="2859" spans="1:11" x14ac:dyDescent="0.3">
      <c r="A2859">
        <v>0.83</v>
      </c>
      <c r="B2859">
        <v>0.62</v>
      </c>
      <c r="C2859">
        <v>4</v>
      </c>
      <c r="D2859">
        <v>242</v>
      </c>
      <c r="E2859">
        <v>3</v>
      </c>
      <c r="F2859">
        <v>0</v>
      </c>
      <c r="G2859">
        <v>0</v>
      </c>
      <c r="H2859" t="s">
        <v>12</v>
      </c>
      <c r="I2859" t="s">
        <v>20</v>
      </c>
      <c r="J2859">
        <f>VLOOKUP(I2859,Training!$G$2:$H$5,2,FALSE)</f>
        <v>4</v>
      </c>
      <c r="K2859">
        <f>VLOOKUP(Retention!H2859,Training!$A$2:$D$12,J2859,FALSE)</f>
        <v>500</v>
      </c>
    </row>
    <row r="2860" spans="1:11" x14ac:dyDescent="0.3">
      <c r="A2860">
        <v>0.98</v>
      </c>
      <c r="B2860">
        <v>0.62</v>
      </c>
      <c r="C2860">
        <v>5</v>
      </c>
      <c r="D2860">
        <v>254</v>
      </c>
      <c r="E2860">
        <v>5</v>
      </c>
      <c r="F2860">
        <v>0</v>
      </c>
      <c r="G2860">
        <v>0</v>
      </c>
      <c r="H2860" t="s">
        <v>12</v>
      </c>
      <c r="I2860" t="s">
        <v>20</v>
      </c>
      <c r="J2860">
        <f>VLOOKUP(I2860,Training!$G$2:$H$5,2,FALSE)</f>
        <v>4</v>
      </c>
      <c r="K2860">
        <f>VLOOKUP(Retention!H2860,Training!$A$2:$D$12,J2860,FALSE)</f>
        <v>500</v>
      </c>
    </row>
    <row r="2861" spans="1:11" x14ac:dyDescent="0.3">
      <c r="A2861">
        <v>0.96</v>
      </c>
      <c r="B2861">
        <v>0.62</v>
      </c>
      <c r="C2861">
        <v>5</v>
      </c>
      <c r="D2861">
        <v>185</v>
      </c>
      <c r="E2861">
        <v>3</v>
      </c>
      <c r="F2861">
        <v>0</v>
      </c>
      <c r="G2861">
        <v>0</v>
      </c>
      <c r="H2861" t="s">
        <v>12</v>
      </c>
      <c r="I2861" t="s">
        <v>20</v>
      </c>
      <c r="J2861">
        <f>VLOOKUP(I2861,Training!$G$2:$H$5,2,FALSE)</f>
        <v>4</v>
      </c>
      <c r="K2861">
        <f>VLOOKUP(Retention!H2861,Training!$A$2:$D$12,J2861,FALSE)</f>
        <v>500</v>
      </c>
    </row>
    <row r="2862" spans="1:11" x14ac:dyDescent="0.3">
      <c r="A2862">
        <v>0.8</v>
      </c>
      <c r="B2862">
        <v>0.62</v>
      </c>
      <c r="C2862">
        <v>3</v>
      </c>
      <c r="D2862">
        <v>171</v>
      </c>
      <c r="E2862">
        <v>3</v>
      </c>
      <c r="F2862">
        <v>0</v>
      </c>
      <c r="G2862">
        <v>0</v>
      </c>
      <c r="H2862" t="s">
        <v>11</v>
      </c>
      <c r="I2862" t="s">
        <v>20</v>
      </c>
      <c r="J2862">
        <f>VLOOKUP(I2862,Training!$G$2:$H$5,2,FALSE)</f>
        <v>4</v>
      </c>
      <c r="K2862">
        <f>VLOOKUP(Retention!H2862,Training!$A$2:$D$12,J2862,FALSE)</f>
        <v>1000</v>
      </c>
    </row>
    <row r="2863" spans="1:11" x14ac:dyDescent="0.3">
      <c r="A2863">
        <v>0.65</v>
      </c>
      <c r="B2863">
        <v>0.62</v>
      </c>
      <c r="C2863">
        <v>4</v>
      </c>
      <c r="D2863">
        <v>235</v>
      </c>
      <c r="E2863">
        <v>3</v>
      </c>
      <c r="F2863">
        <v>0</v>
      </c>
      <c r="G2863">
        <v>0</v>
      </c>
      <c r="H2863" t="s">
        <v>16</v>
      </c>
      <c r="I2863" t="s">
        <v>20</v>
      </c>
      <c r="J2863">
        <f>VLOOKUP(I2863,Training!$G$2:$H$5,2,FALSE)</f>
        <v>4</v>
      </c>
      <c r="K2863">
        <f>VLOOKUP(Retention!H2863,Training!$A$2:$D$12,J2863,FALSE)</f>
        <v>300</v>
      </c>
    </row>
    <row r="2864" spans="1:11" x14ac:dyDescent="0.3">
      <c r="A2864">
        <v>0.21</v>
      </c>
      <c r="B2864">
        <v>0.62</v>
      </c>
      <c r="C2864">
        <v>4</v>
      </c>
      <c r="D2864">
        <v>247</v>
      </c>
      <c r="E2864">
        <v>3</v>
      </c>
      <c r="F2864">
        <v>0</v>
      </c>
      <c r="G2864">
        <v>0</v>
      </c>
      <c r="H2864" t="s">
        <v>9</v>
      </c>
      <c r="I2864" t="s">
        <v>20</v>
      </c>
      <c r="J2864">
        <f>VLOOKUP(I2864,Training!$G$2:$H$5,2,FALSE)</f>
        <v>4</v>
      </c>
      <c r="K2864">
        <f>VLOOKUP(Retention!H2864,Training!$A$2:$D$12,J2864,FALSE)</f>
        <v>1000</v>
      </c>
    </row>
    <row r="2865" spans="1:11" x14ac:dyDescent="0.3">
      <c r="A2865">
        <v>0.81</v>
      </c>
      <c r="B2865">
        <v>0.62</v>
      </c>
      <c r="C2865">
        <v>4</v>
      </c>
      <c r="D2865">
        <v>197</v>
      </c>
      <c r="E2865">
        <v>3</v>
      </c>
      <c r="F2865">
        <v>0</v>
      </c>
      <c r="G2865">
        <v>0</v>
      </c>
      <c r="H2865" t="s">
        <v>19</v>
      </c>
      <c r="I2865" t="s">
        <v>20</v>
      </c>
      <c r="J2865">
        <f>VLOOKUP(I2865,Training!$G$2:$H$5,2,FALSE)</f>
        <v>4</v>
      </c>
      <c r="K2865">
        <f>VLOOKUP(Retention!H2865,Training!$A$2:$D$12,J2865,FALSE)</f>
        <v>500</v>
      </c>
    </row>
    <row r="2866" spans="1:11" x14ac:dyDescent="0.3">
      <c r="A2866">
        <v>0.22</v>
      </c>
      <c r="B2866">
        <v>0.62</v>
      </c>
      <c r="C2866">
        <v>6</v>
      </c>
      <c r="D2866">
        <v>142</v>
      </c>
      <c r="E2866">
        <v>3</v>
      </c>
      <c r="F2866">
        <v>0</v>
      </c>
      <c r="G2866">
        <v>0</v>
      </c>
      <c r="H2866" t="s">
        <v>18</v>
      </c>
      <c r="I2866" t="s">
        <v>20</v>
      </c>
      <c r="J2866">
        <f>VLOOKUP(I2866,Training!$G$2:$H$5,2,FALSE)</f>
        <v>4</v>
      </c>
      <c r="K2866">
        <f>VLOOKUP(Retention!H2866,Training!$A$2:$D$12,J2866,FALSE)</f>
        <v>1000</v>
      </c>
    </row>
    <row r="2867" spans="1:11" x14ac:dyDescent="0.3">
      <c r="A2867">
        <v>0.95</v>
      </c>
      <c r="B2867">
        <v>0.62</v>
      </c>
      <c r="C2867">
        <v>3</v>
      </c>
      <c r="D2867">
        <v>161</v>
      </c>
      <c r="E2867">
        <v>3</v>
      </c>
      <c r="F2867">
        <v>0</v>
      </c>
      <c r="G2867">
        <v>0</v>
      </c>
      <c r="H2867" t="s">
        <v>12</v>
      </c>
      <c r="I2867" t="s">
        <v>20</v>
      </c>
      <c r="J2867">
        <f>VLOOKUP(I2867,Training!$G$2:$H$5,2,FALSE)</f>
        <v>4</v>
      </c>
      <c r="K2867">
        <f>VLOOKUP(Retention!H2867,Training!$A$2:$D$12,J2867,FALSE)</f>
        <v>500</v>
      </c>
    </row>
    <row r="2868" spans="1:11" x14ac:dyDescent="0.3">
      <c r="A2868">
        <v>0.51</v>
      </c>
      <c r="B2868">
        <v>0.62</v>
      </c>
      <c r="C2868">
        <v>2</v>
      </c>
      <c r="D2868">
        <v>186</v>
      </c>
      <c r="E2868">
        <v>2</v>
      </c>
      <c r="F2868">
        <v>0</v>
      </c>
      <c r="G2868">
        <v>0</v>
      </c>
      <c r="H2868" t="s">
        <v>12</v>
      </c>
      <c r="I2868" t="s">
        <v>20</v>
      </c>
      <c r="J2868">
        <f>VLOOKUP(I2868,Training!$G$2:$H$5,2,FALSE)</f>
        <v>4</v>
      </c>
      <c r="K2868">
        <f>VLOOKUP(Retention!H2868,Training!$A$2:$D$12,J2868,FALSE)</f>
        <v>500</v>
      </c>
    </row>
    <row r="2869" spans="1:11" x14ac:dyDescent="0.3">
      <c r="A2869">
        <v>0.77</v>
      </c>
      <c r="B2869">
        <v>0.62</v>
      </c>
      <c r="C2869">
        <v>5</v>
      </c>
      <c r="D2869">
        <v>190</v>
      </c>
      <c r="E2869">
        <v>3</v>
      </c>
      <c r="F2869">
        <v>0</v>
      </c>
      <c r="G2869">
        <v>0</v>
      </c>
      <c r="H2869" t="s">
        <v>17</v>
      </c>
      <c r="I2869" t="s">
        <v>20</v>
      </c>
      <c r="J2869">
        <f>VLOOKUP(I2869,Training!$G$2:$H$5,2,FALSE)</f>
        <v>4</v>
      </c>
      <c r="K2869">
        <f>VLOOKUP(Retention!H2869,Training!$A$2:$D$12,J2869,FALSE)</f>
        <v>1000</v>
      </c>
    </row>
    <row r="2870" spans="1:11" x14ac:dyDescent="0.3">
      <c r="A2870">
        <v>0.73</v>
      </c>
      <c r="B2870">
        <v>0.62</v>
      </c>
      <c r="C2870">
        <v>5</v>
      </c>
      <c r="D2870">
        <v>186</v>
      </c>
      <c r="E2870">
        <v>4</v>
      </c>
      <c r="F2870">
        <v>0</v>
      </c>
      <c r="G2870">
        <v>0</v>
      </c>
      <c r="H2870" t="s">
        <v>11</v>
      </c>
      <c r="I2870" t="s">
        <v>20</v>
      </c>
      <c r="J2870">
        <f>VLOOKUP(I2870,Training!$G$2:$H$5,2,FALSE)</f>
        <v>4</v>
      </c>
      <c r="K2870">
        <f>VLOOKUP(Retention!H2870,Training!$A$2:$D$12,J2870,FALSE)</f>
        <v>1000</v>
      </c>
    </row>
    <row r="2871" spans="1:11" x14ac:dyDescent="0.3">
      <c r="A2871">
        <v>0.73</v>
      </c>
      <c r="B2871">
        <v>0.62</v>
      </c>
      <c r="C2871">
        <v>3</v>
      </c>
      <c r="D2871">
        <v>181</v>
      </c>
      <c r="E2871">
        <v>3</v>
      </c>
      <c r="F2871">
        <v>0</v>
      </c>
      <c r="G2871">
        <v>0</v>
      </c>
      <c r="H2871" t="s">
        <v>12</v>
      </c>
      <c r="I2871" t="s">
        <v>20</v>
      </c>
      <c r="J2871">
        <f>VLOOKUP(I2871,Training!$G$2:$H$5,2,FALSE)</f>
        <v>4</v>
      </c>
      <c r="K2871">
        <f>VLOOKUP(Retention!H2871,Training!$A$2:$D$12,J2871,FALSE)</f>
        <v>500</v>
      </c>
    </row>
    <row r="2872" spans="1:11" x14ac:dyDescent="0.3">
      <c r="A2872">
        <v>0.36</v>
      </c>
      <c r="B2872">
        <v>0.62</v>
      </c>
      <c r="C2872">
        <v>4</v>
      </c>
      <c r="D2872">
        <v>111</v>
      </c>
      <c r="E2872">
        <v>6</v>
      </c>
      <c r="F2872">
        <v>0</v>
      </c>
      <c r="G2872">
        <v>0</v>
      </c>
      <c r="H2872" t="s">
        <v>18</v>
      </c>
      <c r="I2872" t="s">
        <v>20</v>
      </c>
      <c r="J2872">
        <f>VLOOKUP(I2872,Training!$G$2:$H$5,2,FALSE)</f>
        <v>4</v>
      </c>
      <c r="K2872">
        <f>VLOOKUP(Retention!H2872,Training!$A$2:$D$12,J2872,FALSE)</f>
        <v>1000</v>
      </c>
    </row>
    <row r="2873" spans="1:11" x14ac:dyDescent="0.3">
      <c r="A2873">
        <v>0.61</v>
      </c>
      <c r="B2873">
        <v>0.62</v>
      </c>
      <c r="C2873">
        <v>3</v>
      </c>
      <c r="D2873">
        <v>191</v>
      </c>
      <c r="E2873">
        <v>3</v>
      </c>
      <c r="F2873">
        <v>0</v>
      </c>
      <c r="G2873">
        <v>0</v>
      </c>
      <c r="H2873" t="s">
        <v>11</v>
      </c>
      <c r="I2873" t="s">
        <v>20</v>
      </c>
      <c r="J2873">
        <f>VLOOKUP(I2873,Training!$G$2:$H$5,2,FALSE)</f>
        <v>4</v>
      </c>
      <c r="K2873">
        <f>VLOOKUP(Retention!H2873,Training!$A$2:$D$12,J2873,FALSE)</f>
        <v>1000</v>
      </c>
    </row>
    <row r="2874" spans="1:11" x14ac:dyDescent="0.3">
      <c r="A2874">
        <v>0.63</v>
      </c>
      <c r="B2874">
        <v>0.62</v>
      </c>
      <c r="C2874">
        <v>4</v>
      </c>
      <c r="D2874">
        <v>286</v>
      </c>
      <c r="E2874">
        <v>5</v>
      </c>
      <c r="F2874">
        <v>0</v>
      </c>
      <c r="G2874">
        <v>0</v>
      </c>
      <c r="H2874" t="s">
        <v>17</v>
      </c>
      <c r="I2874" t="s">
        <v>20</v>
      </c>
      <c r="J2874">
        <f>VLOOKUP(I2874,Training!$G$2:$H$5,2,FALSE)</f>
        <v>4</v>
      </c>
      <c r="K2874">
        <f>VLOOKUP(Retention!H2874,Training!$A$2:$D$12,J2874,FALSE)</f>
        <v>1000</v>
      </c>
    </row>
    <row r="2875" spans="1:11" x14ac:dyDescent="0.3">
      <c r="A2875">
        <v>0.68</v>
      </c>
      <c r="B2875">
        <v>0.62</v>
      </c>
      <c r="C2875">
        <v>3</v>
      </c>
      <c r="D2875">
        <v>255</v>
      </c>
      <c r="E2875">
        <v>5</v>
      </c>
      <c r="F2875">
        <v>0</v>
      </c>
      <c r="G2875">
        <v>0</v>
      </c>
      <c r="H2875" t="s">
        <v>17</v>
      </c>
      <c r="I2875" t="s">
        <v>20</v>
      </c>
      <c r="J2875">
        <f>VLOOKUP(I2875,Training!$G$2:$H$5,2,FALSE)</f>
        <v>4</v>
      </c>
      <c r="K2875">
        <f>VLOOKUP(Retention!H2875,Training!$A$2:$D$12,J2875,FALSE)</f>
        <v>1000</v>
      </c>
    </row>
    <row r="2876" spans="1:11" x14ac:dyDescent="0.3">
      <c r="A2876">
        <v>0.98</v>
      </c>
      <c r="B2876">
        <v>0.62</v>
      </c>
      <c r="C2876">
        <v>5</v>
      </c>
      <c r="D2876">
        <v>260</v>
      </c>
      <c r="E2876">
        <v>2</v>
      </c>
      <c r="F2876">
        <v>0</v>
      </c>
      <c r="G2876">
        <v>0</v>
      </c>
      <c r="H2876" t="s">
        <v>16</v>
      </c>
      <c r="I2876" t="s">
        <v>20</v>
      </c>
      <c r="J2876">
        <f>VLOOKUP(I2876,Training!$G$2:$H$5,2,FALSE)</f>
        <v>4</v>
      </c>
      <c r="K2876">
        <f>VLOOKUP(Retention!H2876,Training!$A$2:$D$12,J2876,FALSE)</f>
        <v>300</v>
      </c>
    </row>
    <row r="2877" spans="1:11" x14ac:dyDescent="0.3">
      <c r="A2877">
        <v>0.98</v>
      </c>
      <c r="B2877">
        <v>0.62</v>
      </c>
      <c r="C2877">
        <v>3</v>
      </c>
      <c r="D2877">
        <v>140</v>
      </c>
      <c r="E2877">
        <v>4</v>
      </c>
      <c r="F2877">
        <v>0</v>
      </c>
      <c r="G2877">
        <v>0</v>
      </c>
      <c r="H2877" t="s">
        <v>14</v>
      </c>
      <c r="I2877" t="s">
        <v>20</v>
      </c>
      <c r="J2877">
        <f>VLOOKUP(I2877,Training!$G$2:$H$5,2,FALSE)</f>
        <v>4</v>
      </c>
      <c r="K2877">
        <f>VLOOKUP(Retention!H2877,Training!$A$2:$D$12,J2877,FALSE)</f>
        <v>600</v>
      </c>
    </row>
    <row r="2878" spans="1:11" x14ac:dyDescent="0.3">
      <c r="A2878">
        <v>0.66</v>
      </c>
      <c r="B2878">
        <v>0.62</v>
      </c>
      <c r="C2878">
        <v>3</v>
      </c>
      <c r="D2878">
        <v>144</v>
      </c>
      <c r="E2878">
        <v>3</v>
      </c>
      <c r="F2878">
        <v>0</v>
      </c>
      <c r="G2878">
        <v>0</v>
      </c>
      <c r="H2878" t="s">
        <v>15</v>
      </c>
      <c r="I2878" t="s">
        <v>20</v>
      </c>
      <c r="J2878">
        <f>VLOOKUP(I2878,Training!$G$2:$H$5,2,FALSE)</f>
        <v>4</v>
      </c>
      <c r="K2878">
        <f>VLOOKUP(Retention!H2878,Training!$A$2:$D$12,J2878,FALSE)</f>
        <v>300</v>
      </c>
    </row>
    <row r="2879" spans="1:11" x14ac:dyDescent="0.3">
      <c r="A2879">
        <v>0.98</v>
      </c>
      <c r="B2879">
        <v>0.62</v>
      </c>
      <c r="C2879">
        <v>2</v>
      </c>
      <c r="D2879">
        <v>240</v>
      </c>
      <c r="E2879">
        <v>3</v>
      </c>
      <c r="F2879">
        <v>0</v>
      </c>
      <c r="G2879">
        <v>0</v>
      </c>
      <c r="H2879" t="s">
        <v>16</v>
      </c>
      <c r="I2879" t="s">
        <v>20</v>
      </c>
      <c r="J2879">
        <f>VLOOKUP(I2879,Training!$G$2:$H$5,2,FALSE)</f>
        <v>4</v>
      </c>
      <c r="K2879">
        <f>VLOOKUP(Retention!H2879,Training!$A$2:$D$12,J2879,FALSE)</f>
        <v>300</v>
      </c>
    </row>
    <row r="2880" spans="1:11" x14ac:dyDescent="0.3">
      <c r="A2880">
        <v>0.69</v>
      </c>
      <c r="B2880">
        <v>0.62</v>
      </c>
      <c r="C2880">
        <v>4</v>
      </c>
      <c r="D2880">
        <v>183</v>
      </c>
      <c r="E2880">
        <v>4</v>
      </c>
      <c r="F2880">
        <v>0</v>
      </c>
      <c r="G2880">
        <v>0</v>
      </c>
      <c r="H2880" t="s">
        <v>16</v>
      </c>
      <c r="I2880" t="s">
        <v>20</v>
      </c>
      <c r="J2880">
        <f>VLOOKUP(I2880,Training!$G$2:$H$5,2,FALSE)</f>
        <v>4</v>
      </c>
      <c r="K2880">
        <f>VLOOKUP(Retention!H2880,Training!$A$2:$D$12,J2880,FALSE)</f>
        <v>300</v>
      </c>
    </row>
    <row r="2881" spans="1:11" x14ac:dyDescent="0.3">
      <c r="A2881">
        <v>0.94</v>
      </c>
      <c r="B2881">
        <v>0.62</v>
      </c>
      <c r="C2881">
        <v>5</v>
      </c>
      <c r="D2881">
        <v>201</v>
      </c>
      <c r="E2881">
        <v>2</v>
      </c>
      <c r="F2881">
        <v>0</v>
      </c>
      <c r="G2881">
        <v>0</v>
      </c>
      <c r="H2881" t="s">
        <v>12</v>
      </c>
      <c r="I2881" t="s">
        <v>20</v>
      </c>
      <c r="J2881">
        <f>VLOOKUP(I2881,Training!$G$2:$H$5,2,FALSE)</f>
        <v>4</v>
      </c>
      <c r="K2881">
        <f>VLOOKUP(Retention!H2881,Training!$A$2:$D$12,J2881,FALSE)</f>
        <v>500</v>
      </c>
    </row>
    <row r="2882" spans="1:11" x14ac:dyDescent="0.3">
      <c r="A2882">
        <v>0.83</v>
      </c>
      <c r="B2882">
        <v>0.62</v>
      </c>
      <c r="C2882">
        <v>4</v>
      </c>
      <c r="D2882">
        <v>218</v>
      </c>
      <c r="E2882">
        <v>3</v>
      </c>
      <c r="F2882">
        <v>0</v>
      </c>
      <c r="G2882">
        <v>0</v>
      </c>
      <c r="H2882" t="s">
        <v>12</v>
      </c>
      <c r="I2882" t="s">
        <v>20</v>
      </c>
      <c r="J2882">
        <f>VLOOKUP(I2882,Training!$G$2:$H$5,2,FALSE)</f>
        <v>4</v>
      </c>
      <c r="K2882">
        <f>VLOOKUP(Retention!H2882,Training!$A$2:$D$12,J2882,FALSE)</f>
        <v>500</v>
      </c>
    </row>
    <row r="2883" spans="1:11" x14ac:dyDescent="0.3">
      <c r="A2883">
        <v>0.94</v>
      </c>
      <c r="B2883">
        <v>0.62</v>
      </c>
      <c r="C2883">
        <v>3</v>
      </c>
      <c r="D2883">
        <v>147</v>
      </c>
      <c r="E2883">
        <v>3</v>
      </c>
      <c r="F2883">
        <v>0</v>
      </c>
      <c r="G2883">
        <v>0</v>
      </c>
      <c r="H2883" t="s">
        <v>9</v>
      </c>
      <c r="I2883" t="s">
        <v>20</v>
      </c>
      <c r="J2883">
        <f>VLOOKUP(I2883,Training!$G$2:$H$5,2,FALSE)</f>
        <v>4</v>
      </c>
      <c r="K2883">
        <f>VLOOKUP(Retention!H2883,Training!$A$2:$D$12,J2883,FALSE)</f>
        <v>1000</v>
      </c>
    </row>
    <row r="2884" spans="1:11" x14ac:dyDescent="0.3">
      <c r="A2884">
        <v>0.64</v>
      </c>
      <c r="B2884">
        <v>0.62</v>
      </c>
      <c r="C2884">
        <v>4</v>
      </c>
      <c r="D2884">
        <v>145</v>
      </c>
      <c r="E2884">
        <v>3</v>
      </c>
      <c r="F2884">
        <v>0</v>
      </c>
      <c r="G2884">
        <v>0</v>
      </c>
      <c r="H2884" t="s">
        <v>12</v>
      </c>
      <c r="I2884" t="s">
        <v>20</v>
      </c>
      <c r="J2884">
        <f>VLOOKUP(I2884,Training!$G$2:$H$5,2,FALSE)</f>
        <v>4</v>
      </c>
      <c r="K2884">
        <f>VLOOKUP(Retention!H2884,Training!$A$2:$D$12,J2884,FALSE)</f>
        <v>500</v>
      </c>
    </row>
    <row r="2885" spans="1:11" x14ac:dyDescent="0.3">
      <c r="A2885">
        <v>0.13</v>
      </c>
      <c r="B2885">
        <v>0.62</v>
      </c>
      <c r="C2885">
        <v>3</v>
      </c>
      <c r="D2885">
        <v>264</v>
      </c>
      <c r="E2885">
        <v>6</v>
      </c>
      <c r="F2885">
        <v>0</v>
      </c>
      <c r="G2885">
        <v>0</v>
      </c>
      <c r="H2885" t="s">
        <v>13</v>
      </c>
      <c r="I2885" t="s">
        <v>20</v>
      </c>
      <c r="J2885">
        <f>VLOOKUP(I2885,Training!$G$2:$H$5,2,FALSE)</f>
        <v>4</v>
      </c>
      <c r="K2885">
        <f>VLOOKUP(Retention!H2885,Training!$A$2:$D$12,J2885,FALSE)</f>
        <v>1000</v>
      </c>
    </row>
    <row r="2886" spans="1:11" x14ac:dyDescent="0.3">
      <c r="A2886">
        <v>0.34</v>
      </c>
      <c r="B2886">
        <v>0.62</v>
      </c>
      <c r="C2886">
        <v>2</v>
      </c>
      <c r="D2886">
        <v>257</v>
      </c>
      <c r="E2886">
        <v>6</v>
      </c>
      <c r="F2886">
        <v>0</v>
      </c>
      <c r="G2886">
        <v>0</v>
      </c>
      <c r="H2886" t="s">
        <v>16</v>
      </c>
      <c r="I2886" t="s">
        <v>20</v>
      </c>
      <c r="J2886">
        <f>VLOOKUP(I2886,Training!$G$2:$H$5,2,FALSE)</f>
        <v>4</v>
      </c>
      <c r="K2886">
        <f>VLOOKUP(Retention!H2886,Training!$A$2:$D$12,J2886,FALSE)</f>
        <v>300</v>
      </c>
    </row>
    <row r="2887" spans="1:11" x14ac:dyDescent="0.3">
      <c r="A2887">
        <v>0.53</v>
      </c>
      <c r="B2887">
        <v>0.62</v>
      </c>
      <c r="C2887">
        <v>4</v>
      </c>
      <c r="D2887">
        <v>162</v>
      </c>
      <c r="E2887">
        <v>2</v>
      </c>
      <c r="F2887">
        <v>0</v>
      </c>
      <c r="G2887">
        <v>0</v>
      </c>
      <c r="H2887" t="s">
        <v>12</v>
      </c>
      <c r="I2887" t="s">
        <v>20</v>
      </c>
      <c r="J2887">
        <f>VLOOKUP(I2887,Training!$G$2:$H$5,2,FALSE)</f>
        <v>4</v>
      </c>
      <c r="K2887">
        <f>VLOOKUP(Retention!H2887,Training!$A$2:$D$12,J2887,FALSE)</f>
        <v>500</v>
      </c>
    </row>
    <row r="2888" spans="1:11" x14ac:dyDescent="0.3">
      <c r="A2888">
        <v>0.61</v>
      </c>
      <c r="B2888">
        <v>0.62</v>
      </c>
      <c r="C2888">
        <v>3</v>
      </c>
      <c r="D2888">
        <v>240</v>
      </c>
      <c r="E2888">
        <v>3</v>
      </c>
      <c r="F2888">
        <v>0</v>
      </c>
      <c r="G2888">
        <v>0</v>
      </c>
      <c r="H2888" t="s">
        <v>18</v>
      </c>
      <c r="I2888" t="s">
        <v>20</v>
      </c>
      <c r="J2888">
        <f>VLOOKUP(I2888,Training!$G$2:$H$5,2,FALSE)</f>
        <v>4</v>
      </c>
      <c r="K2888">
        <f>VLOOKUP(Retention!H2888,Training!$A$2:$D$12,J2888,FALSE)</f>
        <v>1000</v>
      </c>
    </row>
    <row r="2889" spans="1:11" x14ac:dyDescent="0.3">
      <c r="A2889">
        <v>0.75</v>
      </c>
      <c r="B2889">
        <v>0.62</v>
      </c>
      <c r="C2889">
        <v>5</v>
      </c>
      <c r="D2889">
        <v>144</v>
      </c>
      <c r="E2889">
        <v>3</v>
      </c>
      <c r="F2889">
        <v>0</v>
      </c>
      <c r="G2889">
        <v>0</v>
      </c>
      <c r="H2889" t="s">
        <v>11</v>
      </c>
      <c r="I2889" t="s">
        <v>20</v>
      </c>
      <c r="J2889">
        <f>VLOOKUP(I2889,Training!$G$2:$H$5,2,FALSE)</f>
        <v>4</v>
      </c>
      <c r="K2889">
        <f>VLOOKUP(Retention!H2889,Training!$A$2:$D$12,J2889,FALSE)</f>
        <v>1000</v>
      </c>
    </row>
    <row r="2890" spans="1:11" x14ac:dyDescent="0.3">
      <c r="A2890">
        <v>0.97</v>
      </c>
      <c r="B2890">
        <v>0.62</v>
      </c>
      <c r="C2890">
        <v>3</v>
      </c>
      <c r="D2890">
        <v>167</v>
      </c>
      <c r="E2890">
        <v>3</v>
      </c>
      <c r="F2890">
        <v>0</v>
      </c>
      <c r="G2890">
        <v>0</v>
      </c>
      <c r="H2890" t="s">
        <v>15</v>
      </c>
      <c r="I2890" t="s">
        <v>20</v>
      </c>
      <c r="J2890">
        <f>VLOOKUP(I2890,Training!$G$2:$H$5,2,FALSE)</f>
        <v>4</v>
      </c>
      <c r="K2890">
        <f>VLOOKUP(Retention!H2890,Training!$A$2:$D$12,J2890,FALSE)</f>
        <v>300</v>
      </c>
    </row>
    <row r="2891" spans="1:11" x14ac:dyDescent="0.3">
      <c r="A2891">
        <v>0.84</v>
      </c>
      <c r="B2891">
        <v>0.62</v>
      </c>
      <c r="C2891">
        <v>4</v>
      </c>
      <c r="D2891">
        <v>138</v>
      </c>
      <c r="E2891">
        <v>3</v>
      </c>
      <c r="F2891">
        <v>0</v>
      </c>
      <c r="G2891">
        <v>0</v>
      </c>
      <c r="H2891" t="s">
        <v>11</v>
      </c>
      <c r="I2891" t="s">
        <v>20</v>
      </c>
      <c r="J2891">
        <f>VLOOKUP(I2891,Training!$G$2:$H$5,2,FALSE)</f>
        <v>4</v>
      </c>
      <c r="K2891">
        <f>VLOOKUP(Retention!H2891,Training!$A$2:$D$12,J2891,FALSE)</f>
        <v>1000</v>
      </c>
    </row>
    <row r="2892" spans="1:11" x14ac:dyDescent="0.3">
      <c r="A2892">
        <v>0.73</v>
      </c>
      <c r="B2892">
        <v>0.62</v>
      </c>
      <c r="C2892">
        <v>4</v>
      </c>
      <c r="D2892">
        <v>247</v>
      </c>
      <c r="E2892">
        <v>4</v>
      </c>
      <c r="F2892">
        <v>0</v>
      </c>
      <c r="G2892">
        <v>0</v>
      </c>
      <c r="H2892" t="s">
        <v>12</v>
      </c>
      <c r="I2892" t="s">
        <v>20</v>
      </c>
      <c r="J2892">
        <f>VLOOKUP(I2892,Training!$G$2:$H$5,2,FALSE)</f>
        <v>4</v>
      </c>
      <c r="K2892">
        <f>VLOOKUP(Retention!H2892,Training!$A$2:$D$12,J2892,FALSE)</f>
        <v>500</v>
      </c>
    </row>
    <row r="2893" spans="1:11" x14ac:dyDescent="0.3">
      <c r="A2893">
        <v>0.82</v>
      </c>
      <c r="B2893">
        <v>0.62</v>
      </c>
      <c r="C2893">
        <v>3</v>
      </c>
      <c r="D2893">
        <v>152</v>
      </c>
      <c r="E2893">
        <v>6</v>
      </c>
      <c r="F2893">
        <v>0</v>
      </c>
      <c r="G2893">
        <v>0</v>
      </c>
      <c r="H2893" t="s">
        <v>11</v>
      </c>
      <c r="I2893" t="s">
        <v>20</v>
      </c>
      <c r="J2893">
        <f>VLOOKUP(I2893,Training!$G$2:$H$5,2,FALSE)</f>
        <v>4</v>
      </c>
      <c r="K2893">
        <f>VLOOKUP(Retention!H2893,Training!$A$2:$D$12,J2893,FALSE)</f>
        <v>1000</v>
      </c>
    </row>
    <row r="2894" spans="1:11" x14ac:dyDescent="0.3">
      <c r="A2894">
        <v>0.24</v>
      </c>
      <c r="B2894">
        <v>0.62</v>
      </c>
      <c r="C2894">
        <v>5</v>
      </c>
      <c r="D2894">
        <v>199</v>
      </c>
      <c r="E2894">
        <v>4</v>
      </c>
      <c r="F2894">
        <v>0</v>
      </c>
      <c r="G2894">
        <v>0</v>
      </c>
      <c r="H2894" t="s">
        <v>12</v>
      </c>
      <c r="I2894" t="s">
        <v>20</v>
      </c>
      <c r="J2894">
        <f>VLOOKUP(I2894,Training!$G$2:$H$5,2,FALSE)</f>
        <v>4</v>
      </c>
      <c r="K2894">
        <f>VLOOKUP(Retention!H2894,Training!$A$2:$D$12,J2894,FALSE)</f>
        <v>500</v>
      </c>
    </row>
    <row r="2895" spans="1:11" x14ac:dyDescent="0.3">
      <c r="A2895">
        <v>0.95</v>
      </c>
      <c r="B2895">
        <v>0.62</v>
      </c>
      <c r="C2895">
        <v>4</v>
      </c>
      <c r="D2895">
        <v>150</v>
      </c>
      <c r="E2895">
        <v>2</v>
      </c>
      <c r="F2895">
        <v>0</v>
      </c>
      <c r="G2895">
        <v>0</v>
      </c>
      <c r="H2895" t="s">
        <v>15</v>
      </c>
      <c r="I2895" t="s">
        <v>20</v>
      </c>
      <c r="J2895">
        <f>VLOOKUP(I2895,Training!$G$2:$H$5,2,FALSE)</f>
        <v>4</v>
      </c>
      <c r="K2895">
        <f>VLOOKUP(Retention!H2895,Training!$A$2:$D$12,J2895,FALSE)</f>
        <v>300</v>
      </c>
    </row>
    <row r="2896" spans="1:11" x14ac:dyDescent="0.3">
      <c r="A2896">
        <v>0.81</v>
      </c>
      <c r="B2896">
        <v>0.62</v>
      </c>
      <c r="C2896">
        <v>4</v>
      </c>
      <c r="D2896">
        <v>153</v>
      </c>
      <c r="E2896">
        <v>4</v>
      </c>
      <c r="F2896">
        <v>0</v>
      </c>
      <c r="G2896">
        <v>0</v>
      </c>
      <c r="H2896" t="s">
        <v>17</v>
      </c>
      <c r="I2896" t="s">
        <v>20</v>
      </c>
      <c r="J2896">
        <f>VLOOKUP(I2896,Training!$G$2:$H$5,2,FALSE)</f>
        <v>4</v>
      </c>
      <c r="K2896">
        <f>VLOOKUP(Retention!H2896,Training!$A$2:$D$12,J2896,FALSE)</f>
        <v>1000</v>
      </c>
    </row>
    <row r="2897" spans="1:11" x14ac:dyDescent="0.3">
      <c r="A2897">
        <v>0.51</v>
      </c>
      <c r="B2897">
        <v>0.62</v>
      </c>
      <c r="C2897">
        <v>4</v>
      </c>
      <c r="D2897">
        <v>185</v>
      </c>
      <c r="E2897">
        <v>3</v>
      </c>
      <c r="F2897">
        <v>0</v>
      </c>
      <c r="G2897">
        <v>0</v>
      </c>
      <c r="H2897" t="s">
        <v>15</v>
      </c>
      <c r="I2897" t="s">
        <v>20</v>
      </c>
      <c r="J2897">
        <f>VLOOKUP(I2897,Training!$G$2:$H$5,2,FALSE)</f>
        <v>4</v>
      </c>
      <c r="K2897">
        <f>VLOOKUP(Retention!H2897,Training!$A$2:$D$12,J2897,FALSE)</f>
        <v>300</v>
      </c>
    </row>
    <row r="2898" spans="1:11" x14ac:dyDescent="0.3">
      <c r="A2898">
        <v>0.7</v>
      </c>
      <c r="B2898">
        <v>0.62</v>
      </c>
      <c r="C2898">
        <v>3</v>
      </c>
      <c r="D2898">
        <v>110</v>
      </c>
      <c r="E2898">
        <v>3</v>
      </c>
      <c r="F2898">
        <v>0</v>
      </c>
      <c r="G2898">
        <v>0</v>
      </c>
      <c r="H2898" t="s">
        <v>9</v>
      </c>
      <c r="I2898" t="s">
        <v>20</v>
      </c>
      <c r="J2898">
        <f>VLOOKUP(I2898,Training!$G$2:$H$5,2,FALSE)</f>
        <v>4</v>
      </c>
      <c r="K2898">
        <f>VLOOKUP(Retention!H2898,Training!$A$2:$D$12,J2898,FALSE)</f>
        <v>1000</v>
      </c>
    </row>
    <row r="2899" spans="1:11" x14ac:dyDescent="0.3">
      <c r="A2899">
        <v>0.81</v>
      </c>
      <c r="B2899">
        <v>0.62</v>
      </c>
      <c r="C2899">
        <v>3</v>
      </c>
      <c r="D2899">
        <v>240</v>
      </c>
      <c r="E2899">
        <v>6</v>
      </c>
      <c r="F2899">
        <v>0</v>
      </c>
      <c r="G2899">
        <v>1</v>
      </c>
      <c r="H2899" t="s">
        <v>12</v>
      </c>
      <c r="I2899" t="s">
        <v>20</v>
      </c>
      <c r="J2899">
        <f>VLOOKUP(I2899,Training!$G$2:$H$5,2,FALSE)</f>
        <v>4</v>
      </c>
      <c r="K2899">
        <f>VLOOKUP(Retention!H2899,Training!$A$2:$D$12,J2899,FALSE)</f>
        <v>500</v>
      </c>
    </row>
    <row r="2900" spans="1:11" x14ac:dyDescent="0.3">
      <c r="A2900">
        <v>0.97</v>
      </c>
      <c r="B2900">
        <v>0.62</v>
      </c>
      <c r="C2900">
        <v>6</v>
      </c>
      <c r="D2900">
        <v>118</v>
      </c>
      <c r="E2900">
        <v>2</v>
      </c>
      <c r="F2900">
        <v>0</v>
      </c>
      <c r="G2900">
        <v>0</v>
      </c>
      <c r="H2900" t="s">
        <v>13</v>
      </c>
      <c r="I2900" t="s">
        <v>20</v>
      </c>
      <c r="J2900">
        <f>VLOOKUP(I2900,Training!$G$2:$H$5,2,FALSE)</f>
        <v>4</v>
      </c>
      <c r="K2900">
        <f>VLOOKUP(Retention!H2900,Training!$A$2:$D$12,J2900,FALSE)</f>
        <v>1000</v>
      </c>
    </row>
    <row r="2901" spans="1:11" x14ac:dyDescent="0.3">
      <c r="A2901">
        <v>0.72</v>
      </c>
      <c r="B2901">
        <v>0.62</v>
      </c>
      <c r="C2901">
        <v>3</v>
      </c>
      <c r="D2901">
        <v>243</v>
      </c>
      <c r="E2901">
        <v>2</v>
      </c>
      <c r="F2901">
        <v>0</v>
      </c>
      <c r="G2901">
        <v>0</v>
      </c>
      <c r="H2901" t="s">
        <v>19</v>
      </c>
      <c r="I2901" t="s">
        <v>20</v>
      </c>
      <c r="J2901">
        <f>VLOOKUP(I2901,Training!$G$2:$H$5,2,FALSE)</f>
        <v>4</v>
      </c>
      <c r="K2901">
        <f>VLOOKUP(Retention!H2901,Training!$A$2:$D$12,J2901,FALSE)</f>
        <v>500</v>
      </c>
    </row>
    <row r="2902" spans="1:11" x14ac:dyDescent="0.3">
      <c r="A2902">
        <v>0.24</v>
      </c>
      <c r="B2902">
        <v>0.62</v>
      </c>
      <c r="C2902">
        <v>6</v>
      </c>
      <c r="D2902">
        <v>225</v>
      </c>
      <c r="E2902">
        <v>6</v>
      </c>
      <c r="F2902">
        <v>0</v>
      </c>
      <c r="G2902">
        <v>0</v>
      </c>
      <c r="H2902" t="s">
        <v>12</v>
      </c>
      <c r="I2902" t="s">
        <v>20</v>
      </c>
      <c r="J2902">
        <f>VLOOKUP(I2902,Training!$G$2:$H$5,2,FALSE)</f>
        <v>4</v>
      </c>
      <c r="K2902">
        <f>VLOOKUP(Retention!H2902,Training!$A$2:$D$12,J2902,FALSE)</f>
        <v>500</v>
      </c>
    </row>
    <row r="2903" spans="1:11" x14ac:dyDescent="0.3">
      <c r="A2903">
        <v>0.4</v>
      </c>
      <c r="B2903">
        <v>0.62</v>
      </c>
      <c r="C2903">
        <v>4</v>
      </c>
      <c r="D2903">
        <v>127</v>
      </c>
      <c r="E2903">
        <v>5</v>
      </c>
      <c r="F2903">
        <v>0</v>
      </c>
      <c r="G2903">
        <v>0</v>
      </c>
      <c r="H2903" t="s">
        <v>13</v>
      </c>
      <c r="I2903" t="s">
        <v>20</v>
      </c>
      <c r="J2903">
        <f>VLOOKUP(I2903,Training!$G$2:$H$5,2,FALSE)</f>
        <v>4</v>
      </c>
      <c r="K2903">
        <f>VLOOKUP(Retention!H2903,Training!$A$2:$D$12,J2903,FALSE)</f>
        <v>1000</v>
      </c>
    </row>
    <row r="2904" spans="1:11" x14ac:dyDescent="0.3">
      <c r="A2904">
        <v>0.59</v>
      </c>
      <c r="B2904">
        <v>0.62</v>
      </c>
      <c r="C2904">
        <v>3</v>
      </c>
      <c r="D2904">
        <v>166</v>
      </c>
      <c r="E2904">
        <v>2</v>
      </c>
      <c r="F2904">
        <v>0</v>
      </c>
      <c r="G2904">
        <v>0</v>
      </c>
      <c r="H2904" t="s">
        <v>12</v>
      </c>
      <c r="I2904" t="s">
        <v>20</v>
      </c>
      <c r="J2904">
        <f>VLOOKUP(I2904,Training!$G$2:$H$5,2,FALSE)</f>
        <v>4</v>
      </c>
      <c r="K2904">
        <f>VLOOKUP(Retention!H2904,Training!$A$2:$D$12,J2904,FALSE)</f>
        <v>500</v>
      </c>
    </row>
    <row r="2905" spans="1:11" x14ac:dyDescent="0.3">
      <c r="A2905">
        <v>0.22</v>
      </c>
      <c r="B2905">
        <v>0.62</v>
      </c>
      <c r="C2905">
        <v>3</v>
      </c>
      <c r="D2905">
        <v>180</v>
      </c>
      <c r="E2905">
        <v>3</v>
      </c>
      <c r="F2905">
        <v>0</v>
      </c>
      <c r="G2905">
        <v>0</v>
      </c>
      <c r="H2905" t="s">
        <v>16</v>
      </c>
      <c r="I2905" t="s">
        <v>20</v>
      </c>
      <c r="J2905">
        <f>VLOOKUP(I2905,Training!$G$2:$H$5,2,FALSE)</f>
        <v>4</v>
      </c>
      <c r="K2905">
        <f>VLOOKUP(Retention!H2905,Training!$A$2:$D$12,J2905,FALSE)</f>
        <v>300</v>
      </c>
    </row>
    <row r="2906" spans="1:11" x14ac:dyDescent="0.3">
      <c r="A2906">
        <v>0.76</v>
      </c>
      <c r="B2906">
        <v>0.62</v>
      </c>
      <c r="C2906">
        <v>5</v>
      </c>
      <c r="D2906">
        <v>230</v>
      </c>
      <c r="E2906">
        <v>3</v>
      </c>
      <c r="F2906">
        <v>0</v>
      </c>
      <c r="G2906">
        <v>0</v>
      </c>
      <c r="H2906" t="s">
        <v>14</v>
      </c>
      <c r="I2906" t="s">
        <v>20</v>
      </c>
      <c r="J2906">
        <f>VLOOKUP(I2906,Training!$G$2:$H$5,2,FALSE)</f>
        <v>4</v>
      </c>
      <c r="K2906">
        <f>VLOOKUP(Retention!H2906,Training!$A$2:$D$12,J2906,FALSE)</f>
        <v>600</v>
      </c>
    </row>
    <row r="2907" spans="1:11" x14ac:dyDescent="0.3">
      <c r="A2907">
        <v>0.79</v>
      </c>
      <c r="B2907">
        <v>0.62</v>
      </c>
      <c r="C2907">
        <v>5</v>
      </c>
      <c r="D2907">
        <v>167</v>
      </c>
      <c r="E2907">
        <v>3</v>
      </c>
      <c r="F2907">
        <v>0</v>
      </c>
      <c r="G2907">
        <v>0</v>
      </c>
      <c r="H2907" t="s">
        <v>12</v>
      </c>
      <c r="I2907" t="s">
        <v>20</v>
      </c>
      <c r="J2907">
        <f>VLOOKUP(I2907,Training!$G$2:$H$5,2,FALSE)</f>
        <v>4</v>
      </c>
      <c r="K2907">
        <f>VLOOKUP(Retention!H2907,Training!$A$2:$D$12,J2907,FALSE)</f>
        <v>500</v>
      </c>
    </row>
    <row r="2908" spans="1:11" x14ac:dyDescent="0.3">
      <c r="A2908">
        <v>0.86</v>
      </c>
      <c r="B2908">
        <v>0.62</v>
      </c>
      <c r="C2908">
        <v>4</v>
      </c>
      <c r="D2908">
        <v>186</v>
      </c>
      <c r="E2908">
        <v>3</v>
      </c>
      <c r="F2908">
        <v>0</v>
      </c>
      <c r="G2908">
        <v>0</v>
      </c>
      <c r="H2908" t="s">
        <v>9</v>
      </c>
      <c r="I2908" t="s">
        <v>20</v>
      </c>
      <c r="J2908">
        <f>VLOOKUP(I2908,Training!$G$2:$H$5,2,FALSE)</f>
        <v>4</v>
      </c>
      <c r="K2908">
        <f>VLOOKUP(Retention!H2908,Training!$A$2:$D$12,J2908,FALSE)</f>
        <v>1000</v>
      </c>
    </row>
    <row r="2909" spans="1:11" x14ac:dyDescent="0.3">
      <c r="A2909">
        <v>0.73</v>
      </c>
      <c r="B2909">
        <v>0.62</v>
      </c>
      <c r="C2909">
        <v>4</v>
      </c>
      <c r="D2909">
        <v>247</v>
      </c>
      <c r="E2909">
        <v>4</v>
      </c>
      <c r="F2909">
        <v>0</v>
      </c>
      <c r="G2909">
        <v>0</v>
      </c>
      <c r="H2909" t="s">
        <v>12</v>
      </c>
      <c r="I2909" t="s">
        <v>20</v>
      </c>
      <c r="J2909">
        <f>VLOOKUP(I2909,Training!$G$2:$H$5,2,FALSE)</f>
        <v>4</v>
      </c>
      <c r="K2909">
        <f>VLOOKUP(Retention!H2909,Training!$A$2:$D$12,J2909,FALSE)</f>
        <v>500</v>
      </c>
    </row>
    <row r="2910" spans="1:11" x14ac:dyDescent="0.3">
      <c r="A2910">
        <v>0.82</v>
      </c>
      <c r="B2910">
        <v>0.62</v>
      </c>
      <c r="C2910">
        <v>3</v>
      </c>
      <c r="D2910">
        <v>152</v>
      </c>
      <c r="E2910">
        <v>6</v>
      </c>
      <c r="F2910">
        <v>0</v>
      </c>
      <c r="G2910">
        <v>0</v>
      </c>
      <c r="H2910" t="s">
        <v>11</v>
      </c>
      <c r="I2910" t="s">
        <v>20</v>
      </c>
      <c r="J2910">
        <f>VLOOKUP(I2910,Training!$G$2:$H$5,2,FALSE)</f>
        <v>4</v>
      </c>
      <c r="K2910">
        <f>VLOOKUP(Retention!H2910,Training!$A$2:$D$12,J2910,FALSE)</f>
        <v>1000</v>
      </c>
    </row>
    <row r="2911" spans="1:11" x14ac:dyDescent="0.3">
      <c r="A2911">
        <v>0.24</v>
      </c>
      <c r="B2911">
        <v>0.62</v>
      </c>
      <c r="C2911">
        <v>5</v>
      </c>
      <c r="D2911">
        <v>199</v>
      </c>
      <c r="E2911">
        <v>4</v>
      </c>
      <c r="F2911">
        <v>0</v>
      </c>
      <c r="G2911">
        <v>0</v>
      </c>
      <c r="H2911" t="s">
        <v>12</v>
      </c>
      <c r="I2911" t="s">
        <v>20</v>
      </c>
      <c r="J2911">
        <f>VLOOKUP(I2911,Training!$G$2:$H$5,2,FALSE)</f>
        <v>4</v>
      </c>
      <c r="K2911">
        <f>VLOOKUP(Retention!H2911,Training!$A$2:$D$12,J2911,FALSE)</f>
        <v>500</v>
      </c>
    </row>
    <row r="2912" spans="1:11" x14ac:dyDescent="0.3">
      <c r="A2912">
        <v>0.95</v>
      </c>
      <c r="B2912">
        <v>0.62</v>
      </c>
      <c r="C2912">
        <v>4</v>
      </c>
      <c r="D2912">
        <v>150</v>
      </c>
      <c r="E2912">
        <v>2</v>
      </c>
      <c r="F2912">
        <v>0</v>
      </c>
      <c r="G2912">
        <v>0</v>
      </c>
      <c r="H2912" t="s">
        <v>15</v>
      </c>
      <c r="I2912" t="s">
        <v>20</v>
      </c>
      <c r="J2912">
        <f>VLOOKUP(I2912,Training!$G$2:$H$5,2,FALSE)</f>
        <v>4</v>
      </c>
      <c r="K2912">
        <f>VLOOKUP(Retention!H2912,Training!$A$2:$D$12,J2912,FALSE)</f>
        <v>300</v>
      </c>
    </row>
    <row r="2913" spans="1:11" x14ac:dyDescent="0.3">
      <c r="A2913">
        <v>0.81</v>
      </c>
      <c r="B2913">
        <v>0.62</v>
      </c>
      <c r="C2913">
        <v>4</v>
      </c>
      <c r="D2913">
        <v>153</v>
      </c>
      <c r="E2913">
        <v>4</v>
      </c>
      <c r="F2913">
        <v>0</v>
      </c>
      <c r="G2913">
        <v>0</v>
      </c>
      <c r="H2913" t="s">
        <v>17</v>
      </c>
      <c r="I2913" t="s">
        <v>20</v>
      </c>
      <c r="J2913">
        <f>VLOOKUP(I2913,Training!$G$2:$H$5,2,FALSE)</f>
        <v>4</v>
      </c>
      <c r="K2913">
        <f>VLOOKUP(Retention!H2913,Training!$A$2:$D$12,J2913,FALSE)</f>
        <v>1000</v>
      </c>
    </row>
    <row r="2914" spans="1:11" x14ac:dyDescent="0.3">
      <c r="A2914">
        <v>0.51</v>
      </c>
      <c r="B2914">
        <v>0.62</v>
      </c>
      <c r="C2914">
        <v>4</v>
      </c>
      <c r="D2914">
        <v>185</v>
      </c>
      <c r="E2914">
        <v>3</v>
      </c>
      <c r="F2914">
        <v>0</v>
      </c>
      <c r="G2914">
        <v>0</v>
      </c>
      <c r="H2914" t="s">
        <v>15</v>
      </c>
      <c r="I2914" t="s">
        <v>20</v>
      </c>
      <c r="J2914">
        <f>VLOOKUP(I2914,Training!$G$2:$H$5,2,FALSE)</f>
        <v>4</v>
      </c>
      <c r="K2914">
        <f>VLOOKUP(Retention!H2914,Training!$A$2:$D$12,J2914,FALSE)</f>
        <v>300</v>
      </c>
    </row>
    <row r="2915" spans="1:11" x14ac:dyDescent="0.3">
      <c r="A2915">
        <v>0.7</v>
      </c>
      <c r="B2915">
        <v>0.62</v>
      </c>
      <c r="C2915">
        <v>3</v>
      </c>
      <c r="D2915">
        <v>110</v>
      </c>
      <c r="E2915">
        <v>3</v>
      </c>
      <c r="F2915">
        <v>0</v>
      </c>
      <c r="G2915">
        <v>0</v>
      </c>
      <c r="H2915" t="s">
        <v>9</v>
      </c>
      <c r="I2915" t="s">
        <v>20</v>
      </c>
      <c r="J2915">
        <f>VLOOKUP(I2915,Training!$G$2:$H$5,2,FALSE)</f>
        <v>4</v>
      </c>
      <c r="K2915">
        <f>VLOOKUP(Retention!H2915,Training!$A$2:$D$12,J2915,FALSE)</f>
        <v>1000</v>
      </c>
    </row>
    <row r="2916" spans="1:11" x14ac:dyDescent="0.3">
      <c r="A2916">
        <v>0.81</v>
      </c>
      <c r="B2916">
        <v>0.62</v>
      </c>
      <c r="C2916">
        <v>3</v>
      </c>
      <c r="D2916">
        <v>240</v>
      </c>
      <c r="E2916">
        <v>6</v>
      </c>
      <c r="F2916">
        <v>0</v>
      </c>
      <c r="G2916">
        <v>1</v>
      </c>
      <c r="H2916" t="s">
        <v>12</v>
      </c>
      <c r="I2916" t="s">
        <v>20</v>
      </c>
      <c r="J2916">
        <f>VLOOKUP(I2916,Training!$G$2:$H$5,2,FALSE)</f>
        <v>4</v>
      </c>
      <c r="K2916">
        <f>VLOOKUP(Retention!H2916,Training!$A$2:$D$12,J2916,FALSE)</f>
        <v>500</v>
      </c>
    </row>
    <row r="2917" spans="1:11" x14ac:dyDescent="0.3">
      <c r="A2917">
        <v>0.97</v>
      </c>
      <c r="B2917">
        <v>0.62</v>
      </c>
      <c r="C2917">
        <v>6</v>
      </c>
      <c r="D2917">
        <v>118</v>
      </c>
      <c r="E2917">
        <v>2</v>
      </c>
      <c r="F2917">
        <v>0</v>
      </c>
      <c r="G2917">
        <v>0</v>
      </c>
      <c r="H2917" t="s">
        <v>13</v>
      </c>
      <c r="I2917" t="s">
        <v>20</v>
      </c>
      <c r="J2917">
        <f>VLOOKUP(I2917,Training!$G$2:$H$5,2,FALSE)</f>
        <v>4</v>
      </c>
      <c r="K2917">
        <f>VLOOKUP(Retention!H2917,Training!$A$2:$D$12,J2917,FALSE)</f>
        <v>1000</v>
      </c>
    </row>
    <row r="2918" spans="1:11" x14ac:dyDescent="0.3">
      <c r="A2918">
        <v>0.72</v>
      </c>
      <c r="B2918">
        <v>0.62</v>
      </c>
      <c r="C2918">
        <v>3</v>
      </c>
      <c r="D2918">
        <v>243</v>
      </c>
      <c r="E2918">
        <v>2</v>
      </c>
      <c r="F2918">
        <v>0</v>
      </c>
      <c r="G2918">
        <v>0</v>
      </c>
      <c r="H2918" t="s">
        <v>19</v>
      </c>
      <c r="I2918" t="s">
        <v>20</v>
      </c>
      <c r="J2918">
        <f>VLOOKUP(I2918,Training!$G$2:$H$5,2,FALSE)</f>
        <v>4</v>
      </c>
      <c r="K2918">
        <f>VLOOKUP(Retention!H2918,Training!$A$2:$D$12,J2918,FALSE)</f>
        <v>500</v>
      </c>
    </row>
    <row r="2919" spans="1:11" x14ac:dyDescent="0.3">
      <c r="A2919">
        <v>0.24</v>
      </c>
      <c r="B2919">
        <v>0.62</v>
      </c>
      <c r="C2919">
        <v>6</v>
      </c>
      <c r="D2919">
        <v>225</v>
      </c>
      <c r="E2919">
        <v>6</v>
      </c>
      <c r="F2919">
        <v>0</v>
      </c>
      <c r="G2919">
        <v>0</v>
      </c>
      <c r="H2919" t="s">
        <v>12</v>
      </c>
      <c r="I2919" t="s">
        <v>20</v>
      </c>
      <c r="J2919">
        <f>VLOOKUP(I2919,Training!$G$2:$H$5,2,FALSE)</f>
        <v>4</v>
      </c>
      <c r="K2919">
        <f>VLOOKUP(Retention!H2919,Training!$A$2:$D$12,J2919,FALSE)</f>
        <v>500</v>
      </c>
    </row>
    <row r="2920" spans="1:11" x14ac:dyDescent="0.3">
      <c r="A2920">
        <v>0.4</v>
      </c>
      <c r="B2920">
        <v>0.62</v>
      </c>
      <c r="C2920">
        <v>4</v>
      </c>
      <c r="D2920">
        <v>127</v>
      </c>
      <c r="E2920">
        <v>5</v>
      </c>
      <c r="F2920">
        <v>0</v>
      </c>
      <c r="G2920">
        <v>0</v>
      </c>
      <c r="H2920" t="s">
        <v>13</v>
      </c>
      <c r="I2920" t="s">
        <v>20</v>
      </c>
      <c r="J2920">
        <f>VLOOKUP(I2920,Training!$G$2:$H$5,2,FALSE)</f>
        <v>4</v>
      </c>
      <c r="K2920">
        <f>VLOOKUP(Retention!H2920,Training!$A$2:$D$12,J2920,FALSE)</f>
        <v>1000</v>
      </c>
    </row>
    <row r="2921" spans="1:11" x14ac:dyDescent="0.3">
      <c r="A2921">
        <v>0.59</v>
      </c>
      <c r="B2921">
        <v>0.62</v>
      </c>
      <c r="C2921">
        <v>3</v>
      </c>
      <c r="D2921">
        <v>166</v>
      </c>
      <c r="E2921">
        <v>2</v>
      </c>
      <c r="F2921">
        <v>0</v>
      </c>
      <c r="G2921">
        <v>0</v>
      </c>
      <c r="H2921" t="s">
        <v>12</v>
      </c>
      <c r="I2921" t="s">
        <v>20</v>
      </c>
      <c r="J2921">
        <f>VLOOKUP(I2921,Training!$G$2:$H$5,2,FALSE)</f>
        <v>4</v>
      </c>
      <c r="K2921">
        <f>VLOOKUP(Retention!H2921,Training!$A$2:$D$12,J2921,FALSE)</f>
        <v>500</v>
      </c>
    </row>
    <row r="2922" spans="1:11" x14ac:dyDescent="0.3">
      <c r="A2922">
        <v>0.22</v>
      </c>
      <c r="B2922">
        <v>0.62</v>
      </c>
      <c r="C2922">
        <v>3</v>
      </c>
      <c r="D2922">
        <v>180</v>
      </c>
      <c r="E2922">
        <v>3</v>
      </c>
      <c r="F2922">
        <v>0</v>
      </c>
      <c r="G2922">
        <v>0</v>
      </c>
      <c r="H2922" t="s">
        <v>16</v>
      </c>
      <c r="I2922" t="s">
        <v>20</v>
      </c>
      <c r="J2922">
        <f>VLOOKUP(I2922,Training!$G$2:$H$5,2,FALSE)</f>
        <v>4</v>
      </c>
      <c r="K2922">
        <f>VLOOKUP(Retention!H2922,Training!$A$2:$D$12,J2922,FALSE)</f>
        <v>300</v>
      </c>
    </row>
    <row r="2923" spans="1:11" x14ac:dyDescent="0.3">
      <c r="A2923">
        <v>0.76</v>
      </c>
      <c r="B2923">
        <v>0.62</v>
      </c>
      <c r="C2923">
        <v>5</v>
      </c>
      <c r="D2923">
        <v>230</v>
      </c>
      <c r="E2923">
        <v>3</v>
      </c>
      <c r="F2923">
        <v>0</v>
      </c>
      <c r="G2923">
        <v>0</v>
      </c>
      <c r="H2923" t="s">
        <v>14</v>
      </c>
      <c r="I2923" t="s">
        <v>20</v>
      </c>
      <c r="J2923">
        <f>VLOOKUP(I2923,Training!$G$2:$H$5,2,FALSE)</f>
        <v>4</v>
      </c>
      <c r="K2923">
        <f>VLOOKUP(Retention!H2923,Training!$A$2:$D$12,J2923,FALSE)</f>
        <v>600</v>
      </c>
    </row>
    <row r="2924" spans="1:11" x14ac:dyDescent="0.3">
      <c r="A2924">
        <v>0.79</v>
      </c>
      <c r="B2924">
        <v>0.62</v>
      </c>
      <c r="C2924">
        <v>5</v>
      </c>
      <c r="D2924">
        <v>167</v>
      </c>
      <c r="E2924">
        <v>3</v>
      </c>
      <c r="F2924">
        <v>0</v>
      </c>
      <c r="G2924">
        <v>0</v>
      </c>
      <c r="H2924" t="s">
        <v>12</v>
      </c>
      <c r="I2924" t="s">
        <v>20</v>
      </c>
      <c r="J2924">
        <f>VLOOKUP(I2924,Training!$G$2:$H$5,2,FALSE)</f>
        <v>4</v>
      </c>
      <c r="K2924">
        <f>VLOOKUP(Retention!H2924,Training!$A$2:$D$12,J2924,FALSE)</f>
        <v>500</v>
      </c>
    </row>
    <row r="2925" spans="1:11" x14ac:dyDescent="0.3">
      <c r="A2925">
        <v>0.86</v>
      </c>
      <c r="B2925">
        <v>0.62</v>
      </c>
      <c r="C2925">
        <v>4</v>
      </c>
      <c r="D2925">
        <v>186</v>
      </c>
      <c r="E2925">
        <v>3</v>
      </c>
      <c r="F2925">
        <v>0</v>
      </c>
      <c r="G2925">
        <v>0</v>
      </c>
      <c r="H2925" t="s">
        <v>9</v>
      </c>
      <c r="I2925" t="s">
        <v>20</v>
      </c>
      <c r="J2925">
        <f>VLOOKUP(I2925,Training!$G$2:$H$5,2,FALSE)</f>
        <v>4</v>
      </c>
      <c r="K2925">
        <f>VLOOKUP(Retention!H2925,Training!$A$2:$D$12,J2925,FALSE)</f>
        <v>1000</v>
      </c>
    </row>
    <row r="2926" spans="1:11" x14ac:dyDescent="0.3">
      <c r="A2926">
        <v>0.72</v>
      </c>
      <c r="B2926">
        <v>0.63</v>
      </c>
      <c r="C2926">
        <v>3</v>
      </c>
      <c r="D2926">
        <v>176</v>
      </c>
      <c r="E2926">
        <v>3</v>
      </c>
      <c r="F2926">
        <v>0</v>
      </c>
      <c r="G2926">
        <v>0</v>
      </c>
      <c r="H2926" t="s">
        <v>11</v>
      </c>
      <c r="I2926" t="s">
        <v>20</v>
      </c>
      <c r="J2926">
        <f>VLOOKUP(I2926,Training!$G$2:$H$5,2,FALSE)</f>
        <v>4</v>
      </c>
      <c r="K2926">
        <f>VLOOKUP(Retention!H2926,Training!$A$2:$D$12,J2926,FALSE)</f>
        <v>1000</v>
      </c>
    </row>
    <row r="2927" spans="1:11" x14ac:dyDescent="0.3">
      <c r="A2927">
        <v>0.19</v>
      </c>
      <c r="B2927">
        <v>0.63</v>
      </c>
      <c r="C2927">
        <v>4</v>
      </c>
      <c r="D2927">
        <v>142</v>
      </c>
      <c r="E2927">
        <v>6</v>
      </c>
      <c r="F2927">
        <v>0</v>
      </c>
      <c r="G2927">
        <v>0</v>
      </c>
      <c r="H2927" t="s">
        <v>17</v>
      </c>
      <c r="I2927" t="s">
        <v>20</v>
      </c>
      <c r="J2927">
        <f>VLOOKUP(I2927,Training!$G$2:$H$5,2,FALSE)</f>
        <v>4</v>
      </c>
      <c r="K2927">
        <f>VLOOKUP(Retention!H2927,Training!$A$2:$D$12,J2927,FALSE)</f>
        <v>1000</v>
      </c>
    </row>
    <row r="2928" spans="1:11" x14ac:dyDescent="0.3">
      <c r="A2928">
        <v>0.93</v>
      </c>
      <c r="B2928">
        <v>0.63</v>
      </c>
      <c r="C2928">
        <v>3</v>
      </c>
      <c r="D2928">
        <v>160</v>
      </c>
      <c r="E2928">
        <v>4</v>
      </c>
      <c r="F2928">
        <v>0</v>
      </c>
      <c r="G2928">
        <v>0</v>
      </c>
      <c r="H2928" t="s">
        <v>12</v>
      </c>
      <c r="I2928" t="s">
        <v>20</v>
      </c>
      <c r="J2928">
        <f>VLOOKUP(I2928,Training!$G$2:$H$5,2,FALSE)</f>
        <v>4</v>
      </c>
      <c r="K2928">
        <f>VLOOKUP(Retention!H2928,Training!$A$2:$D$12,J2928,FALSE)</f>
        <v>500</v>
      </c>
    </row>
    <row r="2929" spans="1:11" x14ac:dyDescent="0.3">
      <c r="A2929">
        <v>0.88</v>
      </c>
      <c r="B2929">
        <v>0.63</v>
      </c>
      <c r="C2929">
        <v>3</v>
      </c>
      <c r="D2929">
        <v>273</v>
      </c>
      <c r="E2929">
        <v>3</v>
      </c>
      <c r="F2929">
        <v>0</v>
      </c>
      <c r="G2929">
        <v>0</v>
      </c>
      <c r="H2929" t="s">
        <v>17</v>
      </c>
      <c r="I2929" t="s">
        <v>20</v>
      </c>
      <c r="J2929">
        <f>VLOOKUP(I2929,Training!$G$2:$H$5,2,FALSE)</f>
        <v>4</v>
      </c>
      <c r="K2929">
        <f>VLOOKUP(Retention!H2929,Training!$A$2:$D$12,J2929,FALSE)</f>
        <v>1000</v>
      </c>
    </row>
    <row r="2930" spans="1:11" x14ac:dyDescent="0.3">
      <c r="A2930">
        <v>0.97</v>
      </c>
      <c r="B2930">
        <v>0.63</v>
      </c>
      <c r="C2930">
        <v>3</v>
      </c>
      <c r="D2930">
        <v>133</v>
      </c>
      <c r="E2930">
        <v>3</v>
      </c>
      <c r="F2930">
        <v>0</v>
      </c>
      <c r="G2930">
        <v>0</v>
      </c>
      <c r="H2930" t="s">
        <v>19</v>
      </c>
      <c r="I2930" t="s">
        <v>20</v>
      </c>
      <c r="J2930">
        <f>VLOOKUP(I2930,Training!$G$2:$H$5,2,FALSE)</f>
        <v>4</v>
      </c>
      <c r="K2930">
        <f>VLOOKUP(Retention!H2930,Training!$A$2:$D$12,J2930,FALSE)</f>
        <v>500</v>
      </c>
    </row>
    <row r="2931" spans="1:11" x14ac:dyDescent="0.3">
      <c r="A2931">
        <v>0.7</v>
      </c>
      <c r="B2931">
        <v>0.63</v>
      </c>
      <c r="C2931">
        <v>3</v>
      </c>
      <c r="D2931">
        <v>155</v>
      </c>
      <c r="E2931">
        <v>4</v>
      </c>
      <c r="F2931">
        <v>0</v>
      </c>
      <c r="G2931">
        <v>0</v>
      </c>
      <c r="H2931" t="s">
        <v>17</v>
      </c>
      <c r="I2931" t="s">
        <v>20</v>
      </c>
      <c r="J2931">
        <f>VLOOKUP(I2931,Training!$G$2:$H$5,2,FALSE)</f>
        <v>4</v>
      </c>
      <c r="K2931">
        <f>VLOOKUP(Retention!H2931,Training!$A$2:$D$12,J2931,FALSE)</f>
        <v>1000</v>
      </c>
    </row>
    <row r="2932" spans="1:11" x14ac:dyDescent="0.3">
      <c r="A2932">
        <v>0.85</v>
      </c>
      <c r="B2932">
        <v>0.63</v>
      </c>
      <c r="C2932">
        <v>4</v>
      </c>
      <c r="D2932">
        <v>154</v>
      </c>
      <c r="E2932">
        <v>3</v>
      </c>
      <c r="F2932">
        <v>0</v>
      </c>
      <c r="G2932">
        <v>0</v>
      </c>
      <c r="H2932" t="s">
        <v>19</v>
      </c>
      <c r="I2932" t="s">
        <v>20</v>
      </c>
      <c r="J2932">
        <f>VLOOKUP(I2932,Training!$G$2:$H$5,2,FALSE)</f>
        <v>4</v>
      </c>
      <c r="K2932">
        <f>VLOOKUP(Retention!H2932,Training!$A$2:$D$12,J2932,FALSE)</f>
        <v>500</v>
      </c>
    </row>
    <row r="2933" spans="1:11" x14ac:dyDescent="0.3">
      <c r="A2933">
        <v>0.82</v>
      </c>
      <c r="B2933">
        <v>0.63</v>
      </c>
      <c r="C2933">
        <v>5</v>
      </c>
      <c r="D2933">
        <v>177</v>
      </c>
      <c r="E2933">
        <v>3</v>
      </c>
      <c r="F2933">
        <v>0</v>
      </c>
      <c r="G2933">
        <v>0</v>
      </c>
      <c r="H2933" t="s">
        <v>18</v>
      </c>
      <c r="I2933" t="s">
        <v>20</v>
      </c>
      <c r="J2933">
        <f>VLOOKUP(I2933,Training!$G$2:$H$5,2,FALSE)</f>
        <v>4</v>
      </c>
      <c r="K2933">
        <f>VLOOKUP(Retention!H2933,Training!$A$2:$D$12,J2933,FALSE)</f>
        <v>1000</v>
      </c>
    </row>
    <row r="2934" spans="1:11" x14ac:dyDescent="0.3">
      <c r="A2934">
        <v>0.98</v>
      </c>
      <c r="B2934">
        <v>0.63</v>
      </c>
      <c r="C2934">
        <v>3</v>
      </c>
      <c r="D2934">
        <v>285</v>
      </c>
      <c r="E2934">
        <v>6</v>
      </c>
      <c r="F2934">
        <v>0</v>
      </c>
      <c r="G2934">
        <v>0</v>
      </c>
      <c r="H2934" t="s">
        <v>12</v>
      </c>
      <c r="I2934" t="s">
        <v>20</v>
      </c>
      <c r="J2934">
        <f>VLOOKUP(I2934,Training!$G$2:$H$5,2,FALSE)</f>
        <v>4</v>
      </c>
      <c r="K2934">
        <f>VLOOKUP(Retention!H2934,Training!$A$2:$D$12,J2934,FALSE)</f>
        <v>500</v>
      </c>
    </row>
    <row r="2935" spans="1:11" x14ac:dyDescent="0.3">
      <c r="A2935">
        <v>0.88</v>
      </c>
      <c r="B2935">
        <v>0.63</v>
      </c>
      <c r="C2935">
        <v>3</v>
      </c>
      <c r="D2935">
        <v>257</v>
      </c>
      <c r="E2935">
        <v>3</v>
      </c>
      <c r="F2935">
        <v>0</v>
      </c>
      <c r="G2935">
        <v>0</v>
      </c>
      <c r="H2935" t="s">
        <v>12</v>
      </c>
      <c r="I2935" t="s">
        <v>20</v>
      </c>
      <c r="J2935">
        <f>VLOOKUP(I2935,Training!$G$2:$H$5,2,FALSE)</f>
        <v>4</v>
      </c>
      <c r="K2935">
        <f>VLOOKUP(Retention!H2935,Training!$A$2:$D$12,J2935,FALSE)</f>
        <v>500</v>
      </c>
    </row>
    <row r="2936" spans="1:11" x14ac:dyDescent="0.3">
      <c r="A2936">
        <v>0.93</v>
      </c>
      <c r="B2936">
        <v>0.63</v>
      </c>
      <c r="C2936">
        <v>4</v>
      </c>
      <c r="D2936">
        <v>143</v>
      </c>
      <c r="E2936">
        <v>3</v>
      </c>
      <c r="F2936">
        <v>0</v>
      </c>
      <c r="G2936">
        <v>0</v>
      </c>
      <c r="H2936" t="s">
        <v>9</v>
      </c>
      <c r="I2936" t="s">
        <v>20</v>
      </c>
      <c r="J2936">
        <f>VLOOKUP(I2936,Training!$G$2:$H$5,2,FALSE)</f>
        <v>4</v>
      </c>
      <c r="K2936">
        <f>VLOOKUP(Retention!H2936,Training!$A$2:$D$12,J2936,FALSE)</f>
        <v>1000</v>
      </c>
    </row>
    <row r="2937" spans="1:11" x14ac:dyDescent="0.3">
      <c r="A2937">
        <v>0.74</v>
      </c>
      <c r="B2937">
        <v>0.63</v>
      </c>
      <c r="C2937">
        <v>3</v>
      </c>
      <c r="D2937">
        <v>230</v>
      </c>
      <c r="E2937">
        <v>2</v>
      </c>
      <c r="F2937">
        <v>0</v>
      </c>
      <c r="G2937">
        <v>0</v>
      </c>
      <c r="H2937" t="s">
        <v>9</v>
      </c>
      <c r="I2937" t="s">
        <v>20</v>
      </c>
      <c r="J2937">
        <f>VLOOKUP(I2937,Training!$G$2:$H$5,2,FALSE)</f>
        <v>4</v>
      </c>
      <c r="K2937">
        <f>VLOOKUP(Retention!H2937,Training!$A$2:$D$12,J2937,FALSE)</f>
        <v>1000</v>
      </c>
    </row>
    <row r="2938" spans="1:11" x14ac:dyDescent="0.3">
      <c r="A2938">
        <v>0.82</v>
      </c>
      <c r="B2938">
        <v>0.63</v>
      </c>
      <c r="C2938">
        <v>4</v>
      </c>
      <c r="D2938">
        <v>232</v>
      </c>
      <c r="E2938">
        <v>4</v>
      </c>
      <c r="F2938">
        <v>0</v>
      </c>
      <c r="G2938">
        <v>0</v>
      </c>
      <c r="H2938" t="s">
        <v>11</v>
      </c>
      <c r="I2938" t="s">
        <v>20</v>
      </c>
      <c r="J2938">
        <f>VLOOKUP(I2938,Training!$G$2:$H$5,2,FALSE)</f>
        <v>4</v>
      </c>
      <c r="K2938">
        <f>VLOOKUP(Retention!H2938,Training!$A$2:$D$12,J2938,FALSE)</f>
        <v>1000</v>
      </c>
    </row>
    <row r="2939" spans="1:11" x14ac:dyDescent="0.3">
      <c r="A2939">
        <v>0.74</v>
      </c>
      <c r="B2939">
        <v>0.63</v>
      </c>
      <c r="C2939">
        <v>3</v>
      </c>
      <c r="D2939">
        <v>231</v>
      </c>
      <c r="E2939">
        <v>3</v>
      </c>
      <c r="F2939">
        <v>0</v>
      </c>
      <c r="G2939">
        <v>0</v>
      </c>
      <c r="H2939" t="s">
        <v>11</v>
      </c>
      <c r="I2939" t="s">
        <v>20</v>
      </c>
      <c r="J2939">
        <f>VLOOKUP(I2939,Training!$G$2:$H$5,2,FALSE)</f>
        <v>4</v>
      </c>
      <c r="K2939">
        <f>VLOOKUP(Retention!H2939,Training!$A$2:$D$12,J2939,FALSE)</f>
        <v>1000</v>
      </c>
    </row>
    <row r="2940" spans="1:11" x14ac:dyDescent="0.3">
      <c r="A2940">
        <v>0.91</v>
      </c>
      <c r="B2940">
        <v>0.63</v>
      </c>
      <c r="C2940">
        <v>4</v>
      </c>
      <c r="D2940">
        <v>240</v>
      </c>
      <c r="E2940">
        <v>3</v>
      </c>
      <c r="F2940">
        <v>0</v>
      </c>
      <c r="G2940">
        <v>0</v>
      </c>
      <c r="H2940" t="s">
        <v>13</v>
      </c>
      <c r="I2940" t="s">
        <v>20</v>
      </c>
      <c r="J2940">
        <f>VLOOKUP(I2940,Training!$G$2:$H$5,2,FALSE)</f>
        <v>4</v>
      </c>
      <c r="K2940">
        <f>VLOOKUP(Retention!H2940,Training!$A$2:$D$12,J2940,FALSE)</f>
        <v>1000</v>
      </c>
    </row>
    <row r="2941" spans="1:11" x14ac:dyDescent="0.3">
      <c r="A2941">
        <v>0.34</v>
      </c>
      <c r="B2941">
        <v>0.63</v>
      </c>
      <c r="C2941">
        <v>5</v>
      </c>
      <c r="D2941">
        <v>248</v>
      </c>
      <c r="E2941">
        <v>3</v>
      </c>
      <c r="F2941">
        <v>0</v>
      </c>
      <c r="G2941">
        <v>0</v>
      </c>
      <c r="H2941" t="s">
        <v>12</v>
      </c>
      <c r="I2941" t="s">
        <v>20</v>
      </c>
      <c r="J2941">
        <f>VLOOKUP(I2941,Training!$G$2:$H$5,2,FALSE)</f>
        <v>4</v>
      </c>
      <c r="K2941">
        <f>VLOOKUP(Retention!H2941,Training!$A$2:$D$12,J2941,FALSE)</f>
        <v>500</v>
      </c>
    </row>
    <row r="2942" spans="1:11" x14ac:dyDescent="0.3">
      <c r="A2942">
        <v>0.69</v>
      </c>
      <c r="B2942">
        <v>0.63</v>
      </c>
      <c r="C2942">
        <v>3</v>
      </c>
      <c r="D2942">
        <v>226</v>
      </c>
      <c r="E2942">
        <v>3</v>
      </c>
      <c r="F2942">
        <v>0</v>
      </c>
      <c r="G2942">
        <v>0</v>
      </c>
      <c r="H2942" t="s">
        <v>12</v>
      </c>
      <c r="I2942" t="s">
        <v>20</v>
      </c>
      <c r="J2942">
        <f>VLOOKUP(I2942,Training!$G$2:$H$5,2,FALSE)</f>
        <v>4</v>
      </c>
      <c r="K2942">
        <f>VLOOKUP(Retention!H2942,Training!$A$2:$D$12,J2942,FALSE)</f>
        <v>500</v>
      </c>
    </row>
    <row r="2943" spans="1:11" x14ac:dyDescent="0.3">
      <c r="A2943">
        <v>0.52</v>
      </c>
      <c r="B2943">
        <v>0.63</v>
      </c>
      <c r="C2943">
        <v>4</v>
      </c>
      <c r="D2943">
        <v>232</v>
      </c>
      <c r="E2943">
        <v>3</v>
      </c>
      <c r="F2943">
        <v>0</v>
      </c>
      <c r="G2943">
        <v>0</v>
      </c>
      <c r="H2943" t="s">
        <v>13</v>
      </c>
      <c r="I2943" t="s">
        <v>20</v>
      </c>
      <c r="J2943">
        <f>VLOOKUP(I2943,Training!$G$2:$H$5,2,FALSE)</f>
        <v>4</v>
      </c>
      <c r="K2943">
        <f>VLOOKUP(Retention!H2943,Training!$A$2:$D$12,J2943,FALSE)</f>
        <v>1000</v>
      </c>
    </row>
    <row r="2944" spans="1:11" x14ac:dyDescent="0.3">
      <c r="A2944">
        <v>0.6</v>
      </c>
      <c r="B2944">
        <v>0.63</v>
      </c>
      <c r="C2944">
        <v>4</v>
      </c>
      <c r="D2944">
        <v>192</v>
      </c>
      <c r="E2944">
        <v>3</v>
      </c>
      <c r="F2944">
        <v>0</v>
      </c>
      <c r="G2944">
        <v>0</v>
      </c>
      <c r="H2944" t="s">
        <v>16</v>
      </c>
      <c r="I2944" t="s">
        <v>20</v>
      </c>
      <c r="J2944">
        <f>VLOOKUP(I2944,Training!$G$2:$H$5,2,FALSE)</f>
        <v>4</v>
      </c>
      <c r="K2944">
        <f>VLOOKUP(Retention!H2944,Training!$A$2:$D$12,J2944,FALSE)</f>
        <v>300</v>
      </c>
    </row>
    <row r="2945" spans="1:11" x14ac:dyDescent="0.3">
      <c r="A2945">
        <v>0.61</v>
      </c>
      <c r="B2945">
        <v>0.63</v>
      </c>
      <c r="C2945">
        <v>3</v>
      </c>
      <c r="D2945">
        <v>250</v>
      </c>
      <c r="E2945">
        <v>4</v>
      </c>
      <c r="F2945">
        <v>0</v>
      </c>
      <c r="G2945">
        <v>0</v>
      </c>
      <c r="H2945" t="s">
        <v>18</v>
      </c>
      <c r="I2945" t="s">
        <v>20</v>
      </c>
      <c r="J2945">
        <f>VLOOKUP(I2945,Training!$G$2:$H$5,2,FALSE)</f>
        <v>4</v>
      </c>
      <c r="K2945">
        <f>VLOOKUP(Retention!H2945,Training!$A$2:$D$12,J2945,FALSE)</f>
        <v>1000</v>
      </c>
    </row>
    <row r="2946" spans="1:11" x14ac:dyDescent="0.3">
      <c r="A2946">
        <v>0.93</v>
      </c>
      <c r="B2946">
        <v>0.63</v>
      </c>
      <c r="C2946">
        <v>4</v>
      </c>
      <c r="D2946">
        <v>233</v>
      </c>
      <c r="E2946">
        <v>2</v>
      </c>
      <c r="F2946">
        <v>0</v>
      </c>
      <c r="G2946">
        <v>0</v>
      </c>
      <c r="H2946" t="s">
        <v>12</v>
      </c>
      <c r="I2946" t="s">
        <v>20</v>
      </c>
      <c r="J2946">
        <f>VLOOKUP(I2946,Training!$G$2:$H$5,2,FALSE)</f>
        <v>4</v>
      </c>
      <c r="K2946">
        <f>VLOOKUP(Retention!H2946,Training!$A$2:$D$12,J2946,FALSE)</f>
        <v>500</v>
      </c>
    </row>
    <row r="2947" spans="1:11" x14ac:dyDescent="0.3">
      <c r="A2947">
        <v>0.57999999999999996</v>
      </c>
      <c r="B2947">
        <v>0.63</v>
      </c>
      <c r="C2947">
        <v>4</v>
      </c>
      <c r="D2947">
        <v>271</v>
      </c>
      <c r="E2947">
        <v>3</v>
      </c>
      <c r="F2947">
        <v>0</v>
      </c>
      <c r="G2947">
        <v>0</v>
      </c>
      <c r="H2947" t="s">
        <v>12</v>
      </c>
      <c r="I2947" t="s">
        <v>20</v>
      </c>
      <c r="J2947">
        <f>VLOOKUP(I2947,Training!$G$2:$H$5,2,FALSE)</f>
        <v>4</v>
      </c>
      <c r="K2947">
        <f>VLOOKUP(Retention!H2947,Training!$A$2:$D$12,J2947,FALSE)</f>
        <v>500</v>
      </c>
    </row>
    <row r="2948" spans="1:11" x14ac:dyDescent="0.3">
      <c r="A2948">
        <v>0.95</v>
      </c>
      <c r="B2948">
        <v>0.63</v>
      </c>
      <c r="C2948">
        <v>3</v>
      </c>
      <c r="D2948">
        <v>249</v>
      </c>
      <c r="E2948">
        <v>3</v>
      </c>
      <c r="F2948">
        <v>0</v>
      </c>
      <c r="G2948">
        <v>0</v>
      </c>
      <c r="H2948" t="s">
        <v>15</v>
      </c>
      <c r="I2948" t="s">
        <v>20</v>
      </c>
      <c r="J2948">
        <f>VLOOKUP(I2948,Training!$G$2:$H$5,2,FALSE)</f>
        <v>4</v>
      </c>
      <c r="K2948">
        <f>VLOOKUP(Retention!H2948,Training!$A$2:$D$12,J2948,FALSE)</f>
        <v>300</v>
      </c>
    </row>
    <row r="2949" spans="1:11" x14ac:dyDescent="0.3">
      <c r="A2949">
        <v>0.91</v>
      </c>
      <c r="B2949">
        <v>0.63</v>
      </c>
      <c r="C2949">
        <v>4</v>
      </c>
      <c r="D2949">
        <v>226</v>
      </c>
      <c r="E2949">
        <v>3</v>
      </c>
      <c r="F2949">
        <v>0</v>
      </c>
      <c r="G2949">
        <v>0</v>
      </c>
      <c r="H2949" t="s">
        <v>18</v>
      </c>
      <c r="I2949" t="s">
        <v>20</v>
      </c>
      <c r="J2949">
        <f>VLOOKUP(I2949,Training!$G$2:$H$5,2,FALSE)</f>
        <v>4</v>
      </c>
      <c r="K2949">
        <f>VLOOKUP(Retention!H2949,Training!$A$2:$D$12,J2949,FALSE)</f>
        <v>1000</v>
      </c>
    </row>
    <row r="2950" spans="1:11" x14ac:dyDescent="0.3">
      <c r="A2950">
        <v>0.73</v>
      </c>
      <c r="B2950">
        <v>0.63</v>
      </c>
      <c r="C2950">
        <v>4</v>
      </c>
      <c r="D2950">
        <v>174</v>
      </c>
      <c r="E2950">
        <v>3</v>
      </c>
      <c r="F2950">
        <v>0</v>
      </c>
      <c r="G2950">
        <v>0</v>
      </c>
      <c r="H2950" t="s">
        <v>13</v>
      </c>
      <c r="I2950" t="s">
        <v>20</v>
      </c>
      <c r="J2950">
        <f>VLOOKUP(I2950,Training!$G$2:$H$5,2,FALSE)</f>
        <v>4</v>
      </c>
      <c r="K2950">
        <f>VLOOKUP(Retention!H2950,Training!$A$2:$D$12,J2950,FALSE)</f>
        <v>1000</v>
      </c>
    </row>
    <row r="2951" spans="1:11" x14ac:dyDescent="0.3">
      <c r="A2951">
        <v>0.66</v>
      </c>
      <c r="B2951">
        <v>0.63</v>
      </c>
      <c r="C2951">
        <v>5</v>
      </c>
      <c r="D2951">
        <v>264</v>
      </c>
      <c r="E2951">
        <v>5</v>
      </c>
      <c r="F2951">
        <v>0</v>
      </c>
      <c r="G2951">
        <v>0</v>
      </c>
      <c r="H2951" t="s">
        <v>13</v>
      </c>
      <c r="I2951" t="s">
        <v>20</v>
      </c>
      <c r="J2951">
        <f>VLOOKUP(I2951,Training!$G$2:$H$5,2,FALSE)</f>
        <v>4</v>
      </c>
      <c r="K2951">
        <f>VLOOKUP(Retention!H2951,Training!$A$2:$D$12,J2951,FALSE)</f>
        <v>1000</v>
      </c>
    </row>
    <row r="2952" spans="1:11" x14ac:dyDescent="0.3">
      <c r="A2952">
        <v>0.74</v>
      </c>
      <c r="B2952">
        <v>0.63</v>
      </c>
      <c r="C2952">
        <v>3</v>
      </c>
      <c r="D2952">
        <v>180</v>
      </c>
      <c r="E2952">
        <v>2</v>
      </c>
      <c r="F2952">
        <v>0</v>
      </c>
      <c r="G2952">
        <v>0</v>
      </c>
      <c r="H2952" t="s">
        <v>19</v>
      </c>
      <c r="I2952" t="s">
        <v>20</v>
      </c>
      <c r="J2952">
        <f>VLOOKUP(I2952,Training!$G$2:$H$5,2,FALSE)</f>
        <v>4</v>
      </c>
      <c r="K2952">
        <f>VLOOKUP(Retention!H2952,Training!$A$2:$D$12,J2952,FALSE)</f>
        <v>500</v>
      </c>
    </row>
    <row r="2953" spans="1:11" x14ac:dyDescent="0.3">
      <c r="A2953">
        <v>0.7</v>
      </c>
      <c r="B2953">
        <v>0.63</v>
      </c>
      <c r="C2953">
        <v>3</v>
      </c>
      <c r="D2953">
        <v>209</v>
      </c>
      <c r="E2953">
        <v>3</v>
      </c>
      <c r="F2953">
        <v>0</v>
      </c>
      <c r="G2953">
        <v>0</v>
      </c>
      <c r="H2953" t="s">
        <v>11</v>
      </c>
      <c r="I2953" t="s">
        <v>20</v>
      </c>
      <c r="J2953">
        <f>VLOOKUP(I2953,Training!$G$2:$H$5,2,FALSE)</f>
        <v>4</v>
      </c>
      <c r="K2953">
        <f>VLOOKUP(Retention!H2953,Training!$A$2:$D$12,J2953,FALSE)</f>
        <v>1000</v>
      </c>
    </row>
    <row r="2954" spans="1:11" x14ac:dyDescent="0.3">
      <c r="A2954">
        <v>0.13</v>
      </c>
      <c r="B2954">
        <v>0.63</v>
      </c>
      <c r="C2954">
        <v>6</v>
      </c>
      <c r="D2954">
        <v>219</v>
      </c>
      <c r="E2954">
        <v>6</v>
      </c>
      <c r="F2954">
        <v>0</v>
      </c>
      <c r="G2954">
        <v>0</v>
      </c>
      <c r="H2954" t="s">
        <v>14</v>
      </c>
      <c r="I2954" t="s">
        <v>20</v>
      </c>
      <c r="J2954">
        <f>VLOOKUP(I2954,Training!$G$2:$H$5,2,FALSE)</f>
        <v>4</v>
      </c>
      <c r="K2954">
        <f>VLOOKUP(Retention!H2954,Training!$A$2:$D$12,J2954,FALSE)</f>
        <v>600</v>
      </c>
    </row>
    <row r="2955" spans="1:11" x14ac:dyDescent="0.3">
      <c r="A2955">
        <v>0.89</v>
      </c>
      <c r="B2955">
        <v>0.63</v>
      </c>
      <c r="C2955">
        <v>4</v>
      </c>
      <c r="D2955">
        <v>164</v>
      </c>
      <c r="E2955">
        <v>3</v>
      </c>
      <c r="F2955">
        <v>0</v>
      </c>
      <c r="G2955">
        <v>0</v>
      </c>
      <c r="H2955" t="s">
        <v>19</v>
      </c>
      <c r="I2955" t="s">
        <v>20</v>
      </c>
      <c r="J2955">
        <f>VLOOKUP(I2955,Training!$G$2:$H$5,2,FALSE)</f>
        <v>4</v>
      </c>
      <c r="K2955">
        <f>VLOOKUP(Retention!H2955,Training!$A$2:$D$12,J2955,FALSE)</f>
        <v>500</v>
      </c>
    </row>
    <row r="2956" spans="1:11" x14ac:dyDescent="0.3">
      <c r="A2956">
        <v>0.64</v>
      </c>
      <c r="B2956">
        <v>0.63</v>
      </c>
      <c r="C2956">
        <v>5</v>
      </c>
      <c r="D2956">
        <v>105</v>
      </c>
      <c r="E2956">
        <v>5</v>
      </c>
      <c r="F2956">
        <v>0</v>
      </c>
      <c r="G2956">
        <v>0</v>
      </c>
      <c r="H2956" t="s">
        <v>17</v>
      </c>
      <c r="I2956" t="s">
        <v>20</v>
      </c>
      <c r="J2956">
        <f>VLOOKUP(I2956,Training!$G$2:$H$5,2,FALSE)</f>
        <v>4</v>
      </c>
      <c r="K2956">
        <f>VLOOKUP(Retention!H2956,Training!$A$2:$D$12,J2956,FALSE)</f>
        <v>1000</v>
      </c>
    </row>
    <row r="2957" spans="1:11" x14ac:dyDescent="0.3">
      <c r="A2957">
        <v>0.95</v>
      </c>
      <c r="B2957">
        <v>0.63</v>
      </c>
      <c r="C2957">
        <v>4</v>
      </c>
      <c r="D2957">
        <v>153</v>
      </c>
      <c r="E2957">
        <v>3</v>
      </c>
      <c r="F2957">
        <v>0</v>
      </c>
      <c r="G2957">
        <v>0</v>
      </c>
      <c r="H2957" t="s">
        <v>16</v>
      </c>
      <c r="I2957" t="s">
        <v>20</v>
      </c>
      <c r="J2957">
        <f>VLOOKUP(I2957,Training!$G$2:$H$5,2,FALSE)</f>
        <v>4</v>
      </c>
      <c r="K2957">
        <f>VLOOKUP(Retention!H2957,Training!$A$2:$D$12,J2957,FALSE)</f>
        <v>300</v>
      </c>
    </row>
    <row r="2958" spans="1:11" x14ac:dyDescent="0.3">
      <c r="A2958">
        <v>0.82</v>
      </c>
      <c r="B2958">
        <v>0.63</v>
      </c>
      <c r="C2958">
        <v>4</v>
      </c>
      <c r="D2958">
        <v>199</v>
      </c>
      <c r="E2958">
        <v>2</v>
      </c>
      <c r="F2958">
        <v>0</v>
      </c>
      <c r="G2958">
        <v>0</v>
      </c>
      <c r="H2958" t="s">
        <v>14</v>
      </c>
      <c r="I2958" t="s">
        <v>20</v>
      </c>
      <c r="J2958">
        <f>VLOOKUP(I2958,Training!$G$2:$H$5,2,FALSE)</f>
        <v>4</v>
      </c>
      <c r="K2958">
        <f>VLOOKUP(Retention!H2958,Training!$A$2:$D$12,J2958,FALSE)</f>
        <v>600</v>
      </c>
    </row>
    <row r="2959" spans="1:11" x14ac:dyDescent="0.3">
      <c r="A2959">
        <v>0.48</v>
      </c>
      <c r="B2959">
        <v>0.63</v>
      </c>
      <c r="C2959">
        <v>3</v>
      </c>
      <c r="D2959">
        <v>180</v>
      </c>
      <c r="E2959">
        <v>2</v>
      </c>
      <c r="F2959">
        <v>0</v>
      </c>
      <c r="G2959">
        <v>0</v>
      </c>
      <c r="H2959" t="s">
        <v>11</v>
      </c>
      <c r="I2959" t="s">
        <v>20</v>
      </c>
      <c r="J2959">
        <f>VLOOKUP(I2959,Training!$G$2:$H$5,2,FALSE)</f>
        <v>4</v>
      </c>
      <c r="K2959">
        <f>VLOOKUP(Retention!H2959,Training!$A$2:$D$12,J2959,FALSE)</f>
        <v>1000</v>
      </c>
    </row>
    <row r="2960" spans="1:11" x14ac:dyDescent="0.3">
      <c r="A2960">
        <v>0.22</v>
      </c>
      <c r="B2960">
        <v>0.63</v>
      </c>
      <c r="C2960">
        <v>5</v>
      </c>
      <c r="D2960">
        <v>284</v>
      </c>
      <c r="E2960">
        <v>6</v>
      </c>
      <c r="F2960">
        <v>0</v>
      </c>
      <c r="G2960">
        <v>0</v>
      </c>
      <c r="H2960" t="s">
        <v>17</v>
      </c>
      <c r="I2960" t="s">
        <v>20</v>
      </c>
      <c r="J2960">
        <f>VLOOKUP(I2960,Training!$G$2:$H$5,2,FALSE)</f>
        <v>4</v>
      </c>
      <c r="K2960">
        <f>VLOOKUP(Retention!H2960,Training!$A$2:$D$12,J2960,FALSE)</f>
        <v>1000</v>
      </c>
    </row>
    <row r="2961" spans="1:11" x14ac:dyDescent="0.3">
      <c r="A2961">
        <v>0.98</v>
      </c>
      <c r="B2961">
        <v>0.63</v>
      </c>
      <c r="C2961">
        <v>3</v>
      </c>
      <c r="D2961">
        <v>135</v>
      </c>
      <c r="E2961">
        <v>3</v>
      </c>
      <c r="F2961">
        <v>0</v>
      </c>
      <c r="G2961">
        <v>0</v>
      </c>
      <c r="H2961" t="s">
        <v>12</v>
      </c>
      <c r="I2961" t="s">
        <v>20</v>
      </c>
      <c r="J2961">
        <f>VLOOKUP(I2961,Training!$G$2:$H$5,2,FALSE)</f>
        <v>4</v>
      </c>
      <c r="K2961">
        <f>VLOOKUP(Retention!H2961,Training!$A$2:$D$12,J2961,FALSE)</f>
        <v>500</v>
      </c>
    </row>
    <row r="2962" spans="1:11" x14ac:dyDescent="0.3">
      <c r="A2962">
        <v>0.78</v>
      </c>
      <c r="B2962">
        <v>0.63</v>
      </c>
      <c r="C2962">
        <v>5</v>
      </c>
      <c r="D2962">
        <v>200</v>
      </c>
      <c r="E2962">
        <v>2</v>
      </c>
      <c r="F2962">
        <v>0</v>
      </c>
      <c r="G2962">
        <v>0</v>
      </c>
      <c r="H2962" t="s">
        <v>11</v>
      </c>
      <c r="I2962" t="s">
        <v>20</v>
      </c>
      <c r="J2962">
        <f>VLOOKUP(I2962,Training!$G$2:$H$5,2,FALSE)</f>
        <v>4</v>
      </c>
      <c r="K2962">
        <f>VLOOKUP(Retention!H2962,Training!$A$2:$D$12,J2962,FALSE)</f>
        <v>1000</v>
      </c>
    </row>
    <row r="2963" spans="1:11" x14ac:dyDescent="0.3">
      <c r="A2963">
        <v>0.5</v>
      </c>
      <c r="B2963">
        <v>0.63</v>
      </c>
      <c r="C2963">
        <v>4</v>
      </c>
      <c r="D2963">
        <v>229</v>
      </c>
      <c r="E2963">
        <v>4</v>
      </c>
      <c r="F2963">
        <v>0</v>
      </c>
      <c r="G2963">
        <v>0</v>
      </c>
      <c r="H2963" t="s">
        <v>12</v>
      </c>
      <c r="I2963" t="s">
        <v>20</v>
      </c>
      <c r="J2963">
        <f>VLOOKUP(I2963,Training!$G$2:$H$5,2,FALSE)</f>
        <v>4</v>
      </c>
      <c r="K2963">
        <f>VLOOKUP(Retention!H2963,Training!$A$2:$D$12,J2963,FALSE)</f>
        <v>500</v>
      </c>
    </row>
    <row r="2964" spans="1:11" x14ac:dyDescent="0.3">
      <c r="A2964">
        <v>0.6</v>
      </c>
      <c r="B2964">
        <v>0.63</v>
      </c>
      <c r="C2964">
        <v>5</v>
      </c>
      <c r="D2964">
        <v>267</v>
      </c>
      <c r="E2964">
        <v>3</v>
      </c>
      <c r="F2964">
        <v>0</v>
      </c>
      <c r="G2964">
        <v>0</v>
      </c>
      <c r="H2964" t="s">
        <v>16</v>
      </c>
      <c r="I2964" t="s">
        <v>20</v>
      </c>
      <c r="J2964">
        <f>VLOOKUP(I2964,Training!$G$2:$H$5,2,FALSE)</f>
        <v>4</v>
      </c>
      <c r="K2964">
        <f>VLOOKUP(Retention!H2964,Training!$A$2:$D$12,J2964,FALSE)</f>
        <v>300</v>
      </c>
    </row>
    <row r="2965" spans="1:11" x14ac:dyDescent="0.3">
      <c r="A2965">
        <v>0.49</v>
      </c>
      <c r="B2965">
        <v>0.63</v>
      </c>
      <c r="C2965">
        <v>3</v>
      </c>
      <c r="D2965">
        <v>245</v>
      </c>
      <c r="E2965">
        <v>4</v>
      </c>
      <c r="F2965">
        <v>0</v>
      </c>
      <c r="G2965">
        <v>0</v>
      </c>
      <c r="H2965" t="s">
        <v>16</v>
      </c>
      <c r="I2965" t="s">
        <v>20</v>
      </c>
      <c r="J2965">
        <f>VLOOKUP(I2965,Training!$G$2:$H$5,2,FALSE)</f>
        <v>4</v>
      </c>
      <c r="K2965">
        <f>VLOOKUP(Retention!H2965,Training!$A$2:$D$12,J2965,FALSE)</f>
        <v>300</v>
      </c>
    </row>
    <row r="2966" spans="1:11" x14ac:dyDescent="0.3">
      <c r="A2966">
        <v>0.72</v>
      </c>
      <c r="B2966">
        <v>0.63</v>
      </c>
      <c r="C2966">
        <v>4</v>
      </c>
      <c r="D2966">
        <v>207</v>
      </c>
      <c r="E2966">
        <v>3</v>
      </c>
      <c r="F2966">
        <v>0</v>
      </c>
      <c r="G2966">
        <v>0</v>
      </c>
      <c r="H2966" t="s">
        <v>12</v>
      </c>
      <c r="I2966" t="s">
        <v>20</v>
      </c>
      <c r="J2966">
        <f>VLOOKUP(I2966,Training!$G$2:$H$5,2,FALSE)</f>
        <v>4</v>
      </c>
      <c r="K2966">
        <f>VLOOKUP(Retention!H2966,Training!$A$2:$D$12,J2966,FALSE)</f>
        <v>500</v>
      </c>
    </row>
    <row r="2967" spans="1:11" x14ac:dyDescent="0.3">
      <c r="A2967">
        <v>0.36</v>
      </c>
      <c r="B2967">
        <v>0.63</v>
      </c>
      <c r="C2967">
        <v>3</v>
      </c>
      <c r="D2967">
        <v>130</v>
      </c>
      <c r="E2967">
        <v>5</v>
      </c>
      <c r="F2967">
        <v>0</v>
      </c>
      <c r="G2967">
        <v>0</v>
      </c>
      <c r="H2967" t="s">
        <v>13</v>
      </c>
      <c r="I2967" t="s">
        <v>20</v>
      </c>
      <c r="J2967">
        <f>VLOOKUP(I2967,Training!$G$2:$H$5,2,FALSE)</f>
        <v>4</v>
      </c>
      <c r="K2967">
        <f>VLOOKUP(Retention!H2967,Training!$A$2:$D$12,J2967,FALSE)</f>
        <v>1000</v>
      </c>
    </row>
    <row r="2968" spans="1:11" x14ac:dyDescent="0.3">
      <c r="A2968">
        <v>0.75</v>
      </c>
      <c r="B2968">
        <v>0.63</v>
      </c>
      <c r="C2968">
        <v>4</v>
      </c>
      <c r="D2968">
        <v>261</v>
      </c>
      <c r="E2968">
        <v>3</v>
      </c>
      <c r="F2968">
        <v>0</v>
      </c>
      <c r="G2968">
        <v>0</v>
      </c>
      <c r="H2968" t="s">
        <v>14</v>
      </c>
      <c r="I2968" t="s">
        <v>20</v>
      </c>
      <c r="J2968">
        <f>VLOOKUP(I2968,Training!$G$2:$H$5,2,FALSE)</f>
        <v>4</v>
      </c>
      <c r="K2968">
        <f>VLOOKUP(Retention!H2968,Training!$A$2:$D$12,J2968,FALSE)</f>
        <v>600</v>
      </c>
    </row>
    <row r="2969" spans="1:11" x14ac:dyDescent="0.3">
      <c r="A2969">
        <v>0.73</v>
      </c>
      <c r="B2969">
        <v>0.63</v>
      </c>
      <c r="C2969">
        <v>3</v>
      </c>
      <c r="D2969">
        <v>172</v>
      </c>
      <c r="E2969">
        <v>4</v>
      </c>
      <c r="F2969">
        <v>0</v>
      </c>
      <c r="G2969">
        <v>0</v>
      </c>
      <c r="H2969" t="s">
        <v>13</v>
      </c>
      <c r="I2969" t="s">
        <v>20</v>
      </c>
      <c r="J2969">
        <f>VLOOKUP(I2969,Training!$G$2:$H$5,2,FALSE)</f>
        <v>4</v>
      </c>
      <c r="K2969">
        <f>VLOOKUP(Retention!H2969,Training!$A$2:$D$12,J2969,FALSE)</f>
        <v>1000</v>
      </c>
    </row>
    <row r="2970" spans="1:11" x14ac:dyDescent="0.3">
      <c r="A2970">
        <v>0.78</v>
      </c>
      <c r="B2970">
        <v>0.63</v>
      </c>
      <c r="C2970">
        <v>3</v>
      </c>
      <c r="D2970">
        <v>202</v>
      </c>
      <c r="E2970">
        <v>2</v>
      </c>
      <c r="F2970">
        <v>0</v>
      </c>
      <c r="G2970">
        <v>0</v>
      </c>
      <c r="H2970" t="s">
        <v>11</v>
      </c>
      <c r="I2970" t="s">
        <v>20</v>
      </c>
      <c r="J2970">
        <f>VLOOKUP(I2970,Training!$G$2:$H$5,2,FALSE)</f>
        <v>4</v>
      </c>
      <c r="K2970">
        <f>VLOOKUP(Retention!H2970,Training!$A$2:$D$12,J2970,FALSE)</f>
        <v>1000</v>
      </c>
    </row>
    <row r="2971" spans="1:11" x14ac:dyDescent="0.3">
      <c r="A2971">
        <v>0.71</v>
      </c>
      <c r="B2971">
        <v>0.63</v>
      </c>
      <c r="C2971">
        <v>3</v>
      </c>
      <c r="D2971">
        <v>249</v>
      </c>
      <c r="E2971">
        <v>3</v>
      </c>
      <c r="F2971">
        <v>0</v>
      </c>
      <c r="G2971">
        <v>0</v>
      </c>
      <c r="H2971" t="s">
        <v>18</v>
      </c>
      <c r="I2971" t="s">
        <v>20</v>
      </c>
      <c r="J2971">
        <f>VLOOKUP(I2971,Training!$G$2:$H$5,2,FALSE)</f>
        <v>4</v>
      </c>
      <c r="K2971">
        <f>VLOOKUP(Retention!H2971,Training!$A$2:$D$12,J2971,FALSE)</f>
        <v>1000</v>
      </c>
    </row>
    <row r="2972" spans="1:11" x14ac:dyDescent="0.3">
      <c r="A2972">
        <v>0.61</v>
      </c>
      <c r="B2972">
        <v>0.63</v>
      </c>
      <c r="C2972">
        <v>4</v>
      </c>
      <c r="D2972">
        <v>146</v>
      </c>
      <c r="E2972">
        <v>4</v>
      </c>
      <c r="F2972">
        <v>0</v>
      </c>
      <c r="G2972">
        <v>0</v>
      </c>
      <c r="H2972" t="s">
        <v>12</v>
      </c>
      <c r="I2972" t="s">
        <v>20</v>
      </c>
      <c r="J2972">
        <f>VLOOKUP(I2972,Training!$G$2:$H$5,2,FALSE)</f>
        <v>4</v>
      </c>
      <c r="K2972">
        <f>VLOOKUP(Retention!H2972,Training!$A$2:$D$12,J2972,FALSE)</f>
        <v>500</v>
      </c>
    </row>
    <row r="2973" spans="1:11" x14ac:dyDescent="0.3">
      <c r="A2973">
        <v>0.44</v>
      </c>
      <c r="B2973">
        <v>0.63</v>
      </c>
      <c r="C2973">
        <v>3</v>
      </c>
      <c r="D2973">
        <v>162</v>
      </c>
      <c r="E2973">
        <v>2</v>
      </c>
      <c r="F2973">
        <v>0</v>
      </c>
      <c r="G2973">
        <v>0</v>
      </c>
      <c r="H2973" t="s">
        <v>17</v>
      </c>
      <c r="I2973" t="s">
        <v>20</v>
      </c>
      <c r="J2973">
        <f>VLOOKUP(I2973,Training!$G$2:$H$5,2,FALSE)</f>
        <v>4</v>
      </c>
      <c r="K2973">
        <f>VLOOKUP(Retention!H2973,Training!$A$2:$D$12,J2973,FALSE)</f>
        <v>1000</v>
      </c>
    </row>
    <row r="2974" spans="1:11" x14ac:dyDescent="0.3">
      <c r="A2974">
        <v>0.52</v>
      </c>
      <c r="B2974">
        <v>0.63</v>
      </c>
      <c r="C2974">
        <v>5</v>
      </c>
      <c r="D2974">
        <v>241</v>
      </c>
      <c r="E2974">
        <v>3</v>
      </c>
      <c r="F2974">
        <v>0</v>
      </c>
      <c r="G2974">
        <v>0</v>
      </c>
      <c r="H2974" t="s">
        <v>12</v>
      </c>
      <c r="I2974" t="s">
        <v>20</v>
      </c>
      <c r="J2974">
        <f>VLOOKUP(I2974,Training!$G$2:$H$5,2,FALSE)</f>
        <v>4</v>
      </c>
      <c r="K2974">
        <f>VLOOKUP(Retention!H2974,Training!$A$2:$D$12,J2974,FALSE)</f>
        <v>500</v>
      </c>
    </row>
    <row r="2975" spans="1:11" x14ac:dyDescent="0.3">
      <c r="A2975">
        <v>0.86</v>
      </c>
      <c r="B2975">
        <v>0.63</v>
      </c>
      <c r="C2975">
        <v>3</v>
      </c>
      <c r="D2975">
        <v>271</v>
      </c>
      <c r="E2975">
        <v>2</v>
      </c>
      <c r="F2975">
        <v>0</v>
      </c>
      <c r="G2975">
        <v>0</v>
      </c>
      <c r="H2975" t="s">
        <v>12</v>
      </c>
      <c r="I2975" t="s">
        <v>20</v>
      </c>
      <c r="J2975">
        <f>VLOOKUP(I2975,Training!$G$2:$H$5,2,FALSE)</f>
        <v>4</v>
      </c>
      <c r="K2975">
        <f>VLOOKUP(Retention!H2975,Training!$A$2:$D$12,J2975,FALSE)</f>
        <v>500</v>
      </c>
    </row>
    <row r="2976" spans="1:11" x14ac:dyDescent="0.3">
      <c r="A2976">
        <v>0.98</v>
      </c>
      <c r="B2976">
        <v>0.63</v>
      </c>
      <c r="C2976">
        <v>3</v>
      </c>
      <c r="D2976">
        <v>169</v>
      </c>
      <c r="E2976">
        <v>2</v>
      </c>
      <c r="F2976">
        <v>0</v>
      </c>
      <c r="G2976">
        <v>0</v>
      </c>
      <c r="H2976" t="s">
        <v>14</v>
      </c>
      <c r="I2976" t="s">
        <v>20</v>
      </c>
      <c r="J2976">
        <f>VLOOKUP(I2976,Training!$G$2:$H$5,2,FALSE)</f>
        <v>4</v>
      </c>
      <c r="K2976">
        <f>VLOOKUP(Retention!H2976,Training!$A$2:$D$12,J2976,FALSE)</f>
        <v>600</v>
      </c>
    </row>
    <row r="2977" spans="1:11" x14ac:dyDescent="0.3">
      <c r="A2977">
        <v>0.69</v>
      </c>
      <c r="B2977">
        <v>0.63</v>
      </c>
      <c r="C2977">
        <v>3</v>
      </c>
      <c r="D2977">
        <v>137</v>
      </c>
      <c r="E2977">
        <v>3</v>
      </c>
      <c r="F2977">
        <v>0</v>
      </c>
      <c r="G2977">
        <v>0</v>
      </c>
      <c r="H2977" t="s">
        <v>11</v>
      </c>
      <c r="I2977" t="s">
        <v>20</v>
      </c>
      <c r="J2977">
        <f>VLOOKUP(I2977,Training!$G$2:$H$5,2,FALSE)</f>
        <v>4</v>
      </c>
      <c r="K2977">
        <f>VLOOKUP(Retention!H2977,Training!$A$2:$D$12,J2977,FALSE)</f>
        <v>1000</v>
      </c>
    </row>
    <row r="2978" spans="1:11" x14ac:dyDescent="0.3">
      <c r="A2978">
        <v>0.54</v>
      </c>
      <c r="B2978">
        <v>0.63</v>
      </c>
      <c r="C2978">
        <v>3</v>
      </c>
      <c r="D2978">
        <v>211</v>
      </c>
      <c r="E2978">
        <v>3</v>
      </c>
      <c r="F2978">
        <v>0</v>
      </c>
      <c r="G2978">
        <v>0</v>
      </c>
      <c r="H2978" t="s">
        <v>17</v>
      </c>
      <c r="I2978" t="s">
        <v>20</v>
      </c>
      <c r="J2978">
        <f>VLOOKUP(I2978,Training!$G$2:$H$5,2,FALSE)</f>
        <v>4</v>
      </c>
      <c r="K2978">
        <f>VLOOKUP(Retention!H2978,Training!$A$2:$D$12,J2978,FALSE)</f>
        <v>1000</v>
      </c>
    </row>
    <row r="2979" spans="1:11" x14ac:dyDescent="0.3">
      <c r="A2979">
        <v>0.36</v>
      </c>
      <c r="B2979">
        <v>0.63</v>
      </c>
      <c r="C2979">
        <v>2</v>
      </c>
      <c r="D2979">
        <v>278</v>
      </c>
      <c r="E2979">
        <v>4</v>
      </c>
      <c r="F2979">
        <v>0</v>
      </c>
      <c r="G2979">
        <v>0</v>
      </c>
      <c r="H2979" t="s">
        <v>17</v>
      </c>
      <c r="I2979" t="s">
        <v>20</v>
      </c>
      <c r="J2979">
        <f>VLOOKUP(I2979,Training!$G$2:$H$5,2,FALSE)</f>
        <v>4</v>
      </c>
      <c r="K2979">
        <f>VLOOKUP(Retention!H2979,Training!$A$2:$D$12,J2979,FALSE)</f>
        <v>1000</v>
      </c>
    </row>
    <row r="2980" spans="1:11" x14ac:dyDescent="0.3">
      <c r="A2980">
        <v>0.49</v>
      </c>
      <c r="B2980">
        <v>0.63</v>
      </c>
      <c r="C2980">
        <v>3</v>
      </c>
      <c r="D2980">
        <v>175</v>
      </c>
      <c r="E2980">
        <v>2</v>
      </c>
      <c r="F2980">
        <v>0</v>
      </c>
      <c r="G2980">
        <v>0</v>
      </c>
      <c r="H2980" t="s">
        <v>13</v>
      </c>
      <c r="I2980" t="s">
        <v>20</v>
      </c>
      <c r="J2980">
        <f>VLOOKUP(I2980,Training!$G$2:$H$5,2,FALSE)</f>
        <v>4</v>
      </c>
      <c r="K2980">
        <f>VLOOKUP(Retention!H2980,Training!$A$2:$D$12,J2980,FALSE)</f>
        <v>1000</v>
      </c>
    </row>
    <row r="2981" spans="1:11" x14ac:dyDescent="0.3">
      <c r="A2981">
        <v>0.73</v>
      </c>
      <c r="B2981">
        <v>0.63</v>
      </c>
      <c r="C2981">
        <v>3</v>
      </c>
      <c r="D2981">
        <v>205</v>
      </c>
      <c r="E2981">
        <v>2</v>
      </c>
      <c r="F2981">
        <v>0</v>
      </c>
      <c r="G2981">
        <v>0</v>
      </c>
      <c r="H2981" t="s">
        <v>19</v>
      </c>
      <c r="I2981" t="s">
        <v>20</v>
      </c>
      <c r="J2981">
        <f>VLOOKUP(I2981,Training!$G$2:$H$5,2,FALSE)</f>
        <v>4</v>
      </c>
      <c r="K2981">
        <f>VLOOKUP(Retention!H2981,Training!$A$2:$D$12,J2981,FALSE)</f>
        <v>500</v>
      </c>
    </row>
    <row r="2982" spans="1:11" x14ac:dyDescent="0.3">
      <c r="A2982">
        <v>0.97</v>
      </c>
      <c r="B2982">
        <v>0.63</v>
      </c>
      <c r="C2982">
        <v>5</v>
      </c>
      <c r="D2982">
        <v>163</v>
      </c>
      <c r="E2982">
        <v>3</v>
      </c>
      <c r="F2982">
        <v>0</v>
      </c>
      <c r="G2982">
        <v>0</v>
      </c>
      <c r="H2982" t="s">
        <v>11</v>
      </c>
      <c r="I2982" t="s">
        <v>20</v>
      </c>
      <c r="J2982">
        <f>VLOOKUP(I2982,Training!$G$2:$H$5,2,FALSE)</f>
        <v>4</v>
      </c>
      <c r="K2982">
        <f>VLOOKUP(Retention!H2982,Training!$A$2:$D$12,J2982,FALSE)</f>
        <v>1000</v>
      </c>
    </row>
    <row r="2983" spans="1:11" x14ac:dyDescent="0.3">
      <c r="A2983">
        <v>0.69</v>
      </c>
      <c r="B2983">
        <v>0.63</v>
      </c>
      <c r="C2983">
        <v>4</v>
      </c>
      <c r="D2983">
        <v>272</v>
      </c>
      <c r="E2983">
        <v>2</v>
      </c>
      <c r="F2983">
        <v>0</v>
      </c>
      <c r="G2983">
        <v>0</v>
      </c>
      <c r="H2983" t="s">
        <v>11</v>
      </c>
      <c r="I2983" t="s">
        <v>20</v>
      </c>
      <c r="J2983">
        <f>VLOOKUP(I2983,Training!$G$2:$H$5,2,FALSE)</f>
        <v>4</v>
      </c>
      <c r="K2983">
        <f>VLOOKUP(Retention!H2983,Training!$A$2:$D$12,J2983,FALSE)</f>
        <v>1000</v>
      </c>
    </row>
    <row r="2984" spans="1:11" x14ac:dyDescent="0.3">
      <c r="A2984">
        <v>0.68</v>
      </c>
      <c r="B2984">
        <v>0.63</v>
      </c>
      <c r="C2984">
        <v>4</v>
      </c>
      <c r="D2984">
        <v>148</v>
      </c>
      <c r="E2984">
        <v>3</v>
      </c>
      <c r="F2984">
        <v>0</v>
      </c>
      <c r="G2984">
        <v>0</v>
      </c>
      <c r="H2984" t="s">
        <v>17</v>
      </c>
      <c r="I2984" t="s">
        <v>20</v>
      </c>
      <c r="J2984">
        <f>VLOOKUP(I2984,Training!$G$2:$H$5,2,FALSE)</f>
        <v>4</v>
      </c>
      <c r="K2984">
        <f>VLOOKUP(Retention!H2984,Training!$A$2:$D$12,J2984,FALSE)</f>
        <v>1000</v>
      </c>
    </row>
    <row r="2985" spans="1:11" x14ac:dyDescent="0.3">
      <c r="A2985">
        <v>0.52</v>
      </c>
      <c r="B2985">
        <v>0.63</v>
      </c>
      <c r="C2985">
        <v>3</v>
      </c>
      <c r="D2985">
        <v>171</v>
      </c>
      <c r="E2985">
        <v>2</v>
      </c>
      <c r="F2985">
        <v>0</v>
      </c>
      <c r="G2985">
        <v>0</v>
      </c>
      <c r="H2985" t="s">
        <v>12</v>
      </c>
      <c r="I2985" t="s">
        <v>20</v>
      </c>
      <c r="J2985">
        <f>VLOOKUP(I2985,Training!$G$2:$H$5,2,FALSE)</f>
        <v>4</v>
      </c>
      <c r="K2985">
        <f>VLOOKUP(Retention!H2985,Training!$A$2:$D$12,J2985,FALSE)</f>
        <v>500</v>
      </c>
    </row>
    <row r="2986" spans="1:11" x14ac:dyDescent="0.3">
      <c r="A2986">
        <v>0.74</v>
      </c>
      <c r="B2986">
        <v>0.63</v>
      </c>
      <c r="C2986">
        <v>4</v>
      </c>
      <c r="D2986">
        <v>238</v>
      </c>
      <c r="E2986">
        <v>2</v>
      </c>
      <c r="F2986">
        <v>0</v>
      </c>
      <c r="G2986">
        <v>0</v>
      </c>
      <c r="H2986" t="s">
        <v>11</v>
      </c>
      <c r="I2986" t="s">
        <v>20</v>
      </c>
      <c r="J2986">
        <f>VLOOKUP(I2986,Training!$G$2:$H$5,2,FALSE)</f>
        <v>4</v>
      </c>
      <c r="K2986">
        <f>VLOOKUP(Retention!H2986,Training!$A$2:$D$12,J2986,FALSE)</f>
        <v>1000</v>
      </c>
    </row>
    <row r="2987" spans="1:11" x14ac:dyDescent="0.3">
      <c r="A2987">
        <v>0.53</v>
      </c>
      <c r="B2987">
        <v>0.63</v>
      </c>
      <c r="C2987">
        <v>5</v>
      </c>
      <c r="D2987">
        <v>159</v>
      </c>
      <c r="E2987">
        <v>4</v>
      </c>
      <c r="F2987">
        <v>0</v>
      </c>
      <c r="G2987">
        <v>0</v>
      </c>
      <c r="H2987" t="s">
        <v>12</v>
      </c>
      <c r="I2987" t="s">
        <v>20</v>
      </c>
      <c r="J2987">
        <f>VLOOKUP(I2987,Training!$G$2:$H$5,2,FALSE)</f>
        <v>4</v>
      </c>
      <c r="K2987">
        <f>VLOOKUP(Retention!H2987,Training!$A$2:$D$12,J2987,FALSE)</f>
        <v>500</v>
      </c>
    </row>
    <row r="2988" spans="1:11" x14ac:dyDescent="0.3">
      <c r="A2988">
        <v>0.54</v>
      </c>
      <c r="B2988">
        <v>0.63</v>
      </c>
      <c r="C2988">
        <v>3</v>
      </c>
      <c r="D2988">
        <v>174</v>
      </c>
      <c r="E2988">
        <v>3</v>
      </c>
      <c r="F2988">
        <v>0</v>
      </c>
      <c r="G2988">
        <v>0</v>
      </c>
      <c r="H2988" t="s">
        <v>14</v>
      </c>
      <c r="I2988" t="s">
        <v>20</v>
      </c>
      <c r="J2988">
        <f>VLOOKUP(I2988,Training!$G$2:$H$5,2,FALSE)</f>
        <v>4</v>
      </c>
      <c r="K2988">
        <f>VLOOKUP(Retention!H2988,Training!$A$2:$D$12,J2988,FALSE)</f>
        <v>600</v>
      </c>
    </row>
    <row r="2989" spans="1:11" x14ac:dyDescent="0.3">
      <c r="A2989">
        <v>0.23</v>
      </c>
      <c r="B2989">
        <v>0.63</v>
      </c>
      <c r="C2989">
        <v>5</v>
      </c>
      <c r="D2989">
        <v>151</v>
      </c>
      <c r="E2989">
        <v>4</v>
      </c>
      <c r="F2989">
        <v>0</v>
      </c>
      <c r="G2989">
        <v>0</v>
      </c>
      <c r="H2989" t="s">
        <v>11</v>
      </c>
      <c r="I2989" t="s">
        <v>20</v>
      </c>
      <c r="J2989">
        <f>VLOOKUP(I2989,Training!$G$2:$H$5,2,FALSE)</f>
        <v>4</v>
      </c>
      <c r="K2989">
        <f>VLOOKUP(Retention!H2989,Training!$A$2:$D$12,J2989,FALSE)</f>
        <v>1000</v>
      </c>
    </row>
    <row r="2990" spans="1:11" x14ac:dyDescent="0.3">
      <c r="A2990">
        <v>0.69</v>
      </c>
      <c r="B2990">
        <v>0.63</v>
      </c>
      <c r="C2990">
        <v>2</v>
      </c>
      <c r="D2990">
        <v>252</v>
      </c>
      <c r="E2990">
        <v>3</v>
      </c>
      <c r="F2990">
        <v>0</v>
      </c>
      <c r="G2990">
        <v>0</v>
      </c>
      <c r="H2990" t="s">
        <v>16</v>
      </c>
      <c r="I2990" t="s">
        <v>20</v>
      </c>
      <c r="J2990">
        <f>VLOOKUP(I2990,Training!$G$2:$H$5,2,FALSE)</f>
        <v>4</v>
      </c>
      <c r="K2990">
        <f>VLOOKUP(Retention!H2990,Training!$A$2:$D$12,J2990,FALSE)</f>
        <v>300</v>
      </c>
    </row>
    <row r="2991" spans="1:11" x14ac:dyDescent="0.3">
      <c r="A2991">
        <v>0.14000000000000001</v>
      </c>
      <c r="B2991">
        <v>0.63</v>
      </c>
      <c r="C2991">
        <v>6</v>
      </c>
      <c r="D2991">
        <v>215</v>
      </c>
      <c r="E2991">
        <v>5</v>
      </c>
      <c r="F2991">
        <v>0</v>
      </c>
      <c r="G2991">
        <v>0</v>
      </c>
      <c r="H2991" t="s">
        <v>12</v>
      </c>
      <c r="I2991" t="s">
        <v>20</v>
      </c>
      <c r="J2991">
        <f>VLOOKUP(I2991,Training!$G$2:$H$5,2,FALSE)</f>
        <v>4</v>
      </c>
      <c r="K2991">
        <f>VLOOKUP(Retention!H2991,Training!$A$2:$D$12,J2991,FALSE)</f>
        <v>500</v>
      </c>
    </row>
    <row r="2992" spans="1:11" x14ac:dyDescent="0.3">
      <c r="A2992">
        <v>0.59</v>
      </c>
      <c r="B2992">
        <v>0.63</v>
      </c>
      <c r="C2992">
        <v>4</v>
      </c>
      <c r="D2992">
        <v>153</v>
      </c>
      <c r="E2992">
        <v>3</v>
      </c>
      <c r="F2992">
        <v>0</v>
      </c>
      <c r="G2992">
        <v>0</v>
      </c>
      <c r="H2992" t="s">
        <v>12</v>
      </c>
      <c r="I2992" t="s">
        <v>20</v>
      </c>
      <c r="J2992">
        <f>VLOOKUP(I2992,Training!$G$2:$H$5,2,FALSE)</f>
        <v>4</v>
      </c>
      <c r="K2992">
        <f>VLOOKUP(Retention!H2992,Training!$A$2:$D$12,J2992,FALSE)</f>
        <v>500</v>
      </c>
    </row>
    <row r="2993" spans="1:11" x14ac:dyDescent="0.3">
      <c r="A2993">
        <v>0.94</v>
      </c>
      <c r="B2993">
        <v>0.63</v>
      </c>
      <c r="C2993">
        <v>5</v>
      </c>
      <c r="D2993">
        <v>261</v>
      </c>
      <c r="E2993">
        <v>3</v>
      </c>
      <c r="F2993">
        <v>0</v>
      </c>
      <c r="G2993">
        <v>0</v>
      </c>
      <c r="H2993" t="s">
        <v>16</v>
      </c>
      <c r="I2993" t="s">
        <v>20</v>
      </c>
      <c r="J2993">
        <f>VLOOKUP(I2993,Training!$G$2:$H$5,2,FALSE)</f>
        <v>4</v>
      </c>
      <c r="K2993">
        <f>VLOOKUP(Retention!H2993,Training!$A$2:$D$12,J2993,FALSE)</f>
        <v>300</v>
      </c>
    </row>
    <row r="2994" spans="1:11" x14ac:dyDescent="0.3">
      <c r="A2994">
        <v>0.67</v>
      </c>
      <c r="B2994">
        <v>0.63</v>
      </c>
      <c r="C2994">
        <v>3</v>
      </c>
      <c r="D2994">
        <v>270</v>
      </c>
      <c r="E2994">
        <v>5</v>
      </c>
      <c r="F2994">
        <v>0</v>
      </c>
      <c r="G2994">
        <v>0</v>
      </c>
      <c r="H2994" t="s">
        <v>12</v>
      </c>
      <c r="I2994" t="s">
        <v>20</v>
      </c>
      <c r="J2994">
        <f>VLOOKUP(I2994,Training!$G$2:$H$5,2,FALSE)</f>
        <v>4</v>
      </c>
      <c r="K2994">
        <f>VLOOKUP(Retention!H2994,Training!$A$2:$D$12,J2994,FALSE)</f>
        <v>500</v>
      </c>
    </row>
    <row r="2995" spans="1:11" x14ac:dyDescent="0.3">
      <c r="A2995">
        <v>0.5</v>
      </c>
      <c r="B2995">
        <v>0.63</v>
      </c>
      <c r="C2995">
        <v>5</v>
      </c>
      <c r="D2995">
        <v>167</v>
      </c>
      <c r="E2995">
        <v>2</v>
      </c>
      <c r="F2995">
        <v>0</v>
      </c>
      <c r="G2995">
        <v>0</v>
      </c>
      <c r="H2995" t="s">
        <v>11</v>
      </c>
      <c r="I2995" t="s">
        <v>20</v>
      </c>
      <c r="J2995">
        <f>VLOOKUP(I2995,Training!$G$2:$H$5,2,FALSE)</f>
        <v>4</v>
      </c>
      <c r="K2995">
        <f>VLOOKUP(Retention!H2995,Training!$A$2:$D$12,J2995,FALSE)</f>
        <v>1000</v>
      </c>
    </row>
    <row r="2996" spans="1:11" x14ac:dyDescent="0.3">
      <c r="A2996">
        <v>0.87</v>
      </c>
      <c r="B2996">
        <v>0.63</v>
      </c>
      <c r="C2996">
        <v>3</v>
      </c>
      <c r="D2996">
        <v>143</v>
      </c>
      <c r="E2996">
        <v>3</v>
      </c>
      <c r="F2996">
        <v>0</v>
      </c>
      <c r="G2996">
        <v>0</v>
      </c>
      <c r="H2996" t="s">
        <v>18</v>
      </c>
      <c r="I2996" t="s">
        <v>20</v>
      </c>
      <c r="J2996">
        <f>VLOOKUP(I2996,Training!$G$2:$H$5,2,FALSE)</f>
        <v>4</v>
      </c>
      <c r="K2996">
        <f>VLOOKUP(Retention!H2996,Training!$A$2:$D$12,J2996,FALSE)</f>
        <v>1000</v>
      </c>
    </row>
    <row r="2997" spans="1:11" x14ac:dyDescent="0.3">
      <c r="A2997">
        <v>0.87</v>
      </c>
      <c r="B2997">
        <v>0.63</v>
      </c>
      <c r="C2997">
        <v>5</v>
      </c>
      <c r="D2997">
        <v>214</v>
      </c>
      <c r="E2997">
        <v>3</v>
      </c>
      <c r="F2997">
        <v>0</v>
      </c>
      <c r="G2997">
        <v>0</v>
      </c>
      <c r="H2997" t="s">
        <v>12</v>
      </c>
      <c r="I2997" t="s">
        <v>20</v>
      </c>
      <c r="J2997">
        <f>VLOOKUP(I2997,Training!$G$2:$H$5,2,FALSE)</f>
        <v>4</v>
      </c>
      <c r="K2997">
        <f>VLOOKUP(Retention!H2997,Training!$A$2:$D$12,J2997,FALSE)</f>
        <v>500</v>
      </c>
    </row>
    <row r="2998" spans="1:11" x14ac:dyDescent="0.3">
      <c r="A2998">
        <v>0.84</v>
      </c>
      <c r="B2998">
        <v>0.63</v>
      </c>
      <c r="C2998">
        <v>2</v>
      </c>
      <c r="D2998">
        <v>162</v>
      </c>
      <c r="E2998">
        <v>3</v>
      </c>
      <c r="F2998">
        <v>0</v>
      </c>
      <c r="G2998">
        <v>0</v>
      </c>
      <c r="H2998" t="s">
        <v>12</v>
      </c>
      <c r="I2998" t="s">
        <v>20</v>
      </c>
      <c r="J2998">
        <f>VLOOKUP(I2998,Training!$G$2:$H$5,2,FALSE)</f>
        <v>4</v>
      </c>
      <c r="K2998">
        <f>VLOOKUP(Retention!H2998,Training!$A$2:$D$12,J2998,FALSE)</f>
        <v>500</v>
      </c>
    </row>
    <row r="2999" spans="1:11" x14ac:dyDescent="0.3">
      <c r="A2999">
        <v>0.63</v>
      </c>
      <c r="B2999">
        <v>0.63</v>
      </c>
      <c r="C2999">
        <v>5</v>
      </c>
      <c r="D2999">
        <v>252</v>
      </c>
      <c r="E2999">
        <v>2</v>
      </c>
      <c r="F2999">
        <v>0</v>
      </c>
      <c r="G2999">
        <v>0</v>
      </c>
      <c r="H2999" t="s">
        <v>9</v>
      </c>
      <c r="I2999" t="s">
        <v>20</v>
      </c>
      <c r="J2999">
        <f>VLOOKUP(I2999,Training!$G$2:$H$5,2,FALSE)</f>
        <v>4</v>
      </c>
      <c r="K2999">
        <f>VLOOKUP(Retention!H2999,Training!$A$2:$D$12,J2999,FALSE)</f>
        <v>1000</v>
      </c>
    </row>
    <row r="3000" spans="1:11" x14ac:dyDescent="0.3">
      <c r="A3000">
        <v>0.78</v>
      </c>
      <c r="B3000">
        <v>0.63</v>
      </c>
      <c r="C3000">
        <v>4</v>
      </c>
      <c r="D3000">
        <v>156</v>
      </c>
      <c r="E3000">
        <v>3</v>
      </c>
      <c r="F3000">
        <v>0</v>
      </c>
      <c r="G3000">
        <v>0</v>
      </c>
      <c r="H3000" t="s">
        <v>12</v>
      </c>
      <c r="I3000" t="s">
        <v>20</v>
      </c>
      <c r="J3000">
        <f>VLOOKUP(I3000,Training!$G$2:$H$5,2,FALSE)</f>
        <v>4</v>
      </c>
      <c r="K3000">
        <f>VLOOKUP(Retention!H3000,Training!$A$2:$D$12,J3000,FALSE)</f>
        <v>500</v>
      </c>
    </row>
    <row r="3001" spans="1:11" x14ac:dyDescent="0.3">
      <c r="A3001">
        <v>0.78</v>
      </c>
      <c r="B3001">
        <v>0.63</v>
      </c>
      <c r="C3001">
        <v>5</v>
      </c>
      <c r="D3001">
        <v>261</v>
      </c>
      <c r="E3001">
        <v>3</v>
      </c>
      <c r="F3001">
        <v>0</v>
      </c>
      <c r="G3001">
        <v>0</v>
      </c>
      <c r="H3001" t="s">
        <v>11</v>
      </c>
      <c r="I3001" t="s">
        <v>20</v>
      </c>
      <c r="J3001">
        <f>VLOOKUP(I3001,Training!$G$2:$H$5,2,FALSE)</f>
        <v>4</v>
      </c>
      <c r="K3001">
        <f>VLOOKUP(Retention!H3001,Training!$A$2:$D$12,J3001,FALSE)</f>
        <v>1000</v>
      </c>
    </row>
    <row r="3002" spans="1:11" x14ac:dyDescent="0.3">
      <c r="A3002">
        <v>0.76</v>
      </c>
      <c r="B3002">
        <v>0.63</v>
      </c>
      <c r="C3002">
        <v>3</v>
      </c>
      <c r="D3002">
        <v>198</v>
      </c>
      <c r="E3002">
        <v>3</v>
      </c>
      <c r="F3002">
        <v>0</v>
      </c>
      <c r="G3002">
        <v>0</v>
      </c>
      <c r="H3002" t="s">
        <v>17</v>
      </c>
      <c r="I3002" t="s">
        <v>20</v>
      </c>
      <c r="J3002">
        <f>VLOOKUP(I3002,Training!$G$2:$H$5,2,FALSE)</f>
        <v>4</v>
      </c>
      <c r="K3002">
        <f>VLOOKUP(Retention!H3002,Training!$A$2:$D$12,J3002,FALSE)</f>
        <v>1000</v>
      </c>
    </row>
    <row r="3003" spans="1:11" x14ac:dyDescent="0.3">
      <c r="A3003">
        <v>0.86</v>
      </c>
      <c r="B3003">
        <v>0.63</v>
      </c>
      <c r="C3003">
        <v>4</v>
      </c>
      <c r="D3003">
        <v>244</v>
      </c>
      <c r="E3003">
        <v>3</v>
      </c>
      <c r="F3003">
        <v>0</v>
      </c>
      <c r="G3003">
        <v>0</v>
      </c>
      <c r="H3003" t="s">
        <v>9</v>
      </c>
      <c r="I3003" t="s">
        <v>20</v>
      </c>
      <c r="J3003">
        <f>VLOOKUP(I3003,Training!$G$2:$H$5,2,FALSE)</f>
        <v>4</v>
      </c>
      <c r="K3003">
        <f>VLOOKUP(Retention!H3003,Training!$A$2:$D$12,J3003,FALSE)</f>
        <v>1000</v>
      </c>
    </row>
    <row r="3004" spans="1:11" x14ac:dyDescent="0.3">
      <c r="A3004">
        <v>0.19</v>
      </c>
      <c r="B3004">
        <v>0.63</v>
      </c>
      <c r="C3004">
        <v>4</v>
      </c>
      <c r="D3004">
        <v>278</v>
      </c>
      <c r="E3004">
        <v>6</v>
      </c>
      <c r="F3004">
        <v>0</v>
      </c>
      <c r="G3004">
        <v>0</v>
      </c>
      <c r="H3004" t="s">
        <v>11</v>
      </c>
      <c r="I3004" t="s">
        <v>20</v>
      </c>
      <c r="J3004">
        <f>VLOOKUP(I3004,Training!$G$2:$H$5,2,FALSE)</f>
        <v>4</v>
      </c>
      <c r="K3004">
        <f>VLOOKUP(Retention!H3004,Training!$A$2:$D$12,J3004,FALSE)</f>
        <v>1000</v>
      </c>
    </row>
    <row r="3005" spans="1:11" x14ac:dyDescent="0.3">
      <c r="A3005">
        <v>0.41</v>
      </c>
      <c r="B3005">
        <v>0.63</v>
      </c>
      <c r="C3005">
        <v>2</v>
      </c>
      <c r="D3005">
        <v>145</v>
      </c>
      <c r="E3005">
        <v>2</v>
      </c>
      <c r="F3005">
        <v>0</v>
      </c>
      <c r="G3005">
        <v>0</v>
      </c>
      <c r="H3005" t="s">
        <v>9</v>
      </c>
      <c r="I3005" t="s">
        <v>20</v>
      </c>
      <c r="J3005">
        <f>VLOOKUP(I3005,Training!$G$2:$H$5,2,FALSE)</f>
        <v>4</v>
      </c>
      <c r="K3005">
        <f>VLOOKUP(Retention!H3005,Training!$A$2:$D$12,J3005,FALSE)</f>
        <v>1000</v>
      </c>
    </row>
    <row r="3006" spans="1:11" x14ac:dyDescent="0.3">
      <c r="A3006">
        <v>0.78</v>
      </c>
      <c r="B3006">
        <v>0.63</v>
      </c>
      <c r="C3006">
        <v>5</v>
      </c>
      <c r="D3006">
        <v>259</v>
      </c>
      <c r="E3006">
        <v>3</v>
      </c>
      <c r="F3006">
        <v>0</v>
      </c>
      <c r="G3006">
        <v>0</v>
      </c>
      <c r="H3006" t="s">
        <v>12</v>
      </c>
      <c r="I3006" t="s">
        <v>20</v>
      </c>
      <c r="J3006">
        <f>VLOOKUP(I3006,Training!$G$2:$H$5,2,FALSE)</f>
        <v>4</v>
      </c>
      <c r="K3006">
        <f>VLOOKUP(Retention!H3006,Training!$A$2:$D$12,J3006,FALSE)</f>
        <v>500</v>
      </c>
    </row>
    <row r="3007" spans="1:11" x14ac:dyDescent="0.3">
      <c r="A3007">
        <v>0.95</v>
      </c>
      <c r="B3007">
        <v>0.63</v>
      </c>
      <c r="C3007">
        <v>3</v>
      </c>
      <c r="D3007">
        <v>153</v>
      </c>
      <c r="E3007">
        <v>2</v>
      </c>
      <c r="F3007">
        <v>0</v>
      </c>
      <c r="G3007">
        <v>0</v>
      </c>
      <c r="H3007" t="s">
        <v>12</v>
      </c>
      <c r="I3007" t="s">
        <v>20</v>
      </c>
      <c r="J3007">
        <f>VLOOKUP(I3007,Training!$G$2:$H$5,2,FALSE)</f>
        <v>4</v>
      </c>
      <c r="K3007">
        <f>VLOOKUP(Retention!H3007,Training!$A$2:$D$12,J3007,FALSE)</f>
        <v>500</v>
      </c>
    </row>
    <row r="3008" spans="1:11" x14ac:dyDescent="0.3">
      <c r="A3008">
        <v>0.84</v>
      </c>
      <c r="B3008">
        <v>0.63</v>
      </c>
      <c r="C3008">
        <v>3</v>
      </c>
      <c r="D3008">
        <v>121</v>
      </c>
      <c r="E3008">
        <v>3</v>
      </c>
      <c r="F3008">
        <v>0</v>
      </c>
      <c r="G3008">
        <v>0</v>
      </c>
      <c r="H3008" t="s">
        <v>12</v>
      </c>
      <c r="I3008" t="s">
        <v>20</v>
      </c>
      <c r="J3008">
        <f>VLOOKUP(I3008,Training!$G$2:$H$5,2,FALSE)</f>
        <v>4</v>
      </c>
      <c r="K3008">
        <f>VLOOKUP(Retention!H3008,Training!$A$2:$D$12,J3008,FALSE)</f>
        <v>500</v>
      </c>
    </row>
    <row r="3009" spans="1:11" x14ac:dyDescent="0.3">
      <c r="A3009">
        <v>0.24</v>
      </c>
      <c r="B3009">
        <v>0.63</v>
      </c>
      <c r="C3009">
        <v>4</v>
      </c>
      <c r="D3009">
        <v>203</v>
      </c>
      <c r="E3009">
        <v>5</v>
      </c>
      <c r="F3009">
        <v>0</v>
      </c>
      <c r="G3009">
        <v>0</v>
      </c>
      <c r="H3009" t="s">
        <v>11</v>
      </c>
      <c r="I3009" t="s">
        <v>20</v>
      </c>
      <c r="J3009">
        <f>VLOOKUP(I3009,Training!$G$2:$H$5,2,FALSE)</f>
        <v>4</v>
      </c>
      <c r="K3009">
        <f>VLOOKUP(Retention!H3009,Training!$A$2:$D$12,J3009,FALSE)</f>
        <v>1000</v>
      </c>
    </row>
    <row r="3010" spans="1:11" x14ac:dyDescent="0.3">
      <c r="A3010">
        <v>0.37</v>
      </c>
      <c r="B3010">
        <v>0.63</v>
      </c>
      <c r="C3010">
        <v>4</v>
      </c>
      <c r="D3010">
        <v>167</v>
      </c>
      <c r="E3010">
        <v>3</v>
      </c>
      <c r="F3010">
        <v>0</v>
      </c>
      <c r="G3010">
        <v>0</v>
      </c>
      <c r="H3010" t="s">
        <v>18</v>
      </c>
      <c r="I3010" t="s">
        <v>20</v>
      </c>
      <c r="J3010">
        <f>VLOOKUP(I3010,Training!$G$2:$H$5,2,FALSE)</f>
        <v>4</v>
      </c>
      <c r="K3010">
        <f>VLOOKUP(Retention!H3010,Training!$A$2:$D$12,J3010,FALSE)</f>
        <v>1000</v>
      </c>
    </row>
    <row r="3011" spans="1:11" x14ac:dyDescent="0.3">
      <c r="A3011">
        <v>0.64</v>
      </c>
      <c r="B3011">
        <v>0.63</v>
      </c>
      <c r="C3011">
        <v>3</v>
      </c>
      <c r="D3011">
        <v>156</v>
      </c>
      <c r="E3011">
        <v>6</v>
      </c>
      <c r="F3011">
        <v>0</v>
      </c>
      <c r="G3011">
        <v>0</v>
      </c>
      <c r="H3011" t="s">
        <v>16</v>
      </c>
      <c r="I3011" t="s">
        <v>20</v>
      </c>
      <c r="J3011">
        <f>VLOOKUP(I3011,Training!$G$2:$H$5,2,FALSE)</f>
        <v>4</v>
      </c>
      <c r="K3011">
        <f>VLOOKUP(Retention!H3011,Training!$A$2:$D$12,J3011,FALSE)</f>
        <v>300</v>
      </c>
    </row>
    <row r="3012" spans="1:11" x14ac:dyDescent="0.3">
      <c r="A3012">
        <v>0.92</v>
      </c>
      <c r="B3012">
        <v>0.63</v>
      </c>
      <c r="C3012">
        <v>5</v>
      </c>
      <c r="D3012">
        <v>224</v>
      </c>
      <c r="E3012">
        <v>8</v>
      </c>
      <c r="F3012">
        <v>0</v>
      </c>
      <c r="G3012">
        <v>0</v>
      </c>
      <c r="H3012" t="s">
        <v>12</v>
      </c>
      <c r="I3012" t="s">
        <v>20</v>
      </c>
      <c r="J3012">
        <f>VLOOKUP(I3012,Training!$G$2:$H$5,2,FALSE)</f>
        <v>4</v>
      </c>
      <c r="K3012">
        <f>VLOOKUP(Retention!H3012,Training!$A$2:$D$12,J3012,FALSE)</f>
        <v>500</v>
      </c>
    </row>
    <row r="3013" spans="1:11" x14ac:dyDescent="0.3">
      <c r="A3013">
        <v>0.71</v>
      </c>
      <c r="B3013">
        <v>0.63</v>
      </c>
      <c r="C3013">
        <v>3</v>
      </c>
      <c r="D3013">
        <v>204</v>
      </c>
      <c r="E3013">
        <v>3</v>
      </c>
      <c r="F3013">
        <v>0</v>
      </c>
      <c r="G3013">
        <v>0</v>
      </c>
      <c r="H3013" t="s">
        <v>14</v>
      </c>
      <c r="I3013" t="s">
        <v>20</v>
      </c>
      <c r="J3013">
        <f>VLOOKUP(I3013,Training!$G$2:$H$5,2,FALSE)</f>
        <v>4</v>
      </c>
      <c r="K3013">
        <f>VLOOKUP(Retention!H3013,Training!$A$2:$D$12,J3013,FALSE)</f>
        <v>600</v>
      </c>
    </row>
    <row r="3014" spans="1:11" x14ac:dyDescent="0.3">
      <c r="A3014">
        <v>0.16</v>
      </c>
      <c r="B3014">
        <v>0.63</v>
      </c>
      <c r="C3014">
        <v>5</v>
      </c>
      <c r="D3014">
        <v>266</v>
      </c>
      <c r="E3014">
        <v>7</v>
      </c>
      <c r="F3014">
        <v>0</v>
      </c>
      <c r="G3014">
        <v>0</v>
      </c>
      <c r="H3014" t="s">
        <v>18</v>
      </c>
      <c r="I3014" t="s">
        <v>20</v>
      </c>
      <c r="J3014">
        <f>VLOOKUP(I3014,Training!$G$2:$H$5,2,FALSE)</f>
        <v>4</v>
      </c>
      <c r="K3014">
        <f>VLOOKUP(Retention!H3014,Training!$A$2:$D$12,J3014,FALSE)</f>
        <v>1000</v>
      </c>
    </row>
    <row r="3015" spans="1:11" x14ac:dyDescent="0.3">
      <c r="A3015">
        <v>0.19</v>
      </c>
      <c r="B3015">
        <v>0.63</v>
      </c>
      <c r="C3015">
        <v>4</v>
      </c>
      <c r="D3015">
        <v>278</v>
      </c>
      <c r="E3015">
        <v>6</v>
      </c>
      <c r="F3015">
        <v>0</v>
      </c>
      <c r="G3015">
        <v>0</v>
      </c>
      <c r="H3015" t="s">
        <v>11</v>
      </c>
      <c r="I3015" t="s">
        <v>20</v>
      </c>
      <c r="J3015">
        <f>VLOOKUP(I3015,Training!$G$2:$H$5,2,FALSE)</f>
        <v>4</v>
      </c>
      <c r="K3015">
        <f>VLOOKUP(Retention!H3015,Training!$A$2:$D$12,J3015,FALSE)</f>
        <v>1000</v>
      </c>
    </row>
    <row r="3016" spans="1:11" x14ac:dyDescent="0.3">
      <c r="A3016">
        <v>0.41</v>
      </c>
      <c r="B3016">
        <v>0.63</v>
      </c>
      <c r="C3016">
        <v>2</v>
      </c>
      <c r="D3016">
        <v>145</v>
      </c>
      <c r="E3016">
        <v>2</v>
      </c>
      <c r="F3016">
        <v>0</v>
      </c>
      <c r="G3016">
        <v>0</v>
      </c>
      <c r="H3016" t="s">
        <v>9</v>
      </c>
      <c r="I3016" t="s">
        <v>20</v>
      </c>
      <c r="J3016">
        <f>VLOOKUP(I3016,Training!$G$2:$H$5,2,FALSE)</f>
        <v>4</v>
      </c>
      <c r="K3016">
        <f>VLOOKUP(Retention!H3016,Training!$A$2:$D$12,J3016,FALSE)</f>
        <v>1000</v>
      </c>
    </row>
    <row r="3017" spans="1:11" x14ac:dyDescent="0.3">
      <c r="A3017">
        <v>0.78</v>
      </c>
      <c r="B3017">
        <v>0.63</v>
      </c>
      <c r="C3017">
        <v>5</v>
      </c>
      <c r="D3017">
        <v>259</v>
      </c>
      <c r="E3017">
        <v>3</v>
      </c>
      <c r="F3017">
        <v>0</v>
      </c>
      <c r="G3017">
        <v>0</v>
      </c>
      <c r="H3017" t="s">
        <v>12</v>
      </c>
      <c r="I3017" t="s">
        <v>20</v>
      </c>
      <c r="J3017">
        <f>VLOOKUP(I3017,Training!$G$2:$H$5,2,FALSE)</f>
        <v>4</v>
      </c>
      <c r="K3017">
        <f>VLOOKUP(Retention!H3017,Training!$A$2:$D$12,J3017,FALSE)</f>
        <v>500</v>
      </c>
    </row>
    <row r="3018" spans="1:11" x14ac:dyDescent="0.3">
      <c r="A3018">
        <v>0.95</v>
      </c>
      <c r="B3018">
        <v>0.63</v>
      </c>
      <c r="C3018">
        <v>3</v>
      </c>
      <c r="D3018">
        <v>153</v>
      </c>
      <c r="E3018">
        <v>2</v>
      </c>
      <c r="F3018">
        <v>0</v>
      </c>
      <c r="G3018">
        <v>0</v>
      </c>
      <c r="H3018" t="s">
        <v>12</v>
      </c>
      <c r="I3018" t="s">
        <v>20</v>
      </c>
      <c r="J3018">
        <f>VLOOKUP(I3018,Training!$G$2:$H$5,2,FALSE)</f>
        <v>4</v>
      </c>
      <c r="K3018">
        <f>VLOOKUP(Retention!H3018,Training!$A$2:$D$12,J3018,FALSE)</f>
        <v>500</v>
      </c>
    </row>
    <row r="3019" spans="1:11" x14ac:dyDescent="0.3">
      <c r="A3019">
        <v>0.84</v>
      </c>
      <c r="B3019">
        <v>0.63</v>
      </c>
      <c r="C3019">
        <v>3</v>
      </c>
      <c r="D3019">
        <v>121</v>
      </c>
      <c r="E3019">
        <v>3</v>
      </c>
      <c r="F3019">
        <v>0</v>
      </c>
      <c r="G3019">
        <v>0</v>
      </c>
      <c r="H3019" t="s">
        <v>12</v>
      </c>
      <c r="I3019" t="s">
        <v>20</v>
      </c>
      <c r="J3019">
        <f>VLOOKUP(I3019,Training!$G$2:$H$5,2,FALSE)</f>
        <v>4</v>
      </c>
      <c r="K3019">
        <f>VLOOKUP(Retention!H3019,Training!$A$2:$D$12,J3019,FALSE)</f>
        <v>500</v>
      </c>
    </row>
    <row r="3020" spans="1:11" x14ac:dyDescent="0.3">
      <c r="A3020">
        <v>0.24</v>
      </c>
      <c r="B3020">
        <v>0.63</v>
      </c>
      <c r="C3020">
        <v>4</v>
      </c>
      <c r="D3020">
        <v>203</v>
      </c>
      <c r="E3020">
        <v>5</v>
      </c>
      <c r="F3020">
        <v>0</v>
      </c>
      <c r="G3020">
        <v>0</v>
      </c>
      <c r="H3020" t="s">
        <v>11</v>
      </c>
      <c r="I3020" t="s">
        <v>20</v>
      </c>
      <c r="J3020">
        <f>VLOOKUP(I3020,Training!$G$2:$H$5,2,FALSE)</f>
        <v>4</v>
      </c>
      <c r="K3020">
        <f>VLOOKUP(Retention!H3020,Training!$A$2:$D$12,J3020,FALSE)</f>
        <v>1000</v>
      </c>
    </row>
    <row r="3021" spans="1:11" x14ac:dyDescent="0.3">
      <c r="A3021">
        <v>0.37</v>
      </c>
      <c r="B3021">
        <v>0.63</v>
      </c>
      <c r="C3021">
        <v>4</v>
      </c>
      <c r="D3021">
        <v>167</v>
      </c>
      <c r="E3021">
        <v>3</v>
      </c>
      <c r="F3021">
        <v>0</v>
      </c>
      <c r="G3021">
        <v>0</v>
      </c>
      <c r="H3021" t="s">
        <v>18</v>
      </c>
      <c r="I3021" t="s">
        <v>20</v>
      </c>
      <c r="J3021">
        <f>VLOOKUP(I3021,Training!$G$2:$H$5,2,FALSE)</f>
        <v>4</v>
      </c>
      <c r="K3021">
        <f>VLOOKUP(Retention!H3021,Training!$A$2:$D$12,J3021,FALSE)</f>
        <v>1000</v>
      </c>
    </row>
    <row r="3022" spans="1:11" x14ac:dyDescent="0.3">
      <c r="A3022">
        <v>0.64</v>
      </c>
      <c r="B3022">
        <v>0.63</v>
      </c>
      <c r="C3022">
        <v>3</v>
      </c>
      <c r="D3022">
        <v>156</v>
      </c>
      <c r="E3022">
        <v>6</v>
      </c>
      <c r="F3022">
        <v>0</v>
      </c>
      <c r="G3022">
        <v>0</v>
      </c>
      <c r="H3022" t="s">
        <v>16</v>
      </c>
      <c r="I3022" t="s">
        <v>20</v>
      </c>
      <c r="J3022">
        <f>VLOOKUP(I3022,Training!$G$2:$H$5,2,FALSE)</f>
        <v>4</v>
      </c>
      <c r="K3022">
        <f>VLOOKUP(Retention!H3022,Training!$A$2:$D$12,J3022,FALSE)</f>
        <v>300</v>
      </c>
    </row>
    <row r="3023" spans="1:11" x14ac:dyDescent="0.3">
      <c r="A3023">
        <v>0.92</v>
      </c>
      <c r="B3023">
        <v>0.63</v>
      </c>
      <c r="C3023">
        <v>5</v>
      </c>
      <c r="D3023">
        <v>224</v>
      </c>
      <c r="E3023">
        <v>8</v>
      </c>
      <c r="F3023">
        <v>0</v>
      </c>
      <c r="G3023">
        <v>0</v>
      </c>
      <c r="H3023" t="s">
        <v>12</v>
      </c>
      <c r="I3023" t="s">
        <v>20</v>
      </c>
      <c r="J3023">
        <f>VLOOKUP(I3023,Training!$G$2:$H$5,2,FALSE)</f>
        <v>4</v>
      </c>
      <c r="K3023">
        <f>VLOOKUP(Retention!H3023,Training!$A$2:$D$12,J3023,FALSE)</f>
        <v>500</v>
      </c>
    </row>
    <row r="3024" spans="1:11" x14ac:dyDescent="0.3">
      <c r="A3024">
        <v>0.71</v>
      </c>
      <c r="B3024">
        <v>0.63</v>
      </c>
      <c r="C3024">
        <v>3</v>
      </c>
      <c r="D3024">
        <v>204</v>
      </c>
      <c r="E3024">
        <v>3</v>
      </c>
      <c r="F3024">
        <v>0</v>
      </c>
      <c r="G3024">
        <v>0</v>
      </c>
      <c r="H3024" t="s">
        <v>14</v>
      </c>
      <c r="I3024" t="s">
        <v>20</v>
      </c>
      <c r="J3024">
        <f>VLOOKUP(I3024,Training!$G$2:$H$5,2,FALSE)</f>
        <v>4</v>
      </c>
      <c r="K3024">
        <f>VLOOKUP(Retention!H3024,Training!$A$2:$D$12,J3024,FALSE)</f>
        <v>600</v>
      </c>
    </row>
    <row r="3025" spans="1:11" x14ac:dyDescent="0.3">
      <c r="A3025">
        <v>0.16</v>
      </c>
      <c r="B3025">
        <v>0.63</v>
      </c>
      <c r="C3025">
        <v>5</v>
      </c>
      <c r="D3025">
        <v>266</v>
      </c>
      <c r="E3025">
        <v>7</v>
      </c>
      <c r="F3025">
        <v>0</v>
      </c>
      <c r="G3025">
        <v>0</v>
      </c>
      <c r="H3025" t="s">
        <v>18</v>
      </c>
      <c r="I3025" t="s">
        <v>20</v>
      </c>
      <c r="J3025">
        <f>VLOOKUP(I3025,Training!$G$2:$H$5,2,FALSE)</f>
        <v>4</v>
      </c>
      <c r="K3025">
        <f>VLOOKUP(Retention!H3025,Training!$A$2:$D$12,J3025,FALSE)</f>
        <v>1000</v>
      </c>
    </row>
    <row r="3026" spans="1:11" x14ac:dyDescent="0.3">
      <c r="A3026">
        <v>0.74</v>
      </c>
      <c r="B3026">
        <v>0.64</v>
      </c>
      <c r="C3026">
        <v>4</v>
      </c>
      <c r="D3026">
        <v>268</v>
      </c>
      <c r="E3026">
        <v>3</v>
      </c>
      <c r="F3026">
        <v>0</v>
      </c>
      <c r="G3026">
        <v>0</v>
      </c>
      <c r="H3026" t="s">
        <v>12</v>
      </c>
      <c r="I3026" t="s">
        <v>20</v>
      </c>
      <c r="J3026">
        <f>VLOOKUP(I3026,Training!$G$2:$H$5,2,FALSE)</f>
        <v>4</v>
      </c>
      <c r="K3026">
        <f>VLOOKUP(Retention!H3026,Training!$A$2:$D$12,J3026,FALSE)</f>
        <v>500</v>
      </c>
    </row>
    <row r="3027" spans="1:11" x14ac:dyDescent="0.3">
      <c r="A3027">
        <v>0.84</v>
      </c>
      <c r="B3027">
        <v>0.64</v>
      </c>
      <c r="C3027">
        <v>4</v>
      </c>
      <c r="D3027">
        <v>267</v>
      </c>
      <c r="E3027">
        <v>4</v>
      </c>
      <c r="F3027">
        <v>0</v>
      </c>
      <c r="G3027">
        <v>0</v>
      </c>
      <c r="H3027" t="s">
        <v>12</v>
      </c>
      <c r="I3027" t="s">
        <v>20</v>
      </c>
      <c r="J3027">
        <f>VLOOKUP(I3027,Training!$G$2:$H$5,2,FALSE)</f>
        <v>4</v>
      </c>
      <c r="K3027">
        <f>VLOOKUP(Retention!H3027,Training!$A$2:$D$12,J3027,FALSE)</f>
        <v>500</v>
      </c>
    </row>
    <row r="3028" spans="1:11" x14ac:dyDescent="0.3">
      <c r="A3028">
        <v>0.65</v>
      </c>
      <c r="B3028">
        <v>0.64</v>
      </c>
      <c r="C3028">
        <v>3</v>
      </c>
      <c r="D3028">
        <v>223</v>
      </c>
      <c r="E3028">
        <v>4</v>
      </c>
      <c r="F3028">
        <v>0</v>
      </c>
      <c r="G3028">
        <v>0</v>
      </c>
      <c r="H3028" t="s">
        <v>12</v>
      </c>
      <c r="I3028" t="s">
        <v>20</v>
      </c>
      <c r="J3028">
        <f>VLOOKUP(I3028,Training!$G$2:$H$5,2,FALSE)</f>
        <v>4</v>
      </c>
      <c r="K3028">
        <f>VLOOKUP(Retention!H3028,Training!$A$2:$D$12,J3028,FALSE)</f>
        <v>500</v>
      </c>
    </row>
    <row r="3029" spans="1:11" x14ac:dyDescent="0.3">
      <c r="A3029">
        <v>0.14000000000000001</v>
      </c>
      <c r="B3029">
        <v>0.64</v>
      </c>
      <c r="C3029">
        <v>5</v>
      </c>
      <c r="D3029">
        <v>164</v>
      </c>
      <c r="E3029">
        <v>5</v>
      </c>
      <c r="F3029">
        <v>0</v>
      </c>
      <c r="G3029">
        <v>0</v>
      </c>
      <c r="H3029" t="s">
        <v>9</v>
      </c>
      <c r="I3029" t="s">
        <v>20</v>
      </c>
      <c r="J3029">
        <f>VLOOKUP(I3029,Training!$G$2:$H$5,2,FALSE)</f>
        <v>4</v>
      </c>
      <c r="K3029">
        <f>VLOOKUP(Retention!H3029,Training!$A$2:$D$12,J3029,FALSE)</f>
        <v>1000</v>
      </c>
    </row>
    <row r="3030" spans="1:11" x14ac:dyDescent="0.3">
      <c r="A3030">
        <v>0.9</v>
      </c>
      <c r="B3030">
        <v>0.64</v>
      </c>
      <c r="C3030">
        <v>4</v>
      </c>
      <c r="D3030">
        <v>209</v>
      </c>
      <c r="E3030">
        <v>4</v>
      </c>
      <c r="F3030">
        <v>0</v>
      </c>
      <c r="G3030">
        <v>0</v>
      </c>
      <c r="H3030" t="s">
        <v>12</v>
      </c>
      <c r="I3030" t="s">
        <v>20</v>
      </c>
      <c r="J3030">
        <f>VLOOKUP(I3030,Training!$G$2:$H$5,2,FALSE)</f>
        <v>4</v>
      </c>
      <c r="K3030">
        <f>VLOOKUP(Retention!H3030,Training!$A$2:$D$12,J3030,FALSE)</f>
        <v>500</v>
      </c>
    </row>
    <row r="3031" spans="1:11" x14ac:dyDescent="0.3">
      <c r="A3031">
        <v>0.47</v>
      </c>
      <c r="B3031">
        <v>0.64</v>
      </c>
      <c r="C3031">
        <v>3</v>
      </c>
      <c r="D3031">
        <v>192</v>
      </c>
      <c r="E3031">
        <v>3</v>
      </c>
      <c r="F3031">
        <v>0</v>
      </c>
      <c r="G3031">
        <v>0</v>
      </c>
      <c r="H3031" t="s">
        <v>16</v>
      </c>
      <c r="I3031" t="s">
        <v>20</v>
      </c>
      <c r="J3031">
        <f>VLOOKUP(I3031,Training!$G$2:$H$5,2,FALSE)</f>
        <v>4</v>
      </c>
      <c r="K3031">
        <f>VLOOKUP(Retention!H3031,Training!$A$2:$D$12,J3031,FALSE)</f>
        <v>300</v>
      </c>
    </row>
    <row r="3032" spans="1:11" x14ac:dyDescent="0.3">
      <c r="A3032">
        <v>0.51</v>
      </c>
      <c r="B3032">
        <v>0.64</v>
      </c>
      <c r="C3032">
        <v>3</v>
      </c>
      <c r="D3032">
        <v>267</v>
      </c>
      <c r="E3032">
        <v>2</v>
      </c>
      <c r="F3032">
        <v>0</v>
      </c>
      <c r="G3032">
        <v>0</v>
      </c>
      <c r="H3032" t="s">
        <v>12</v>
      </c>
      <c r="I3032" t="s">
        <v>20</v>
      </c>
      <c r="J3032">
        <f>VLOOKUP(I3032,Training!$G$2:$H$5,2,FALSE)</f>
        <v>4</v>
      </c>
      <c r="K3032">
        <f>VLOOKUP(Retention!H3032,Training!$A$2:$D$12,J3032,FALSE)</f>
        <v>500</v>
      </c>
    </row>
    <row r="3033" spans="1:11" x14ac:dyDescent="0.3">
      <c r="A3033">
        <v>0.74</v>
      </c>
      <c r="B3033">
        <v>0.64</v>
      </c>
      <c r="C3033">
        <v>4</v>
      </c>
      <c r="D3033">
        <v>101</v>
      </c>
      <c r="E3033">
        <v>6</v>
      </c>
      <c r="F3033">
        <v>0</v>
      </c>
      <c r="G3033">
        <v>0</v>
      </c>
      <c r="H3033" t="s">
        <v>18</v>
      </c>
      <c r="I3033" t="s">
        <v>20</v>
      </c>
      <c r="J3033">
        <f>VLOOKUP(I3033,Training!$G$2:$H$5,2,FALSE)</f>
        <v>4</v>
      </c>
      <c r="K3033">
        <f>VLOOKUP(Retention!H3033,Training!$A$2:$D$12,J3033,FALSE)</f>
        <v>1000</v>
      </c>
    </row>
    <row r="3034" spans="1:11" x14ac:dyDescent="0.3">
      <c r="A3034">
        <v>0.54</v>
      </c>
      <c r="B3034">
        <v>0.64</v>
      </c>
      <c r="C3034">
        <v>2</v>
      </c>
      <c r="D3034">
        <v>219</v>
      </c>
      <c r="E3034">
        <v>3</v>
      </c>
      <c r="F3034">
        <v>0</v>
      </c>
      <c r="G3034">
        <v>0</v>
      </c>
      <c r="H3034" t="s">
        <v>11</v>
      </c>
      <c r="I3034" t="s">
        <v>20</v>
      </c>
      <c r="J3034">
        <f>VLOOKUP(I3034,Training!$G$2:$H$5,2,FALSE)</f>
        <v>4</v>
      </c>
      <c r="K3034">
        <f>VLOOKUP(Retention!H3034,Training!$A$2:$D$12,J3034,FALSE)</f>
        <v>1000</v>
      </c>
    </row>
    <row r="3035" spans="1:11" x14ac:dyDescent="0.3">
      <c r="A3035">
        <v>0.6</v>
      </c>
      <c r="B3035">
        <v>0.64</v>
      </c>
      <c r="C3035">
        <v>5</v>
      </c>
      <c r="D3035">
        <v>221</v>
      </c>
      <c r="E3035">
        <v>2</v>
      </c>
      <c r="F3035">
        <v>0</v>
      </c>
      <c r="G3035">
        <v>0</v>
      </c>
      <c r="H3035" t="s">
        <v>11</v>
      </c>
      <c r="I3035" t="s">
        <v>20</v>
      </c>
      <c r="J3035">
        <f>VLOOKUP(I3035,Training!$G$2:$H$5,2,FALSE)</f>
        <v>4</v>
      </c>
      <c r="K3035">
        <f>VLOOKUP(Retention!H3035,Training!$A$2:$D$12,J3035,FALSE)</f>
        <v>1000</v>
      </c>
    </row>
    <row r="3036" spans="1:11" x14ac:dyDescent="0.3">
      <c r="A3036">
        <v>0.31</v>
      </c>
      <c r="B3036">
        <v>0.64</v>
      </c>
      <c r="C3036">
        <v>6</v>
      </c>
      <c r="D3036">
        <v>183</v>
      </c>
      <c r="E3036">
        <v>2</v>
      </c>
      <c r="F3036">
        <v>0</v>
      </c>
      <c r="G3036">
        <v>0</v>
      </c>
      <c r="H3036" t="s">
        <v>11</v>
      </c>
      <c r="I3036" t="s">
        <v>20</v>
      </c>
      <c r="J3036">
        <f>VLOOKUP(I3036,Training!$G$2:$H$5,2,FALSE)</f>
        <v>4</v>
      </c>
      <c r="K3036">
        <f>VLOOKUP(Retention!H3036,Training!$A$2:$D$12,J3036,FALSE)</f>
        <v>1000</v>
      </c>
    </row>
    <row r="3037" spans="1:11" x14ac:dyDescent="0.3">
      <c r="A3037">
        <v>0.7</v>
      </c>
      <c r="B3037">
        <v>0.64</v>
      </c>
      <c r="C3037">
        <v>3</v>
      </c>
      <c r="D3037">
        <v>180</v>
      </c>
      <c r="E3037">
        <v>2</v>
      </c>
      <c r="F3037">
        <v>0</v>
      </c>
      <c r="G3037">
        <v>0</v>
      </c>
      <c r="H3037" t="s">
        <v>12</v>
      </c>
      <c r="I3037" t="s">
        <v>20</v>
      </c>
      <c r="J3037">
        <f>VLOOKUP(I3037,Training!$G$2:$H$5,2,FALSE)</f>
        <v>4</v>
      </c>
      <c r="K3037">
        <f>VLOOKUP(Retention!H3037,Training!$A$2:$D$12,J3037,FALSE)</f>
        <v>500</v>
      </c>
    </row>
    <row r="3038" spans="1:11" x14ac:dyDescent="0.3">
      <c r="A3038">
        <v>0.66</v>
      </c>
      <c r="B3038">
        <v>0.64</v>
      </c>
      <c r="C3038">
        <v>4</v>
      </c>
      <c r="D3038">
        <v>204</v>
      </c>
      <c r="E3038">
        <v>2</v>
      </c>
      <c r="F3038">
        <v>0</v>
      </c>
      <c r="G3038">
        <v>0</v>
      </c>
      <c r="H3038" t="s">
        <v>17</v>
      </c>
      <c r="I3038" t="s">
        <v>20</v>
      </c>
      <c r="J3038">
        <f>VLOOKUP(I3038,Training!$G$2:$H$5,2,FALSE)</f>
        <v>4</v>
      </c>
      <c r="K3038">
        <f>VLOOKUP(Retention!H3038,Training!$A$2:$D$12,J3038,FALSE)</f>
        <v>1000</v>
      </c>
    </row>
    <row r="3039" spans="1:11" x14ac:dyDescent="0.3">
      <c r="A3039">
        <v>0.18</v>
      </c>
      <c r="B3039">
        <v>0.64</v>
      </c>
      <c r="C3039">
        <v>3</v>
      </c>
      <c r="D3039">
        <v>223</v>
      </c>
      <c r="E3039">
        <v>4</v>
      </c>
      <c r="F3039">
        <v>0</v>
      </c>
      <c r="G3039">
        <v>0</v>
      </c>
      <c r="H3039" t="s">
        <v>12</v>
      </c>
      <c r="I3039" t="s">
        <v>20</v>
      </c>
      <c r="J3039">
        <f>VLOOKUP(I3039,Training!$G$2:$H$5,2,FALSE)</f>
        <v>4</v>
      </c>
      <c r="K3039">
        <f>VLOOKUP(Retention!H3039,Training!$A$2:$D$12,J3039,FALSE)</f>
        <v>500</v>
      </c>
    </row>
    <row r="3040" spans="1:11" x14ac:dyDescent="0.3">
      <c r="A3040">
        <v>0.22</v>
      </c>
      <c r="B3040">
        <v>0.64</v>
      </c>
      <c r="C3040">
        <v>3</v>
      </c>
      <c r="D3040">
        <v>193</v>
      </c>
      <c r="E3040">
        <v>2</v>
      </c>
      <c r="F3040">
        <v>0</v>
      </c>
      <c r="G3040">
        <v>0</v>
      </c>
      <c r="H3040" t="s">
        <v>11</v>
      </c>
      <c r="I3040" t="s">
        <v>20</v>
      </c>
      <c r="J3040">
        <f>VLOOKUP(I3040,Training!$G$2:$H$5,2,FALSE)</f>
        <v>4</v>
      </c>
      <c r="K3040">
        <f>VLOOKUP(Retention!H3040,Training!$A$2:$D$12,J3040,FALSE)</f>
        <v>1000</v>
      </c>
    </row>
    <row r="3041" spans="1:11" x14ac:dyDescent="0.3">
      <c r="A3041">
        <v>0.55000000000000004</v>
      </c>
      <c r="B3041">
        <v>0.64</v>
      </c>
      <c r="C3041">
        <v>3</v>
      </c>
      <c r="D3041">
        <v>138</v>
      </c>
      <c r="E3041">
        <v>3</v>
      </c>
      <c r="F3041">
        <v>0</v>
      </c>
      <c r="G3041">
        <v>0</v>
      </c>
      <c r="H3041" t="s">
        <v>12</v>
      </c>
      <c r="I3041" t="s">
        <v>20</v>
      </c>
      <c r="J3041">
        <f>VLOOKUP(I3041,Training!$G$2:$H$5,2,FALSE)</f>
        <v>4</v>
      </c>
      <c r="K3041">
        <f>VLOOKUP(Retention!H3041,Training!$A$2:$D$12,J3041,FALSE)</f>
        <v>500</v>
      </c>
    </row>
    <row r="3042" spans="1:11" x14ac:dyDescent="0.3">
      <c r="A3042">
        <v>0.61</v>
      </c>
      <c r="B3042">
        <v>0.64</v>
      </c>
      <c r="C3042">
        <v>4</v>
      </c>
      <c r="D3042">
        <v>201</v>
      </c>
      <c r="E3042">
        <v>3</v>
      </c>
      <c r="F3042">
        <v>0</v>
      </c>
      <c r="G3042">
        <v>0</v>
      </c>
      <c r="H3042" t="s">
        <v>12</v>
      </c>
      <c r="I3042" t="s">
        <v>20</v>
      </c>
      <c r="J3042">
        <f>VLOOKUP(I3042,Training!$G$2:$H$5,2,FALSE)</f>
        <v>4</v>
      </c>
      <c r="K3042">
        <f>VLOOKUP(Retention!H3042,Training!$A$2:$D$12,J3042,FALSE)</f>
        <v>500</v>
      </c>
    </row>
    <row r="3043" spans="1:11" x14ac:dyDescent="0.3">
      <c r="A3043">
        <v>0.95</v>
      </c>
      <c r="B3043">
        <v>0.64</v>
      </c>
      <c r="C3043">
        <v>3</v>
      </c>
      <c r="D3043">
        <v>262</v>
      </c>
      <c r="E3043">
        <v>3</v>
      </c>
      <c r="F3043">
        <v>0</v>
      </c>
      <c r="G3043">
        <v>0</v>
      </c>
      <c r="H3043" t="s">
        <v>12</v>
      </c>
      <c r="I3043" t="s">
        <v>20</v>
      </c>
      <c r="J3043">
        <f>VLOOKUP(I3043,Training!$G$2:$H$5,2,FALSE)</f>
        <v>4</v>
      </c>
      <c r="K3043">
        <f>VLOOKUP(Retention!H3043,Training!$A$2:$D$12,J3043,FALSE)</f>
        <v>500</v>
      </c>
    </row>
    <row r="3044" spans="1:11" x14ac:dyDescent="0.3">
      <c r="A3044">
        <v>0.5</v>
      </c>
      <c r="B3044">
        <v>0.64</v>
      </c>
      <c r="C3044">
        <v>4</v>
      </c>
      <c r="D3044">
        <v>213</v>
      </c>
      <c r="E3044">
        <v>4</v>
      </c>
      <c r="F3044">
        <v>0</v>
      </c>
      <c r="G3044">
        <v>0</v>
      </c>
      <c r="H3044" t="s">
        <v>16</v>
      </c>
      <c r="I3044" t="s">
        <v>20</v>
      </c>
      <c r="J3044">
        <f>VLOOKUP(I3044,Training!$G$2:$H$5,2,FALSE)</f>
        <v>4</v>
      </c>
      <c r="K3044">
        <f>VLOOKUP(Retention!H3044,Training!$A$2:$D$12,J3044,FALSE)</f>
        <v>300</v>
      </c>
    </row>
    <row r="3045" spans="1:11" x14ac:dyDescent="0.3">
      <c r="A3045">
        <v>0.39</v>
      </c>
      <c r="B3045">
        <v>0.64</v>
      </c>
      <c r="C3045">
        <v>3</v>
      </c>
      <c r="D3045">
        <v>152</v>
      </c>
      <c r="E3045">
        <v>2</v>
      </c>
      <c r="F3045">
        <v>0</v>
      </c>
      <c r="G3045">
        <v>0</v>
      </c>
      <c r="H3045" t="s">
        <v>12</v>
      </c>
      <c r="I3045" t="s">
        <v>20</v>
      </c>
      <c r="J3045">
        <f>VLOOKUP(I3045,Training!$G$2:$H$5,2,FALSE)</f>
        <v>4</v>
      </c>
      <c r="K3045">
        <f>VLOOKUP(Retention!H3045,Training!$A$2:$D$12,J3045,FALSE)</f>
        <v>500</v>
      </c>
    </row>
    <row r="3046" spans="1:11" x14ac:dyDescent="0.3">
      <c r="A3046">
        <v>0.48</v>
      </c>
      <c r="B3046">
        <v>0.64</v>
      </c>
      <c r="C3046">
        <v>4</v>
      </c>
      <c r="D3046">
        <v>227</v>
      </c>
      <c r="E3046">
        <v>3</v>
      </c>
      <c r="F3046">
        <v>0</v>
      </c>
      <c r="G3046">
        <v>0</v>
      </c>
      <c r="H3046" t="s">
        <v>12</v>
      </c>
      <c r="I3046" t="s">
        <v>20</v>
      </c>
      <c r="J3046">
        <f>VLOOKUP(I3046,Training!$G$2:$H$5,2,FALSE)</f>
        <v>4</v>
      </c>
      <c r="K3046">
        <f>VLOOKUP(Retention!H3046,Training!$A$2:$D$12,J3046,FALSE)</f>
        <v>500</v>
      </c>
    </row>
    <row r="3047" spans="1:11" x14ac:dyDescent="0.3">
      <c r="A3047">
        <v>0.56999999999999995</v>
      </c>
      <c r="B3047">
        <v>0.64</v>
      </c>
      <c r="C3047">
        <v>2</v>
      </c>
      <c r="D3047">
        <v>206</v>
      </c>
      <c r="E3047">
        <v>3</v>
      </c>
      <c r="F3047">
        <v>0</v>
      </c>
      <c r="G3047">
        <v>0</v>
      </c>
      <c r="H3047" t="s">
        <v>13</v>
      </c>
      <c r="I3047" t="s">
        <v>20</v>
      </c>
      <c r="J3047">
        <f>VLOOKUP(I3047,Training!$G$2:$H$5,2,FALSE)</f>
        <v>4</v>
      </c>
      <c r="K3047">
        <f>VLOOKUP(Retention!H3047,Training!$A$2:$D$12,J3047,FALSE)</f>
        <v>1000</v>
      </c>
    </row>
    <row r="3048" spans="1:11" x14ac:dyDescent="0.3">
      <c r="A3048">
        <v>0.95</v>
      </c>
      <c r="B3048">
        <v>0.64</v>
      </c>
      <c r="C3048">
        <v>3</v>
      </c>
      <c r="D3048">
        <v>242</v>
      </c>
      <c r="E3048">
        <v>5</v>
      </c>
      <c r="F3048">
        <v>0</v>
      </c>
      <c r="G3048">
        <v>0</v>
      </c>
      <c r="H3048" t="s">
        <v>12</v>
      </c>
      <c r="I3048" t="s">
        <v>20</v>
      </c>
      <c r="J3048">
        <f>VLOOKUP(I3048,Training!$G$2:$H$5,2,FALSE)</f>
        <v>4</v>
      </c>
      <c r="K3048">
        <f>VLOOKUP(Retention!H3048,Training!$A$2:$D$12,J3048,FALSE)</f>
        <v>500</v>
      </c>
    </row>
    <row r="3049" spans="1:11" x14ac:dyDescent="0.3">
      <c r="A3049">
        <v>0.62</v>
      </c>
      <c r="B3049">
        <v>0.64</v>
      </c>
      <c r="C3049">
        <v>4</v>
      </c>
      <c r="D3049">
        <v>142</v>
      </c>
      <c r="E3049">
        <v>2</v>
      </c>
      <c r="F3049">
        <v>0</v>
      </c>
      <c r="G3049">
        <v>0</v>
      </c>
      <c r="H3049" t="s">
        <v>11</v>
      </c>
      <c r="I3049" t="s">
        <v>20</v>
      </c>
      <c r="J3049">
        <f>VLOOKUP(I3049,Training!$G$2:$H$5,2,FALSE)</f>
        <v>4</v>
      </c>
      <c r="K3049">
        <f>VLOOKUP(Retention!H3049,Training!$A$2:$D$12,J3049,FALSE)</f>
        <v>1000</v>
      </c>
    </row>
    <row r="3050" spans="1:11" x14ac:dyDescent="0.3">
      <c r="A3050">
        <v>0.69</v>
      </c>
      <c r="B3050">
        <v>0.64</v>
      </c>
      <c r="C3050">
        <v>3</v>
      </c>
      <c r="D3050">
        <v>275</v>
      </c>
      <c r="E3050">
        <v>3</v>
      </c>
      <c r="F3050">
        <v>0</v>
      </c>
      <c r="G3050">
        <v>0</v>
      </c>
      <c r="H3050" t="s">
        <v>11</v>
      </c>
      <c r="I3050" t="s">
        <v>20</v>
      </c>
      <c r="J3050">
        <f>VLOOKUP(I3050,Training!$G$2:$H$5,2,FALSE)</f>
        <v>4</v>
      </c>
      <c r="K3050">
        <f>VLOOKUP(Retention!H3050,Training!$A$2:$D$12,J3050,FALSE)</f>
        <v>1000</v>
      </c>
    </row>
    <row r="3051" spans="1:11" x14ac:dyDescent="0.3">
      <c r="A3051">
        <v>0.53</v>
      </c>
      <c r="B3051">
        <v>0.64</v>
      </c>
      <c r="C3051">
        <v>2</v>
      </c>
      <c r="D3051">
        <v>177</v>
      </c>
      <c r="E3051">
        <v>4</v>
      </c>
      <c r="F3051">
        <v>0</v>
      </c>
      <c r="G3051">
        <v>0</v>
      </c>
      <c r="H3051" t="s">
        <v>12</v>
      </c>
      <c r="I3051" t="s">
        <v>20</v>
      </c>
      <c r="J3051">
        <f>VLOOKUP(I3051,Training!$G$2:$H$5,2,FALSE)</f>
        <v>4</v>
      </c>
      <c r="K3051">
        <f>VLOOKUP(Retention!H3051,Training!$A$2:$D$12,J3051,FALSE)</f>
        <v>500</v>
      </c>
    </row>
    <row r="3052" spans="1:11" x14ac:dyDescent="0.3">
      <c r="A3052">
        <v>0.57999999999999996</v>
      </c>
      <c r="B3052">
        <v>0.64</v>
      </c>
      <c r="C3052">
        <v>2</v>
      </c>
      <c r="D3052">
        <v>249</v>
      </c>
      <c r="E3052">
        <v>2</v>
      </c>
      <c r="F3052">
        <v>0</v>
      </c>
      <c r="G3052">
        <v>0</v>
      </c>
      <c r="H3052" t="s">
        <v>11</v>
      </c>
      <c r="I3052" t="s">
        <v>20</v>
      </c>
      <c r="J3052">
        <f>VLOOKUP(I3052,Training!$G$2:$H$5,2,FALSE)</f>
        <v>4</v>
      </c>
      <c r="K3052">
        <f>VLOOKUP(Retention!H3052,Training!$A$2:$D$12,J3052,FALSE)</f>
        <v>1000</v>
      </c>
    </row>
    <row r="3053" spans="1:11" x14ac:dyDescent="0.3">
      <c r="A3053">
        <v>0.95</v>
      </c>
      <c r="B3053">
        <v>0.64</v>
      </c>
      <c r="C3053">
        <v>3</v>
      </c>
      <c r="D3053">
        <v>138</v>
      </c>
      <c r="E3053">
        <v>4</v>
      </c>
      <c r="F3053">
        <v>0</v>
      </c>
      <c r="G3053">
        <v>0</v>
      </c>
      <c r="H3053" t="s">
        <v>11</v>
      </c>
      <c r="I3053" t="s">
        <v>20</v>
      </c>
      <c r="J3053">
        <f>VLOOKUP(I3053,Training!$G$2:$H$5,2,FALSE)</f>
        <v>4</v>
      </c>
      <c r="K3053">
        <f>VLOOKUP(Retention!H3053,Training!$A$2:$D$12,J3053,FALSE)</f>
        <v>1000</v>
      </c>
    </row>
    <row r="3054" spans="1:11" x14ac:dyDescent="0.3">
      <c r="A3054">
        <v>0.83</v>
      </c>
      <c r="B3054">
        <v>0.64</v>
      </c>
      <c r="C3054">
        <v>2</v>
      </c>
      <c r="D3054">
        <v>192</v>
      </c>
      <c r="E3054">
        <v>2</v>
      </c>
      <c r="F3054">
        <v>0</v>
      </c>
      <c r="G3054">
        <v>0</v>
      </c>
      <c r="H3054" t="s">
        <v>12</v>
      </c>
      <c r="I3054" t="s">
        <v>20</v>
      </c>
      <c r="J3054">
        <f>VLOOKUP(I3054,Training!$G$2:$H$5,2,FALSE)</f>
        <v>4</v>
      </c>
      <c r="K3054">
        <f>VLOOKUP(Retention!H3054,Training!$A$2:$D$12,J3054,FALSE)</f>
        <v>500</v>
      </c>
    </row>
    <row r="3055" spans="1:11" x14ac:dyDescent="0.3">
      <c r="A3055">
        <v>0.4</v>
      </c>
      <c r="B3055">
        <v>0.64</v>
      </c>
      <c r="C3055">
        <v>3</v>
      </c>
      <c r="D3055">
        <v>188</v>
      </c>
      <c r="E3055">
        <v>3</v>
      </c>
      <c r="F3055">
        <v>0</v>
      </c>
      <c r="G3055">
        <v>0</v>
      </c>
      <c r="H3055" t="s">
        <v>16</v>
      </c>
      <c r="I3055" t="s">
        <v>20</v>
      </c>
      <c r="J3055">
        <f>VLOOKUP(I3055,Training!$G$2:$H$5,2,FALSE)</f>
        <v>4</v>
      </c>
      <c r="K3055">
        <f>VLOOKUP(Retention!H3055,Training!$A$2:$D$12,J3055,FALSE)</f>
        <v>300</v>
      </c>
    </row>
    <row r="3056" spans="1:11" x14ac:dyDescent="0.3">
      <c r="A3056">
        <v>0.63</v>
      </c>
      <c r="B3056">
        <v>0.64</v>
      </c>
      <c r="C3056">
        <v>3</v>
      </c>
      <c r="D3056">
        <v>208</v>
      </c>
      <c r="E3056">
        <v>2</v>
      </c>
      <c r="F3056">
        <v>0</v>
      </c>
      <c r="G3056">
        <v>0</v>
      </c>
      <c r="H3056" t="s">
        <v>16</v>
      </c>
      <c r="I3056" t="s">
        <v>20</v>
      </c>
      <c r="J3056">
        <f>VLOOKUP(I3056,Training!$G$2:$H$5,2,FALSE)</f>
        <v>4</v>
      </c>
      <c r="K3056">
        <f>VLOOKUP(Retention!H3056,Training!$A$2:$D$12,J3056,FALSE)</f>
        <v>300</v>
      </c>
    </row>
    <row r="3057" spans="1:11" x14ac:dyDescent="0.3">
      <c r="A3057">
        <v>0.77</v>
      </c>
      <c r="B3057">
        <v>0.64</v>
      </c>
      <c r="C3057">
        <v>4</v>
      </c>
      <c r="D3057">
        <v>192</v>
      </c>
      <c r="E3057">
        <v>3</v>
      </c>
      <c r="F3057">
        <v>0</v>
      </c>
      <c r="G3057">
        <v>0</v>
      </c>
      <c r="H3057" t="s">
        <v>16</v>
      </c>
      <c r="I3057" t="s">
        <v>20</v>
      </c>
      <c r="J3057">
        <f>VLOOKUP(I3057,Training!$G$2:$H$5,2,FALSE)</f>
        <v>4</v>
      </c>
      <c r="K3057">
        <f>VLOOKUP(Retention!H3057,Training!$A$2:$D$12,J3057,FALSE)</f>
        <v>300</v>
      </c>
    </row>
    <row r="3058" spans="1:11" x14ac:dyDescent="0.3">
      <c r="A3058">
        <v>0.16</v>
      </c>
      <c r="B3058">
        <v>0.64</v>
      </c>
      <c r="C3058">
        <v>6</v>
      </c>
      <c r="D3058">
        <v>143</v>
      </c>
      <c r="E3058">
        <v>5</v>
      </c>
      <c r="F3058">
        <v>0</v>
      </c>
      <c r="G3058">
        <v>0</v>
      </c>
      <c r="H3058" t="s">
        <v>16</v>
      </c>
      <c r="I3058" t="s">
        <v>20</v>
      </c>
      <c r="J3058">
        <f>VLOOKUP(I3058,Training!$G$2:$H$5,2,FALSE)</f>
        <v>4</v>
      </c>
      <c r="K3058">
        <f>VLOOKUP(Retention!H3058,Training!$A$2:$D$12,J3058,FALSE)</f>
        <v>300</v>
      </c>
    </row>
    <row r="3059" spans="1:11" x14ac:dyDescent="0.3">
      <c r="A3059">
        <v>0.35</v>
      </c>
      <c r="B3059">
        <v>0.64</v>
      </c>
      <c r="C3059">
        <v>4</v>
      </c>
      <c r="D3059">
        <v>147</v>
      </c>
      <c r="E3059">
        <v>2</v>
      </c>
      <c r="F3059">
        <v>0</v>
      </c>
      <c r="G3059">
        <v>0</v>
      </c>
      <c r="H3059" t="s">
        <v>12</v>
      </c>
      <c r="I3059" t="s">
        <v>20</v>
      </c>
      <c r="J3059">
        <f>VLOOKUP(I3059,Training!$G$2:$H$5,2,FALSE)</f>
        <v>4</v>
      </c>
      <c r="K3059">
        <f>VLOOKUP(Retention!H3059,Training!$A$2:$D$12,J3059,FALSE)</f>
        <v>500</v>
      </c>
    </row>
    <row r="3060" spans="1:11" x14ac:dyDescent="0.3">
      <c r="A3060">
        <v>0.9</v>
      </c>
      <c r="B3060">
        <v>0.64</v>
      </c>
      <c r="C3060">
        <v>5</v>
      </c>
      <c r="D3060">
        <v>226</v>
      </c>
      <c r="E3060">
        <v>2</v>
      </c>
      <c r="F3060">
        <v>0</v>
      </c>
      <c r="G3060">
        <v>0</v>
      </c>
      <c r="H3060" t="s">
        <v>11</v>
      </c>
      <c r="I3060" t="s">
        <v>20</v>
      </c>
      <c r="J3060">
        <f>VLOOKUP(I3060,Training!$G$2:$H$5,2,FALSE)</f>
        <v>4</v>
      </c>
      <c r="K3060">
        <f>VLOOKUP(Retention!H3060,Training!$A$2:$D$12,J3060,FALSE)</f>
        <v>1000</v>
      </c>
    </row>
    <row r="3061" spans="1:11" x14ac:dyDescent="0.3">
      <c r="A3061">
        <v>0.79</v>
      </c>
      <c r="B3061">
        <v>0.64</v>
      </c>
      <c r="C3061">
        <v>4</v>
      </c>
      <c r="D3061">
        <v>263</v>
      </c>
      <c r="E3061">
        <v>2</v>
      </c>
      <c r="F3061">
        <v>0</v>
      </c>
      <c r="G3061">
        <v>0</v>
      </c>
      <c r="H3061" t="s">
        <v>12</v>
      </c>
      <c r="I3061" t="s">
        <v>20</v>
      </c>
      <c r="J3061">
        <f>VLOOKUP(I3061,Training!$G$2:$H$5,2,FALSE)</f>
        <v>4</v>
      </c>
      <c r="K3061">
        <f>VLOOKUP(Retention!H3061,Training!$A$2:$D$12,J3061,FALSE)</f>
        <v>500</v>
      </c>
    </row>
    <row r="3062" spans="1:11" x14ac:dyDescent="0.3">
      <c r="A3062">
        <v>0.85</v>
      </c>
      <c r="B3062">
        <v>0.64</v>
      </c>
      <c r="C3062">
        <v>4</v>
      </c>
      <c r="D3062">
        <v>147</v>
      </c>
      <c r="E3062">
        <v>3</v>
      </c>
      <c r="F3062">
        <v>0</v>
      </c>
      <c r="G3062">
        <v>0</v>
      </c>
      <c r="H3062" t="s">
        <v>16</v>
      </c>
      <c r="I3062" t="s">
        <v>20</v>
      </c>
      <c r="J3062">
        <f>VLOOKUP(I3062,Training!$G$2:$H$5,2,FALSE)</f>
        <v>4</v>
      </c>
      <c r="K3062">
        <f>VLOOKUP(Retention!H3062,Training!$A$2:$D$12,J3062,FALSE)</f>
        <v>300</v>
      </c>
    </row>
    <row r="3063" spans="1:11" x14ac:dyDescent="0.3">
      <c r="A3063">
        <v>0.99</v>
      </c>
      <c r="B3063">
        <v>0.64</v>
      </c>
      <c r="C3063">
        <v>3</v>
      </c>
      <c r="D3063">
        <v>174</v>
      </c>
      <c r="E3063">
        <v>4</v>
      </c>
      <c r="F3063">
        <v>0</v>
      </c>
      <c r="G3063">
        <v>0</v>
      </c>
      <c r="H3063" t="s">
        <v>18</v>
      </c>
      <c r="I3063" t="s">
        <v>20</v>
      </c>
      <c r="J3063">
        <f>VLOOKUP(I3063,Training!$G$2:$H$5,2,FALSE)</f>
        <v>4</v>
      </c>
      <c r="K3063">
        <f>VLOOKUP(Retention!H3063,Training!$A$2:$D$12,J3063,FALSE)</f>
        <v>1000</v>
      </c>
    </row>
    <row r="3064" spans="1:11" x14ac:dyDescent="0.3">
      <c r="A3064">
        <v>0.49</v>
      </c>
      <c r="B3064">
        <v>0.64</v>
      </c>
      <c r="C3064">
        <v>3</v>
      </c>
      <c r="D3064">
        <v>142</v>
      </c>
      <c r="E3064">
        <v>4</v>
      </c>
      <c r="F3064">
        <v>0</v>
      </c>
      <c r="G3064">
        <v>0</v>
      </c>
      <c r="H3064" t="s">
        <v>18</v>
      </c>
      <c r="I3064" t="s">
        <v>20</v>
      </c>
      <c r="J3064">
        <f>VLOOKUP(I3064,Training!$G$2:$H$5,2,FALSE)</f>
        <v>4</v>
      </c>
      <c r="K3064">
        <f>VLOOKUP(Retention!H3064,Training!$A$2:$D$12,J3064,FALSE)</f>
        <v>1000</v>
      </c>
    </row>
    <row r="3065" spans="1:11" x14ac:dyDescent="0.3">
      <c r="A3065">
        <v>0.67</v>
      </c>
      <c r="B3065">
        <v>0.64</v>
      </c>
      <c r="C3065">
        <v>4</v>
      </c>
      <c r="D3065">
        <v>136</v>
      </c>
      <c r="E3065">
        <v>3</v>
      </c>
      <c r="F3065">
        <v>0</v>
      </c>
      <c r="G3065">
        <v>0</v>
      </c>
      <c r="H3065" t="s">
        <v>11</v>
      </c>
      <c r="I3065" t="s">
        <v>20</v>
      </c>
      <c r="J3065">
        <f>VLOOKUP(I3065,Training!$G$2:$H$5,2,FALSE)</f>
        <v>4</v>
      </c>
      <c r="K3065">
        <f>VLOOKUP(Retention!H3065,Training!$A$2:$D$12,J3065,FALSE)</f>
        <v>1000</v>
      </c>
    </row>
    <row r="3066" spans="1:11" x14ac:dyDescent="0.3">
      <c r="A3066">
        <v>0.56000000000000005</v>
      </c>
      <c r="B3066">
        <v>0.64</v>
      </c>
      <c r="C3066">
        <v>3</v>
      </c>
      <c r="D3066">
        <v>262</v>
      </c>
      <c r="E3066">
        <v>2</v>
      </c>
      <c r="F3066">
        <v>0</v>
      </c>
      <c r="G3066">
        <v>0</v>
      </c>
      <c r="H3066" t="s">
        <v>17</v>
      </c>
      <c r="I3066" t="s">
        <v>20</v>
      </c>
      <c r="J3066">
        <f>VLOOKUP(I3066,Training!$G$2:$H$5,2,FALSE)</f>
        <v>4</v>
      </c>
      <c r="K3066">
        <f>VLOOKUP(Retention!H3066,Training!$A$2:$D$12,J3066,FALSE)</f>
        <v>1000</v>
      </c>
    </row>
    <row r="3067" spans="1:11" x14ac:dyDescent="0.3">
      <c r="A3067">
        <v>0.9</v>
      </c>
      <c r="B3067">
        <v>0.64</v>
      </c>
      <c r="C3067">
        <v>4</v>
      </c>
      <c r="D3067">
        <v>217</v>
      </c>
      <c r="E3067">
        <v>3</v>
      </c>
      <c r="F3067">
        <v>0</v>
      </c>
      <c r="G3067">
        <v>0</v>
      </c>
      <c r="H3067" t="s">
        <v>12</v>
      </c>
      <c r="I3067" t="s">
        <v>20</v>
      </c>
      <c r="J3067">
        <f>VLOOKUP(I3067,Training!$G$2:$H$5,2,FALSE)</f>
        <v>4</v>
      </c>
      <c r="K3067">
        <f>VLOOKUP(Retention!H3067,Training!$A$2:$D$12,J3067,FALSE)</f>
        <v>500</v>
      </c>
    </row>
    <row r="3068" spans="1:11" x14ac:dyDescent="0.3">
      <c r="A3068">
        <v>0.74</v>
      </c>
      <c r="B3068">
        <v>0.64</v>
      </c>
      <c r="C3068">
        <v>3</v>
      </c>
      <c r="D3068">
        <v>267</v>
      </c>
      <c r="E3068">
        <v>5</v>
      </c>
      <c r="F3068">
        <v>0</v>
      </c>
      <c r="G3068">
        <v>0</v>
      </c>
      <c r="H3068" t="s">
        <v>12</v>
      </c>
      <c r="I3068" t="s">
        <v>20</v>
      </c>
      <c r="J3068">
        <f>VLOOKUP(I3068,Training!$G$2:$H$5,2,FALSE)</f>
        <v>4</v>
      </c>
      <c r="K3068">
        <f>VLOOKUP(Retention!H3068,Training!$A$2:$D$12,J3068,FALSE)</f>
        <v>500</v>
      </c>
    </row>
    <row r="3069" spans="1:11" x14ac:dyDescent="0.3">
      <c r="A3069">
        <v>0.5</v>
      </c>
      <c r="B3069">
        <v>0.64</v>
      </c>
      <c r="C3069">
        <v>5</v>
      </c>
      <c r="D3069">
        <v>195</v>
      </c>
      <c r="E3069">
        <v>2</v>
      </c>
      <c r="F3069">
        <v>0</v>
      </c>
      <c r="G3069">
        <v>0</v>
      </c>
      <c r="H3069" t="s">
        <v>12</v>
      </c>
      <c r="I3069" t="s">
        <v>20</v>
      </c>
      <c r="J3069">
        <f>VLOOKUP(I3069,Training!$G$2:$H$5,2,FALSE)</f>
        <v>4</v>
      </c>
      <c r="K3069">
        <f>VLOOKUP(Retention!H3069,Training!$A$2:$D$12,J3069,FALSE)</f>
        <v>500</v>
      </c>
    </row>
    <row r="3070" spans="1:11" x14ac:dyDescent="0.3">
      <c r="A3070">
        <v>0.63</v>
      </c>
      <c r="B3070">
        <v>0.64</v>
      </c>
      <c r="C3070">
        <v>4</v>
      </c>
      <c r="D3070">
        <v>178</v>
      </c>
      <c r="E3070">
        <v>3</v>
      </c>
      <c r="F3070">
        <v>0</v>
      </c>
      <c r="G3070">
        <v>0</v>
      </c>
      <c r="H3070" t="s">
        <v>9</v>
      </c>
      <c r="I3070" t="s">
        <v>20</v>
      </c>
      <c r="J3070">
        <f>VLOOKUP(I3070,Training!$G$2:$H$5,2,FALSE)</f>
        <v>4</v>
      </c>
      <c r="K3070">
        <f>VLOOKUP(Retention!H3070,Training!$A$2:$D$12,J3070,FALSE)</f>
        <v>1000</v>
      </c>
    </row>
    <row r="3071" spans="1:11" x14ac:dyDescent="0.3">
      <c r="A3071">
        <v>0.68</v>
      </c>
      <c r="B3071">
        <v>0.64</v>
      </c>
      <c r="C3071">
        <v>2</v>
      </c>
      <c r="D3071">
        <v>167</v>
      </c>
      <c r="E3071">
        <v>2</v>
      </c>
      <c r="F3071">
        <v>0</v>
      </c>
      <c r="G3071">
        <v>0</v>
      </c>
      <c r="H3071" t="s">
        <v>19</v>
      </c>
      <c r="I3071" t="s">
        <v>20</v>
      </c>
      <c r="J3071">
        <f>VLOOKUP(I3071,Training!$G$2:$H$5,2,FALSE)</f>
        <v>4</v>
      </c>
      <c r="K3071">
        <f>VLOOKUP(Retention!H3071,Training!$A$2:$D$12,J3071,FALSE)</f>
        <v>500</v>
      </c>
    </row>
    <row r="3072" spans="1:11" x14ac:dyDescent="0.3">
      <c r="A3072">
        <v>0.99</v>
      </c>
      <c r="B3072">
        <v>0.64</v>
      </c>
      <c r="C3072">
        <v>4</v>
      </c>
      <c r="D3072">
        <v>218</v>
      </c>
      <c r="E3072">
        <v>4</v>
      </c>
      <c r="F3072">
        <v>0</v>
      </c>
      <c r="G3072">
        <v>0</v>
      </c>
      <c r="H3072" t="s">
        <v>13</v>
      </c>
      <c r="I3072" t="s">
        <v>20</v>
      </c>
      <c r="J3072">
        <f>VLOOKUP(I3072,Training!$G$2:$H$5,2,FALSE)</f>
        <v>4</v>
      </c>
      <c r="K3072">
        <f>VLOOKUP(Retention!H3072,Training!$A$2:$D$12,J3072,FALSE)</f>
        <v>1000</v>
      </c>
    </row>
    <row r="3073" spans="1:11" x14ac:dyDescent="0.3">
      <c r="A3073">
        <v>0.83</v>
      </c>
      <c r="B3073">
        <v>0.64</v>
      </c>
      <c r="C3073">
        <v>3</v>
      </c>
      <c r="D3073">
        <v>242</v>
      </c>
      <c r="E3073">
        <v>3</v>
      </c>
      <c r="F3073">
        <v>0</v>
      </c>
      <c r="G3073">
        <v>0</v>
      </c>
      <c r="H3073" t="s">
        <v>13</v>
      </c>
      <c r="I3073" t="s">
        <v>20</v>
      </c>
      <c r="J3073">
        <f>VLOOKUP(I3073,Training!$G$2:$H$5,2,FALSE)</f>
        <v>4</v>
      </c>
      <c r="K3073">
        <f>VLOOKUP(Retention!H3073,Training!$A$2:$D$12,J3073,FALSE)</f>
        <v>1000</v>
      </c>
    </row>
    <row r="3074" spans="1:11" x14ac:dyDescent="0.3">
      <c r="A3074">
        <v>0.8</v>
      </c>
      <c r="B3074">
        <v>0.64</v>
      </c>
      <c r="C3074">
        <v>5</v>
      </c>
      <c r="D3074">
        <v>204</v>
      </c>
      <c r="E3074">
        <v>2</v>
      </c>
      <c r="F3074">
        <v>0</v>
      </c>
      <c r="G3074">
        <v>0</v>
      </c>
      <c r="H3074" t="s">
        <v>16</v>
      </c>
      <c r="I3074" t="s">
        <v>20</v>
      </c>
      <c r="J3074">
        <f>VLOOKUP(I3074,Training!$G$2:$H$5,2,FALSE)</f>
        <v>4</v>
      </c>
      <c r="K3074">
        <f>VLOOKUP(Retention!H3074,Training!$A$2:$D$12,J3074,FALSE)</f>
        <v>300</v>
      </c>
    </row>
    <row r="3075" spans="1:11" x14ac:dyDescent="0.3">
      <c r="A3075">
        <v>0.64</v>
      </c>
      <c r="B3075">
        <v>0.64</v>
      </c>
      <c r="C3075">
        <v>3</v>
      </c>
      <c r="D3075">
        <v>180</v>
      </c>
      <c r="E3075">
        <v>2</v>
      </c>
      <c r="F3075">
        <v>0</v>
      </c>
      <c r="G3075">
        <v>0</v>
      </c>
      <c r="H3075" t="s">
        <v>12</v>
      </c>
      <c r="I3075" t="s">
        <v>20</v>
      </c>
      <c r="J3075">
        <f>VLOOKUP(I3075,Training!$G$2:$H$5,2,FALSE)</f>
        <v>4</v>
      </c>
      <c r="K3075">
        <f>VLOOKUP(Retention!H3075,Training!$A$2:$D$12,J3075,FALSE)</f>
        <v>500</v>
      </c>
    </row>
    <row r="3076" spans="1:11" x14ac:dyDescent="0.3">
      <c r="A3076">
        <v>0.98</v>
      </c>
      <c r="B3076">
        <v>0.64</v>
      </c>
      <c r="C3076">
        <v>4</v>
      </c>
      <c r="D3076">
        <v>134</v>
      </c>
      <c r="E3076">
        <v>3</v>
      </c>
      <c r="F3076">
        <v>0</v>
      </c>
      <c r="G3076">
        <v>0</v>
      </c>
      <c r="H3076" t="s">
        <v>11</v>
      </c>
      <c r="I3076" t="s">
        <v>20</v>
      </c>
      <c r="J3076">
        <f>VLOOKUP(I3076,Training!$G$2:$H$5,2,FALSE)</f>
        <v>4</v>
      </c>
      <c r="K3076">
        <f>VLOOKUP(Retention!H3076,Training!$A$2:$D$12,J3076,FALSE)</f>
        <v>1000</v>
      </c>
    </row>
    <row r="3077" spans="1:11" x14ac:dyDescent="0.3">
      <c r="A3077">
        <v>0.48</v>
      </c>
      <c r="B3077">
        <v>0.64</v>
      </c>
      <c r="C3077">
        <v>4</v>
      </c>
      <c r="D3077">
        <v>146</v>
      </c>
      <c r="E3077">
        <v>2</v>
      </c>
      <c r="F3077">
        <v>0</v>
      </c>
      <c r="G3077">
        <v>0</v>
      </c>
      <c r="H3077" t="s">
        <v>14</v>
      </c>
      <c r="I3077" t="s">
        <v>20</v>
      </c>
      <c r="J3077">
        <f>VLOOKUP(I3077,Training!$G$2:$H$5,2,FALSE)</f>
        <v>4</v>
      </c>
      <c r="K3077">
        <f>VLOOKUP(Retention!H3077,Training!$A$2:$D$12,J3077,FALSE)</f>
        <v>600</v>
      </c>
    </row>
    <row r="3078" spans="1:11" x14ac:dyDescent="0.3">
      <c r="A3078">
        <v>0.65</v>
      </c>
      <c r="B3078">
        <v>0.64</v>
      </c>
      <c r="C3078">
        <v>5</v>
      </c>
      <c r="D3078">
        <v>206</v>
      </c>
      <c r="E3078">
        <v>3</v>
      </c>
      <c r="F3078">
        <v>0</v>
      </c>
      <c r="G3078">
        <v>0</v>
      </c>
      <c r="H3078" t="s">
        <v>11</v>
      </c>
      <c r="I3078" t="s">
        <v>20</v>
      </c>
      <c r="J3078">
        <f>VLOOKUP(I3078,Training!$G$2:$H$5,2,FALSE)</f>
        <v>4</v>
      </c>
      <c r="K3078">
        <f>VLOOKUP(Retention!H3078,Training!$A$2:$D$12,J3078,FALSE)</f>
        <v>1000</v>
      </c>
    </row>
    <row r="3079" spans="1:11" x14ac:dyDescent="0.3">
      <c r="A3079">
        <v>0.67</v>
      </c>
      <c r="B3079">
        <v>0.64</v>
      </c>
      <c r="C3079">
        <v>4</v>
      </c>
      <c r="D3079">
        <v>149</v>
      </c>
      <c r="E3079">
        <v>4</v>
      </c>
      <c r="F3079">
        <v>0</v>
      </c>
      <c r="G3079">
        <v>0</v>
      </c>
      <c r="H3079" t="s">
        <v>11</v>
      </c>
      <c r="I3079" t="s">
        <v>20</v>
      </c>
      <c r="J3079">
        <f>VLOOKUP(I3079,Training!$G$2:$H$5,2,FALSE)</f>
        <v>4</v>
      </c>
      <c r="K3079">
        <f>VLOOKUP(Retention!H3079,Training!$A$2:$D$12,J3079,FALSE)</f>
        <v>1000</v>
      </c>
    </row>
    <row r="3080" spans="1:11" x14ac:dyDescent="0.3">
      <c r="A3080">
        <v>0.55000000000000004</v>
      </c>
      <c r="B3080">
        <v>0.64</v>
      </c>
      <c r="C3080">
        <v>6</v>
      </c>
      <c r="D3080">
        <v>148</v>
      </c>
      <c r="E3080">
        <v>4</v>
      </c>
      <c r="F3080">
        <v>0</v>
      </c>
      <c r="G3080">
        <v>0</v>
      </c>
      <c r="H3080" t="s">
        <v>16</v>
      </c>
      <c r="I3080" t="s">
        <v>20</v>
      </c>
      <c r="J3080">
        <f>VLOOKUP(I3080,Training!$G$2:$H$5,2,FALSE)</f>
        <v>4</v>
      </c>
      <c r="K3080">
        <f>VLOOKUP(Retention!H3080,Training!$A$2:$D$12,J3080,FALSE)</f>
        <v>300</v>
      </c>
    </row>
    <row r="3081" spans="1:11" x14ac:dyDescent="0.3">
      <c r="A3081">
        <v>0.99</v>
      </c>
      <c r="B3081">
        <v>0.64</v>
      </c>
      <c r="C3081">
        <v>4</v>
      </c>
      <c r="D3081">
        <v>135</v>
      </c>
      <c r="E3081">
        <v>2</v>
      </c>
      <c r="F3081">
        <v>0</v>
      </c>
      <c r="G3081">
        <v>0</v>
      </c>
      <c r="H3081" t="s">
        <v>12</v>
      </c>
      <c r="I3081" t="s">
        <v>20</v>
      </c>
      <c r="J3081">
        <f>VLOOKUP(I3081,Training!$G$2:$H$5,2,FALSE)</f>
        <v>4</v>
      </c>
      <c r="K3081">
        <f>VLOOKUP(Retention!H3081,Training!$A$2:$D$12,J3081,FALSE)</f>
        <v>500</v>
      </c>
    </row>
    <row r="3082" spans="1:11" x14ac:dyDescent="0.3">
      <c r="A3082">
        <v>0.54</v>
      </c>
      <c r="B3082">
        <v>0.64</v>
      </c>
      <c r="C3082">
        <v>2</v>
      </c>
      <c r="D3082">
        <v>128</v>
      </c>
      <c r="E3082">
        <v>2</v>
      </c>
      <c r="F3082">
        <v>0</v>
      </c>
      <c r="G3082">
        <v>0</v>
      </c>
      <c r="H3082" t="s">
        <v>12</v>
      </c>
      <c r="I3082" t="s">
        <v>20</v>
      </c>
      <c r="J3082">
        <f>VLOOKUP(I3082,Training!$G$2:$H$5,2,FALSE)</f>
        <v>4</v>
      </c>
      <c r="K3082">
        <f>VLOOKUP(Retention!H3082,Training!$A$2:$D$12,J3082,FALSE)</f>
        <v>500</v>
      </c>
    </row>
    <row r="3083" spans="1:11" x14ac:dyDescent="0.3">
      <c r="A3083">
        <v>0.83</v>
      </c>
      <c r="B3083">
        <v>0.64</v>
      </c>
      <c r="C3083">
        <v>4</v>
      </c>
      <c r="D3083">
        <v>242</v>
      </c>
      <c r="E3083">
        <v>2</v>
      </c>
      <c r="F3083">
        <v>0</v>
      </c>
      <c r="G3083">
        <v>0</v>
      </c>
      <c r="H3083" t="s">
        <v>12</v>
      </c>
      <c r="I3083" t="s">
        <v>20</v>
      </c>
      <c r="J3083">
        <f>VLOOKUP(I3083,Training!$G$2:$H$5,2,FALSE)</f>
        <v>4</v>
      </c>
      <c r="K3083">
        <f>VLOOKUP(Retention!H3083,Training!$A$2:$D$12,J3083,FALSE)</f>
        <v>500</v>
      </c>
    </row>
    <row r="3084" spans="1:11" x14ac:dyDescent="0.3">
      <c r="A3084">
        <v>0.89</v>
      </c>
      <c r="B3084">
        <v>0.64</v>
      </c>
      <c r="C3084">
        <v>5</v>
      </c>
      <c r="D3084">
        <v>191</v>
      </c>
      <c r="E3084">
        <v>3</v>
      </c>
      <c r="F3084">
        <v>0</v>
      </c>
      <c r="G3084">
        <v>0</v>
      </c>
      <c r="H3084" t="s">
        <v>16</v>
      </c>
      <c r="I3084" t="s">
        <v>20</v>
      </c>
      <c r="J3084">
        <f>VLOOKUP(I3084,Training!$G$2:$H$5,2,FALSE)</f>
        <v>4</v>
      </c>
      <c r="K3084">
        <f>VLOOKUP(Retention!H3084,Training!$A$2:$D$12,J3084,FALSE)</f>
        <v>300</v>
      </c>
    </row>
    <row r="3085" spans="1:11" x14ac:dyDescent="0.3">
      <c r="A3085">
        <v>0.5</v>
      </c>
      <c r="B3085">
        <v>0.64</v>
      </c>
      <c r="C3085">
        <v>3</v>
      </c>
      <c r="D3085">
        <v>249</v>
      </c>
      <c r="E3085">
        <v>2</v>
      </c>
      <c r="F3085">
        <v>0</v>
      </c>
      <c r="G3085">
        <v>0</v>
      </c>
      <c r="H3085" t="s">
        <v>11</v>
      </c>
      <c r="I3085" t="s">
        <v>20</v>
      </c>
      <c r="J3085">
        <f>VLOOKUP(I3085,Training!$G$2:$H$5,2,FALSE)</f>
        <v>4</v>
      </c>
      <c r="K3085">
        <f>VLOOKUP(Retention!H3085,Training!$A$2:$D$12,J3085,FALSE)</f>
        <v>1000</v>
      </c>
    </row>
    <row r="3086" spans="1:11" x14ac:dyDescent="0.3">
      <c r="A3086">
        <v>0.32</v>
      </c>
      <c r="B3086">
        <v>0.64</v>
      </c>
      <c r="C3086">
        <v>3</v>
      </c>
      <c r="D3086">
        <v>151</v>
      </c>
      <c r="E3086">
        <v>3</v>
      </c>
      <c r="F3086">
        <v>0</v>
      </c>
      <c r="G3086">
        <v>0</v>
      </c>
      <c r="H3086" t="s">
        <v>16</v>
      </c>
      <c r="I3086" t="s">
        <v>20</v>
      </c>
      <c r="J3086">
        <f>VLOOKUP(I3086,Training!$G$2:$H$5,2,FALSE)</f>
        <v>4</v>
      </c>
      <c r="K3086">
        <f>VLOOKUP(Retention!H3086,Training!$A$2:$D$12,J3086,FALSE)</f>
        <v>300</v>
      </c>
    </row>
    <row r="3087" spans="1:11" x14ac:dyDescent="0.3">
      <c r="A3087">
        <v>0.72</v>
      </c>
      <c r="B3087">
        <v>0.64</v>
      </c>
      <c r="C3087">
        <v>4</v>
      </c>
      <c r="D3087">
        <v>140</v>
      </c>
      <c r="E3087">
        <v>2</v>
      </c>
      <c r="F3087">
        <v>0</v>
      </c>
      <c r="G3087">
        <v>0</v>
      </c>
      <c r="H3087" t="s">
        <v>12</v>
      </c>
      <c r="I3087" t="s">
        <v>20</v>
      </c>
      <c r="J3087">
        <f>VLOOKUP(I3087,Training!$G$2:$H$5,2,FALSE)</f>
        <v>4</v>
      </c>
      <c r="K3087">
        <f>VLOOKUP(Retention!H3087,Training!$A$2:$D$12,J3087,FALSE)</f>
        <v>500</v>
      </c>
    </row>
    <row r="3088" spans="1:11" x14ac:dyDescent="0.3">
      <c r="A3088">
        <v>0.8</v>
      </c>
      <c r="B3088">
        <v>0.64</v>
      </c>
      <c r="C3088">
        <v>5</v>
      </c>
      <c r="D3088">
        <v>180</v>
      </c>
      <c r="E3088">
        <v>2</v>
      </c>
      <c r="F3088">
        <v>0</v>
      </c>
      <c r="G3088">
        <v>0</v>
      </c>
      <c r="H3088" t="s">
        <v>16</v>
      </c>
      <c r="I3088" t="s">
        <v>20</v>
      </c>
      <c r="J3088">
        <f>VLOOKUP(I3088,Training!$G$2:$H$5,2,FALSE)</f>
        <v>4</v>
      </c>
      <c r="K3088">
        <f>VLOOKUP(Retention!H3088,Training!$A$2:$D$12,J3088,FALSE)</f>
        <v>300</v>
      </c>
    </row>
    <row r="3089" spans="1:11" x14ac:dyDescent="0.3">
      <c r="A3089">
        <v>0.27</v>
      </c>
      <c r="B3089">
        <v>0.64</v>
      </c>
      <c r="C3089">
        <v>2</v>
      </c>
      <c r="D3089">
        <v>188</v>
      </c>
      <c r="E3089">
        <v>3</v>
      </c>
      <c r="F3089">
        <v>0</v>
      </c>
      <c r="G3089">
        <v>0</v>
      </c>
      <c r="H3089" t="s">
        <v>19</v>
      </c>
      <c r="I3089" t="s">
        <v>20</v>
      </c>
      <c r="J3089">
        <f>VLOOKUP(I3089,Training!$G$2:$H$5,2,FALSE)</f>
        <v>4</v>
      </c>
      <c r="K3089">
        <f>VLOOKUP(Retention!H3089,Training!$A$2:$D$12,J3089,FALSE)</f>
        <v>500</v>
      </c>
    </row>
    <row r="3090" spans="1:11" x14ac:dyDescent="0.3">
      <c r="A3090">
        <v>0.89</v>
      </c>
      <c r="B3090">
        <v>0.64</v>
      </c>
      <c r="C3090">
        <v>4</v>
      </c>
      <c r="D3090">
        <v>274</v>
      </c>
      <c r="E3090">
        <v>2</v>
      </c>
      <c r="F3090">
        <v>0</v>
      </c>
      <c r="G3090">
        <v>0</v>
      </c>
      <c r="H3090" t="s">
        <v>12</v>
      </c>
      <c r="I3090" t="s">
        <v>20</v>
      </c>
      <c r="J3090">
        <f>VLOOKUP(I3090,Training!$G$2:$H$5,2,FALSE)</f>
        <v>4</v>
      </c>
      <c r="K3090">
        <f>VLOOKUP(Retention!H3090,Training!$A$2:$D$12,J3090,FALSE)</f>
        <v>500</v>
      </c>
    </row>
    <row r="3091" spans="1:11" x14ac:dyDescent="0.3">
      <c r="A3091">
        <v>0.7</v>
      </c>
      <c r="B3091">
        <v>0.64</v>
      </c>
      <c r="C3091">
        <v>5</v>
      </c>
      <c r="D3091">
        <v>260</v>
      </c>
      <c r="E3091">
        <v>3</v>
      </c>
      <c r="F3091">
        <v>0</v>
      </c>
      <c r="G3091">
        <v>0</v>
      </c>
      <c r="H3091" t="s">
        <v>18</v>
      </c>
      <c r="I3091" t="s">
        <v>20</v>
      </c>
      <c r="J3091">
        <f>VLOOKUP(I3091,Training!$G$2:$H$5,2,FALSE)</f>
        <v>4</v>
      </c>
      <c r="K3091">
        <f>VLOOKUP(Retention!H3091,Training!$A$2:$D$12,J3091,FALSE)</f>
        <v>1000</v>
      </c>
    </row>
    <row r="3092" spans="1:11" x14ac:dyDescent="0.3">
      <c r="A3092">
        <v>0.77</v>
      </c>
      <c r="B3092">
        <v>0.64</v>
      </c>
      <c r="C3092">
        <v>3</v>
      </c>
      <c r="D3092">
        <v>191</v>
      </c>
      <c r="E3092">
        <v>3</v>
      </c>
      <c r="F3092">
        <v>0</v>
      </c>
      <c r="G3092">
        <v>0</v>
      </c>
      <c r="H3092" t="s">
        <v>9</v>
      </c>
      <c r="I3092" t="s">
        <v>20</v>
      </c>
      <c r="J3092">
        <f>VLOOKUP(I3092,Training!$G$2:$H$5,2,FALSE)</f>
        <v>4</v>
      </c>
      <c r="K3092">
        <f>VLOOKUP(Retention!H3092,Training!$A$2:$D$12,J3092,FALSE)</f>
        <v>1000</v>
      </c>
    </row>
    <row r="3093" spans="1:11" x14ac:dyDescent="0.3">
      <c r="A3093">
        <v>0.67</v>
      </c>
      <c r="B3093">
        <v>0.64</v>
      </c>
      <c r="C3093">
        <v>3</v>
      </c>
      <c r="D3093">
        <v>203</v>
      </c>
      <c r="E3093">
        <v>2</v>
      </c>
      <c r="F3093">
        <v>0</v>
      </c>
      <c r="G3093">
        <v>0</v>
      </c>
      <c r="H3093" t="s">
        <v>11</v>
      </c>
      <c r="I3093" t="s">
        <v>20</v>
      </c>
      <c r="J3093">
        <f>VLOOKUP(I3093,Training!$G$2:$H$5,2,FALSE)</f>
        <v>4</v>
      </c>
      <c r="K3093">
        <f>VLOOKUP(Retention!H3093,Training!$A$2:$D$12,J3093,FALSE)</f>
        <v>1000</v>
      </c>
    </row>
    <row r="3094" spans="1:11" x14ac:dyDescent="0.3">
      <c r="A3094">
        <v>0.56999999999999995</v>
      </c>
      <c r="B3094">
        <v>0.64</v>
      </c>
      <c r="C3094">
        <v>4</v>
      </c>
      <c r="D3094">
        <v>144</v>
      </c>
      <c r="E3094">
        <v>4</v>
      </c>
      <c r="F3094">
        <v>0</v>
      </c>
      <c r="G3094">
        <v>0</v>
      </c>
      <c r="H3094" t="s">
        <v>11</v>
      </c>
      <c r="I3094" t="s">
        <v>20</v>
      </c>
      <c r="J3094">
        <f>VLOOKUP(I3094,Training!$G$2:$H$5,2,FALSE)</f>
        <v>4</v>
      </c>
      <c r="K3094">
        <f>VLOOKUP(Retention!H3094,Training!$A$2:$D$12,J3094,FALSE)</f>
        <v>1000</v>
      </c>
    </row>
    <row r="3095" spans="1:11" x14ac:dyDescent="0.3">
      <c r="A3095">
        <v>0.81</v>
      </c>
      <c r="B3095">
        <v>0.64</v>
      </c>
      <c r="C3095">
        <v>6</v>
      </c>
      <c r="D3095">
        <v>176</v>
      </c>
      <c r="E3095">
        <v>5</v>
      </c>
      <c r="F3095">
        <v>0</v>
      </c>
      <c r="G3095">
        <v>0</v>
      </c>
      <c r="H3095" t="s">
        <v>19</v>
      </c>
      <c r="I3095" t="s">
        <v>20</v>
      </c>
      <c r="J3095">
        <f>VLOOKUP(I3095,Training!$G$2:$H$5,2,FALSE)</f>
        <v>4</v>
      </c>
      <c r="K3095">
        <f>VLOOKUP(Retention!H3095,Training!$A$2:$D$12,J3095,FALSE)</f>
        <v>500</v>
      </c>
    </row>
    <row r="3096" spans="1:11" x14ac:dyDescent="0.3">
      <c r="A3096">
        <v>0.55000000000000004</v>
      </c>
      <c r="B3096">
        <v>0.64</v>
      </c>
      <c r="C3096">
        <v>4</v>
      </c>
      <c r="D3096">
        <v>260</v>
      </c>
      <c r="E3096">
        <v>3</v>
      </c>
      <c r="F3096">
        <v>0</v>
      </c>
      <c r="G3096">
        <v>0</v>
      </c>
      <c r="H3096" t="s">
        <v>19</v>
      </c>
      <c r="I3096" t="s">
        <v>20</v>
      </c>
      <c r="J3096">
        <f>VLOOKUP(I3096,Training!$G$2:$H$5,2,FALSE)</f>
        <v>4</v>
      </c>
      <c r="K3096">
        <f>VLOOKUP(Retention!H3096,Training!$A$2:$D$12,J3096,FALSE)</f>
        <v>500</v>
      </c>
    </row>
    <row r="3097" spans="1:11" x14ac:dyDescent="0.3">
      <c r="A3097">
        <v>0.52</v>
      </c>
      <c r="B3097">
        <v>0.64</v>
      </c>
      <c r="C3097">
        <v>4</v>
      </c>
      <c r="D3097">
        <v>268</v>
      </c>
      <c r="E3097">
        <v>3</v>
      </c>
      <c r="F3097">
        <v>0</v>
      </c>
      <c r="G3097">
        <v>0</v>
      </c>
      <c r="H3097" t="s">
        <v>14</v>
      </c>
      <c r="I3097" t="s">
        <v>20</v>
      </c>
      <c r="J3097">
        <f>VLOOKUP(I3097,Training!$G$2:$H$5,2,FALSE)</f>
        <v>4</v>
      </c>
      <c r="K3097">
        <f>VLOOKUP(Retention!H3097,Training!$A$2:$D$12,J3097,FALSE)</f>
        <v>600</v>
      </c>
    </row>
    <row r="3098" spans="1:11" x14ac:dyDescent="0.3">
      <c r="A3098">
        <v>0.85</v>
      </c>
      <c r="B3098">
        <v>0.64</v>
      </c>
      <c r="C3098">
        <v>4</v>
      </c>
      <c r="D3098">
        <v>188</v>
      </c>
      <c r="E3098">
        <v>3</v>
      </c>
      <c r="F3098">
        <v>0</v>
      </c>
      <c r="G3098">
        <v>0</v>
      </c>
      <c r="H3098" t="s">
        <v>19</v>
      </c>
      <c r="I3098" t="s">
        <v>20</v>
      </c>
      <c r="J3098">
        <f>VLOOKUP(I3098,Training!$G$2:$H$5,2,FALSE)</f>
        <v>4</v>
      </c>
      <c r="K3098">
        <f>VLOOKUP(Retention!H3098,Training!$A$2:$D$12,J3098,FALSE)</f>
        <v>500</v>
      </c>
    </row>
    <row r="3099" spans="1:11" x14ac:dyDescent="0.3">
      <c r="A3099">
        <v>0.62</v>
      </c>
      <c r="B3099">
        <v>0.64</v>
      </c>
      <c r="C3099">
        <v>4</v>
      </c>
      <c r="D3099">
        <v>163</v>
      </c>
      <c r="E3099">
        <v>3</v>
      </c>
      <c r="F3099">
        <v>0</v>
      </c>
      <c r="G3099">
        <v>0</v>
      </c>
      <c r="H3099" t="s">
        <v>11</v>
      </c>
      <c r="I3099" t="s">
        <v>20</v>
      </c>
      <c r="J3099">
        <f>VLOOKUP(I3099,Training!$G$2:$H$5,2,FALSE)</f>
        <v>4</v>
      </c>
      <c r="K3099">
        <f>VLOOKUP(Retention!H3099,Training!$A$2:$D$12,J3099,FALSE)</f>
        <v>1000</v>
      </c>
    </row>
    <row r="3100" spans="1:11" x14ac:dyDescent="0.3">
      <c r="A3100">
        <v>0.63</v>
      </c>
      <c r="B3100">
        <v>0.64</v>
      </c>
      <c r="C3100">
        <v>3</v>
      </c>
      <c r="D3100">
        <v>180</v>
      </c>
      <c r="E3100">
        <v>3</v>
      </c>
      <c r="F3100">
        <v>0</v>
      </c>
      <c r="G3100">
        <v>0</v>
      </c>
      <c r="H3100" t="s">
        <v>13</v>
      </c>
      <c r="I3100" t="s">
        <v>20</v>
      </c>
      <c r="J3100">
        <f>VLOOKUP(I3100,Training!$G$2:$H$5,2,FALSE)</f>
        <v>4</v>
      </c>
      <c r="K3100">
        <f>VLOOKUP(Retention!H3100,Training!$A$2:$D$12,J3100,FALSE)</f>
        <v>1000</v>
      </c>
    </row>
    <row r="3101" spans="1:11" x14ac:dyDescent="0.3">
      <c r="A3101">
        <v>0.93</v>
      </c>
      <c r="B3101">
        <v>0.64</v>
      </c>
      <c r="C3101">
        <v>4</v>
      </c>
      <c r="D3101">
        <v>253</v>
      </c>
      <c r="E3101">
        <v>3</v>
      </c>
      <c r="F3101">
        <v>0</v>
      </c>
      <c r="G3101">
        <v>0</v>
      </c>
      <c r="H3101" t="s">
        <v>17</v>
      </c>
      <c r="I3101" t="s">
        <v>20</v>
      </c>
      <c r="J3101">
        <f>VLOOKUP(I3101,Training!$G$2:$H$5,2,FALSE)</f>
        <v>4</v>
      </c>
      <c r="K3101">
        <f>VLOOKUP(Retention!H3101,Training!$A$2:$D$12,J3101,FALSE)</f>
        <v>1000</v>
      </c>
    </row>
    <row r="3102" spans="1:11" x14ac:dyDescent="0.3">
      <c r="A3102">
        <v>0.53</v>
      </c>
      <c r="B3102">
        <v>0.64</v>
      </c>
      <c r="C3102">
        <v>3</v>
      </c>
      <c r="D3102">
        <v>143</v>
      </c>
      <c r="E3102">
        <v>2</v>
      </c>
      <c r="F3102">
        <v>0</v>
      </c>
      <c r="G3102">
        <v>0</v>
      </c>
      <c r="H3102" t="s">
        <v>12</v>
      </c>
      <c r="I3102" t="s">
        <v>20</v>
      </c>
      <c r="J3102">
        <f>VLOOKUP(I3102,Training!$G$2:$H$5,2,FALSE)</f>
        <v>4</v>
      </c>
      <c r="K3102">
        <f>VLOOKUP(Retention!H3102,Training!$A$2:$D$12,J3102,FALSE)</f>
        <v>500</v>
      </c>
    </row>
    <row r="3103" spans="1:11" x14ac:dyDescent="0.3">
      <c r="A3103">
        <v>0.71</v>
      </c>
      <c r="B3103">
        <v>0.64</v>
      </c>
      <c r="C3103">
        <v>3</v>
      </c>
      <c r="D3103">
        <v>267</v>
      </c>
      <c r="E3103">
        <v>3</v>
      </c>
      <c r="F3103">
        <v>0</v>
      </c>
      <c r="G3103">
        <v>0</v>
      </c>
      <c r="H3103" t="s">
        <v>11</v>
      </c>
      <c r="I3103" t="s">
        <v>20</v>
      </c>
      <c r="J3103">
        <f>VLOOKUP(I3103,Training!$G$2:$H$5,2,FALSE)</f>
        <v>4</v>
      </c>
      <c r="K3103">
        <f>VLOOKUP(Retention!H3103,Training!$A$2:$D$12,J3103,FALSE)</f>
        <v>1000</v>
      </c>
    </row>
    <row r="3104" spans="1:11" x14ac:dyDescent="0.3">
      <c r="A3104">
        <v>0.59</v>
      </c>
      <c r="B3104">
        <v>0.64</v>
      </c>
      <c r="C3104">
        <v>5</v>
      </c>
      <c r="D3104">
        <v>123</v>
      </c>
      <c r="E3104">
        <v>2</v>
      </c>
      <c r="F3104">
        <v>0</v>
      </c>
      <c r="G3104">
        <v>0</v>
      </c>
      <c r="H3104" t="s">
        <v>9</v>
      </c>
      <c r="I3104" t="s">
        <v>20</v>
      </c>
      <c r="J3104">
        <f>VLOOKUP(I3104,Training!$G$2:$H$5,2,FALSE)</f>
        <v>4</v>
      </c>
      <c r="K3104">
        <f>VLOOKUP(Retention!H3104,Training!$A$2:$D$12,J3104,FALSE)</f>
        <v>1000</v>
      </c>
    </row>
    <row r="3105" spans="1:11" x14ac:dyDescent="0.3">
      <c r="A3105">
        <v>0.55000000000000004</v>
      </c>
      <c r="B3105">
        <v>0.64</v>
      </c>
      <c r="C3105">
        <v>3</v>
      </c>
      <c r="D3105">
        <v>178</v>
      </c>
      <c r="E3105">
        <v>2</v>
      </c>
      <c r="F3105">
        <v>0</v>
      </c>
      <c r="G3105">
        <v>1</v>
      </c>
      <c r="H3105" t="s">
        <v>12</v>
      </c>
      <c r="I3105" t="s">
        <v>20</v>
      </c>
      <c r="J3105">
        <f>VLOOKUP(I3105,Training!$G$2:$H$5,2,FALSE)</f>
        <v>4</v>
      </c>
      <c r="K3105">
        <f>VLOOKUP(Retention!H3105,Training!$A$2:$D$12,J3105,FALSE)</f>
        <v>500</v>
      </c>
    </row>
    <row r="3106" spans="1:11" x14ac:dyDescent="0.3">
      <c r="A3106">
        <v>0.51</v>
      </c>
      <c r="B3106">
        <v>0.64</v>
      </c>
      <c r="C3106">
        <v>3</v>
      </c>
      <c r="D3106">
        <v>203</v>
      </c>
      <c r="E3106">
        <v>3</v>
      </c>
      <c r="F3106">
        <v>0</v>
      </c>
      <c r="G3106">
        <v>0</v>
      </c>
      <c r="H3106" t="s">
        <v>12</v>
      </c>
      <c r="I3106" t="s">
        <v>20</v>
      </c>
      <c r="J3106">
        <f>VLOOKUP(I3106,Training!$G$2:$H$5,2,FALSE)</f>
        <v>4</v>
      </c>
      <c r="K3106">
        <f>VLOOKUP(Retention!H3106,Training!$A$2:$D$12,J3106,FALSE)</f>
        <v>500</v>
      </c>
    </row>
    <row r="3107" spans="1:11" x14ac:dyDescent="0.3">
      <c r="A3107">
        <v>0.92</v>
      </c>
      <c r="B3107">
        <v>0.64</v>
      </c>
      <c r="C3107">
        <v>4</v>
      </c>
      <c r="D3107">
        <v>190</v>
      </c>
      <c r="E3107">
        <v>10</v>
      </c>
      <c r="F3107">
        <v>0</v>
      </c>
      <c r="G3107">
        <v>0</v>
      </c>
      <c r="H3107" t="s">
        <v>15</v>
      </c>
      <c r="I3107" t="s">
        <v>20</v>
      </c>
      <c r="J3107">
        <f>VLOOKUP(I3107,Training!$G$2:$H$5,2,FALSE)</f>
        <v>4</v>
      </c>
      <c r="K3107">
        <f>VLOOKUP(Retention!H3107,Training!$A$2:$D$12,J3107,FALSE)</f>
        <v>300</v>
      </c>
    </row>
    <row r="3108" spans="1:11" x14ac:dyDescent="0.3">
      <c r="A3108">
        <v>0.53</v>
      </c>
      <c r="B3108">
        <v>0.64</v>
      </c>
      <c r="C3108">
        <v>3</v>
      </c>
      <c r="D3108">
        <v>168</v>
      </c>
      <c r="E3108">
        <v>3</v>
      </c>
      <c r="F3108">
        <v>0</v>
      </c>
      <c r="G3108">
        <v>0</v>
      </c>
      <c r="H3108" t="s">
        <v>12</v>
      </c>
      <c r="I3108" t="s">
        <v>20</v>
      </c>
      <c r="J3108">
        <f>VLOOKUP(I3108,Training!$G$2:$H$5,2,FALSE)</f>
        <v>4</v>
      </c>
      <c r="K3108">
        <f>VLOOKUP(Retention!H3108,Training!$A$2:$D$12,J3108,FALSE)</f>
        <v>500</v>
      </c>
    </row>
    <row r="3109" spans="1:11" x14ac:dyDescent="0.3">
      <c r="A3109">
        <v>0.64</v>
      </c>
      <c r="B3109">
        <v>0.64</v>
      </c>
      <c r="C3109">
        <v>2</v>
      </c>
      <c r="D3109">
        <v>190</v>
      </c>
      <c r="E3109">
        <v>3</v>
      </c>
      <c r="F3109">
        <v>0</v>
      </c>
      <c r="G3109">
        <v>0</v>
      </c>
      <c r="H3109" t="s">
        <v>12</v>
      </c>
      <c r="I3109" t="s">
        <v>20</v>
      </c>
      <c r="J3109">
        <f>VLOOKUP(I3109,Training!$G$2:$H$5,2,FALSE)</f>
        <v>4</v>
      </c>
      <c r="K3109">
        <f>VLOOKUP(Retention!H3109,Training!$A$2:$D$12,J3109,FALSE)</f>
        <v>500</v>
      </c>
    </row>
    <row r="3110" spans="1:11" x14ac:dyDescent="0.3">
      <c r="A3110">
        <v>0.5</v>
      </c>
      <c r="B3110">
        <v>0.64</v>
      </c>
      <c r="C3110">
        <v>2</v>
      </c>
      <c r="D3110">
        <v>170</v>
      </c>
      <c r="E3110">
        <v>8</v>
      </c>
      <c r="F3110">
        <v>0</v>
      </c>
      <c r="G3110">
        <v>0</v>
      </c>
      <c r="H3110" t="s">
        <v>12</v>
      </c>
      <c r="I3110" t="s">
        <v>20</v>
      </c>
      <c r="J3110">
        <f>VLOOKUP(I3110,Training!$G$2:$H$5,2,FALSE)</f>
        <v>4</v>
      </c>
      <c r="K3110">
        <f>VLOOKUP(Retention!H3110,Training!$A$2:$D$12,J3110,FALSE)</f>
        <v>500</v>
      </c>
    </row>
    <row r="3111" spans="1:11" x14ac:dyDescent="0.3">
      <c r="A3111">
        <v>0.56999999999999995</v>
      </c>
      <c r="B3111">
        <v>0.64</v>
      </c>
      <c r="C3111">
        <v>4</v>
      </c>
      <c r="D3111">
        <v>226</v>
      </c>
      <c r="E3111">
        <v>7</v>
      </c>
      <c r="F3111">
        <v>0</v>
      </c>
      <c r="G3111">
        <v>0</v>
      </c>
      <c r="H3111" t="s">
        <v>12</v>
      </c>
      <c r="I3111" t="s">
        <v>20</v>
      </c>
      <c r="J3111">
        <f>VLOOKUP(I3111,Training!$G$2:$H$5,2,FALSE)</f>
        <v>4</v>
      </c>
      <c r="K3111">
        <f>VLOOKUP(Retention!H3111,Training!$A$2:$D$12,J3111,FALSE)</f>
        <v>500</v>
      </c>
    </row>
    <row r="3112" spans="1:11" x14ac:dyDescent="0.3">
      <c r="A3112">
        <v>0.85</v>
      </c>
      <c r="B3112">
        <v>0.64</v>
      </c>
      <c r="C3112">
        <v>5</v>
      </c>
      <c r="D3112">
        <v>256</v>
      </c>
      <c r="E3112">
        <v>7</v>
      </c>
      <c r="F3112">
        <v>0</v>
      </c>
      <c r="G3112">
        <v>0</v>
      </c>
      <c r="H3112" t="s">
        <v>9</v>
      </c>
      <c r="I3112" t="s">
        <v>20</v>
      </c>
      <c r="J3112">
        <f>VLOOKUP(I3112,Training!$G$2:$H$5,2,FALSE)</f>
        <v>4</v>
      </c>
      <c r="K3112">
        <f>VLOOKUP(Retention!H3112,Training!$A$2:$D$12,J3112,FALSE)</f>
        <v>1000</v>
      </c>
    </row>
    <row r="3113" spans="1:11" x14ac:dyDescent="0.3">
      <c r="A3113">
        <v>0.92</v>
      </c>
      <c r="B3113">
        <v>0.64</v>
      </c>
      <c r="C3113">
        <v>2</v>
      </c>
      <c r="D3113">
        <v>104</v>
      </c>
      <c r="E3113">
        <v>7</v>
      </c>
      <c r="F3113">
        <v>0</v>
      </c>
      <c r="G3113">
        <v>0</v>
      </c>
      <c r="H3113" t="s">
        <v>9</v>
      </c>
      <c r="I3113" t="s">
        <v>20</v>
      </c>
      <c r="J3113">
        <f>VLOOKUP(I3113,Training!$G$2:$H$5,2,FALSE)</f>
        <v>4</v>
      </c>
      <c r="K3113">
        <f>VLOOKUP(Retention!H3113,Training!$A$2:$D$12,J3113,FALSE)</f>
        <v>1000</v>
      </c>
    </row>
    <row r="3114" spans="1:11" x14ac:dyDescent="0.3">
      <c r="A3114">
        <v>0.62</v>
      </c>
      <c r="B3114">
        <v>0.64</v>
      </c>
      <c r="C3114">
        <v>4</v>
      </c>
      <c r="D3114">
        <v>163</v>
      </c>
      <c r="E3114">
        <v>3</v>
      </c>
      <c r="F3114">
        <v>0</v>
      </c>
      <c r="G3114">
        <v>0</v>
      </c>
      <c r="H3114" t="s">
        <v>11</v>
      </c>
      <c r="I3114" t="s">
        <v>20</v>
      </c>
      <c r="J3114">
        <f>VLOOKUP(I3114,Training!$G$2:$H$5,2,FALSE)</f>
        <v>4</v>
      </c>
      <c r="K3114">
        <f>VLOOKUP(Retention!H3114,Training!$A$2:$D$12,J3114,FALSE)</f>
        <v>1000</v>
      </c>
    </row>
    <row r="3115" spans="1:11" x14ac:dyDescent="0.3">
      <c r="A3115">
        <v>0.63</v>
      </c>
      <c r="B3115">
        <v>0.64</v>
      </c>
      <c r="C3115">
        <v>3</v>
      </c>
      <c r="D3115">
        <v>180</v>
      </c>
      <c r="E3115">
        <v>3</v>
      </c>
      <c r="F3115">
        <v>0</v>
      </c>
      <c r="G3115">
        <v>0</v>
      </c>
      <c r="H3115" t="s">
        <v>13</v>
      </c>
      <c r="I3115" t="s">
        <v>20</v>
      </c>
      <c r="J3115">
        <f>VLOOKUP(I3115,Training!$G$2:$H$5,2,FALSE)</f>
        <v>4</v>
      </c>
      <c r="K3115">
        <f>VLOOKUP(Retention!H3115,Training!$A$2:$D$12,J3115,FALSE)</f>
        <v>1000</v>
      </c>
    </row>
    <row r="3116" spans="1:11" x14ac:dyDescent="0.3">
      <c r="A3116">
        <v>0.93</v>
      </c>
      <c r="B3116">
        <v>0.64</v>
      </c>
      <c r="C3116">
        <v>4</v>
      </c>
      <c r="D3116">
        <v>253</v>
      </c>
      <c r="E3116">
        <v>3</v>
      </c>
      <c r="F3116">
        <v>0</v>
      </c>
      <c r="G3116">
        <v>0</v>
      </c>
      <c r="H3116" t="s">
        <v>17</v>
      </c>
      <c r="I3116" t="s">
        <v>20</v>
      </c>
      <c r="J3116">
        <f>VLOOKUP(I3116,Training!$G$2:$H$5,2,FALSE)</f>
        <v>4</v>
      </c>
      <c r="K3116">
        <f>VLOOKUP(Retention!H3116,Training!$A$2:$D$12,J3116,FALSE)</f>
        <v>1000</v>
      </c>
    </row>
    <row r="3117" spans="1:11" x14ac:dyDescent="0.3">
      <c r="A3117">
        <v>0.53</v>
      </c>
      <c r="B3117">
        <v>0.64</v>
      </c>
      <c r="C3117">
        <v>3</v>
      </c>
      <c r="D3117">
        <v>143</v>
      </c>
      <c r="E3117">
        <v>2</v>
      </c>
      <c r="F3117">
        <v>0</v>
      </c>
      <c r="G3117">
        <v>0</v>
      </c>
      <c r="H3117" t="s">
        <v>12</v>
      </c>
      <c r="I3117" t="s">
        <v>20</v>
      </c>
      <c r="J3117">
        <f>VLOOKUP(I3117,Training!$G$2:$H$5,2,FALSE)</f>
        <v>4</v>
      </c>
      <c r="K3117">
        <f>VLOOKUP(Retention!H3117,Training!$A$2:$D$12,J3117,FALSE)</f>
        <v>500</v>
      </c>
    </row>
    <row r="3118" spans="1:11" x14ac:dyDescent="0.3">
      <c r="A3118">
        <v>0.71</v>
      </c>
      <c r="B3118">
        <v>0.64</v>
      </c>
      <c r="C3118">
        <v>3</v>
      </c>
      <c r="D3118">
        <v>267</v>
      </c>
      <c r="E3118">
        <v>3</v>
      </c>
      <c r="F3118">
        <v>0</v>
      </c>
      <c r="G3118">
        <v>0</v>
      </c>
      <c r="H3118" t="s">
        <v>11</v>
      </c>
      <c r="I3118" t="s">
        <v>20</v>
      </c>
      <c r="J3118">
        <f>VLOOKUP(I3118,Training!$G$2:$H$5,2,FALSE)</f>
        <v>4</v>
      </c>
      <c r="K3118">
        <f>VLOOKUP(Retention!H3118,Training!$A$2:$D$12,J3118,FALSE)</f>
        <v>1000</v>
      </c>
    </row>
    <row r="3119" spans="1:11" x14ac:dyDescent="0.3">
      <c r="A3119">
        <v>0.59</v>
      </c>
      <c r="B3119">
        <v>0.64</v>
      </c>
      <c r="C3119">
        <v>5</v>
      </c>
      <c r="D3119">
        <v>123</v>
      </c>
      <c r="E3119">
        <v>2</v>
      </c>
      <c r="F3119">
        <v>0</v>
      </c>
      <c r="G3119">
        <v>0</v>
      </c>
      <c r="H3119" t="s">
        <v>9</v>
      </c>
      <c r="I3119" t="s">
        <v>20</v>
      </c>
      <c r="J3119">
        <f>VLOOKUP(I3119,Training!$G$2:$H$5,2,FALSE)</f>
        <v>4</v>
      </c>
      <c r="K3119">
        <f>VLOOKUP(Retention!H3119,Training!$A$2:$D$12,J3119,FALSE)</f>
        <v>1000</v>
      </c>
    </row>
    <row r="3120" spans="1:11" x14ac:dyDescent="0.3">
      <c r="A3120">
        <v>0.55000000000000004</v>
      </c>
      <c r="B3120">
        <v>0.64</v>
      </c>
      <c r="C3120">
        <v>3</v>
      </c>
      <c r="D3120">
        <v>178</v>
      </c>
      <c r="E3120">
        <v>2</v>
      </c>
      <c r="F3120">
        <v>0</v>
      </c>
      <c r="G3120">
        <v>1</v>
      </c>
      <c r="H3120" t="s">
        <v>12</v>
      </c>
      <c r="I3120" t="s">
        <v>20</v>
      </c>
      <c r="J3120">
        <f>VLOOKUP(I3120,Training!$G$2:$H$5,2,FALSE)</f>
        <v>4</v>
      </c>
      <c r="K3120">
        <f>VLOOKUP(Retention!H3120,Training!$A$2:$D$12,J3120,FALSE)</f>
        <v>500</v>
      </c>
    </row>
    <row r="3121" spans="1:11" x14ac:dyDescent="0.3">
      <c r="A3121">
        <v>0.51</v>
      </c>
      <c r="B3121">
        <v>0.64</v>
      </c>
      <c r="C3121">
        <v>3</v>
      </c>
      <c r="D3121">
        <v>203</v>
      </c>
      <c r="E3121">
        <v>3</v>
      </c>
      <c r="F3121">
        <v>0</v>
      </c>
      <c r="G3121">
        <v>0</v>
      </c>
      <c r="H3121" t="s">
        <v>12</v>
      </c>
      <c r="I3121" t="s">
        <v>20</v>
      </c>
      <c r="J3121">
        <f>VLOOKUP(I3121,Training!$G$2:$H$5,2,FALSE)</f>
        <v>4</v>
      </c>
      <c r="K3121">
        <f>VLOOKUP(Retention!H3121,Training!$A$2:$D$12,J3121,FALSE)</f>
        <v>500</v>
      </c>
    </row>
    <row r="3122" spans="1:11" x14ac:dyDescent="0.3">
      <c r="A3122">
        <v>0.92</v>
      </c>
      <c r="B3122">
        <v>0.64</v>
      </c>
      <c r="C3122">
        <v>4</v>
      </c>
      <c r="D3122">
        <v>190</v>
      </c>
      <c r="E3122">
        <v>10</v>
      </c>
      <c r="F3122">
        <v>0</v>
      </c>
      <c r="G3122">
        <v>0</v>
      </c>
      <c r="H3122" t="s">
        <v>15</v>
      </c>
      <c r="I3122" t="s">
        <v>20</v>
      </c>
      <c r="J3122">
        <f>VLOOKUP(I3122,Training!$G$2:$H$5,2,FALSE)</f>
        <v>4</v>
      </c>
      <c r="K3122">
        <f>VLOOKUP(Retention!H3122,Training!$A$2:$D$12,J3122,FALSE)</f>
        <v>300</v>
      </c>
    </row>
    <row r="3123" spans="1:11" x14ac:dyDescent="0.3">
      <c r="A3123">
        <v>0.53</v>
      </c>
      <c r="B3123">
        <v>0.64</v>
      </c>
      <c r="C3123">
        <v>3</v>
      </c>
      <c r="D3123">
        <v>168</v>
      </c>
      <c r="E3123">
        <v>3</v>
      </c>
      <c r="F3123">
        <v>0</v>
      </c>
      <c r="G3123">
        <v>0</v>
      </c>
      <c r="H3123" t="s">
        <v>12</v>
      </c>
      <c r="I3123" t="s">
        <v>20</v>
      </c>
      <c r="J3123">
        <f>VLOOKUP(I3123,Training!$G$2:$H$5,2,FALSE)</f>
        <v>4</v>
      </c>
      <c r="K3123">
        <f>VLOOKUP(Retention!H3123,Training!$A$2:$D$12,J3123,FALSE)</f>
        <v>500</v>
      </c>
    </row>
    <row r="3124" spans="1:11" x14ac:dyDescent="0.3">
      <c r="A3124">
        <v>0.64</v>
      </c>
      <c r="B3124">
        <v>0.64</v>
      </c>
      <c r="C3124">
        <v>2</v>
      </c>
      <c r="D3124">
        <v>190</v>
      </c>
      <c r="E3124">
        <v>3</v>
      </c>
      <c r="F3124">
        <v>0</v>
      </c>
      <c r="G3124">
        <v>0</v>
      </c>
      <c r="H3124" t="s">
        <v>12</v>
      </c>
      <c r="I3124" t="s">
        <v>20</v>
      </c>
      <c r="J3124">
        <f>VLOOKUP(I3124,Training!$G$2:$H$5,2,FALSE)</f>
        <v>4</v>
      </c>
      <c r="K3124">
        <f>VLOOKUP(Retention!H3124,Training!$A$2:$D$12,J3124,FALSE)</f>
        <v>500</v>
      </c>
    </row>
    <row r="3125" spans="1:11" x14ac:dyDescent="0.3">
      <c r="A3125">
        <v>0.5</v>
      </c>
      <c r="B3125">
        <v>0.64</v>
      </c>
      <c r="C3125">
        <v>2</v>
      </c>
      <c r="D3125">
        <v>170</v>
      </c>
      <c r="E3125">
        <v>8</v>
      </c>
      <c r="F3125">
        <v>0</v>
      </c>
      <c r="G3125">
        <v>0</v>
      </c>
      <c r="H3125" t="s">
        <v>12</v>
      </c>
      <c r="I3125" t="s">
        <v>20</v>
      </c>
      <c r="J3125">
        <f>VLOOKUP(I3125,Training!$G$2:$H$5,2,FALSE)</f>
        <v>4</v>
      </c>
      <c r="K3125">
        <f>VLOOKUP(Retention!H3125,Training!$A$2:$D$12,J3125,FALSE)</f>
        <v>500</v>
      </c>
    </row>
    <row r="3126" spans="1:11" x14ac:dyDescent="0.3">
      <c r="A3126">
        <v>0.56999999999999995</v>
      </c>
      <c r="B3126">
        <v>0.64</v>
      </c>
      <c r="C3126">
        <v>4</v>
      </c>
      <c r="D3126">
        <v>226</v>
      </c>
      <c r="E3126">
        <v>7</v>
      </c>
      <c r="F3126">
        <v>0</v>
      </c>
      <c r="G3126">
        <v>0</v>
      </c>
      <c r="H3126" t="s">
        <v>12</v>
      </c>
      <c r="I3126" t="s">
        <v>20</v>
      </c>
      <c r="J3126">
        <f>VLOOKUP(I3126,Training!$G$2:$H$5,2,FALSE)</f>
        <v>4</v>
      </c>
      <c r="K3126">
        <f>VLOOKUP(Retention!H3126,Training!$A$2:$D$12,J3126,FALSE)</f>
        <v>500</v>
      </c>
    </row>
    <row r="3127" spans="1:11" x14ac:dyDescent="0.3">
      <c r="A3127">
        <v>0.85</v>
      </c>
      <c r="B3127">
        <v>0.64</v>
      </c>
      <c r="C3127">
        <v>5</v>
      </c>
      <c r="D3127">
        <v>256</v>
      </c>
      <c r="E3127">
        <v>7</v>
      </c>
      <c r="F3127">
        <v>0</v>
      </c>
      <c r="G3127">
        <v>0</v>
      </c>
      <c r="H3127" t="s">
        <v>9</v>
      </c>
      <c r="I3127" t="s">
        <v>20</v>
      </c>
      <c r="J3127">
        <f>VLOOKUP(I3127,Training!$G$2:$H$5,2,FALSE)</f>
        <v>4</v>
      </c>
      <c r="K3127">
        <f>VLOOKUP(Retention!H3127,Training!$A$2:$D$12,J3127,FALSE)</f>
        <v>1000</v>
      </c>
    </row>
    <row r="3128" spans="1:11" x14ac:dyDescent="0.3">
      <c r="A3128">
        <v>0.92</v>
      </c>
      <c r="B3128">
        <v>0.64</v>
      </c>
      <c r="C3128">
        <v>2</v>
      </c>
      <c r="D3128">
        <v>104</v>
      </c>
      <c r="E3128">
        <v>7</v>
      </c>
      <c r="F3128">
        <v>0</v>
      </c>
      <c r="G3128">
        <v>0</v>
      </c>
      <c r="H3128" t="s">
        <v>9</v>
      </c>
      <c r="I3128" t="s">
        <v>20</v>
      </c>
      <c r="J3128">
        <f>VLOOKUP(I3128,Training!$G$2:$H$5,2,FALSE)</f>
        <v>4</v>
      </c>
      <c r="K3128">
        <f>VLOOKUP(Retention!H3128,Training!$A$2:$D$12,J3128,FALSE)</f>
        <v>1000</v>
      </c>
    </row>
    <row r="3129" spans="1:11" x14ac:dyDescent="0.3">
      <c r="A3129">
        <v>0.84</v>
      </c>
      <c r="B3129">
        <v>0.65</v>
      </c>
      <c r="C3129">
        <v>2</v>
      </c>
      <c r="D3129">
        <v>140</v>
      </c>
      <c r="E3129">
        <v>3</v>
      </c>
      <c r="F3129">
        <v>0</v>
      </c>
      <c r="G3129">
        <v>0</v>
      </c>
      <c r="H3129" t="s">
        <v>18</v>
      </c>
      <c r="I3129" t="s">
        <v>20</v>
      </c>
      <c r="J3129">
        <f>VLOOKUP(I3129,Training!$G$2:$H$5,2,FALSE)</f>
        <v>4</v>
      </c>
      <c r="K3129">
        <f>VLOOKUP(Retention!H3129,Training!$A$2:$D$12,J3129,FALSE)</f>
        <v>1000</v>
      </c>
    </row>
    <row r="3130" spans="1:11" x14ac:dyDescent="0.3">
      <c r="A3130">
        <v>0.92</v>
      </c>
      <c r="B3130">
        <v>0.65</v>
      </c>
      <c r="C3130">
        <v>4</v>
      </c>
      <c r="D3130">
        <v>238</v>
      </c>
      <c r="E3130">
        <v>2</v>
      </c>
      <c r="F3130">
        <v>0</v>
      </c>
      <c r="G3130">
        <v>0</v>
      </c>
      <c r="H3130" t="s">
        <v>12</v>
      </c>
      <c r="I3130" t="s">
        <v>20</v>
      </c>
      <c r="J3130">
        <f>VLOOKUP(I3130,Training!$G$2:$H$5,2,FALSE)</f>
        <v>4</v>
      </c>
      <c r="K3130">
        <f>VLOOKUP(Retention!H3130,Training!$A$2:$D$12,J3130,FALSE)</f>
        <v>500</v>
      </c>
    </row>
    <row r="3131" spans="1:11" x14ac:dyDescent="0.3">
      <c r="A3131">
        <v>0.25</v>
      </c>
      <c r="B3131">
        <v>0.65</v>
      </c>
      <c r="C3131">
        <v>5</v>
      </c>
      <c r="D3131">
        <v>220</v>
      </c>
      <c r="E3131">
        <v>3</v>
      </c>
      <c r="F3131">
        <v>0</v>
      </c>
      <c r="G3131">
        <v>0</v>
      </c>
      <c r="H3131" t="s">
        <v>12</v>
      </c>
      <c r="I3131" t="s">
        <v>20</v>
      </c>
      <c r="J3131">
        <f>VLOOKUP(I3131,Training!$G$2:$H$5,2,FALSE)</f>
        <v>4</v>
      </c>
      <c r="K3131">
        <f>VLOOKUP(Retention!H3131,Training!$A$2:$D$12,J3131,FALSE)</f>
        <v>500</v>
      </c>
    </row>
    <row r="3132" spans="1:11" x14ac:dyDescent="0.3">
      <c r="A3132">
        <v>0.72</v>
      </c>
      <c r="B3132">
        <v>0.65</v>
      </c>
      <c r="C3132">
        <v>4</v>
      </c>
      <c r="D3132">
        <v>224</v>
      </c>
      <c r="E3132">
        <v>3</v>
      </c>
      <c r="F3132">
        <v>0</v>
      </c>
      <c r="G3132">
        <v>0</v>
      </c>
      <c r="H3132" t="s">
        <v>16</v>
      </c>
      <c r="I3132" t="s">
        <v>20</v>
      </c>
      <c r="J3132">
        <f>VLOOKUP(I3132,Training!$G$2:$H$5,2,FALSE)</f>
        <v>4</v>
      </c>
      <c r="K3132">
        <f>VLOOKUP(Retention!H3132,Training!$A$2:$D$12,J3132,FALSE)</f>
        <v>300</v>
      </c>
    </row>
    <row r="3133" spans="1:11" x14ac:dyDescent="0.3">
      <c r="A3133">
        <v>0.83</v>
      </c>
      <c r="B3133">
        <v>0.65</v>
      </c>
      <c r="C3133">
        <v>4</v>
      </c>
      <c r="D3133">
        <v>162</v>
      </c>
      <c r="E3133">
        <v>3</v>
      </c>
      <c r="F3133">
        <v>0</v>
      </c>
      <c r="G3133">
        <v>0</v>
      </c>
      <c r="H3133" t="s">
        <v>11</v>
      </c>
      <c r="I3133" t="s">
        <v>20</v>
      </c>
      <c r="J3133">
        <f>VLOOKUP(I3133,Training!$G$2:$H$5,2,FALSE)</f>
        <v>4</v>
      </c>
      <c r="K3133">
        <f>VLOOKUP(Retention!H3133,Training!$A$2:$D$12,J3133,FALSE)</f>
        <v>1000</v>
      </c>
    </row>
    <row r="3134" spans="1:11" x14ac:dyDescent="0.3">
      <c r="A3134">
        <v>1</v>
      </c>
      <c r="B3134">
        <v>0.65</v>
      </c>
      <c r="C3134">
        <v>4</v>
      </c>
      <c r="D3134">
        <v>202</v>
      </c>
      <c r="E3134">
        <v>4</v>
      </c>
      <c r="F3134">
        <v>0</v>
      </c>
      <c r="G3134">
        <v>0</v>
      </c>
      <c r="H3134" t="s">
        <v>19</v>
      </c>
      <c r="I3134" t="s">
        <v>20</v>
      </c>
      <c r="J3134">
        <f>VLOOKUP(I3134,Training!$G$2:$H$5,2,FALSE)</f>
        <v>4</v>
      </c>
      <c r="K3134">
        <f>VLOOKUP(Retention!H3134,Training!$A$2:$D$12,J3134,FALSE)</f>
        <v>500</v>
      </c>
    </row>
    <row r="3135" spans="1:11" x14ac:dyDescent="0.3">
      <c r="A3135">
        <v>0.87</v>
      </c>
      <c r="B3135">
        <v>0.65</v>
      </c>
      <c r="C3135">
        <v>4</v>
      </c>
      <c r="D3135">
        <v>246</v>
      </c>
      <c r="E3135">
        <v>2</v>
      </c>
      <c r="F3135">
        <v>0</v>
      </c>
      <c r="G3135">
        <v>0</v>
      </c>
      <c r="H3135" t="s">
        <v>12</v>
      </c>
      <c r="I3135" t="s">
        <v>20</v>
      </c>
      <c r="J3135">
        <f>VLOOKUP(I3135,Training!$G$2:$H$5,2,FALSE)</f>
        <v>4</v>
      </c>
      <c r="K3135">
        <f>VLOOKUP(Retention!H3135,Training!$A$2:$D$12,J3135,FALSE)</f>
        <v>500</v>
      </c>
    </row>
    <row r="3136" spans="1:11" x14ac:dyDescent="0.3">
      <c r="A3136">
        <v>0.21</v>
      </c>
      <c r="B3136">
        <v>0.65</v>
      </c>
      <c r="C3136">
        <v>5</v>
      </c>
      <c r="D3136">
        <v>223</v>
      </c>
      <c r="E3136">
        <v>3</v>
      </c>
      <c r="F3136">
        <v>0</v>
      </c>
      <c r="G3136">
        <v>0</v>
      </c>
      <c r="H3136" t="s">
        <v>12</v>
      </c>
      <c r="I3136" t="s">
        <v>20</v>
      </c>
      <c r="J3136">
        <f>VLOOKUP(I3136,Training!$G$2:$H$5,2,FALSE)</f>
        <v>4</v>
      </c>
      <c r="K3136">
        <f>VLOOKUP(Retention!H3136,Training!$A$2:$D$12,J3136,FALSE)</f>
        <v>500</v>
      </c>
    </row>
    <row r="3137" spans="1:11" x14ac:dyDescent="0.3">
      <c r="A3137">
        <v>0.53</v>
      </c>
      <c r="B3137">
        <v>0.65</v>
      </c>
      <c r="C3137">
        <v>2</v>
      </c>
      <c r="D3137">
        <v>189</v>
      </c>
      <c r="E3137">
        <v>2</v>
      </c>
      <c r="F3137">
        <v>0</v>
      </c>
      <c r="G3137">
        <v>0</v>
      </c>
      <c r="H3137" t="s">
        <v>18</v>
      </c>
      <c r="I3137" t="s">
        <v>20</v>
      </c>
      <c r="J3137">
        <f>VLOOKUP(I3137,Training!$G$2:$H$5,2,FALSE)</f>
        <v>4</v>
      </c>
      <c r="K3137">
        <f>VLOOKUP(Retention!H3137,Training!$A$2:$D$12,J3137,FALSE)</f>
        <v>1000</v>
      </c>
    </row>
    <row r="3138" spans="1:11" x14ac:dyDescent="0.3">
      <c r="A3138">
        <v>0.86</v>
      </c>
      <c r="B3138">
        <v>0.65</v>
      </c>
      <c r="C3138">
        <v>3</v>
      </c>
      <c r="D3138">
        <v>161</v>
      </c>
      <c r="E3138">
        <v>3</v>
      </c>
      <c r="F3138">
        <v>0</v>
      </c>
      <c r="G3138">
        <v>0</v>
      </c>
      <c r="H3138" t="s">
        <v>12</v>
      </c>
      <c r="I3138" t="s">
        <v>20</v>
      </c>
      <c r="J3138">
        <f>VLOOKUP(I3138,Training!$G$2:$H$5,2,FALSE)</f>
        <v>4</v>
      </c>
      <c r="K3138">
        <f>VLOOKUP(Retention!H3138,Training!$A$2:$D$12,J3138,FALSE)</f>
        <v>500</v>
      </c>
    </row>
    <row r="3139" spans="1:11" x14ac:dyDescent="0.3">
      <c r="A3139">
        <v>0.69</v>
      </c>
      <c r="B3139">
        <v>0.65</v>
      </c>
      <c r="C3139">
        <v>4</v>
      </c>
      <c r="D3139">
        <v>232</v>
      </c>
      <c r="E3139">
        <v>2</v>
      </c>
      <c r="F3139">
        <v>0</v>
      </c>
      <c r="G3139">
        <v>0</v>
      </c>
      <c r="H3139" t="s">
        <v>12</v>
      </c>
      <c r="I3139" t="s">
        <v>20</v>
      </c>
      <c r="J3139">
        <f>VLOOKUP(I3139,Training!$G$2:$H$5,2,FALSE)</f>
        <v>4</v>
      </c>
      <c r="K3139">
        <f>VLOOKUP(Retention!H3139,Training!$A$2:$D$12,J3139,FALSE)</f>
        <v>500</v>
      </c>
    </row>
    <row r="3140" spans="1:11" x14ac:dyDescent="0.3">
      <c r="A3140">
        <v>0.24</v>
      </c>
      <c r="B3140">
        <v>0.65</v>
      </c>
      <c r="C3140">
        <v>6</v>
      </c>
      <c r="D3140">
        <v>194</v>
      </c>
      <c r="E3140">
        <v>3</v>
      </c>
      <c r="F3140">
        <v>0</v>
      </c>
      <c r="G3140">
        <v>0</v>
      </c>
      <c r="H3140" t="s">
        <v>11</v>
      </c>
      <c r="I3140" t="s">
        <v>20</v>
      </c>
      <c r="J3140">
        <f>VLOOKUP(I3140,Training!$G$2:$H$5,2,FALSE)</f>
        <v>4</v>
      </c>
      <c r="K3140">
        <f>VLOOKUP(Retention!H3140,Training!$A$2:$D$12,J3140,FALSE)</f>
        <v>1000</v>
      </c>
    </row>
    <row r="3141" spans="1:11" x14ac:dyDescent="0.3">
      <c r="A3141">
        <v>0.97</v>
      </c>
      <c r="B3141">
        <v>0.65</v>
      </c>
      <c r="C3141">
        <v>3</v>
      </c>
      <c r="D3141">
        <v>219</v>
      </c>
      <c r="E3141">
        <v>2</v>
      </c>
      <c r="F3141">
        <v>0</v>
      </c>
      <c r="G3141">
        <v>0</v>
      </c>
      <c r="H3141" t="s">
        <v>11</v>
      </c>
      <c r="I3141" t="s">
        <v>20</v>
      </c>
      <c r="J3141">
        <f>VLOOKUP(I3141,Training!$G$2:$H$5,2,FALSE)</f>
        <v>4</v>
      </c>
      <c r="K3141">
        <f>VLOOKUP(Retention!H3141,Training!$A$2:$D$12,J3141,FALSE)</f>
        <v>1000</v>
      </c>
    </row>
    <row r="3142" spans="1:11" x14ac:dyDescent="0.3">
      <c r="A3142">
        <v>0.25</v>
      </c>
      <c r="B3142">
        <v>0.65</v>
      </c>
      <c r="C3142">
        <v>3</v>
      </c>
      <c r="D3142">
        <v>264</v>
      </c>
      <c r="E3142">
        <v>4</v>
      </c>
      <c r="F3142">
        <v>0</v>
      </c>
      <c r="G3142">
        <v>0</v>
      </c>
      <c r="H3142" t="s">
        <v>15</v>
      </c>
      <c r="I3142" t="s">
        <v>20</v>
      </c>
      <c r="J3142">
        <f>VLOOKUP(I3142,Training!$G$2:$H$5,2,FALSE)</f>
        <v>4</v>
      </c>
      <c r="K3142">
        <f>VLOOKUP(Retention!H3142,Training!$A$2:$D$12,J3142,FALSE)</f>
        <v>300</v>
      </c>
    </row>
    <row r="3143" spans="1:11" x14ac:dyDescent="0.3">
      <c r="A3143">
        <v>0.59</v>
      </c>
      <c r="B3143">
        <v>0.65</v>
      </c>
      <c r="C3143">
        <v>4</v>
      </c>
      <c r="D3143">
        <v>219</v>
      </c>
      <c r="E3143">
        <v>3</v>
      </c>
      <c r="F3143">
        <v>0</v>
      </c>
      <c r="G3143">
        <v>0</v>
      </c>
      <c r="H3143" t="s">
        <v>11</v>
      </c>
      <c r="I3143" t="s">
        <v>20</v>
      </c>
      <c r="J3143">
        <f>VLOOKUP(I3143,Training!$G$2:$H$5,2,FALSE)</f>
        <v>4</v>
      </c>
      <c r="K3143">
        <f>VLOOKUP(Retention!H3143,Training!$A$2:$D$12,J3143,FALSE)</f>
        <v>1000</v>
      </c>
    </row>
    <row r="3144" spans="1:11" x14ac:dyDescent="0.3">
      <c r="A3144">
        <v>0.48</v>
      </c>
      <c r="B3144">
        <v>0.65</v>
      </c>
      <c r="C3144">
        <v>3</v>
      </c>
      <c r="D3144">
        <v>199</v>
      </c>
      <c r="E3144">
        <v>2</v>
      </c>
      <c r="F3144">
        <v>0</v>
      </c>
      <c r="G3144">
        <v>0</v>
      </c>
      <c r="H3144" t="s">
        <v>11</v>
      </c>
      <c r="I3144" t="s">
        <v>20</v>
      </c>
      <c r="J3144">
        <f>VLOOKUP(I3144,Training!$G$2:$H$5,2,FALSE)</f>
        <v>4</v>
      </c>
      <c r="K3144">
        <f>VLOOKUP(Retention!H3144,Training!$A$2:$D$12,J3144,FALSE)</f>
        <v>1000</v>
      </c>
    </row>
    <row r="3145" spans="1:11" x14ac:dyDescent="0.3">
      <c r="A3145">
        <v>0.97</v>
      </c>
      <c r="B3145">
        <v>0.65</v>
      </c>
      <c r="C3145">
        <v>3</v>
      </c>
      <c r="D3145">
        <v>181</v>
      </c>
      <c r="E3145">
        <v>3</v>
      </c>
      <c r="F3145">
        <v>0</v>
      </c>
      <c r="G3145">
        <v>0</v>
      </c>
      <c r="H3145" t="s">
        <v>12</v>
      </c>
      <c r="I3145" t="s">
        <v>20</v>
      </c>
      <c r="J3145">
        <f>VLOOKUP(I3145,Training!$G$2:$H$5,2,FALSE)</f>
        <v>4</v>
      </c>
      <c r="K3145">
        <f>VLOOKUP(Retention!H3145,Training!$A$2:$D$12,J3145,FALSE)</f>
        <v>500</v>
      </c>
    </row>
    <row r="3146" spans="1:11" x14ac:dyDescent="0.3">
      <c r="A3146">
        <v>0.76</v>
      </c>
      <c r="B3146">
        <v>0.65</v>
      </c>
      <c r="C3146">
        <v>3</v>
      </c>
      <c r="D3146">
        <v>220</v>
      </c>
      <c r="E3146">
        <v>3</v>
      </c>
      <c r="F3146">
        <v>0</v>
      </c>
      <c r="G3146">
        <v>0</v>
      </c>
      <c r="H3146" t="s">
        <v>12</v>
      </c>
      <c r="I3146" t="s">
        <v>20</v>
      </c>
      <c r="J3146">
        <f>VLOOKUP(I3146,Training!$G$2:$H$5,2,FALSE)</f>
        <v>4</v>
      </c>
      <c r="K3146">
        <f>VLOOKUP(Retention!H3146,Training!$A$2:$D$12,J3146,FALSE)</f>
        <v>500</v>
      </c>
    </row>
    <row r="3147" spans="1:11" x14ac:dyDescent="0.3">
      <c r="A3147">
        <v>0.5</v>
      </c>
      <c r="B3147">
        <v>0.65</v>
      </c>
      <c r="C3147">
        <v>3</v>
      </c>
      <c r="D3147">
        <v>215</v>
      </c>
      <c r="E3147">
        <v>2</v>
      </c>
      <c r="F3147">
        <v>0</v>
      </c>
      <c r="G3147">
        <v>0</v>
      </c>
      <c r="H3147" t="s">
        <v>11</v>
      </c>
      <c r="I3147" t="s">
        <v>20</v>
      </c>
      <c r="J3147">
        <f>VLOOKUP(I3147,Training!$G$2:$H$5,2,FALSE)</f>
        <v>4</v>
      </c>
      <c r="K3147">
        <f>VLOOKUP(Retention!H3147,Training!$A$2:$D$12,J3147,FALSE)</f>
        <v>1000</v>
      </c>
    </row>
    <row r="3148" spans="1:11" x14ac:dyDescent="0.3">
      <c r="A3148">
        <v>0.68</v>
      </c>
      <c r="B3148">
        <v>0.65</v>
      </c>
      <c r="C3148">
        <v>3</v>
      </c>
      <c r="D3148">
        <v>183</v>
      </c>
      <c r="E3148">
        <v>4</v>
      </c>
      <c r="F3148">
        <v>0</v>
      </c>
      <c r="G3148">
        <v>0</v>
      </c>
      <c r="H3148" t="s">
        <v>16</v>
      </c>
      <c r="I3148" t="s">
        <v>20</v>
      </c>
      <c r="J3148">
        <f>VLOOKUP(I3148,Training!$G$2:$H$5,2,FALSE)</f>
        <v>4</v>
      </c>
      <c r="K3148">
        <f>VLOOKUP(Retention!H3148,Training!$A$2:$D$12,J3148,FALSE)</f>
        <v>300</v>
      </c>
    </row>
    <row r="3149" spans="1:11" x14ac:dyDescent="0.3">
      <c r="A3149">
        <v>0.89</v>
      </c>
      <c r="B3149">
        <v>0.65</v>
      </c>
      <c r="C3149">
        <v>4</v>
      </c>
      <c r="D3149">
        <v>184</v>
      </c>
      <c r="E3149">
        <v>3</v>
      </c>
      <c r="F3149">
        <v>0</v>
      </c>
      <c r="G3149">
        <v>0</v>
      </c>
      <c r="H3149" t="s">
        <v>16</v>
      </c>
      <c r="I3149" t="s">
        <v>20</v>
      </c>
      <c r="J3149">
        <f>VLOOKUP(I3149,Training!$G$2:$H$5,2,FALSE)</f>
        <v>4</v>
      </c>
      <c r="K3149">
        <f>VLOOKUP(Retention!H3149,Training!$A$2:$D$12,J3149,FALSE)</f>
        <v>300</v>
      </c>
    </row>
    <row r="3150" spans="1:11" x14ac:dyDescent="0.3">
      <c r="A3150">
        <v>0.6</v>
      </c>
      <c r="B3150">
        <v>0.65</v>
      </c>
      <c r="C3150">
        <v>4</v>
      </c>
      <c r="D3150">
        <v>160</v>
      </c>
      <c r="E3150">
        <v>2</v>
      </c>
      <c r="F3150">
        <v>0</v>
      </c>
      <c r="G3150">
        <v>0</v>
      </c>
      <c r="H3150" t="s">
        <v>18</v>
      </c>
      <c r="I3150" t="s">
        <v>20</v>
      </c>
      <c r="J3150">
        <f>VLOOKUP(I3150,Training!$G$2:$H$5,2,FALSE)</f>
        <v>4</v>
      </c>
      <c r="K3150">
        <f>VLOOKUP(Retention!H3150,Training!$A$2:$D$12,J3150,FALSE)</f>
        <v>1000</v>
      </c>
    </row>
    <row r="3151" spans="1:11" x14ac:dyDescent="0.3">
      <c r="A3151">
        <v>0.95</v>
      </c>
      <c r="B3151">
        <v>0.65</v>
      </c>
      <c r="C3151">
        <v>5</v>
      </c>
      <c r="D3151">
        <v>182</v>
      </c>
      <c r="E3151">
        <v>3</v>
      </c>
      <c r="F3151">
        <v>0</v>
      </c>
      <c r="G3151">
        <v>0</v>
      </c>
      <c r="H3151" t="s">
        <v>14</v>
      </c>
      <c r="I3151" t="s">
        <v>20</v>
      </c>
      <c r="J3151">
        <f>VLOOKUP(I3151,Training!$G$2:$H$5,2,FALSE)</f>
        <v>4</v>
      </c>
      <c r="K3151">
        <f>VLOOKUP(Retention!H3151,Training!$A$2:$D$12,J3151,FALSE)</f>
        <v>600</v>
      </c>
    </row>
    <row r="3152" spans="1:11" x14ac:dyDescent="0.3">
      <c r="A3152">
        <v>0.36</v>
      </c>
      <c r="B3152">
        <v>0.65</v>
      </c>
      <c r="C3152">
        <v>3</v>
      </c>
      <c r="D3152">
        <v>116</v>
      </c>
      <c r="E3152">
        <v>2</v>
      </c>
      <c r="F3152">
        <v>0</v>
      </c>
      <c r="G3152">
        <v>0</v>
      </c>
      <c r="H3152" t="s">
        <v>12</v>
      </c>
      <c r="I3152" t="s">
        <v>20</v>
      </c>
      <c r="J3152">
        <f>VLOOKUP(I3152,Training!$G$2:$H$5,2,FALSE)</f>
        <v>4</v>
      </c>
      <c r="K3152">
        <f>VLOOKUP(Retention!H3152,Training!$A$2:$D$12,J3152,FALSE)</f>
        <v>500</v>
      </c>
    </row>
    <row r="3153" spans="1:11" x14ac:dyDescent="0.3">
      <c r="A3153">
        <v>0.55000000000000004</v>
      </c>
      <c r="B3153">
        <v>0.65</v>
      </c>
      <c r="C3153">
        <v>4</v>
      </c>
      <c r="D3153">
        <v>170</v>
      </c>
      <c r="E3153">
        <v>4</v>
      </c>
      <c r="F3153">
        <v>0</v>
      </c>
      <c r="G3153">
        <v>0</v>
      </c>
      <c r="H3153" t="s">
        <v>12</v>
      </c>
      <c r="I3153" t="s">
        <v>20</v>
      </c>
      <c r="J3153">
        <f>VLOOKUP(I3153,Training!$G$2:$H$5,2,FALSE)</f>
        <v>4</v>
      </c>
      <c r="K3153">
        <f>VLOOKUP(Retention!H3153,Training!$A$2:$D$12,J3153,FALSE)</f>
        <v>500</v>
      </c>
    </row>
    <row r="3154" spans="1:11" x14ac:dyDescent="0.3">
      <c r="A3154">
        <v>0.75</v>
      </c>
      <c r="B3154">
        <v>0.65</v>
      </c>
      <c r="C3154">
        <v>4</v>
      </c>
      <c r="D3154">
        <v>148</v>
      </c>
      <c r="E3154">
        <v>2</v>
      </c>
      <c r="F3154">
        <v>0</v>
      </c>
      <c r="G3154">
        <v>0</v>
      </c>
      <c r="H3154" t="s">
        <v>16</v>
      </c>
      <c r="I3154" t="s">
        <v>20</v>
      </c>
      <c r="J3154">
        <f>VLOOKUP(I3154,Training!$G$2:$H$5,2,FALSE)</f>
        <v>4</v>
      </c>
      <c r="K3154">
        <f>VLOOKUP(Retention!H3154,Training!$A$2:$D$12,J3154,FALSE)</f>
        <v>300</v>
      </c>
    </row>
    <row r="3155" spans="1:11" x14ac:dyDescent="0.3">
      <c r="A3155">
        <v>0.16</v>
      </c>
      <c r="B3155">
        <v>0.65</v>
      </c>
      <c r="C3155">
        <v>5</v>
      </c>
      <c r="D3155">
        <v>165</v>
      </c>
      <c r="E3155">
        <v>3</v>
      </c>
      <c r="F3155">
        <v>0</v>
      </c>
      <c r="G3155">
        <v>0</v>
      </c>
      <c r="H3155" t="s">
        <v>18</v>
      </c>
      <c r="I3155" t="s">
        <v>20</v>
      </c>
      <c r="J3155">
        <f>VLOOKUP(I3155,Training!$G$2:$H$5,2,FALSE)</f>
        <v>4</v>
      </c>
      <c r="K3155">
        <f>VLOOKUP(Retention!H3155,Training!$A$2:$D$12,J3155,FALSE)</f>
        <v>1000</v>
      </c>
    </row>
    <row r="3156" spans="1:11" x14ac:dyDescent="0.3">
      <c r="A3156">
        <v>0.8</v>
      </c>
      <c r="B3156">
        <v>0.65</v>
      </c>
      <c r="C3156">
        <v>3</v>
      </c>
      <c r="D3156">
        <v>135</v>
      </c>
      <c r="E3156">
        <v>3</v>
      </c>
      <c r="F3156">
        <v>0</v>
      </c>
      <c r="G3156">
        <v>1</v>
      </c>
      <c r="H3156" t="s">
        <v>14</v>
      </c>
      <c r="I3156" t="s">
        <v>20</v>
      </c>
      <c r="J3156">
        <f>VLOOKUP(I3156,Training!$G$2:$H$5,2,FALSE)</f>
        <v>4</v>
      </c>
      <c r="K3156">
        <f>VLOOKUP(Retention!H3156,Training!$A$2:$D$12,J3156,FALSE)</f>
        <v>600</v>
      </c>
    </row>
    <row r="3157" spans="1:11" x14ac:dyDescent="0.3">
      <c r="A3157">
        <v>0.65</v>
      </c>
      <c r="B3157">
        <v>0.65</v>
      </c>
      <c r="C3157">
        <v>4</v>
      </c>
      <c r="D3157">
        <v>224</v>
      </c>
      <c r="E3157">
        <v>3</v>
      </c>
      <c r="F3157">
        <v>0</v>
      </c>
      <c r="G3157">
        <v>0</v>
      </c>
      <c r="H3157" t="s">
        <v>12</v>
      </c>
      <c r="I3157" t="s">
        <v>20</v>
      </c>
      <c r="J3157">
        <f>VLOOKUP(I3157,Training!$G$2:$H$5,2,FALSE)</f>
        <v>4</v>
      </c>
      <c r="K3157">
        <f>VLOOKUP(Retention!H3157,Training!$A$2:$D$12,J3157,FALSE)</f>
        <v>500</v>
      </c>
    </row>
    <row r="3158" spans="1:11" x14ac:dyDescent="0.3">
      <c r="A3158">
        <v>0.54</v>
      </c>
      <c r="B3158">
        <v>0.65</v>
      </c>
      <c r="C3158">
        <v>3</v>
      </c>
      <c r="D3158">
        <v>202</v>
      </c>
      <c r="E3158">
        <v>3</v>
      </c>
      <c r="F3158">
        <v>0</v>
      </c>
      <c r="G3158">
        <v>0</v>
      </c>
      <c r="H3158" t="s">
        <v>14</v>
      </c>
      <c r="I3158" t="s">
        <v>20</v>
      </c>
      <c r="J3158">
        <f>VLOOKUP(I3158,Training!$G$2:$H$5,2,FALSE)</f>
        <v>4</v>
      </c>
      <c r="K3158">
        <f>VLOOKUP(Retention!H3158,Training!$A$2:$D$12,J3158,FALSE)</f>
        <v>600</v>
      </c>
    </row>
    <row r="3159" spans="1:11" x14ac:dyDescent="0.3">
      <c r="A3159">
        <v>0.59</v>
      </c>
      <c r="B3159">
        <v>0.65</v>
      </c>
      <c r="C3159">
        <v>4</v>
      </c>
      <c r="D3159">
        <v>163</v>
      </c>
      <c r="E3159">
        <v>3</v>
      </c>
      <c r="F3159">
        <v>0</v>
      </c>
      <c r="G3159">
        <v>0</v>
      </c>
      <c r="H3159" t="s">
        <v>17</v>
      </c>
      <c r="I3159" t="s">
        <v>20</v>
      </c>
      <c r="J3159">
        <f>VLOOKUP(I3159,Training!$G$2:$H$5,2,FALSE)</f>
        <v>4</v>
      </c>
      <c r="K3159">
        <f>VLOOKUP(Retention!H3159,Training!$A$2:$D$12,J3159,FALSE)</f>
        <v>1000</v>
      </c>
    </row>
    <row r="3160" spans="1:11" x14ac:dyDescent="0.3">
      <c r="A3160">
        <v>0.77</v>
      </c>
      <c r="B3160">
        <v>0.65</v>
      </c>
      <c r="C3160">
        <v>4</v>
      </c>
      <c r="D3160">
        <v>268</v>
      </c>
      <c r="E3160">
        <v>3</v>
      </c>
      <c r="F3160">
        <v>0</v>
      </c>
      <c r="G3160">
        <v>0</v>
      </c>
      <c r="H3160" t="s">
        <v>12</v>
      </c>
      <c r="I3160" t="s">
        <v>20</v>
      </c>
      <c r="J3160">
        <f>VLOOKUP(I3160,Training!$G$2:$H$5,2,FALSE)</f>
        <v>4</v>
      </c>
      <c r="K3160">
        <f>VLOOKUP(Retention!H3160,Training!$A$2:$D$12,J3160,FALSE)</f>
        <v>500</v>
      </c>
    </row>
    <row r="3161" spans="1:11" x14ac:dyDescent="0.3">
      <c r="A3161">
        <v>0.55000000000000004</v>
      </c>
      <c r="B3161">
        <v>0.65</v>
      </c>
      <c r="C3161">
        <v>3</v>
      </c>
      <c r="D3161">
        <v>207</v>
      </c>
      <c r="E3161">
        <v>3</v>
      </c>
      <c r="F3161">
        <v>0</v>
      </c>
      <c r="G3161">
        <v>0</v>
      </c>
      <c r="H3161" t="s">
        <v>11</v>
      </c>
      <c r="I3161" t="s">
        <v>20</v>
      </c>
      <c r="J3161">
        <f>VLOOKUP(I3161,Training!$G$2:$H$5,2,FALSE)</f>
        <v>4</v>
      </c>
      <c r="K3161">
        <f>VLOOKUP(Retention!H3161,Training!$A$2:$D$12,J3161,FALSE)</f>
        <v>1000</v>
      </c>
    </row>
    <row r="3162" spans="1:11" x14ac:dyDescent="0.3">
      <c r="A3162">
        <v>0.34</v>
      </c>
      <c r="B3162">
        <v>0.65</v>
      </c>
      <c r="C3162">
        <v>2</v>
      </c>
      <c r="D3162">
        <v>165</v>
      </c>
      <c r="E3162">
        <v>4</v>
      </c>
      <c r="F3162">
        <v>0</v>
      </c>
      <c r="G3162">
        <v>0</v>
      </c>
      <c r="H3162" t="s">
        <v>9</v>
      </c>
      <c r="I3162" t="s">
        <v>20</v>
      </c>
      <c r="J3162">
        <f>VLOOKUP(I3162,Training!$G$2:$H$5,2,FALSE)</f>
        <v>4</v>
      </c>
      <c r="K3162">
        <f>VLOOKUP(Retention!H3162,Training!$A$2:$D$12,J3162,FALSE)</f>
        <v>1000</v>
      </c>
    </row>
    <row r="3163" spans="1:11" x14ac:dyDescent="0.3">
      <c r="A3163">
        <v>0.76</v>
      </c>
      <c r="B3163">
        <v>0.65</v>
      </c>
      <c r="C3163">
        <v>4</v>
      </c>
      <c r="D3163">
        <v>195</v>
      </c>
      <c r="E3163">
        <v>3</v>
      </c>
      <c r="F3163">
        <v>0</v>
      </c>
      <c r="G3163">
        <v>0</v>
      </c>
      <c r="H3163" t="s">
        <v>12</v>
      </c>
      <c r="I3163" t="s">
        <v>20</v>
      </c>
      <c r="J3163">
        <f>VLOOKUP(I3163,Training!$G$2:$H$5,2,FALSE)</f>
        <v>4</v>
      </c>
      <c r="K3163">
        <f>VLOOKUP(Retention!H3163,Training!$A$2:$D$12,J3163,FALSE)</f>
        <v>500</v>
      </c>
    </row>
    <row r="3164" spans="1:11" x14ac:dyDescent="0.3">
      <c r="A3164">
        <v>0.56999999999999995</v>
      </c>
      <c r="B3164">
        <v>0.65</v>
      </c>
      <c r="C3164">
        <v>3</v>
      </c>
      <c r="D3164">
        <v>163</v>
      </c>
      <c r="E3164">
        <v>2</v>
      </c>
      <c r="F3164">
        <v>0</v>
      </c>
      <c r="G3164">
        <v>0</v>
      </c>
      <c r="H3164" t="s">
        <v>16</v>
      </c>
      <c r="I3164" t="s">
        <v>20</v>
      </c>
      <c r="J3164">
        <f>VLOOKUP(I3164,Training!$G$2:$H$5,2,FALSE)</f>
        <v>4</v>
      </c>
      <c r="K3164">
        <f>VLOOKUP(Retention!H3164,Training!$A$2:$D$12,J3164,FALSE)</f>
        <v>300</v>
      </c>
    </row>
    <row r="3165" spans="1:11" x14ac:dyDescent="0.3">
      <c r="A3165">
        <v>0.56999999999999995</v>
      </c>
      <c r="B3165">
        <v>0.65</v>
      </c>
      <c r="C3165">
        <v>5</v>
      </c>
      <c r="D3165">
        <v>144</v>
      </c>
      <c r="E3165">
        <v>3</v>
      </c>
      <c r="F3165">
        <v>0</v>
      </c>
      <c r="G3165">
        <v>0</v>
      </c>
      <c r="H3165" t="s">
        <v>16</v>
      </c>
      <c r="I3165" t="s">
        <v>20</v>
      </c>
      <c r="J3165">
        <f>VLOOKUP(I3165,Training!$G$2:$H$5,2,FALSE)</f>
        <v>4</v>
      </c>
      <c r="K3165">
        <f>VLOOKUP(Retention!H3165,Training!$A$2:$D$12,J3165,FALSE)</f>
        <v>300</v>
      </c>
    </row>
    <row r="3166" spans="1:11" x14ac:dyDescent="0.3">
      <c r="A3166">
        <v>0.76</v>
      </c>
      <c r="B3166">
        <v>0.65</v>
      </c>
      <c r="C3166">
        <v>4</v>
      </c>
      <c r="D3166">
        <v>240</v>
      </c>
      <c r="E3166">
        <v>3</v>
      </c>
      <c r="F3166">
        <v>0</v>
      </c>
      <c r="G3166">
        <v>0</v>
      </c>
      <c r="H3166" t="s">
        <v>11</v>
      </c>
      <c r="I3166" t="s">
        <v>20</v>
      </c>
      <c r="J3166">
        <f>VLOOKUP(I3166,Training!$G$2:$H$5,2,FALSE)</f>
        <v>4</v>
      </c>
      <c r="K3166">
        <f>VLOOKUP(Retention!H3166,Training!$A$2:$D$12,J3166,FALSE)</f>
        <v>1000</v>
      </c>
    </row>
    <row r="3167" spans="1:11" x14ac:dyDescent="0.3">
      <c r="A3167">
        <v>0.86</v>
      </c>
      <c r="B3167">
        <v>0.65</v>
      </c>
      <c r="C3167">
        <v>4</v>
      </c>
      <c r="D3167">
        <v>243</v>
      </c>
      <c r="E3167">
        <v>2</v>
      </c>
      <c r="F3167">
        <v>0</v>
      </c>
      <c r="G3167">
        <v>0</v>
      </c>
      <c r="H3167" t="s">
        <v>11</v>
      </c>
      <c r="I3167" t="s">
        <v>20</v>
      </c>
      <c r="J3167">
        <f>VLOOKUP(I3167,Training!$G$2:$H$5,2,FALSE)</f>
        <v>4</v>
      </c>
      <c r="K3167">
        <f>VLOOKUP(Retention!H3167,Training!$A$2:$D$12,J3167,FALSE)</f>
        <v>1000</v>
      </c>
    </row>
    <row r="3168" spans="1:11" x14ac:dyDescent="0.3">
      <c r="A3168">
        <v>0.67</v>
      </c>
      <c r="B3168">
        <v>0.65</v>
      </c>
      <c r="C3168">
        <v>5</v>
      </c>
      <c r="D3168">
        <v>242</v>
      </c>
      <c r="E3168">
        <v>3</v>
      </c>
      <c r="F3168">
        <v>0</v>
      </c>
      <c r="G3168">
        <v>0</v>
      </c>
      <c r="H3168" t="s">
        <v>16</v>
      </c>
      <c r="I3168" t="s">
        <v>20</v>
      </c>
      <c r="J3168">
        <f>VLOOKUP(I3168,Training!$G$2:$H$5,2,FALSE)</f>
        <v>4</v>
      </c>
      <c r="K3168">
        <f>VLOOKUP(Retention!H3168,Training!$A$2:$D$12,J3168,FALSE)</f>
        <v>300</v>
      </c>
    </row>
    <row r="3169" spans="1:11" x14ac:dyDescent="0.3">
      <c r="A3169">
        <v>0.56999999999999995</v>
      </c>
      <c r="B3169">
        <v>0.65</v>
      </c>
      <c r="C3169">
        <v>4</v>
      </c>
      <c r="D3169">
        <v>162</v>
      </c>
      <c r="E3169">
        <v>3</v>
      </c>
      <c r="F3169">
        <v>0</v>
      </c>
      <c r="G3169">
        <v>0</v>
      </c>
      <c r="H3169" t="s">
        <v>12</v>
      </c>
      <c r="I3169" t="s">
        <v>20</v>
      </c>
      <c r="J3169">
        <f>VLOOKUP(I3169,Training!$G$2:$H$5,2,FALSE)</f>
        <v>4</v>
      </c>
      <c r="K3169">
        <f>VLOOKUP(Retention!H3169,Training!$A$2:$D$12,J3169,FALSE)</f>
        <v>500</v>
      </c>
    </row>
    <row r="3170" spans="1:11" x14ac:dyDescent="0.3">
      <c r="A3170">
        <v>0.54</v>
      </c>
      <c r="B3170">
        <v>0.65</v>
      </c>
      <c r="C3170">
        <v>3</v>
      </c>
      <c r="D3170">
        <v>147</v>
      </c>
      <c r="E3170">
        <v>3</v>
      </c>
      <c r="F3170">
        <v>0</v>
      </c>
      <c r="G3170">
        <v>0</v>
      </c>
      <c r="H3170" t="s">
        <v>16</v>
      </c>
      <c r="I3170" t="s">
        <v>20</v>
      </c>
      <c r="J3170">
        <f>VLOOKUP(I3170,Training!$G$2:$H$5,2,FALSE)</f>
        <v>4</v>
      </c>
      <c r="K3170">
        <f>VLOOKUP(Retention!H3170,Training!$A$2:$D$12,J3170,FALSE)</f>
        <v>300</v>
      </c>
    </row>
    <row r="3171" spans="1:11" x14ac:dyDescent="0.3">
      <c r="A3171">
        <v>1</v>
      </c>
      <c r="B3171">
        <v>0.65</v>
      </c>
      <c r="C3171">
        <v>4</v>
      </c>
      <c r="D3171">
        <v>237</v>
      </c>
      <c r="E3171">
        <v>3</v>
      </c>
      <c r="F3171">
        <v>0</v>
      </c>
      <c r="G3171">
        <v>0</v>
      </c>
      <c r="H3171" t="s">
        <v>18</v>
      </c>
      <c r="I3171" t="s">
        <v>20</v>
      </c>
      <c r="J3171">
        <f>VLOOKUP(I3171,Training!$G$2:$H$5,2,FALSE)</f>
        <v>4</v>
      </c>
      <c r="K3171">
        <f>VLOOKUP(Retention!H3171,Training!$A$2:$D$12,J3171,FALSE)</f>
        <v>1000</v>
      </c>
    </row>
    <row r="3172" spans="1:11" x14ac:dyDescent="0.3">
      <c r="A3172">
        <v>0.78</v>
      </c>
      <c r="B3172">
        <v>0.65</v>
      </c>
      <c r="C3172">
        <v>3</v>
      </c>
      <c r="D3172">
        <v>157</v>
      </c>
      <c r="E3172">
        <v>2</v>
      </c>
      <c r="F3172">
        <v>0</v>
      </c>
      <c r="G3172">
        <v>0</v>
      </c>
      <c r="H3172" t="s">
        <v>12</v>
      </c>
      <c r="I3172" t="s">
        <v>20</v>
      </c>
      <c r="J3172">
        <f>VLOOKUP(I3172,Training!$G$2:$H$5,2,FALSE)</f>
        <v>4</v>
      </c>
      <c r="K3172">
        <f>VLOOKUP(Retention!H3172,Training!$A$2:$D$12,J3172,FALSE)</f>
        <v>500</v>
      </c>
    </row>
    <row r="3173" spans="1:11" x14ac:dyDescent="0.3">
      <c r="A3173">
        <v>0.86</v>
      </c>
      <c r="B3173">
        <v>0.65</v>
      </c>
      <c r="C3173">
        <v>4</v>
      </c>
      <c r="D3173">
        <v>134</v>
      </c>
      <c r="E3173">
        <v>4</v>
      </c>
      <c r="F3173">
        <v>0</v>
      </c>
      <c r="G3173">
        <v>0</v>
      </c>
      <c r="H3173" t="s">
        <v>12</v>
      </c>
      <c r="I3173" t="s">
        <v>20</v>
      </c>
      <c r="J3173">
        <f>VLOOKUP(I3173,Training!$G$2:$H$5,2,FALSE)</f>
        <v>4</v>
      </c>
      <c r="K3173">
        <f>VLOOKUP(Retention!H3173,Training!$A$2:$D$12,J3173,FALSE)</f>
        <v>500</v>
      </c>
    </row>
    <row r="3174" spans="1:11" x14ac:dyDescent="0.3">
      <c r="A3174">
        <v>0.78</v>
      </c>
      <c r="B3174">
        <v>0.65</v>
      </c>
      <c r="C3174">
        <v>3</v>
      </c>
      <c r="D3174">
        <v>154</v>
      </c>
      <c r="E3174">
        <v>2</v>
      </c>
      <c r="F3174">
        <v>0</v>
      </c>
      <c r="G3174">
        <v>0</v>
      </c>
      <c r="H3174" t="s">
        <v>19</v>
      </c>
      <c r="I3174" t="s">
        <v>20</v>
      </c>
      <c r="J3174">
        <f>VLOOKUP(I3174,Training!$G$2:$H$5,2,FALSE)</f>
        <v>4</v>
      </c>
      <c r="K3174">
        <f>VLOOKUP(Retention!H3174,Training!$A$2:$D$12,J3174,FALSE)</f>
        <v>500</v>
      </c>
    </row>
    <row r="3175" spans="1:11" x14ac:dyDescent="0.3">
      <c r="A3175">
        <v>0.13</v>
      </c>
      <c r="B3175">
        <v>0.65</v>
      </c>
      <c r="C3175">
        <v>2</v>
      </c>
      <c r="D3175">
        <v>209</v>
      </c>
      <c r="E3175">
        <v>5</v>
      </c>
      <c r="F3175">
        <v>0</v>
      </c>
      <c r="G3175">
        <v>0</v>
      </c>
      <c r="H3175" t="s">
        <v>13</v>
      </c>
      <c r="I3175" t="s">
        <v>20</v>
      </c>
      <c r="J3175">
        <f>VLOOKUP(I3175,Training!$G$2:$H$5,2,FALSE)</f>
        <v>4</v>
      </c>
      <c r="K3175">
        <f>VLOOKUP(Retention!H3175,Training!$A$2:$D$12,J3175,FALSE)</f>
        <v>1000</v>
      </c>
    </row>
    <row r="3176" spans="1:11" x14ac:dyDescent="0.3">
      <c r="A3176">
        <v>0.8</v>
      </c>
      <c r="B3176">
        <v>0.65</v>
      </c>
      <c r="C3176">
        <v>4</v>
      </c>
      <c r="D3176">
        <v>172</v>
      </c>
      <c r="E3176">
        <v>3</v>
      </c>
      <c r="F3176">
        <v>0</v>
      </c>
      <c r="G3176">
        <v>0</v>
      </c>
      <c r="H3176" t="s">
        <v>13</v>
      </c>
      <c r="I3176" t="s">
        <v>20</v>
      </c>
      <c r="J3176">
        <f>VLOOKUP(I3176,Training!$G$2:$H$5,2,FALSE)</f>
        <v>4</v>
      </c>
      <c r="K3176">
        <f>VLOOKUP(Retention!H3176,Training!$A$2:$D$12,J3176,FALSE)</f>
        <v>1000</v>
      </c>
    </row>
    <row r="3177" spans="1:11" x14ac:dyDescent="0.3">
      <c r="A3177">
        <v>0.71</v>
      </c>
      <c r="B3177">
        <v>0.65</v>
      </c>
      <c r="C3177">
        <v>4</v>
      </c>
      <c r="D3177">
        <v>239</v>
      </c>
      <c r="E3177">
        <v>3</v>
      </c>
      <c r="F3177">
        <v>0</v>
      </c>
      <c r="G3177">
        <v>0</v>
      </c>
      <c r="H3177" t="s">
        <v>11</v>
      </c>
      <c r="I3177" t="s">
        <v>20</v>
      </c>
      <c r="J3177">
        <f>VLOOKUP(I3177,Training!$G$2:$H$5,2,FALSE)</f>
        <v>4</v>
      </c>
      <c r="K3177">
        <f>VLOOKUP(Retention!H3177,Training!$A$2:$D$12,J3177,FALSE)</f>
        <v>1000</v>
      </c>
    </row>
    <row r="3178" spans="1:11" x14ac:dyDescent="0.3">
      <c r="A3178">
        <v>0.73</v>
      </c>
      <c r="B3178">
        <v>0.65</v>
      </c>
      <c r="C3178">
        <v>3</v>
      </c>
      <c r="D3178">
        <v>165</v>
      </c>
      <c r="E3178">
        <v>3</v>
      </c>
      <c r="F3178">
        <v>0</v>
      </c>
      <c r="G3178">
        <v>0</v>
      </c>
      <c r="H3178" t="s">
        <v>18</v>
      </c>
      <c r="I3178" t="s">
        <v>20</v>
      </c>
      <c r="J3178">
        <f>VLOOKUP(I3178,Training!$G$2:$H$5,2,FALSE)</f>
        <v>4</v>
      </c>
      <c r="K3178">
        <f>VLOOKUP(Retention!H3178,Training!$A$2:$D$12,J3178,FALSE)</f>
        <v>1000</v>
      </c>
    </row>
    <row r="3179" spans="1:11" x14ac:dyDescent="0.3">
      <c r="A3179">
        <v>0.59</v>
      </c>
      <c r="B3179">
        <v>0.65</v>
      </c>
      <c r="C3179">
        <v>4</v>
      </c>
      <c r="D3179">
        <v>177</v>
      </c>
      <c r="E3179">
        <v>2</v>
      </c>
      <c r="F3179">
        <v>0</v>
      </c>
      <c r="G3179">
        <v>0</v>
      </c>
      <c r="H3179" t="s">
        <v>9</v>
      </c>
      <c r="I3179" t="s">
        <v>20</v>
      </c>
      <c r="J3179">
        <f>VLOOKUP(I3179,Training!$G$2:$H$5,2,FALSE)</f>
        <v>4</v>
      </c>
      <c r="K3179">
        <f>VLOOKUP(Retention!H3179,Training!$A$2:$D$12,J3179,FALSE)</f>
        <v>1000</v>
      </c>
    </row>
    <row r="3180" spans="1:11" x14ac:dyDescent="0.3">
      <c r="A3180">
        <v>0.57999999999999996</v>
      </c>
      <c r="B3180">
        <v>0.65</v>
      </c>
      <c r="C3180">
        <v>5</v>
      </c>
      <c r="D3180">
        <v>187</v>
      </c>
      <c r="E3180">
        <v>2</v>
      </c>
      <c r="F3180">
        <v>0</v>
      </c>
      <c r="G3180">
        <v>0</v>
      </c>
      <c r="H3180" t="s">
        <v>12</v>
      </c>
      <c r="I3180" t="s">
        <v>20</v>
      </c>
      <c r="J3180">
        <f>VLOOKUP(I3180,Training!$G$2:$H$5,2,FALSE)</f>
        <v>4</v>
      </c>
      <c r="K3180">
        <f>VLOOKUP(Retention!H3180,Training!$A$2:$D$12,J3180,FALSE)</f>
        <v>500</v>
      </c>
    </row>
    <row r="3181" spans="1:11" x14ac:dyDescent="0.3">
      <c r="A3181">
        <v>0.4</v>
      </c>
      <c r="B3181">
        <v>0.65</v>
      </c>
      <c r="C3181">
        <v>6</v>
      </c>
      <c r="D3181">
        <v>172</v>
      </c>
      <c r="E3181">
        <v>2</v>
      </c>
      <c r="F3181">
        <v>0</v>
      </c>
      <c r="G3181">
        <v>0</v>
      </c>
      <c r="H3181" t="s">
        <v>11</v>
      </c>
      <c r="I3181" t="s">
        <v>20</v>
      </c>
      <c r="J3181">
        <f>VLOOKUP(I3181,Training!$G$2:$H$5,2,FALSE)</f>
        <v>4</v>
      </c>
      <c r="K3181">
        <f>VLOOKUP(Retention!H3181,Training!$A$2:$D$12,J3181,FALSE)</f>
        <v>1000</v>
      </c>
    </row>
    <row r="3182" spans="1:11" x14ac:dyDescent="0.3">
      <c r="A3182">
        <v>0.82</v>
      </c>
      <c r="B3182">
        <v>0.65</v>
      </c>
      <c r="C3182">
        <v>4</v>
      </c>
      <c r="D3182">
        <v>168</v>
      </c>
      <c r="E3182">
        <v>3</v>
      </c>
      <c r="F3182">
        <v>0</v>
      </c>
      <c r="G3182">
        <v>0</v>
      </c>
      <c r="H3182" t="s">
        <v>13</v>
      </c>
      <c r="I3182" t="s">
        <v>20</v>
      </c>
      <c r="J3182">
        <f>VLOOKUP(I3182,Training!$G$2:$H$5,2,FALSE)</f>
        <v>4</v>
      </c>
      <c r="K3182">
        <f>VLOOKUP(Retention!H3182,Training!$A$2:$D$12,J3182,FALSE)</f>
        <v>1000</v>
      </c>
    </row>
    <row r="3183" spans="1:11" x14ac:dyDescent="0.3">
      <c r="A3183">
        <v>0.62</v>
      </c>
      <c r="B3183">
        <v>0.65</v>
      </c>
      <c r="C3183">
        <v>3</v>
      </c>
      <c r="D3183">
        <v>249</v>
      </c>
      <c r="E3183">
        <v>3</v>
      </c>
      <c r="F3183">
        <v>0</v>
      </c>
      <c r="G3183">
        <v>0</v>
      </c>
      <c r="H3183" t="s">
        <v>11</v>
      </c>
      <c r="I3183" t="s">
        <v>20</v>
      </c>
      <c r="J3183">
        <f>VLOOKUP(I3183,Training!$G$2:$H$5,2,FALSE)</f>
        <v>4</v>
      </c>
      <c r="K3183">
        <f>VLOOKUP(Retention!H3183,Training!$A$2:$D$12,J3183,FALSE)</f>
        <v>1000</v>
      </c>
    </row>
    <row r="3184" spans="1:11" x14ac:dyDescent="0.3">
      <c r="A3184">
        <v>0.84</v>
      </c>
      <c r="B3184">
        <v>0.65</v>
      </c>
      <c r="C3184">
        <v>3</v>
      </c>
      <c r="D3184">
        <v>269</v>
      </c>
      <c r="E3184">
        <v>2</v>
      </c>
      <c r="F3184">
        <v>0</v>
      </c>
      <c r="G3184">
        <v>0</v>
      </c>
      <c r="H3184" t="s">
        <v>12</v>
      </c>
      <c r="I3184" t="s">
        <v>20</v>
      </c>
      <c r="J3184">
        <f>VLOOKUP(I3184,Training!$G$2:$H$5,2,FALSE)</f>
        <v>4</v>
      </c>
      <c r="K3184">
        <f>VLOOKUP(Retention!H3184,Training!$A$2:$D$12,J3184,FALSE)</f>
        <v>500</v>
      </c>
    </row>
    <row r="3185" spans="1:11" x14ac:dyDescent="0.3">
      <c r="A3185">
        <v>0.99</v>
      </c>
      <c r="B3185">
        <v>0.65</v>
      </c>
      <c r="C3185">
        <v>3</v>
      </c>
      <c r="D3185">
        <v>209</v>
      </c>
      <c r="E3185">
        <v>2</v>
      </c>
      <c r="F3185">
        <v>0</v>
      </c>
      <c r="G3185">
        <v>0</v>
      </c>
      <c r="H3185" t="s">
        <v>16</v>
      </c>
      <c r="I3185" t="s">
        <v>20</v>
      </c>
      <c r="J3185">
        <f>VLOOKUP(I3185,Training!$G$2:$H$5,2,FALSE)</f>
        <v>4</v>
      </c>
      <c r="K3185">
        <f>VLOOKUP(Retention!H3185,Training!$A$2:$D$12,J3185,FALSE)</f>
        <v>300</v>
      </c>
    </row>
    <row r="3186" spans="1:11" x14ac:dyDescent="0.3">
      <c r="A3186">
        <v>0.53</v>
      </c>
      <c r="B3186">
        <v>0.65</v>
      </c>
      <c r="C3186">
        <v>3</v>
      </c>
      <c r="D3186">
        <v>241</v>
      </c>
      <c r="E3186">
        <v>3</v>
      </c>
      <c r="F3186">
        <v>0</v>
      </c>
      <c r="G3186">
        <v>0</v>
      </c>
      <c r="H3186" t="s">
        <v>12</v>
      </c>
      <c r="I3186" t="s">
        <v>20</v>
      </c>
      <c r="J3186">
        <f>VLOOKUP(I3186,Training!$G$2:$H$5,2,FALSE)</f>
        <v>4</v>
      </c>
      <c r="K3186">
        <f>VLOOKUP(Retention!H3186,Training!$A$2:$D$12,J3186,FALSE)</f>
        <v>500</v>
      </c>
    </row>
    <row r="3187" spans="1:11" x14ac:dyDescent="0.3">
      <c r="A3187">
        <v>0.71</v>
      </c>
      <c r="B3187">
        <v>0.65</v>
      </c>
      <c r="C3187">
        <v>3</v>
      </c>
      <c r="D3187">
        <v>190</v>
      </c>
      <c r="E3187">
        <v>3</v>
      </c>
      <c r="F3187">
        <v>0</v>
      </c>
      <c r="G3187">
        <v>0</v>
      </c>
      <c r="H3187" t="s">
        <v>16</v>
      </c>
      <c r="I3187" t="s">
        <v>20</v>
      </c>
      <c r="J3187">
        <f>VLOOKUP(I3187,Training!$G$2:$H$5,2,FALSE)</f>
        <v>4</v>
      </c>
      <c r="K3187">
        <f>VLOOKUP(Retention!H3187,Training!$A$2:$D$12,J3187,FALSE)</f>
        <v>300</v>
      </c>
    </row>
    <row r="3188" spans="1:11" x14ac:dyDescent="0.3">
      <c r="A3188">
        <v>0.83</v>
      </c>
      <c r="B3188">
        <v>0.65</v>
      </c>
      <c r="C3188">
        <v>3</v>
      </c>
      <c r="D3188">
        <v>231</v>
      </c>
      <c r="E3188">
        <v>2</v>
      </c>
      <c r="F3188">
        <v>0</v>
      </c>
      <c r="G3188">
        <v>0</v>
      </c>
      <c r="H3188" t="s">
        <v>16</v>
      </c>
      <c r="I3188" t="s">
        <v>20</v>
      </c>
      <c r="J3188">
        <f>VLOOKUP(I3188,Training!$G$2:$H$5,2,FALSE)</f>
        <v>4</v>
      </c>
      <c r="K3188">
        <f>VLOOKUP(Retention!H3188,Training!$A$2:$D$12,J3188,FALSE)</f>
        <v>300</v>
      </c>
    </row>
    <row r="3189" spans="1:11" x14ac:dyDescent="0.3">
      <c r="A3189">
        <v>0.54</v>
      </c>
      <c r="B3189">
        <v>0.65</v>
      </c>
      <c r="C3189">
        <v>5</v>
      </c>
      <c r="D3189">
        <v>206</v>
      </c>
      <c r="E3189">
        <v>4</v>
      </c>
      <c r="F3189">
        <v>0</v>
      </c>
      <c r="G3189">
        <v>0</v>
      </c>
      <c r="H3189" t="s">
        <v>12</v>
      </c>
      <c r="I3189" t="s">
        <v>20</v>
      </c>
      <c r="J3189">
        <f>VLOOKUP(I3189,Training!$G$2:$H$5,2,FALSE)</f>
        <v>4</v>
      </c>
      <c r="K3189">
        <f>VLOOKUP(Retention!H3189,Training!$A$2:$D$12,J3189,FALSE)</f>
        <v>500</v>
      </c>
    </row>
    <row r="3190" spans="1:11" x14ac:dyDescent="0.3">
      <c r="A3190">
        <v>0.87</v>
      </c>
      <c r="B3190">
        <v>0.65</v>
      </c>
      <c r="C3190">
        <v>3</v>
      </c>
      <c r="D3190">
        <v>212</v>
      </c>
      <c r="E3190">
        <v>3</v>
      </c>
      <c r="F3190">
        <v>0</v>
      </c>
      <c r="G3190">
        <v>0</v>
      </c>
      <c r="H3190" t="s">
        <v>16</v>
      </c>
      <c r="I3190" t="s">
        <v>20</v>
      </c>
      <c r="J3190">
        <f>VLOOKUP(I3190,Training!$G$2:$H$5,2,FALSE)</f>
        <v>4</v>
      </c>
      <c r="K3190">
        <f>VLOOKUP(Retention!H3190,Training!$A$2:$D$12,J3190,FALSE)</f>
        <v>300</v>
      </c>
    </row>
    <row r="3191" spans="1:11" x14ac:dyDescent="0.3">
      <c r="A3191">
        <v>0.63</v>
      </c>
      <c r="B3191">
        <v>0.65</v>
      </c>
      <c r="C3191">
        <v>4</v>
      </c>
      <c r="D3191">
        <v>246</v>
      </c>
      <c r="E3191">
        <v>6</v>
      </c>
      <c r="F3191">
        <v>0</v>
      </c>
      <c r="G3191">
        <v>0</v>
      </c>
      <c r="H3191" t="s">
        <v>12</v>
      </c>
      <c r="I3191" t="s">
        <v>20</v>
      </c>
      <c r="J3191">
        <f>VLOOKUP(I3191,Training!$G$2:$H$5,2,FALSE)</f>
        <v>4</v>
      </c>
      <c r="K3191">
        <f>VLOOKUP(Retention!H3191,Training!$A$2:$D$12,J3191,FALSE)</f>
        <v>500</v>
      </c>
    </row>
    <row r="3192" spans="1:11" x14ac:dyDescent="0.3">
      <c r="A3192">
        <v>0.89</v>
      </c>
      <c r="B3192">
        <v>0.65</v>
      </c>
      <c r="C3192">
        <v>3</v>
      </c>
      <c r="D3192">
        <v>208</v>
      </c>
      <c r="E3192">
        <v>2</v>
      </c>
      <c r="F3192">
        <v>0</v>
      </c>
      <c r="G3192">
        <v>0</v>
      </c>
      <c r="H3192" t="s">
        <v>16</v>
      </c>
      <c r="I3192" t="s">
        <v>20</v>
      </c>
      <c r="J3192">
        <f>VLOOKUP(I3192,Training!$G$2:$H$5,2,FALSE)</f>
        <v>4</v>
      </c>
      <c r="K3192">
        <f>VLOOKUP(Retention!H3192,Training!$A$2:$D$12,J3192,FALSE)</f>
        <v>300</v>
      </c>
    </row>
    <row r="3193" spans="1:11" x14ac:dyDescent="0.3">
      <c r="A3193">
        <v>0.89</v>
      </c>
      <c r="B3193">
        <v>0.65</v>
      </c>
      <c r="C3193">
        <v>3</v>
      </c>
      <c r="D3193">
        <v>210</v>
      </c>
      <c r="E3193">
        <v>3</v>
      </c>
      <c r="F3193">
        <v>0</v>
      </c>
      <c r="G3193">
        <v>0</v>
      </c>
      <c r="H3193" t="s">
        <v>14</v>
      </c>
      <c r="I3193" t="s">
        <v>20</v>
      </c>
      <c r="J3193">
        <f>VLOOKUP(I3193,Training!$G$2:$H$5,2,FALSE)</f>
        <v>4</v>
      </c>
      <c r="K3193">
        <f>VLOOKUP(Retention!H3193,Training!$A$2:$D$12,J3193,FALSE)</f>
        <v>600</v>
      </c>
    </row>
    <row r="3194" spans="1:11" x14ac:dyDescent="0.3">
      <c r="A3194">
        <v>0.21</v>
      </c>
      <c r="B3194">
        <v>0.65</v>
      </c>
      <c r="C3194">
        <v>3</v>
      </c>
      <c r="D3194">
        <v>183</v>
      </c>
      <c r="E3194">
        <v>3</v>
      </c>
      <c r="F3194">
        <v>0</v>
      </c>
      <c r="G3194">
        <v>0</v>
      </c>
      <c r="H3194" t="s">
        <v>11</v>
      </c>
      <c r="I3194" t="s">
        <v>20</v>
      </c>
      <c r="J3194">
        <f>VLOOKUP(I3194,Training!$G$2:$H$5,2,FALSE)</f>
        <v>4</v>
      </c>
      <c r="K3194">
        <f>VLOOKUP(Retention!H3194,Training!$A$2:$D$12,J3194,FALSE)</f>
        <v>1000</v>
      </c>
    </row>
    <row r="3195" spans="1:11" x14ac:dyDescent="0.3">
      <c r="A3195">
        <v>0.56999999999999995</v>
      </c>
      <c r="B3195">
        <v>0.65</v>
      </c>
      <c r="C3195">
        <v>4</v>
      </c>
      <c r="D3195">
        <v>265</v>
      </c>
      <c r="E3195">
        <v>3</v>
      </c>
      <c r="F3195">
        <v>0</v>
      </c>
      <c r="G3195">
        <v>0</v>
      </c>
      <c r="H3195" t="s">
        <v>11</v>
      </c>
      <c r="I3195" t="s">
        <v>20</v>
      </c>
      <c r="J3195">
        <f>VLOOKUP(I3195,Training!$G$2:$H$5,2,FALSE)</f>
        <v>4</v>
      </c>
      <c r="K3195">
        <f>VLOOKUP(Retention!H3195,Training!$A$2:$D$12,J3195,FALSE)</f>
        <v>1000</v>
      </c>
    </row>
    <row r="3196" spans="1:11" x14ac:dyDescent="0.3">
      <c r="A3196">
        <v>0.77</v>
      </c>
      <c r="B3196">
        <v>0.65</v>
      </c>
      <c r="C3196">
        <v>3</v>
      </c>
      <c r="D3196">
        <v>187</v>
      </c>
      <c r="E3196">
        <v>3</v>
      </c>
      <c r="F3196">
        <v>0</v>
      </c>
      <c r="G3196">
        <v>0</v>
      </c>
      <c r="H3196" t="s">
        <v>14</v>
      </c>
      <c r="I3196" t="s">
        <v>20</v>
      </c>
      <c r="J3196">
        <f>VLOOKUP(I3196,Training!$G$2:$H$5,2,FALSE)</f>
        <v>4</v>
      </c>
      <c r="K3196">
        <f>VLOOKUP(Retention!H3196,Training!$A$2:$D$12,J3196,FALSE)</f>
        <v>600</v>
      </c>
    </row>
    <row r="3197" spans="1:11" x14ac:dyDescent="0.3">
      <c r="A3197">
        <v>0.32</v>
      </c>
      <c r="B3197">
        <v>0.65</v>
      </c>
      <c r="C3197">
        <v>2</v>
      </c>
      <c r="D3197">
        <v>183</v>
      </c>
      <c r="E3197">
        <v>3</v>
      </c>
      <c r="F3197">
        <v>0</v>
      </c>
      <c r="G3197">
        <v>0</v>
      </c>
      <c r="H3197" t="s">
        <v>12</v>
      </c>
      <c r="I3197" t="s">
        <v>20</v>
      </c>
      <c r="J3197">
        <f>VLOOKUP(I3197,Training!$G$2:$H$5,2,FALSE)</f>
        <v>4</v>
      </c>
      <c r="K3197">
        <f>VLOOKUP(Retention!H3197,Training!$A$2:$D$12,J3197,FALSE)</f>
        <v>500</v>
      </c>
    </row>
    <row r="3198" spans="1:11" x14ac:dyDescent="0.3">
      <c r="A3198">
        <v>0.78</v>
      </c>
      <c r="B3198">
        <v>0.65</v>
      </c>
      <c r="C3198">
        <v>3</v>
      </c>
      <c r="D3198">
        <v>176</v>
      </c>
      <c r="E3198">
        <v>2</v>
      </c>
      <c r="F3198">
        <v>0</v>
      </c>
      <c r="G3198">
        <v>0</v>
      </c>
      <c r="H3198" t="s">
        <v>11</v>
      </c>
      <c r="I3198" t="s">
        <v>20</v>
      </c>
      <c r="J3198">
        <f>VLOOKUP(I3198,Training!$G$2:$H$5,2,FALSE)</f>
        <v>4</v>
      </c>
      <c r="K3198">
        <f>VLOOKUP(Retention!H3198,Training!$A$2:$D$12,J3198,FALSE)</f>
        <v>1000</v>
      </c>
    </row>
    <row r="3199" spans="1:11" x14ac:dyDescent="0.3">
      <c r="A3199">
        <v>0.95</v>
      </c>
      <c r="B3199">
        <v>0.65</v>
      </c>
      <c r="C3199">
        <v>5</v>
      </c>
      <c r="D3199">
        <v>142</v>
      </c>
      <c r="E3199">
        <v>2</v>
      </c>
      <c r="F3199">
        <v>0</v>
      </c>
      <c r="G3199">
        <v>0</v>
      </c>
      <c r="H3199" t="s">
        <v>12</v>
      </c>
      <c r="I3199" t="s">
        <v>20</v>
      </c>
      <c r="J3199">
        <f>VLOOKUP(I3199,Training!$G$2:$H$5,2,FALSE)</f>
        <v>4</v>
      </c>
      <c r="K3199">
        <f>VLOOKUP(Retention!H3199,Training!$A$2:$D$12,J3199,FALSE)</f>
        <v>500</v>
      </c>
    </row>
    <row r="3200" spans="1:11" x14ac:dyDescent="0.3">
      <c r="A3200">
        <v>0.47</v>
      </c>
      <c r="B3200">
        <v>0.65</v>
      </c>
      <c r="C3200">
        <v>4</v>
      </c>
      <c r="D3200">
        <v>172</v>
      </c>
      <c r="E3200">
        <v>2</v>
      </c>
      <c r="F3200">
        <v>0</v>
      </c>
      <c r="G3200">
        <v>0</v>
      </c>
      <c r="H3200" t="s">
        <v>19</v>
      </c>
      <c r="I3200" t="s">
        <v>20</v>
      </c>
      <c r="J3200">
        <f>VLOOKUP(I3200,Training!$G$2:$H$5,2,FALSE)</f>
        <v>4</v>
      </c>
      <c r="K3200">
        <f>VLOOKUP(Retention!H3200,Training!$A$2:$D$12,J3200,FALSE)</f>
        <v>500</v>
      </c>
    </row>
    <row r="3201" spans="1:11" x14ac:dyDescent="0.3">
      <c r="A3201">
        <v>0.76</v>
      </c>
      <c r="B3201">
        <v>0.65</v>
      </c>
      <c r="C3201">
        <v>3</v>
      </c>
      <c r="D3201">
        <v>254</v>
      </c>
      <c r="E3201">
        <v>2</v>
      </c>
      <c r="F3201">
        <v>0</v>
      </c>
      <c r="G3201">
        <v>0</v>
      </c>
      <c r="H3201" t="s">
        <v>12</v>
      </c>
      <c r="I3201" t="s">
        <v>20</v>
      </c>
      <c r="J3201">
        <f>VLOOKUP(I3201,Training!$G$2:$H$5,2,FALSE)</f>
        <v>4</v>
      </c>
      <c r="K3201">
        <f>VLOOKUP(Retention!H3201,Training!$A$2:$D$12,J3201,FALSE)</f>
        <v>500</v>
      </c>
    </row>
    <row r="3202" spans="1:11" x14ac:dyDescent="0.3">
      <c r="A3202">
        <v>0.28999999999999998</v>
      </c>
      <c r="B3202">
        <v>0.65</v>
      </c>
      <c r="C3202">
        <v>5</v>
      </c>
      <c r="D3202">
        <v>110</v>
      </c>
      <c r="E3202">
        <v>5</v>
      </c>
      <c r="F3202">
        <v>0</v>
      </c>
      <c r="G3202">
        <v>0</v>
      </c>
      <c r="H3202" t="s">
        <v>12</v>
      </c>
      <c r="I3202" t="s">
        <v>20</v>
      </c>
      <c r="J3202">
        <f>VLOOKUP(I3202,Training!$G$2:$H$5,2,FALSE)</f>
        <v>4</v>
      </c>
      <c r="K3202">
        <f>VLOOKUP(Retention!H3202,Training!$A$2:$D$12,J3202,FALSE)</f>
        <v>500</v>
      </c>
    </row>
    <row r="3203" spans="1:11" x14ac:dyDescent="0.3">
      <c r="A3203">
        <v>0.92</v>
      </c>
      <c r="B3203">
        <v>0.65</v>
      </c>
      <c r="C3203">
        <v>4</v>
      </c>
      <c r="D3203">
        <v>260</v>
      </c>
      <c r="E3203">
        <v>2</v>
      </c>
      <c r="F3203">
        <v>0</v>
      </c>
      <c r="G3203">
        <v>0</v>
      </c>
      <c r="H3203" t="s">
        <v>19</v>
      </c>
      <c r="I3203" t="s">
        <v>20</v>
      </c>
      <c r="J3203">
        <f>VLOOKUP(I3203,Training!$G$2:$H$5,2,FALSE)</f>
        <v>4</v>
      </c>
      <c r="K3203">
        <f>VLOOKUP(Retention!H3203,Training!$A$2:$D$12,J3203,FALSE)</f>
        <v>500</v>
      </c>
    </row>
    <row r="3204" spans="1:11" x14ac:dyDescent="0.3">
      <c r="A3204">
        <v>0.72</v>
      </c>
      <c r="B3204">
        <v>0.65</v>
      </c>
      <c r="C3204">
        <v>3</v>
      </c>
      <c r="D3204">
        <v>109</v>
      </c>
      <c r="E3204">
        <v>5</v>
      </c>
      <c r="F3204">
        <v>0</v>
      </c>
      <c r="G3204">
        <v>0</v>
      </c>
      <c r="H3204" t="s">
        <v>11</v>
      </c>
      <c r="I3204" t="s">
        <v>20</v>
      </c>
      <c r="J3204">
        <f>VLOOKUP(I3204,Training!$G$2:$H$5,2,FALSE)</f>
        <v>4</v>
      </c>
      <c r="K3204">
        <f>VLOOKUP(Retention!H3204,Training!$A$2:$D$12,J3204,FALSE)</f>
        <v>1000</v>
      </c>
    </row>
    <row r="3205" spans="1:11" x14ac:dyDescent="0.3">
      <c r="A3205">
        <v>0.95</v>
      </c>
      <c r="B3205">
        <v>0.65</v>
      </c>
      <c r="C3205">
        <v>3</v>
      </c>
      <c r="D3205">
        <v>273</v>
      </c>
      <c r="E3205">
        <v>4</v>
      </c>
      <c r="F3205">
        <v>0</v>
      </c>
      <c r="G3205">
        <v>0</v>
      </c>
      <c r="H3205" t="s">
        <v>19</v>
      </c>
      <c r="I3205" t="s">
        <v>20</v>
      </c>
      <c r="J3205">
        <f>VLOOKUP(I3205,Training!$G$2:$H$5,2,FALSE)</f>
        <v>4</v>
      </c>
      <c r="K3205">
        <f>VLOOKUP(Retention!H3205,Training!$A$2:$D$12,J3205,FALSE)</f>
        <v>500</v>
      </c>
    </row>
    <row r="3206" spans="1:11" x14ac:dyDescent="0.3">
      <c r="A3206">
        <v>0.33</v>
      </c>
      <c r="B3206">
        <v>0.65</v>
      </c>
      <c r="C3206">
        <v>2</v>
      </c>
      <c r="D3206">
        <v>239</v>
      </c>
      <c r="E3206">
        <v>5</v>
      </c>
      <c r="F3206">
        <v>0</v>
      </c>
      <c r="G3206">
        <v>0</v>
      </c>
      <c r="H3206" t="s">
        <v>12</v>
      </c>
      <c r="I3206" t="s">
        <v>20</v>
      </c>
      <c r="J3206">
        <f>VLOOKUP(I3206,Training!$G$2:$H$5,2,FALSE)</f>
        <v>4</v>
      </c>
      <c r="K3206">
        <f>VLOOKUP(Retention!H3206,Training!$A$2:$D$12,J3206,FALSE)</f>
        <v>500</v>
      </c>
    </row>
    <row r="3207" spans="1:11" x14ac:dyDescent="0.3">
      <c r="A3207">
        <v>0.65</v>
      </c>
      <c r="B3207">
        <v>0.65</v>
      </c>
      <c r="C3207">
        <v>5</v>
      </c>
      <c r="D3207">
        <v>180</v>
      </c>
      <c r="E3207">
        <v>2</v>
      </c>
      <c r="F3207">
        <v>0</v>
      </c>
      <c r="G3207">
        <v>0</v>
      </c>
      <c r="H3207" t="s">
        <v>14</v>
      </c>
      <c r="I3207" t="s">
        <v>20</v>
      </c>
      <c r="J3207">
        <f>VLOOKUP(I3207,Training!$G$2:$H$5,2,FALSE)</f>
        <v>4</v>
      </c>
      <c r="K3207">
        <f>VLOOKUP(Retention!H3207,Training!$A$2:$D$12,J3207,FALSE)</f>
        <v>600</v>
      </c>
    </row>
    <row r="3208" spans="1:11" x14ac:dyDescent="0.3">
      <c r="A3208">
        <v>0.9</v>
      </c>
      <c r="B3208">
        <v>0.65</v>
      </c>
      <c r="C3208">
        <v>4</v>
      </c>
      <c r="D3208">
        <v>221</v>
      </c>
      <c r="E3208">
        <v>3</v>
      </c>
      <c r="F3208">
        <v>0</v>
      </c>
      <c r="G3208">
        <v>0</v>
      </c>
      <c r="H3208" t="s">
        <v>11</v>
      </c>
      <c r="I3208" t="s">
        <v>20</v>
      </c>
      <c r="J3208">
        <f>VLOOKUP(I3208,Training!$G$2:$H$5,2,FALSE)</f>
        <v>4</v>
      </c>
      <c r="K3208">
        <f>VLOOKUP(Retention!H3208,Training!$A$2:$D$12,J3208,FALSE)</f>
        <v>1000</v>
      </c>
    </row>
    <row r="3209" spans="1:11" x14ac:dyDescent="0.3">
      <c r="A3209">
        <v>0.63</v>
      </c>
      <c r="B3209">
        <v>0.65</v>
      </c>
      <c r="C3209">
        <v>3</v>
      </c>
      <c r="D3209">
        <v>162</v>
      </c>
      <c r="E3209">
        <v>2</v>
      </c>
      <c r="F3209">
        <v>0</v>
      </c>
      <c r="G3209">
        <v>0</v>
      </c>
      <c r="H3209" t="s">
        <v>11</v>
      </c>
      <c r="I3209" t="s">
        <v>20</v>
      </c>
      <c r="J3209">
        <f>VLOOKUP(I3209,Training!$G$2:$H$5,2,FALSE)</f>
        <v>4</v>
      </c>
      <c r="K3209">
        <f>VLOOKUP(Retention!H3209,Training!$A$2:$D$12,J3209,FALSE)</f>
        <v>1000</v>
      </c>
    </row>
    <row r="3210" spans="1:11" x14ac:dyDescent="0.3">
      <c r="A3210">
        <v>0.73</v>
      </c>
      <c r="B3210">
        <v>0.65</v>
      </c>
      <c r="C3210">
        <v>3</v>
      </c>
      <c r="D3210">
        <v>145</v>
      </c>
      <c r="E3210">
        <v>2</v>
      </c>
      <c r="F3210">
        <v>0</v>
      </c>
      <c r="G3210">
        <v>0</v>
      </c>
      <c r="H3210" t="s">
        <v>13</v>
      </c>
      <c r="I3210" t="s">
        <v>20</v>
      </c>
      <c r="J3210">
        <f>VLOOKUP(I3210,Training!$G$2:$H$5,2,FALSE)</f>
        <v>4</v>
      </c>
      <c r="K3210">
        <f>VLOOKUP(Retention!H3210,Training!$A$2:$D$12,J3210,FALSE)</f>
        <v>1000</v>
      </c>
    </row>
    <row r="3211" spans="1:11" x14ac:dyDescent="0.3">
      <c r="A3211">
        <v>0.66</v>
      </c>
      <c r="B3211">
        <v>0.65</v>
      </c>
      <c r="C3211">
        <v>3</v>
      </c>
      <c r="D3211">
        <v>196</v>
      </c>
      <c r="E3211">
        <v>3</v>
      </c>
      <c r="F3211">
        <v>0</v>
      </c>
      <c r="G3211">
        <v>0</v>
      </c>
      <c r="H3211" t="s">
        <v>11</v>
      </c>
      <c r="I3211" t="s">
        <v>20</v>
      </c>
      <c r="J3211">
        <f>VLOOKUP(I3211,Training!$G$2:$H$5,2,FALSE)</f>
        <v>4</v>
      </c>
      <c r="K3211">
        <f>VLOOKUP(Retention!H3211,Training!$A$2:$D$12,J3211,FALSE)</f>
        <v>1000</v>
      </c>
    </row>
    <row r="3212" spans="1:11" x14ac:dyDescent="0.3">
      <c r="A3212">
        <v>0.94</v>
      </c>
      <c r="B3212">
        <v>0.65</v>
      </c>
      <c r="C3212">
        <v>4</v>
      </c>
      <c r="D3212">
        <v>213</v>
      </c>
      <c r="E3212">
        <v>2</v>
      </c>
      <c r="F3212">
        <v>0</v>
      </c>
      <c r="G3212">
        <v>0</v>
      </c>
      <c r="H3212" t="s">
        <v>18</v>
      </c>
      <c r="I3212" t="s">
        <v>20</v>
      </c>
      <c r="J3212">
        <f>VLOOKUP(I3212,Training!$G$2:$H$5,2,FALSE)</f>
        <v>4</v>
      </c>
      <c r="K3212">
        <f>VLOOKUP(Retention!H3212,Training!$A$2:$D$12,J3212,FALSE)</f>
        <v>1000</v>
      </c>
    </row>
    <row r="3213" spans="1:11" x14ac:dyDescent="0.3">
      <c r="A3213">
        <v>0.79</v>
      </c>
      <c r="B3213">
        <v>0.65</v>
      </c>
      <c r="C3213">
        <v>3</v>
      </c>
      <c r="D3213">
        <v>235</v>
      </c>
      <c r="E3213">
        <v>10</v>
      </c>
      <c r="F3213">
        <v>0</v>
      </c>
      <c r="G3213">
        <v>0</v>
      </c>
      <c r="H3213" t="s">
        <v>11</v>
      </c>
      <c r="I3213" t="s">
        <v>20</v>
      </c>
      <c r="J3213">
        <f>VLOOKUP(I3213,Training!$G$2:$H$5,2,FALSE)</f>
        <v>4</v>
      </c>
      <c r="K3213">
        <f>VLOOKUP(Retention!H3213,Training!$A$2:$D$12,J3213,FALSE)</f>
        <v>1000</v>
      </c>
    </row>
    <row r="3214" spans="1:11" x14ac:dyDescent="0.3">
      <c r="A3214">
        <v>0.91</v>
      </c>
      <c r="B3214">
        <v>0.65</v>
      </c>
      <c r="C3214">
        <v>5</v>
      </c>
      <c r="D3214">
        <v>214</v>
      </c>
      <c r="E3214">
        <v>3</v>
      </c>
      <c r="F3214">
        <v>0</v>
      </c>
      <c r="G3214">
        <v>0</v>
      </c>
      <c r="H3214" t="s">
        <v>14</v>
      </c>
      <c r="I3214" t="s">
        <v>20</v>
      </c>
      <c r="J3214">
        <f>VLOOKUP(I3214,Training!$G$2:$H$5,2,FALSE)</f>
        <v>4</v>
      </c>
      <c r="K3214">
        <f>VLOOKUP(Retention!H3214,Training!$A$2:$D$12,J3214,FALSE)</f>
        <v>600</v>
      </c>
    </row>
    <row r="3215" spans="1:11" x14ac:dyDescent="0.3">
      <c r="A3215">
        <v>0.44</v>
      </c>
      <c r="B3215">
        <v>0.65</v>
      </c>
      <c r="C3215">
        <v>3</v>
      </c>
      <c r="D3215">
        <v>175</v>
      </c>
      <c r="E3215">
        <v>2</v>
      </c>
      <c r="F3215">
        <v>0</v>
      </c>
      <c r="G3215">
        <v>0</v>
      </c>
      <c r="H3215" t="s">
        <v>18</v>
      </c>
      <c r="I3215" t="s">
        <v>20</v>
      </c>
      <c r="J3215">
        <f>VLOOKUP(I3215,Training!$G$2:$H$5,2,FALSE)</f>
        <v>4</v>
      </c>
      <c r="K3215">
        <f>VLOOKUP(Retention!H3215,Training!$A$2:$D$12,J3215,FALSE)</f>
        <v>1000</v>
      </c>
    </row>
    <row r="3216" spans="1:11" x14ac:dyDescent="0.3">
      <c r="A3216">
        <v>0.92</v>
      </c>
      <c r="B3216">
        <v>0.65</v>
      </c>
      <c r="C3216">
        <v>3</v>
      </c>
      <c r="D3216">
        <v>176</v>
      </c>
      <c r="E3216">
        <v>3</v>
      </c>
      <c r="F3216">
        <v>0</v>
      </c>
      <c r="G3216">
        <v>0</v>
      </c>
      <c r="H3216" t="s">
        <v>18</v>
      </c>
      <c r="I3216" t="s">
        <v>20</v>
      </c>
      <c r="J3216">
        <f>VLOOKUP(I3216,Training!$G$2:$H$5,2,FALSE)</f>
        <v>4</v>
      </c>
      <c r="K3216">
        <f>VLOOKUP(Retention!H3216,Training!$A$2:$D$12,J3216,FALSE)</f>
        <v>1000</v>
      </c>
    </row>
    <row r="3217" spans="1:11" x14ac:dyDescent="0.3">
      <c r="A3217">
        <v>0.66</v>
      </c>
      <c r="B3217">
        <v>0.65</v>
      </c>
      <c r="C3217">
        <v>3</v>
      </c>
      <c r="D3217">
        <v>196</v>
      </c>
      <c r="E3217">
        <v>3</v>
      </c>
      <c r="F3217">
        <v>0</v>
      </c>
      <c r="G3217">
        <v>0</v>
      </c>
      <c r="H3217" t="s">
        <v>11</v>
      </c>
      <c r="I3217" t="s">
        <v>20</v>
      </c>
      <c r="J3217">
        <f>VLOOKUP(I3217,Training!$G$2:$H$5,2,FALSE)</f>
        <v>4</v>
      </c>
      <c r="K3217">
        <f>VLOOKUP(Retention!H3217,Training!$A$2:$D$12,J3217,FALSE)</f>
        <v>1000</v>
      </c>
    </row>
    <row r="3218" spans="1:11" x14ac:dyDescent="0.3">
      <c r="A3218">
        <v>0.94</v>
      </c>
      <c r="B3218">
        <v>0.65</v>
      </c>
      <c r="C3218">
        <v>4</v>
      </c>
      <c r="D3218">
        <v>213</v>
      </c>
      <c r="E3218">
        <v>2</v>
      </c>
      <c r="F3218">
        <v>0</v>
      </c>
      <c r="G3218">
        <v>0</v>
      </c>
      <c r="H3218" t="s">
        <v>18</v>
      </c>
      <c r="I3218" t="s">
        <v>20</v>
      </c>
      <c r="J3218">
        <f>VLOOKUP(I3218,Training!$G$2:$H$5,2,FALSE)</f>
        <v>4</v>
      </c>
      <c r="K3218">
        <f>VLOOKUP(Retention!H3218,Training!$A$2:$D$12,J3218,FALSE)</f>
        <v>1000</v>
      </c>
    </row>
    <row r="3219" spans="1:11" x14ac:dyDescent="0.3">
      <c r="A3219">
        <v>0.79</v>
      </c>
      <c r="B3219">
        <v>0.65</v>
      </c>
      <c r="C3219">
        <v>3</v>
      </c>
      <c r="D3219">
        <v>235</v>
      </c>
      <c r="E3219">
        <v>10</v>
      </c>
      <c r="F3219">
        <v>0</v>
      </c>
      <c r="G3219">
        <v>0</v>
      </c>
      <c r="H3219" t="s">
        <v>11</v>
      </c>
      <c r="I3219" t="s">
        <v>20</v>
      </c>
      <c r="J3219">
        <f>VLOOKUP(I3219,Training!$G$2:$H$5,2,FALSE)</f>
        <v>4</v>
      </c>
      <c r="K3219">
        <f>VLOOKUP(Retention!H3219,Training!$A$2:$D$12,J3219,FALSE)</f>
        <v>1000</v>
      </c>
    </row>
    <row r="3220" spans="1:11" x14ac:dyDescent="0.3">
      <c r="A3220">
        <v>0.91</v>
      </c>
      <c r="B3220">
        <v>0.65</v>
      </c>
      <c r="C3220">
        <v>5</v>
      </c>
      <c r="D3220">
        <v>214</v>
      </c>
      <c r="E3220">
        <v>3</v>
      </c>
      <c r="F3220">
        <v>0</v>
      </c>
      <c r="G3220">
        <v>0</v>
      </c>
      <c r="H3220" t="s">
        <v>14</v>
      </c>
      <c r="I3220" t="s">
        <v>20</v>
      </c>
      <c r="J3220">
        <f>VLOOKUP(I3220,Training!$G$2:$H$5,2,FALSE)</f>
        <v>4</v>
      </c>
      <c r="K3220">
        <f>VLOOKUP(Retention!H3220,Training!$A$2:$D$12,J3220,FALSE)</f>
        <v>600</v>
      </c>
    </row>
    <row r="3221" spans="1:11" x14ac:dyDescent="0.3">
      <c r="A3221">
        <v>0.44</v>
      </c>
      <c r="B3221">
        <v>0.65</v>
      </c>
      <c r="C3221">
        <v>3</v>
      </c>
      <c r="D3221">
        <v>175</v>
      </c>
      <c r="E3221">
        <v>2</v>
      </c>
      <c r="F3221">
        <v>0</v>
      </c>
      <c r="G3221">
        <v>0</v>
      </c>
      <c r="H3221" t="s">
        <v>18</v>
      </c>
      <c r="I3221" t="s">
        <v>20</v>
      </c>
      <c r="J3221">
        <f>VLOOKUP(I3221,Training!$G$2:$H$5,2,FALSE)</f>
        <v>4</v>
      </c>
      <c r="K3221">
        <f>VLOOKUP(Retention!H3221,Training!$A$2:$D$12,J3221,FALSE)</f>
        <v>1000</v>
      </c>
    </row>
    <row r="3222" spans="1:11" x14ac:dyDescent="0.3">
      <c r="A3222">
        <v>0.92</v>
      </c>
      <c r="B3222">
        <v>0.65</v>
      </c>
      <c r="C3222">
        <v>3</v>
      </c>
      <c r="D3222">
        <v>176</v>
      </c>
      <c r="E3222">
        <v>3</v>
      </c>
      <c r="F3222">
        <v>0</v>
      </c>
      <c r="G3222">
        <v>0</v>
      </c>
      <c r="H3222" t="s">
        <v>18</v>
      </c>
      <c r="I3222" t="s">
        <v>20</v>
      </c>
      <c r="J3222">
        <f>VLOOKUP(I3222,Training!$G$2:$H$5,2,FALSE)</f>
        <v>4</v>
      </c>
      <c r="K3222">
        <f>VLOOKUP(Retention!H3222,Training!$A$2:$D$12,J3222,FALSE)</f>
        <v>1000</v>
      </c>
    </row>
    <row r="3223" spans="1:11" x14ac:dyDescent="0.3">
      <c r="A3223">
        <v>0.45</v>
      </c>
      <c r="B3223">
        <v>0.66</v>
      </c>
      <c r="C3223">
        <v>3</v>
      </c>
      <c r="D3223">
        <v>111</v>
      </c>
      <c r="E3223">
        <v>4</v>
      </c>
      <c r="F3223">
        <v>0</v>
      </c>
      <c r="G3223">
        <v>0</v>
      </c>
      <c r="H3223" t="s">
        <v>12</v>
      </c>
      <c r="I3223" t="s">
        <v>20</v>
      </c>
      <c r="J3223">
        <f>VLOOKUP(I3223,Training!$G$2:$H$5,2,FALSE)</f>
        <v>4</v>
      </c>
      <c r="K3223">
        <f>VLOOKUP(Retention!H3223,Training!$A$2:$D$12,J3223,FALSE)</f>
        <v>500</v>
      </c>
    </row>
    <row r="3224" spans="1:11" x14ac:dyDescent="0.3">
      <c r="A3224">
        <v>0.69</v>
      </c>
      <c r="B3224">
        <v>0.66</v>
      </c>
      <c r="C3224">
        <v>5</v>
      </c>
      <c r="D3224">
        <v>106</v>
      </c>
      <c r="E3224">
        <v>5</v>
      </c>
      <c r="F3224">
        <v>0</v>
      </c>
      <c r="G3224">
        <v>0</v>
      </c>
      <c r="H3224" t="s">
        <v>12</v>
      </c>
      <c r="I3224" t="s">
        <v>20</v>
      </c>
      <c r="J3224">
        <f>VLOOKUP(I3224,Training!$G$2:$H$5,2,FALSE)</f>
        <v>4</v>
      </c>
      <c r="K3224">
        <f>VLOOKUP(Retention!H3224,Training!$A$2:$D$12,J3224,FALSE)</f>
        <v>500</v>
      </c>
    </row>
    <row r="3225" spans="1:11" x14ac:dyDescent="0.3">
      <c r="A3225">
        <v>0.52</v>
      </c>
      <c r="B3225">
        <v>0.66</v>
      </c>
      <c r="C3225">
        <v>4</v>
      </c>
      <c r="D3225">
        <v>139</v>
      </c>
      <c r="E3225">
        <v>3</v>
      </c>
      <c r="F3225">
        <v>0</v>
      </c>
      <c r="G3225">
        <v>0</v>
      </c>
      <c r="H3225" t="s">
        <v>12</v>
      </c>
      <c r="I3225" t="s">
        <v>20</v>
      </c>
      <c r="J3225">
        <f>VLOOKUP(I3225,Training!$G$2:$H$5,2,FALSE)</f>
        <v>4</v>
      </c>
      <c r="K3225">
        <f>VLOOKUP(Retention!H3225,Training!$A$2:$D$12,J3225,FALSE)</f>
        <v>500</v>
      </c>
    </row>
    <row r="3226" spans="1:11" x14ac:dyDescent="0.3">
      <c r="A3226">
        <v>0.97</v>
      </c>
      <c r="B3226">
        <v>0.66</v>
      </c>
      <c r="C3226">
        <v>4</v>
      </c>
      <c r="D3226">
        <v>149</v>
      </c>
      <c r="E3226">
        <v>2</v>
      </c>
      <c r="F3226">
        <v>0</v>
      </c>
      <c r="G3226">
        <v>0</v>
      </c>
      <c r="H3226" t="s">
        <v>13</v>
      </c>
      <c r="I3226" t="s">
        <v>20</v>
      </c>
      <c r="J3226">
        <f>VLOOKUP(I3226,Training!$G$2:$H$5,2,FALSE)</f>
        <v>4</v>
      </c>
      <c r="K3226">
        <f>VLOOKUP(Retention!H3226,Training!$A$2:$D$12,J3226,FALSE)</f>
        <v>1000</v>
      </c>
    </row>
    <row r="3227" spans="1:11" x14ac:dyDescent="0.3">
      <c r="A3227">
        <v>1</v>
      </c>
      <c r="B3227">
        <v>0.66</v>
      </c>
      <c r="C3227">
        <v>4</v>
      </c>
      <c r="D3227">
        <v>180</v>
      </c>
      <c r="E3227">
        <v>3</v>
      </c>
      <c r="F3227">
        <v>0</v>
      </c>
      <c r="G3227">
        <v>0</v>
      </c>
      <c r="H3227" t="s">
        <v>11</v>
      </c>
      <c r="I3227" t="s">
        <v>20</v>
      </c>
      <c r="J3227">
        <f>VLOOKUP(I3227,Training!$G$2:$H$5,2,FALSE)</f>
        <v>4</v>
      </c>
      <c r="K3227">
        <f>VLOOKUP(Retention!H3227,Training!$A$2:$D$12,J3227,FALSE)</f>
        <v>1000</v>
      </c>
    </row>
    <row r="3228" spans="1:11" x14ac:dyDescent="0.3">
      <c r="A3228">
        <v>0.95</v>
      </c>
      <c r="B3228">
        <v>0.66</v>
      </c>
      <c r="C3228">
        <v>4</v>
      </c>
      <c r="D3228">
        <v>183</v>
      </c>
      <c r="E3228">
        <v>3</v>
      </c>
      <c r="F3228">
        <v>0</v>
      </c>
      <c r="G3228">
        <v>0</v>
      </c>
      <c r="H3228" t="s">
        <v>11</v>
      </c>
      <c r="I3228" t="s">
        <v>20</v>
      </c>
      <c r="J3228">
        <f>VLOOKUP(I3228,Training!$G$2:$H$5,2,FALSE)</f>
        <v>4</v>
      </c>
      <c r="K3228">
        <f>VLOOKUP(Retention!H3228,Training!$A$2:$D$12,J3228,FALSE)</f>
        <v>1000</v>
      </c>
    </row>
    <row r="3229" spans="1:11" x14ac:dyDescent="0.3">
      <c r="A3229">
        <v>0.97</v>
      </c>
      <c r="B3229">
        <v>0.66</v>
      </c>
      <c r="C3229">
        <v>6</v>
      </c>
      <c r="D3229">
        <v>164</v>
      </c>
      <c r="E3229">
        <v>5</v>
      </c>
      <c r="F3229">
        <v>0</v>
      </c>
      <c r="G3229">
        <v>0</v>
      </c>
      <c r="H3229" t="s">
        <v>16</v>
      </c>
      <c r="I3229" t="s">
        <v>20</v>
      </c>
      <c r="J3229">
        <f>VLOOKUP(I3229,Training!$G$2:$H$5,2,FALSE)</f>
        <v>4</v>
      </c>
      <c r="K3229">
        <f>VLOOKUP(Retention!H3229,Training!$A$2:$D$12,J3229,FALSE)</f>
        <v>300</v>
      </c>
    </row>
    <row r="3230" spans="1:11" x14ac:dyDescent="0.3">
      <c r="A3230">
        <v>0.56000000000000005</v>
      </c>
      <c r="B3230">
        <v>0.66</v>
      </c>
      <c r="C3230">
        <v>3</v>
      </c>
      <c r="D3230">
        <v>232</v>
      </c>
      <c r="E3230">
        <v>2</v>
      </c>
      <c r="F3230">
        <v>0</v>
      </c>
      <c r="G3230">
        <v>0</v>
      </c>
      <c r="H3230" t="s">
        <v>12</v>
      </c>
      <c r="I3230" t="s">
        <v>20</v>
      </c>
      <c r="J3230">
        <f>VLOOKUP(I3230,Training!$G$2:$H$5,2,FALSE)</f>
        <v>4</v>
      </c>
      <c r="K3230">
        <f>VLOOKUP(Retention!H3230,Training!$A$2:$D$12,J3230,FALSE)</f>
        <v>500</v>
      </c>
    </row>
    <row r="3231" spans="1:11" x14ac:dyDescent="0.3">
      <c r="A3231">
        <v>0.64</v>
      </c>
      <c r="B3231">
        <v>0.66</v>
      </c>
      <c r="C3231">
        <v>3</v>
      </c>
      <c r="D3231">
        <v>218</v>
      </c>
      <c r="E3231">
        <v>3</v>
      </c>
      <c r="F3231">
        <v>0</v>
      </c>
      <c r="G3231">
        <v>0</v>
      </c>
      <c r="H3231" t="s">
        <v>11</v>
      </c>
      <c r="I3231" t="s">
        <v>20</v>
      </c>
      <c r="J3231">
        <f>VLOOKUP(I3231,Training!$G$2:$H$5,2,FALSE)</f>
        <v>4</v>
      </c>
      <c r="K3231">
        <f>VLOOKUP(Retention!H3231,Training!$A$2:$D$12,J3231,FALSE)</f>
        <v>1000</v>
      </c>
    </row>
    <row r="3232" spans="1:11" x14ac:dyDescent="0.3">
      <c r="A3232">
        <v>0.75</v>
      </c>
      <c r="B3232">
        <v>0.66</v>
      </c>
      <c r="C3232">
        <v>5</v>
      </c>
      <c r="D3232">
        <v>177</v>
      </c>
      <c r="E3232">
        <v>2</v>
      </c>
      <c r="F3232">
        <v>0</v>
      </c>
      <c r="G3232">
        <v>0</v>
      </c>
      <c r="H3232" t="s">
        <v>12</v>
      </c>
      <c r="I3232" t="s">
        <v>20</v>
      </c>
      <c r="J3232">
        <f>VLOOKUP(I3232,Training!$G$2:$H$5,2,FALSE)</f>
        <v>4</v>
      </c>
      <c r="K3232">
        <f>VLOOKUP(Retention!H3232,Training!$A$2:$D$12,J3232,FALSE)</f>
        <v>500</v>
      </c>
    </row>
    <row r="3233" spans="1:11" x14ac:dyDescent="0.3">
      <c r="A3233">
        <v>0.71</v>
      </c>
      <c r="B3233">
        <v>0.66</v>
      </c>
      <c r="C3233">
        <v>3</v>
      </c>
      <c r="D3233">
        <v>238</v>
      </c>
      <c r="E3233">
        <v>2</v>
      </c>
      <c r="F3233">
        <v>0</v>
      </c>
      <c r="G3233">
        <v>0</v>
      </c>
      <c r="H3233" t="s">
        <v>11</v>
      </c>
      <c r="I3233" t="s">
        <v>20</v>
      </c>
      <c r="J3233">
        <f>VLOOKUP(I3233,Training!$G$2:$H$5,2,FALSE)</f>
        <v>4</v>
      </c>
      <c r="K3233">
        <f>VLOOKUP(Retention!H3233,Training!$A$2:$D$12,J3233,FALSE)</f>
        <v>1000</v>
      </c>
    </row>
    <row r="3234" spans="1:11" x14ac:dyDescent="0.3">
      <c r="A3234">
        <v>0.57999999999999996</v>
      </c>
      <c r="B3234">
        <v>0.66</v>
      </c>
      <c r="C3234">
        <v>3</v>
      </c>
      <c r="D3234">
        <v>250</v>
      </c>
      <c r="E3234">
        <v>5</v>
      </c>
      <c r="F3234">
        <v>0</v>
      </c>
      <c r="G3234">
        <v>0</v>
      </c>
      <c r="H3234" t="s">
        <v>12</v>
      </c>
      <c r="I3234" t="s">
        <v>20</v>
      </c>
      <c r="J3234">
        <f>VLOOKUP(I3234,Training!$G$2:$H$5,2,FALSE)</f>
        <v>4</v>
      </c>
      <c r="K3234">
        <f>VLOOKUP(Retention!H3234,Training!$A$2:$D$12,J3234,FALSE)</f>
        <v>500</v>
      </c>
    </row>
    <row r="3235" spans="1:11" x14ac:dyDescent="0.3">
      <c r="A3235">
        <v>0.72</v>
      </c>
      <c r="B3235">
        <v>0.66</v>
      </c>
      <c r="C3235">
        <v>3</v>
      </c>
      <c r="D3235">
        <v>152</v>
      </c>
      <c r="E3235">
        <v>2</v>
      </c>
      <c r="F3235">
        <v>0</v>
      </c>
      <c r="G3235">
        <v>0</v>
      </c>
      <c r="H3235" t="s">
        <v>14</v>
      </c>
      <c r="I3235" t="s">
        <v>20</v>
      </c>
      <c r="J3235">
        <f>VLOOKUP(I3235,Training!$G$2:$H$5,2,FALSE)</f>
        <v>4</v>
      </c>
      <c r="K3235">
        <f>VLOOKUP(Retention!H3235,Training!$A$2:$D$12,J3235,FALSE)</f>
        <v>600</v>
      </c>
    </row>
    <row r="3236" spans="1:11" x14ac:dyDescent="0.3">
      <c r="A3236">
        <v>0.93</v>
      </c>
      <c r="B3236">
        <v>0.66</v>
      </c>
      <c r="C3236">
        <v>4</v>
      </c>
      <c r="D3236">
        <v>242</v>
      </c>
      <c r="E3236">
        <v>4</v>
      </c>
      <c r="F3236">
        <v>0</v>
      </c>
      <c r="G3236">
        <v>0</v>
      </c>
      <c r="H3236" t="s">
        <v>16</v>
      </c>
      <c r="I3236" t="s">
        <v>20</v>
      </c>
      <c r="J3236">
        <f>VLOOKUP(I3236,Training!$G$2:$H$5,2,FALSE)</f>
        <v>4</v>
      </c>
      <c r="K3236">
        <f>VLOOKUP(Retention!H3236,Training!$A$2:$D$12,J3236,FALSE)</f>
        <v>300</v>
      </c>
    </row>
    <row r="3237" spans="1:11" x14ac:dyDescent="0.3">
      <c r="A3237">
        <v>1</v>
      </c>
      <c r="B3237">
        <v>0.66</v>
      </c>
      <c r="C3237">
        <v>4</v>
      </c>
      <c r="D3237">
        <v>238</v>
      </c>
      <c r="E3237">
        <v>4</v>
      </c>
      <c r="F3237">
        <v>0</v>
      </c>
      <c r="G3237">
        <v>0</v>
      </c>
      <c r="H3237" t="s">
        <v>13</v>
      </c>
      <c r="I3237" t="s">
        <v>20</v>
      </c>
      <c r="J3237">
        <f>VLOOKUP(I3237,Training!$G$2:$H$5,2,FALSE)</f>
        <v>4</v>
      </c>
      <c r="K3237">
        <f>VLOOKUP(Retention!H3237,Training!$A$2:$D$12,J3237,FALSE)</f>
        <v>1000</v>
      </c>
    </row>
    <row r="3238" spans="1:11" x14ac:dyDescent="0.3">
      <c r="A3238">
        <v>0.21</v>
      </c>
      <c r="B3238">
        <v>0.66</v>
      </c>
      <c r="C3238">
        <v>4</v>
      </c>
      <c r="D3238">
        <v>165</v>
      </c>
      <c r="E3238">
        <v>5</v>
      </c>
      <c r="F3238">
        <v>0</v>
      </c>
      <c r="G3238">
        <v>0</v>
      </c>
      <c r="H3238" t="s">
        <v>16</v>
      </c>
      <c r="I3238" t="s">
        <v>20</v>
      </c>
      <c r="J3238">
        <f>VLOOKUP(I3238,Training!$G$2:$H$5,2,FALSE)</f>
        <v>4</v>
      </c>
      <c r="K3238">
        <f>VLOOKUP(Retention!H3238,Training!$A$2:$D$12,J3238,FALSE)</f>
        <v>300</v>
      </c>
    </row>
    <row r="3239" spans="1:11" x14ac:dyDescent="0.3">
      <c r="A3239">
        <v>0.75</v>
      </c>
      <c r="B3239">
        <v>0.66</v>
      </c>
      <c r="C3239">
        <v>4</v>
      </c>
      <c r="D3239">
        <v>202</v>
      </c>
      <c r="E3239">
        <v>2</v>
      </c>
      <c r="F3239">
        <v>0</v>
      </c>
      <c r="G3239">
        <v>0</v>
      </c>
      <c r="H3239" t="s">
        <v>16</v>
      </c>
      <c r="I3239" t="s">
        <v>20</v>
      </c>
      <c r="J3239">
        <f>VLOOKUP(I3239,Training!$G$2:$H$5,2,FALSE)</f>
        <v>4</v>
      </c>
      <c r="K3239">
        <f>VLOOKUP(Retention!H3239,Training!$A$2:$D$12,J3239,FALSE)</f>
        <v>300</v>
      </c>
    </row>
    <row r="3240" spans="1:11" x14ac:dyDescent="0.3">
      <c r="A3240">
        <v>0.65</v>
      </c>
      <c r="B3240">
        <v>0.66</v>
      </c>
      <c r="C3240">
        <v>5</v>
      </c>
      <c r="D3240">
        <v>239</v>
      </c>
      <c r="E3240">
        <v>4</v>
      </c>
      <c r="F3240">
        <v>0</v>
      </c>
      <c r="G3240">
        <v>0</v>
      </c>
      <c r="H3240" t="s">
        <v>11</v>
      </c>
      <c r="I3240" t="s">
        <v>20</v>
      </c>
      <c r="J3240">
        <f>VLOOKUP(I3240,Training!$G$2:$H$5,2,FALSE)</f>
        <v>4</v>
      </c>
      <c r="K3240">
        <f>VLOOKUP(Retention!H3240,Training!$A$2:$D$12,J3240,FALSE)</f>
        <v>1000</v>
      </c>
    </row>
    <row r="3241" spans="1:11" x14ac:dyDescent="0.3">
      <c r="A3241">
        <v>0.67</v>
      </c>
      <c r="B3241">
        <v>0.66</v>
      </c>
      <c r="C3241">
        <v>6</v>
      </c>
      <c r="D3241">
        <v>272</v>
      </c>
      <c r="E3241">
        <v>3</v>
      </c>
      <c r="F3241">
        <v>0</v>
      </c>
      <c r="G3241">
        <v>0</v>
      </c>
      <c r="H3241" t="s">
        <v>12</v>
      </c>
      <c r="I3241" t="s">
        <v>20</v>
      </c>
      <c r="J3241">
        <f>VLOOKUP(I3241,Training!$G$2:$H$5,2,FALSE)</f>
        <v>4</v>
      </c>
      <c r="K3241">
        <f>VLOOKUP(Retention!H3241,Training!$A$2:$D$12,J3241,FALSE)</f>
        <v>500</v>
      </c>
    </row>
    <row r="3242" spans="1:11" x14ac:dyDescent="0.3">
      <c r="A3242">
        <v>0.67</v>
      </c>
      <c r="B3242">
        <v>0.66</v>
      </c>
      <c r="C3242">
        <v>3</v>
      </c>
      <c r="D3242">
        <v>237</v>
      </c>
      <c r="E3242">
        <v>3</v>
      </c>
      <c r="F3242">
        <v>0</v>
      </c>
      <c r="G3242">
        <v>0</v>
      </c>
      <c r="H3242" t="s">
        <v>14</v>
      </c>
      <c r="I3242" t="s">
        <v>20</v>
      </c>
      <c r="J3242">
        <f>VLOOKUP(I3242,Training!$G$2:$H$5,2,FALSE)</f>
        <v>4</v>
      </c>
      <c r="K3242">
        <f>VLOOKUP(Retention!H3242,Training!$A$2:$D$12,J3242,FALSE)</f>
        <v>600</v>
      </c>
    </row>
    <row r="3243" spans="1:11" x14ac:dyDescent="0.3">
      <c r="A3243">
        <v>0.8</v>
      </c>
      <c r="B3243">
        <v>0.66</v>
      </c>
      <c r="C3243">
        <v>4</v>
      </c>
      <c r="D3243">
        <v>181</v>
      </c>
      <c r="E3243">
        <v>3</v>
      </c>
      <c r="F3243">
        <v>0</v>
      </c>
      <c r="G3243">
        <v>0</v>
      </c>
      <c r="H3243" t="s">
        <v>12</v>
      </c>
      <c r="I3243" t="s">
        <v>20</v>
      </c>
      <c r="J3243">
        <f>VLOOKUP(I3243,Training!$G$2:$H$5,2,FALSE)</f>
        <v>4</v>
      </c>
      <c r="K3243">
        <f>VLOOKUP(Retention!H3243,Training!$A$2:$D$12,J3243,FALSE)</f>
        <v>500</v>
      </c>
    </row>
    <row r="3244" spans="1:11" x14ac:dyDescent="0.3">
      <c r="A3244">
        <v>0.27</v>
      </c>
      <c r="B3244">
        <v>0.66</v>
      </c>
      <c r="C3244">
        <v>3</v>
      </c>
      <c r="D3244">
        <v>133</v>
      </c>
      <c r="E3244">
        <v>6</v>
      </c>
      <c r="F3244">
        <v>0</v>
      </c>
      <c r="G3244">
        <v>0</v>
      </c>
      <c r="H3244" t="s">
        <v>12</v>
      </c>
      <c r="I3244" t="s">
        <v>20</v>
      </c>
      <c r="J3244">
        <f>VLOOKUP(I3244,Training!$G$2:$H$5,2,FALSE)</f>
        <v>4</v>
      </c>
      <c r="K3244">
        <f>VLOOKUP(Retention!H3244,Training!$A$2:$D$12,J3244,FALSE)</f>
        <v>500</v>
      </c>
    </row>
    <row r="3245" spans="1:11" x14ac:dyDescent="0.3">
      <c r="A3245">
        <v>0.14000000000000001</v>
      </c>
      <c r="B3245">
        <v>0.66</v>
      </c>
      <c r="C3245">
        <v>6</v>
      </c>
      <c r="D3245">
        <v>142</v>
      </c>
      <c r="E3245">
        <v>5</v>
      </c>
      <c r="F3245">
        <v>0</v>
      </c>
      <c r="G3245">
        <v>0</v>
      </c>
      <c r="H3245" t="s">
        <v>16</v>
      </c>
      <c r="I3245" t="s">
        <v>20</v>
      </c>
      <c r="J3245">
        <f>VLOOKUP(I3245,Training!$G$2:$H$5,2,FALSE)</f>
        <v>4</v>
      </c>
      <c r="K3245">
        <f>VLOOKUP(Retention!H3245,Training!$A$2:$D$12,J3245,FALSE)</f>
        <v>300</v>
      </c>
    </row>
    <row r="3246" spans="1:11" x14ac:dyDescent="0.3">
      <c r="A3246">
        <v>0.78</v>
      </c>
      <c r="B3246">
        <v>0.66</v>
      </c>
      <c r="C3246">
        <v>4</v>
      </c>
      <c r="D3246">
        <v>214</v>
      </c>
      <c r="E3246">
        <v>2</v>
      </c>
      <c r="F3246">
        <v>0</v>
      </c>
      <c r="G3246">
        <v>0</v>
      </c>
      <c r="H3246" t="s">
        <v>11</v>
      </c>
      <c r="I3246" t="s">
        <v>20</v>
      </c>
      <c r="J3246">
        <f>VLOOKUP(I3246,Training!$G$2:$H$5,2,FALSE)</f>
        <v>4</v>
      </c>
      <c r="K3246">
        <f>VLOOKUP(Retention!H3246,Training!$A$2:$D$12,J3246,FALSE)</f>
        <v>1000</v>
      </c>
    </row>
    <row r="3247" spans="1:11" x14ac:dyDescent="0.3">
      <c r="A3247">
        <v>0.86</v>
      </c>
      <c r="B3247">
        <v>0.66</v>
      </c>
      <c r="C3247">
        <v>4</v>
      </c>
      <c r="D3247">
        <v>191</v>
      </c>
      <c r="E3247">
        <v>2</v>
      </c>
      <c r="F3247">
        <v>0</v>
      </c>
      <c r="G3247">
        <v>0</v>
      </c>
      <c r="H3247" t="s">
        <v>11</v>
      </c>
      <c r="I3247" t="s">
        <v>20</v>
      </c>
      <c r="J3247">
        <f>VLOOKUP(I3247,Training!$G$2:$H$5,2,FALSE)</f>
        <v>4</v>
      </c>
      <c r="K3247">
        <f>VLOOKUP(Retention!H3247,Training!$A$2:$D$12,J3247,FALSE)</f>
        <v>1000</v>
      </c>
    </row>
    <row r="3248" spans="1:11" x14ac:dyDescent="0.3">
      <c r="A3248">
        <v>0.23</v>
      </c>
      <c r="B3248">
        <v>0.66</v>
      </c>
      <c r="C3248">
        <v>4</v>
      </c>
      <c r="D3248">
        <v>212</v>
      </c>
      <c r="E3248">
        <v>4</v>
      </c>
      <c r="F3248">
        <v>0</v>
      </c>
      <c r="G3248">
        <v>0</v>
      </c>
      <c r="H3248" t="s">
        <v>13</v>
      </c>
      <c r="I3248" t="s">
        <v>20</v>
      </c>
      <c r="J3248">
        <f>VLOOKUP(I3248,Training!$G$2:$H$5,2,FALSE)</f>
        <v>4</v>
      </c>
      <c r="K3248">
        <f>VLOOKUP(Retention!H3248,Training!$A$2:$D$12,J3248,FALSE)</f>
        <v>1000</v>
      </c>
    </row>
    <row r="3249" spans="1:11" x14ac:dyDescent="0.3">
      <c r="A3249">
        <v>0.86</v>
      </c>
      <c r="B3249">
        <v>0.66</v>
      </c>
      <c r="C3249">
        <v>3</v>
      </c>
      <c r="D3249">
        <v>150</v>
      </c>
      <c r="E3249">
        <v>2</v>
      </c>
      <c r="F3249">
        <v>0</v>
      </c>
      <c r="G3249">
        <v>0</v>
      </c>
      <c r="H3249" t="s">
        <v>12</v>
      </c>
      <c r="I3249" t="s">
        <v>20</v>
      </c>
      <c r="J3249">
        <f>VLOOKUP(I3249,Training!$G$2:$H$5,2,FALSE)</f>
        <v>4</v>
      </c>
      <c r="K3249">
        <f>VLOOKUP(Retention!H3249,Training!$A$2:$D$12,J3249,FALSE)</f>
        <v>500</v>
      </c>
    </row>
    <row r="3250" spans="1:11" x14ac:dyDescent="0.3">
      <c r="A3250">
        <v>0.62</v>
      </c>
      <c r="B3250">
        <v>0.66</v>
      </c>
      <c r="C3250">
        <v>3</v>
      </c>
      <c r="D3250">
        <v>208</v>
      </c>
      <c r="E3250">
        <v>3</v>
      </c>
      <c r="F3250">
        <v>0</v>
      </c>
      <c r="G3250">
        <v>0</v>
      </c>
      <c r="H3250" t="s">
        <v>15</v>
      </c>
      <c r="I3250" t="s">
        <v>20</v>
      </c>
      <c r="J3250">
        <f>VLOOKUP(I3250,Training!$G$2:$H$5,2,FALSE)</f>
        <v>4</v>
      </c>
      <c r="K3250">
        <f>VLOOKUP(Retention!H3250,Training!$A$2:$D$12,J3250,FALSE)</f>
        <v>300</v>
      </c>
    </row>
    <row r="3251" spans="1:11" x14ac:dyDescent="0.3">
      <c r="A3251">
        <v>0.93</v>
      </c>
      <c r="B3251">
        <v>0.66</v>
      </c>
      <c r="C3251">
        <v>4</v>
      </c>
      <c r="D3251">
        <v>228</v>
      </c>
      <c r="E3251">
        <v>3</v>
      </c>
      <c r="F3251">
        <v>0</v>
      </c>
      <c r="G3251">
        <v>0</v>
      </c>
      <c r="H3251" t="s">
        <v>17</v>
      </c>
      <c r="I3251" t="s">
        <v>20</v>
      </c>
      <c r="J3251">
        <f>VLOOKUP(I3251,Training!$G$2:$H$5,2,FALSE)</f>
        <v>4</v>
      </c>
      <c r="K3251">
        <f>VLOOKUP(Retention!H3251,Training!$A$2:$D$12,J3251,FALSE)</f>
        <v>1000</v>
      </c>
    </row>
    <row r="3252" spans="1:11" x14ac:dyDescent="0.3">
      <c r="A3252">
        <v>0.56999999999999995</v>
      </c>
      <c r="B3252">
        <v>0.66</v>
      </c>
      <c r="C3252">
        <v>4</v>
      </c>
      <c r="D3252">
        <v>270</v>
      </c>
      <c r="E3252">
        <v>2</v>
      </c>
      <c r="F3252">
        <v>0</v>
      </c>
      <c r="G3252">
        <v>0</v>
      </c>
      <c r="H3252" t="s">
        <v>18</v>
      </c>
      <c r="I3252" t="s">
        <v>20</v>
      </c>
      <c r="J3252">
        <f>VLOOKUP(I3252,Training!$G$2:$H$5,2,FALSE)</f>
        <v>4</v>
      </c>
      <c r="K3252">
        <f>VLOOKUP(Retention!H3252,Training!$A$2:$D$12,J3252,FALSE)</f>
        <v>1000</v>
      </c>
    </row>
    <row r="3253" spans="1:11" x14ac:dyDescent="0.3">
      <c r="A3253">
        <v>0.97</v>
      </c>
      <c r="B3253">
        <v>0.66</v>
      </c>
      <c r="C3253">
        <v>4</v>
      </c>
      <c r="D3253">
        <v>193</v>
      </c>
      <c r="E3253">
        <v>4</v>
      </c>
      <c r="F3253">
        <v>0</v>
      </c>
      <c r="G3253">
        <v>0</v>
      </c>
      <c r="H3253" t="s">
        <v>13</v>
      </c>
      <c r="I3253" t="s">
        <v>20</v>
      </c>
      <c r="J3253">
        <f>VLOOKUP(I3253,Training!$G$2:$H$5,2,FALSE)</f>
        <v>4</v>
      </c>
      <c r="K3253">
        <f>VLOOKUP(Retention!H3253,Training!$A$2:$D$12,J3253,FALSE)</f>
        <v>1000</v>
      </c>
    </row>
    <row r="3254" spans="1:11" x14ac:dyDescent="0.3">
      <c r="A3254">
        <v>0.74</v>
      </c>
      <c r="B3254">
        <v>0.66</v>
      </c>
      <c r="C3254">
        <v>3</v>
      </c>
      <c r="D3254">
        <v>177</v>
      </c>
      <c r="E3254">
        <v>2</v>
      </c>
      <c r="F3254">
        <v>0</v>
      </c>
      <c r="G3254">
        <v>0</v>
      </c>
      <c r="H3254" t="s">
        <v>12</v>
      </c>
      <c r="I3254" t="s">
        <v>20</v>
      </c>
      <c r="J3254">
        <f>VLOOKUP(I3254,Training!$G$2:$H$5,2,FALSE)</f>
        <v>4</v>
      </c>
      <c r="K3254">
        <f>VLOOKUP(Retention!H3254,Training!$A$2:$D$12,J3254,FALSE)</f>
        <v>500</v>
      </c>
    </row>
    <row r="3255" spans="1:11" x14ac:dyDescent="0.3">
      <c r="A3255">
        <v>0.73</v>
      </c>
      <c r="B3255">
        <v>0.66</v>
      </c>
      <c r="C3255">
        <v>3</v>
      </c>
      <c r="D3255">
        <v>244</v>
      </c>
      <c r="E3255">
        <v>3</v>
      </c>
      <c r="F3255">
        <v>0</v>
      </c>
      <c r="G3255">
        <v>0</v>
      </c>
      <c r="H3255" t="s">
        <v>13</v>
      </c>
      <c r="I3255" t="s">
        <v>20</v>
      </c>
      <c r="J3255">
        <f>VLOOKUP(I3255,Training!$G$2:$H$5,2,FALSE)</f>
        <v>4</v>
      </c>
      <c r="K3255">
        <f>VLOOKUP(Retention!H3255,Training!$A$2:$D$12,J3255,FALSE)</f>
        <v>1000</v>
      </c>
    </row>
    <row r="3256" spans="1:11" x14ac:dyDescent="0.3">
      <c r="A3256">
        <v>0.7</v>
      </c>
      <c r="B3256">
        <v>0.66</v>
      </c>
      <c r="C3256">
        <v>3</v>
      </c>
      <c r="D3256">
        <v>151</v>
      </c>
      <c r="E3256">
        <v>2</v>
      </c>
      <c r="F3256">
        <v>0</v>
      </c>
      <c r="G3256">
        <v>0</v>
      </c>
      <c r="H3256" t="s">
        <v>17</v>
      </c>
      <c r="I3256" t="s">
        <v>20</v>
      </c>
      <c r="J3256">
        <f>VLOOKUP(I3256,Training!$G$2:$H$5,2,FALSE)</f>
        <v>4</v>
      </c>
      <c r="K3256">
        <f>VLOOKUP(Retention!H3256,Training!$A$2:$D$12,J3256,FALSE)</f>
        <v>1000</v>
      </c>
    </row>
    <row r="3257" spans="1:11" x14ac:dyDescent="0.3">
      <c r="A3257">
        <v>0.55000000000000004</v>
      </c>
      <c r="B3257">
        <v>0.66</v>
      </c>
      <c r="C3257">
        <v>3</v>
      </c>
      <c r="D3257">
        <v>164</v>
      </c>
      <c r="E3257">
        <v>2</v>
      </c>
      <c r="F3257">
        <v>0</v>
      </c>
      <c r="G3257">
        <v>0</v>
      </c>
      <c r="H3257" t="s">
        <v>11</v>
      </c>
      <c r="I3257" t="s">
        <v>20</v>
      </c>
      <c r="J3257">
        <f>VLOOKUP(I3257,Training!$G$2:$H$5,2,FALSE)</f>
        <v>4</v>
      </c>
      <c r="K3257">
        <f>VLOOKUP(Retention!H3257,Training!$A$2:$D$12,J3257,FALSE)</f>
        <v>1000</v>
      </c>
    </row>
    <row r="3258" spans="1:11" x14ac:dyDescent="0.3">
      <c r="A3258">
        <v>0.62</v>
      </c>
      <c r="B3258">
        <v>0.66</v>
      </c>
      <c r="C3258">
        <v>5</v>
      </c>
      <c r="D3258">
        <v>165</v>
      </c>
      <c r="E3258">
        <v>3</v>
      </c>
      <c r="F3258">
        <v>0</v>
      </c>
      <c r="G3258">
        <v>0</v>
      </c>
      <c r="H3258" t="s">
        <v>11</v>
      </c>
      <c r="I3258" t="s">
        <v>20</v>
      </c>
      <c r="J3258">
        <f>VLOOKUP(I3258,Training!$G$2:$H$5,2,FALSE)</f>
        <v>4</v>
      </c>
      <c r="K3258">
        <f>VLOOKUP(Retention!H3258,Training!$A$2:$D$12,J3258,FALSE)</f>
        <v>1000</v>
      </c>
    </row>
    <row r="3259" spans="1:11" x14ac:dyDescent="0.3">
      <c r="A3259">
        <v>0.5</v>
      </c>
      <c r="B3259">
        <v>0.66</v>
      </c>
      <c r="C3259">
        <v>4</v>
      </c>
      <c r="D3259">
        <v>150</v>
      </c>
      <c r="E3259">
        <v>4</v>
      </c>
      <c r="F3259">
        <v>0</v>
      </c>
      <c r="G3259">
        <v>0</v>
      </c>
      <c r="H3259" t="s">
        <v>11</v>
      </c>
      <c r="I3259" t="s">
        <v>20</v>
      </c>
      <c r="J3259">
        <f>VLOOKUP(I3259,Training!$G$2:$H$5,2,FALSE)</f>
        <v>4</v>
      </c>
      <c r="K3259">
        <f>VLOOKUP(Retention!H3259,Training!$A$2:$D$12,J3259,FALSE)</f>
        <v>1000</v>
      </c>
    </row>
    <row r="3260" spans="1:11" x14ac:dyDescent="0.3">
      <c r="A3260">
        <v>0.98</v>
      </c>
      <c r="B3260">
        <v>0.66</v>
      </c>
      <c r="C3260">
        <v>2</v>
      </c>
      <c r="D3260">
        <v>255</v>
      </c>
      <c r="E3260">
        <v>3</v>
      </c>
      <c r="F3260">
        <v>0</v>
      </c>
      <c r="G3260">
        <v>0</v>
      </c>
      <c r="H3260" t="s">
        <v>16</v>
      </c>
      <c r="I3260" t="s">
        <v>20</v>
      </c>
      <c r="J3260">
        <f>VLOOKUP(I3260,Training!$G$2:$H$5,2,FALSE)</f>
        <v>4</v>
      </c>
      <c r="K3260">
        <f>VLOOKUP(Retention!H3260,Training!$A$2:$D$12,J3260,FALSE)</f>
        <v>300</v>
      </c>
    </row>
    <row r="3261" spans="1:11" x14ac:dyDescent="0.3">
      <c r="A3261">
        <v>0.59</v>
      </c>
      <c r="B3261">
        <v>0.66</v>
      </c>
      <c r="C3261">
        <v>3</v>
      </c>
      <c r="D3261">
        <v>166</v>
      </c>
      <c r="E3261">
        <v>3</v>
      </c>
      <c r="F3261">
        <v>0</v>
      </c>
      <c r="G3261">
        <v>0</v>
      </c>
      <c r="H3261" t="s">
        <v>15</v>
      </c>
      <c r="I3261" t="s">
        <v>20</v>
      </c>
      <c r="J3261">
        <f>VLOOKUP(I3261,Training!$G$2:$H$5,2,FALSE)</f>
        <v>4</v>
      </c>
      <c r="K3261">
        <f>VLOOKUP(Retention!H3261,Training!$A$2:$D$12,J3261,FALSE)</f>
        <v>300</v>
      </c>
    </row>
    <row r="3262" spans="1:11" x14ac:dyDescent="0.3">
      <c r="A3262">
        <v>0.96</v>
      </c>
      <c r="B3262">
        <v>0.66</v>
      </c>
      <c r="C3262">
        <v>3</v>
      </c>
      <c r="D3262">
        <v>230</v>
      </c>
      <c r="E3262">
        <v>3</v>
      </c>
      <c r="F3262">
        <v>0</v>
      </c>
      <c r="G3262">
        <v>0</v>
      </c>
      <c r="H3262" t="s">
        <v>11</v>
      </c>
      <c r="I3262" t="s">
        <v>20</v>
      </c>
      <c r="J3262">
        <f>VLOOKUP(I3262,Training!$G$2:$H$5,2,FALSE)</f>
        <v>4</v>
      </c>
      <c r="K3262">
        <f>VLOOKUP(Retention!H3262,Training!$A$2:$D$12,J3262,FALSE)</f>
        <v>1000</v>
      </c>
    </row>
    <row r="3263" spans="1:11" x14ac:dyDescent="0.3">
      <c r="A3263">
        <v>0.91</v>
      </c>
      <c r="B3263">
        <v>0.66</v>
      </c>
      <c r="C3263">
        <v>4</v>
      </c>
      <c r="D3263">
        <v>163</v>
      </c>
      <c r="E3263">
        <v>3</v>
      </c>
      <c r="F3263">
        <v>0</v>
      </c>
      <c r="G3263">
        <v>0</v>
      </c>
      <c r="H3263" t="s">
        <v>12</v>
      </c>
      <c r="I3263" t="s">
        <v>20</v>
      </c>
      <c r="J3263">
        <f>VLOOKUP(I3263,Training!$G$2:$H$5,2,FALSE)</f>
        <v>4</v>
      </c>
      <c r="K3263">
        <f>VLOOKUP(Retention!H3263,Training!$A$2:$D$12,J3263,FALSE)</f>
        <v>500</v>
      </c>
    </row>
    <row r="3264" spans="1:11" x14ac:dyDescent="0.3">
      <c r="A3264">
        <v>0.67</v>
      </c>
      <c r="B3264">
        <v>0.66</v>
      </c>
      <c r="C3264">
        <v>3</v>
      </c>
      <c r="D3264">
        <v>151</v>
      </c>
      <c r="E3264">
        <v>3</v>
      </c>
      <c r="F3264">
        <v>0</v>
      </c>
      <c r="G3264">
        <v>0</v>
      </c>
      <c r="H3264" t="s">
        <v>11</v>
      </c>
      <c r="I3264" t="s">
        <v>20</v>
      </c>
      <c r="J3264">
        <f>VLOOKUP(I3264,Training!$G$2:$H$5,2,FALSE)</f>
        <v>4</v>
      </c>
      <c r="K3264">
        <f>VLOOKUP(Retention!H3264,Training!$A$2:$D$12,J3264,FALSE)</f>
        <v>1000</v>
      </c>
    </row>
    <row r="3265" spans="1:11" x14ac:dyDescent="0.3">
      <c r="A3265">
        <v>0.74</v>
      </c>
      <c r="B3265">
        <v>0.66</v>
      </c>
      <c r="C3265">
        <v>3</v>
      </c>
      <c r="D3265">
        <v>257</v>
      </c>
      <c r="E3265">
        <v>3</v>
      </c>
      <c r="F3265">
        <v>0</v>
      </c>
      <c r="G3265">
        <v>0</v>
      </c>
      <c r="H3265" t="s">
        <v>16</v>
      </c>
      <c r="I3265" t="s">
        <v>20</v>
      </c>
      <c r="J3265">
        <f>VLOOKUP(I3265,Training!$G$2:$H$5,2,FALSE)</f>
        <v>4</v>
      </c>
      <c r="K3265">
        <f>VLOOKUP(Retention!H3265,Training!$A$2:$D$12,J3265,FALSE)</f>
        <v>300</v>
      </c>
    </row>
    <row r="3266" spans="1:11" x14ac:dyDescent="0.3">
      <c r="A3266">
        <v>0.94</v>
      </c>
      <c r="B3266">
        <v>0.66</v>
      </c>
      <c r="C3266">
        <v>5</v>
      </c>
      <c r="D3266">
        <v>219</v>
      </c>
      <c r="E3266">
        <v>3</v>
      </c>
      <c r="F3266">
        <v>0</v>
      </c>
      <c r="G3266">
        <v>0</v>
      </c>
      <c r="H3266" t="s">
        <v>16</v>
      </c>
      <c r="I3266" t="s">
        <v>20</v>
      </c>
      <c r="J3266">
        <f>VLOOKUP(I3266,Training!$G$2:$H$5,2,FALSE)</f>
        <v>4</v>
      </c>
      <c r="K3266">
        <f>VLOOKUP(Retention!H3266,Training!$A$2:$D$12,J3266,FALSE)</f>
        <v>300</v>
      </c>
    </row>
    <row r="3267" spans="1:11" x14ac:dyDescent="0.3">
      <c r="A3267">
        <v>0.52</v>
      </c>
      <c r="B3267">
        <v>0.66</v>
      </c>
      <c r="C3267">
        <v>5</v>
      </c>
      <c r="D3267">
        <v>184</v>
      </c>
      <c r="E3267">
        <v>3</v>
      </c>
      <c r="F3267">
        <v>0</v>
      </c>
      <c r="G3267">
        <v>0</v>
      </c>
      <c r="H3267" t="s">
        <v>18</v>
      </c>
      <c r="I3267" t="s">
        <v>20</v>
      </c>
      <c r="J3267">
        <f>VLOOKUP(I3267,Training!$G$2:$H$5,2,FALSE)</f>
        <v>4</v>
      </c>
      <c r="K3267">
        <f>VLOOKUP(Retention!H3267,Training!$A$2:$D$12,J3267,FALSE)</f>
        <v>1000</v>
      </c>
    </row>
    <row r="3268" spans="1:11" x14ac:dyDescent="0.3">
      <c r="A3268">
        <v>0.94</v>
      </c>
      <c r="B3268">
        <v>0.66</v>
      </c>
      <c r="C3268">
        <v>4</v>
      </c>
      <c r="D3268">
        <v>230</v>
      </c>
      <c r="E3268">
        <v>2</v>
      </c>
      <c r="F3268">
        <v>0</v>
      </c>
      <c r="G3268">
        <v>0</v>
      </c>
      <c r="H3268" t="s">
        <v>12</v>
      </c>
      <c r="I3268" t="s">
        <v>20</v>
      </c>
      <c r="J3268">
        <f>VLOOKUP(I3268,Training!$G$2:$H$5,2,FALSE)</f>
        <v>4</v>
      </c>
      <c r="K3268">
        <f>VLOOKUP(Retention!H3268,Training!$A$2:$D$12,J3268,FALSE)</f>
        <v>500</v>
      </c>
    </row>
    <row r="3269" spans="1:11" x14ac:dyDescent="0.3">
      <c r="A3269">
        <v>0.79</v>
      </c>
      <c r="B3269">
        <v>0.66</v>
      </c>
      <c r="C3269">
        <v>4</v>
      </c>
      <c r="D3269">
        <v>139</v>
      </c>
      <c r="E3269">
        <v>4</v>
      </c>
      <c r="F3269">
        <v>0</v>
      </c>
      <c r="G3269">
        <v>0</v>
      </c>
      <c r="H3269" t="s">
        <v>16</v>
      </c>
      <c r="I3269" t="s">
        <v>20</v>
      </c>
      <c r="J3269">
        <f>VLOOKUP(I3269,Training!$G$2:$H$5,2,FALSE)</f>
        <v>4</v>
      </c>
      <c r="K3269">
        <f>VLOOKUP(Retention!H3269,Training!$A$2:$D$12,J3269,FALSE)</f>
        <v>300</v>
      </c>
    </row>
    <row r="3270" spans="1:11" x14ac:dyDescent="0.3">
      <c r="A3270">
        <v>0.55000000000000004</v>
      </c>
      <c r="B3270">
        <v>0.66</v>
      </c>
      <c r="C3270">
        <v>3</v>
      </c>
      <c r="D3270">
        <v>134</v>
      </c>
      <c r="E3270">
        <v>3</v>
      </c>
      <c r="F3270">
        <v>0</v>
      </c>
      <c r="G3270">
        <v>0</v>
      </c>
      <c r="H3270" t="s">
        <v>16</v>
      </c>
      <c r="I3270" t="s">
        <v>20</v>
      </c>
      <c r="J3270">
        <f>VLOOKUP(I3270,Training!$G$2:$H$5,2,FALSE)</f>
        <v>4</v>
      </c>
      <c r="K3270">
        <f>VLOOKUP(Retention!H3270,Training!$A$2:$D$12,J3270,FALSE)</f>
        <v>300</v>
      </c>
    </row>
    <row r="3271" spans="1:11" x14ac:dyDescent="0.3">
      <c r="A3271">
        <v>0.97</v>
      </c>
      <c r="B3271">
        <v>0.66</v>
      </c>
      <c r="C3271">
        <v>4</v>
      </c>
      <c r="D3271">
        <v>214</v>
      </c>
      <c r="E3271">
        <v>2</v>
      </c>
      <c r="F3271">
        <v>0</v>
      </c>
      <c r="G3271">
        <v>0</v>
      </c>
      <c r="H3271" t="s">
        <v>18</v>
      </c>
      <c r="I3271" t="s">
        <v>20</v>
      </c>
      <c r="J3271">
        <f>VLOOKUP(I3271,Training!$G$2:$H$5,2,FALSE)</f>
        <v>4</v>
      </c>
      <c r="K3271">
        <f>VLOOKUP(Retention!H3271,Training!$A$2:$D$12,J3271,FALSE)</f>
        <v>1000</v>
      </c>
    </row>
    <row r="3272" spans="1:11" x14ac:dyDescent="0.3">
      <c r="A3272">
        <v>0.82</v>
      </c>
      <c r="B3272">
        <v>0.66</v>
      </c>
      <c r="C3272">
        <v>4</v>
      </c>
      <c r="D3272">
        <v>150</v>
      </c>
      <c r="E3272">
        <v>3</v>
      </c>
      <c r="F3272">
        <v>0</v>
      </c>
      <c r="G3272">
        <v>0</v>
      </c>
      <c r="H3272" t="s">
        <v>11</v>
      </c>
      <c r="I3272" t="s">
        <v>20</v>
      </c>
      <c r="J3272">
        <f>VLOOKUP(I3272,Training!$G$2:$H$5,2,FALSE)</f>
        <v>4</v>
      </c>
      <c r="K3272">
        <f>VLOOKUP(Retention!H3272,Training!$A$2:$D$12,J3272,FALSE)</f>
        <v>1000</v>
      </c>
    </row>
    <row r="3273" spans="1:11" x14ac:dyDescent="0.3">
      <c r="A3273">
        <v>0.32</v>
      </c>
      <c r="B3273">
        <v>0.66</v>
      </c>
      <c r="C3273">
        <v>3</v>
      </c>
      <c r="D3273">
        <v>144</v>
      </c>
      <c r="E3273">
        <v>2</v>
      </c>
      <c r="F3273">
        <v>0</v>
      </c>
      <c r="G3273">
        <v>0</v>
      </c>
      <c r="H3273" t="s">
        <v>16</v>
      </c>
      <c r="I3273" t="s">
        <v>20</v>
      </c>
      <c r="J3273">
        <f>VLOOKUP(I3273,Training!$G$2:$H$5,2,FALSE)</f>
        <v>4</v>
      </c>
      <c r="K3273">
        <f>VLOOKUP(Retention!H3273,Training!$A$2:$D$12,J3273,FALSE)</f>
        <v>300</v>
      </c>
    </row>
    <row r="3274" spans="1:11" x14ac:dyDescent="0.3">
      <c r="A3274">
        <v>0.64</v>
      </c>
      <c r="B3274">
        <v>0.66</v>
      </c>
      <c r="C3274">
        <v>5</v>
      </c>
      <c r="D3274">
        <v>266</v>
      </c>
      <c r="E3274">
        <v>3</v>
      </c>
      <c r="F3274">
        <v>0</v>
      </c>
      <c r="G3274">
        <v>0</v>
      </c>
      <c r="H3274" t="s">
        <v>11</v>
      </c>
      <c r="I3274" t="s">
        <v>20</v>
      </c>
      <c r="J3274">
        <f>VLOOKUP(I3274,Training!$G$2:$H$5,2,FALSE)</f>
        <v>4</v>
      </c>
      <c r="K3274">
        <f>VLOOKUP(Retention!H3274,Training!$A$2:$D$12,J3274,FALSE)</f>
        <v>1000</v>
      </c>
    </row>
    <row r="3275" spans="1:11" x14ac:dyDescent="0.3">
      <c r="A3275">
        <v>0.66</v>
      </c>
      <c r="B3275">
        <v>0.66</v>
      </c>
      <c r="C3275">
        <v>4</v>
      </c>
      <c r="D3275">
        <v>255</v>
      </c>
      <c r="E3275">
        <v>5</v>
      </c>
      <c r="F3275">
        <v>0</v>
      </c>
      <c r="G3275">
        <v>0</v>
      </c>
      <c r="H3275" t="s">
        <v>12</v>
      </c>
      <c r="I3275" t="s">
        <v>20</v>
      </c>
      <c r="J3275">
        <f>VLOOKUP(I3275,Training!$G$2:$H$5,2,FALSE)</f>
        <v>4</v>
      </c>
      <c r="K3275">
        <f>VLOOKUP(Retention!H3275,Training!$A$2:$D$12,J3275,FALSE)</f>
        <v>500</v>
      </c>
    </row>
    <row r="3276" spans="1:11" x14ac:dyDescent="0.3">
      <c r="A3276">
        <v>0.28000000000000003</v>
      </c>
      <c r="B3276">
        <v>0.66</v>
      </c>
      <c r="C3276">
        <v>3</v>
      </c>
      <c r="D3276">
        <v>184</v>
      </c>
      <c r="E3276">
        <v>2</v>
      </c>
      <c r="F3276">
        <v>0</v>
      </c>
      <c r="G3276">
        <v>0</v>
      </c>
      <c r="H3276" t="s">
        <v>14</v>
      </c>
      <c r="I3276" t="s">
        <v>20</v>
      </c>
      <c r="J3276">
        <f>VLOOKUP(I3276,Training!$G$2:$H$5,2,FALSE)</f>
        <v>4</v>
      </c>
      <c r="K3276">
        <f>VLOOKUP(Retention!H3276,Training!$A$2:$D$12,J3276,FALSE)</f>
        <v>600</v>
      </c>
    </row>
    <row r="3277" spans="1:11" x14ac:dyDescent="0.3">
      <c r="A3277">
        <v>0.88</v>
      </c>
      <c r="B3277">
        <v>0.66</v>
      </c>
      <c r="C3277">
        <v>4</v>
      </c>
      <c r="D3277">
        <v>218</v>
      </c>
      <c r="E3277">
        <v>4</v>
      </c>
      <c r="F3277">
        <v>0</v>
      </c>
      <c r="G3277">
        <v>0</v>
      </c>
      <c r="H3277" t="s">
        <v>14</v>
      </c>
      <c r="I3277" t="s">
        <v>20</v>
      </c>
      <c r="J3277">
        <f>VLOOKUP(I3277,Training!$G$2:$H$5,2,FALSE)</f>
        <v>4</v>
      </c>
      <c r="K3277">
        <f>VLOOKUP(Retention!H3277,Training!$A$2:$D$12,J3277,FALSE)</f>
        <v>600</v>
      </c>
    </row>
    <row r="3278" spans="1:11" x14ac:dyDescent="0.3">
      <c r="A3278">
        <v>0.9</v>
      </c>
      <c r="B3278">
        <v>0.66</v>
      </c>
      <c r="C3278">
        <v>5</v>
      </c>
      <c r="D3278">
        <v>137</v>
      </c>
      <c r="E3278">
        <v>2</v>
      </c>
      <c r="F3278">
        <v>0</v>
      </c>
      <c r="G3278">
        <v>0</v>
      </c>
      <c r="H3278" t="s">
        <v>13</v>
      </c>
      <c r="I3278" t="s">
        <v>20</v>
      </c>
      <c r="J3278">
        <f>VLOOKUP(I3278,Training!$G$2:$H$5,2,FALSE)</f>
        <v>4</v>
      </c>
      <c r="K3278">
        <f>VLOOKUP(Retention!H3278,Training!$A$2:$D$12,J3278,FALSE)</f>
        <v>1000</v>
      </c>
    </row>
    <row r="3279" spans="1:11" x14ac:dyDescent="0.3">
      <c r="A3279">
        <v>0.78</v>
      </c>
      <c r="B3279">
        <v>0.66</v>
      </c>
      <c r="C3279">
        <v>6</v>
      </c>
      <c r="D3279">
        <v>105</v>
      </c>
      <c r="E3279">
        <v>5</v>
      </c>
      <c r="F3279">
        <v>0</v>
      </c>
      <c r="G3279">
        <v>0</v>
      </c>
      <c r="H3279" t="s">
        <v>17</v>
      </c>
      <c r="I3279" t="s">
        <v>20</v>
      </c>
      <c r="J3279">
        <f>VLOOKUP(I3279,Training!$G$2:$H$5,2,FALSE)</f>
        <v>4</v>
      </c>
      <c r="K3279">
        <f>VLOOKUP(Retention!H3279,Training!$A$2:$D$12,J3279,FALSE)</f>
        <v>1000</v>
      </c>
    </row>
    <row r="3280" spans="1:11" x14ac:dyDescent="0.3">
      <c r="A3280">
        <v>0.66</v>
      </c>
      <c r="B3280">
        <v>0.66</v>
      </c>
      <c r="C3280">
        <v>4</v>
      </c>
      <c r="D3280">
        <v>166</v>
      </c>
      <c r="E3280">
        <v>3</v>
      </c>
      <c r="F3280">
        <v>0</v>
      </c>
      <c r="G3280">
        <v>0</v>
      </c>
      <c r="H3280" t="s">
        <v>11</v>
      </c>
      <c r="I3280" t="s">
        <v>20</v>
      </c>
      <c r="J3280">
        <f>VLOOKUP(I3280,Training!$G$2:$H$5,2,FALSE)</f>
        <v>4</v>
      </c>
      <c r="K3280">
        <f>VLOOKUP(Retention!H3280,Training!$A$2:$D$12,J3280,FALSE)</f>
        <v>1000</v>
      </c>
    </row>
    <row r="3281" spans="1:11" x14ac:dyDescent="0.3">
      <c r="A3281">
        <v>0.16</v>
      </c>
      <c r="B3281">
        <v>0.66</v>
      </c>
      <c r="C3281">
        <v>6</v>
      </c>
      <c r="D3281">
        <v>229</v>
      </c>
      <c r="E3281">
        <v>6</v>
      </c>
      <c r="F3281">
        <v>0</v>
      </c>
      <c r="G3281">
        <v>0</v>
      </c>
      <c r="H3281" t="s">
        <v>14</v>
      </c>
      <c r="I3281" t="s">
        <v>20</v>
      </c>
      <c r="J3281">
        <f>VLOOKUP(I3281,Training!$G$2:$H$5,2,FALSE)</f>
        <v>4</v>
      </c>
      <c r="K3281">
        <f>VLOOKUP(Retention!H3281,Training!$A$2:$D$12,J3281,FALSE)</f>
        <v>600</v>
      </c>
    </row>
    <row r="3282" spans="1:11" x14ac:dyDescent="0.3">
      <c r="A3282">
        <v>0.65</v>
      </c>
      <c r="B3282">
        <v>0.66</v>
      </c>
      <c r="C3282">
        <v>3</v>
      </c>
      <c r="D3282">
        <v>164</v>
      </c>
      <c r="E3282">
        <v>2</v>
      </c>
      <c r="F3282">
        <v>0</v>
      </c>
      <c r="G3282">
        <v>0</v>
      </c>
      <c r="H3282" t="s">
        <v>12</v>
      </c>
      <c r="I3282" t="s">
        <v>20</v>
      </c>
      <c r="J3282">
        <f>VLOOKUP(I3282,Training!$G$2:$H$5,2,FALSE)</f>
        <v>4</v>
      </c>
      <c r="K3282">
        <f>VLOOKUP(Retention!H3282,Training!$A$2:$D$12,J3282,FALSE)</f>
        <v>500</v>
      </c>
    </row>
    <row r="3283" spans="1:11" x14ac:dyDescent="0.3">
      <c r="A3283">
        <v>0.78</v>
      </c>
      <c r="B3283">
        <v>0.66</v>
      </c>
      <c r="C3283">
        <v>4</v>
      </c>
      <c r="D3283">
        <v>258</v>
      </c>
      <c r="E3283">
        <v>3</v>
      </c>
      <c r="F3283">
        <v>0</v>
      </c>
      <c r="G3283">
        <v>0</v>
      </c>
      <c r="H3283" t="s">
        <v>12</v>
      </c>
      <c r="I3283" t="s">
        <v>20</v>
      </c>
      <c r="J3283">
        <f>VLOOKUP(I3283,Training!$G$2:$H$5,2,FALSE)</f>
        <v>4</v>
      </c>
      <c r="K3283">
        <f>VLOOKUP(Retention!H3283,Training!$A$2:$D$12,J3283,FALSE)</f>
        <v>500</v>
      </c>
    </row>
    <row r="3284" spans="1:11" x14ac:dyDescent="0.3">
      <c r="A3284">
        <v>0.15</v>
      </c>
      <c r="B3284">
        <v>0.66</v>
      </c>
      <c r="C3284">
        <v>4</v>
      </c>
      <c r="D3284">
        <v>180</v>
      </c>
      <c r="E3284">
        <v>4</v>
      </c>
      <c r="F3284">
        <v>0</v>
      </c>
      <c r="G3284">
        <v>0</v>
      </c>
      <c r="H3284" t="s">
        <v>11</v>
      </c>
      <c r="I3284" t="s">
        <v>20</v>
      </c>
      <c r="J3284">
        <f>VLOOKUP(I3284,Training!$G$2:$H$5,2,FALSE)</f>
        <v>4</v>
      </c>
      <c r="K3284">
        <f>VLOOKUP(Retention!H3284,Training!$A$2:$D$12,J3284,FALSE)</f>
        <v>1000</v>
      </c>
    </row>
    <row r="3285" spans="1:11" x14ac:dyDescent="0.3">
      <c r="A3285">
        <v>0.91</v>
      </c>
      <c r="B3285">
        <v>0.66</v>
      </c>
      <c r="C3285">
        <v>5</v>
      </c>
      <c r="D3285">
        <v>212</v>
      </c>
      <c r="E3285">
        <v>3</v>
      </c>
      <c r="F3285">
        <v>0</v>
      </c>
      <c r="G3285">
        <v>0</v>
      </c>
      <c r="H3285" t="s">
        <v>16</v>
      </c>
      <c r="I3285" t="s">
        <v>20</v>
      </c>
      <c r="J3285">
        <f>VLOOKUP(I3285,Training!$G$2:$H$5,2,FALSE)</f>
        <v>4</v>
      </c>
      <c r="K3285">
        <f>VLOOKUP(Retention!H3285,Training!$A$2:$D$12,J3285,FALSE)</f>
        <v>300</v>
      </c>
    </row>
    <row r="3286" spans="1:11" x14ac:dyDescent="0.3">
      <c r="A3286">
        <v>0.83</v>
      </c>
      <c r="B3286">
        <v>0.66</v>
      </c>
      <c r="C3286">
        <v>3</v>
      </c>
      <c r="D3286">
        <v>239</v>
      </c>
      <c r="E3286">
        <v>3</v>
      </c>
      <c r="F3286">
        <v>0</v>
      </c>
      <c r="G3286">
        <v>0</v>
      </c>
      <c r="H3286" t="s">
        <v>11</v>
      </c>
      <c r="I3286" t="s">
        <v>20</v>
      </c>
      <c r="J3286">
        <f>VLOOKUP(I3286,Training!$G$2:$H$5,2,FALSE)</f>
        <v>4</v>
      </c>
      <c r="K3286">
        <f>VLOOKUP(Retention!H3286,Training!$A$2:$D$12,J3286,FALSE)</f>
        <v>1000</v>
      </c>
    </row>
    <row r="3287" spans="1:11" x14ac:dyDescent="0.3">
      <c r="A3287">
        <v>0.56999999999999995</v>
      </c>
      <c r="B3287">
        <v>0.66</v>
      </c>
      <c r="C3287">
        <v>4</v>
      </c>
      <c r="D3287">
        <v>158</v>
      </c>
      <c r="E3287">
        <v>2</v>
      </c>
      <c r="F3287">
        <v>0</v>
      </c>
      <c r="G3287">
        <v>0</v>
      </c>
      <c r="H3287" t="s">
        <v>12</v>
      </c>
      <c r="I3287" t="s">
        <v>20</v>
      </c>
      <c r="J3287">
        <f>VLOOKUP(I3287,Training!$G$2:$H$5,2,FALSE)</f>
        <v>4</v>
      </c>
      <c r="K3287">
        <f>VLOOKUP(Retention!H3287,Training!$A$2:$D$12,J3287,FALSE)</f>
        <v>500</v>
      </c>
    </row>
    <row r="3288" spans="1:11" x14ac:dyDescent="0.3">
      <c r="A3288">
        <v>0.78</v>
      </c>
      <c r="B3288">
        <v>0.66</v>
      </c>
      <c r="C3288">
        <v>4</v>
      </c>
      <c r="D3288">
        <v>156</v>
      </c>
      <c r="E3288">
        <v>3</v>
      </c>
      <c r="F3288">
        <v>0</v>
      </c>
      <c r="G3288">
        <v>0</v>
      </c>
      <c r="H3288" t="s">
        <v>11</v>
      </c>
      <c r="I3288" t="s">
        <v>20</v>
      </c>
      <c r="J3288">
        <f>VLOOKUP(I3288,Training!$G$2:$H$5,2,FALSE)</f>
        <v>4</v>
      </c>
      <c r="K3288">
        <f>VLOOKUP(Retention!H3288,Training!$A$2:$D$12,J3288,FALSE)</f>
        <v>1000</v>
      </c>
    </row>
    <row r="3289" spans="1:11" x14ac:dyDescent="0.3">
      <c r="A3289">
        <v>0.85</v>
      </c>
      <c r="B3289">
        <v>0.66</v>
      </c>
      <c r="C3289">
        <v>3</v>
      </c>
      <c r="D3289">
        <v>235</v>
      </c>
      <c r="E3289">
        <v>3</v>
      </c>
      <c r="F3289">
        <v>0</v>
      </c>
      <c r="G3289">
        <v>0</v>
      </c>
      <c r="H3289" t="s">
        <v>11</v>
      </c>
      <c r="I3289" t="s">
        <v>20</v>
      </c>
      <c r="J3289">
        <f>VLOOKUP(I3289,Training!$G$2:$H$5,2,FALSE)</f>
        <v>4</v>
      </c>
      <c r="K3289">
        <f>VLOOKUP(Retention!H3289,Training!$A$2:$D$12,J3289,FALSE)</f>
        <v>1000</v>
      </c>
    </row>
    <row r="3290" spans="1:11" x14ac:dyDescent="0.3">
      <c r="A3290">
        <v>0.7</v>
      </c>
      <c r="B3290">
        <v>0.66</v>
      </c>
      <c r="C3290">
        <v>4</v>
      </c>
      <c r="D3290">
        <v>168</v>
      </c>
      <c r="E3290">
        <v>3</v>
      </c>
      <c r="F3290">
        <v>0</v>
      </c>
      <c r="G3290">
        <v>0</v>
      </c>
      <c r="H3290" t="s">
        <v>11</v>
      </c>
      <c r="I3290" t="s">
        <v>20</v>
      </c>
      <c r="J3290">
        <f>VLOOKUP(I3290,Training!$G$2:$H$5,2,FALSE)</f>
        <v>4</v>
      </c>
      <c r="K3290">
        <f>VLOOKUP(Retention!H3290,Training!$A$2:$D$12,J3290,FALSE)</f>
        <v>1000</v>
      </c>
    </row>
    <row r="3291" spans="1:11" x14ac:dyDescent="0.3">
      <c r="A3291">
        <v>0.56000000000000005</v>
      </c>
      <c r="B3291">
        <v>0.66</v>
      </c>
      <c r="C3291">
        <v>3</v>
      </c>
      <c r="D3291">
        <v>139</v>
      </c>
      <c r="E3291">
        <v>2</v>
      </c>
      <c r="F3291">
        <v>0</v>
      </c>
      <c r="G3291">
        <v>0</v>
      </c>
      <c r="H3291" t="s">
        <v>9</v>
      </c>
      <c r="I3291" t="s">
        <v>20</v>
      </c>
      <c r="J3291">
        <f>VLOOKUP(I3291,Training!$G$2:$H$5,2,FALSE)</f>
        <v>4</v>
      </c>
      <c r="K3291">
        <f>VLOOKUP(Retention!H3291,Training!$A$2:$D$12,J3291,FALSE)</f>
        <v>1000</v>
      </c>
    </row>
    <row r="3292" spans="1:11" x14ac:dyDescent="0.3">
      <c r="A3292">
        <v>0.96</v>
      </c>
      <c r="B3292">
        <v>0.66</v>
      </c>
      <c r="C3292">
        <v>3</v>
      </c>
      <c r="D3292">
        <v>155</v>
      </c>
      <c r="E3292">
        <v>2</v>
      </c>
      <c r="F3292">
        <v>0</v>
      </c>
      <c r="G3292">
        <v>0</v>
      </c>
      <c r="H3292" t="s">
        <v>12</v>
      </c>
      <c r="I3292" t="s">
        <v>20</v>
      </c>
      <c r="J3292">
        <f>VLOOKUP(I3292,Training!$G$2:$H$5,2,FALSE)</f>
        <v>4</v>
      </c>
      <c r="K3292">
        <f>VLOOKUP(Retention!H3292,Training!$A$2:$D$12,J3292,FALSE)</f>
        <v>500</v>
      </c>
    </row>
    <row r="3293" spans="1:11" x14ac:dyDescent="0.3">
      <c r="A3293">
        <v>0.56999999999999995</v>
      </c>
      <c r="B3293">
        <v>0.66</v>
      </c>
      <c r="C3293">
        <v>4</v>
      </c>
      <c r="D3293">
        <v>151</v>
      </c>
      <c r="E3293">
        <v>2</v>
      </c>
      <c r="F3293">
        <v>0</v>
      </c>
      <c r="G3293">
        <v>0</v>
      </c>
      <c r="H3293" t="s">
        <v>9</v>
      </c>
      <c r="I3293" t="s">
        <v>20</v>
      </c>
      <c r="J3293">
        <f>VLOOKUP(I3293,Training!$G$2:$H$5,2,FALSE)</f>
        <v>4</v>
      </c>
      <c r="K3293">
        <f>VLOOKUP(Retention!H3293,Training!$A$2:$D$12,J3293,FALSE)</f>
        <v>1000</v>
      </c>
    </row>
    <row r="3294" spans="1:11" x14ac:dyDescent="0.3">
      <c r="A3294">
        <v>0.69</v>
      </c>
      <c r="B3294">
        <v>0.66</v>
      </c>
      <c r="C3294">
        <v>3</v>
      </c>
      <c r="D3294">
        <v>113</v>
      </c>
      <c r="E3294">
        <v>4</v>
      </c>
      <c r="F3294">
        <v>0</v>
      </c>
      <c r="G3294">
        <v>0</v>
      </c>
      <c r="H3294" t="s">
        <v>12</v>
      </c>
      <c r="I3294" t="s">
        <v>20</v>
      </c>
      <c r="J3294">
        <f>VLOOKUP(I3294,Training!$G$2:$H$5,2,FALSE)</f>
        <v>4</v>
      </c>
      <c r="K3294">
        <f>VLOOKUP(Retention!H3294,Training!$A$2:$D$12,J3294,FALSE)</f>
        <v>500</v>
      </c>
    </row>
    <row r="3295" spans="1:11" x14ac:dyDescent="0.3">
      <c r="A3295">
        <v>0.69</v>
      </c>
      <c r="B3295">
        <v>0.66</v>
      </c>
      <c r="C3295">
        <v>3</v>
      </c>
      <c r="D3295">
        <v>206</v>
      </c>
      <c r="E3295">
        <v>2</v>
      </c>
      <c r="F3295">
        <v>0</v>
      </c>
      <c r="G3295">
        <v>0</v>
      </c>
      <c r="H3295" t="s">
        <v>18</v>
      </c>
      <c r="I3295" t="s">
        <v>20</v>
      </c>
      <c r="J3295">
        <f>VLOOKUP(I3295,Training!$G$2:$H$5,2,FALSE)</f>
        <v>4</v>
      </c>
      <c r="K3295">
        <f>VLOOKUP(Retention!H3295,Training!$A$2:$D$12,J3295,FALSE)</f>
        <v>1000</v>
      </c>
    </row>
    <row r="3296" spans="1:11" x14ac:dyDescent="0.3">
      <c r="A3296">
        <v>0.87</v>
      </c>
      <c r="B3296">
        <v>0.66</v>
      </c>
      <c r="C3296">
        <v>3</v>
      </c>
      <c r="D3296">
        <v>270</v>
      </c>
      <c r="E3296">
        <v>2</v>
      </c>
      <c r="F3296">
        <v>0</v>
      </c>
      <c r="G3296">
        <v>0</v>
      </c>
      <c r="H3296" t="s">
        <v>9</v>
      </c>
      <c r="I3296" t="s">
        <v>20</v>
      </c>
      <c r="J3296">
        <f>VLOOKUP(I3296,Training!$G$2:$H$5,2,FALSE)</f>
        <v>4</v>
      </c>
      <c r="K3296">
        <f>VLOOKUP(Retention!H3296,Training!$A$2:$D$12,J3296,FALSE)</f>
        <v>1000</v>
      </c>
    </row>
    <row r="3297" spans="1:11" x14ac:dyDescent="0.3">
      <c r="A3297">
        <v>0.82</v>
      </c>
      <c r="B3297">
        <v>0.66</v>
      </c>
      <c r="C3297">
        <v>4</v>
      </c>
      <c r="D3297">
        <v>238</v>
      </c>
      <c r="E3297">
        <v>3</v>
      </c>
      <c r="F3297">
        <v>0</v>
      </c>
      <c r="G3297">
        <v>0</v>
      </c>
      <c r="H3297" t="s">
        <v>19</v>
      </c>
      <c r="I3297" t="s">
        <v>20</v>
      </c>
      <c r="J3297">
        <f>VLOOKUP(I3297,Training!$G$2:$H$5,2,FALSE)</f>
        <v>4</v>
      </c>
      <c r="K3297">
        <f>VLOOKUP(Retention!H3297,Training!$A$2:$D$12,J3297,FALSE)</f>
        <v>500</v>
      </c>
    </row>
    <row r="3298" spans="1:11" x14ac:dyDescent="0.3">
      <c r="A3298">
        <v>0.6</v>
      </c>
      <c r="B3298">
        <v>0.66</v>
      </c>
      <c r="C3298">
        <v>5</v>
      </c>
      <c r="D3298">
        <v>143</v>
      </c>
      <c r="E3298">
        <v>2</v>
      </c>
      <c r="F3298">
        <v>0</v>
      </c>
      <c r="G3298">
        <v>0</v>
      </c>
      <c r="H3298" t="s">
        <v>11</v>
      </c>
      <c r="I3298" t="s">
        <v>20</v>
      </c>
      <c r="J3298">
        <f>VLOOKUP(I3298,Training!$G$2:$H$5,2,FALSE)</f>
        <v>4</v>
      </c>
      <c r="K3298">
        <f>VLOOKUP(Retention!H3298,Training!$A$2:$D$12,J3298,FALSE)</f>
        <v>1000</v>
      </c>
    </row>
    <row r="3299" spans="1:11" x14ac:dyDescent="0.3">
      <c r="A3299">
        <v>0.69</v>
      </c>
      <c r="B3299">
        <v>0.66</v>
      </c>
      <c r="C3299">
        <v>4</v>
      </c>
      <c r="D3299">
        <v>178</v>
      </c>
      <c r="E3299">
        <v>3</v>
      </c>
      <c r="F3299">
        <v>0</v>
      </c>
      <c r="G3299">
        <v>0</v>
      </c>
      <c r="H3299" t="s">
        <v>17</v>
      </c>
      <c r="I3299" t="s">
        <v>20</v>
      </c>
      <c r="J3299">
        <f>VLOOKUP(I3299,Training!$G$2:$H$5,2,FALSE)</f>
        <v>4</v>
      </c>
      <c r="K3299">
        <f>VLOOKUP(Retention!H3299,Training!$A$2:$D$12,J3299,FALSE)</f>
        <v>1000</v>
      </c>
    </row>
    <row r="3300" spans="1:11" x14ac:dyDescent="0.3">
      <c r="A3300">
        <v>0.9</v>
      </c>
      <c r="B3300">
        <v>0.66</v>
      </c>
      <c r="C3300">
        <v>3</v>
      </c>
      <c r="D3300">
        <v>256</v>
      </c>
      <c r="E3300">
        <v>4</v>
      </c>
      <c r="F3300">
        <v>0</v>
      </c>
      <c r="G3300">
        <v>0</v>
      </c>
      <c r="H3300" t="s">
        <v>19</v>
      </c>
      <c r="I3300" t="s">
        <v>20</v>
      </c>
      <c r="J3300">
        <f>VLOOKUP(I3300,Training!$G$2:$H$5,2,FALSE)</f>
        <v>4</v>
      </c>
      <c r="K3300">
        <f>VLOOKUP(Retention!H3300,Training!$A$2:$D$12,J3300,FALSE)</f>
        <v>500</v>
      </c>
    </row>
    <row r="3301" spans="1:11" x14ac:dyDescent="0.3">
      <c r="A3301">
        <v>0.63</v>
      </c>
      <c r="B3301">
        <v>0.66</v>
      </c>
      <c r="C3301">
        <v>3</v>
      </c>
      <c r="D3301">
        <v>256</v>
      </c>
      <c r="E3301">
        <v>4</v>
      </c>
      <c r="F3301">
        <v>0</v>
      </c>
      <c r="G3301">
        <v>0</v>
      </c>
      <c r="H3301" t="s">
        <v>17</v>
      </c>
      <c r="I3301" t="s">
        <v>20</v>
      </c>
      <c r="J3301">
        <f>VLOOKUP(I3301,Training!$G$2:$H$5,2,FALSE)</f>
        <v>4</v>
      </c>
      <c r="K3301">
        <f>VLOOKUP(Retention!H3301,Training!$A$2:$D$12,J3301,FALSE)</f>
        <v>1000</v>
      </c>
    </row>
    <row r="3302" spans="1:11" x14ac:dyDescent="0.3">
      <c r="A3302">
        <v>0.3</v>
      </c>
      <c r="B3302">
        <v>0.66</v>
      </c>
      <c r="C3302">
        <v>4</v>
      </c>
      <c r="D3302">
        <v>119</v>
      </c>
      <c r="E3302">
        <v>3</v>
      </c>
      <c r="F3302">
        <v>0</v>
      </c>
      <c r="G3302">
        <v>0</v>
      </c>
      <c r="H3302" t="s">
        <v>11</v>
      </c>
      <c r="I3302" t="s">
        <v>20</v>
      </c>
      <c r="J3302">
        <f>VLOOKUP(I3302,Training!$G$2:$H$5,2,FALSE)</f>
        <v>4</v>
      </c>
      <c r="K3302">
        <f>VLOOKUP(Retention!H3302,Training!$A$2:$D$12,J3302,FALSE)</f>
        <v>1000</v>
      </c>
    </row>
    <row r="3303" spans="1:11" x14ac:dyDescent="0.3">
      <c r="A3303">
        <v>0.84</v>
      </c>
      <c r="B3303">
        <v>0.66</v>
      </c>
      <c r="C3303">
        <v>3</v>
      </c>
      <c r="D3303">
        <v>114</v>
      </c>
      <c r="E3303">
        <v>6</v>
      </c>
      <c r="F3303">
        <v>0</v>
      </c>
      <c r="G3303">
        <v>0</v>
      </c>
      <c r="H3303" t="s">
        <v>15</v>
      </c>
      <c r="I3303" t="s">
        <v>20</v>
      </c>
      <c r="J3303">
        <f>VLOOKUP(I3303,Training!$G$2:$H$5,2,FALSE)</f>
        <v>4</v>
      </c>
      <c r="K3303">
        <f>VLOOKUP(Retention!H3303,Training!$A$2:$D$12,J3303,FALSE)</f>
        <v>300</v>
      </c>
    </row>
    <row r="3304" spans="1:11" x14ac:dyDescent="0.3">
      <c r="A3304">
        <v>0.66</v>
      </c>
      <c r="B3304">
        <v>0.66</v>
      </c>
      <c r="C3304">
        <v>3</v>
      </c>
      <c r="D3304">
        <v>225</v>
      </c>
      <c r="E3304">
        <v>3</v>
      </c>
      <c r="F3304">
        <v>0</v>
      </c>
      <c r="G3304">
        <v>0</v>
      </c>
      <c r="H3304" t="s">
        <v>11</v>
      </c>
      <c r="I3304" t="s">
        <v>20</v>
      </c>
      <c r="J3304">
        <f>VLOOKUP(I3304,Training!$G$2:$H$5,2,FALSE)</f>
        <v>4</v>
      </c>
      <c r="K3304">
        <f>VLOOKUP(Retention!H3304,Training!$A$2:$D$12,J3304,FALSE)</f>
        <v>1000</v>
      </c>
    </row>
    <row r="3305" spans="1:11" x14ac:dyDescent="0.3">
      <c r="A3305">
        <v>0.86</v>
      </c>
      <c r="B3305">
        <v>0.66</v>
      </c>
      <c r="C3305">
        <v>4</v>
      </c>
      <c r="D3305">
        <v>251</v>
      </c>
      <c r="E3305">
        <v>3</v>
      </c>
      <c r="F3305">
        <v>0</v>
      </c>
      <c r="G3305">
        <v>0</v>
      </c>
      <c r="H3305" t="s">
        <v>17</v>
      </c>
      <c r="I3305" t="s">
        <v>20</v>
      </c>
      <c r="J3305">
        <f>VLOOKUP(I3305,Training!$G$2:$H$5,2,FALSE)</f>
        <v>4</v>
      </c>
      <c r="K3305">
        <f>VLOOKUP(Retention!H3305,Training!$A$2:$D$12,J3305,FALSE)</f>
        <v>1000</v>
      </c>
    </row>
    <row r="3306" spans="1:11" x14ac:dyDescent="0.3">
      <c r="A3306">
        <v>0.92</v>
      </c>
      <c r="B3306">
        <v>0.66</v>
      </c>
      <c r="C3306">
        <v>4</v>
      </c>
      <c r="D3306">
        <v>113</v>
      </c>
      <c r="E3306">
        <v>3</v>
      </c>
      <c r="F3306">
        <v>0</v>
      </c>
      <c r="G3306">
        <v>0</v>
      </c>
      <c r="H3306" t="s">
        <v>11</v>
      </c>
      <c r="I3306" t="s">
        <v>20</v>
      </c>
      <c r="J3306">
        <f>VLOOKUP(I3306,Training!$G$2:$H$5,2,FALSE)</f>
        <v>4</v>
      </c>
      <c r="K3306">
        <f>VLOOKUP(Retention!H3306,Training!$A$2:$D$12,J3306,FALSE)</f>
        <v>1000</v>
      </c>
    </row>
    <row r="3307" spans="1:11" x14ac:dyDescent="0.3">
      <c r="A3307">
        <v>0.97</v>
      </c>
      <c r="B3307">
        <v>0.66</v>
      </c>
      <c r="C3307">
        <v>5</v>
      </c>
      <c r="D3307">
        <v>234</v>
      </c>
      <c r="E3307">
        <v>6</v>
      </c>
      <c r="F3307">
        <v>0</v>
      </c>
      <c r="G3307">
        <v>0</v>
      </c>
      <c r="H3307" t="s">
        <v>11</v>
      </c>
      <c r="I3307" t="s">
        <v>20</v>
      </c>
      <c r="J3307">
        <f>VLOOKUP(I3307,Training!$G$2:$H$5,2,FALSE)</f>
        <v>4</v>
      </c>
      <c r="K3307">
        <f>VLOOKUP(Retention!H3307,Training!$A$2:$D$12,J3307,FALSE)</f>
        <v>1000</v>
      </c>
    </row>
    <row r="3308" spans="1:11" x14ac:dyDescent="0.3">
      <c r="A3308">
        <v>0.64</v>
      </c>
      <c r="B3308">
        <v>0.66</v>
      </c>
      <c r="C3308">
        <v>5</v>
      </c>
      <c r="D3308">
        <v>157</v>
      </c>
      <c r="E3308">
        <v>2</v>
      </c>
      <c r="F3308">
        <v>0</v>
      </c>
      <c r="G3308">
        <v>0</v>
      </c>
      <c r="H3308" t="s">
        <v>9</v>
      </c>
      <c r="I3308" t="s">
        <v>20</v>
      </c>
      <c r="J3308">
        <f>VLOOKUP(I3308,Training!$G$2:$H$5,2,FALSE)</f>
        <v>4</v>
      </c>
      <c r="K3308">
        <f>VLOOKUP(Retention!H3308,Training!$A$2:$D$12,J3308,FALSE)</f>
        <v>1000</v>
      </c>
    </row>
    <row r="3309" spans="1:11" x14ac:dyDescent="0.3">
      <c r="A3309">
        <v>0.49</v>
      </c>
      <c r="B3309">
        <v>0.66</v>
      </c>
      <c r="C3309">
        <v>3</v>
      </c>
      <c r="D3309">
        <v>155</v>
      </c>
      <c r="E3309">
        <v>3</v>
      </c>
      <c r="F3309">
        <v>0</v>
      </c>
      <c r="G3309">
        <v>1</v>
      </c>
      <c r="H3309" t="s">
        <v>12</v>
      </c>
      <c r="I3309" t="s">
        <v>20</v>
      </c>
      <c r="J3309">
        <f>VLOOKUP(I3309,Training!$G$2:$H$5,2,FALSE)</f>
        <v>4</v>
      </c>
      <c r="K3309">
        <f>VLOOKUP(Retention!H3309,Training!$A$2:$D$12,J3309,FALSE)</f>
        <v>500</v>
      </c>
    </row>
    <row r="3310" spans="1:11" x14ac:dyDescent="0.3">
      <c r="A3310">
        <v>0.84</v>
      </c>
      <c r="B3310">
        <v>0.66</v>
      </c>
      <c r="C3310">
        <v>3</v>
      </c>
      <c r="D3310">
        <v>209</v>
      </c>
      <c r="E3310">
        <v>2</v>
      </c>
      <c r="F3310">
        <v>0</v>
      </c>
      <c r="G3310">
        <v>0</v>
      </c>
      <c r="H3310" t="s">
        <v>12</v>
      </c>
      <c r="I3310" t="s">
        <v>20</v>
      </c>
      <c r="J3310">
        <f>VLOOKUP(I3310,Training!$G$2:$H$5,2,FALSE)</f>
        <v>4</v>
      </c>
      <c r="K3310">
        <f>VLOOKUP(Retention!H3310,Training!$A$2:$D$12,J3310,FALSE)</f>
        <v>500</v>
      </c>
    </row>
    <row r="3311" spans="1:11" x14ac:dyDescent="0.3">
      <c r="A3311">
        <v>0.56000000000000005</v>
      </c>
      <c r="B3311">
        <v>0.66</v>
      </c>
      <c r="C3311">
        <v>4</v>
      </c>
      <c r="D3311">
        <v>264</v>
      </c>
      <c r="E3311">
        <v>3</v>
      </c>
      <c r="F3311">
        <v>0</v>
      </c>
      <c r="G3311">
        <v>0</v>
      </c>
      <c r="H3311" t="s">
        <v>12</v>
      </c>
      <c r="I3311" t="s">
        <v>20</v>
      </c>
      <c r="J3311">
        <f>VLOOKUP(I3311,Training!$G$2:$H$5,2,FALSE)</f>
        <v>4</v>
      </c>
      <c r="K3311">
        <f>VLOOKUP(Retention!H3311,Training!$A$2:$D$12,J3311,FALSE)</f>
        <v>500</v>
      </c>
    </row>
    <row r="3312" spans="1:11" x14ac:dyDescent="0.3">
      <c r="A3312">
        <v>0.56999999999999995</v>
      </c>
      <c r="B3312">
        <v>0.66</v>
      </c>
      <c r="C3312">
        <v>3</v>
      </c>
      <c r="D3312">
        <v>268</v>
      </c>
      <c r="E3312">
        <v>3</v>
      </c>
      <c r="F3312">
        <v>0</v>
      </c>
      <c r="G3312">
        <v>0</v>
      </c>
      <c r="H3312" t="s">
        <v>12</v>
      </c>
      <c r="I3312" t="s">
        <v>20</v>
      </c>
      <c r="J3312">
        <f>VLOOKUP(I3312,Training!$G$2:$H$5,2,FALSE)</f>
        <v>4</v>
      </c>
      <c r="K3312">
        <f>VLOOKUP(Retention!H3312,Training!$A$2:$D$12,J3312,FALSE)</f>
        <v>500</v>
      </c>
    </row>
    <row r="3313" spans="1:11" x14ac:dyDescent="0.3">
      <c r="A3313">
        <v>0.95</v>
      </c>
      <c r="B3313">
        <v>0.66</v>
      </c>
      <c r="C3313">
        <v>4</v>
      </c>
      <c r="D3313">
        <v>223</v>
      </c>
      <c r="E3313">
        <v>10</v>
      </c>
      <c r="F3313">
        <v>0</v>
      </c>
      <c r="G3313">
        <v>0</v>
      </c>
      <c r="H3313" t="s">
        <v>18</v>
      </c>
      <c r="I3313" t="s">
        <v>20</v>
      </c>
      <c r="J3313">
        <f>VLOOKUP(I3313,Training!$G$2:$H$5,2,FALSE)</f>
        <v>4</v>
      </c>
      <c r="K3313">
        <f>VLOOKUP(Retention!H3313,Training!$A$2:$D$12,J3313,FALSE)</f>
        <v>1000</v>
      </c>
    </row>
    <row r="3314" spans="1:11" x14ac:dyDescent="0.3">
      <c r="A3314">
        <v>0.66</v>
      </c>
      <c r="B3314">
        <v>0.66</v>
      </c>
      <c r="C3314">
        <v>4</v>
      </c>
      <c r="D3314">
        <v>273</v>
      </c>
      <c r="E3314">
        <v>4</v>
      </c>
      <c r="F3314">
        <v>0</v>
      </c>
      <c r="G3314">
        <v>0</v>
      </c>
      <c r="H3314" t="s">
        <v>18</v>
      </c>
      <c r="I3314" t="s">
        <v>20</v>
      </c>
      <c r="J3314">
        <f>VLOOKUP(I3314,Training!$G$2:$H$5,2,FALSE)</f>
        <v>4</v>
      </c>
      <c r="K3314">
        <f>VLOOKUP(Retention!H3314,Training!$A$2:$D$12,J3314,FALSE)</f>
        <v>1000</v>
      </c>
    </row>
    <row r="3315" spans="1:11" x14ac:dyDescent="0.3">
      <c r="A3315">
        <v>0.66</v>
      </c>
      <c r="B3315">
        <v>0.66</v>
      </c>
      <c r="C3315">
        <v>3</v>
      </c>
      <c r="D3315">
        <v>225</v>
      </c>
      <c r="E3315">
        <v>3</v>
      </c>
      <c r="F3315">
        <v>0</v>
      </c>
      <c r="G3315">
        <v>0</v>
      </c>
      <c r="H3315" t="s">
        <v>11</v>
      </c>
      <c r="I3315" t="s">
        <v>20</v>
      </c>
      <c r="J3315">
        <f>VLOOKUP(I3315,Training!$G$2:$H$5,2,FALSE)</f>
        <v>4</v>
      </c>
      <c r="K3315">
        <f>VLOOKUP(Retention!H3315,Training!$A$2:$D$12,J3315,FALSE)</f>
        <v>1000</v>
      </c>
    </row>
    <row r="3316" spans="1:11" x14ac:dyDescent="0.3">
      <c r="A3316">
        <v>0.86</v>
      </c>
      <c r="B3316">
        <v>0.66</v>
      </c>
      <c r="C3316">
        <v>4</v>
      </c>
      <c r="D3316">
        <v>251</v>
      </c>
      <c r="E3316">
        <v>3</v>
      </c>
      <c r="F3316">
        <v>0</v>
      </c>
      <c r="G3316">
        <v>0</v>
      </c>
      <c r="H3316" t="s">
        <v>17</v>
      </c>
      <c r="I3316" t="s">
        <v>20</v>
      </c>
      <c r="J3316">
        <f>VLOOKUP(I3316,Training!$G$2:$H$5,2,FALSE)</f>
        <v>4</v>
      </c>
      <c r="K3316">
        <f>VLOOKUP(Retention!H3316,Training!$A$2:$D$12,J3316,FALSE)</f>
        <v>1000</v>
      </c>
    </row>
    <row r="3317" spans="1:11" x14ac:dyDescent="0.3">
      <c r="A3317">
        <v>0.92</v>
      </c>
      <c r="B3317">
        <v>0.66</v>
      </c>
      <c r="C3317">
        <v>4</v>
      </c>
      <c r="D3317">
        <v>113</v>
      </c>
      <c r="E3317">
        <v>3</v>
      </c>
      <c r="F3317">
        <v>0</v>
      </c>
      <c r="G3317">
        <v>0</v>
      </c>
      <c r="H3317" t="s">
        <v>11</v>
      </c>
      <c r="I3317" t="s">
        <v>20</v>
      </c>
      <c r="J3317">
        <f>VLOOKUP(I3317,Training!$G$2:$H$5,2,FALSE)</f>
        <v>4</v>
      </c>
      <c r="K3317">
        <f>VLOOKUP(Retention!H3317,Training!$A$2:$D$12,J3317,FALSE)</f>
        <v>1000</v>
      </c>
    </row>
    <row r="3318" spans="1:11" x14ac:dyDescent="0.3">
      <c r="A3318">
        <v>0.97</v>
      </c>
      <c r="B3318">
        <v>0.66</v>
      </c>
      <c r="C3318">
        <v>5</v>
      </c>
      <c r="D3318">
        <v>234</v>
      </c>
      <c r="E3318">
        <v>6</v>
      </c>
      <c r="F3318">
        <v>0</v>
      </c>
      <c r="G3318">
        <v>0</v>
      </c>
      <c r="H3318" t="s">
        <v>11</v>
      </c>
      <c r="I3318" t="s">
        <v>20</v>
      </c>
      <c r="J3318">
        <f>VLOOKUP(I3318,Training!$G$2:$H$5,2,FALSE)</f>
        <v>4</v>
      </c>
      <c r="K3318">
        <f>VLOOKUP(Retention!H3318,Training!$A$2:$D$12,J3318,FALSE)</f>
        <v>1000</v>
      </c>
    </row>
    <row r="3319" spans="1:11" x14ac:dyDescent="0.3">
      <c r="A3319">
        <v>0.64</v>
      </c>
      <c r="B3319">
        <v>0.66</v>
      </c>
      <c r="C3319">
        <v>5</v>
      </c>
      <c r="D3319">
        <v>157</v>
      </c>
      <c r="E3319">
        <v>2</v>
      </c>
      <c r="F3319">
        <v>0</v>
      </c>
      <c r="G3319">
        <v>0</v>
      </c>
      <c r="H3319" t="s">
        <v>9</v>
      </c>
      <c r="I3319" t="s">
        <v>20</v>
      </c>
      <c r="J3319">
        <f>VLOOKUP(I3319,Training!$G$2:$H$5,2,FALSE)</f>
        <v>4</v>
      </c>
      <c r="K3319">
        <f>VLOOKUP(Retention!H3319,Training!$A$2:$D$12,J3319,FALSE)</f>
        <v>1000</v>
      </c>
    </row>
    <row r="3320" spans="1:11" x14ac:dyDescent="0.3">
      <c r="A3320">
        <v>0.49</v>
      </c>
      <c r="B3320">
        <v>0.66</v>
      </c>
      <c r="C3320">
        <v>3</v>
      </c>
      <c r="D3320">
        <v>155</v>
      </c>
      <c r="E3320">
        <v>3</v>
      </c>
      <c r="F3320">
        <v>0</v>
      </c>
      <c r="G3320">
        <v>1</v>
      </c>
      <c r="H3320" t="s">
        <v>12</v>
      </c>
      <c r="I3320" t="s">
        <v>20</v>
      </c>
      <c r="J3320">
        <f>VLOOKUP(I3320,Training!$G$2:$H$5,2,FALSE)</f>
        <v>4</v>
      </c>
      <c r="K3320">
        <f>VLOOKUP(Retention!H3320,Training!$A$2:$D$12,J3320,FALSE)</f>
        <v>500</v>
      </c>
    </row>
    <row r="3321" spans="1:11" x14ac:dyDescent="0.3">
      <c r="A3321">
        <v>0.84</v>
      </c>
      <c r="B3321">
        <v>0.66</v>
      </c>
      <c r="C3321">
        <v>3</v>
      </c>
      <c r="D3321">
        <v>209</v>
      </c>
      <c r="E3321">
        <v>2</v>
      </c>
      <c r="F3321">
        <v>0</v>
      </c>
      <c r="G3321">
        <v>0</v>
      </c>
      <c r="H3321" t="s">
        <v>12</v>
      </c>
      <c r="I3321" t="s">
        <v>20</v>
      </c>
      <c r="J3321">
        <f>VLOOKUP(I3321,Training!$G$2:$H$5,2,FALSE)</f>
        <v>4</v>
      </c>
      <c r="K3321">
        <f>VLOOKUP(Retention!H3321,Training!$A$2:$D$12,J3321,FALSE)</f>
        <v>500</v>
      </c>
    </row>
    <row r="3322" spans="1:11" x14ac:dyDescent="0.3">
      <c r="A3322">
        <v>0.56000000000000005</v>
      </c>
      <c r="B3322">
        <v>0.66</v>
      </c>
      <c r="C3322">
        <v>4</v>
      </c>
      <c r="D3322">
        <v>264</v>
      </c>
      <c r="E3322">
        <v>3</v>
      </c>
      <c r="F3322">
        <v>0</v>
      </c>
      <c r="G3322">
        <v>0</v>
      </c>
      <c r="H3322" t="s">
        <v>12</v>
      </c>
      <c r="I3322" t="s">
        <v>20</v>
      </c>
      <c r="J3322">
        <f>VLOOKUP(I3322,Training!$G$2:$H$5,2,FALSE)</f>
        <v>4</v>
      </c>
      <c r="K3322">
        <f>VLOOKUP(Retention!H3322,Training!$A$2:$D$12,J3322,FALSE)</f>
        <v>500</v>
      </c>
    </row>
    <row r="3323" spans="1:11" x14ac:dyDescent="0.3">
      <c r="A3323">
        <v>0.56999999999999995</v>
      </c>
      <c r="B3323">
        <v>0.66</v>
      </c>
      <c r="C3323">
        <v>3</v>
      </c>
      <c r="D3323">
        <v>268</v>
      </c>
      <c r="E3323">
        <v>3</v>
      </c>
      <c r="F3323">
        <v>0</v>
      </c>
      <c r="G3323">
        <v>0</v>
      </c>
      <c r="H3323" t="s">
        <v>12</v>
      </c>
      <c r="I3323" t="s">
        <v>20</v>
      </c>
      <c r="J3323">
        <f>VLOOKUP(I3323,Training!$G$2:$H$5,2,FALSE)</f>
        <v>4</v>
      </c>
      <c r="K3323">
        <f>VLOOKUP(Retention!H3323,Training!$A$2:$D$12,J3323,FALSE)</f>
        <v>500</v>
      </c>
    </row>
    <row r="3324" spans="1:11" x14ac:dyDescent="0.3">
      <c r="A3324">
        <v>0.95</v>
      </c>
      <c r="B3324">
        <v>0.66</v>
      </c>
      <c r="C3324">
        <v>4</v>
      </c>
      <c r="D3324">
        <v>223</v>
      </c>
      <c r="E3324">
        <v>10</v>
      </c>
      <c r="F3324">
        <v>0</v>
      </c>
      <c r="G3324">
        <v>0</v>
      </c>
      <c r="H3324" t="s">
        <v>18</v>
      </c>
      <c r="I3324" t="s">
        <v>20</v>
      </c>
      <c r="J3324">
        <f>VLOOKUP(I3324,Training!$G$2:$H$5,2,FALSE)</f>
        <v>4</v>
      </c>
      <c r="K3324">
        <f>VLOOKUP(Retention!H3324,Training!$A$2:$D$12,J3324,FALSE)</f>
        <v>1000</v>
      </c>
    </row>
    <row r="3325" spans="1:11" x14ac:dyDescent="0.3">
      <c r="A3325">
        <v>0.66</v>
      </c>
      <c r="B3325">
        <v>0.66</v>
      </c>
      <c r="C3325">
        <v>4</v>
      </c>
      <c r="D3325">
        <v>273</v>
      </c>
      <c r="E3325">
        <v>4</v>
      </c>
      <c r="F3325">
        <v>0</v>
      </c>
      <c r="G3325">
        <v>0</v>
      </c>
      <c r="H3325" t="s">
        <v>18</v>
      </c>
      <c r="I3325" t="s">
        <v>20</v>
      </c>
      <c r="J3325">
        <f>VLOOKUP(I3325,Training!$G$2:$H$5,2,FALSE)</f>
        <v>4</v>
      </c>
      <c r="K3325">
        <f>VLOOKUP(Retention!H3325,Training!$A$2:$D$12,J3325,FALSE)</f>
        <v>1000</v>
      </c>
    </row>
    <row r="3326" spans="1:11" x14ac:dyDescent="0.3">
      <c r="A3326">
        <v>0.82</v>
      </c>
      <c r="B3326">
        <v>0.67</v>
      </c>
      <c r="C3326">
        <v>2</v>
      </c>
      <c r="D3326">
        <v>202</v>
      </c>
      <c r="E3326">
        <v>3</v>
      </c>
      <c r="F3326">
        <v>0</v>
      </c>
      <c r="G3326">
        <v>0</v>
      </c>
      <c r="H3326" t="s">
        <v>12</v>
      </c>
      <c r="I3326" t="s">
        <v>20</v>
      </c>
      <c r="J3326">
        <f>VLOOKUP(I3326,Training!$G$2:$H$5,2,FALSE)</f>
        <v>4</v>
      </c>
      <c r="K3326">
        <f>VLOOKUP(Retention!H3326,Training!$A$2:$D$12,J3326,FALSE)</f>
        <v>500</v>
      </c>
    </row>
    <row r="3327" spans="1:11" x14ac:dyDescent="0.3">
      <c r="A3327">
        <v>0.96</v>
      </c>
      <c r="B3327">
        <v>0.67</v>
      </c>
      <c r="C3327">
        <v>6</v>
      </c>
      <c r="D3327">
        <v>190</v>
      </c>
      <c r="E3327">
        <v>3</v>
      </c>
      <c r="F3327">
        <v>0</v>
      </c>
      <c r="G3327">
        <v>0</v>
      </c>
      <c r="H3327" t="s">
        <v>16</v>
      </c>
      <c r="I3327" t="s">
        <v>20</v>
      </c>
      <c r="J3327">
        <f>VLOOKUP(I3327,Training!$G$2:$H$5,2,FALSE)</f>
        <v>4</v>
      </c>
      <c r="K3327">
        <f>VLOOKUP(Retention!H3327,Training!$A$2:$D$12,J3327,FALSE)</f>
        <v>300</v>
      </c>
    </row>
    <row r="3328" spans="1:11" x14ac:dyDescent="0.3">
      <c r="A3328">
        <v>0.67</v>
      </c>
      <c r="B3328">
        <v>0.67</v>
      </c>
      <c r="C3328">
        <v>4</v>
      </c>
      <c r="D3328">
        <v>192</v>
      </c>
      <c r="E3328">
        <v>4</v>
      </c>
      <c r="F3328">
        <v>0</v>
      </c>
      <c r="G3328">
        <v>0</v>
      </c>
      <c r="H3328" t="s">
        <v>18</v>
      </c>
      <c r="I3328" t="s">
        <v>20</v>
      </c>
      <c r="J3328">
        <f>VLOOKUP(I3328,Training!$G$2:$H$5,2,FALSE)</f>
        <v>4</v>
      </c>
      <c r="K3328">
        <f>VLOOKUP(Retention!H3328,Training!$A$2:$D$12,J3328,FALSE)</f>
        <v>1000</v>
      </c>
    </row>
    <row r="3329" spans="1:11" x14ac:dyDescent="0.3">
      <c r="A3329">
        <v>0.9</v>
      </c>
      <c r="B3329">
        <v>0.67</v>
      </c>
      <c r="C3329">
        <v>3</v>
      </c>
      <c r="D3329">
        <v>179</v>
      </c>
      <c r="E3329">
        <v>2</v>
      </c>
      <c r="F3329">
        <v>0</v>
      </c>
      <c r="G3329">
        <v>0</v>
      </c>
      <c r="H3329" t="s">
        <v>12</v>
      </c>
      <c r="I3329" t="s">
        <v>20</v>
      </c>
      <c r="J3329">
        <f>VLOOKUP(I3329,Training!$G$2:$H$5,2,FALSE)</f>
        <v>4</v>
      </c>
      <c r="K3329">
        <f>VLOOKUP(Retention!H3329,Training!$A$2:$D$12,J3329,FALSE)</f>
        <v>500</v>
      </c>
    </row>
    <row r="3330" spans="1:11" x14ac:dyDescent="0.3">
      <c r="A3330">
        <v>0.13</v>
      </c>
      <c r="B3330">
        <v>0.67</v>
      </c>
      <c r="C3330">
        <v>3</v>
      </c>
      <c r="D3330">
        <v>181</v>
      </c>
      <c r="E3330">
        <v>4</v>
      </c>
      <c r="F3330">
        <v>0</v>
      </c>
      <c r="G3330">
        <v>0</v>
      </c>
      <c r="H3330" t="s">
        <v>11</v>
      </c>
      <c r="I3330" t="s">
        <v>20</v>
      </c>
      <c r="J3330">
        <f>VLOOKUP(I3330,Training!$G$2:$H$5,2,FALSE)</f>
        <v>4</v>
      </c>
      <c r="K3330">
        <f>VLOOKUP(Retention!H3330,Training!$A$2:$D$12,J3330,FALSE)</f>
        <v>1000</v>
      </c>
    </row>
    <row r="3331" spans="1:11" x14ac:dyDescent="0.3">
      <c r="A3331">
        <v>0.18</v>
      </c>
      <c r="B3331">
        <v>0.67</v>
      </c>
      <c r="C3331">
        <v>5</v>
      </c>
      <c r="D3331">
        <v>285</v>
      </c>
      <c r="E3331">
        <v>5</v>
      </c>
      <c r="F3331">
        <v>0</v>
      </c>
      <c r="G3331">
        <v>0</v>
      </c>
      <c r="H3331" t="s">
        <v>13</v>
      </c>
      <c r="I3331" t="s">
        <v>20</v>
      </c>
      <c r="J3331">
        <f>VLOOKUP(I3331,Training!$G$2:$H$5,2,FALSE)</f>
        <v>4</v>
      </c>
      <c r="K3331">
        <f>VLOOKUP(Retention!H3331,Training!$A$2:$D$12,J3331,FALSE)</f>
        <v>1000</v>
      </c>
    </row>
    <row r="3332" spans="1:11" x14ac:dyDescent="0.3">
      <c r="A3332">
        <v>0.26</v>
      </c>
      <c r="B3332">
        <v>0.67</v>
      </c>
      <c r="C3332">
        <v>2</v>
      </c>
      <c r="D3332">
        <v>242</v>
      </c>
      <c r="E3332">
        <v>6</v>
      </c>
      <c r="F3332">
        <v>0</v>
      </c>
      <c r="G3332">
        <v>0</v>
      </c>
      <c r="H3332" t="s">
        <v>11</v>
      </c>
      <c r="I3332" t="s">
        <v>20</v>
      </c>
      <c r="J3332">
        <f>VLOOKUP(I3332,Training!$G$2:$H$5,2,FALSE)</f>
        <v>4</v>
      </c>
      <c r="K3332">
        <f>VLOOKUP(Retention!H3332,Training!$A$2:$D$12,J3332,FALSE)</f>
        <v>1000</v>
      </c>
    </row>
    <row r="3333" spans="1:11" x14ac:dyDescent="0.3">
      <c r="A3333">
        <v>0.91</v>
      </c>
      <c r="B3333">
        <v>0.67</v>
      </c>
      <c r="C3333">
        <v>2</v>
      </c>
      <c r="D3333">
        <v>255</v>
      </c>
      <c r="E3333">
        <v>4</v>
      </c>
      <c r="F3333">
        <v>0</v>
      </c>
      <c r="G3333">
        <v>0</v>
      </c>
      <c r="H3333" t="s">
        <v>13</v>
      </c>
      <c r="I3333" t="s">
        <v>20</v>
      </c>
      <c r="J3333">
        <f>VLOOKUP(I3333,Training!$G$2:$H$5,2,FALSE)</f>
        <v>4</v>
      </c>
      <c r="K3333">
        <f>VLOOKUP(Retention!H3333,Training!$A$2:$D$12,J3333,FALSE)</f>
        <v>1000</v>
      </c>
    </row>
    <row r="3334" spans="1:11" x14ac:dyDescent="0.3">
      <c r="A3334">
        <v>0.77</v>
      </c>
      <c r="B3334">
        <v>0.67</v>
      </c>
      <c r="C3334">
        <v>3</v>
      </c>
      <c r="D3334">
        <v>186</v>
      </c>
      <c r="E3334">
        <v>2</v>
      </c>
      <c r="F3334">
        <v>0</v>
      </c>
      <c r="G3334">
        <v>0</v>
      </c>
      <c r="H3334" t="s">
        <v>11</v>
      </c>
      <c r="I3334" t="s">
        <v>20</v>
      </c>
      <c r="J3334">
        <f>VLOOKUP(I3334,Training!$G$2:$H$5,2,FALSE)</f>
        <v>4</v>
      </c>
      <c r="K3334">
        <f>VLOOKUP(Retention!H3334,Training!$A$2:$D$12,J3334,FALSE)</f>
        <v>1000</v>
      </c>
    </row>
    <row r="3335" spans="1:11" x14ac:dyDescent="0.3">
      <c r="A3335">
        <v>0.88</v>
      </c>
      <c r="B3335">
        <v>0.67</v>
      </c>
      <c r="C3335">
        <v>5</v>
      </c>
      <c r="D3335">
        <v>260</v>
      </c>
      <c r="E3335">
        <v>3</v>
      </c>
      <c r="F3335">
        <v>0</v>
      </c>
      <c r="G3335">
        <v>0</v>
      </c>
      <c r="H3335" t="s">
        <v>17</v>
      </c>
      <c r="I3335" t="s">
        <v>20</v>
      </c>
      <c r="J3335">
        <f>VLOOKUP(I3335,Training!$G$2:$H$5,2,FALSE)</f>
        <v>4</v>
      </c>
      <c r="K3335">
        <f>VLOOKUP(Retention!H3335,Training!$A$2:$D$12,J3335,FALSE)</f>
        <v>1000</v>
      </c>
    </row>
    <row r="3336" spans="1:11" x14ac:dyDescent="0.3">
      <c r="A3336">
        <v>0.53</v>
      </c>
      <c r="B3336">
        <v>0.67</v>
      </c>
      <c r="C3336">
        <v>4</v>
      </c>
      <c r="D3336">
        <v>167</v>
      </c>
      <c r="E3336">
        <v>2</v>
      </c>
      <c r="F3336">
        <v>0</v>
      </c>
      <c r="G3336">
        <v>0</v>
      </c>
      <c r="H3336" t="s">
        <v>15</v>
      </c>
      <c r="I3336" t="s">
        <v>20</v>
      </c>
      <c r="J3336">
        <f>VLOOKUP(I3336,Training!$G$2:$H$5,2,FALSE)</f>
        <v>4</v>
      </c>
      <c r="K3336">
        <f>VLOOKUP(Retention!H3336,Training!$A$2:$D$12,J3336,FALSE)</f>
        <v>300</v>
      </c>
    </row>
    <row r="3337" spans="1:11" x14ac:dyDescent="0.3">
      <c r="A3337">
        <v>0.52</v>
      </c>
      <c r="B3337">
        <v>0.67</v>
      </c>
      <c r="C3337">
        <v>4</v>
      </c>
      <c r="D3337">
        <v>210</v>
      </c>
      <c r="E3337">
        <v>3</v>
      </c>
      <c r="F3337">
        <v>0</v>
      </c>
      <c r="G3337">
        <v>0</v>
      </c>
      <c r="H3337" t="s">
        <v>11</v>
      </c>
      <c r="I3337" t="s">
        <v>20</v>
      </c>
      <c r="J3337">
        <f>VLOOKUP(I3337,Training!$G$2:$H$5,2,FALSE)</f>
        <v>4</v>
      </c>
      <c r="K3337">
        <f>VLOOKUP(Retention!H3337,Training!$A$2:$D$12,J3337,FALSE)</f>
        <v>1000</v>
      </c>
    </row>
    <row r="3338" spans="1:11" x14ac:dyDescent="0.3">
      <c r="A3338">
        <v>0.81</v>
      </c>
      <c r="B3338">
        <v>0.67</v>
      </c>
      <c r="C3338">
        <v>4</v>
      </c>
      <c r="D3338">
        <v>216</v>
      </c>
      <c r="E3338">
        <v>3</v>
      </c>
      <c r="F3338">
        <v>0</v>
      </c>
      <c r="G3338">
        <v>0</v>
      </c>
      <c r="H3338" t="s">
        <v>18</v>
      </c>
      <c r="I3338" t="s">
        <v>20</v>
      </c>
      <c r="J3338">
        <f>VLOOKUP(I3338,Training!$G$2:$H$5,2,FALSE)</f>
        <v>4</v>
      </c>
      <c r="K3338">
        <f>VLOOKUP(Retention!H3338,Training!$A$2:$D$12,J3338,FALSE)</f>
        <v>1000</v>
      </c>
    </row>
    <row r="3339" spans="1:11" x14ac:dyDescent="0.3">
      <c r="A3339">
        <v>0.74</v>
      </c>
      <c r="B3339">
        <v>0.67</v>
      </c>
      <c r="C3339">
        <v>3</v>
      </c>
      <c r="D3339">
        <v>273</v>
      </c>
      <c r="E3339">
        <v>3</v>
      </c>
      <c r="F3339">
        <v>0</v>
      </c>
      <c r="G3339">
        <v>0</v>
      </c>
      <c r="H3339" t="s">
        <v>19</v>
      </c>
      <c r="I3339" t="s">
        <v>20</v>
      </c>
      <c r="J3339">
        <f>VLOOKUP(I3339,Training!$G$2:$H$5,2,FALSE)</f>
        <v>4</v>
      </c>
      <c r="K3339">
        <f>VLOOKUP(Retention!H3339,Training!$A$2:$D$12,J3339,FALSE)</f>
        <v>500</v>
      </c>
    </row>
    <row r="3340" spans="1:11" x14ac:dyDescent="0.3">
      <c r="A3340">
        <v>0.99</v>
      </c>
      <c r="B3340">
        <v>0.67</v>
      </c>
      <c r="C3340">
        <v>5</v>
      </c>
      <c r="D3340">
        <v>153</v>
      </c>
      <c r="E3340">
        <v>2</v>
      </c>
      <c r="F3340">
        <v>0</v>
      </c>
      <c r="G3340">
        <v>0</v>
      </c>
      <c r="H3340" t="s">
        <v>17</v>
      </c>
      <c r="I3340" t="s">
        <v>20</v>
      </c>
      <c r="J3340">
        <f>VLOOKUP(I3340,Training!$G$2:$H$5,2,FALSE)</f>
        <v>4</v>
      </c>
      <c r="K3340">
        <f>VLOOKUP(Retention!H3340,Training!$A$2:$D$12,J3340,FALSE)</f>
        <v>1000</v>
      </c>
    </row>
    <row r="3341" spans="1:11" x14ac:dyDescent="0.3">
      <c r="A3341">
        <v>0.93</v>
      </c>
      <c r="B3341">
        <v>0.67</v>
      </c>
      <c r="C3341">
        <v>5</v>
      </c>
      <c r="D3341">
        <v>237</v>
      </c>
      <c r="E3341">
        <v>4</v>
      </c>
      <c r="F3341">
        <v>0</v>
      </c>
      <c r="G3341">
        <v>0</v>
      </c>
      <c r="H3341" t="s">
        <v>9</v>
      </c>
      <c r="I3341" t="s">
        <v>20</v>
      </c>
      <c r="J3341">
        <f>VLOOKUP(I3341,Training!$G$2:$H$5,2,FALSE)</f>
        <v>4</v>
      </c>
      <c r="K3341">
        <f>VLOOKUP(Retention!H3341,Training!$A$2:$D$12,J3341,FALSE)</f>
        <v>1000</v>
      </c>
    </row>
    <row r="3342" spans="1:11" x14ac:dyDescent="0.3">
      <c r="A3342">
        <v>0.62</v>
      </c>
      <c r="B3342">
        <v>0.67</v>
      </c>
      <c r="C3342">
        <v>2</v>
      </c>
      <c r="D3342">
        <v>153</v>
      </c>
      <c r="E3342">
        <v>3</v>
      </c>
      <c r="F3342">
        <v>0</v>
      </c>
      <c r="G3342">
        <v>0</v>
      </c>
      <c r="H3342" t="s">
        <v>14</v>
      </c>
      <c r="I3342" t="s">
        <v>20</v>
      </c>
      <c r="J3342">
        <f>VLOOKUP(I3342,Training!$G$2:$H$5,2,FALSE)</f>
        <v>4</v>
      </c>
      <c r="K3342">
        <f>VLOOKUP(Retention!H3342,Training!$A$2:$D$12,J3342,FALSE)</f>
        <v>600</v>
      </c>
    </row>
    <row r="3343" spans="1:11" x14ac:dyDescent="0.3">
      <c r="A3343">
        <v>0.85</v>
      </c>
      <c r="B3343">
        <v>0.67</v>
      </c>
      <c r="C3343">
        <v>4</v>
      </c>
      <c r="D3343">
        <v>228</v>
      </c>
      <c r="E3343">
        <v>4</v>
      </c>
      <c r="F3343">
        <v>0</v>
      </c>
      <c r="G3343">
        <v>0</v>
      </c>
      <c r="H3343" t="s">
        <v>16</v>
      </c>
      <c r="I3343" t="s">
        <v>20</v>
      </c>
      <c r="J3343">
        <f>VLOOKUP(I3343,Training!$G$2:$H$5,2,FALSE)</f>
        <v>4</v>
      </c>
      <c r="K3343">
        <f>VLOOKUP(Retention!H3343,Training!$A$2:$D$12,J3343,FALSE)</f>
        <v>300</v>
      </c>
    </row>
    <row r="3344" spans="1:11" x14ac:dyDescent="0.3">
      <c r="A3344">
        <v>0.79</v>
      </c>
      <c r="B3344">
        <v>0.67</v>
      </c>
      <c r="C3344">
        <v>4</v>
      </c>
      <c r="D3344">
        <v>267</v>
      </c>
      <c r="E3344">
        <v>3</v>
      </c>
      <c r="F3344">
        <v>0</v>
      </c>
      <c r="G3344">
        <v>0</v>
      </c>
      <c r="H3344" t="s">
        <v>12</v>
      </c>
      <c r="I3344" t="s">
        <v>20</v>
      </c>
      <c r="J3344">
        <f>VLOOKUP(I3344,Training!$G$2:$H$5,2,FALSE)</f>
        <v>4</v>
      </c>
      <c r="K3344">
        <f>VLOOKUP(Retention!H3344,Training!$A$2:$D$12,J3344,FALSE)</f>
        <v>500</v>
      </c>
    </row>
    <row r="3345" spans="1:11" x14ac:dyDescent="0.3">
      <c r="A3345">
        <v>0.82</v>
      </c>
      <c r="B3345">
        <v>0.67</v>
      </c>
      <c r="C3345">
        <v>3</v>
      </c>
      <c r="D3345">
        <v>213</v>
      </c>
      <c r="E3345">
        <v>2</v>
      </c>
      <c r="F3345">
        <v>0</v>
      </c>
      <c r="G3345">
        <v>0</v>
      </c>
      <c r="H3345" t="s">
        <v>16</v>
      </c>
      <c r="I3345" t="s">
        <v>20</v>
      </c>
      <c r="J3345">
        <f>VLOOKUP(I3345,Training!$G$2:$H$5,2,FALSE)</f>
        <v>4</v>
      </c>
      <c r="K3345">
        <f>VLOOKUP(Retention!H3345,Training!$A$2:$D$12,J3345,FALSE)</f>
        <v>300</v>
      </c>
    </row>
    <row r="3346" spans="1:11" x14ac:dyDescent="0.3">
      <c r="A3346">
        <v>0.15</v>
      </c>
      <c r="B3346">
        <v>0.67</v>
      </c>
      <c r="C3346">
        <v>6</v>
      </c>
      <c r="D3346">
        <v>209</v>
      </c>
      <c r="E3346">
        <v>5</v>
      </c>
      <c r="F3346">
        <v>0</v>
      </c>
      <c r="G3346">
        <v>0</v>
      </c>
      <c r="H3346" t="s">
        <v>11</v>
      </c>
      <c r="I3346" t="s">
        <v>20</v>
      </c>
      <c r="J3346">
        <f>VLOOKUP(I3346,Training!$G$2:$H$5,2,FALSE)</f>
        <v>4</v>
      </c>
      <c r="K3346">
        <f>VLOOKUP(Retention!H3346,Training!$A$2:$D$12,J3346,FALSE)</f>
        <v>1000</v>
      </c>
    </row>
    <row r="3347" spans="1:11" x14ac:dyDescent="0.3">
      <c r="A3347">
        <v>0.64</v>
      </c>
      <c r="B3347">
        <v>0.67</v>
      </c>
      <c r="C3347">
        <v>3</v>
      </c>
      <c r="D3347">
        <v>165</v>
      </c>
      <c r="E3347">
        <v>3</v>
      </c>
      <c r="F3347">
        <v>0</v>
      </c>
      <c r="G3347">
        <v>0</v>
      </c>
      <c r="H3347" t="s">
        <v>12</v>
      </c>
      <c r="I3347" t="s">
        <v>20</v>
      </c>
      <c r="J3347">
        <f>VLOOKUP(I3347,Training!$G$2:$H$5,2,FALSE)</f>
        <v>4</v>
      </c>
      <c r="K3347">
        <f>VLOOKUP(Retention!H3347,Training!$A$2:$D$12,J3347,FALSE)</f>
        <v>500</v>
      </c>
    </row>
    <row r="3348" spans="1:11" x14ac:dyDescent="0.3">
      <c r="A3348">
        <v>0.49</v>
      </c>
      <c r="B3348">
        <v>0.67</v>
      </c>
      <c r="C3348">
        <v>4</v>
      </c>
      <c r="D3348">
        <v>185</v>
      </c>
      <c r="E3348">
        <v>2</v>
      </c>
      <c r="F3348">
        <v>0</v>
      </c>
      <c r="G3348">
        <v>0</v>
      </c>
      <c r="H3348" t="s">
        <v>12</v>
      </c>
      <c r="I3348" t="s">
        <v>20</v>
      </c>
      <c r="J3348">
        <f>VLOOKUP(I3348,Training!$G$2:$H$5,2,FALSE)</f>
        <v>4</v>
      </c>
      <c r="K3348">
        <f>VLOOKUP(Retention!H3348,Training!$A$2:$D$12,J3348,FALSE)</f>
        <v>500</v>
      </c>
    </row>
    <row r="3349" spans="1:11" x14ac:dyDescent="0.3">
      <c r="A3349">
        <v>0.65</v>
      </c>
      <c r="B3349">
        <v>0.67</v>
      </c>
      <c r="C3349">
        <v>4</v>
      </c>
      <c r="D3349">
        <v>144</v>
      </c>
      <c r="E3349">
        <v>3</v>
      </c>
      <c r="F3349">
        <v>0</v>
      </c>
      <c r="G3349">
        <v>0</v>
      </c>
      <c r="H3349" t="s">
        <v>11</v>
      </c>
      <c r="I3349" t="s">
        <v>20</v>
      </c>
      <c r="J3349">
        <f>VLOOKUP(I3349,Training!$G$2:$H$5,2,FALSE)</f>
        <v>4</v>
      </c>
      <c r="K3349">
        <f>VLOOKUP(Retention!H3349,Training!$A$2:$D$12,J3349,FALSE)</f>
        <v>1000</v>
      </c>
    </row>
    <row r="3350" spans="1:11" x14ac:dyDescent="0.3">
      <c r="A3350">
        <v>0.92</v>
      </c>
      <c r="B3350">
        <v>0.67</v>
      </c>
      <c r="C3350">
        <v>4</v>
      </c>
      <c r="D3350">
        <v>161</v>
      </c>
      <c r="E3350">
        <v>4</v>
      </c>
      <c r="F3350">
        <v>0</v>
      </c>
      <c r="G3350">
        <v>0</v>
      </c>
      <c r="H3350" t="s">
        <v>14</v>
      </c>
      <c r="I3350" t="s">
        <v>20</v>
      </c>
      <c r="J3350">
        <f>VLOOKUP(I3350,Training!$G$2:$H$5,2,FALSE)</f>
        <v>4</v>
      </c>
      <c r="K3350">
        <f>VLOOKUP(Retention!H3350,Training!$A$2:$D$12,J3350,FALSE)</f>
        <v>600</v>
      </c>
    </row>
    <row r="3351" spans="1:11" x14ac:dyDescent="0.3">
      <c r="A3351">
        <v>0.54</v>
      </c>
      <c r="B3351">
        <v>0.67</v>
      </c>
      <c r="C3351">
        <v>2</v>
      </c>
      <c r="D3351">
        <v>129</v>
      </c>
      <c r="E3351">
        <v>3</v>
      </c>
      <c r="F3351">
        <v>0</v>
      </c>
      <c r="G3351">
        <v>0</v>
      </c>
      <c r="H3351" t="s">
        <v>12</v>
      </c>
      <c r="I3351" t="s">
        <v>20</v>
      </c>
      <c r="J3351">
        <f>VLOOKUP(I3351,Training!$G$2:$H$5,2,FALSE)</f>
        <v>4</v>
      </c>
      <c r="K3351">
        <f>VLOOKUP(Retention!H3351,Training!$A$2:$D$12,J3351,FALSE)</f>
        <v>500</v>
      </c>
    </row>
    <row r="3352" spans="1:11" x14ac:dyDescent="0.3">
      <c r="A3352">
        <v>0.15</v>
      </c>
      <c r="B3352">
        <v>0.67</v>
      </c>
      <c r="C3352">
        <v>4</v>
      </c>
      <c r="D3352">
        <v>264</v>
      </c>
      <c r="E3352">
        <v>3</v>
      </c>
      <c r="F3352">
        <v>0</v>
      </c>
      <c r="G3352">
        <v>0</v>
      </c>
      <c r="H3352" t="s">
        <v>18</v>
      </c>
      <c r="I3352" t="s">
        <v>20</v>
      </c>
      <c r="J3352">
        <f>VLOOKUP(I3352,Training!$G$2:$H$5,2,FALSE)</f>
        <v>4</v>
      </c>
      <c r="K3352">
        <f>VLOOKUP(Retention!H3352,Training!$A$2:$D$12,J3352,FALSE)</f>
        <v>1000</v>
      </c>
    </row>
    <row r="3353" spans="1:11" x14ac:dyDescent="0.3">
      <c r="A3353">
        <v>0.72</v>
      </c>
      <c r="B3353">
        <v>0.67</v>
      </c>
      <c r="C3353">
        <v>5</v>
      </c>
      <c r="D3353">
        <v>219</v>
      </c>
      <c r="E3353">
        <v>3</v>
      </c>
      <c r="F3353">
        <v>0</v>
      </c>
      <c r="G3353">
        <v>0</v>
      </c>
      <c r="H3353" t="s">
        <v>18</v>
      </c>
      <c r="I3353" t="s">
        <v>20</v>
      </c>
      <c r="J3353">
        <f>VLOOKUP(I3353,Training!$G$2:$H$5,2,FALSE)</f>
        <v>4</v>
      </c>
      <c r="K3353">
        <f>VLOOKUP(Retention!H3353,Training!$A$2:$D$12,J3353,FALSE)</f>
        <v>1000</v>
      </c>
    </row>
    <row r="3354" spans="1:11" x14ac:dyDescent="0.3">
      <c r="A3354">
        <v>0.81</v>
      </c>
      <c r="B3354">
        <v>0.67</v>
      </c>
      <c r="C3354">
        <v>4</v>
      </c>
      <c r="D3354">
        <v>225</v>
      </c>
      <c r="E3354">
        <v>3</v>
      </c>
      <c r="F3354">
        <v>0</v>
      </c>
      <c r="G3354">
        <v>0</v>
      </c>
      <c r="H3354" t="s">
        <v>12</v>
      </c>
      <c r="I3354" t="s">
        <v>20</v>
      </c>
      <c r="J3354">
        <f>VLOOKUP(I3354,Training!$G$2:$H$5,2,FALSE)</f>
        <v>4</v>
      </c>
      <c r="K3354">
        <f>VLOOKUP(Retention!H3354,Training!$A$2:$D$12,J3354,FALSE)</f>
        <v>500</v>
      </c>
    </row>
    <row r="3355" spans="1:11" x14ac:dyDescent="0.3">
      <c r="A3355">
        <v>0.51</v>
      </c>
      <c r="B3355">
        <v>0.67</v>
      </c>
      <c r="C3355">
        <v>4</v>
      </c>
      <c r="D3355">
        <v>228</v>
      </c>
      <c r="E3355">
        <v>3</v>
      </c>
      <c r="F3355">
        <v>0</v>
      </c>
      <c r="G3355">
        <v>0</v>
      </c>
      <c r="H3355" t="s">
        <v>16</v>
      </c>
      <c r="I3355" t="s">
        <v>20</v>
      </c>
      <c r="J3355">
        <f>VLOOKUP(I3355,Training!$G$2:$H$5,2,FALSE)</f>
        <v>4</v>
      </c>
      <c r="K3355">
        <f>VLOOKUP(Retention!H3355,Training!$A$2:$D$12,J3355,FALSE)</f>
        <v>300</v>
      </c>
    </row>
    <row r="3356" spans="1:11" x14ac:dyDescent="0.3">
      <c r="A3356">
        <v>0.52</v>
      </c>
      <c r="B3356">
        <v>0.67</v>
      </c>
      <c r="C3356">
        <v>3</v>
      </c>
      <c r="D3356">
        <v>244</v>
      </c>
      <c r="E3356">
        <v>3</v>
      </c>
      <c r="F3356">
        <v>0</v>
      </c>
      <c r="G3356">
        <v>0</v>
      </c>
      <c r="H3356" t="s">
        <v>12</v>
      </c>
      <c r="I3356" t="s">
        <v>20</v>
      </c>
      <c r="J3356">
        <f>VLOOKUP(I3356,Training!$G$2:$H$5,2,FALSE)</f>
        <v>4</v>
      </c>
      <c r="K3356">
        <f>VLOOKUP(Retention!H3356,Training!$A$2:$D$12,J3356,FALSE)</f>
        <v>500</v>
      </c>
    </row>
    <row r="3357" spans="1:11" x14ac:dyDescent="0.3">
      <c r="A3357">
        <v>0.23</v>
      </c>
      <c r="B3357">
        <v>0.67</v>
      </c>
      <c r="C3357">
        <v>4</v>
      </c>
      <c r="D3357">
        <v>163</v>
      </c>
      <c r="E3357">
        <v>5</v>
      </c>
      <c r="F3357">
        <v>0</v>
      </c>
      <c r="G3357">
        <v>1</v>
      </c>
      <c r="H3357" t="s">
        <v>16</v>
      </c>
      <c r="I3357" t="s">
        <v>20</v>
      </c>
      <c r="J3357">
        <f>VLOOKUP(I3357,Training!$G$2:$H$5,2,FALSE)</f>
        <v>4</v>
      </c>
      <c r="K3357">
        <f>VLOOKUP(Retention!H3357,Training!$A$2:$D$12,J3357,FALSE)</f>
        <v>300</v>
      </c>
    </row>
    <row r="3358" spans="1:11" x14ac:dyDescent="0.3">
      <c r="A3358">
        <v>0.37</v>
      </c>
      <c r="B3358">
        <v>0.67</v>
      </c>
      <c r="C3358">
        <v>2</v>
      </c>
      <c r="D3358">
        <v>159</v>
      </c>
      <c r="E3358">
        <v>2</v>
      </c>
      <c r="F3358">
        <v>0</v>
      </c>
      <c r="G3358">
        <v>0</v>
      </c>
      <c r="H3358" t="s">
        <v>9</v>
      </c>
      <c r="I3358" t="s">
        <v>20</v>
      </c>
      <c r="J3358">
        <f>VLOOKUP(I3358,Training!$G$2:$H$5,2,FALSE)</f>
        <v>4</v>
      </c>
      <c r="K3358">
        <f>VLOOKUP(Retention!H3358,Training!$A$2:$D$12,J3358,FALSE)</f>
        <v>1000</v>
      </c>
    </row>
    <row r="3359" spans="1:11" x14ac:dyDescent="0.3">
      <c r="A3359">
        <v>0.99</v>
      </c>
      <c r="B3359">
        <v>0.67</v>
      </c>
      <c r="C3359">
        <v>3</v>
      </c>
      <c r="D3359">
        <v>200</v>
      </c>
      <c r="E3359">
        <v>2</v>
      </c>
      <c r="F3359">
        <v>0</v>
      </c>
      <c r="G3359">
        <v>0</v>
      </c>
      <c r="H3359" t="s">
        <v>11</v>
      </c>
      <c r="I3359" t="s">
        <v>20</v>
      </c>
      <c r="J3359">
        <f>VLOOKUP(I3359,Training!$G$2:$H$5,2,FALSE)</f>
        <v>4</v>
      </c>
      <c r="K3359">
        <f>VLOOKUP(Retention!H3359,Training!$A$2:$D$12,J3359,FALSE)</f>
        <v>1000</v>
      </c>
    </row>
    <row r="3360" spans="1:11" x14ac:dyDescent="0.3">
      <c r="A3360">
        <v>0.78</v>
      </c>
      <c r="B3360">
        <v>0.67</v>
      </c>
      <c r="C3360">
        <v>4</v>
      </c>
      <c r="D3360">
        <v>221</v>
      </c>
      <c r="E3360">
        <v>3</v>
      </c>
      <c r="F3360">
        <v>0</v>
      </c>
      <c r="G3360">
        <v>0</v>
      </c>
      <c r="H3360" t="s">
        <v>16</v>
      </c>
      <c r="I3360" t="s">
        <v>20</v>
      </c>
      <c r="J3360">
        <f>VLOOKUP(I3360,Training!$G$2:$H$5,2,FALSE)</f>
        <v>4</v>
      </c>
      <c r="K3360">
        <f>VLOOKUP(Retention!H3360,Training!$A$2:$D$12,J3360,FALSE)</f>
        <v>300</v>
      </c>
    </row>
    <row r="3361" spans="1:11" x14ac:dyDescent="0.3">
      <c r="A3361">
        <v>0.74</v>
      </c>
      <c r="B3361">
        <v>0.67</v>
      </c>
      <c r="C3361">
        <v>4</v>
      </c>
      <c r="D3361">
        <v>158</v>
      </c>
      <c r="E3361">
        <v>3</v>
      </c>
      <c r="F3361">
        <v>0</v>
      </c>
      <c r="G3361">
        <v>0</v>
      </c>
      <c r="H3361" t="s">
        <v>12</v>
      </c>
      <c r="I3361" t="s">
        <v>20</v>
      </c>
      <c r="J3361">
        <f>VLOOKUP(I3361,Training!$G$2:$H$5,2,FALSE)</f>
        <v>4</v>
      </c>
      <c r="K3361">
        <f>VLOOKUP(Retention!H3361,Training!$A$2:$D$12,J3361,FALSE)</f>
        <v>500</v>
      </c>
    </row>
    <row r="3362" spans="1:11" x14ac:dyDescent="0.3">
      <c r="A3362">
        <v>0.95</v>
      </c>
      <c r="B3362">
        <v>0.67</v>
      </c>
      <c r="C3362">
        <v>4</v>
      </c>
      <c r="D3362">
        <v>227</v>
      </c>
      <c r="E3362">
        <v>3</v>
      </c>
      <c r="F3362">
        <v>0</v>
      </c>
      <c r="G3362">
        <v>0</v>
      </c>
      <c r="H3362" t="s">
        <v>12</v>
      </c>
      <c r="I3362" t="s">
        <v>20</v>
      </c>
      <c r="J3362">
        <f>VLOOKUP(I3362,Training!$G$2:$H$5,2,FALSE)</f>
        <v>4</v>
      </c>
      <c r="K3362">
        <f>VLOOKUP(Retention!H3362,Training!$A$2:$D$12,J3362,FALSE)</f>
        <v>500</v>
      </c>
    </row>
    <row r="3363" spans="1:11" x14ac:dyDescent="0.3">
      <c r="A3363">
        <v>0.3</v>
      </c>
      <c r="B3363">
        <v>0.67</v>
      </c>
      <c r="C3363">
        <v>3</v>
      </c>
      <c r="D3363">
        <v>232</v>
      </c>
      <c r="E3363">
        <v>3</v>
      </c>
      <c r="F3363">
        <v>0</v>
      </c>
      <c r="G3363">
        <v>0</v>
      </c>
      <c r="H3363" t="s">
        <v>12</v>
      </c>
      <c r="I3363" t="s">
        <v>20</v>
      </c>
      <c r="J3363">
        <f>VLOOKUP(I3363,Training!$G$2:$H$5,2,FALSE)</f>
        <v>4</v>
      </c>
      <c r="K3363">
        <f>VLOOKUP(Retention!H3363,Training!$A$2:$D$12,J3363,FALSE)</f>
        <v>500</v>
      </c>
    </row>
    <row r="3364" spans="1:11" x14ac:dyDescent="0.3">
      <c r="A3364">
        <v>0.84</v>
      </c>
      <c r="B3364">
        <v>0.67</v>
      </c>
      <c r="C3364">
        <v>3</v>
      </c>
      <c r="D3364">
        <v>139</v>
      </c>
      <c r="E3364">
        <v>2</v>
      </c>
      <c r="F3364">
        <v>0</v>
      </c>
      <c r="G3364">
        <v>0</v>
      </c>
      <c r="H3364" t="s">
        <v>11</v>
      </c>
      <c r="I3364" t="s">
        <v>20</v>
      </c>
      <c r="J3364">
        <f>VLOOKUP(I3364,Training!$G$2:$H$5,2,FALSE)</f>
        <v>4</v>
      </c>
      <c r="K3364">
        <f>VLOOKUP(Retention!H3364,Training!$A$2:$D$12,J3364,FALSE)</f>
        <v>1000</v>
      </c>
    </row>
    <row r="3365" spans="1:11" x14ac:dyDescent="0.3">
      <c r="A3365">
        <v>1</v>
      </c>
      <c r="B3365">
        <v>0.67</v>
      </c>
      <c r="C3365">
        <v>3</v>
      </c>
      <c r="D3365">
        <v>199</v>
      </c>
      <c r="E3365">
        <v>4</v>
      </c>
      <c r="F3365">
        <v>0</v>
      </c>
      <c r="G3365">
        <v>0</v>
      </c>
      <c r="H3365" t="s">
        <v>12</v>
      </c>
      <c r="I3365" t="s">
        <v>20</v>
      </c>
      <c r="J3365">
        <f>VLOOKUP(I3365,Training!$G$2:$H$5,2,FALSE)</f>
        <v>4</v>
      </c>
      <c r="K3365">
        <f>VLOOKUP(Retention!H3365,Training!$A$2:$D$12,J3365,FALSE)</f>
        <v>500</v>
      </c>
    </row>
    <row r="3366" spans="1:11" x14ac:dyDescent="0.3">
      <c r="A3366">
        <v>0.88</v>
      </c>
      <c r="B3366">
        <v>0.67</v>
      </c>
      <c r="C3366">
        <v>4</v>
      </c>
      <c r="D3366">
        <v>226</v>
      </c>
      <c r="E3366">
        <v>2</v>
      </c>
      <c r="F3366">
        <v>0</v>
      </c>
      <c r="G3366">
        <v>0</v>
      </c>
      <c r="H3366" t="s">
        <v>11</v>
      </c>
      <c r="I3366" t="s">
        <v>20</v>
      </c>
      <c r="J3366">
        <f>VLOOKUP(I3366,Training!$G$2:$H$5,2,FALSE)</f>
        <v>4</v>
      </c>
      <c r="K3366">
        <f>VLOOKUP(Retention!H3366,Training!$A$2:$D$12,J3366,FALSE)</f>
        <v>1000</v>
      </c>
    </row>
    <row r="3367" spans="1:11" x14ac:dyDescent="0.3">
      <c r="A3367">
        <v>0.59</v>
      </c>
      <c r="B3367">
        <v>0.67</v>
      </c>
      <c r="C3367">
        <v>3</v>
      </c>
      <c r="D3367">
        <v>180</v>
      </c>
      <c r="E3367">
        <v>2</v>
      </c>
      <c r="F3367">
        <v>0</v>
      </c>
      <c r="G3367">
        <v>0</v>
      </c>
      <c r="H3367" t="s">
        <v>11</v>
      </c>
      <c r="I3367" t="s">
        <v>20</v>
      </c>
      <c r="J3367">
        <f>VLOOKUP(I3367,Training!$G$2:$H$5,2,FALSE)</f>
        <v>4</v>
      </c>
      <c r="K3367">
        <f>VLOOKUP(Retention!H3367,Training!$A$2:$D$12,J3367,FALSE)</f>
        <v>1000</v>
      </c>
    </row>
    <row r="3368" spans="1:11" x14ac:dyDescent="0.3">
      <c r="A3368">
        <v>0.77</v>
      </c>
      <c r="B3368">
        <v>0.67</v>
      </c>
      <c r="C3368">
        <v>5</v>
      </c>
      <c r="D3368">
        <v>207</v>
      </c>
      <c r="E3368">
        <v>2</v>
      </c>
      <c r="F3368">
        <v>0</v>
      </c>
      <c r="G3368">
        <v>0</v>
      </c>
      <c r="H3368" t="s">
        <v>12</v>
      </c>
      <c r="I3368" t="s">
        <v>20</v>
      </c>
      <c r="J3368">
        <f>VLOOKUP(I3368,Training!$G$2:$H$5,2,FALSE)</f>
        <v>4</v>
      </c>
      <c r="K3368">
        <f>VLOOKUP(Retention!H3368,Training!$A$2:$D$12,J3368,FALSE)</f>
        <v>500</v>
      </c>
    </row>
    <row r="3369" spans="1:11" x14ac:dyDescent="0.3">
      <c r="A3369">
        <v>0.95</v>
      </c>
      <c r="B3369">
        <v>0.67</v>
      </c>
      <c r="C3369">
        <v>3</v>
      </c>
      <c r="D3369">
        <v>153</v>
      </c>
      <c r="E3369">
        <v>2</v>
      </c>
      <c r="F3369">
        <v>0</v>
      </c>
      <c r="G3369">
        <v>0</v>
      </c>
      <c r="H3369" t="s">
        <v>12</v>
      </c>
      <c r="I3369" t="s">
        <v>20</v>
      </c>
      <c r="J3369">
        <f>VLOOKUP(I3369,Training!$G$2:$H$5,2,FALSE)</f>
        <v>4</v>
      </c>
      <c r="K3369">
        <f>VLOOKUP(Retention!H3369,Training!$A$2:$D$12,J3369,FALSE)</f>
        <v>500</v>
      </c>
    </row>
    <row r="3370" spans="1:11" x14ac:dyDescent="0.3">
      <c r="A3370">
        <v>0.34</v>
      </c>
      <c r="B3370">
        <v>0.67</v>
      </c>
      <c r="C3370">
        <v>5</v>
      </c>
      <c r="D3370">
        <v>96</v>
      </c>
      <c r="E3370">
        <v>2</v>
      </c>
      <c r="F3370">
        <v>0</v>
      </c>
      <c r="G3370">
        <v>0</v>
      </c>
      <c r="H3370" t="s">
        <v>18</v>
      </c>
      <c r="I3370" t="s">
        <v>20</v>
      </c>
      <c r="J3370">
        <f>VLOOKUP(I3370,Training!$G$2:$H$5,2,FALSE)</f>
        <v>4</v>
      </c>
      <c r="K3370">
        <f>VLOOKUP(Retention!H3370,Training!$A$2:$D$12,J3370,FALSE)</f>
        <v>1000</v>
      </c>
    </row>
    <row r="3371" spans="1:11" x14ac:dyDescent="0.3">
      <c r="A3371">
        <v>0.61</v>
      </c>
      <c r="B3371">
        <v>0.67</v>
      </c>
      <c r="C3371">
        <v>3</v>
      </c>
      <c r="D3371">
        <v>188</v>
      </c>
      <c r="E3371">
        <v>5</v>
      </c>
      <c r="F3371">
        <v>0</v>
      </c>
      <c r="G3371">
        <v>0</v>
      </c>
      <c r="H3371" t="s">
        <v>18</v>
      </c>
      <c r="I3371" t="s">
        <v>20</v>
      </c>
      <c r="J3371">
        <f>VLOOKUP(I3371,Training!$G$2:$H$5,2,FALSE)</f>
        <v>4</v>
      </c>
      <c r="K3371">
        <f>VLOOKUP(Retention!H3371,Training!$A$2:$D$12,J3371,FALSE)</f>
        <v>1000</v>
      </c>
    </row>
    <row r="3372" spans="1:11" x14ac:dyDescent="0.3">
      <c r="A3372">
        <v>0.63</v>
      </c>
      <c r="B3372">
        <v>0.67</v>
      </c>
      <c r="C3372">
        <v>5</v>
      </c>
      <c r="D3372">
        <v>250</v>
      </c>
      <c r="E3372">
        <v>2</v>
      </c>
      <c r="F3372">
        <v>0</v>
      </c>
      <c r="G3372">
        <v>0</v>
      </c>
      <c r="H3372" t="s">
        <v>9</v>
      </c>
      <c r="I3372" t="s">
        <v>20</v>
      </c>
      <c r="J3372">
        <f>VLOOKUP(I3372,Training!$G$2:$H$5,2,FALSE)</f>
        <v>4</v>
      </c>
      <c r="K3372">
        <f>VLOOKUP(Retention!H3372,Training!$A$2:$D$12,J3372,FALSE)</f>
        <v>1000</v>
      </c>
    </row>
    <row r="3373" spans="1:11" x14ac:dyDescent="0.3">
      <c r="A3373">
        <v>0.85</v>
      </c>
      <c r="B3373">
        <v>0.67</v>
      </c>
      <c r="C3373">
        <v>3</v>
      </c>
      <c r="D3373">
        <v>267</v>
      </c>
      <c r="E3373">
        <v>2</v>
      </c>
      <c r="F3373">
        <v>0</v>
      </c>
      <c r="G3373">
        <v>0</v>
      </c>
      <c r="H3373" t="s">
        <v>12</v>
      </c>
      <c r="I3373" t="s">
        <v>20</v>
      </c>
      <c r="J3373">
        <f>VLOOKUP(I3373,Training!$G$2:$H$5,2,FALSE)</f>
        <v>4</v>
      </c>
      <c r="K3373">
        <f>VLOOKUP(Retention!H3373,Training!$A$2:$D$12,J3373,FALSE)</f>
        <v>500</v>
      </c>
    </row>
    <row r="3374" spans="1:11" x14ac:dyDescent="0.3">
      <c r="A3374">
        <v>0.97</v>
      </c>
      <c r="B3374">
        <v>0.67</v>
      </c>
      <c r="C3374">
        <v>4</v>
      </c>
      <c r="D3374">
        <v>223</v>
      </c>
      <c r="E3374">
        <v>3</v>
      </c>
      <c r="F3374">
        <v>0</v>
      </c>
      <c r="G3374">
        <v>0</v>
      </c>
      <c r="H3374" t="s">
        <v>16</v>
      </c>
      <c r="I3374" t="s">
        <v>20</v>
      </c>
      <c r="J3374">
        <f>VLOOKUP(I3374,Training!$G$2:$H$5,2,FALSE)</f>
        <v>4</v>
      </c>
      <c r="K3374">
        <f>VLOOKUP(Retention!H3374,Training!$A$2:$D$12,J3374,FALSE)</f>
        <v>300</v>
      </c>
    </row>
    <row r="3375" spans="1:11" x14ac:dyDescent="0.3">
      <c r="A3375">
        <v>0.91</v>
      </c>
      <c r="B3375">
        <v>0.67</v>
      </c>
      <c r="C3375">
        <v>3</v>
      </c>
      <c r="D3375">
        <v>143</v>
      </c>
      <c r="E3375">
        <v>3</v>
      </c>
      <c r="F3375">
        <v>0</v>
      </c>
      <c r="G3375">
        <v>0</v>
      </c>
      <c r="H3375" t="s">
        <v>16</v>
      </c>
      <c r="I3375" t="s">
        <v>20</v>
      </c>
      <c r="J3375">
        <f>VLOOKUP(I3375,Training!$G$2:$H$5,2,FALSE)</f>
        <v>4</v>
      </c>
      <c r="K3375">
        <f>VLOOKUP(Retention!H3375,Training!$A$2:$D$12,J3375,FALSE)</f>
        <v>300</v>
      </c>
    </row>
    <row r="3376" spans="1:11" x14ac:dyDescent="0.3">
      <c r="A3376">
        <v>0.44</v>
      </c>
      <c r="B3376">
        <v>0.67</v>
      </c>
      <c r="C3376">
        <v>3</v>
      </c>
      <c r="D3376">
        <v>113</v>
      </c>
      <c r="E3376">
        <v>2</v>
      </c>
      <c r="F3376">
        <v>0</v>
      </c>
      <c r="G3376">
        <v>0</v>
      </c>
      <c r="H3376" t="s">
        <v>16</v>
      </c>
      <c r="I3376" t="s">
        <v>20</v>
      </c>
      <c r="J3376">
        <f>VLOOKUP(I3376,Training!$G$2:$H$5,2,FALSE)</f>
        <v>4</v>
      </c>
      <c r="K3376">
        <f>VLOOKUP(Retention!H3376,Training!$A$2:$D$12,J3376,FALSE)</f>
        <v>300</v>
      </c>
    </row>
    <row r="3377" spans="1:11" x14ac:dyDescent="0.3">
      <c r="A3377">
        <v>1</v>
      </c>
      <c r="B3377">
        <v>0.67</v>
      </c>
      <c r="C3377">
        <v>3</v>
      </c>
      <c r="D3377">
        <v>181</v>
      </c>
      <c r="E3377">
        <v>2</v>
      </c>
      <c r="F3377">
        <v>0</v>
      </c>
      <c r="G3377">
        <v>0</v>
      </c>
      <c r="H3377" t="s">
        <v>11</v>
      </c>
      <c r="I3377" t="s">
        <v>20</v>
      </c>
      <c r="J3377">
        <f>VLOOKUP(I3377,Training!$G$2:$H$5,2,FALSE)</f>
        <v>4</v>
      </c>
      <c r="K3377">
        <f>VLOOKUP(Retention!H3377,Training!$A$2:$D$12,J3377,FALSE)</f>
        <v>1000</v>
      </c>
    </row>
    <row r="3378" spans="1:11" x14ac:dyDescent="0.3">
      <c r="A3378">
        <v>0.91</v>
      </c>
      <c r="B3378">
        <v>0.67</v>
      </c>
      <c r="C3378">
        <v>4</v>
      </c>
      <c r="D3378">
        <v>206</v>
      </c>
      <c r="E3378">
        <v>3</v>
      </c>
      <c r="F3378">
        <v>0</v>
      </c>
      <c r="G3378">
        <v>0</v>
      </c>
      <c r="H3378" t="s">
        <v>18</v>
      </c>
      <c r="I3378" t="s">
        <v>20</v>
      </c>
      <c r="J3378">
        <f>VLOOKUP(I3378,Training!$G$2:$H$5,2,FALSE)</f>
        <v>4</v>
      </c>
      <c r="K3378">
        <f>VLOOKUP(Retention!H3378,Training!$A$2:$D$12,J3378,FALSE)</f>
        <v>1000</v>
      </c>
    </row>
    <row r="3379" spans="1:11" x14ac:dyDescent="0.3">
      <c r="A3379">
        <v>0.38</v>
      </c>
      <c r="B3379">
        <v>0.67</v>
      </c>
      <c r="C3379">
        <v>2</v>
      </c>
      <c r="D3379">
        <v>117</v>
      </c>
      <c r="E3379">
        <v>3</v>
      </c>
      <c r="F3379">
        <v>0</v>
      </c>
      <c r="G3379">
        <v>0</v>
      </c>
      <c r="H3379" t="s">
        <v>11</v>
      </c>
      <c r="I3379" t="s">
        <v>20</v>
      </c>
      <c r="J3379">
        <f>VLOOKUP(I3379,Training!$G$2:$H$5,2,FALSE)</f>
        <v>4</v>
      </c>
      <c r="K3379">
        <f>VLOOKUP(Retention!H3379,Training!$A$2:$D$12,J3379,FALSE)</f>
        <v>1000</v>
      </c>
    </row>
    <row r="3380" spans="1:11" x14ac:dyDescent="0.3">
      <c r="A3380">
        <v>0.92</v>
      </c>
      <c r="B3380">
        <v>0.67</v>
      </c>
      <c r="C3380">
        <v>3</v>
      </c>
      <c r="D3380">
        <v>149</v>
      </c>
      <c r="E3380">
        <v>3</v>
      </c>
      <c r="F3380">
        <v>0</v>
      </c>
      <c r="G3380">
        <v>0</v>
      </c>
      <c r="H3380" t="s">
        <v>12</v>
      </c>
      <c r="I3380" t="s">
        <v>20</v>
      </c>
      <c r="J3380">
        <f>VLOOKUP(I3380,Training!$G$2:$H$5,2,FALSE)</f>
        <v>4</v>
      </c>
      <c r="K3380">
        <f>VLOOKUP(Retention!H3380,Training!$A$2:$D$12,J3380,FALSE)</f>
        <v>500</v>
      </c>
    </row>
    <row r="3381" spans="1:11" x14ac:dyDescent="0.3">
      <c r="A3381">
        <v>0.35</v>
      </c>
      <c r="B3381">
        <v>0.67</v>
      </c>
      <c r="C3381">
        <v>2</v>
      </c>
      <c r="D3381">
        <v>116</v>
      </c>
      <c r="E3381">
        <v>3</v>
      </c>
      <c r="F3381">
        <v>0</v>
      </c>
      <c r="G3381">
        <v>0</v>
      </c>
      <c r="H3381" t="s">
        <v>17</v>
      </c>
      <c r="I3381" t="s">
        <v>20</v>
      </c>
      <c r="J3381">
        <f>VLOOKUP(I3381,Training!$G$2:$H$5,2,FALSE)</f>
        <v>4</v>
      </c>
      <c r="K3381">
        <f>VLOOKUP(Retention!H3381,Training!$A$2:$D$12,J3381,FALSE)</f>
        <v>1000</v>
      </c>
    </row>
    <row r="3382" spans="1:11" x14ac:dyDescent="0.3">
      <c r="A3382">
        <v>0.49</v>
      </c>
      <c r="B3382">
        <v>0.67</v>
      </c>
      <c r="C3382">
        <v>6</v>
      </c>
      <c r="D3382">
        <v>286</v>
      </c>
      <c r="E3382">
        <v>4</v>
      </c>
      <c r="F3382">
        <v>0</v>
      </c>
      <c r="G3382">
        <v>0</v>
      </c>
      <c r="H3382" t="s">
        <v>12</v>
      </c>
      <c r="I3382" t="s">
        <v>20</v>
      </c>
      <c r="J3382">
        <f>VLOOKUP(I3382,Training!$G$2:$H$5,2,FALSE)</f>
        <v>4</v>
      </c>
      <c r="K3382">
        <f>VLOOKUP(Retention!H3382,Training!$A$2:$D$12,J3382,FALSE)</f>
        <v>500</v>
      </c>
    </row>
    <row r="3383" spans="1:11" x14ac:dyDescent="0.3">
      <c r="A3383">
        <v>0.77</v>
      </c>
      <c r="B3383">
        <v>0.67</v>
      </c>
      <c r="C3383">
        <v>4</v>
      </c>
      <c r="D3383">
        <v>225</v>
      </c>
      <c r="E3383">
        <v>4</v>
      </c>
      <c r="F3383">
        <v>0</v>
      </c>
      <c r="G3383">
        <v>0</v>
      </c>
      <c r="H3383" t="s">
        <v>19</v>
      </c>
      <c r="I3383" t="s">
        <v>20</v>
      </c>
      <c r="J3383">
        <f>VLOOKUP(I3383,Training!$G$2:$H$5,2,FALSE)</f>
        <v>4</v>
      </c>
      <c r="K3383">
        <f>VLOOKUP(Retention!H3383,Training!$A$2:$D$12,J3383,FALSE)</f>
        <v>500</v>
      </c>
    </row>
    <row r="3384" spans="1:11" x14ac:dyDescent="0.3">
      <c r="A3384">
        <v>0.85</v>
      </c>
      <c r="B3384">
        <v>0.67</v>
      </c>
      <c r="C3384">
        <v>4</v>
      </c>
      <c r="D3384">
        <v>163</v>
      </c>
      <c r="E3384">
        <v>3</v>
      </c>
      <c r="F3384">
        <v>0</v>
      </c>
      <c r="G3384">
        <v>0</v>
      </c>
      <c r="H3384" t="s">
        <v>11</v>
      </c>
      <c r="I3384" t="s">
        <v>20</v>
      </c>
      <c r="J3384">
        <f>VLOOKUP(I3384,Training!$G$2:$H$5,2,FALSE)</f>
        <v>4</v>
      </c>
      <c r="K3384">
        <f>VLOOKUP(Retention!H3384,Training!$A$2:$D$12,J3384,FALSE)</f>
        <v>1000</v>
      </c>
    </row>
    <row r="3385" spans="1:11" x14ac:dyDescent="0.3">
      <c r="A3385">
        <v>0.87</v>
      </c>
      <c r="B3385">
        <v>0.67</v>
      </c>
      <c r="C3385">
        <v>4</v>
      </c>
      <c r="D3385">
        <v>272</v>
      </c>
      <c r="E3385">
        <v>4</v>
      </c>
      <c r="F3385">
        <v>0</v>
      </c>
      <c r="G3385">
        <v>0</v>
      </c>
      <c r="H3385" t="s">
        <v>12</v>
      </c>
      <c r="I3385" t="s">
        <v>20</v>
      </c>
      <c r="J3385">
        <f>VLOOKUP(I3385,Training!$G$2:$H$5,2,FALSE)</f>
        <v>4</v>
      </c>
      <c r="K3385">
        <f>VLOOKUP(Retention!H3385,Training!$A$2:$D$12,J3385,FALSE)</f>
        <v>500</v>
      </c>
    </row>
    <row r="3386" spans="1:11" x14ac:dyDescent="0.3">
      <c r="A3386">
        <v>0.56000000000000005</v>
      </c>
      <c r="B3386">
        <v>0.67</v>
      </c>
      <c r="C3386">
        <v>4</v>
      </c>
      <c r="D3386">
        <v>184</v>
      </c>
      <c r="E3386">
        <v>3</v>
      </c>
      <c r="F3386">
        <v>0</v>
      </c>
      <c r="G3386">
        <v>0</v>
      </c>
      <c r="H3386" t="s">
        <v>14</v>
      </c>
      <c r="I3386" t="s">
        <v>20</v>
      </c>
      <c r="J3386">
        <f>VLOOKUP(I3386,Training!$G$2:$H$5,2,FALSE)</f>
        <v>4</v>
      </c>
      <c r="K3386">
        <f>VLOOKUP(Retention!H3386,Training!$A$2:$D$12,J3386,FALSE)</f>
        <v>600</v>
      </c>
    </row>
    <row r="3387" spans="1:11" x14ac:dyDescent="0.3">
      <c r="A3387">
        <v>0.5</v>
      </c>
      <c r="B3387">
        <v>0.67</v>
      </c>
      <c r="C3387">
        <v>2</v>
      </c>
      <c r="D3387">
        <v>142</v>
      </c>
      <c r="E3387">
        <v>3</v>
      </c>
      <c r="F3387">
        <v>0</v>
      </c>
      <c r="G3387">
        <v>0</v>
      </c>
      <c r="H3387" t="s">
        <v>11</v>
      </c>
      <c r="I3387" t="s">
        <v>20</v>
      </c>
      <c r="J3387">
        <f>VLOOKUP(I3387,Training!$G$2:$H$5,2,FALSE)</f>
        <v>4</v>
      </c>
      <c r="K3387">
        <f>VLOOKUP(Retention!H3387,Training!$A$2:$D$12,J3387,FALSE)</f>
        <v>1000</v>
      </c>
    </row>
    <row r="3388" spans="1:11" x14ac:dyDescent="0.3">
      <c r="A3388">
        <v>0.59</v>
      </c>
      <c r="B3388">
        <v>0.67</v>
      </c>
      <c r="C3388">
        <v>2</v>
      </c>
      <c r="D3388">
        <v>168</v>
      </c>
      <c r="E3388">
        <v>3</v>
      </c>
      <c r="F3388">
        <v>0</v>
      </c>
      <c r="G3388">
        <v>0</v>
      </c>
      <c r="H3388" t="s">
        <v>16</v>
      </c>
      <c r="I3388" t="s">
        <v>20</v>
      </c>
      <c r="J3388">
        <f>VLOOKUP(I3388,Training!$G$2:$H$5,2,FALSE)</f>
        <v>4</v>
      </c>
      <c r="K3388">
        <f>VLOOKUP(Retention!H3388,Training!$A$2:$D$12,J3388,FALSE)</f>
        <v>300</v>
      </c>
    </row>
    <row r="3389" spans="1:11" x14ac:dyDescent="0.3">
      <c r="A3389">
        <v>0.66</v>
      </c>
      <c r="B3389">
        <v>0.67</v>
      </c>
      <c r="C3389">
        <v>3</v>
      </c>
      <c r="D3389">
        <v>199</v>
      </c>
      <c r="E3389">
        <v>2</v>
      </c>
      <c r="F3389">
        <v>0</v>
      </c>
      <c r="G3389">
        <v>0</v>
      </c>
      <c r="H3389" t="s">
        <v>11</v>
      </c>
      <c r="I3389" t="s">
        <v>20</v>
      </c>
      <c r="J3389">
        <f>VLOOKUP(I3389,Training!$G$2:$H$5,2,FALSE)</f>
        <v>4</v>
      </c>
      <c r="K3389">
        <f>VLOOKUP(Retention!H3389,Training!$A$2:$D$12,J3389,FALSE)</f>
        <v>1000</v>
      </c>
    </row>
    <row r="3390" spans="1:11" x14ac:dyDescent="0.3">
      <c r="A3390">
        <v>0.5</v>
      </c>
      <c r="B3390">
        <v>0.67</v>
      </c>
      <c r="C3390">
        <v>3</v>
      </c>
      <c r="D3390">
        <v>246</v>
      </c>
      <c r="E3390">
        <v>3</v>
      </c>
      <c r="F3390">
        <v>0</v>
      </c>
      <c r="G3390">
        <v>0</v>
      </c>
      <c r="H3390" t="s">
        <v>12</v>
      </c>
      <c r="I3390" t="s">
        <v>20</v>
      </c>
      <c r="J3390">
        <f>VLOOKUP(I3390,Training!$G$2:$H$5,2,FALSE)</f>
        <v>4</v>
      </c>
      <c r="K3390">
        <f>VLOOKUP(Retention!H3390,Training!$A$2:$D$12,J3390,FALSE)</f>
        <v>500</v>
      </c>
    </row>
    <row r="3391" spans="1:11" x14ac:dyDescent="0.3">
      <c r="A3391">
        <v>0.15</v>
      </c>
      <c r="B3391">
        <v>0.67</v>
      </c>
      <c r="C3391">
        <v>5</v>
      </c>
      <c r="D3391">
        <v>216</v>
      </c>
      <c r="E3391">
        <v>6</v>
      </c>
      <c r="F3391">
        <v>0</v>
      </c>
      <c r="G3391">
        <v>0</v>
      </c>
      <c r="H3391" t="s">
        <v>11</v>
      </c>
      <c r="I3391" t="s">
        <v>20</v>
      </c>
      <c r="J3391">
        <f>VLOOKUP(I3391,Training!$G$2:$H$5,2,FALSE)</f>
        <v>4</v>
      </c>
      <c r="K3391">
        <f>VLOOKUP(Retention!H3391,Training!$A$2:$D$12,J3391,FALSE)</f>
        <v>1000</v>
      </c>
    </row>
    <row r="3392" spans="1:11" x14ac:dyDescent="0.3">
      <c r="A3392">
        <v>0.64</v>
      </c>
      <c r="B3392">
        <v>0.67</v>
      </c>
      <c r="C3392">
        <v>5</v>
      </c>
      <c r="D3392">
        <v>167</v>
      </c>
      <c r="E3392">
        <v>2</v>
      </c>
      <c r="F3392">
        <v>0</v>
      </c>
      <c r="G3392">
        <v>0</v>
      </c>
      <c r="H3392" t="s">
        <v>12</v>
      </c>
      <c r="I3392" t="s">
        <v>20</v>
      </c>
      <c r="J3392">
        <f>VLOOKUP(I3392,Training!$G$2:$H$5,2,FALSE)</f>
        <v>4</v>
      </c>
      <c r="K3392">
        <f>VLOOKUP(Retention!H3392,Training!$A$2:$D$12,J3392,FALSE)</f>
        <v>500</v>
      </c>
    </row>
    <row r="3393" spans="1:11" x14ac:dyDescent="0.3">
      <c r="A3393">
        <v>0.69</v>
      </c>
      <c r="B3393">
        <v>0.67</v>
      </c>
      <c r="C3393">
        <v>4</v>
      </c>
      <c r="D3393">
        <v>156</v>
      </c>
      <c r="E3393">
        <v>3</v>
      </c>
      <c r="F3393">
        <v>0</v>
      </c>
      <c r="G3393">
        <v>0</v>
      </c>
      <c r="H3393" t="s">
        <v>11</v>
      </c>
      <c r="I3393" t="s">
        <v>20</v>
      </c>
      <c r="J3393">
        <f>VLOOKUP(I3393,Training!$G$2:$H$5,2,FALSE)</f>
        <v>4</v>
      </c>
      <c r="K3393">
        <f>VLOOKUP(Retention!H3393,Training!$A$2:$D$12,J3393,FALSE)</f>
        <v>1000</v>
      </c>
    </row>
    <row r="3394" spans="1:11" x14ac:dyDescent="0.3">
      <c r="A3394">
        <v>0.72</v>
      </c>
      <c r="B3394">
        <v>0.67</v>
      </c>
      <c r="C3394">
        <v>3</v>
      </c>
      <c r="D3394">
        <v>243</v>
      </c>
      <c r="E3394">
        <v>3</v>
      </c>
      <c r="F3394">
        <v>0</v>
      </c>
      <c r="G3394">
        <v>0</v>
      </c>
      <c r="H3394" t="s">
        <v>12</v>
      </c>
      <c r="I3394" t="s">
        <v>20</v>
      </c>
      <c r="J3394">
        <f>VLOOKUP(I3394,Training!$G$2:$H$5,2,FALSE)</f>
        <v>4</v>
      </c>
      <c r="K3394">
        <f>VLOOKUP(Retention!H3394,Training!$A$2:$D$12,J3394,FALSE)</f>
        <v>500</v>
      </c>
    </row>
    <row r="3395" spans="1:11" x14ac:dyDescent="0.3">
      <c r="A3395">
        <v>0.91</v>
      </c>
      <c r="B3395">
        <v>0.67</v>
      </c>
      <c r="C3395">
        <v>3</v>
      </c>
      <c r="D3395">
        <v>257</v>
      </c>
      <c r="E3395">
        <v>2</v>
      </c>
      <c r="F3395">
        <v>0</v>
      </c>
      <c r="G3395">
        <v>0</v>
      </c>
      <c r="H3395" t="s">
        <v>12</v>
      </c>
      <c r="I3395" t="s">
        <v>20</v>
      </c>
      <c r="J3395">
        <f>VLOOKUP(I3395,Training!$G$2:$H$5,2,FALSE)</f>
        <v>4</v>
      </c>
      <c r="K3395">
        <f>VLOOKUP(Retention!H3395,Training!$A$2:$D$12,J3395,FALSE)</f>
        <v>500</v>
      </c>
    </row>
    <row r="3396" spans="1:11" x14ac:dyDescent="0.3">
      <c r="A3396">
        <v>0.78</v>
      </c>
      <c r="B3396">
        <v>0.67</v>
      </c>
      <c r="C3396">
        <v>5</v>
      </c>
      <c r="D3396">
        <v>209</v>
      </c>
      <c r="E3396">
        <v>3</v>
      </c>
      <c r="F3396">
        <v>0</v>
      </c>
      <c r="G3396">
        <v>0</v>
      </c>
      <c r="H3396" t="s">
        <v>11</v>
      </c>
      <c r="I3396" t="s">
        <v>20</v>
      </c>
      <c r="J3396">
        <f>VLOOKUP(I3396,Training!$G$2:$H$5,2,FALSE)</f>
        <v>4</v>
      </c>
      <c r="K3396">
        <f>VLOOKUP(Retention!H3396,Training!$A$2:$D$12,J3396,FALSE)</f>
        <v>1000</v>
      </c>
    </row>
    <row r="3397" spans="1:11" x14ac:dyDescent="0.3">
      <c r="A3397">
        <v>0.15</v>
      </c>
      <c r="B3397">
        <v>0.67</v>
      </c>
      <c r="C3397">
        <v>6</v>
      </c>
      <c r="D3397">
        <v>167</v>
      </c>
      <c r="E3397">
        <v>6</v>
      </c>
      <c r="F3397">
        <v>0</v>
      </c>
      <c r="G3397">
        <v>0</v>
      </c>
      <c r="H3397" t="s">
        <v>12</v>
      </c>
      <c r="I3397" t="s">
        <v>20</v>
      </c>
      <c r="J3397">
        <f>VLOOKUP(I3397,Training!$G$2:$H$5,2,FALSE)</f>
        <v>4</v>
      </c>
      <c r="K3397">
        <f>VLOOKUP(Retention!H3397,Training!$A$2:$D$12,J3397,FALSE)</f>
        <v>500</v>
      </c>
    </row>
    <row r="3398" spans="1:11" x14ac:dyDescent="0.3">
      <c r="A3398">
        <v>0.57999999999999996</v>
      </c>
      <c r="B3398">
        <v>0.67</v>
      </c>
      <c r="C3398">
        <v>3</v>
      </c>
      <c r="D3398">
        <v>156</v>
      </c>
      <c r="E3398">
        <v>2</v>
      </c>
      <c r="F3398">
        <v>0</v>
      </c>
      <c r="G3398">
        <v>0</v>
      </c>
      <c r="H3398" t="s">
        <v>17</v>
      </c>
      <c r="I3398" t="s">
        <v>20</v>
      </c>
      <c r="J3398">
        <f>VLOOKUP(I3398,Training!$G$2:$H$5,2,FALSE)</f>
        <v>4</v>
      </c>
      <c r="K3398">
        <f>VLOOKUP(Retention!H3398,Training!$A$2:$D$12,J3398,FALSE)</f>
        <v>1000</v>
      </c>
    </row>
    <row r="3399" spans="1:11" x14ac:dyDescent="0.3">
      <c r="A3399">
        <v>0.79</v>
      </c>
      <c r="B3399">
        <v>0.67</v>
      </c>
      <c r="C3399">
        <v>5</v>
      </c>
      <c r="D3399">
        <v>222</v>
      </c>
      <c r="E3399">
        <v>4</v>
      </c>
      <c r="F3399">
        <v>0</v>
      </c>
      <c r="G3399">
        <v>0</v>
      </c>
      <c r="H3399" t="s">
        <v>11</v>
      </c>
      <c r="I3399" t="s">
        <v>20</v>
      </c>
      <c r="J3399">
        <f>VLOOKUP(I3399,Training!$G$2:$H$5,2,FALSE)</f>
        <v>4</v>
      </c>
      <c r="K3399">
        <f>VLOOKUP(Retention!H3399,Training!$A$2:$D$12,J3399,FALSE)</f>
        <v>1000</v>
      </c>
    </row>
    <row r="3400" spans="1:11" x14ac:dyDescent="0.3">
      <c r="A3400">
        <v>0.8</v>
      </c>
      <c r="B3400">
        <v>0.67</v>
      </c>
      <c r="C3400">
        <v>3</v>
      </c>
      <c r="D3400">
        <v>236</v>
      </c>
      <c r="E3400">
        <v>3</v>
      </c>
      <c r="F3400">
        <v>0</v>
      </c>
      <c r="G3400">
        <v>0</v>
      </c>
      <c r="H3400" t="s">
        <v>17</v>
      </c>
      <c r="I3400" t="s">
        <v>20</v>
      </c>
      <c r="J3400">
        <f>VLOOKUP(I3400,Training!$G$2:$H$5,2,FALSE)</f>
        <v>4</v>
      </c>
      <c r="K3400">
        <f>VLOOKUP(Retention!H3400,Training!$A$2:$D$12,J3400,FALSE)</f>
        <v>1000</v>
      </c>
    </row>
    <row r="3401" spans="1:11" x14ac:dyDescent="0.3">
      <c r="A3401">
        <v>0.95</v>
      </c>
      <c r="B3401">
        <v>0.67</v>
      </c>
      <c r="C3401">
        <v>4</v>
      </c>
      <c r="D3401">
        <v>261</v>
      </c>
      <c r="E3401">
        <v>3</v>
      </c>
      <c r="F3401">
        <v>0</v>
      </c>
      <c r="G3401">
        <v>0</v>
      </c>
      <c r="H3401" t="s">
        <v>11</v>
      </c>
      <c r="I3401" t="s">
        <v>20</v>
      </c>
      <c r="J3401">
        <f>VLOOKUP(I3401,Training!$G$2:$H$5,2,FALSE)</f>
        <v>4</v>
      </c>
      <c r="K3401">
        <f>VLOOKUP(Retention!H3401,Training!$A$2:$D$12,J3401,FALSE)</f>
        <v>1000</v>
      </c>
    </row>
    <row r="3402" spans="1:11" x14ac:dyDescent="0.3">
      <c r="A3402">
        <v>0.9</v>
      </c>
      <c r="B3402">
        <v>0.67</v>
      </c>
      <c r="C3402">
        <v>2</v>
      </c>
      <c r="D3402">
        <v>229</v>
      </c>
      <c r="E3402">
        <v>4</v>
      </c>
      <c r="F3402">
        <v>0</v>
      </c>
      <c r="G3402">
        <v>0</v>
      </c>
      <c r="H3402" t="s">
        <v>12</v>
      </c>
      <c r="I3402" t="s">
        <v>20</v>
      </c>
      <c r="J3402">
        <f>VLOOKUP(I3402,Training!$G$2:$H$5,2,FALSE)</f>
        <v>4</v>
      </c>
      <c r="K3402">
        <f>VLOOKUP(Retention!H3402,Training!$A$2:$D$12,J3402,FALSE)</f>
        <v>500</v>
      </c>
    </row>
    <row r="3403" spans="1:11" x14ac:dyDescent="0.3">
      <c r="A3403">
        <v>0.73</v>
      </c>
      <c r="B3403">
        <v>0.67</v>
      </c>
      <c r="C3403">
        <v>4</v>
      </c>
      <c r="D3403">
        <v>205</v>
      </c>
      <c r="E3403">
        <v>3</v>
      </c>
      <c r="F3403">
        <v>0</v>
      </c>
      <c r="G3403">
        <v>0</v>
      </c>
      <c r="H3403" t="s">
        <v>11</v>
      </c>
      <c r="I3403" t="s">
        <v>20</v>
      </c>
      <c r="J3403">
        <f>VLOOKUP(I3403,Training!$G$2:$H$5,2,FALSE)</f>
        <v>4</v>
      </c>
      <c r="K3403">
        <f>VLOOKUP(Retention!H3403,Training!$A$2:$D$12,J3403,FALSE)</f>
        <v>1000</v>
      </c>
    </row>
    <row r="3404" spans="1:11" x14ac:dyDescent="0.3">
      <c r="A3404">
        <v>0.65</v>
      </c>
      <c r="B3404">
        <v>0.67</v>
      </c>
      <c r="C3404">
        <v>3</v>
      </c>
      <c r="D3404">
        <v>240</v>
      </c>
      <c r="E3404">
        <v>2</v>
      </c>
      <c r="F3404">
        <v>0</v>
      </c>
      <c r="G3404">
        <v>0</v>
      </c>
      <c r="H3404" t="s">
        <v>11</v>
      </c>
      <c r="I3404" t="s">
        <v>20</v>
      </c>
      <c r="J3404">
        <f>VLOOKUP(I3404,Training!$G$2:$H$5,2,FALSE)</f>
        <v>4</v>
      </c>
      <c r="K3404">
        <f>VLOOKUP(Retention!H3404,Training!$A$2:$D$12,J3404,FALSE)</f>
        <v>1000</v>
      </c>
    </row>
    <row r="3405" spans="1:11" x14ac:dyDescent="0.3">
      <c r="A3405">
        <v>0.98</v>
      </c>
      <c r="B3405">
        <v>0.67</v>
      </c>
      <c r="C3405">
        <v>4</v>
      </c>
      <c r="D3405">
        <v>209</v>
      </c>
      <c r="E3405">
        <v>6</v>
      </c>
      <c r="F3405">
        <v>0</v>
      </c>
      <c r="G3405">
        <v>0</v>
      </c>
      <c r="H3405" t="s">
        <v>14</v>
      </c>
      <c r="I3405" t="s">
        <v>20</v>
      </c>
      <c r="J3405">
        <f>VLOOKUP(I3405,Training!$G$2:$H$5,2,FALSE)</f>
        <v>4</v>
      </c>
      <c r="K3405">
        <f>VLOOKUP(Retention!H3405,Training!$A$2:$D$12,J3405,FALSE)</f>
        <v>600</v>
      </c>
    </row>
    <row r="3406" spans="1:11" x14ac:dyDescent="0.3">
      <c r="A3406">
        <v>0.92</v>
      </c>
      <c r="B3406">
        <v>0.67</v>
      </c>
      <c r="C3406">
        <v>2</v>
      </c>
      <c r="D3406">
        <v>252</v>
      </c>
      <c r="E3406">
        <v>2</v>
      </c>
      <c r="F3406">
        <v>0</v>
      </c>
      <c r="G3406">
        <v>0</v>
      </c>
      <c r="H3406" t="s">
        <v>12</v>
      </c>
      <c r="I3406" t="s">
        <v>20</v>
      </c>
      <c r="J3406">
        <f>VLOOKUP(I3406,Training!$G$2:$H$5,2,FALSE)</f>
        <v>4</v>
      </c>
      <c r="K3406">
        <f>VLOOKUP(Retention!H3406,Training!$A$2:$D$12,J3406,FALSE)</f>
        <v>500</v>
      </c>
    </row>
    <row r="3407" spans="1:11" x14ac:dyDescent="0.3">
      <c r="A3407">
        <v>0.79</v>
      </c>
      <c r="B3407">
        <v>0.67</v>
      </c>
      <c r="C3407">
        <v>5</v>
      </c>
      <c r="D3407">
        <v>156</v>
      </c>
      <c r="E3407">
        <v>2</v>
      </c>
      <c r="F3407">
        <v>0</v>
      </c>
      <c r="G3407">
        <v>0</v>
      </c>
      <c r="H3407" t="s">
        <v>9</v>
      </c>
      <c r="I3407" t="s">
        <v>20</v>
      </c>
      <c r="J3407">
        <f>VLOOKUP(I3407,Training!$G$2:$H$5,2,FALSE)</f>
        <v>4</v>
      </c>
      <c r="K3407">
        <f>VLOOKUP(Retention!H3407,Training!$A$2:$D$12,J3407,FALSE)</f>
        <v>1000</v>
      </c>
    </row>
    <row r="3408" spans="1:11" x14ac:dyDescent="0.3">
      <c r="A3408">
        <v>0.76</v>
      </c>
      <c r="B3408">
        <v>0.67</v>
      </c>
      <c r="C3408">
        <v>5</v>
      </c>
      <c r="D3408">
        <v>243</v>
      </c>
      <c r="E3408">
        <v>3</v>
      </c>
      <c r="F3408">
        <v>0</v>
      </c>
      <c r="G3408">
        <v>0</v>
      </c>
      <c r="H3408" t="s">
        <v>12</v>
      </c>
      <c r="I3408" t="s">
        <v>20</v>
      </c>
      <c r="J3408">
        <f>VLOOKUP(I3408,Training!$G$2:$H$5,2,FALSE)</f>
        <v>4</v>
      </c>
      <c r="K3408">
        <f>VLOOKUP(Retention!H3408,Training!$A$2:$D$12,J3408,FALSE)</f>
        <v>500</v>
      </c>
    </row>
    <row r="3409" spans="1:11" x14ac:dyDescent="0.3">
      <c r="A3409">
        <v>0.48</v>
      </c>
      <c r="B3409">
        <v>0.67</v>
      </c>
      <c r="C3409">
        <v>3</v>
      </c>
      <c r="D3409">
        <v>183</v>
      </c>
      <c r="E3409">
        <v>2</v>
      </c>
      <c r="F3409">
        <v>0</v>
      </c>
      <c r="G3409">
        <v>0</v>
      </c>
      <c r="H3409" t="s">
        <v>11</v>
      </c>
      <c r="I3409" t="s">
        <v>20</v>
      </c>
      <c r="J3409">
        <f>VLOOKUP(I3409,Training!$G$2:$H$5,2,FALSE)</f>
        <v>4</v>
      </c>
      <c r="K3409">
        <f>VLOOKUP(Retention!H3409,Training!$A$2:$D$12,J3409,FALSE)</f>
        <v>1000</v>
      </c>
    </row>
    <row r="3410" spans="1:11" x14ac:dyDescent="0.3">
      <c r="A3410">
        <v>0.56999999999999995</v>
      </c>
      <c r="B3410">
        <v>0.67</v>
      </c>
      <c r="C3410">
        <v>5</v>
      </c>
      <c r="D3410">
        <v>235</v>
      </c>
      <c r="E3410">
        <v>2</v>
      </c>
      <c r="F3410">
        <v>0</v>
      </c>
      <c r="G3410">
        <v>0</v>
      </c>
      <c r="H3410" t="s">
        <v>9</v>
      </c>
      <c r="I3410" t="s">
        <v>20</v>
      </c>
      <c r="J3410">
        <f>VLOOKUP(I3410,Training!$G$2:$H$5,2,FALSE)</f>
        <v>4</v>
      </c>
      <c r="K3410">
        <f>VLOOKUP(Retention!H3410,Training!$A$2:$D$12,J3410,FALSE)</f>
        <v>1000</v>
      </c>
    </row>
    <row r="3411" spans="1:11" x14ac:dyDescent="0.3">
      <c r="A3411">
        <v>0.8</v>
      </c>
      <c r="B3411">
        <v>0.67</v>
      </c>
      <c r="C3411">
        <v>3</v>
      </c>
      <c r="D3411">
        <v>178</v>
      </c>
      <c r="E3411">
        <v>3</v>
      </c>
      <c r="F3411">
        <v>0</v>
      </c>
      <c r="G3411">
        <v>0</v>
      </c>
      <c r="H3411" t="s">
        <v>18</v>
      </c>
      <c r="I3411" t="s">
        <v>20</v>
      </c>
      <c r="J3411">
        <f>VLOOKUP(I3411,Training!$G$2:$H$5,2,FALSE)</f>
        <v>4</v>
      </c>
      <c r="K3411">
        <f>VLOOKUP(Retention!H3411,Training!$A$2:$D$12,J3411,FALSE)</f>
        <v>1000</v>
      </c>
    </row>
    <row r="3412" spans="1:11" x14ac:dyDescent="0.3">
      <c r="A3412">
        <v>0.67</v>
      </c>
      <c r="B3412">
        <v>0.67</v>
      </c>
      <c r="C3412">
        <v>4</v>
      </c>
      <c r="D3412">
        <v>141</v>
      </c>
      <c r="E3412">
        <v>2</v>
      </c>
      <c r="F3412">
        <v>0</v>
      </c>
      <c r="G3412">
        <v>0</v>
      </c>
      <c r="H3412" t="s">
        <v>12</v>
      </c>
      <c r="I3412" t="s">
        <v>20</v>
      </c>
      <c r="J3412">
        <f>VLOOKUP(I3412,Training!$G$2:$H$5,2,FALSE)</f>
        <v>4</v>
      </c>
      <c r="K3412">
        <f>VLOOKUP(Retention!H3412,Training!$A$2:$D$12,J3412,FALSE)</f>
        <v>500</v>
      </c>
    </row>
    <row r="3413" spans="1:11" x14ac:dyDescent="0.3">
      <c r="A3413">
        <v>0.55000000000000004</v>
      </c>
      <c r="B3413">
        <v>0.67</v>
      </c>
      <c r="C3413">
        <v>3</v>
      </c>
      <c r="D3413">
        <v>150</v>
      </c>
      <c r="E3413">
        <v>2</v>
      </c>
      <c r="F3413">
        <v>0</v>
      </c>
      <c r="G3413">
        <v>1</v>
      </c>
      <c r="H3413" t="s">
        <v>12</v>
      </c>
      <c r="I3413" t="s">
        <v>20</v>
      </c>
      <c r="J3413">
        <f>VLOOKUP(I3413,Training!$G$2:$H$5,2,FALSE)</f>
        <v>4</v>
      </c>
      <c r="K3413">
        <f>VLOOKUP(Retention!H3413,Training!$A$2:$D$12,J3413,FALSE)</f>
        <v>500</v>
      </c>
    </row>
    <row r="3414" spans="1:11" x14ac:dyDescent="0.3">
      <c r="A3414">
        <v>0.74</v>
      </c>
      <c r="B3414">
        <v>0.67</v>
      </c>
      <c r="C3414">
        <v>5</v>
      </c>
      <c r="D3414">
        <v>216</v>
      </c>
      <c r="E3414">
        <v>3</v>
      </c>
      <c r="F3414">
        <v>0</v>
      </c>
      <c r="G3414">
        <v>0</v>
      </c>
      <c r="H3414" t="s">
        <v>12</v>
      </c>
      <c r="I3414" t="s">
        <v>20</v>
      </c>
      <c r="J3414">
        <f>VLOOKUP(I3414,Training!$G$2:$H$5,2,FALSE)</f>
        <v>4</v>
      </c>
      <c r="K3414">
        <f>VLOOKUP(Retention!H3414,Training!$A$2:$D$12,J3414,FALSE)</f>
        <v>500</v>
      </c>
    </row>
    <row r="3415" spans="1:11" x14ac:dyDescent="0.3">
      <c r="A3415">
        <v>0.82</v>
      </c>
      <c r="B3415">
        <v>0.67</v>
      </c>
      <c r="C3415">
        <v>4</v>
      </c>
      <c r="D3415">
        <v>156</v>
      </c>
      <c r="E3415">
        <v>3</v>
      </c>
      <c r="F3415">
        <v>0</v>
      </c>
      <c r="G3415">
        <v>0</v>
      </c>
      <c r="H3415" t="s">
        <v>9</v>
      </c>
      <c r="I3415" t="s">
        <v>20</v>
      </c>
      <c r="J3415">
        <f>VLOOKUP(I3415,Training!$G$2:$H$5,2,FALSE)</f>
        <v>4</v>
      </c>
      <c r="K3415">
        <f>VLOOKUP(Retention!H3415,Training!$A$2:$D$12,J3415,FALSE)</f>
        <v>1000</v>
      </c>
    </row>
    <row r="3416" spans="1:11" x14ac:dyDescent="0.3">
      <c r="A3416">
        <v>0.82</v>
      </c>
      <c r="B3416">
        <v>0.67</v>
      </c>
      <c r="C3416">
        <v>3</v>
      </c>
      <c r="D3416">
        <v>198</v>
      </c>
      <c r="E3416">
        <v>3</v>
      </c>
      <c r="F3416">
        <v>0</v>
      </c>
      <c r="G3416">
        <v>0</v>
      </c>
      <c r="H3416" t="s">
        <v>9</v>
      </c>
      <c r="I3416" t="s">
        <v>20</v>
      </c>
      <c r="J3416">
        <f>VLOOKUP(I3416,Training!$G$2:$H$5,2,FALSE)</f>
        <v>4</v>
      </c>
      <c r="K3416">
        <f>VLOOKUP(Retention!H3416,Training!$A$2:$D$12,J3416,FALSE)</f>
        <v>1000</v>
      </c>
    </row>
    <row r="3417" spans="1:11" x14ac:dyDescent="0.3">
      <c r="A3417">
        <v>0.8</v>
      </c>
      <c r="B3417">
        <v>0.67</v>
      </c>
      <c r="C3417">
        <v>3</v>
      </c>
      <c r="D3417">
        <v>236</v>
      </c>
      <c r="E3417">
        <v>3</v>
      </c>
      <c r="F3417">
        <v>0</v>
      </c>
      <c r="G3417">
        <v>0</v>
      </c>
      <c r="H3417" t="s">
        <v>17</v>
      </c>
      <c r="I3417" t="s">
        <v>20</v>
      </c>
      <c r="J3417">
        <f>VLOOKUP(I3417,Training!$G$2:$H$5,2,FALSE)</f>
        <v>4</v>
      </c>
      <c r="K3417">
        <f>VLOOKUP(Retention!H3417,Training!$A$2:$D$12,J3417,FALSE)</f>
        <v>1000</v>
      </c>
    </row>
    <row r="3418" spans="1:11" x14ac:dyDescent="0.3">
      <c r="A3418">
        <v>0.95</v>
      </c>
      <c r="B3418">
        <v>0.67</v>
      </c>
      <c r="C3418">
        <v>4</v>
      </c>
      <c r="D3418">
        <v>261</v>
      </c>
      <c r="E3418">
        <v>3</v>
      </c>
      <c r="F3418">
        <v>0</v>
      </c>
      <c r="G3418">
        <v>0</v>
      </c>
      <c r="H3418" t="s">
        <v>11</v>
      </c>
      <c r="I3418" t="s">
        <v>20</v>
      </c>
      <c r="J3418">
        <f>VLOOKUP(I3418,Training!$G$2:$H$5,2,FALSE)</f>
        <v>4</v>
      </c>
      <c r="K3418">
        <f>VLOOKUP(Retention!H3418,Training!$A$2:$D$12,J3418,FALSE)</f>
        <v>1000</v>
      </c>
    </row>
    <row r="3419" spans="1:11" x14ac:dyDescent="0.3">
      <c r="A3419">
        <v>0.9</v>
      </c>
      <c r="B3419">
        <v>0.67</v>
      </c>
      <c r="C3419">
        <v>2</v>
      </c>
      <c r="D3419">
        <v>229</v>
      </c>
      <c r="E3419">
        <v>4</v>
      </c>
      <c r="F3419">
        <v>0</v>
      </c>
      <c r="G3419">
        <v>0</v>
      </c>
      <c r="H3419" t="s">
        <v>12</v>
      </c>
      <c r="I3419" t="s">
        <v>20</v>
      </c>
      <c r="J3419">
        <f>VLOOKUP(I3419,Training!$G$2:$H$5,2,FALSE)</f>
        <v>4</v>
      </c>
      <c r="K3419">
        <f>VLOOKUP(Retention!H3419,Training!$A$2:$D$12,J3419,FALSE)</f>
        <v>500</v>
      </c>
    </row>
    <row r="3420" spans="1:11" x14ac:dyDescent="0.3">
      <c r="A3420">
        <v>0.73</v>
      </c>
      <c r="B3420">
        <v>0.67</v>
      </c>
      <c r="C3420">
        <v>4</v>
      </c>
      <c r="D3420">
        <v>205</v>
      </c>
      <c r="E3420">
        <v>3</v>
      </c>
      <c r="F3420">
        <v>0</v>
      </c>
      <c r="G3420">
        <v>0</v>
      </c>
      <c r="H3420" t="s">
        <v>11</v>
      </c>
      <c r="I3420" t="s">
        <v>20</v>
      </c>
      <c r="J3420">
        <f>VLOOKUP(I3420,Training!$G$2:$H$5,2,FALSE)</f>
        <v>4</v>
      </c>
      <c r="K3420">
        <f>VLOOKUP(Retention!H3420,Training!$A$2:$D$12,J3420,FALSE)</f>
        <v>1000</v>
      </c>
    </row>
    <row r="3421" spans="1:11" x14ac:dyDescent="0.3">
      <c r="A3421">
        <v>0.65</v>
      </c>
      <c r="B3421">
        <v>0.67</v>
      </c>
      <c r="C3421">
        <v>3</v>
      </c>
      <c r="D3421">
        <v>240</v>
      </c>
      <c r="E3421">
        <v>2</v>
      </c>
      <c r="F3421">
        <v>0</v>
      </c>
      <c r="G3421">
        <v>0</v>
      </c>
      <c r="H3421" t="s">
        <v>11</v>
      </c>
      <c r="I3421" t="s">
        <v>20</v>
      </c>
      <c r="J3421">
        <f>VLOOKUP(I3421,Training!$G$2:$H$5,2,FALSE)</f>
        <v>4</v>
      </c>
      <c r="K3421">
        <f>VLOOKUP(Retention!H3421,Training!$A$2:$D$12,J3421,FALSE)</f>
        <v>1000</v>
      </c>
    </row>
    <row r="3422" spans="1:11" x14ac:dyDescent="0.3">
      <c r="A3422">
        <v>0.98</v>
      </c>
      <c r="B3422">
        <v>0.67</v>
      </c>
      <c r="C3422">
        <v>4</v>
      </c>
      <c r="D3422">
        <v>209</v>
      </c>
      <c r="E3422">
        <v>6</v>
      </c>
      <c r="F3422">
        <v>0</v>
      </c>
      <c r="G3422">
        <v>0</v>
      </c>
      <c r="H3422" t="s">
        <v>14</v>
      </c>
      <c r="I3422" t="s">
        <v>20</v>
      </c>
      <c r="J3422">
        <f>VLOOKUP(I3422,Training!$G$2:$H$5,2,FALSE)</f>
        <v>4</v>
      </c>
      <c r="K3422">
        <f>VLOOKUP(Retention!H3422,Training!$A$2:$D$12,J3422,FALSE)</f>
        <v>600</v>
      </c>
    </row>
    <row r="3423" spans="1:11" x14ac:dyDescent="0.3">
      <c r="A3423">
        <v>0.92</v>
      </c>
      <c r="B3423">
        <v>0.67</v>
      </c>
      <c r="C3423">
        <v>2</v>
      </c>
      <c r="D3423">
        <v>252</v>
      </c>
      <c r="E3423">
        <v>2</v>
      </c>
      <c r="F3423">
        <v>0</v>
      </c>
      <c r="G3423">
        <v>0</v>
      </c>
      <c r="H3423" t="s">
        <v>12</v>
      </c>
      <c r="I3423" t="s">
        <v>20</v>
      </c>
      <c r="J3423">
        <f>VLOOKUP(I3423,Training!$G$2:$H$5,2,FALSE)</f>
        <v>4</v>
      </c>
      <c r="K3423">
        <f>VLOOKUP(Retention!H3423,Training!$A$2:$D$12,J3423,FALSE)</f>
        <v>500</v>
      </c>
    </row>
    <row r="3424" spans="1:11" x14ac:dyDescent="0.3">
      <c r="A3424">
        <v>0.79</v>
      </c>
      <c r="B3424">
        <v>0.67</v>
      </c>
      <c r="C3424">
        <v>5</v>
      </c>
      <c r="D3424">
        <v>156</v>
      </c>
      <c r="E3424">
        <v>2</v>
      </c>
      <c r="F3424">
        <v>0</v>
      </c>
      <c r="G3424">
        <v>0</v>
      </c>
      <c r="H3424" t="s">
        <v>9</v>
      </c>
      <c r="I3424" t="s">
        <v>20</v>
      </c>
      <c r="J3424">
        <f>VLOOKUP(I3424,Training!$G$2:$H$5,2,FALSE)</f>
        <v>4</v>
      </c>
      <c r="K3424">
        <f>VLOOKUP(Retention!H3424,Training!$A$2:$D$12,J3424,FALSE)</f>
        <v>1000</v>
      </c>
    </row>
    <row r="3425" spans="1:11" x14ac:dyDescent="0.3">
      <c r="A3425">
        <v>0.76</v>
      </c>
      <c r="B3425">
        <v>0.67</v>
      </c>
      <c r="C3425">
        <v>5</v>
      </c>
      <c r="D3425">
        <v>243</v>
      </c>
      <c r="E3425">
        <v>3</v>
      </c>
      <c r="F3425">
        <v>0</v>
      </c>
      <c r="G3425">
        <v>0</v>
      </c>
      <c r="H3425" t="s">
        <v>12</v>
      </c>
      <c r="I3425" t="s">
        <v>20</v>
      </c>
      <c r="J3425">
        <f>VLOOKUP(I3425,Training!$G$2:$H$5,2,FALSE)</f>
        <v>4</v>
      </c>
      <c r="K3425">
        <f>VLOOKUP(Retention!H3425,Training!$A$2:$D$12,J3425,FALSE)</f>
        <v>500</v>
      </c>
    </row>
    <row r="3426" spans="1:11" x14ac:dyDescent="0.3">
      <c r="A3426">
        <v>0.48</v>
      </c>
      <c r="B3426">
        <v>0.67</v>
      </c>
      <c r="C3426">
        <v>3</v>
      </c>
      <c r="D3426">
        <v>183</v>
      </c>
      <c r="E3426">
        <v>2</v>
      </c>
      <c r="F3426">
        <v>0</v>
      </c>
      <c r="G3426">
        <v>0</v>
      </c>
      <c r="H3426" t="s">
        <v>11</v>
      </c>
      <c r="I3426" t="s">
        <v>20</v>
      </c>
      <c r="J3426">
        <f>VLOOKUP(I3426,Training!$G$2:$H$5,2,FALSE)</f>
        <v>4</v>
      </c>
      <c r="K3426">
        <f>VLOOKUP(Retention!H3426,Training!$A$2:$D$12,J3426,FALSE)</f>
        <v>1000</v>
      </c>
    </row>
    <row r="3427" spans="1:11" x14ac:dyDescent="0.3">
      <c r="A3427">
        <v>0.56999999999999995</v>
      </c>
      <c r="B3427">
        <v>0.67</v>
      </c>
      <c r="C3427">
        <v>5</v>
      </c>
      <c r="D3427">
        <v>235</v>
      </c>
      <c r="E3427">
        <v>2</v>
      </c>
      <c r="F3427">
        <v>0</v>
      </c>
      <c r="G3427">
        <v>0</v>
      </c>
      <c r="H3427" t="s">
        <v>9</v>
      </c>
      <c r="I3427" t="s">
        <v>20</v>
      </c>
      <c r="J3427">
        <f>VLOOKUP(I3427,Training!$G$2:$H$5,2,FALSE)</f>
        <v>4</v>
      </c>
      <c r="K3427">
        <f>VLOOKUP(Retention!H3427,Training!$A$2:$D$12,J3427,FALSE)</f>
        <v>1000</v>
      </c>
    </row>
    <row r="3428" spans="1:11" x14ac:dyDescent="0.3">
      <c r="A3428">
        <v>0.8</v>
      </c>
      <c r="B3428">
        <v>0.67</v>
      </c>
      <c r="C3428">
        <v>3</v>
      </c>
      <c r="D3428">
        <v>178</v>
      </c>
      <c r="E3428">
        <v>3</v>
      </c>
      <c r="F3428">
        <v>0</v>
      </c>
      <c r="G3428">
        <v>0</v>
      </c>
      <c r="H3428" t="s">
        <v>18</v>
      </c>
      <c r="I3428" t="s">
        <v>20</v>
      </c>
      <c r="J3428">
        <f>VLOOKUP(I3428,Training!$G$2:$H$5,2,FALSE)</f>
        <v>4</v>
      </c>
      <c r="K3428">
        <f>VLOOKUP(Retention!H3428,Training!$A$2:$D$12,J3428,FALSE)</f>
        <v>1000</v>
      </c>
    </row>
    <row r="3429" spans="1:11" x14ac:dyDescent="0.3">
      <c r="A3429">
        <v>0.67</v>
      </c>
      <c r="B3429">
        <v>0.67</v>
      </c>
      <c r="C3429">
        <v>4</v>
      </c>
      <c r="D3429">
        <v>141</v>
      </c>
      <c r="E3429">
        <v>2</v>
      </c>
      <c r="F3429">
        <v>0</v>
      </c>
      <c r="G3429">
        <v>0</v>
      </c>
      <c r="H3429" t="s">
        <v>12</v>
      </c>
      <c r="I3429" t="s">
        <v>20</v>
      </c>
      <c r="J3429">
        <f>VLOOKUP(I3429,Training!$G$2:$H$5,2,FALSE)</f>
        <v>4</v>
      </c>
      <c r="K3429">
        <f>VLOOKUP(Retention!H3429,Training!$A$2:$D$12,J3429,FALSE)</f>
        <v>500</v>
      </c>
    </row>
    <row r="3430" spans="1:11" x14ac:dyDescent="0.3">
      <c r="A3430">
        <v>0.55000000000000004</v>
      </c>
      <c r="B3430">
        <v>0.67</v>
      </c>
      <c r="C3430">
        <v>3</v>
      </c>
      <c r="D3430">
        <v>150</v>
      </c>
      <c r="E3430">
        <v>2</v>
      </c>
      <c r="F3430">
        <v>0</v>
      </c>
      <c r="G3430">
        <v>1</v>
      </c>
      <c r="H3430" t="s">
        <v>12</v>
      </c>
      <c r="I3430" t="s">
        <v>20</v>
      </c>
      <c r="J3430">
        <f>VLOOKUP(I3430,Training!$G$2:$H$5,2,FALSE)</f>
        <v>4</v>
      </c>
      <c r="K3430">
        <f>VLOOKUP(Retention!H3430,Training!$A$2:$D$12,J3430,FALSE)</f>
        <v>500</v>
      </c>
    </row>
    <row r="3431" spans="1:11" x14ac:dyDescent="0.3">
      <c r="A3431">
        <v>0.74</v>
      </c>
      <c r="B3431">
        <v>0.67</v>
      </c>
      <c r="C3431">
        <v>5</v>
      </c>
      <c r="D3431">
        <v>216</v>
      </c>
      <c r="E3431">
        <v>3</v>
      </c>
      <c r="F3431">
        <v>0</v>
      </c>
      <c r="G3431">
        <v>0</v>
      </c>
      <c r="H3431" t="s">
        <v>12</v>
      </c>
      <c r="I3431" t="s">
        <v>20</v>
      </c>
      <c r="J3431">
        <f>VLOOKUP(I3431,Training!$G$2:$H$5,2,FALSE)</f>
        <v>4</v>
      </c>
      <c r="K3431">
        <f>VLOOKUP(Retention!H3431,Training!$A$2:$D$12,J3431,FALSE)</f>
        <v>500</v>
      </c>
    </row>
    <row r="3432" spans="1:11" x14ac:dyDescent="0.3">
      <c r="A3432">
        <v>0.82</v>
      </c>
      <c r="B3432">
        <v>0.67</v>
      </c>
      <c r="C3432">
        <v>4</v>
      </c>
      <c r="D3432">
        <v>156</v>
      </c>
      <c r="E3432">
        <v>3</v>
      </c>
      <c r="F3432">
        <v>0</v>
      </c>
      <c r="G3432">
        <v>0</v>
      </c>
      <c r="H3432" t="s">
        <v>9</v>
      </c>
      <c r="I3432" t="s">
        <v>20</v>
      </c>
      <c r="J3432">
        <f>VLOOKUP(I3432,Training!$G$2:$H$5,2,FALSE)</f>
        <v>4</v>
      </c>
      <c r="K3432">
        <f>VLOOKUP(Retention!H3432,Training!$A$2:$D$12,J3432,FALSE)</f>
        <v>1000</v>
      </c>
    </row>
    <row r="3433" spans="1:11" x14ac:dyDescent="0.3">
      <c r="A3433">
        <v>0.82</v>
      </c>
      <c r="B3433">
        <v>0.67</v>
      </c>
      <c r="C3433">
        <v>3</v>
      </c>
      <c r="D3433">
        <v>198</v>
      </c>
      <c r="E3433">
        <v>3</v>
      </c>
      <c r="F3433">
        <v>0</v>
      </c>
      <c r="G3433">
        <v>0</v>
      </c>
      <c r="H3433" t="s">
        <v>9</v>
      </c>
      <c r="I3433" t="s">
        <v>20</v>
      </c>
      <c r="J3433">
        <f>VLOOKUP(I3433,Training!$G$2:$H$5,2,FALSE)</f>
        <v>4</v>
      </c>
      <c r="K3433">
        <f>VLOOKUP(Retention!H3433,Training!$A$2:$D$12,J3433,FALSE)</f>
        <v>1000</v>
      </c>
    </row>
    <row r="3434" spans="1:11" x14ac:dyDescent="0.3">
      <c r="A3434">
        <v>0.97</v>
      </c>
      <c r="B3434">
        <v>0.68</v>
      </c>
      <c r="C3434">
        <v>3</v>
      </c>
      <c r="D3434">
        <v>167</v>
      </c>
      <c r="E3434">
        <v>3</v>
      </c>
      <c r="F3434">
        <v>0</v>
      </c>
      <c r="G3434">
        <v>0</v>
      </c>
      <c r="H3434" t="s">
        <v>12</v>
      </c>
      <c r="I3434" t="s">
        <v>20</v>
      </c>
      <c r="J3434">
        <f>VLOOKUP(I3434,Training!$G$2:$H$5,2,FALSE)</f>
        <v>4</v>
      </c>
      <c r="K3434">
        <f>VLOOKUP(Retention!H3434,Training!$A$2:$D$12,J3434,FALSE)</f>
        <v>500</v>
      </c>
    </row>
    <row r="3435" spans="1:11" x14ac:dyDescent="0.3">
      <c r="A3435">
        <v>0.89</v>
      </c>
      <c r="B3435">
        <v>0.68</v>
      </c>
      <c r="C3435">
        <v>3</v>
      </c>
      <c r="D3435">
        <v>175</v>
      </c>
      <c r="E3435">
        <v>2</v>
      </c>
      <c r="F3435">
        <v>0</v>
      </c>
      <c r="G3435">
        <v>0</v>
      </c>
      <c r="H3435" t="s">
        <v>12</v>
      </c>
      <c r="I3435" t="s">
        <v>20</v>
      </c>
      <c r="J3435">
        <f>VLOOKUP(I3435,Training!$G$2:$H$5,2,FALSE)</f>
        <v>4</v>
      </c>
      <c r="K3435">
        <f>VLOOKUP(Retention!H3435,Training!$A$2:$D$12,J3435,FALSE)</f>
        <v>500</v>
      </c>
    </row>
    <row r="3436" spans="1:11" x14ac:dyDescent="0.3">
      <c r="A3436">
        <v>0.65</v>
      </c>
      <c r="B3436">
        <v>0.68</v>
      </c>
      <c r="C3436">
        <v>4</v>
      </c>
      <c r="D3436">
        <v>128</v>
      </c>
      <c r="E3436">
        <v>5</v>
      </c>
      <c r="F3436">
        <v>0</v>
      </c>
      <c r="G3436">
        <v>0</v>
      </c>
      <c r="H3436" t="s">
        <v>9</v>
      </c>
      <c r="I3436" t="s">
        <v>20</v>
      </c>
      <c r="J3436">
        <f>VLOOKUP(I3436,Training!$G$2:$H$5,2,FALSE)</f>
        <v>4</v>
      </c>
      <c r="K3436">
        <f>VLOOKUP(Retention!H3436,Training!$A$2:$D$12,J3436,FALSE)</f>
        <v>1000</v>
      </c>
    </row>
    <row r="3437" spans="1:11" x14ac:dyDescent="0.3">
      <c r="A3437">
        <v>0.92</v>
      </c>
      <c r="B3437">
        <v>0.68</v>
      </c>
      <c r="C3437">
        <v>5</v>
      </c>
      <c r="D3437">
        <v>236</v>
      </c>
      <c r="E3437">
        <v>2</v>
      </c>
      <c r="F3437">
        <v>0</v>
      </c>
      <c r="G3437">
        <v>0</v>
      </c>
      <c r="H3437" t="s">
        <v>19</v>
      </c>
      <c r="I3437" t="s">
        <v>20</v>
      </c>
      <c r="J3437">
        <f>VLOOKUP(I3437,Training!$G$2:$H$5,2,FALSE)</f>
        <v>4</v>
      </c>
      <c r="K3437">
        <f>VLOOKUP(Retention!H3437,Training!$A$2:$D$12,J3437,FALSE)</f>
        <v>500</v>
      </c>
    </row>
    <row r="3438" spans="1:11" x14ac:dyDescent="0.3">
      <c r="A3438">
        <v>0.61</v>
      </c>
      <c r="B3438">
        <v>0.68</v>
      </c>
      <c r="C3438">
        <v>5</v>
      </c>
      <c r="D3438">
        <v>225</v>
      </c>
      <c r="E3438">
        <v>4</v>
      </c>
      <c r="F3438">
        <v>0</v>
      </c>
      <c r="G3438">
        <v>0</v>
      </c>
      <c r="H3438" t="s">
        <v>11</v>
      </c>
      <c r="I3438" t="s">
        <v>20</v>
      </c>
      <c r="J3438">
        <f>VLOOKUP(I3438,Training!$G$2:$H$5,2,FALSE)</f>
        <v>4</v>
      </c>
      <c r="K3438">
        <f>VLOOKUP(Retention!H3438,Training!$A$2:$D$12,J3438,FALSE)</f>
        <v>1000</v>
      </c>
    </row>
    <row r="3439" spans="1:11" x14ac:dyDescent="0.3">
      <c r="A3439">
        <v>0.93</v>
      </c>
      <c r="B3439">
        <v>0.68</v>
      </c>
      <c r="C3439">
        <v>4</v>
      </c>
      <c r="D3439">
        <v>196</v>
      </c>
      <c r="E3439">
        <v>2</v>
      </c>
      <c r="F3439">
        <v>0</v>
      </c>
      <c r="G3439">
        <v>0</v>
      </c>
      <c r="H3439" t="s">
        <v>16</v>
      </c>
      <c r="I3439" t="s">
        <v>20</v>
      </c>
      <c r="J3439">
        <f>VLOOKUP(I3439,Training!$G$2:$H$5,2,FALSE)</f>
        <v>4</v>
      </c>
      <c r="K3439">
        <f>VLOOKUP(Retention!H3439,Training!$A$2:$D$12,J3439,FALSE)</f>
        <v>300</v>
      </c>
    </row>
    <row r="3440" spans="1:11" x14ac:dyDescent="0.3">
      <c r="A3440">
        <v>0.38</v>
      </c>
      <c r="B3440">
        <v>0.68</v>
      </c>
      <c r="C3440">
        <v>5</v>
      </c>
      <c r="D3440">
        <v>211</v>
      </c>
      <c r="E3440">
        <v>6</v>
      </c>
      <c r="F3440">
        <v>0</v>
      </c>
      <c r="G3440">
        <v>0</v>
      </c>
      <c r="H3440" t="s">
        <v>11</v>
      </c>
      <c r="I3440" t="s">
        <v>20</v>
      </c>
      <c r="J3440">
        <f>VLOOKUP(I3440,Training!$G$2:$H$5,2,FALSE)</f>
        <v>4</v>
      </c>
      <c r="K3440">
        <f>VLOOKUP(Retention!H3440,Training!$A$2:$D$12,J3440,FALSE)</f>
        <v>1000</v>
      </c>
    </row>
    <row r="3441" spans="1:11" x14ac:dyDescent="0.3">
      <c r="A3441">
        <v>0.43</v>
      </c>
      <c r="B3441">
        <v>0.68</v>
      </c>
      <c r="C3441">
        <v>3</v>
      </c>
      <c r="D3441">
        <v>197</v>
      </c>
      <c r="E3441">
        <v>2</v>
      </c>
      <c r="F3441">
        <v>0</v>
      </c>
      <c r="G3441">
        <v>0</v>
      </c>
      <c r="H3441" t="s">
        <v>11</v>
      </c>
      <c r="I3441" t="s">
        <v>20</v>
      </c>
      <c r="J3441">
        <f>VLOOKUP(I3441,Training!$G$2:$H$5,2,FALSE)</f>
        <v>4</v>
      </c>
      <c r="K3441">
        <f>VLOOKUP(Retention!H3441,Training!$A$2:$D$12,J3441,FALSE)</f>
        <v>1000</v>
      </c>
    </row>
    <row r="3442" spans="1:11" x14ac:dyDescent="0.3">
      <c r="A3442">
        <v>0.56000000000000005</v>
      </c>
      <c r="B3442">
        <v>0.68</v>
      </c>
      <c r="C3442">
        <v>5</v>
      </c>
      <c r="D3442">
        <v>203</v>
      </c>
      <c r="E3442">
        <v>2</v>
      </c>
      <c r="F3442">
        <v>0</v>
      </c>
      <c r="G3442">
        <v>0</v>
      </c>
      <c r="H3442" t="s">
        <v>18</v>
      </c>
      <c r="I3442" t="s">
        <v>20</v>
      </c>
      <c r="J3442">
        <f>VLOOKUP(I3442,Training!$G$2:$H$5,2,FALSE)</f>
        <v>4</v>
      </c>
      <c r="K3442">
        <f>VLOOKUP(Retention!H3442,Training!$A$2:$D$12,J3442,FALSE)</f>
        <v>1000</v>
      </c>
    </row>
    <row r="3443" spans="1:11" x14ac:dyDescent="0.3">
      <c r="A3443">
        <v>0.99</v>
      </c>
      <c r="B3443">
        <v>0.68</v>
      </c>
      <c r="C3443">
        <v>4</v>
      </c>
      <c r="D3443">
        <v>190</v>
      </c>
      <c r="E3443">
        <v>3</v>
      </c>
      <c r="F3443">
        <v>0</v>
      </c>
      <c r="G3443">
        <v>0</v>
      </c>
      <c r="H3443" t="s">
        <v>11</v>
      </c>
      <c r="I3443" t="s">
        <v>20</v>
      </c>
      <c r="J3443">
        <f>VLOOKUP(I3443,Training!$G$2:$H$5,2,FALSE)</f>
        <v>4</v>
      </c>
      <c r="K3443">
        <f>VLOOKUP(Retention!H3443,Training!$A$2:$D$12,J3443,FALSE)</f>
        <v>1000</v>
      </c>
    </row>
    <row r="3444" spans="1:11" x14ac:dyDescent="0.3">
      <c r="A3444">
        <v>0.44</v>
      </c>
      <c r="B3444">
        <v>0.68</v>
      </c>
      <c r="C3444">
        <v>3</v>
      </c>
      <c r="D3444">
        <v>140</v>
      </c>
      <c r="E3444">
        <v>3</v>
      </c>
      <c r="F3444">
        <v>0</v>
      </c>
      <c r="G3444">
        <v>0</v>
      </c>
      <c r="H3444" t="s">
        <v>11</v>
      </c>
      <c r="I3444" t="s">
        <v>20</v>
      </c>
      <c r="J3444">
        <f>VLOOKUP(I3444,Training!$G$2:$H$5,2,FALSE)</f>
        <v>4</v>
      </c>
      <c r="K3444">
        <f>VLOOKUP(Retention!H3444,Training!$A$2:$D$12,J3444,FALSE)</f>
        <v>1000</v>
      </c>
    </row>
    <row r="3445" spans="1:11" x14ac:dyDescent="0.3">
      <c r="A3445">
        <v>0.69</v>
      </c>
      <c r="B3445">
        <v>0.68</v>
      </c>
      <c r="C3445">
        <v>4</v>
      </c>
      <c r="D3445">
        <v>168</v>
      </c>
      <c r="E3445">
        <v>3</v>
      </c>
      <c r="F3445">
        <v>0</v>
      </c>
      <c r="G3445">
        <v>0</v>
      </c>
      <c r="H3445" t="s">
        <v>11</v>
      </c>
      <c r="I3445" t="s">
        <v>20</v>
      </c>
      <c r="J3445">
        <f>VLOOKUP(I3445,Training!$G$2:$H$5,2,FALSE)</f>
        <v>4</v>
      </c>
      <c r="K3445">
        <f>VLOOKUP(Retention!H3445,Training!$A$2:$D$12,J3445,FALSE)</f>
        <v>1000</v>
      </c>
    </row>
    <row r="3446" spans="1:11" x14ac:dyDescent="0.3">
      <c r="A3446">
        <v>0.67</v>
      </c>
      <c r="B3446">
        <v>0.68</v>
      </c>
      <c r="C3446">
        <v>3</v>
      </c>
      <c r="D3446">
        <v>189</v>
      </c>
      <c r="E3446">
        <v>3</v>
      </c>
      <c r="F3446">
        <v>0</v>
      </c>
      <c r="G3446">
        <v>0</v>
      </c>
      <c r="H3446" t="s">
        <v>12</v>
      </c>
      <c r="I3446" t="s">
        <v>20</v>
      </c>
      <c r="J3446">
        <f>VLOOKUP(I3446,Training!$G$2:$H$5,2,FALSE)</f>
        <v>4</v>
      </c>
      <c r="K3446">
        <f>VLOOKUP(Retention!H3446,Training!$A$2:$D$12,J3446,FALSE)</f>
        <v>500</v>
      </c>
    </row>
    <row r="3447" spans="1:11" x14ac:dyDescent="0.3">
      <c r="A3447">
        <v>0.84</v>
      </c>
      <c r="B3447">
        <v>0.68</v>
      </c>
      <c r="C3447">
        <v>3</v>
      </c>
      <c r="D3447">
        <v>231</v>
      </c>
      <c r="E3447">
        <v>3</v>
      </c>
      <c r="F3447">
        <v>0</v>
      </c>
      <c r="G3447">
        <v>0</v>
      </c>
      <c r="H3447" t="s">
        <v>9</v>
      </c>
      <c r="I3447" t="s">
        <v>20</v>
      </c>
      <c r="J3447">
        <f>VLOOKUP(I3447,Training!$G$2:$H$5,2,FALSE)</f>
        <v>4</v>
      </c>
      <c r="K3447">
        <f>VLOOKUP(Retention!H3447,Training!$A$2:$D$12,J3447,FALSE)</f>
        <v>1000</v>
      </c>
    </row>
    <row r="3448" spans="1:11" x14ac:dyDescent="0.3">
      <c r="A3448">
        <v>0.72</v>
      </c>
      <c r="B3448">
        <v>0.68</v>
      </c>
      <c r="C3448">
        <v>4</v>
      </c>
      <c r="D3448">
        <v>238</v>
      </c>
      <c r="E3448">
        <v>3</v>
      </c>
      <c r="F3448">
        <v>0</v>
      </c>
      <c r="G3448">
        <v>0</v>
      </c>
      <c r="H3448" t="s">
        <v>16</v>
      </c>
      <c r="I3448" t="s">
        <v>20</v>
      </c>
      <c r="J3448">
        <f>VLOOKUP(I3448,Training!$G$2:$H$5,2,FALSE)</f>
        <v>4</v>
      </c>
      <c r="K3448">
        <f>VLOOKUP(Retention!H3448,Training!$A$2:$D$12,J3448,FALSE)</f>
        <v>300</v>
      </c>
    </row>
    <row r="3449" spans="1:11" x14ac:dyDescent="0.3">
      <c r="A3449">
        <v>0.66</v>
      </c>
      <c r="B3449">
        <v>0.68</v>
      </c>
      <c r="C3449">
        <v>3</v>
      </c>
      <c r="D3449">
        <v>258</v>
      </c>
      <c r="E3449">
        <v>3</v>
      </c>
      <c r="F3449">
        <v>0</v>
      </c>
      <c r="G3449">
        <v>0</v>
      </c>
      <c r="H3449" t="s">
        <v>11</v>
      </c>
      <c r="I3449" t="s">
        <v>20</v>
      </c>
      <c r="J3449">
        <f>VLOOKUP(I3449,Training!$G$2:$H$5,2,FALSE)</f>
        <v>4</v>
      </c>
      <c r="K3449">
        <f>VLOOKUP(Retention!H3449,Training!$A$2:$D$12,J3449,FALSE)</f>
        <v>1000</v>
      </c>
    </row>
    <row r="3450" spans="1:11" x14ac:dyDescent="0.3">
      <c r="A3450">
        <v>0.69</v>
      </c>
      <c r="B3450">
        <v>0.68</v>
      </c>
      <c r="C3450">
        <v>3</v>
      </c>
      <c r="D3450">
        <v>151</v>
      </c>
      <c r="E3450">
        <v>3</v>
      </c>
      <c r="F3450">
        <v>0</v>
      </c>
      <c r="G3450">
        <v>0</v>
      </c>
      <c r="H3450" t="s">
        <v>16</v>
      </c>
      <c r="I3450" t="s">
        <v>20</v>
      </c>
      <c r="J3450">
        <f>VLOOKUP(I3450,Training!$G$2:$H$5,2,FALSE)</f>
        <v>4</v>
      </c>
      <c r="K3450">
        <f>VLOOKUP(Retention!H3450,Training!$A$2:$D$12,J3450,FALSE)</f>
        <v>300</v>
      </c>
    </row>
    <row r="3451" spans="1:11" x14ac:dyDescent="0.3">
      <c r="A3451">
        <v>0.14000000000000001</v>
      </c>
      <c r="B3451">
        <v>0.68</v>
      </c>
      <c r="C3451">
        <v>5</v>
      </c>
      <c r="D3451">
        <v>253</v>
      </c>
      <c r="E3451">
        <v>5</v>
      </c>
      <c r="F3451">
        <v>0</v>
      </c>
      <c r="G3451">
        <v>0</v>
      </c>
      <c r="H3451" t="s">
        <v>16</v>
      </c>
      <c r="I3451" t="s">
        <v>20</v>
      </c>
      <c r="J3451">
        <f>VLOOKUP(I3451,Training!$G$2:$H$5,2,FALSE)</f>
        <v>4</v>
      </c>
      <c r="K3451">
        <f>VLOOKUP(Retention!H3451,Training!$A$2:$D$12,J3451,FALSE)</f>
        <v>300</v>
      </c>
    </row>
    <row r="3452" spans="1:11" x14ac:dyDescent="0.3">
      <c r="A3452">
        <v>0.89</v>
      </c>
      <c r="B3452">
        <v>0.68</v>
      </c>
      <c r="C3452">
        <v>4</v>
      </c>
      <c r="D3452">
        <v>258</v>
      </c>
      <c r="E3452">
        <v>2</v>
      </c>
      <c r="F3452">
        <v>0</v>
      </c>
      <c r="G3452">
        <v>0</v>
      </c>
      <c r="H3452" t="s">
        <v>12</v>
      </c>
      <c r="I3452" t="s">
        <v>20</v>
      </c>
      <c r="J3452">
        <f>VLOOKUP(I3452,Training!$G$2:$H$5,2,FALSE)</f>
        <v>4</v>
      </c>
      <c r="K3452">
        <f>VLOOKUP(Retention!H3452,Training!$A$2:$D$12,J3452,FALSE)</f>
        <v>500</v>
      </c>
    </row>
    <row r="3453" spans="1:11" x14ac:dyDescent="0.3">
      <c r="A3453">
        <v>0.83</v>
      </c>
      <c r="B3453">
        <v>0.68</v>
      </c>
      <c r="C3453">
        <v>4</v>
      </c>
      <c r="D3453">
        <v>273</v>
      </c>
      <c r="E3453">
        <v>2</v>
      </c>
      <c r="F3453">
        <v>0</v>
      </c>
      <c r="G3453">
        <v>0</v>
      </c>
      <c r="H3453" t="s">
        <v>12</v>
      </c>
      <c r="I3453" t="s">
        <v>20</v>
      </c>
      <c r="J3453">
        <f>VLOOKUP(I3453,Training!$G$2:$H$5,2,FALSE)</f>
        <v>4</v>
      </c>
      <c r="K3453">
        <f>VLOOKUP(Retention!H3453,Training!$A$2:$D$12,J3453,FALSE)</f>
        <v>500</v>
      </c>
    </row>
    <row r="3454" spans="1:11" x14ac:dyDescent="0.3">
      <c r="A3454">
        <v>0.91</v>
      </c>
      <c r="B3454">
        <v>0.68</v>
      </c>
      <c r="C3454">
        <v>4</v>
      </c>
      <c r="D3454">
        <v>187</v>
      </c>
      <c r="E3454">
        <v>2</v>
      </c>
      <c r="F3454">
        <v>0</v>
      </c>
      <c r="G3454">
        <v>0</v>
      </c>
      <c r="H3454" t="s">
        <v>18</v>
      </c>
      <c r="I3454" t="s">
        <v>20</v>
      </c>
      <c r="J3454">
        <f>VLOOKUP(I3454,Training!$G$2:$H$5,2,FALSE)</f>
        <v>4</v>
      </c>
      <c r="K3454">
        <f>VLOOKUP(Retention!H3454,Training!$A$2:$D$12,J3454,FALSE)</f>
        <v>1000</v>
      </c>
    </row>
    <row r="3455" spans="1:11" x14ac:dyDescent="0.3">
      <c r="A3455">
        <v>0.61</v>
      </c>
      <c r="B3455">
        <v>0.68</v>
      </c>
      <c r="C3455">
        <v>3</v>
      </c>
      <c r="D3455">
        <v>254</v>
      </c>
      <c r="E3455">
        <v>2</v>
      </c>
      <c r="F3455">
        <v>0</v>
      </c>
      <c r="G3455">
        <v>0</v>
      </c>
      <c r="H3455" t="s">
        <v>13</v>
      </c>
      <c r="I3455" t="s">
        <v>20</v>
      </c>
      <c r="J3455">
        <f>VLOOKUP(I3455,Training!$G$2:$H$5,2,FALSE)</f>
        <v>4</v>
      </c>
      <c r="K3455">
        <f>VLOOKUP(Retention!H3455,Training!$A$2:$D$12,J3455,FALSE)</f>
        <v>1000</v>
      </c>
    </row>
    <row r="3456" spans="1:11" x14ac:dyDescent="0.3">
      <c r="A3456">
        <v>0.87</v>
      </c>
      <c r="B3456">
        <v>0.68</v>
      </c>
      <c r="C3456">
        <v>5</v>
      </c>
      <c r="D3456">
        <v>187</v>
      </c>
      <c r="E3456">
        <v>3</v>
      </c>
      <c r="F3456">
        <v>0</v>
      </c>
      <c r="G3456">
        <v>0</v>
      </c>
      <c r="H3456" t="s">
        <v>12</v>
      </c>
      <c r="I3456" t="s">
        <v>20</v>
      </c>
      <c r="J3456">
        <f>VLOOKUP(I3456,Training!$G$2:$H$5,2,FALSE)</f>
        <v>4</v>
      </c>
      <c r="K3456">
        <f>VLOOKUP(Retention!H3456,Training!$A$2:$D$12,J3456,FALSE)</f>
        <v>500</v>
      </c>
    </row>
    <row r="3457" spans="1:11" x14ac:dyDescent="0.3">
      <c r="A3457">
        <v>0.86</v>
      </c>
      <c r="B3457">
        <v>0.68</v>
      </c>
      <c r="C3457">
        <v>4</v>
      </c>
      <c r="D3457">
        <v>170</v>
      </c>
      <c r="E3457">
        <v>2</v>
      </c>
      <c r="F3457">
        <v>0</v>
      </c>
      <c r="G3457">
        <v>0</v>
      </c>
      <c r="H3457" t="s">
        <v>18</v>
      </c>
      <c r="I3457" t="s">
        <v>20</v>
      </c>
      <c r="J3457">
        <f>VLOOKUP(I3457,Training!$G$2:$H$5,2,FALSE)</f>
        <v>4</v>
      </c>
      <c r="K3457">
        <f>VLOOKUP(Retention!H3457,Training!$A$2:$D$12,J3457,FALSE)</f>
        <v>1000</v>
      </c>
    </row>
    <row r="3458" spans="1:11" x14ac:dyDescent="0.3">
      <c r="A3458">
        <v>0.71</v>
      </c>
      <c r="B3458">
        <v>0.68</v>
      </c>
      <c r="C3458">
        <v>4</v>
      </c>
      <c r="D3458">
        <v>228</v>
      </c>
      <c r="E3458">
        <v>2</v>
      </c>
      <c r="F3458">
        <v>0</v>
      </c>
      <c r="G3458">
        <v>0</v>
      </c>
      <c r="H3458" t="s">
        <v>12</v>
      </c>
      <c r="I3458" t="s">
        <v>20</v>
      </c>
      <c r="J3458">
        <f>VLOOKUP(I3458,Training!$G$2:$H$5,2,FALSE)</f>
        <v>4</v>
      </c>
      <c r="K3458">
        <f>VLOOKUP(Retention!H3458,Training!$A$2:$D$12,J3458,FALSE)</f>
        <v>500</v>
      </c>
    </row>
    <row r="3459" spans="1:11" x14ac:dyDescent="0.3">
      <c r="A3459">
        <v>0.93</v>
      </c>
      <c r="B3459">
        <v>0.68</v>
      </c>
      <c r="C3459">
        <v>3</v>
      </c>
      <c r="D3459">
        <v>272</v>
      </c>
      <c r="E3459">
        <v>2</v>
      </c>
      <c r="F3459">
        <v>0</v>
      </c>
      <c r="G3459">
        <v>0</v>
      </c>
      <c r="H3459" t="s">
        <v>12</v>
      </c>
      <c r="I3459" t="s">
        <v>20</v>
      </c>
      <c r="J3459">
        <f>VLOOKUP(I3459,Training!$G$2:$H$5,2,FALSE)</f>
        <v>4</v>
      </c>
      <c r="K3459">
        <f>VLOOKUP(Retention!H3459,Training!$A$2:$D$12,J3459,FALSE)</f>
        <v>500</v>
      </c>
    </row>
    <row r="3460" spans="1:11" x14ac:dyDescent="0.3">
      <c r="A3460">
        <v>0.82</v>
      </c>
      <c r="B3460">
        <v>0.68</v>
      </c>
      <c r="C3460">
        <v>3</v>
      </c>
      <c r="D3460">
        <v>140</v>
      </c>
      <c r="E3460">
        <v>2</v>
      </c>
      <c r="F3460">
        <v>0</v>
      </c>
      <c r="G3460">
        <v>0</v>
      </c>
      <c r="H3460" t="s">
        <v>12</v>
      </c>
      <c r="I3460" t="s">
        <v>20</v>
      </c>
      <c r="J3460">
        <f>VLOOKUP(I3460,Training!$G$2:$H$5,2,FALSE)</f>
        <v>4</v>
      </c>
      <c r="K3460">
        <f>VLOOKUP(Retention!H3460,Training!$A$2:$D$12,J3460,FALSE)</f>
        <v>500</v>
      </c>
    </row>
    <row r="3461" spans="1:11" x14ac:dyDescent="0.3">
      <c r="A3461">
        <v>0.69</v>
      </c>
      <c r="B3461">
        <v>0.68</v>
      </c>
      <c r="C3461">
        <v>5</v>
      </c>
      <c r="D3461">
        <v>167</v>
      </c>
      <c r="E3461">
        <v>3</v>
      </c>
      <c r="F3461">
        <v>0</v>
      </c>
      <c r="G3461">
        <v>0</v>
      </c>
      <c r="H3461" t="s">
        <v>11</v>
      </c>
      <c r="I3461" t="s">
        <v>20</v>
      </c>
      <c r="J3461">
        <f>VLOOKUP(I3461,Training!$G$2:$H$5,2,FALSE)</f>
        <v>4</v>
      </c>
      <c r="K3461">
        <f>VLOOKUP(Retention!H3461,Training!$A$2:$D$12,J3461,FALSE)</f>
        <v>1000</v>
      </c>
    </row>
    <row r="3462" spans="1:11" x14ac:dyDescent="0.3">
      <c r="A3462">
        <v>0.61</v>
      </c>
      <c r="B3462">
        <v>0.68</v>
      </c>
      <c r="C3462">
        <v>4</v>
      </c>
      <c r="D3462">
        <v>244</v>
      </c>
      <c r="E3462">
        <v>3</v>
      </c>
      <c r="F3462">
        <v>0</v>
      </c>
      <c r="G3462">
        <v>0</v>
      </c>
      <c r="H3462" t="s">
        <v>12</v>
      </c>
      <c r="I3462" t="s">
        <v>20</v>
      </c>
      <c r="J3462">
        <f>VLOOKUP(I3462,Training!$G$2:$H$5,2,FALSE)</f>
        <v>4</v>
      </c>
      <c r="K3462">
        <f>VLOOKUP(Retention!H3462,Training!$A$2:$D$12,J3462,FALSE)</f>
        <v>500</v>
      </c>
    </row>
    <row r="3463" spans="1:11" x14ac:dyDescent="0.3">
      <c r="A3463">
        <v>0.76</v>
      </c>
      <c r="B3463">
        <v>0.68</v>
      </c>
      <c r="C3463">
        <v>4</v>
      </c>
      <c r="D3463">
        <v>204</v>
      </c>
      <c r="E3463">
        <v>3</v>
      </c>
      <c r="F3463">
        <v>0</v>
      </c>
      <c r="G3463">
        <v>0</v>
      </c>
      <c r="H3463" t="s">
        <v>12</v>
      </c>
      <c r="I3463" t="s">
        <v>20</v>
      </c>
      <c r="J3463">
        <f>VLOOKUP(I3463,Training!$G$2:$H$5,2,FALSE)</f>
        <v>4</v>
      </c>
      <c r="K3463">
        <f>VLOOKUP(Retention!H3463,Training!$A$2:$D$12,J3463,FALSE)</f>
        <v>500</v>
      </c>
    </row>
    <row r="3464" spans="1:11" x14ac:dyDescent="0.3">
      <c r="A3464">
        <v>0.56999999999999995</v>
      </c>
      <c r="B3464">
        <v>0.68</v>
      </c>
      <c r="C3464">
        <v>3</v>
      </c>
      <c r="D3464">
        <v>254</v>
      </c>
      <c r="E3464">
        <v>4</v>
      </c>
      <c r="F3464">
        <v>0</v>
      </c>
      <c r="G3464">
        <v>0</v>
      </c>
      <c r="H3464" t="s">
        <v>12</v>
      </c>
      <c r="I3464" t="s">
        <v>20</v>
      </c>
      <c r="J3464">
        <f>VLOOKUP(I3464,Training!$G$2:$H$5,2,FALSE)</f>
        <v>4</v>
      </c>
      <c r="K3464">
        <f>VLOOKUP(Retention!H3464,Training!$A$2:$D$12,J3464,FALSE)</f>
        <v>500</v>
      </c>
    </row>
    <row r="3465" spans="1:11" x14ac:dyDescent="0.3">
      <c r="A3465">
        <v>0.81</v>
      </c>
      <c r="B3465">
        <v>0.68</v>
      </c>
      <c r="C3465">
        <v>3</v>
      </c>
      <c r="D3465">
        <v>151</v>
      </c>
      <c r="E3465">
        <v>3</v>
      </c>
      <c r="F3465">
        <v>0</v>
      </c>
      <c r="G3465">
        <v>0</v>
      </c>
      <c r="H3465" t="s">
        <v>13</v>
      </c>
      <c r="I3465" t="s">
        <v>20</v>
      </c>
      <c r="J3465">
        <f>VLOOKUP(I3465,Training!$G$2:$H$5,2,FALSE)</f>
        <v>4</v>
      </c>
      <c r="K3465">
        <f>VLOOKUP(Retention!H3465,Training!$A$2:$D$12,J3465,FALSE)</f>
        <v>1000</v>
      </c>
    </row>
    <row r="3466" spans="1:11" x14ac:dyDescent="0.3">
      <c r="A3466">
        <v>0.48</v>
      </c>
      <c r="B3466">
        <v>0.68</v>
      </c>
      <c r="C3466">
        <v>4</v>
      </c>
      <c r="D3466">
        <v>163</v>
      </c>
      <c r="E3466">
        <v>2</v>
      </c>
      <c r="F3466">
        <v>0</v>
      </c>
      <c r="G3466">
        <v>0</v>
      </c>
      <c r="H3466" t="s">
        <v>11</v>
      </c>
      <c r="I3466" t="s">
        <v>20</v>
      </c>
      <c r="J3466">
        <f>VLOOKUP(I3466,Training!$G$2:$H$5,2,FALSE)</f>
        <v>4</v>
      </c>
      <c r="K3466">
        <f>VLOOKUP(Retention!H3466,Training!$A$2:$D$12,J3466,FALSE)</f>
        <v>1000</v>
      </c>
    </row>
    <row r="3467" spans="1:11" x14ac:dyDescent="0.3">
      <c r="A3467">
        <v>0.92</v>
      </c>
      <c r="B3467">
        <v>0.68</v>
      </c>
      <c r="C3467">
        <v>4</v>
      </c>
      <c r="D3467">
        <v>196</v>
      </c>
      <c r="E3467">
        <v>3</v>
      </c>
      <c r="F3467">
        <v>0</v>
      </c>
      <c r="G3467">
        <v>0</v>
      </c>
      <c r="H3467" t="s">
        <v>11</v>
      </c>
      <c r="I3467" t="s">
        <v>20</v>
      </c>
      <c r="J3467">
        <f>VLOOKUP(I3467,Training!$G$2:$H$5,2,FALSE)</f>
        <v>4</v>
      </c>
      <c r="K3467">
        <f>VLOOKUP(Retention!H3467,Training!$A$2:$D$12,J3467,FALSE)</f>
        <v>1000</v>
      </c>
    </row>
    <row r="3468" spans="1:11" x14ac:dyDescent="0.3">
      <c r="A3468">
        <v>0.6</v>
      </c>
      <c r="B3468">
        <v>0.68</v>
      </c>
      <c r="C3468">
        <v>4</v>
      </c>
      <c r="D3468">
        <v>264</v>
      </c>
      <c r="E3468">
        <v>2</v>
      </c>
      <c r="F3468">
        <v>0</v>
      </c>
      <c r="G3468">
        <v>0</v>
      </c>
      <c r="H3468" t="s">
        <v>17</v>
      </c>
      <c r="I3468" t="s">
        <v>20</v>
      </c>
      <c r="J3468">
        <f>VLOOKUP(I3468,Training!$G$2:$H$5,2,FALSE)</f>
        <v>4</v>
      </c>
      <c r="K3468">
        <f>VLOOKUP(Retention!H3468,Training!$A$2:$D$12,J3468,FALSE)</f>
        <v>1000</v>
      </c>
    </row>
    <row r="3469" spans="1:11" x14ac:dyDescent="0.3">
      <c r="A3469">
        <v>0.56000000000000005</v>
      </c>
      <c r="B3469">
        <v>0.68</v>
      </c>
      <c r="C3469">
        <v>3</v>
      </c>
      <c r="D3469">
        <v>269</v>
      </c>
      <c r="E3469">
        <v>3</v>
      </c>
      <c r="F3469">
        <v>0</v>
      </c>
      <c r="G3469">
        <v>0</v>
      </c>
      <c r="H3469" t="s">
        <v>11</v>
      </c>
      <c r="I3469" t="s">
        <v>20</v>
      </c>
      <c r="J3469">
        <f>VLOOKUP(I3469,Training!$G$2:$H$5,2,FALSE)</f>
        <v>4</v>
      </c>
      <c r="K3469">
        <f>VLOOKUP(Retention!H3469,Training!$A$2:$D$12,J3469,FALSE)</f>
        <v>1000</v>
      </c>
    </row>
    <row r="3470" spans="1:11" x14ac:dyDescent="0.3">
      <c r="A3470">
        <v>0.52</v>
      </c>
      <c r="B3470">
        <v>0.68</v>
      </c>
      <c r="C3470">
        <v>3</v>
      </c>
      <c r="D3470">
        <v>162</v>
      </c>
      <c r="E3470">
        <v>4</v>
      </c>
      <c r="F3470">
        <v>0</v>
      </c>
      <c r="G3470">
        <v>0</v>
      </c>
      <c r="H3470" t="s">
        <v>11</v>
      </c>
      <c r="I3470" t="s">
        <v>20</v>
      </c>
      <c r="J3470">
        <f>VLOOKUP(I3470,Training!$G$2:$H$5,2,FALSE)</f>
        <v>4</v>
      </c>
      <c r="K3470">
        <f>VLOOKUP(Retention!H3470,Training!$A$2:$D$12,J3470,FALSE)</f>
        <v>1000</v>
      </c>
    </row>
    <row r="3471" spans="1:11" x14ac:dyDescent="0.3">
      <c r="A3471">
        <v>0.54</v>
      </c>
      <c r="B3471">
        <v>0.68</v>
      </c>
      <c r="C3471">
        <v>3</v>
      </c>
      <c r="D3471">
        <v>158</v>
      </c>
      <c r="E3471">
        <v>3</v>
      </c>
      <c r="F3471">
        <v>0</v>
      </c>
      <c r="G3471">
        <v>0</v>
      </c>
      <c r="H3471" t="s">
        <v>12</v>
      </c>
      <c r="I3471" t="s">
        <v>20</v>
      </c>
      <c r="J3471">
        <f>VLOOKUP(I3471,Training!$G$2:$H$5,2,FALSE)</f>
        <v>4</v>
      </c>
      <c r="K3471">
        <f>VLOOKUP(Retention!H3471,Training!$A$2:$D$12,J3471,FALSE)</f>
        <v>500</v>
      </c>
    </row>
    <row r="3472" spans="1:11" x14ac:dyDescent="0.3">
      <c r="A3472">
        <v>0.93</v>
      </c>
      <c r="B3472">
        <v>0.68</v>
      </c>
      <c r="C3472">
        <v>2</v>
      </c>
      <c r="D3472">
        <v>150</v>
      </c>
      <c r="E3472">
        <v>3</v>
      </c>
      <c r="F3472">
        <v>0</v>
      </c>
      <c r="G3472">
        <v>0</v>
      </c>
      <c r="H3472" t="s">
        <v>11</v>
      </c>
      <c r="I3472" t="s">
        <v>20</v>
      </c>
      <c r="J3472">
        <f>VLOOKUP(I3472,Training!$G$2:$H$5,2,FALSE)</f>
        <v>4</v>
      </c>
      <c r="K3472">
        <f>VLOOKUP(Retention!H3472,Training!$A$2:$D$12,J3472,FALSE)</f>
        <v>1000</v>
      </c>
    </row>
    <row r="3473" spans="1:11" x14ac:dyDescent="0.3">
      <c r="A3473">
        <v>0.64</v>
      </c>
      <c r="B3473">
        <v>0.68</v>
      </c>
      <c r="C3473">
        <v>3</v>
      </c>
      <c r="D3473">
        <v>272</v>
      </c>
      <c r="E3473">
        <v>3</v>
      </c>
      <c r="F3473">
        <v>0</v>
      </c>
      <c r="G3473">
        <v>0</v>
      </c>
      <c r="H3473" t="s">
        <v>11</v>
      </c>
      <c r="I3473" t="s">
        <v>20</v>
      </c>
      <c r="J3473">
        <f>VLOOKUP(I3473,Training!$G$2:$H$5,2,FALSE)</f>
        <v>4</v>
      </c>
      <c r="K3473">
        <f>VLOOKUP(Retention!H3473,Training!$A$2:$D$12,J3473,FALSE)</f>
        <v>1000</v>
      </c>
    </row>
    <row r="3474" spans="1:11" x14ac:dyDescent="0.3">
      <c r="A3474">
        <v>0.71</v>
      </c>
      <c r="B3474">
        <v>0.68</v>
      </c>
      <c r="C3474">
        <v>4</v>
      </c>
      <c r="D3474">
        <v>242</v>
      </c>
      <c r="E3474">
        <v>4</v>
      </c>
      <c r="F3474">
        <v>0</v>
      </c>
      <c r="G3474">
        <v>0</v>
      </c>
      <c r="H3474" t="s">
        <v>11</v>
      </c>
      <c r="I3474" t="s">
        <v>20</v>
      </c>
      <c r="J3474">
        <f>VLOOKUP(I3474,Training!$G$2:$H$5,2,FALSE)</f>
        <v>4</v>
      </c>
      <c r="K3474">
        <f>VLOOKUP(Retention!H3474,Training!$A$2:$D$12,J3474,FALSE)</f>
        <v>1000</v>
      </c>
    </row>
    <row r="3475" spans="1:11" x14ac:dyDescent="0.3">
      <c r="A3475">
        <v>0.84</v>
      </c>
      <c r="B3475">
        <v>0.68</v>
      </c>
      <c r="C3475">
        <v>4</v>
      </c>
      <c r="D3475">
        <v>151</v>
      </c>
      <c r="E3475">
        <v>2</v>
      </c>
      <c r="F3475">
        <v>0</v>
      </c>
      <c r="G3475">
        <v>0</v>
      </c>
      <c r="H3475" t="s">
        <v>11</v>
      </c>
      <c r="I3475" t="s">
        <v>20</v>
      </c>
      <c r="J3475">
        <f>VLOOKUP(I3475,Training!$G$2:$H$5,2,FALSE)</f>
        <v>4</v>
      </c>
      <c r="K3475">
        <f>VLOOKUP(Retention!H3475,Training!$A$2:$D$12,J3475,FALSE)</f>
        <v>1000</v>
      </c>
    </row>
    <row r="3476" spans="1:11" x14ac:dyDescent="0.3">
      <c r="A3476">
        <v>0.69</v>
      </c>
      <c r="B3476">
        <v>0.68</v>
      </c>
      <c r="C3476">
        <v>3</v>
      </c>
      <c r="D3476">
        <v>138</v>
      </c>
      <c r="E3476">
        <v>3</v>
      </c>
      <c r="F3476">
        <v>0</v>
      </c>
      <c r="G3476">
        <v>0</v>
      </c>
      <c r="H3476" t="s">
        <v>12</v>
      </c>
      <c r="I3476" t="s">
        <v>20</v>
      </c>
      <c r="J3476">
        <f>VLOOKUP(I3476,Training!$G$2:$H$5,2,FALSE)</f>
        <v>4</v>
      </c>
      <c r="K3476">
        <f>VLOOKUP(Retention!H3476,Training!$A$2:$D$12,J3476,FALSE)</f>
        <v>500</v>
      </c>
    </row>
    <row r="3477" spans="1:11" x14ac:dyDescent="0.3">
      <c r="A3477">
        <v>0.98</v>
      </c>
      <c r="B3477">
        <v>0.68</v>
      </c>
      <c r="C3477">
        <v>4</v>
      </c>
      <c r="D3477">
        <v>154</v>
      </c>
      <c r="E3477">
        <v>3</v>
      </c>
      <c r="F3477">
        <v>0</v>
      </c>
      <c r="G3477">
        <v>0</v>
      </c>
      <c r="H3477" t="s">
        <v>12</v>
      </c>
      <c r="I3477" t="s">
        <v>20</v>
      </c>
      <c r="J3477">
        <f>VLOOKUP(I3477,Training!$G$2:$H$5,2,FALSE)</f>
        <v>4</v>
      </c>
      <c r="K3477">
        <f>VLOOKUP(Retention!H3477,Training!$A$2:$D$12,J3477,FALSE)</f>
        <v>500</v>
      </c>
    </row>
    <row r="3478" spans="1:11" x14ac:dyDescent="0.3">
      <c r="A3478">
        <v>0.15</v>
      </c>
      <c r="B3478">
        <v>0.68</v>
      </c>
      <c r="C3478">
        <v>5</v>
      </c>
      <c r="D3478">
        <v>246</v>
      </c>
      <c r="E3478">
        <v>2</v>
      </c>
      <c r="F3478">
        <v>0</v>
      </c>
      <c r="G3478">
        <v>0</v>
      </c>
      <c r="H3478" t="s">
        <v>12</v>
      </c>
      <c r="I3478" t="s">
        <v>20</v>
      </c>
      <c r="J3478">
        <f>VLOOKUP(I3478,Training!$G$2:$H$5,2,FALSE)</f>
        <v>4</v>
      </c>
      <c r="K3478">
        <f>VLOOKUP(Retention!H3478,Training!$A$2:$D$12,J3478,FALSE)</f>
        <v>500</v>
      </c>
    </row>
    <row r="3479" spans="1:11" x14ac:dyDescent="0.3">
      <c r="A3479">
        <v>0.54</v>
      </c>
      <c r="B3479">
        <v>0.68</v>
      </c>
      <c r="C3479">
        <v>4</v>
      </c>
      <c r="D3479">
        <v>183</v>
      </c>
      <c r="E3479">
        <v>2</v>
      </c>
      <c r="F3479">
        <v>0</v>
      </c>
      <c r="G3479">
        <v>0</v>
      </c>
      <c r="H3479" t="s">
        <v>16</v>
      </c>
      <c r="I3479" t="s">
        <v>20</v>
      </c>
      <c r="J3479">
        <f>VLOOKUP(I3479,Training!$G$2:$H$5,2,FALSE)</f>
        <v>4</v>
      </c>
      <c r="K3479">
        <f>VLOOKUP(Retention!H3479,Training!$A$2:$D$12,J3479,FALSE)</f>
        <v>300</v>
      </c>
    </row>
    <row r="3480" spans="1:11" x14ac:dyDescent="0.3">
      <c r="A3480">
        <v>0.56000000000000005</v>
      </c>
      <c r="B3480">
        <v>0.68</v>
      </c>
      <c r="C3480">
        <v>3</v>
      </c>
      <c r="D3480">
        <v>109</v>
      </c>
      <c r="E3480">
        <v>3</v>
      </c>
      <c r="F3480">
        <v>0</v>
      </c>
      <c r="G3480">
        <v>0</v>
      </c>
      <c r="H3480" t="s">
        <v>18</v>
      </c>
      <c r="I3480" t="s">
        <v>20</v>
      </c>
      <c r="J3480">
        <f>VLOOKUP(I3480,Training!$G$2:$H$5,2,FALSE)</f>
        <v>4</v>
      </c>
      <c r="K3480">
        <f>VLOOKUP(Retention!H3480,Training!$A$2:$D$12,J3480,FALSE)</f>
        <v>1000</v>
      </c>
    </row>
    <row r="3481" spans="1:11" x14ac:dyDescent="0.3">
      <c r="A3481">
        <v>0.78</v>
      </c>
      <c r="B3481">
        <v>0.68</v>
      </c>
      <c r="C3481">
        <v>5</v>
      </c>
      <c r="D3481">
        <v>168</v>
      </c>
      <c r="E3481">
        <v>3</v>
      </c>
      <c r="F3481">
        <v>0</v>
      </c>
      <c r="G3481">
        <v>0</v>
      </c>
      <c r="H3481" t="s">
        <v>12</v>
      </c>
      <c r="I3481" t="s">
        <v>20</v>
      </c>
      <c r="J3481">
        <f>VLOOKUP(I3481,Training!$G$2:$H$5,2,FALSE)</f>
        <v>4</v>
      </c>
      <c r="K3481">
        <f>VLOOKUP(Retention!H3481,Training!$A$2:$D$12,J3481,FALSE)</f>
        <v>500</v>
      </c>
    </row>
    <row r="3482" spans="1:11" x14ac:dyDescent="0.3">
      <c r="A3482">
        <v>0.92</v>
      </c>
      <c r="B3482">
        <v>0.68</v>
      </c>
      <c r="C3482">
        <v>5</v>
      </c>
      <c r="D3482">
        <v>210</v>
      </c>
      <c r="E3482">
        <v>2</v>
      </c>
      <c r="F3482">
        <v>0</v>
      </c>
      <c r="G3482">
        <v>0</v>
      </c>
      <c r="H3482" t="s">
        <v>9</v>
      </c>
      <c r="I3482" t="s">
        <v>20</v>
      </c>
      <c r="J3482">
        <f>VLOOKUP(I3482,Training!$G$2:$H$5,2,FALSE)</f>
        <v>4</v>
      </c>
      <c r="K3482">
        <f>VLOOKUP(Retention!H3482,Training!$A$2:$D$12,J3482,FALSE)</f>
        <v>1000</v>
      </c>
    </row>
    <row r="3483" spans="1:11" x14ac:dyDescent="0.3">
      <c r="A3483">
        <v>0.55000000000000004</v>
      </c>
      <c r="B3483">
        <v>0.68</v>
      </c>
      <c r="C3483">
        <v>3</v>
      </c>
      <c r="D3483">
        <v>185</v>
      </c>
      <c r="E3483">
        <v>2</v>
      </c>
      <c r="F3483">
        <v>0</v>
      </c>
      <c r="G3483">
        <v>0</v>
      </c>
      <c r="H3483" t="s">
        <v>12</v>
      </c>
      <c r="I3483" t="s">
        <v>20</v>
      </c>
      <c r="J3483">
        <f>VLOOKUP(I3483,Training!$G$2:$H$5,2,FALSE)</f>
        <v>4</v>
      </c>
      <c r="K3483">
        <f>VLOOKUP(Retention!H3483,Training!$A$2:$D$12,J3483,FALSE)</f>
        <v>500</v>
      </c>
    </row>
    <row r="3484" spans="1:11" x14ac:dyDescent="0.3">
      <c r="A3484">
        <v>0.53</v>
      </c>
      <c r="B3484">
        <v>0.68</v>
      </c>
      <c r="C3484">
        <v>3</v>
      </c>
      <c r="D3484">
        <v>258</v>
      </c>
      <c r="E3484">
        <v>3</v>
      </c>
      <c r="F3484">
        <v>0</v>
      </c>
      <c r="G3484">
        <v>0</v>
      </c>
      <c r="H3484" t="s">
        <v>18</v>
      </c>
      <c r="I3484" t="s">
        <v>20</v>
      </c>
      <c r="J3484">
        <f>VLOOKUP(I3484,Training!$G$2:$H$5,2,FALSE)</f>
        <v>4</v>
      </c>
      <c r="K3484">
        <f>VLOOKUP(Retention!H3484,Training!$A$2:$D$12,J3484,FALSE)</f>
        <v>1000</v>
      </c>
    </row>
    <row r="3485" spans="1:11" x14ac:dyDescent="0.3">
      <c r="A3485">
        <v>0.8</v>
      </c>
      <c r="B3485">
        <v>0.68</v>
      </c>
      <c r="C3485">
        <v>3</v>
      </c>
      <c r="D3485">
        <v>160</v>
      </c>
      <c r="E3485">
        <v>3</v>
      </c>
      <c r="F3485">
        <v>0</v>
      </c>
      <c r="G3485">
        <v>0</v>
      </c>
      <c r="H3485" t="s">
        <v>17</v>
      </c>
      <c r="I3485" t="s">
        <v>20</v>
      </c>
      <c r="J3485">
        <f>VLOOKUP(I3485,Training!$G$2:$H$5,2,FALSE)</f>
        <v>4</v>
      </c>
      <c r="K3485">
        <f>VLOOKUP(Retention!H3485,Training!$A$2:$D$12,J3485,FALSE)</f>
        <v>1000</v>
      </c>
    </row>
    <row r="3486" spans="1:11" x14ac:dyDescent="0.3">
      <c r="A3486">
        <v>0.7</v>
      </c>
      <c r="B3486">
        <v>0.68</v>
      </c>
      <c r="C3486">
        <v>3</v>
      </c>
      <c r="D3486">
        <v>185</v>
      </c>
      <c r="E3486">
        <v>4</v>
      </c>
      <c r="F3486">
        <v>0</v>
      </c>
      <c r="G3486">
        <v>0</v>
      </c>
      <c r="H3486" t="s">
        <v>18</v>
      </c>
      <c r="I3486" t="s">
        <v>20</v>
      </c>
      <c r="J3486">
        <f>VLOOKUP(I3486,Training!$G$2:$H$5,2,FALSE)</f>
        <v>4</v>
      </c>
      <c r="K3486">
        <f>VLOOKUP(Retention!H3486,Training!$A$2:$D$12,J3486,FALSE)</f>
        <v>1000</v>
      </c>
    </row>
    <row r="3487" spans="1:11" x14ac:dyDescent="0.3">
      <c r="A3487">
        <v>0.6</v>
      </c>
      <c r="B3487">
        <v>0.68</v>
      </c>
      <c r="C3487">
        <v>4</v>
      </c>
      <c r="D3487">
        <v>271</v>
      </c>
      <c r="E3487">
        <v>4</v>
      </c>
      <c r="F3487">
        <v>0</v>
      </c>
      <c r="G3487">
        <v>0</v>
      </c>
      <c r="H3487" t="s">
        <v>11</v>
      </c>
      <c r="I3487" t="s">
        <v>20</v>
      </c>
      <c r="J3487">
        <f>VLOOKUP(I3487,Training!$G$2:$H$5,2,FALSE)</f>
        <v>4</v>
      </c>
      <c r="K3487">
        <f>VLOOKUP(Retention!H3487,Training!$A$2:$D$12,J3487,FALSE)</f>
        <v>1000</v>
      </c>
    </row>
    <row r="3488" spans="1:11" x14ac:dyDescent="0.3">
      <c r="A3488">
        <v>0.59</v>
      </c>
      <c r="B3488">
        <v>0.68</v>
      </c>
      <c r="C3488">
        <v>4</v>
      </c>
      <c r="D3488">
        <v>273</v>
      </c>
      <c r="E3488">
        <v>2</v>
      </c>
      <c r="F3488">
        <v>0</v>
      </c>
      <c r="G3488">
        <v>0</v>
      </c>
      <c r="H3488" t="s">
        <v>11</v>
      </c>
      <c r="I3488" t="s">
        <v>20</v>
      </c>
      <c r="J3488">
        <f>VLOOKUP(I3488,Training!$G$2:$H$5,2,FALSE)</f>
        <v>4</v>
      </c>
      <c r="K3488">
        <f>VLOOKUP(Retention!H3488,Training!$A$2:$D$12,J3488,FALSE)</f>
        <v>1000</v>
      </c>
    </row>
    <row r="3489" spans="1:11" x14ac:dyDescent="0.3">
      <c r="A3489">
        <v>0.39</v>
      </c>
      <c r="B3489">
        <v>0.68</v>
      </c>
      <c r="C3489">
        <v>2</v>
      </c>
      <c r="D3489">
        <v>137</v>
      </c>
      <c r="E3489">
        <v>3</v>
      </c>
      <c r="F3489">
        <v>0</v>
      </c>
      <c r="G3489">
        <v>0</v>
      </c>
      <c r="H3489" t="s">
        <v>12</v>
      </c>
      <c r="I3489" t="s">
        <v>20</v>
      </c>
      <c r="J3489">
        <f>VLOOKUP(I3489,Training!$G$2:$H$5,2,FALSE)</f>
        <v>4</v>
      </c>
      <c r="K3489">
        <f>VLOOKUP(Retention!H3489,Training!$A$2:$D$12,J3489,FALSE)</f>
        <v>500</v>
      </c>
    </row>
    <row r="3490" spans="1:11" x14ac:dyDescent="0.3">
      <c r="A3490">
        <v>0.73</v>
      </c>
      <c r="B3490">
        <v>0.68</v>
      </c>
      <c r="C3490">
        <v>5</v>
      </c>
      <c r="D3490">
        <v>133</v>
      </c>
      <c r="E3490">
        <v>2</v>
      </c>
      <c r="F3490">
        <v>0</v>
      </c>
      <c r="G3490">
        <v>0</v>
      </c>
      <c r="H3490" t="s">
        <v>12</v>
      </c>
      <c r="I3490" t="s">
        <v>20</v>
      </c>
      <c r="J3490">
        <f>VLOOKUP(I3490,Training!$G$2:$H$5,2,FALSE)</f>
        <v>4</v>
      </c>
      <c r="K3490">
        <f>VLOOKUP(Retention!H3490,Training!$A$2:$D$12,J3490,FALSE)</f>
        <v>500</v>
      </c>
    </row>
    <row r="3491" spans="1:11" x14ac:dyDescent="0.3">
      <c r="A3491">
        <v>0.66</v>
      </c>
      <c r="B3491">
        <v>0.68</v>
      </c>
      <c r="C3491">
        <v>3</v>
      </c>
      <c r="D3491">
        <v>202</v>
      </c>
      <c r="E3491">
        <v>3</v>
      </c>
      <c r="F3491">
        <v>0</v>
      </c>
      <c r="G3491">
        <v>0</v>
      </c>
      <c r="H3491" t="s">
        <v>11</v>
      </c>
      <c r="I3491" t="s">
        <v>20</v>
      </c>
      <c r="J3491">
        <f>VLOOKUP(I3491,Training!$G$2:$H$5,2,FALSE)</f>
        <v>4</v>
      </c>
      <c r="K3491">
        <f>VLOOKUP(Retention!H3491,Training!$A$2:$D$12,J3491,FALSE)</f>
        <v>1000</v>
      </c>
    </row>
    <row r="3492" spans="1:11" x14ac:dyDescent="0.3">
      <c r="A3492">
        <v>0.72</v>
      </c>
      <c r="B3492">
        <v>0.68</v>
      </c>
      <c r="C3492">
        <v>5</v>
      </c>
      <c r="D3492">
        <v>162</v>
      </c>
      <c r="E3492">
        <v>5</v>
      </c>
      <c r="F3492">
        <v>0</v>
      </c>
      <c r="G3492">
        <v>0</v>
      </c>
      <c r="H3492" t="s">
        <v>14</v>
      </c>
      <c r="I3492" t="s">
        <v>20</v>
      </c>
      <c r="J3492">
        <f>VLOOKUP(I3492,Training!$G$2:$H$5,2,FALSE)</f>
        <v>4</v>
      </c>
      <c r="K3492">
        <f>VLOOKUP(Retention!H3492,Training!$A$2:$D$12,J3492,FALSE)</f>
        <v>600</v>
      </c>
    </row>
    <row r="3493" spans="1:11" x14ac:dyDescent="0.3">
      <c r="A3493">
        <v>0.88</v>
      </c>
      <c r="B3493">
        <v>0.68</v>
      </c>
      <c r="C3493">
        <v>5</v>
      </c>
      <c r="D3493">
        <v>224</v>
      </c>
      <c r="E3493">
        <v>2</v>
      </c>
      <c r="F3493">
        <v>0</v>
      </c>
      <c r="G3493">
        <v>0</v>
      </c>
      <c r="H3493" t="s">
        <v>11</v>
      </c>
      <c r="I3493" t="s">
        <v>20</v>
      </c>
      <c r="J3493">
        <f>VLOOKUP(I3493,Training!$G$2:$H$5,2,FALSE)</f>
        <v>4</v>
      </c>
      <c r="K3493">
        <f>VLOOKUP(Retention!H3493,Training!$A$2:$D$12,J3493,FALSE)</f>
        <v>1000</v>
      </c>
    </row>
    <row r="3494" spans="1:11" x14ac:dyDescent="0.3">
      <c r="A3494">
        <v>0.66</v>
      </c>
      <c r="B3494">
        <v>0.68</v>
      </c>
      <c r="C3494">
        <v>4</v>
      </c>
      <c r="D3494">
        <v>269</v>
      </c>
      <c r="E3494">
        <v>3</v>
      </c>
      <c r="F3494">
        <v>0</v>
      </c>
      <c r="G3494">
        <v>0</v>
      </c>
      <c r="H3494" t="s">
        <v>16</v>
      </c>
      <c r="I3494" t="s">
        <v>20</v>
      </c>
      <c r="J3494">
        <f>VLOOKUP(I3494,Training!$G$2:$H$5,2,FALSE)</f>
        <v>4</v>
      </c>
      <c r="K3494">
        <f>VLOOKUP(Retention!H3494,Training!$A$2:$D$12,J3494,FALSE)</f>
        <v>300</v>
      </c>
    </row>
    <row r="3495" spans="1:11" x14ac:dyDescent="0.3">
      <c r="A3495">
        <v>0.77</v>
      </c>
      <c r="B3495">
        <v>0.68</v>
      </c>
      <c r="C3495">
        <v>3</v>
      </c>
      <c r="D3495">
        <v>225</v>
      </c>
      <c r="E3495">
        <v>2</v>
      </c>
      <c r="F3495">
        <v>0</v>
      </c>
      <c r="G3495">
        <v>0</v>
      </c>
      <c r="H3495" t="s">
        <v>12</v>
      </c>
      <c r="I3495" t="s">
        <v>20</v>
      </c>
      <c r="J3495">
        <f>VLOOKUP(I3495,Training!$G$2:$H$5,2,FALSE)</f>
        <v>4</v>
      </c>
      <c r="K3495">
        <f>VLOOKUP(Retention!H3495,Training!$A$2:$D$12,J3495,FALSE)</f>
        <v>500</v>
      </c>
    </row>
    <row r="3496" spans="1:11" x14ac:dyDescent="0.3">
      <c r="A3496">
        <v>0.23</v>
      </c>
      <c r="B3496">
        <v>0.68</v>
      </c>
      <c r="C3496">
        <v>5</v>
      </c>
      <c r="D3496">
        <v>244</v>
      </c>
      <c r="E3496">
        <v>3</v>
      </c>
      <c r="F3496">
        <v>0</v>
      </c>
      <c r="G3496">
        <v>0</v>
      </c>
      <c r="H3496" t="s">
        <v>16</v>
      </c>
      <c r="I3496" t="s">
        <v>20</v>
      </c>
      <c r="J3496">
        <f>VLOOKUP(I3496,Training!$G$2:$H$5,2,FALSE)</f>
        <v>4</v>
      </c>
      <c r="K3496">
        <f>VLOOKUP(Retention!H3496,Training!$A$2:$D$12,J3496,FALSE)</f>
        <v>300</v>
      </c>
    </row>
    <row r="3497" spans="1:11" x14ac:dyDescent="0.3">
      <c r="A3497">
        <v>0.88</v>
      </c>
      <c r="B3497">
        <v>0.68</v>
      </c>
      <c r="C3497">
        <v>3</v>
      </c>
      <c r="D3497">
        <v>185</v>
      </c>
      <c r="E3497">
        <v>2</v>
      </c>
      <c r="F3497">
        <v>0</v>
      </c>
      <c r="G3497">
        <v>0</v>
      </c>
      <c r="H3497" t="s">
        <v>16</v>
      </c>
      <c r="I3497" t="s">
        <v>20</v>
      </c>
      <c r="J3497">
        <f>VLOOKUP(I3497,Training!$G$2:$H$5,2,FALSE)</f>
        <v>4</v>
      </c>
      <c r="K3497">
        <f>VLOOKUP(Retention!H3497,Training!$A$2:$D$12,J3497,FALSE)</f>
        <v>300</v>
      </c>
    </row>
    <row r="3498" spans="1:11" x14ac:dyDescent="0.3">
      <c r="A3498">
        <v>0.87</v>
      </c>
      <c r="B3498">
        <v>0.68</v>
      </c>
      <c r="C3498">
        <v>3</v>
      </c>
      <c r="D3498">
        <v>257</v>
      </c>
      <c r="E3498">
        <v>3</v>
      </c>
      <c r="F3498">
        <v>0</v>
      </c>
      <c r="G3498">
        <v>0</v>
      </c>
      <c r="H3498" t="s">
        <v>11</v>
      </c>
      <c r="I3498" t="s">
        <v>20</v>
      </c>
      <c r="J3498">
        <f>VLOOKUP(I3498,Training!$G$2:$H$5,2,FALSE)</f>
        <v>4</v>
      </c>
      <c r="K3498">
        <f>VLOOKUP(Retention!H3498,Training!$A$2:$D$12,J3498,FALSE)</f>
        <v>1000</v>
      </c>
    </row>
    <row r="3499" spans="1:11" x14ac:dyDescent="0.3">
      <c r="A3499">
        <v>0.62</v>
      </c>
      <c r="B3499">
        <v>0.68</v>
      </c>
      <c r="C3499">
        <v>3</v>
      </c>
      <c r="D3499">
        <v>253</v>
      </c>
      <c r="E3499">
        <v>5</v>
      </c>
      <c r="F3499">
        <v>0</v>
      </c>
      <c r="G3499">
        <v>0</v>
      </c>
      <c r="H3499" t="s">
        <v>17</v>
      </c>
      <c r="I3499" t="s">
        <v>20</v>
      </c>
      <c r="J3499">
        <f>VLOOKUP(I3499,Training!$G$2:$H$5,2,FALSE)</f>
        <v>4</v>
      </c>
      <c r="K3499">
        <f>VLOOKUP(Retention!H3499,Training!$A$2:$D$12,J3499,FALSE)</f>
        <v>1000</v>
      </c>
    </row>
    <row r="3500" spans="1:11" x14ac:dyDescent="0.3">
      <c r="A3500">
        <v>0.78</v>
      </c>
      <c r="B3500">
        <v>0.68</v>
      </c>
      <c r="C3500">
        <v>4</v>
      </c>
      <c r="D3500">
        <v>174</v>
      </c>
      <c r="E3500">
        <v>3</v>
      </c>
      <c r="F3500">
        <v>0</v>
      </c>
      <c r="G3500">
        <v>0</v>
      </c>
      <c r="H3500" t="s">
        <v>17</v>
      </c>
      <c r="I3500" t="s">
        <v>20</v>
      </c>
      <c r="J3500">
        <f>VLOOKUP(I3500,Training!$G$2:$H$5,2,FALSE)</f>
        <v>4</v>
      </c>
      <c r="K3500">
        <f>VLOOKUP(Retention!H3500,Training!$A$2:$D$12,J3500,FALSE)</f>
        <v>1000</v>
      </c>
    </row>
    <row r="3501" spans="1:11" x14ac:dyDescent="0.3">
      <c r="A3501">
        <v>0.75</v>
      </c>
      <c r="B3501">
        <v>0.68</v>
      </c>
      <c r="C3501">
        <v>3</v>
      </c>
      <c r="D3501">
        <v>237</v>
      </c>
      <c r="E3501">
        <v>5</v>
      </c>
      <c r="F3501">
        <v>0</v>
      </c>
      <c r="G3501">
        <v>0</v>
      </c>
      <c r="H3501" t="s">
        <v>12</v>
      </c>
      <c r="I3501" t="s">
        <v>20</v>
      </c>
      <c r="J3501">
        <f>VLOOKUP(I3501,Training!$G$2:$H$5,2,FALSE)</f>
        <v>4</v>
      </c>
      <c r="K3501">
        <f>VLOOKUP(Retention!H3501,Training!$A$2:$D$12,J3501,FALSE)</f>
        <v>500</v>
      </c>
    </row>
    <row r="3502" spans="1:11" x14ac:dyDescent="0.3">
      <c r="A3502">
        <v>0.69</v>
      </c>
      <c r="B3502">
        <v>0.68</v>
      </c>
      <c r="C3502">
        <v>4</v>
      </c>
      <c r="D3502">
        <v>225</v>
      </c>
      <c r="E3502">
        <v>3</v>
      </c>
      <c r="F3502">
        <v>0</v>
      </c>
      <c r="G3502">
        <v>0</v>
      </c>
      <c r="H3502" t="s">
        <v>11</v>
      </c>
      <c r="I3502" t="s">
        <v>20</v>
      </c>
      <c r="J3502">
        <f>VLOOKUP(I3502,Training!$G$2:$H$5,2,FALSE)</f>
        <v>4</v>
      </c>
      <c r="K3502">
        <f>VLOOKUP(Retention!H3502,Training!$A$2:$D$12,J3502,FALSE)</f>
        <v>1000</v>
      </c>
    </row>
    <row r="3503" spans="1:11" x14ac:dyDescent="0.3">
      <c r="A3503">
        <v>0.65</v>
      </c>
      <c r="B3503">
        <v>0.68</v>
      </c>
      <c r="C3503">
        <v>3</v>
      </c>
      <c r="D3503">
        <v>268</v>
      </c>
      <c r="E3503">
        <v>2</v>
      </c>
      <c r="F3503">
        <v>0</v>
      </c>
      <c r="G3503">
        <v>0</v>
      </c>
      <c r="H3503" t="s">
        <v>11</v>
      </c>
      <c r="I3503" t="s">
        <v>20</v>
      </c>
      <c r="J3503">
        <f>VLOOKUP(I3503,Training!$G$2:$H$5,2,FALSE)</f>
        <v>4</v>
      </c>
      <c r="K3503">
        <f>VLOOKUP(Retention!H3503,Training!$A$2:$D$12,J3503,FALSE)</f>
        <v>1000</v>
      </c>
    </row>
    <row r="3504" spans="1:11" x14ac:dyDescent="0.3">
      <c r="A3504">
        <v>0.89</v>
      </c>
      <c r="B3504">
        <v>0.68</v>
      </c>
      <c r="C3504">
        <v>4</v>
      </c>
      <c r="D3504">
        <v>146</v>
      </c>
      <c r="E3504">
        <v>3</v>
      </c>
      <c r="F3504">
        <v>0</v>
      </c>
      <c r="G3504">
        <v>0</v>
      </c>
      <c r="H3504" t="s">
        <v>12</v>
      </c>
      <c r="I3504" t="s">
        <v>20</v>
      </c>
      <c r="J3504">
        <f>VLOOKUP(I3504,Training!$G$2:$H$5,2,FALSE)</f>
        <v>4</v>
      </c>
      <c r="K3504">
        <f>VLOOKUP(Retention!H3504,Training!$A$2:$D$12,J3504,FALSE)</f>
        <v>500</v>
      </c>
    </row>
    <row r="3505" spans="1:11" x14ac:dyDescent="0.3">
      <c r="A3505">
        <v>0.56000000000000005</v>
      </c>
      <c r="B3505">
        <v>0.68</v>
      </c>
      <c r="C3505">
        <v>4</v>
      </c>
      <c r="D3505">
        <v>159</v>
      </c>
      <c r="E3505">
        <v>3</v>
      </c>
      <c r="F3505">
        <v>0</v>
      </c>
      <c r="G3505">
        <v>0</v>
      </c>
      <c r="H3505" t="s">
        <v>12</v>
      </c>
      <c r="I3505" t="s">
        <v>20</v>
      </c>
      <c r="J3505">
        <f>VLOOKUP(I3505,Training!$G$2:$H$5,2,FALSE)</f>
        <v>4</v>
      </c>
      <c r="K3505">
        <f>VLOOKUP(Retention!H3505,Training!$A$2:$D$12,J3505,FALSE)</f>
        <v>500</v>
      </c>
    </row>
    <row r="3506" spans="1:11" x14ac:dyDescent="0.3">
      <c r="A3506">
        <v>0.9</v>
      </c>
      <c r="B3506">
        <v>0.68</v>
      </c>
      <c r="C3506">
        <v>3</v>
      </c>
      <c r="D3506">
        <v>135</v>
      </c>
      <c r="E3506">
        <v>3</v>
      </c>
      <c r="F3506">
        <v>0</v>
      </c>
      <c r="G3506">
        <v>0</v>
      </c>
      <c r="H3506" t="s">
        <v>17</v>
      </c>
      <c r="I3506" t="s">
        <v>20</v>
      </c>
      <c r="J3506">
        <f>VLOOKUP(I3506,Training!$G$2:$H$5,2,FALSE)</f>
        <v>4</v>
      </c>
      <c r="K3506">
        <f>VLOOKUP(Retention!H3506,Training!$A$2:$D$12,J3506,FALSE)</f>
        <v>1000</v>
      </c>
    </row>
    <row r="3507" spans="1:11" x14ac:dyDescent="0.3">
      <c r="A3507">
        <v>0.28999999999999998</v>
      </c>
      <c r="B3507">
        <v>0.68</v>
      </c>
      <c r="C3507">
        <v>4</v>
      </c>
      <c r="D3507">
        <v>210</v>
      </c>
      <c r="E3507">
        <v>3</v>
      </c>
      <c r="F3507">
        <v>0</v>
      </c>
      <c r="G3507">
        <v>0</v>
      </c>
      <c r="H3507" t="s">
        <v>16</v>
      </c>
      <c r="I3507" t="s">
        <v>20</v>
      </c>
      <c r="J3507">
        <f>VLOOKUP(I3507,Training!$G$2:$H$5,2,FALSE)</f>
        <v>4</v>
      </c>
      <c r="K3507">
        <f>VLOOKUP(Retention!H3507,Training!$A$2:$D$12,J3507,FALSE)</f>
        <v>300</v>
      </c>
    </row>
    <row r="3508" spans="1:11" x14ac:dyDescent="0.3">
      <c r="A3508">
        <v>0.99</v>
      </c>
      <c r="B3508">
        <v>0.68</v>
      </c>
      <c r="C3508">
        <v>4</v>
      </c>
      <c r="D3508">
        <v>238</v>
      </c>
      <c r="E3508">
        <v>3</v>
      </c>
      <c r="F3508">
        <v>0</v>
      </c>
      <c r="G3508">
        <v>0</v>
      </c>
      <c r="H3508" t="s">
        <v>18</v>
      </c>
      <c r="I3508" t="s">
        <v>20</v>
      </c>
      <c r="J3508">
        <f>VLOOKUP(I3508,Training!$G$2:$H$5,2,FALSE)</f>
        <v>4</v>
      </c>
      <c r="K3508">
        <f>VLOOKUP(Retention!H3508,Training!$A$2:$D$12,J3508,FALSE)</f>
        <v>1000</v>
      </c>
    </row>
    <row r="3509" spans="1:11" x14ac:dyDescent="0.3">
      <c r="A3509">
        <v>0.69</v>
      </c>
      <c r="B3509">
        <v>0.68</v>
      </c>
      <c r="C3509">
        <v>4</v>
      </c>
      <c r="D3509">
        <v>214</v>
      </c>
      <c r="E3509">
        <v>4</v>
      </c>
      <c r="F3509">
        <v>0</v>
      </c>
      <c r="G3509">
        <v>0</v>
      </c>
      <c r="H3509" t="s">
        <v>13</v>
      </c>
      <c r="I3509" t="s">
        <v>20</v>
      </c>
      <c r="J3509">
        <f>VLOOKUP(I3509,Training!$G$2:$H$5,2,FALSE)</f>
        <v>4</v>
      </c>
      <c r="K3509">
        <f>VLOOKUP(Retention!H3509,Training!$A$2:$D$12,J3509,FALSE)</f>
        <v>1000</v>
      </c>
    </row>
    <row r="3510" spans="1:11" x14ac:dyDescent="0.3">
      <c r="A3510">
        <v>0.9</v>
      </c>
      <c r="B3510">
        <v>0.68</v>
      </c>
      <c r="C3510">
        <v>4</v>
      </c>
      <c r="D3510">
        <v>204</v>
      </c>
      <c r="E3510">
        <v>4</v>
      </c>
      <c r="F3510">
        <v>0</v>
      </c>
      <c r="G3510">
        <v>0</v>
      </c>
      <c r="H3510" t="s">
        <v>16</v>
      </c>
      <c r="I3510" t="s">
        <v>20</v>
      </c>
      <c r="J3510">
        <f>VLOOKUP(I3510,Training!$G$2:$H$5,2,FALSE)</f>
        <v>4</v>
      </c>
      <c r="K3510">
        <f>VLOOKUP(Retention!H3510,Training!$A$2:$D$12,J3510,FALSE)</f>
        <v>300</v>
      </c>
    </row>
    <row r="3511" spans="1:11" x14ac:dyDescent="0.3">
      <c r="A3511">
        <v>0.73</v>
      </c>
      <c r="B3511">
        <v>0.68</v>
      </c>
      <c r="C3511">
        <v>4</v>
      </c>
      <c r="D3511">
        <v>227</v>
      </c>
      <c r="E3511">
        <v>3</v>
      </c>
      <c r="F3511">
        <v>0</v>
      </c>
      <c r="G3511">
        <v>0</v>
      </c>
      <c r="H3511" t="s">
        <v>12</v>
      </c>
      <c r="I3511" t="s">
        <v>20</v>
      </c>
      <c r="J3511">
        <f>VLOOKUP(I3511,Training!$G$2:$H$5,2,FALSE)</f>
        <v>4</v>
      </c>
      <c r="K3511">
        <f>VLOOKUP(Retention!H3511,Training!$A$2:$D$12,J3511,FALSE)</f>
        <v>500</v>
      </c>
    </row>
    <row r="3512" spans="1:11" x14ac:dyDescent="0.3">
      <c r="A3512">
        <v>0.81</v>
      </c>
      <c r="B3512">
        <v>0.68</v>
      </c>
      <c r="C3512">
        <v>4</v>
      </c>
      <c r="D3512">
        <v>179</v>
      </c>
      <c r="E3512">
        <v>3</v>
      </c>
      <c r="F3512">
        <v>0</v>
      </c>
      <c r="G3512">
        <v>0</v>
      </c>
      <c r="H3512" t="s">
        <v>16</v>
      </c>
      <c r="I3512" t="s">
        <v>20</v>
      </c>
      <c r="J3512">
        <f>VLOOKUP(I3512,Training!$G$2:$H$5,2,FALSE)</f>
        <v>4</v>
      </c>
      <c r="K3512">
        <f>VLOOKUP(Retention!H3512,Training!$A$2:$D$12,J3512,FALSE)</f>
        <v>300</v>
      </c>
    </row>
    <row r="3513" spans="1:11" x14ac:dyDescent="0.3">
      <c r="A3513">
        <v>0.56000000000000005</v>
      </c>
      <c r="B3513">
        <v>0.68</v>
      </c>
      <c r="C3513">
        <v>3</v>
      </c>
      <c r="D3513">
        <v>144</v>
      </c>
      <c r="E3513">
        <v>3</v>
      </c>
      <c r="F3513">
        <v>0</v>
      </c>
      <c r="G3513">
        <v>0</v>
      </c>
      <c r="H3513" t="s">
        <v>12</v>
      </c>
      <c r="I3513" t="s">
        <v>20</v>
      </c>
      <c r="J3513">
        <f>VLOOKUP(I3513,Training!$G$2:$H$5,2,FALSE)</f>
        <v>4</v>
      </c>
      <c r="K3513">
        <f>VLOOKUP(Retention!H3513,Training!$A$2:$D$12,J3513,FALSE)</f>
        <v>500</v>
      </c>
    </row>
    <row r="3514" spans="1:11" x14ac:dyDescent="0.3">
      <c r="A3514">
        <v>0.99</v>
      </c>
      <c r="B3514">
        <v>0.68</v>
      </c>
      <c r="C3514">
        <v>4</v>
      </c>
      <c r="D3514">
        <v>235</v>
      </c>
      <c r="E3514">
        <v>3</v>
      </c>
      <c r="F3514">
        <v>0</v>
      </c>
      <c r="G3514">
        <v>0</v>
      </c>
      <c r="H3514" t="s">
        <v>9</v>
      </c>
      <c r="I3514" t="s">
        <v>20</v>
      </c>
      <c r="J3514">
        <f>VLOOKUP(I3514,Training!$G$2:$H$5,2,FALSE)</f>
        <v>4</v>
      </c>
      <c r="K3514">
        <f>VLOOKUP(Retention!H3514,Training!$A$2:$D$12,J3514,FALSE)</f>
        <v>1000</v>
      </c>
    </row>
    <row r="3515" spans="1:11" x14ac:dyDescent="0.3">
      <c r="A3515">
        <v>0.67</v>
      </c>
      <c r="B3515">
        <v>0.68</v>
      </c>
      <c r="C3515">
        <v>4</v>
      </c>
      <c r="D3515">
        <v>254</v>
      </c>
      <c r="E3515">
        <v>3</v>
      </c>
      <c r="F3515">
        <v>0</v>
      </c>
      <c r="G3515">
        <v>0</v>
      </c>
      <c r="H3515" t="s">
        <v>11</v>
      </c>
      <c r="I3515" t="s">
        <v>20</v>
      </c>
      <c r="J3515">
        <f>VLOOKUP(I3515,Training!$G$2:$H$5,2,FALSE)</f>
        <v>4</v>
      </c>
      <c r="K3515">
        <f>VLOOKUP(Retention!H3515,Training!$A$2:$D$12,J3515,FALSE)</f>
        <v>1000</v>
      </c>
    </row>
    <row r="3516" spans="1:11" x14ac:dyDescent="0.3">
      <c r="A3516">
        <v>0.71</v>
      </c>
      <c r="B3516">
        <v>0.68</v>
      </c>
      <c r="C3516">
        <v>5</v>
      </c>
      <c r="D3516">
        <v>226</v>
      </c>
      <c r="E3516">
        <v>3</v>
      </c>
      <c r="F3516">
        <v>0</v>
      </c>
      <c r="G3516">
        <v>0</v>
      </c>
      <c r="H3516" t="s">
        <v>11</v>
      </c>
      <c r="I3516" t="s">
        <v>20</v>
      </c>
      <c r="J3516">
        <f>VLOOKUP(I3516,Training!$G$2:$H$5,2,FALSE)</f>
        <v>4</v>
      </c>
      <c r="K3516">
        <f>VLOOKUP(Retention!H3516,Training!$A$2:$D$12,J3516,FALSE)</f>
        <v>1000</v>
      </c>
    </row>
    <row r="3517" spans="1:11" x14ac:dyDescent="0.3">
      <c r="A3517">
        <v>0.73</v>
      </c>
      <c r="B3517">
        <v>0.68</v>
      </c>
      <c r="C3517">
        <v>3</v>
      </c>
      <c r="D3517">
        <v>121</v>
      </c>
      <c r="E3517">
        <v>5</v>
      </c>
      <c r="F3517">
        <v>0</v>
      </c>
      <c r="G3517">
        <v>0</v>
      </c>
      <c r="H3517" t="s">
        <v>17</v>
      </c>
      <c r="I3517" t="s">
        <v>20</v>
      </c>
      <c r="J3517">
        <f>VLOOKUP(I3517,Training!$G$2:$H$5,2,FALSE)</f>
        <v>4</v>
      </c>
      <c r="K3517">
        <f>VLOOKUP(Retention!H3517,Training!$A$2:$D$12,J3517,FALSE)</f>
        <v>1000</v>
      </c>
    </row>
    <row r="3518" spans="1:11" x14ac:dyDescent="0.3">
      <c r="A3518">
        <v>0.67</v>
      </c>
      <c r="B3518">
        <v>0.68</v>
      </c>
      <c r="C3518">
        <v>4</v>
      </c>
      <c r="D3518">
        <v>171</v>
      </c>
      <c r="E3518">
        <v>3</v>
      </c>
      <c r="F3518">
        <v>0</v>
      </c>
      <c r="G3518">
        <v>0</v>
      </c>
      <c r="H3518" t="s">
        <v>12</v>
      </c>
      <c r="I3518" t="s">
        <v>20</v>
      </c>
      <c r="J3518">
        <f>VLOOKUP(I3518,Training!$G$2:$H$5,2,FALSE)</f>
        <v>4</v>
      </c>
      <c r="K3518">
        <f>VLOOKUP(Retention!H3518,Training!$A$2:$D$12,J3518,FALSE)</f>
        <v>500</v>
      </c>
    </row>
    <row r="3519" spans="1:11" x14ac:dyDescent="0.3">
      <c r="A3519">
        <v>0.7</v>
      </c>
      <c r="B3519">
        <v>0.68</v>
      </c>
      <c r="C3519">
        <v>3</v>
      </c>
      <c r="D3519">
        <v>150</v>
      </c>
      <c r="E3519">
        <v>3</v>
      </c>
      <c r="F3519">
        <v>0</v>
      </c>
      <c r="G3519">
        <v>0</v>
      </c>
      <c r="H3519" t="s">
        <v>16</v>
      </c>
      <c r="I3519" t="s">
        <v>20</v>
      </c>
      <c r="J3519">
        <f>VLOOKUP(I3519,Training!$G$2:$H$5,2,FALSE)</f>
        <v>4</v>
      </c>
      <c r="K3519">
        <f>VLOOKUP(Retention!H3519,Training!$A$2:$D$12,J3519,FALSE)</f>
        <v>300</v>
      </c>
    </row>
    <row r="3520" spans="1:11" x14ac:dyDescent="0.3">
      <c r="A3520">
        <v>0.92</v>
      </c>
      <c r="B3520">
        <v>0.68</v>
      </c>
      <c r="C3520">
        <v>4</v>
      </c>
      <c r="D3520">
        <v>178</v>
      </c>
      <c r="E3520">
        <v>3</v>
      </c>
      <c r="F3520">
        <v>0</v>
      </c>
      <c r="G3520">
        <v>0</v>
      </c>
      <c r="H3520" t="s">
        <v>9</v>
      </c>
      <c r="I3520" t="s">
        <v>20</v>
      </c>
      <c r="J3520">
        <f>VLOOKUP(I3520,Training!$G$2:$H$5,2,FALSE)</f>
        <v>4</v>
      </c>
      <c r="K3520">
        <f>VLOOKUP(Retention!H3520,Training!$A$2:$D$12,J3520,FALSE)</f>
        <v>1000</v>
      </c>
    </row>
    <row r="3521" spans="1:11" x14ac:dyDescent="0.3">
      <c r="A3521">
        <v>0.71</v>
      </c>
      <c r="B3521">
        <v>0.68</v>
      </c>
      <c r="C3521">
        <v>3</v>
      </c>
      <c r="D3521">
        <v>231</v>
      </c>
      <c r="E3521">
        <v>2</v>
      </c>
      <c r="F3521">
        <v>0</v>
      </c>
      <c r="G3521">
        <v>0</v>
      </c>
      <c r="H3521" t="s">
        <v>9</v>
      </c>
      <c r="I3521" t="s">
        <v>20</v>
      </c>
      <c r="J3521">
        <f>VLOOKUP(I3521,Training!$G$2:$H$5,2,FALSE)</f>
        <v>4</v>
      </c>
      <c r="K3521">
        <f>VLOOKUP(Retention!H3521,Training!$A$2:$D$12,J3521,FALSE)</f>
        <v>1000</v>
      </c>
    </row>
    <row r="3522" spans="1:11" x14ac:dyDescent="0.3">
      <c r="A3522">
        <v>0.71</v>
      </c>
      <c r="B3522">
        <v>0.68</v>
      </c>
      <c r="C3522">
        <v>5</v>
      </c>
      <c r="D3522">
        <v>226</v>
      </c>
      <c r="E3522">
        <v>3</v>
      </c>
      <c r="F3522">
        <v>0</v>
      </c>
      <c r="G3522">
        <v>0</v>
      </c>
      <c r="H3522" t="s">
        <v>11</v>
      </c>
      <c r="I3522" t="s">
        <v>20</v>
      </c>
      <c r="J3522">
        <f>VLOOKUP(I3522,Training!$G$2:$H$5,2,FALSE)</f>
        <v>4</v>
      </c>
      <c r="K3522">
        <f>VLOOKUP(Retention!H3522,Training!$A$2:$D$12,J3522,FALSE)</f>
        <v>1000</v>
      </c>
    </row>
    <row r="3523" spans="1:11" x14ac:dyDescent="0.3">
      <c r="A3523">
        <v>0.73</v>
      </c>
      <c r="B3523">
        <v>0.68</v>
      </c>
      <c r="C3523">
        <v>3</v>
      </c>
      <c r="D3523">
        <v>121</v>
      </c>
      <c r="E3523">
        <v>5</v>
      </c>
      <c r="F3523">
        <v>0</v>
      </c>
      <c r="G3523">
        <v>0</v>
      </c>
      <c r="H3523" t="s">
        <v>17</v>
      </c>
      <c r="I3523" t="s">
        <v>20</v>
      </c>
      <c r="J3523">
        <f>VLOOKUP(I3523,Training!$G$2:$H$5,2,FALSE)</f>
        <v>4</v>
      </c>
      <c r="K3523">
        <f>VLOOKUP(Retention!H3523,Training!$A$2:$D$12,J3523,FALSE)</f>
        <v>1000</v>
      </c>
    </row>
    <row r="3524" spans="1:11" x14ac:dyDescent="0.3">
      <c r="A3524">
        <v>0.67</v>
      </c>
      <c r="B3524">
        <v>0.68</v>
      </c>
      <c r="C3524">
        <v>4</v>
      </c>
      <c r="D3524">
        <v>171</v>
      </c>
      <c r="E3524">
        <v>3</v>
      </c>
      <c r="F3524">
        <v>0</v>
      </c>
      <c r="G3524">
        <v>0</v>
      </c>
      <c r="H3524" t="s">
        <v>12</v>
      </c>
      <c r="I3524" t="s">
        <v>20</v>
      </c>
      <c r="J3524">
        <f>VLOOKUP(I3524,Training!$G$2:$H$5,2,FALSE)</f>
        <v>4</v>
      </c>
      <c r="K3524">
        <f>VLOOKUP(Retention!H3524,Training!$A$2:$D$12,J3524,FALSE)</f>
        <v>500</v>
      </c>
    </row>
    <row r="3525" spans="1:11" x14ac:dyDescent="0.3">
      <c r="A3525">
        <v>0.7</v>
      </c>
      <c r="B3525">
        <v>0.68</v>
      </c>
      <c r="C3525">
        <v>3</v>
      </c>
      <c r="D3525">
        <v>150</v>
      </c>
      <c r="E3525">
        <v>3</v>
      </c>
      <c r="F3525">
        <v>0</v>
      </c>
      <c r="G3525">
        <v>0</v>
      </c>
      <c r="H3525" t="s">
        <v>16</v>
      </c>
      <c r="I3525" t="s">
        <v>20</v>
      </c>
      <c r="J3525">
        <f>VLOOKUP(I3525,Training!$G$2:$H$5,2,FALSE)</f>
        <v>4</v>
      </c>
      <c r="K3525">
        <f>VLOOKUP(Retention!H3525,Training!$A$2:$D$12,J3525,FALSE)</f>
        <v>300</v>
      </c>
    </row>
    <row r="3526" spans="1:11" x14ac:dyDescent="0.3">
      <c r="A3526">
        <v>0.92</v>
      </c>
      <c r="B3526">
        <v>0.68</v>
      </c>
      <c r="C3526">
        <v>4</v>
      </c>
      <c r="D3526">
        <v>178</v>
      </c>
      <c r="E3526">
        <v>3</v>
      </c>
      <c r="F3526">
        <v>0</v>
      </c>
      <c r="G3526">
        <v>0</v>
      </c>
      <c r="H3526" t="s">
        <v>9</v>
      </c>
      <c r="I3526" t="s">
        <v>20</v>
      </c>
      <c r="J3526">
        <f>VLOOKUP(I3526,Training!$G$2:$H$5,2,FALSE)</f>
        <v>4</v>
      </c>
      <c r="K3526">
        <f>VLOOKUP(Retention!H3526,Training!$A$2:$D$12,J3526,FALSE)</f>
        <v>1000</v>
      </c>
    </row>
    <row r="3527" spans="1:11" x14ac:dyDescent="0.3">
      <c r="A3527">
        <v>0.71</v>
      </c>
      <c r="B3527">
        <v>0.68</v>
      </c>
      <c r="C3527">
        <v>3</v>
      </c>
      <c r="D3527">
        <v>231</v>
      </c>
      <c r="E3527">
        <v>2</v>
      </c>
      <c r="F3527">
        <v>0</v>
      </c>
      <c r="G3527">
        <v>0</v>
      </c>
      <c r="H3527" t="s">
        <v>9</v>
      </c>
      <c r="I3527" t="s">
        <v>20</v>
      </c>
      <c r="J3527">
        <f>VLOOKUP(I3527,Training!$G$2:$H$5,2,FALSE)</f>
        <v>4</v>
      </c>
      <c r="K3527">
        <f>VLOOKUP(Retention!H3527,Training!$A$2:$D$12,J3527,FALSE)</f>
        <v>1000</v>
      </c>
    </row>
    <row r="3528" spans="1:11" x14ac:dyDescent="0.3">
      <c r="A3528">
        <v>0.45</v>
      </c>
      <c r="B3528">
        <v>0.69</v>
      </c>
      <c r="C3528">
        <v>5</v>
      </c>
      <c r="D3528">
        <v>193</v>
      </c>
      <c r="E3528">
        <v>3</v>
      </c>
      <c r="F3528">
        <v>0</v>
      </c>
      <c r="G3528">
        <v>0</v>
      </c>
      <c r="H3528" t="s">
        <v>12</v>
      </c>
      <c r="I3528" t="s">
        <v>20</v>
      </c>
      <c r="J3528">
        <f>VLOOKUP(I3528,Training!$G$2:$H$5,2,FALSE)</f>
        <v>4</v>
      </c>
      <c r="K3528">
        <f>VLOOKUP(Retention!H3528,Training!$A$2:$D$12,J3528,FALSE)</f>
        <v>500</v>
      </c>
    </row>
    <row r="3529" spans="1:11" x14ac:dyDescent="0.3">
      <c r="A3529">
        <v>0.51</v>
      </c>
      <c r="B3529">
        <v>0.69</v>
      </c>
      <c r="C3529">
        <v>3</v>
      </c>
      <c r="D3529">
        <v>212</v>
      </c>
      <c r="E3529">
        <v>3</v>
      </c>
      <c r="F3529">
        <v>0</v>
      </c>
      <c r="G3529">
        <v>0</v>
      </c>
      <c r="H3529" t="s">
        <v>12</v>
      </c>
      <c r="I3529" t="s">
        <v>20</v>
      </c>
      <c r="J3529">
        <f>VLOOKUP(I3529,Training!$G$2:$H$5,2,FALSE)</f>
        <v>4</v>
      </c>
      <c r="K3529">
        <f>VLOOKUP(Retention!H3529,Training!$A$2:$D$12,J3529,FALSE)</f>
        <v>500</v>
      </c>
    </row>
    <row r="3530" spans="1:11" x14ac:dyDescent="0.3">
      <c r="A3530">
        <v>0.46</v>
      </c>
      <c r="B3530">
        <v>0.69</v>
      </c>
      <c r="C3530">
        <v>2</v>
      </c>
      <c r="D3530">
        <v>159</v>
      </c>
      <c r="E3530">
        <v>2</v>
      </c>
      <c r="F3530">
        <v>0</v>
      </c>
      <c r="G3530">
        <v>0</v>
      </c>
      <c r="H3530" t="s">
        <v>12</v>
      </c>
      <c r="I3530" t="s">
        <v>20</v>
      </c>
      <c r="J3530">
        <f>VLOOKUP(I3530,Training!$G$2:$H$5,2,FALSE)</f>
        <v>4</v>
      </c>
      <c r="K3530">
        <f>VLOOKUP(Retention!H3530,Training!$A$2:$D$12,J3530,FALSE)</f>
        <v>500</v>
      </c>
    </row>
    <row r="3531" spans="1:11" x14ac:dyDescent="0.3">
      <c r="A3531">
        <v>0.57999999999999996</v>
      </c>
      <c r="B3531">
        <v>0.69</v>
      </c>
      <c r="C3531">
        <v>4</v>
      </c>
      <c r="D3531">
        <v>223</v>
      </c>
      <c r="E3531">
        <v>4</v>
      </c>
      <c r="F3531">
        <v>0</v>
      </c>
      <c r="G3531">
        <v>0</v>
      </c>
      <c r="H3531" t="s">
        <v>12</v>
      </c>
      <c r="I3531" t="s">
        <v>20</v>
      </c>
      <c r="J3531">
        <f>VLOOKUP(I3531,Training!$G$2:$H$5,2,FALSE)</f>
        <v>4</v>
      </c>
      <c r="K3531">
        <f>VLOOKUP(Retention!H3531,Training!$A$2:$D$12,J3531,FALSE)</f>
        <v>500</v>
      </c>
    </row>
    <row r="3532" spans="1:11" x14ac:dyDescent="0.3">
      <c r="A3532">
        <v>0.68</v>
      </c>
      <c r="B3532">
        <v>0.69</v>
      </c>
      <c r="C3532">
        <v>3</v>
      </c>
      <c r="D3532">
        <v>185</v>
      </c>
      <c r="E3532">
        <v>2</v>
      </c>
      <c r="F3532">
        <v>0</v>
      </c>
      <c r="G3532">
        <v>0</v>
      </c>
      <c r="H3532" t="s">
        <v>13</v>
      </c>
      <c r="I3532" t="s">
        <v>20</v>
      </c>
      <c r="J3532">
        <f>VLOOKUP(I3532,Training!$G$2:$H$5,2,FALSE)</f>
        <v>4</v>
      </c>
      <c r="K3532">
        <f>VLOOKUP(Retention!H3532,Training!$A$2:$D$12,J3532,FALSE)</f>
        <v>1000</v>
      </c>
    </row>
    <row r="3533" spans="1:11" x14ac:dyDescent="0.3">
      <c r="A3533">
        <v>0.54</v>
      </c>
      <c r="B3533">
        <v>0.69</v>
      </c>
      <c r="C3533">
        <v>3</v>
      </c>
      <c r="D3533">
        <v>141</v>
      </c>
      <c r="E3533">
        <v>4</v>
      </c>
      <c r="F3533">
        <v>0</v>
      </c>
      <c r="G3533">
        <v>0</v>
      </c>
      <c r="H3533" t="s">
        <v>12</v>
      </c>
      <c r="I3533" t="s">
        <v>20</v>
      </c>
      <c r="J3533">
        <f>VLOOKUP(I3533,Training!$G$2:$H$5,2,FALSE)</f>
        <v>4</v>
      </c>
      <c r="K3533">
        <f>VLOOKUP(Retention!H3533,Training!$A$2:$D$12,J3533,FALSE)</f>
        <v>500</v>
      </c>
    </row>
    <row r="3534" spans="1:11" x14ac:dyDescent="0.3">
      <c r="A3534">
        <v>0.53</v>
      </c>
      <c r="B3534">
        <v>0.69</v>
      </c>
      <c r="C3534">
        <v>4</v>
      </c>
      <c r="D3534">
        <v>216</v>
      </c>
      <c r="E3534">
        <v>2</v>
      </c>
      <c r="F3534">
        <v>0</v>
      </c>
      <c r="G3534">
        <v>0</v>
      </c>
      <c r="H3534" t="s">
        <v>19</v>
      </c>
      <c r="I3534" t="s">
        <v>20</v>
      </c>
      <c r="J3534">
        <f>VLOOKUP(I3534,Training!$G$2:$H$5,2,FALSE)</f>
        <v>4</v>
      </c>
      <c r="K3534">
        <f>VLOOKUP(Retention!H3534,Training!$A$2:$D$12,J3534,FALSE)</f>
        <v>500</v>
      </c>
    </row>
    <row r="3535" spans="1:11" x14ac:dyDescent="0.3">
      <c r="A3535">
        <v>0.57999999999999996</v>
      </c>
      <c r="B3535">
        <v>0.69</v>
      </c>
      <c r="C3535">
        <v>3</v>
      </c>
      <c r="D3535">
        <v>146</v>
      </c>
      <c r="E3535">
        <v>4</v>
      </c>
      <c r="F3535">
        <v>0</v>
      </c>
      <c r="G3535">
        <v>0</v>
      </c>
      <c r="H3535" t="s">
        <v>16</v>
      </c>
      <c r="I3535" t="s">
        <v>20</v>
      </c>
      <c r="J3535">
        <f>VLOOKUP(I3535,Training!$G$2:$H$5,2,FALSE)</f>
        <v>4</v>
      </c>
      <c r="K3535">
        <f>VLOOKUP(Retention!H3535,Training!$A$2:$D$12,J3535,FALSE)</f>
        <v>300</v>
      </c>
    </row>
    <row r="3536" spans="1:11" x14ac:dyDescent="0.3">
      <c r="A3536">
        <v>0.64</v>
      </c>
      <c r="B3536">
        <v>0.69</v>
      </c>
      <c r="C3536">
        <v>3</v>
      </c>
      <c r="D3536">
        <v>207</v>
      </c>
      <c r="E3536">
        <v>2</v>
      </c>
      <c r="F3536">
        <v>0</v>
      </c>
      <c r="G3536">
        <v>0</v>
      </c>
      <c r="H3536" t="s">
        <v>18</v>
      </c>
      <c r="I3536" t="s">
        <v>20</v>
      </c>
      <c r="J3536">
        <f>VLOOKUP(I3536,Training!$G$2:$H$5,2,FALSE)</f>
        <v>4</v>
      </c>
      <c r="K3536">
        <f>VLOOKUP(Retention!H3536,Training!$A$2:$D$12,J3536,FALSE)</f>
        <v>1000</v>
      </c>
    </row>
    <row r="3537" spans="1:11" x14ac:dyDescent="0.3">
      <c r="A3537">
        <v>0.68</v>
      </c>
      <c r="B3537">
        <v>0.69</v>
      </c>
      <c r="C3537">
        <v>4</v>
      </c>
      <c r="D3537">
        <v>225</v>
      </c>
      <c r="E3537">
        <v>2</v>
      </c>
      <c r="F3537">
        <v>0</v>
      </c>
      <c r="G3537">
        <v>0</v>
      </c>
      <c r="H3537" t="s">
        <v>11</v>
      </c>
      <c r="I3537" t="s">
        <v>20</v>
      </c>
      <c r="J3537">
        <f>VLOOKUP(I3537,Training!$G$2:$H$5,2,FALSE)</f>
        <v>4</v>
      </c>
      <c r="K3537">
        <f>VLOOKUP(Retention!H3537,Training!$A$2:$D$12,J3537,FALSE)</f>
        <v>1000</v>
      </c>
    </row>
    <row r="3538" spans="1:11" x14ac:dyDescent="0.3">
      <c r="A3538">
        <v>0.96</v>
      </c>
      <c r="B3538">
        <v>0.69</v>
      </c>
      <c r="C3538">
        <v>3</v>
      </c>
      <c r="D3538">
        <v>214</v>
      </c>
      <c r="E3538">
        <v>2</v>
      </c>
      <c r="F3538">
        <v>0</v>
      </c>
      <c r="G3538">
        <v>0</v>
      </c>
      <c r="H3538" t="s">
        <v>18</v>
      </c>
      <c r="I3538" t="s">
        <v>20</v>
      </c>
      <c r="J3538">
        <f>VLOOKUP(I3538,Training!$G$2:$H$5,2,FALSE)</f>
        <v>4</v>
      </c>
      <c r="K3538">
        <f>VLOOKUP(Retention!H3538,Training!$A$2:$D$12,J3538,FALSE)</f>
        <v>1000</v>
      </c>
    </row>
    <row r="3539" spans="1:11" x14ac:dyDescent="0.3">
      <c r="A3539">
        <v>0.73</v>
      </c>
      <c r="B3539">
        <v>0.69</v>
      </c>
      <c r="C3539">
        <v>4</v>
      </c>
      <c r="D3539">
        <v>161</v>
      </c>
      <c r="E3539">
        <v>3</v>
      </c>
      <c r="F3539">
        <v>0</v>
      </c>
      <c r="G3539">
        <v>0</v>
      </c>
      <c r="H3539" t="s">
        <v>18</v>
      </c>
      <c r="I3539" t="s">
        <v>20</v>
      </c>
      <c r="J3539">
        <f>VLOOKUP(I3539,Training!$G$2:$H$5,2,FALSE)</f>
        <v>4</v>
      </c>
      <c r="K3539">
        <f>VLOOKUP(Retention!H3539,Training!$A$2:$D$12,J3539,FALSE)</f>
        <v>1000</v>
      </c>
    </row>
    <row r="3540" spans="1:11" x14ac:dyDescent="0.3">
      <c r="A3540">
        <v>0.82</v>
      </c>
      <c r="B3540">
        <v>0.69</v>
      </c>
      <c r="C3540">
        <v>4</v>
      </c>
      <c r="D3540">
        <v>262</v>
      </c>
      <c r="E3540">
        <v>2</v>
      </c>
      <c r="F3540">
        <v>0</v>
      </c>
      <c r="G3540">
        <v>0</v>
      </c>
      <c r="H3540" t="s">
        <v>12</v>
      </c>
      <c r="I3540" t="s">
        <v>20</v>
      </c>
      <c r="J3540">
        <f>VLOOKUP(I3540,Training!$G$2:$H$5,2,FALSE)</f>
        <v>4</v>
      </c>
      <c r="K3540">
        <f>VLOOKUP(Retention!H3540,Training!$A$2:$D$12,J3540,FALSE)</f>
        <v>500</v>
      </c>
    </row>
    <row r="3541" spans="1:11" x14ac:dyDescent="0.3">
      <c r="A3541">
        <v>0.86</v>
      </c>
      <c r="B3541">
        <v>0.69</v>
      </c>
      <c r="C3541">
        <v>5</v>
      </c>
      <c r="D3541">
        <v>157</v>
      </c>
      <c r="E3541">
        <v>3</v>
      </c>
      <c r="F3541">
        <v>0</v>
      </c>
      <c r="G3541">
        <v>0</v>
      </c>
      <c r="H3541" t="s">
        <v>18</v>
      </c>
      <c r="I3541" t="s">
        <v>20</v>
      </c>
      <c r="J3541">
        <f>VLOOKUP(I3541,Training!$G$2:$H$5,2,FALSE)</f>
        <v>4</v>
      </c>
      <c r="K3541">
        <f>VLOOKUP(Retention!H3541,Training!$A$2:$D$12,J3541,FALSE)</f>
        <v>1000</v>
      </c>
    </row>
    <row r="3542" spans="1:11" x14ac:dyDescent="0.3">
      <c r="A3542">
        <v>0.9</v>
      </c>
      <c r="B3542">
        <v>0.69</v>
      </c>
      <c r="C3542">
        <v>4</v>
      </c>
      <c r="D3542">
        <v>174</v>
      </c>
      <c r="E3542">
        <v>2</v>
      </c>
      <c r="F3542">
        <v>0</v>
      </c>
      <c r="G3542">
        <v>0</v>
      </c>
      <c r="H3542" t="s">
        <v>9</v>
      </c>
      <c r="I3542" t="s">
        <v>20</v>
      </c>
      <c r="J3542">
        <f>VLOOKUP(I3542,Training!$G$2:$H$5,2,FALSE)</f>
        <v>4</v>
      </c>
      <c r="K3542">
        <f>VLOOKUP(Retention!H3542,Training!$A$2:$D$12,J3542,FALSE)</f>
        <v>1000</v>
      </c>
    </row>
    <row r="3543" spans="1:11" x14ac:dyDescent="0.3">
      <c r="A3543">
        <v>0.35</v>
      </c>
      <c r="B3543">
        <v>0.69</v>
      </c>
      <c r="C3543">
        <v>3</v>
      </c>
      <c r="D3543">
        <v>141</v>
      </c>
      <c r="E3543">
        <v>2</v>
      </c>
      <c r="F3543">
        <v>0</v>
      </c>
      <c r="G3543">
        <v>0</v>
      </c>
      <c r="H3543" t="s">
        <v>16</v>
      </c>
      <c r="I3543" t="s">
        <v>20</v>
      </c>
      <c r="J3543">
        <f>VLOOKUP(I3543,Training!$G$2:$H$5,2,FALSE)</f>
        <v>4</v>
      </c>
      <c r="K3543">
        <f>VLOOKUP(Retention!H3543,Training!$A$2:$D$12,J3543,FALSE)</f>
        <v>300</v>
      </c>
    </row>
    <row r="3544" spans="1:11" x14ac:dyDescent="0.3">
      <c r="A3544">
        <v>0.72</v>
      </c>
      <c r="B3544">
        <v>0.69</v>
      </c>
      <c r="C3544">
        <v>3</v>
      </c>
      <c r="D3544">
        <v>270</v>
      </c>
      <c r="E3544">
        <v>4</v>
      </c>
      <c r="F3544">
        <v>0</v>
      </c>
      <c r="G3544">
        <v>0</v>
      </c>
      <c r="H3544" t="s">
        <v>11</v>
      </c>
      <c r="I3544" t="s">
        <v>20</v>
      </c>
      <c r="J3544">
        <f>VLOOKUP(I3544,Training!$G$2:$H$5,2,FALSE)</f>
        <v>4</v>
      </c>
      <c r="K3544">
        <f>VLOOKUP(Retention!H3544,Training!$A$2:$D$12,J3544,FALSE)</f>
        <v>1000</v>
      </c>
    </row>
    <row r="3545" spans="1:11" x14ac:dyDescent="0.3">
      <c r="A3545">
        <v>0.71</v>
      </c>
      <c r="B3545">
        <v>0.69</v>
      </c>
      <c r="C3545">
        <v>3</v>
      </c>
      <c r="D3545">
        <v>172</v>
      </c>
      <c r="E3545">
        <v>3</v>
      </c>
      <c r="F3545">
        <v>0</v>
      </c>
      <c r="G3545">
        <v>0</v>
      </c>
      <c r="H3545" t="s">
        <v>12</v>
      </c>
      <c r="I3545" t="s">
        <v>20</v>
      </c>
      <c r="J3545">
        <f>VLOOKUP(I3545,Training!$G$2:$H$5,2,FALSE)</f>
        <v>4</v>
      </c>
      <c r="K3545">
        <f>VLOOKUP(Retention!H3545,Training!$A$2:$D$12,J3545,FALSE)</f>
        <v>500</v>
      </c>
    </row>
    <row r="3546" spans="1:11" x14ac:dyDescent="0.3">
      <c r="A3546">
        <v>0.69</v>
      </c>
      <c r="B3546">
        <v>0.69</v>
      </c>
      <c r="C3546">
        <v>4</v>
      </c>
      <c r="D3546">
        <v>167</v>
      </c>
      <c r="E3546">
        <v>3</v>
      </c>
      <c r="F3546">
        <v>0</v>
      </c>
      <c r="G3546">
        <v>0</v>
      </c>
      <c r="H3546" t="s">
        <v>16</v>
      </c>
      <c r="I3546" t="s">
        <v>20</v>
      </c>
      <c r="J3546">
        <f>VLOOKUP(I3546,Training!$G$2:$H$5,2,FALSE)</f>
        <v>4</v>
      </c>
      <c r="K3546">
        <f>VLOOKUP(Retention!H3546,Training!$A$2:$D$12,J3546,FALSE)</f>
        <v>300</v>
      </c>
    </row>
    <row r="3547" spans="1:11" x14ac:dyDescent="0.3">
      <c r="A3547">
        <v>0.59</v>
      </c>
      <c r="B3547">
        <v>0.69</v>
      </c>
      <c r="C3547">
        <v>3</v>
      </c>
      <c r="D3547">
        <v>186</v>
      </c>
      <c r="E3547">
        <v>3</v>
      </c>
      <c r="F3547">
        <v>0</v>
      </c>
      <c r="G3547">
        <v>0</v>
      </c>
      <c r="H3547" t="s">
        <v>11</v>
      </c>
      <c r="I3547" t="s">
        <v>20</v>
      </c>
      <c r="J3547">
        <f>VLOOKUP(I3547,Training!$G$2:$H$5,2,FALSE)</f>
        <v>4</v>
      </c>
      <c r="K3547">
        <f>VLOOKUP(Retention!H3547,Training!$A$2:$D$12,J3547,FALSE)</f>
        <v>1000</v>
      </c>
    </row>
    <row r="3548" spans="1:11" x14ac:dyDescent="0.3">
      <c r="A3548">
        <v>0.83</v>
      </c>
      <c r="B3548">
        <v>0.69</v>
      </c>
      <c r="C3548">
        <v>4</v>
      </c>
      <c r="D3548">
        <v>151</v>
      </c>
      <c r="E3548">
        <v>2</v>
      </c>
      <c r="F3548">
        <v>0</v>
      </c>
      <c r="G3548">
        <v>0</v>
      </c>
      <c r="H3548" t="s">
        <v>16</v>
      </c>
      <c r="I3548" t="s">
        <v>20</v>
      </c>
      <c r="J3548">
        <f>VLOOKUP(I3548,Training!$G$2:$H$5,2,FALSE)</f>
        <v>4</v>
      </c>
      <c r="K3548">
        <f>VLOOKUP(Retention!H3548,Training!$A$2:$D$12,J3548,FALSE)</f>
        <v>300</v>
      </c>
    </row>
    <row r="3549" spans="1:11" x14ac:dyDescent="0.3">
      <c r="A3549">
        <v>0.83</v>
      </c>
      <c r="B3549">
        <v>0.69</v>
      </c>
      <c r="C3549">
        <v>4</v>
      </c>
      <c r="D3549">
        <v>232</v>
      </c>
      <c r="E3549">
        <v>2</v>
      </c>
      <c r="F3549">
        <v>0</v>
      </c>
      <c r="G3549">
        <v>0</v>
      </c>
      <c r="H3549" t="s">
        <v>12</v>
      </c>
      <c r="I3549" t="s">
        <v>20</v>
      </c>
      <c r="J3549">
        <f>VLOOKUP(I3549,Training!$G$2:$H$5,2,FALSE)</f>
        <v>4</v>
      </c>
      <c r="K3549">
        <f>VLOOKUP(Retention!H3549,Training!$A$2:$D$12,J3549,FALSE)</f>
        <v>500</v>
      </c>
    </row>
    <row r="3550" spans="1:11" x14ac:dyDescent="0.3">
      <c r="A3550">
        <v>0.5</v>
      </c>
      <c r="B3550">
        <v>0.69</v>
      </c>
      <c r="C3550">
        <v>4</v>
      </c>
      <c r="D3550">
        <v>177</v>
      </c>
      <c r="E3550">
        <v>2</v>
      </c>
      <c r="F3550">
        <v>0</v>
      </c>
      <c r="G3550">
        <v>0</v>
      </c>
      <c r="H3550" t="s">
        <v>16</v>
      </c>
      <c r="I3550" t="s">
        <v>20</v>
      </c>
      <c r="J3550">
        <f>VLOOKUP(I3550,Training!$G$2:$H$5,2,FALSE)</f>
        <v>4</v>
      </c>
      <c r="K3550">
        <f>VLOOKUP(Retention!H3550,Training!$A$2:$D$12,J3550,FALSE)</f>
        <v>300</v>
      </c>
    </row>
    <row r="3551" spans="1:11" x14ac:dyDescent="0.3">
      <c r="A3551">
        <v>0.92</v>
      </c>
      <c r="B3551">
        <v>0.69</v>
      </c>
      <c r="C3551">
        <v>4</v>
      </c>
      <c r="D3551">
        <v>180</v>
      </c>
      <c r="E3551">
        <v>3</v>
      </c>
      <c r="F3551">
        <v>0</v>
      </c>
      <c r="G3551">
        <v>0</v>
      </c>
      <c r="H3551" t="s">
        <v>12</v>
      </c>
      <c r="I3551" t="s">
        <v>20</v>
      </c>
      <c r="J3551">
        <f>VLOOKUP(I3551,Training!$G$2:$H$5,2,FALSE)</f>
        <v>4</v>
      </c>
      <c r="K3551">
        <f>VLOOKUP(Retention!H3551,Training!$A$2:$D$12,J3551,FALSE)</f>
        <v>500</v>
      </c>
    </row>
    <row r="3552" spans="1:11" x14ac:dyDescent="0.3">
      <c r="A3552">
        <v>0.56999999999999995</v>
      </c>
      <c r="B3552">
        <v>0.69</v>
      </c>
      <c r="C3552">
        <v>4</v>
      </c>
      <c r="D3552">
        <v>146</v>
      </c>
      <c r="E3552">
        <v>3</v>
      </c>
      <c r="F3552">
        <v>0</v>
      </c>
      <c r="G3552">
        <v>0</v>
      </c>
      <c r="H3552" t="s">
        <v>16</v>
      </c>
      <c r="I3552" t="s">
        <v>20</v>
      </c>
      <c r="J3552">
        <f>VLOOKUP(I3552,Training!$G$2:$H$5,2,FALSE)</f>
        <v>4</v>
      </c>
      <c r="K3552">
        <f>VLOOKUP(Retention!H3552,Training!$A$2:$D$12,J3552,FALSE)</f>
        <v>300</v>
      </c>
    </row>
    <row r="3553" spans="1:11" x14ac:dyDescent="0.3">
      <c r="A3553">
        <v>0.75</v>
      </c>
      <c r="B3553">
        <v>0.69</v>
      </c>
      <c r="C3553">
        <v>2</v>
      </c>
      <c r="D3553">
        <v>257</v>
      </c>
      <c r="E3553">
        <v>2</v>
      </c>
      <c r="F3553">
        <v>0</v>
      </c>
      <c r="G3553">
        <v>0</v>
      </c>
      <c r="H3553" t="s">
        <v>9</v>
      </c>
      <c r="I3553" t="s">
        <v>20</v>
      </c>
      <c r="J3553">
        <f>VLOOKUP(I3553,Training!$G$2:$H$5,2,FALSE)</f>
        <v>4</v>
      </c>
      <c r="K3553">
        <f>VLOOKUP(Retention!H3553,Training!$A$2:$D$12,J3553,FALSE)</f>
        <v>1000</v>
      </c>
    </row>
    <row r="3554" spans="1:11" x14ac:dyDescent="0.3">
      <c r="A3554">
        <v>0.27</v>
      </c>
      <c r="B3554">
        <v>0.69</v>
      </c>
      <c r="C3554">
        <v>2</v>
      </c>
      <c r="D3554">
        <v>177</v>
      </c>
      <c r="E3554">
        <v>5</v>
      </c>
      <c r="F3554">
        <v>0</v>
      </c>
      <c r="G3554">
        <v>0</v>
      </c>
      <c r="H3554" t="s">
        <v>17</v>
      </c>
      <c r="I3554" t="s">
        <v>20</v>
      </c>
      <c r="J3554">
        <f>VLOOKUP(I3554,Training!$G$2:$H$5,2,FALSE)</f>
        <v>4</v>
      </c>
      <c r="K3554">
        <f>VLOOKUP(Retention!H3554,Training!$A$2:$D$12,J3554,FALSE)</f>
        <v>1000</v>
      </c>
    </row>
    <row r="3555" spans="1:11" x14ac:dyDescent="0.3">
      <c r="A3555">
        <v>0.95</v>
      </c>
      <c r="B3555">
        <v>0.69</v>
      </c>
      <c r="C3555">
        <v>4</v>
      </c>
      <c r="D3555">
        <v>207</v>
      </c>
      <c r="E3555">
        <v>2</v>
      </c>
      <c r="F3555">
        <v>0</v>
      </c>
      <c r="G3555">
        <v>0</v>
      </c>
      <c r="H3555" t="s">
        <v>11</v>
      </c>
      <c r="I3555" t="s">
        <v>20</v>
      </c>
      <c r="J3555">
        <f>VLOOKUP(I3555,Training!$G$2:$H$5,2,FALSE)</f>
        <v>4</v>
      </c>
      <c r="K3555">
        <f>VLOOKUP(Retention!H3555,Training!$A$2:$D$12,J3555,FALSE)</f>
        <v>1000</v>
      </c>
    </row>
    <row r="3556" spans="1:11" x14ac:dyDescent="0.3">
      <c r="A3556">
        <v>0.65</v>
      </c>
      <c r="B3556">
        <v>0.69</v>
      </c>
      <c r="C3556">
        <v>4</v>
      </c>
      <c r="D3556">
        <v>153</v>
      </c>
      <c r="E3556">
        <v>3</v>
      </c>
      <c r="F3556">
        <v>0</v>
      </c>
      <c r="G3556">
        <v>0</v>
      </c>
      <c r="H3556" t="s">
        <v>9</v>
      </c>
      <c r="I3556" t="s">
        <v>20</v>
      </c>
      <c r="J3556">
        <f>VLOOKUP(I3556,Training!$G$2:$H$5,2,FALSE)</f>
        <v>4</v>
      </c>
      <c r="K3556">
        <f>VLOOKUP(Retention!H3556,Training!$A$2:$D$12,J3556,FALSE)</f>
        <v>1000</v>
      </c>
    </row>
    <row r="3557" spans="1:11" x14ac:dyDescent="0.3">
      <c r="A3557">
        <v>0.7</v>
      </c>
      <c r="B3557">
        <v>0.69</v>
      </c>
      <c r="C3557">
        <v>4</v>
      </c>
      <c r="D3557">
        <v>158</v>
      </c>
      <c r="E3557">
        <v>3</v>
      </c>
      <c r="F3557">
        <v>0</v>
      </c>
      <c r="G3557">
        <v>0</v>
      </c>
      <c r="H3557" t="s">
        <v>18</v>
      </c>
      <c r="I3557" t="s">
        <v>20</v>
      </c>
      <c r="J3557">
        <f>VLOOKUP(I3557,Training!$G$2:$H$5,2,FALSE)</f>
        <v>4</v>
      </c>
      <c r="K3557">
        <f>VLOOKUP(Retention!H3557,Training!$A$2:$D$12,J3557,FALSE)</f>
        <v>1000</v>
      </c>
    </row>
    <row r="3558" spans="1:11" x14ac:dyDescent="0.3">
      <c r="A3558">
        <v>0.22</v>
      </c>
      <c r="B3558">
        <v>0.69</v>
      </c>
      <c r="C3558">
        <v>4</v>
      </c>
      <c r="D3558">
        <v>182</v>
      </c>
      <c r="E3558">
        <v>6</v>
      </c>
      <c r="F3558">
        <v>0</v>
      </c>
      <c r="G3558">
        <v>0</v>
      </c>
      <c r="H3558" t="s">
        <v>11</v>
      </c>
      <c r="I3558" t="s">
        <v>20</v>
      </c>
      <c r="J3558">
        <f>VLOOKUP(I3558,Training!$G$2:$H$5,2,FALSE)</f>
        <v>4</v>
      </c>
      <c r="K3558">
        <f>VLOOKUP(Retention!H3558,Training!$A$2:$D$12,J3558,FALSE)</f>
        <v>1000</v>
      </c>
    </row>
    <row r="3559" spans="1:11" x14ac:dyDescent="0.3">
      <c r="A3559">
        <v>0.34</v>
      </c>
      <c r="B3559">
        <v>0.69</v>
      </c>
      <c r="C3559">
        <v>2</v>
      </c>
      <c r="D3559">
        <v>178</v>
      </c>
      <c r="E3559">
        <v>3</v>
      </c>
      <c r="F3559">
        <v>0</v>
      </c>
      <c r="G3559">
        <v>0</v>
      </c>
      <c r="H3559" t="s">
        <v>9</v>
      </c>
      <c r="I3559" t="s">
        <v>20</v>
      </c>
      <c r="J3559">
        <f>VLOOKUP(I3559,Training!$G$2:$H$5,2,FALSE)</f>
        <v>4</v>
      </c>
      <c r="K3559">
        <f>VLOOKUP(Retention!H3559,Training!$A$2:$D$12,J3559,FALSE)</f>
        <v>1000</v>
      </c>
    </row>
    <row r="3560" spans="1:11" x14ac:dyDescent="0.3">
      <c r="A3560">
        <v>0.94</v>
      </c>
      <c r="B3560">
        <v>0.69</v>
      </c>
      <c r="C3560">
        <v>2</v>
      </c>
      <c r="D3560">
        <v>198</v>
      </c>
      <c r="E3560">
        <v>3</v>
      </c>
      <c r="F3560">
        <v>0</v>
      </c>
      <c r="G3560">
        <v>0</v>
      </c>
      <c r="H3560" t="s">
        <v>11</v>
      </c>
      <c r="I3560" t="s">
        <v>20</v>
      </c>
      <c r="J3560">
        <f>VLOOKUP(I3560,Training!$G$2:$H$5,2,FALSE)</f>
        <v>4</v>
      </c>
      <c r="K3560">
        <f>VLOOKUP(Retention!H3560,Training!$A$2:$D$12,J3560,FALSE)</f>
        <v>1000</v>
      </c>
    </row>
    <row r="3561" spans="1:11" x14ac:dyDescent="0.3">
      <c r="A3561">
        <v>0.54</v>
      </c>
      <c r="B3561">
        <v>0.69</v>
      </c>
      <c r="C3561">
        <v>4</v>
      </c>
      <c r="D3561">
        <v>168</v>
      </c>
      <c r="E3561">
        <v>2</v>
      </c>
      <c r="F3561">
        <v>0</v>
      </c>
      <c r="G3561">
        <v>0</v>
      </c>
      <c r="H3561" t="s">
        <v>15</v>
      </c>
      <c r="I3561" t="s">
        <v>20</v>
      </c>
      <c r="J3561">
        <f>VLOOKUP(I3561,Training!$G$2:$H$5,2,FALSE)</f>
        <v>4</v>
      </c>
      <c r="K3561">
        <f>VLOOKUP(Retention!H3561,Training!$A$2:$D$12,J3561,FALSE)</f>
        <v>300</v>
      </c>
    </row>
    <row r="3562" spans="1:11" x14ac:dyDescent="0.3">
      <c r="A3562">
        <v>0.88</v>
      </c>
      <c r="B3562">
        <v>0.69</v>
      </c>
      <c r="C3562">
        <v>3</v>
      </c>
      <c r="D3562">
        <v>248</v>
      </c>
      <c r="E3562">
        <v>4</v>
      </c>
      <c r="F3562">
        <v>0</v>
      </c>
      <c r="G3562">
        <v>0</v>
      </c>
      <c r="H3562" t="s">
        <v>17</v>
      </c>
      <c r="I3562" t="s">
        <v>20</v>
      </c>
      <c r="J3562">
        <f>VLOOKUP(I3562,Training!$G$2:$H$5,2,FALSE)</f>
        <v>4</v>
      </c>
      <c r="K3562">
        <f>VLOOKUP(Retention!H3562,Training!$A$2:$D$12,J3562,FALSE)</f>
        <v>1000</v>
      </c>
    </row>
    <row r="3563" spans="1:11" x14ac:dyDescent="0.3">
      <c r="A3563">
        <v>0.56000000000000005</v>
      </c>
      <c r="B3563">
        <v>0.69</v>
      </c>
      <c r="C3563">
        <v>5</v>
      </c>
      <c r="D3563">
        <v>239</v>
      </c>
      <c r="E3563">
        <v>2</v>
      </c>
      <c r="F3563">
        <v>0</v>
      </c>
      <c r="G3563">
        <v>0</v>
      </c>
      <c r="H3563" t="s">
        <v>18</v>
      </c>
      <c r="I3563" t="s">
        <v>20</v>
      </c>
      <c r="J3563">
        <f>VLOOKUP(I3563,Training!$G$2:$H$5,2,FALSE)</f>
        <v>4</v>
      </c>
      <c r="K3563">
        <f>VLOOKUP(Retention!H3563,Training!$A$2:$D$12,J3563,FALSE)</f>
        <v>1000</v>
      </c>
    </row>
    <row r="3564" spans="1:11" x14ac:dyDescent="0.3">
      <c r="A3564">
        <v>0.78</v>
      </c>
      <c r="B3564">
        <v>0.69</v>
      </c>
      <c r="C3564">
        <v>5</v>
      </c>
      <c r="D3564">
        <v>256</v>
      </c>
      <c r="E3564">
        <v>3</v>
      </c>
      <c r="F3564">
        <v>0</v>
      </c>
      <c r="G3564">
        <v>0</v>
      </c>
      <c r="H3564" t="s">
        <v>17</v>
      </c>
      <c r="I3564" t="s">
        <v>20</v>
      </c>
      <c r="J3564">
        <f>VLOOKUP(I3564,Training!$G$2:$H$5,2,FALSE)</f>
        <v>4</v>
      </c>
      <c r="K3564">
        <f>VLOOKUP(Retention!H3564,Training!$A$2:$D$12,J3564,FALSE)</f>
        <v>1000</v>
      </c>
    </row>
    <row r="3565" spans="1:11" x14ac:dyDescent="0.3">
      <c r="A3565">
        <v>0.86</v>
      </c>
      <c r="B3565">
        <v>0.69</v>
      </c>
      <c r="C3565">
        <v>5</v>
      </c>
      <c r="D3565">
        <v>157</v>
      </c>
      <c r="E3565">
        <v>4</v>
      </c>
      <c r="F3565">
        <v>0</v>
      </c>
      <c r="G3565">
        <v>0</v>
      </c>
      <c r="H3565" t="s">
        <v>16</v>
      </c>
      <c r="I3565" t="s">
        <v>20</v>
      </c>
      <c r="J3565">
        <f>VLOOKUP(I3565,Training!$G$2:$H$5,2,FALSE)</f>
        <v>4</v>
      </c>
      <c r="K3565">
        <f>VLOOKUP(Retention!H3565,Training!$A$2:$D$12,J3565,FALSE)</f>
        <v>300</v>
      </c>
    </row>
    <row r="3566" spans="1:11" x14ac:dyDescent="0.3">
      <c r="A3566">
        <v>0.97</v>
      </c>
      <c r="B3566">
        <v>0.69</v>
      </c>
      <c r="C3566">
        <v>4</v>
      </c>
      <c r="D3566">
        <v>203</v>
      </c>
      <c r="E3566">
        <v>2</v>
      </c>
      <c r="F3566">
        <v>0</v>
      </c>
      <c r="G3566">
        <v>0</v>
      </c>
      <c r="H3566" t="s">
        <v>15</v>
      </c>
      <c r="I3566" t="s">
        <v>20</v>
      </c>
      <c r="J3566">
        <f>VLOOKUP(I3566,Training!$G$2:$H$5,2,FALSE)</f>
        <v>4</v>
      </c>
      <c r="K3566">
        <f>VLOOKUP(Retention!H3566,Training!$A$2:$D$12,J3566,FALSE)</f>
        <v>300</v>
      </c>
    </row>
    <row r="3567" spans="1:11" x14ac:dyDescent="0.3">
      <c r="A3567">
        <v>0.31</v>
      </c>
      <c r="B3567">
        <v>0.69</v>
      </c>
      <c r="C3567">
        <v>3</v>
      </c>
      <c r="D3567">
        <v>120</v>
      </c>
      <c r="E3567">
        <v>3</v>
      </c>
      <c r="F3567">
        <v>0</v>
      </c>
      <c r="G3567">
        <v>0</v>
      </c>
      <c r="H3567" t="s">
        <v>11</v>
      </c>
      <c r="I3567" t="s">
        <v>20</v>
      </c>
      <c r="J3567">
        <f>VLOOKUP(I3567,Training!$G$2:$H$5,2,FALSE)</f>
        <v>4</v>
      </c>
      <c r="K3567">
        <f>VLOOKUP(Retention!H3567,Training!$A$2:$D$12,J3567,FALSE)</f>
        <v>1000</v>
      </c>
    </row>
    <row r="3568" spans="1:11" x14ac:dyDescent="0.3">
      <c r="A3568">
        <v>0.55000000000000004</v>
      </c>
      <c r="B3568">
        <v>0.69</v>
      </c>
      <c r="C3568">
        <v>5</v>
      </c>
      <c r="D3568">
        <v>193</v>
      </c>
      <c r="E3568">
        <v>2</v>
      </c>
      <c r="F3568">
        <v>0</v>
      </c>
      <c r="G3568">
        <v>0</v>
      </c>
      <c r="H3568" t="s">
        <v>16</v>
      </c>
      <c r="I3568" t="s">
        <v>20</v>
      </c>
      <c r="J3568">
        <f>VLOOKUP(I3568,Training!$G$2:$H$5,2,FALSE)</f>
        <v>4</v>
      </c>
      <c r="K3568">
        <f>VLOOKUP(Retention!H3568,Training!$A$2:$D$12,J3568,FALSE)</f>
        <v>300</v>
      </c>
    </row>
    <row r="3569" spans="1:11" x14ac:dyDescent="0.3">
      <c r="A3569">
        <v>0.66</v>
      </c>
      <c r="B3569">
        <v>0.69</v>
      </c>
      <c r="C3569">
        <v>5</v>
      </c>
      <c r="D3569">
        <v>202</v>
      </c>
      <c r="E3569">
        <v>6</v>
      </c>
      <c r="F3569">
        <v>0</v>
      </c>
      <c r="G3569">
        <v>0</v>
      </c>
      <c r="H3569" t="s">
        <v>12</v>
      </c>
      <c r="I3569" t="s">
        <v>20</v>
      </c>
      <c r="J3569">
        <f>VLOOKUP(I3569,Training!$G$2:$H$5,2,FALSE)</f>
        <v>4</v>
      </c>
      <c r="K3569">
        <f>VLOOKUP(Retention!H3569,Training!$A$2:$D$12,J3569,FALSE)</f>
        <v>500</v>
      </c>
    </row>
    <row r="3570" spans="1:11" x14ac:dyDescent="0.3">
      <c r="A3570">
        <v>0.49</v>
      </c>
      <c r="B3570">
        <v>0.69</v>
      </c>
      <c r="C3570">
        <v>4</v>
      </c>
      <c r="D3570">
        <v>270</v>
      </c>
      <c r="E3570">
        <v>3</v>
      </c>
      <c r="F3570">
        <v>0</v>
      </c>
      <c r="G3570">
        <v>0</v>
      </c>
      <c r="H3570" t="s">
        <v>12</v>
      </c>
      <c r="I3570" t="s">
        <v>20</v>
      </c>
      <c r="J3570">
        <f>VLOOKUP(I3570,Training!$G$2:$H$5,2,FALSE)</f>
        <v>4</v>
      </c>
      <c r="K3570">
        <f>VLOOKUP(Retention!H3570,Training!$A$2:$D$12,J3570,FALSE)</f>
        <v>500</v>
      </c>
    </row>
    <row r="3571" spans="1:11" x14ac:dyDescent="0.3">
      <c r="A3571">
        <v>0.48</v>
      </c>
      <c r="B3571">
        <v>0.69</v>
      </c>
      <c r="C3571">
        <v>3</v>
      </c>
      <c r="D3571">
        <v>105</v>
      </c>
      <c r="E3571">
        <v>3</v>
      </c>
      <c r="F3571">
        <v>0</v>
      </c>
      <c r="G3571">
        <v>0</v>
      </c>
      <c r="H3571" t="s">
        <v>16</v>
      </c>
      <c r="I3571" t="s">
        <v>20</v>
      </c>
      <c r="J3571">
        <f>VLOOKUP(I3571,Training!$G$2:$H$5,2,FALSE)</f>
        <v>4</v>
      </c>
      <c r="K3571">
        <f>VLOOKUP(Retention!H3571,Training!$A$2:$D$12,J3571,FALSE)</f>
        <v>300</v>
      </c>
    </row>
    <row r="3572" spans="1:11" x14ac:dyDescent="0.3">
      <c r="A3572">
        <v>0.94</v>
      </c>
      <c r="B3572">
        <v>0.69</v>
      </c>
      <c r="C3572">
        <v>3</v>
      </c>
      <c r="D3572">
        <v>248</v>
      </c>
      <c r="E3572">
        <v>3</v>
      </c>
      <c r="F3572">
        <v>0</v>
      </c>
      <c r="G3572">
        <v>0</v>
      </c>
      <c r="H3572" t="s">
        <v>12</v>
      </c>
      <c r="I3572" t="s">
        <v>20</v>
      </c>
      <c r="J3572">
        <f>VLOOKUP(I3572,Training!$G$2:$H$5,2,FALSE)</f>
        <v>4</v>
      </c>
      <c r="K3572">
        <f>VLOOKUP(Retention!H3572,Training!$A$2:$D$12,J3572,FALSE)</f>
        <v>500</v>
      </c>
    </row>
    <row r="3573" spans="1:11" x14ac:dyDescent="0.3">
      <c r="A3573">
        <v>0.76</v>
      </c>
      <c r="B3573">
        <v>0.69</v>
      </c>
      <c r="C3573">
        <v>4</v>
      </c>
      <c r="D3573">
        <v>253</v>
      </c>
      <c r="E3573">
        <v>3</v>
      </c>
      <c r="F3573">
        <v>0</v>
      </c>
      <c r="G3573">
        <v>0</v>
      </c>
      <c r="H3573" t="s">
        <v>18</v>
      </c>
      <c r="I3573" t="s">
        <v>20</v>
      </c>
      <c r="J3573">
        <f>VLOOKUP(I3573,Training!$G$2:$H$5,2,FALSE)</f>
        <v>4</v>
      </c>
      <c r="K3573">
        <f>VLOOKUP(Retention!H3573,Training!$A$2:$D$12,J3573,FALSE)</f>
        <v>1000</v>
      </c>
    </row>
    <row r="3574" spans="1:11" x14ac:dyDescent="0.3">
      <c r="A3574">
        <v>0.94</v>
      </c>
      <c r="B3574">
        <v>0.69</v>
      </c>
      <c r="C3574">
        <v>3</v>
      </c>
      <c r="D3574">
        <v>164</v>
      </c>
      <c r="E3574">
        <v>2</v>
      </c>
      <c r="F3574">
        <v>0</v>
      </c>
      <c r="G3574">
        <v>0</v>
      </c>
      <c r="H3574" t="s">
        <v>18</v>
      </c>
      <c r="I3574" t="s">
        <v>20</v>
      </c>
      <c r="J3574">
        <f>VLOOKUP(I3574,Training!$G$2:$H$5,2,FALSE)</f>
        <v>4</v>
      </c>
      <c r="K3574">
        <f>VLOOKUP(Retention!H3574,Training!$A$2:$D$12,J3574,FALSE)</f>
        <v>1000</v>
      </c>
    </row>
    <row r="3575" spans="1:11" x14ac:dyDescent="0.3">
      <c r="A3575">
        <v>0.98</v>
      </c>
      <c r="B3575">
        <v>0.69</v>
      </c>
      <c r="C3575">
        <v>3</v>
      </c>
      <c r="D3575">
        <v>150</v>
      </c>
      <c r="E3575">
        <v>2</v>
      </c>
      <c r="F3575">
        <v>0</v>
      </c>
      <c r="G3575">
        <v>0</v>
      </c>
      <c r="H3575" t="s">
        <v>12</v>
      </c>
      <c r="I3575" t="s">
        <v>20</v>
      </c>
      <c r="J3575">
        <f>VLOOKUP(I3575,Training!$G$2:$H$5,2,FALSE)</f>
        <v>4</v>
      </c>
      <c r="K3575">
        <f>VLOOKUP(Retention!H3575,Training!$A$2:$D$12,J3575,FALSE)</f>
        <v>500</v>
      </c>
    </row>
    <row r="3576" spans="1:11" x14ac:dyDescent="0.3">
      <c r="A3576">
        <v>0.59</v>
      </c>
      <c r="B3576">
        <v>0.69</v>
      </c>
      <c r="C3576">
        <v>4</v>
      </c>
      <c r="D3576">
        <v>226</v>
      </c>
      <c r="E3576">
        <v>3</v>
      </c>
      <c r="F3576">
        <v>0</v>
      </c>
      <c r="G3576">
        <v>0</v>
      </c>
      <c r="H3576" t="s">
        <v>9</v>
      </c>
      <c r="I3576" t="s">
        <v>20</v>
      </c>
      <c r="J3576">
        <f>VLOOKUP(I3576,Training!$G$2:$H$5,2,FALSE)</f>
        <v>4</v>
      </c>
      <c r="K3576">
        <f>VLOOKUP(Retention!H3576,Training!$A$2:$D$12,J3576,FALSE)</f>
        <v>1000</v>
      </c>
    </row>
    <row r="3577" spans="1:11" x14ac:dyDescent="0.3">
      <c r="A3577">
        <v>0.36</v>
      </c>
      <c r="B3577">
        <v>0.69</v>
      </c>
      <c r="C3577">
        <v>3</v>
      </c>
      <c r="D3577">
        <v>98</v>
      </c>
      <c r="E3577">
        <v>2</v>
      </c>
      <c r="F3577">
        <v>0</v>
      </c>
      <c r="G3577">
        <v>0</v>
      </c>
      <c r="H3577" t="s">
        <v>12</v>
      </c>
      <c r="I3577" t="s">
        <v>20</v>
      </c>
      <c r="J3577">
        <f>VLOOKUP(I3577,Training!$G$2:$H$5,2,FALSE)</f>
        <v>4</v>
      </c>
      <c r="K3577">
        <f>VLOOKUP(Retention!H3577,Training!$A$2:$D$12,J3577,FALSE)</f>
        <v>500</v>
      </c>
    </row>
    <row r="3578" spans="1:11" x14ac:dyDescent="0.3">
      <c r="A3578">
        <v>0.26</v>
      </c>
      <c r="B3578">
        <v>0.69</v>
      </c>
      <c r="C3578">
        <v>4</v>
      </c>
      <c r="D3578">
        <v>180</v>
      </c>
      <c r="E3578">
        <v>3</v>
      </c>
      <c r="F3578">
        <v>0</v>
      </c>
      <c r="G3578">
        <v>0</v>
      </c>
      <c r="H3578" t="s">
        <v>13</v>
      </c>
      <c r="I3578" t="s">
        <v>20</v>
      </c>
      <c r="J3578">
        <f>VLOOKUP(I3578,Training!$G$2:$H$5,2,FALSE)</f>
        <v>4</v>
      </c>
      <c r="K3578">
        <f>VLOOKUP(Retention!H3578,Training!$A$2:$D$12,J3578,FALSE)</f>
        <v>1000</v>
      </c>
    </row>
    <row r="3579" spans="1:11" x14ac:dyDescent="0.3">
      <c r="A3579">
        <v>0.98</v>
      </c>
      <c r="B3579">
        <v>0.69</v>
      </c>
      <c r="C3579">
        <v>3</v>
      </c>
      <c r="D3579">
        <v>274</v>
      </c>
      <c r="E3579">
        <v>3</v>
      </c>
      <c r="F3579">
        <v>0</v>
      </c>
      <c r="G3579">
        <v>0</v>
      </c>
      <c r="H3579" t="s">
        <v>19</v>
      </c>
      <c r="I3579" t="s">
        <v>20</v>
      </c>
      <c r="J3579">
        <f>VLOOKUP(I3579,Training!$G$2:$H$5,2,FALSE)</f>
        <v>4</v>
      </c>
      <c r="K3579">
        <f>VLOOKUP(Retention!H3579,Training!$A$2:$D$12,J3579,FALSE)</f>
        <v>500</v>
      </c>
    </row>
    <row r="3580" spans="1:11" x14ac:dyDescent="0.3">
      <c r="A3580">
        <v>0.85</v>
      </c>
      <c r="B3580">
        <v>0.69</v>
      </c>
      <c r="C3580">
        <v>4</v>
      </c>
      <c r="D3580">
        <v>216</v>
      </c>
      <c r="E3580">
        <v>4</v>
      </c>
      <c r="F3580">
        <v>0</v>
      </c>
      <c r="G3580">
        <v>0</v>
      </c>
      <c r="H3580" t="s">
        <v>15</v>
      </c>
      <c r="I3580" t="s">
        <v>20</v>
      </c>
      <c r="J3580">
        <f>VLOOKUP(I3580,Training!$G$2:$H$5,2,FALSE)</f>
        <v>4</v>
      </c>
      <c r="K3580">
        <f>VLOOKUP(Retention!H3580,Training!$A$2:$D$12,J3580,FALSE)</f>
        <v>300</v>
      </c>
    </row>
    <row r="3581" spans="1:11" x14ac:dyDescent="0.3">
      <c r="A3581">
        <v>0.34</v>
      </c>
      <c r="B3581">
        <v>0.69</v>
      </c>
      <c r="C3581">
        <v>6</v>
      </c>
      <c r="D3581">
        <v>283</v>
      </c>
      <c r="E3581">
        <v>2</v>
      </c>
      <c r="F3581">
        <v>0</v>
      </c>
      <c r="G3581">
        <v>0</v>
      </c>
      <c r="H3581" t="s">
        <v>17</v>
      </c>
      <c r="I3581" t="s">
        <v>20</v>
      </c>
      <c r="J3581">
        <f>VLOOKUP(I3581,Training!$G$2:$H$5,2,FALSE)</f>
        <v>4</v>
      </c>
      <c r="K3581">
        <f>VLOOKUP(Retention!H3581,Training!$A$2:$D$12,J3581,FALSE)</f>
        <v>1000</v>
      </c>
    </row>
    <row r="3582" spans="1:11" x14ac:dyDescent="0.3">
      <c r="A3582">
        <v>0.98</v>
      </c>
      <c r="B3582">
        <v>0.69</v>
      </c>
      <c r="C3582">
        <v>2</v>
      </c>
      <c r="D3582">
        <v>204</v>
      </c>
      <c r="E3582">
        <v>4</v>
      </c>
      <c r="F3582">
        <v>0</v>
      </c>
      <c r="G3582">
        <v>0</v>
      </c>
      <c r="H3582" t="s">
        <v>14</v>
      </c>
      <c r="I3582" t="s">
        <v>20</v>
      </c>
      <c r="J3582">
        <f>VLOOKUP(I3582,Training!$G$2:$H$5,2,FALSE)</f>
        <v>4</v>
      </c>
      <c r="K3582">
        <f>VLOOKUP(Retention!H3582,Training!$A$2:$D$12,J3582,FALSE)</f>
        <v>600</v>
      </c>
    </row>
    <row r="3583" spans="1:11" x14ac:dyDescent="0.3">
      <c r="A3583">
        <v>0.56999999999999995</v>
      </c>
      <c r="B3583">
        <v>0.69</v>
      </c>
      <c r="C3583">
        <v>3</v>
      </c>
      <c r="D3583">
        <v>154</v>
      </c>
      <c r="E3583">
        <v>2</v>
      </c>
      <c r="F3583">
        <v>0</v>
      </c>
      <c r="G3583">
        <v>0</v>
      </c>
      <c r="H3583" t="s">
        <v>17</v>
      </c>
      <c r="I3583" t="s">
        <v>20</v>
      </c>
      <c r="J3583">
        <f>VLOOKUP(I3583,Training!$G$2:$H$5,2,FALSE)</f>
        <v>4</v>
      </c>
      <c r="K3583">
        <f>VLOOKUP(Retention!H3583,Training!$A$2:$D$12,J3583,FALSE)</f>
        <v>1000</v>
      </c>
    </row>
    <row r="3584" spans="1:11" x14ac:dyDescent="0.3">
      <c r="A3584">
        <v>0.74</v>
      </c>
      <c r="B3584">
        <v>0.69</v>
      </c>
      <c r="C3584">
        <v>4</v>
      </c>
      <c r="D3584">
        <v>244</v>
      </c>
      <c r="E3584">
        <v>2</v>
      </c>
      <c r="F3584">
        <v>0</v>
      </c>
      <c r="G3584">
        <v>0</v>
      </c>
      <c r="H3584" t="s">
        <v>12</v>
      </c>
      <c r="I3584" t="s">
        <v>20</v>
      </c>
      <c r="J3584">
        <f>VLOOKUP(I3584,Training!$G$2:$H$5,2,FALSE)</f>
        <v>4</v>
      </c>
      <c r="K3584">
        <f>VLOOKUP(Retention!H3584,Training!$A$2:$D$12,J3584,FALSE)</f>
        <v>500</v>
      </c>
    </row>
    <row r="3585" spans="1:11" x14ac:dyDescent="0.3">
      <c r="A3585">
        <v>0.66</v>
      </c>
      <c r="B3585">
        <v>0.69</v>
      </c>
      <c r="C3585">
        <v>3</v>
      </c>
      <c r="D3585">
        <v>182</v>
      </c>
      <c r="E3585">
        <v>3</v>
      </c>
      <c r="F3585">
        <v>0</v>
      </c>
      <c r="G3585">
        <v>0</v>
      </c>
      <c r="H3585" t="s">
        <v>11</v>
      </c>
      <c r="I3585" t="s">
        <v>20</v>
      </c>
      <c r="J3585">
        <f>VLOOKUP(I3585,Training!$G$2:$H$5,2,FALSE)</f>
        <v>4</v>
      </c>
      <c r="K3585">
        <f>VLOOKUP(Retention!H3585,Training!$A$2:$D$12,J3585,FALSE)</f>
        <v>1000</v>
      </c>
    </row>
    <row r="3586" spans="1:11" x14ac:dyDescent="0.3">
      <c r="A3586">
        <v>0.6</v>
      </c>
      <c r="B3586">
        <v>0.69</v>
      </c>
      <c r="C3586">
        <v>6</v>
      </c>
      <c r="D3586">
        <v>250</v>
      </c>
      <c r="E3586">
        <v>5</v>
      </c>
      <c r="F3586">
        <v>0</v>
      </c>
      <c r="G3586">
        <v>0</v>
      </c>
      <c r="H3586" t="s">
        <v>15</v>
      </c>
      <c r="I3586" t="s">
        <v>20</v>
      </c>
      <c r="J3586">
        <f>VLOOKUP(I3586,Training!$G$2:$H$5,2,FALSE)</f>
        <v>4</v>
      </c>
      <c r="K3586">
        <f>VLOOKUP(Retention!H3586,Training!$A$2:$D$12,J3586,FALSE)</f>
        <v>300</v>
      </c>
    </row>
    <row r="3587" spans="1:11" x14ac:dyDescent="0.3">
      <c r="A3587">
        <v>0.7</v>
      </c>
      <c r="B3587">
        <v>0.69</v>
      </c>
      <c r="C3587">
        <v>5</v>
      </c>
      <c r="D3587">
        <v>154</v>
      </c>
      <c r="E3587">
        <v>2</v>
      </c>
      <c r="F3587">
        <v>0</v>
      </c>
      <c r="G3587">
        <v>0</v>
      </c>
      <c r="H3587" t="s">
        <v>12</v>
      </c>
      <c r="I3587" t="s">
        <v>20</v>
      </c>
      <c r="J3587">
        <f>VLOOKUP(I3587,Training!$G$2:$H$5,2,FALSE)</f>
        <v>4</v>
      </c>
      <c r="K3587">
        <f>VLOOKUP(Retention!H3587,Training!$A$2:$D$12,J3587,FALSE)</f>
        <v>500</v>
      </c>
    </row>
    <row r="3588" spans="1:11" x14ac:dyDescent="0.3">
      <c r="A3588">
        <v>0.57999999999999996</v>
      </c>
      <c r="B3588">
        <v>0.69</v>
      </c>
      <c r="C3588">
        <v>3</v>
      </c>
      <c r="D3588">
        <v>252</v>
      </c>
      <c r="E3588">
        <v>3</v>
      </c>
      <c r="F3588">
        <v>0</v>
      </c>
      <c r="G3588">
        <v>0</v>
      </c>
      <c r="H3588" t="s">
        <v>12</v>
      </c>
      <c r="I3588" t="s">
        <v>20</v>
      </c>
      <c r="J3588">
        <f>VLOOKUP(I3588,Training!$G$2:$H$5,2,FALSE)</f>
        <v>4</v>
      </c>
      <c r="K3588">
        <f>VLOOKUP(Retention!H3588,Training!$A$2:$D$12,J3588,FALSE)</f>
        <v>500</v>
      </c>
    </row>
    <row r="3589" spans="1:11" x14ac:dyDescent="0.3">
      <c r="A3589">
        <v>0.32</v>
      </c>
      <c r="B3589">
        <v>0.69</v>
      </c>
      <c r="C3589">
        <v>5</v>
      </c>
      <c r="D3589">
        <v>157</v>
      </c>
      <c r="E3589">
        <v>4</v>
      </c>
      <c r="F3589">
        <v>0</v>
      </c>
      <c r="G3589">
        <v>0</v>
      </c>
      <c r="H3589" t="s">
        <v>13</v>
      </c>
      <c r="I3589" t="s">
        <v>20</v>
      </c>
      <c r="J3589">
        <f>VLOOKUP(I3589,Training!$G$2:$H$5,2,FALSE)</f>
        <v>4</v>
      </c>
      <c r="K3589">
        <f>VLOOKUP(Retention!H3589,Training!$A$2:$D$12,J3589,FALSE)</f>
        <v>1000</v>
      </c>
    </row>
    <row r="3590" spans="1:11" x14ac:dyDescent="0.3">
      <c r="A3590">
        <v>0.41</v>
      </c>
      <c r="B3590">
        <v>0.69</v>
      </c>
      <c r="C3590">
        <v>2</v>
      </c>
      <c r="D3590">
        <v>152</v>
      </c>
      <c r="E3590">
        <v>4</v>
      </c>
      <c r="F3590">
        <v>0</v>
      </c>
      <c r="G3590">
        <v>0</v>
      </c>
      <c r="H3590" t="s">
        <v>18</v>
      </c>
      <c r="I3590" t="s">
        <v>20</v>
      </c>
      <c r="J3590">
        <f>VLOOKUP(I3590,Training!$G$2:$H$5,2,FALSE)</f>
        <v>4</v>
      </c>
      <c r="K3590">
        <f>VLOOKUP(Retention!H3590,Training!$A$2:$D$12,J3590,FALSE)</f>
        <v>1000</v>
      </c>
    </row>
    <row r="3591" spans="1:11" x14ac:dyDescent="0.3">
      <c r="A3591">
        <v>0.73</v>
      </c>
      <c r="B3591">
        <v>0.69</v>
      </c>
      <c r="C3591">
        <v>3</v>
      </c>
      <c r="D3591">
        <v>161</v>
      </c>
      <c r="E3591">
        <v>3</v>
      </c>
      <c r="F3591">
        <v>0</v>
      </c>
      <c r="G3591">
        <v>0</v>
      </c>
      <c r="H3591" t="s">
        <v>12</v>
      </c>
      <c r="I3591" t="s">
        <v>20</v>
      </c>
      <c r="J3591">
        <f>VLOOKUP(I3591,Training!$G$2:$H$5,2,FALSE)</f>
        <v>4</v>
      </c>
      <c r="K3591">
        <f>VLOOKUP(Retention!H3591,Training!$A$2:$D$12,J3591,FALSE)</f>
        <v>500</v>
      </c>
    </row>
    <row r="3592" spans="1:11" x14ac:dyDescent="0.3">
      <c r="A3592">
        <v>0.94</v>
      </c>
      <c r="B3592">
        <v>0.69</v>
      </c>
      <c r="C3592">
        <v>3</v>
      </c>
      <c r="D3592">
        <v>269</v>
      </c>
      <c r="E3592">
        <v>3</v>
      </c>
      <c r="F3592">
        <v>0</v>
      </c>
      <c r="G3592">
        <v>0</v>
      </c>
      <c r="H3592" t="s">
        <v>12</v>
      </c>
      <c r="I3592" t="s">
        <v>20</v>
      </c>
      <c r="J3592">
        <f>VLOOKUP(I3592,Training!$G$2:$H$5,2,FALSE)</f>
        <v>4</v>
      </c>
      <c r="K3592">
        <f>VLOOKUP(Retention!H3592,Training!$A$2:$D$12,J3592,FALSE)</f>
        <v>500</v>
      </c>
    </row>
    <row r="3593" spans="1:11" x14ac:dyDescent="0.3">
      <c r="A3593">
        <v>0.15</v>
      </c>
      <c r="B3593">
        <v>0.69</v>
      </c>
      <c r="C3593">
        <v>6</v>
      </c>
      <c r="D3593">
        <v>213</v>
      </c>
      <c r="E3593">
        <v>6</v>
      </c>
      <c r="F3593">
        <v>0</v>
      </c>
      <c r="G3593">
        <v>0</v>
      </c>
      <c r="H3593" t="s">
        <v>12</v>
      </c>
      <c r="I3593" t="s">
        <v>20</v>
      </c>
      <c r="J3593">
        <f>VLOOKUP(I3593,Training!$G$2:$H$5,2,FALSE)</f>
        <v>4</v>
      </c>
      <c r="K3593">
        <f>VLOOKUP(Retention!H3593,Training!$A$2:$D$12,J3593,FALSE)</f>
        <v>500</v>
      </c>
    </row>
    <row r="3594" spans="1:11" x14ac:dyDescent="0.3">
      <c r="A3594">
        <v>0.53</v>
      </c>
      <c r="B3594">
        <v>0.69</v>
      </c>
      <c r="C3594">
        <v>4</v>
      </c>
      <c r="D3594">
        <v>135</v>
      </c>
      <c r="E3594">
        <v>3</v>
      </c>
      <c r="F3594">
        <v>0</v>
      </c>
      <c r="G3594">
        <v>0</v>
      </c>
      <c r="H3594" t="s">
        <v>9</v>
      </c>
      <c r="I3594" t="s">
        <v>20</v>
      </c>
      <c r="J3594">
        <f>VLOOKUP(I3594,Training!$G$2:$H$5,2,FALSE)</f>
        <v>4</v>
      </c>
      <c r="K3594">
        <f>VLOOKUP(Retention!H3594,Training!$A$2:$D$12,J3594,FALSE)</f>
        <v>1000</v>
      </c>
    </row>
    <row r="3595" spans="1:11" x14ac:dyDescent="0.3">
      <c r="A3595">
        <v>0.89</v>
      </c>
      <c r="B3595">
        <v>0.69</v>
      </c>
      <c r="C3595">
        <v>4</v>
      </c>
      <c r="D3595">
        <v>170</v>
      </c>
      <c r="E3595">
        <v>3</v>
      </c>
      <c r="F3595">
        <v>0</v>
      </c>
      <c r="G3595">
        <v>0</v>
      </c>
      <c r="H3595" t="s">
        <v>9</v>
      </c>
      <c r="I3595" t="s">
        <v>20</v>
      </c>
      <c r="J3595">
        <f>VLOOKUP(I3595,Training!$G$2:$H$5,2,FALSE)</f>
        <v>4</v>
      </c>
      <c r="K3595">
        <f>VLOOKUP(Retention!H3595,Training!$A$2:$D$12,J3595,FALSE)</f>
        <v>1000</v>
      </c>
    </row>
    <row r="3596" spans="1:11" x14ac:dyDescent="0.3">
      <c r="A3596">
        <v>0.93</v>
      </c>
      <c r="B3596">
        <v>0.69</v>
      </c>
      <c r="C3596">
        <v>3</v>
      </c>
      <c r="D3596">
        <v>213</v>
      </c>
      <c r="E3596">
        <v>4</v>
      </c>
      <c r="F3596">
        <v>0</v>
      </c>
      <c r="G3596">
        <v>0</v>
      </c>
      <c r="H3596" t="s">
        <v>12</v>
      </c>
      <c r="I3596" t="s">
        <v>20</v>
      </c>
      <c r="J3596">
        <f>VLOOKUP(I3596,Training!$G$2:$H$5,2,FALSE)</f>
        <v>4</v>
      </c>
      <c r="K3596">
        <f>VLOOKUP(Retention!H3596,Training!$A$2:$D$12,J3596,FALSE)</f>
        <v>500</v>
      </c>
    </row>
    <row r="3597" spans="1:11" x14ac:dyDescent="0.3">
      <c r="A3597">
        <v>0.92</v>
      </c>
      <c r="B3597">
        <v>0.69</v>
      </c>
      <c r="C3597">
        <v>3</v>
      </c>
      <c r="D3597">
        <v>139</v>
      </c>
      <c r="E3597">
        <v>2</v>
      </c>
      <c r="F3597">
        <v>0</v>
      </c>
      <c r="G3597">
        <v>0</v>
      </c>
      <c r="H3597" t="s">
        <v>13</v>
      </c>
      <c r="I3597" t="s">
        <v>20</v>
      </c>
      <c r="J3597">
        <f>VLOOKUP(I3597,Training!$G$2:$H$5,2,FALSE)</f>
        <v>4</v>
      </c>
      <c r="K3597">
        <f>VLOOKUP(Retention!H3597,Training!$A$2:$D$12,J3597,FALSE)</f>
        <v>1000</v>
      </c>
    </row>
    <row r="3598" spans="1:11" x14ac:dyDescent="0.3">
      <c r="A3598">
        <v>0.2</v>
      </c>
      <c r="B3598">
        <v>0.69</v>
      </c>
      <c r="C3598">
        <v>2</v>
      </c>
      <c r="D3598">
        <v>160</v>
      </c>
      <c r="E3598">
        <v>4</v>
      </c>
      <c r="F3598">
        <v>0</v>
      </c>
      <c r="G3598">
        <v>0</v>
      </c>
      <c r="H3598" t="s">
        <v>12</v>
      </c>
      <c r="I3598" t="s">
        <v>20</v>
      </c>
      <c r="J3598">
        <f>VLOOKUP(I3598,Training!$G$2:$H$5,2,FALSE)</f>
        <v>4</v>
      </c>
      <c r="K3598">
        <f>VLOOKUP(Retention!H3598,Training!$A$2:$D$12,J3598,FALSE)</f>
        <v>500</v>
      </c>
    </row>
    <row r="3599" spans="1:11" x14ac:dyDescent="0.3">
      <c r="A3599">
        <v>0.68</v>
      </c>
      <c r="B3599">
        <v>0.69</v>
      </c>
      <c r="C3599">
        <v>3</v>
      </c>
      <c r="D3599">
        <v>148</v>
      </c>
      <c r="E3599">
        <v>2</v>
      </c>
      <c r="F3599">
        <v>0</v>
      </c>
      <c r="G3599">
        <v>0</v>
      </c>
      <c r="H3599" t="s">
        <v>18</v>
      </c>
      <c r="I3599" t="s">
        <v>20</v>
      </c>
      <c r="J3599">
        <f>VLOOKUP(I3599,Training!$G$2:$H$5,2,FALSE)</f>
        <v>4</v>
      </c>
      <c r="K3599">
        <f>VLOOKUP(Retention!H3599,Training!$A$2:$D$12,J3599,FALSE)</f>
        <v>1000</v>
      </c>
    </row>
    <row r="3600" spans="1:11" x14ac:dyDescent="0.3">
      <c r="A3600">
        <v>0.85</v>
      </c>
      <c r="B3600">
        <v>0.69</v>
      </c>
      <c r="C3600">
        <v>5</v>
      </c>
      <c r="D3600">
        <v>273</v>
      </c>
      <c r="E3600">
        <v>3</v>
      </c>
      <c r="F3600">
        <v>0</v>
      </c>
      <c r="G3600">
        <v>0</v>
      </c>
      <c r="H3600" t="s">
        <v>19</v>
      </c>
      <c r="I3600" t="s">
        <v>20</v>
      </c>
      <c r="J3600">
        <f>VLOOKUP(I3600,Training!$G$2:$H$5,2,FALSE)</f>
        <v>4</v>
      </c>
      <c r="K3600">
        <f>VLOOKUP(Retention!H3600,Training!$A$2:$D$12,J3600,FALSE)</f>
        <v>500</v>
      </c>
    </row>
    <row r="3601" spans="1:11" x14ac:dyDescent="0.3">
      <c r="A3601">
        <v>0.21</v>
      </c>
      <c r="B3601">
        <v>0.69</v>
      </c>
      <c r="C3601">
        <v>3</v>
      </c>
      <c r="D3601">
        <v>144</v>
      </c>
      <c r="E3601">
        <v>6</v>
      </c>
      <c r="F3601">
        <v>0</v>
      </c>
      <c r="G3601">
        <v>0</v>
      </c>
      <c r="H3601" t="s">
        <v>18</v>
      </c>
      <c r="I3601" t="s">
        <v>20</v>
      </c>
      <c r="J3601">
        <f>VLOOKUP(I3601,Training!$G$2:$H$5,2,FALSE)</f>
        <v>4</v>
      </c>
      <c r="K3601">
        <f>VLOOKUP(Retention!H3601,Training!$A$2:$D$12,J3601,FALSE)</f>
        <v>1000</v>
      </c>
    </row>
    <row r="3602" spans="1:11" x14ac:dyDescent="0.3">
      <c r="A3602">
        <v>0.56000000000000005</v>
      </c>
      <c r="B3602">
        <v>0.69</v>
      </c>
      <c r="C3602">
        <v>5</v>
      </c>
      <c r="D3602">
        <v>198</v>
      </c>
      <c r="E3602">
        <v>3</v>
      </c>
      <c r="F3602">
        <v>0</v>
      </c>
      <c r="G3602">
        <v>0</v>
      </c>
      <c r="H3602" t="s">
        <v>19</v>
      </c>
      <c r="I3602" t="s">
        <v>20</v>
      </c>
      <c r="J3602">
        <f>VLOOKUP(I3602,Training!$G$2:$H$5,2,FALSE)</f>
        <v>4</v>
      </c>
      <c r="K3602">
        <f>VLOOKUP(Retention!H3602,Training!$A$2:$D$12,J3602,FALSE)</f>
        <v>500</v>
      </c>
    </row>
    <row r="3603" spans="1:11" x14ac:dyDescent="0.3">
      <c r="A3603">
        <v>0.62</v>
      </c>
      <c r="B3603">
        <v>0.69</v>
      </c>
      <c r="C3603">
        <v>3</v>
      </c>
      <c r="D3603">
        <v>207</v>
      </c>
      <c r="E3603">
        <v>4</v>
      </c>
      <c r="F3603">
        <v>0</v>
      </c>
      <c r="G3603">
        <v>0</v>
      </c>
      <c r="H3603" t="s">
        <v>9</v>
      </c>
      <c r="I3603" t="s">
        <v>20</v>
      </c>
      <c r="J3603">
        <f>VLOOKUP(I3603,Training!$G$2:$H$5,2,FALSE)</f>
        <v>4</v>
      </c>
      <c r="K3603">
        <f>VLOOKUP(Retention!H3603,Training!$A$2:$D$12,J3603,FALSE)</f>
        <v>1000</v>
      </c>
    </row>
    <row r="3604" spans="1:11" x14ac:dyDescent="0.3">
      <c r="A3604">
        <v>0.2</v>
      </c>
      <c r="B3604">
        <v>0.69</v>
      </c>
      <c r="C3604">
        <v>6</v>
      </c>
      <c r="D3604">
        <v>236</v>
      </c>
      <c r="E3604">
        <v>4</v>
      </c>
      <c r="F3604">
        <v>0</v>
      </c>
      <c r="G3604">
        <v>0</v>
      </c>
      <c r="H3604" t="s">
        <v>11</v>
      </c>
      <c r="I3604" t="s">
        <v>20</v>
      </c>
      <c r="J3604">
        <f>VLOOKUP(I3604,Training!$G$2:$H$5,2,FALSE)</f>
        <v>4</v>
      </c>
      <c r="K3604">
        <f>VLOOKUP(Retention!H3604,Training!$A$2:$D$12,J3604,FALSE)</f>
        <v>1000</v>
      </c>
    </row>
    <row r="3605" spans="1:11" x14ac:dyDescent="0.3">
      <c r="A3605">
        <v>0.57999999999999996</v>
      </c>
      <c r="B3605">
        <v>0.69</v>
      </c>
      <c r="C3605">
        <v>4</v>
      </c>
      <c r="D3605">
        <v>165</v>
      </c>
      <c r="E3605">
        <v>3</v>
      </c>
      <c r="F3605">
        <v>0</v>
      </c>
      <c r="G3605">
        <v>0</v>
      </c>
      <c r="H3605" t="s">
        <v>11</v>
      </c>
      <c r="I3605" t="s">
        <v>20</v>
      </c>
      <c r="J3605">
        <f>VLOOKUP(I3605,Training!$G$2:$H$5,2,FALSE)</f>
        <v>4</v>
      </c>
      <c r="K3605">
        <f>VLOOKUP(Retention!H3605,Training!$A$2:$D$12,J3605,FALSE)</f>
        <v>1000</v>
      </c>
    </row>
    <row r="3606" spans="1:11" x14ac:dyDescent="0.3">
      <c r="A3606">
        <v>0.59</v>
      </c>
      <c r="B3606">
        <v>0.69</v>
      </c>
      <c r="C3606">
        <v>3</v>
      </c>
      <c r="D3606">
        <v>162</v>
      </c>
      <c r="E3606">
        <v>3</v>
      </c>
      <c r="F3606">
        <v>0</v>
      </c>
      <c r="G3606">
        <v>0</v>
      </c>
      <c r="H3606" t="s">
        <v>11</v>
      </c>
      <c r="I3606" t="s">
        <v>20</v>
      </c>
      <c r="J3606">
        <f>VLOOKUP(I3606,Training!$G$2:$H$5,2,FALSE)</f>
        <v>4</v>
      </c>
      <c r="K3606">
        <f>VLOOKUP(Retention!H3606,Training!$A$2:$D$12,J3606,FALSE)</f>
        <v>1000</v>
      </c>
    </row>
    <row r="3607" spans="1:11" x14ac:dyDescent="0.3">
      <c r="A3607">
        <v>0.62</v>
      </c>
      <c r="B3607">
        <v>0.69</v>
      </c>
      <c r="C3607">
        <v>4</v>
      </c>
      <c r="D3607">
        <v>184</v>
      </c>
      <c r="E3607">
        <v>3</v>
      </c>
      <c r="F3607">
        <v>0</v>
      </c>
      <c r="G3607">
        <v>0</v>
      </c>
      <c r="H3607" t="s">
        <v>11</v>
      </c>
      <c r="I3607" t="s">
        <v>20</v>
      </c>
      <c r="J3607">
        <f>VLOOKUP(I3607,Training!$G$2:$H$5,2,FALSE)</f>
        <v>4</v>
      </c>
      <c r="K3607">
        <f>VLOOKUP(Retention!H3607,Training!$A$2:$D$12,J3607,FALSE)</f>
        <v>1000</v>
      </c>
    </row>
    <row r="3608" spans="1:11" x14ac:dyDescent="0.3">
      <c r="A3608">
        <v>0.56999999999999995</v>
      </c>
      <c r="B3608">
        <v>0.69</v>
      </c>
      <c r="C3608">
        <v>3</v>
      </c>
      <c r="D3608">
        <v>212</v>
      </c>
      <c r="E3608">
        <v>8</v>
      </c>
      <c r="F3608">
        <v>0</v>
      </c>
      <c r="G3608">
        <v>0</v>
      </c>
      <c r="H3608" t="s">
        <v>9</v>
      </c>
      <c r="I3608" t="s">
        <v>20</v>
      </c>
      <c r="J3608">
        <f>VLOOKUP(I3608,Training!$G$2:$H$5,2,FALSE)</f>
        <v>4</v>
      </c>
      <c r="K3608">
        <f>VLOOKUP(Retention!H3608,Training!$A$2:$D$12,J3608,FALSE)</f>
        <v>1000</v>
      </c>
    </row>
    <row r="3609" spans="1:11" x14ac:dyDescent="0.3">
      <c r="A3609">
        <v>0.78</v>
      </c>
      <c r="B3609">
        <v>0.69</v>
      </c>
      <c r="C3609">
        <v>4</v>
      </c>
      <c r="D3609">
        <v>202</v>
      </c>
      <c r="E3609">
        <v>3</v>
      </c>
      <c r="F3609">
        <v>0</v>
      </c>
      <c r="G3609">
        <v>0</v>
      </c>
      <c r="H3609" t="s">
        <v>9</v>
      </c>
      <c r="I3609" t="s">
        <v>20</v>
      </c>
      <c r="J3609">
        <f>VLOOKUP(I3609,Training!$G$2:$H$5,2,FALSE)</f>
        <v>4</v>
      </c>
      <c r="K3609">
        <f>VLOOKUP(Retention!H3609,Training!$A$2:$D$12,J3609,FALSE)</f>
        <v>1000</v>
      </c>
    </row>
    <row r="3610" spans="1:11" x14ac:dyDescent="0.3">
      <c r="A3610">
        <v>0.52</v>
      </c>
      <c r="B3610">
        <v>0.69</v>
      </c>
      <c r="C3610">
        <v>5</v>
      </c>
      <c r="D3610">
        <v>208</v>
      </c>
      <c r="E3610">
        <v>8</v>
      </c>
      <c r="F3610">
        <v>0</v>
      </c>
      <c r="G3610">
        <v>0</v>
      </c>
      <c r="H3610" t="s">
        <v>17</v>
      </c>
      <c r="I3610" t="s">
        <v>20</v>
      </c>
      <c r="J3610">
        <f>VLOOKUP(I3610,Training!$G$2:$H$5,2,FALSE)</f>
        <v>4</v>
      </c>
      <c r="K3610">
        <f>VLOOKUP(Retention!H3610,Training!$A$2:$D$12,J3610,FALSE)</f>
        <v>1000</v>
      </c>
    </row>
    <row r="3611" spans="1:11" x14ac:dyDescent="0.3">
      <c r="A3611">
        <v>0.59</v>
      </c>
      <c r="B3611">
        <v>0.69</v>
      </c>
      <c r="C3611">
        <v>3</v>
      </c>
      <c r="D3611">
        <v>200</v>
      </c>
      <c r="E3611">
        <v>3</v>
      </c>
      <c r="F3611">
        <v>0</v>
      </c>
      <c r="G3611">
        <v>0</v>
      </c>
      <c r="H3611" t="s">
        <v>12</v>
      </c>
      <c r="I3611" t="s">
        <v>20</v>
      </c>
      <c r="J3611">
        <f>VLOOKUP(I3611,Training!$G$2:$H$5,2,FALSE)</f>
        <v>4</v>
      </c>
      <c r="K3611">
        <f>VLOOKUP(Retention!H3611,Training!$A$2:$D$12,J3611,FALSE)</f>
        <v>500</v>
      </c>
    </row>
    <row r="3612" spans="1:11" x14ac:dyDescent="0.3">
      <c r="A3612">
        <v>0.82</v>
      </c>
      <c r="B3612">
        <v>0.69</v>
      </c>
      <c r="C3612">
        <v>3</v>
      </c>
      <c r="D3612">
        <v>250</v>
      </c>
      <c r="E3612">
        <v>3</v>
      </c>
      <c r="F3612">
        <v>0</v>
      </c>
      <c r="G3612">
        <v>0</v>
      </c>
      <c r="H3612" t="s">
        <v>13</v>
      </c>
      <c r="I3612" t="s">
        <v>20</v>
      </c>
      <c r="J3612">
        <f>VLOOKUP(I3612,Training!$G$2:$H$5,2,FALSE)</f>
        <v>4</v>
      </c>
      <c r="K3612">
        <f>VLOOKUP(Retention!H3612,Training!$A$2:$D$12,J3612,FALSE)</f>
        <v>1000</v>
      </c>
    </row>
    <row r="3613" spans="1:11" x14ac:dyDescent="0.3">
      <c r="A3613">
        <v>0.42</v>
      </c>
      <c r="B3613">
        <v>0.69</v>
      </c>
      <c r="C3613">
        <v>3</v>
      </c>
      <c r="D3613">
        <v>126</v>
      </c>
      <c r="E3613">
        <v>2</v>
      </c>
      <c r="F3613">
        <v>0</v>
      </c>
      <c r="G3613">
        <v>0</v>
      </c>
      <c r="H3613" t="s">
        <v>12</v>
      </c>
      <c r="I3613" t="s">
        <v>20</v>
      </c>
      <c r="J3613">
        <f>VLOOKUP(I3613,Training!$G$2:$H$5,2,FALSE)</f>
        <v>4</v>
      </c>
      <c r="K3613">
        <f>VLOOKUP(Retention!H3613,Training!$A$2:$D$12,J3613,FALSE)</f>
        <v>500</v>
      </c>
    </row>
    <row r="3614" spans="1:11" x14ac:dyDescent="0.3">
      <c r="A3614">
        <v>0.2</v>
      </c>
      <c r="B3614">
        <v>0.69</v>
      </c>
      <c r="C3614">
        <v>6</v>
      </c>
      <c r="D3614">
        <v>236</v>
      </c>
      <c r="E3614">
        <v>4</v>
      </c>
      <c r="F3614">
        <v>0</v>
      </c>
      <c r="G3614">
        <v>0</v>
      </c>
      <c r="H3614" t="s">
        <v>11</v>
      </c>
      <c r="I3614" t="s">
        <v>20</v>
      </c>
      <c r="J3614">
        <f>VLOOKUP(I3614,Training!$G$2:$H$5,2,FALSE)</f>
        <v>4</v>
      </c>
      <c r="K3614">
        <f>VLOOKUP(Retention!H3614,Training!$A$2:$D$12,J3614,FALSE)</f>
        <v>1000</v>
      </c>
    </row>
    <row r="3615" spans="1:11" x14ac:dyDescent="0.3">
      <c r="A3615">
        <v>0.57999999999999996</v>
      </c>
      <c r="B3615">
        <v>0.69</v>
      </c>
      <c r="C3615">
        <v>4</v>
      </c>
      <c r="D3615">
        <v>165</v>
      </c>
      <c r="E3615">
        <v>3</v>
      </c>
      <c r="F3615">
        <v>0</v>
      </c>
      <c r="G3615">
        <v>0</v>
      </c>
      <c r="H3615" t="s">
        <v>11</v>
      </c>
      <c r="I3615" t="s">
        <v>20</v>
      </c>
      <c r="J3615">
        <f>VLOOKUP(I3615,Training!$G$2:$H$5,2,FALSE)</f>
        <v>4</v>
      </c>
      <c r="K3615">
        <f>VLOOKUP(Retention!H3615,Training!$A$2:$D$12,J3615,FALSE)</f>
        <v>1000</v>
      </c>
    </row>
    <row r="3616" spans="1:11" x14ac:dyDescent="0.3">
      <c r="A3616">
        <v>0.59</v>
      </c>
      <c r="B3616">
        <v>0.69</v>
      </c>
      <c r="C3616">
        <v>3</v>
      </c>
      <c r="D3616">
        <v>162</v>
      </c>
      <c r="E3616">
        <v>3</v>
      </c>
      <c r="F3616">
        <v>0</v>
      </c>
      <c r="G3616">
        <v>0</v>
      </c>
      <c r="H3616" t="s">
        <v>11</v>
      </c>
      <c r="I3616" t="s">
        <v>20</v>
      </c>
      <c r="J3616">
        <f>VLOOKUP(I3616,Training!$G$2:$H$5,2,FALSE)</f>
        <v>4</v>
      </c>
      <c r="K3616">
        <f>VLOOKUP(Retention!H3616,Training!$A$2:$D$12,J3616,FALSE)</f>
        <v>1000</v>
      </c>
    </row>
    <row r="3617" spans="1:11" x14ac:dyDescent="0.3">
      <c r="A3617">
        <v>0.62</v>
      </c>
      <c r="B3617">
        <v>0.69</v>
      </c>
      <c r="C3617">
        <v>4</v>
      </c>
      <c r="D3617">
        <v>184</v>
      </c>
      <c r="E3617">
        <v>3</v>
      </c>
      <c r="F3617">
        <v>0</v>
      </c>
      <c r="G3617">
        <v>0</v>
      </c>
      <c r="H3617" t="s">
        <v>11</v>
      </c>
      <c r="I3617" t="s">
        <v>20</v>
      </c>
      <c r="J3617">
        <f>VLOOKUP(I3617,Training!$G$2:$H$5,2,FALSE)</f>
        <v>4</v>
      </c>
      <c r="K3617">
        <f>VLOOKUP(Retention!H3617,Training!$A$2:$D$12,J3617,FALSE)</f>
        <v>1000</v>
      </c>
    </row>
    <row r="3618" spans="1:11" x14ac:dyDescent="0.3">
      <c r="A3618">
        <v>0.56999999999999995</v>
      </c>
      <c r="B3618">
        <v>0.69</v>
      </c>
      <c r="C3618">
        <v>3</v>
      </c>
      <c r="D3618">
        <v>212</v>
      </c>
      <c r="E3618">
        <v>8</v>
      </c>
      <c r="F3618">
        <v>0</v>
      </c>
      <c r="G3618">
        <v>0</v>
      </c>
      <c r="H3618" t="s">
        <v>9</v>
      </c>
      <c r="I3618" t="s">
        <v>20</v>
      </c>
      <c r="J3618">
        <f>VLOOKUP(I3618,Training!$G$2:$H$5,2,FALSE)</f>
        <v>4</v>
      </c>
      <c r="K3618">
        <f>VLOOKUP(Retention!H3618,Training!$A$2:$D$12,J3618,FALSE)</f>
        <v>1000</v>
      </c>
    </row>
    <row r="3619" spans="1:11" x14ac:dyDescent="0.3">
      <c r="A3619">
        <v>0.78</v>
      </c>
      <c r="B3619">
        <v>0.69</v>
      </c>
      <c r="C3619">
        <v>4</v>
      </c>
      <c r="D3619">
        <v>202</v>
      </c>
      <c r="E3619">
        <v>3</v>
      </c>
      <c r="F3619">
        <v>0</v>
      </c>
      <c r="G3619">
        <v>0</v>
      </c>
      <c r="H3619" t="s">
        <v>9</v>
      </c>
      <c r="I3619" t="s">
        <v>20</v>
      </c>
      <c r="J3619">
        <f>VLOOKUP(I3619,Training!$G$2:$H$5,2,FALSE)</f>
        <v>4</v>
      </c>
      <c r="K3619">
        <f>VLOOKUP(Retention!H3619,Training!$A$2:$D$12,J3619,FALSE)</f>
        <v>1000</v>
      </c>
    </row>
    <row r="3620" spans="1:11" x14ac:dyDescent="0.3">
      <c r="A3620">
        <v>0.52</v>
      </c>
      <c r="B3620">
        <v>0.69</v>
      </c>
      <c r="C3620">
        <v>5</v>
      </c>
      <c r="D3620">
        <v>208</v>
      </c>
      <c r="E3620">
        <v>8</v>
      </c>
      <c r="F3620">
        <v>0</v>
      </c>
      <c r="G3620">
        <v>0</v>
      </c>
      <c r="H3620" t="s">
        <v>17</v>
      </c>
      <c r="I3620" t="s">
        <v>20</v>
      </c>
      <c r="J3620">
        <f>VLOOKUP(I3620,Training!$G$2:$H$5,2,FALSE)</f>
        <v>4</v>
      </c>
      <c r="K3620">
        <f>VLOOKUP(Retention!H3620,Training!$A$2:$D$12,J3620,FALSE)</f>
        <v>1000</v>
      </c>
    </row>
    <row r="3621" spans="1:11" x14ac:dyDescent="0.3">
      <c r="A3621">
        <v>0.59</v>
      </c>
      <c r="B3621">
        <v>0.69</v>
      </c>
      <c r="C3621">
        <v>3</v>
      </c>
      <c r="D3621">
        <v>200</v>
      </c>
      <c r="E3621">
        <v>3</v>
      </c>
      <c r="F3621">
        <v>0</v>
      </c>
      <c r="G3621">
        <v>0</v>
      </c>
      <c r="H3621" t="s">
        <v>12</v>
      </c>
      <c r="I3621" t="s">
        <v>20</v>
      </c>
      <c r="J3621">
        <f>VLOOKUP(I3621,Training!$G$2:$H$5,2,FALSE)</f>
        <v>4</v>
      </c>
      <c r="K3621">
        <f>VLOOKUP(Retention!H3621,Training!$A$2:$D$12,J3621,FALSE)</f>
        <v>500</v>
      </c>
    </row>
    <row r="3622" spans="1:11" x14ac:dyDescent="0.3">
      <c r="A3622">
        <v>0.82</v>
      </c>
      <c r="B3622">
        <v>0.69</v>
      </c>
      <c r="C3622">
        <v>3</v>
      </c>
      <c r="D3622">
        <v>250</v>
      </c>
      <c r="E3622">
        <v>3</v>
      </c>
      <c r="F3622">
        <v>0</v>
      </c>
      <c r="G3622">
        <v>0</v>
      </c>
      <c r="H3622" t="s">
        <v>13</v>
      </c>
      <c r="I3622" t="s">
        <v>20</v>
      </c>
      <c r="J3622">
        <f>VLOOKUP(I3622,Training!$G$2:$H$5,2,FALSE)</f>
        <v>4</v>
      </c>
      <c r="K3622">
        <f>VLOOKUP(Retention!H3622,Training!$A$2:$D$12,J3622,FALSE)</f>
        <v>1000</v>
      </c>
    </row>
    <row r="3623" spans="1:11" x14ac:dyDescent="0.3">
      <c r="A3623">
        <v>0.42</v>
      </c>
      <c r="B3623">
        <v>0.69</v>
      </c>
      <c r="C3623">
        <v>3</v>
      </c>
      <c r="D3623">
        <v>126</v>
      </c>
      <c r="E3623">
        <v>2</v>
      </c>
      <c r="F3623">
        <v>0</v>
      </c>
      <c r="G3623">
        <v>0</v>
      </c>
      <c r="H3623" t="s">
        <v>12</v>
      </c>
      <c r="I3623" t="s">
        <v>20</v>
      </c>
      <c r="J3623">
        <f>VLOOKUP(I3623,Training!$G$2:$H$5,2,FALSE)</f>
        <v>4</v>
      </c>
      <c r="K3623">
        <f>VLOOKUP(Retention!H3623,Training!$A$2:$D$12,J3623,FALSE)</f>
        <v>500</v>
      </c>
    </row>
    <row r="3624" spans="1:11" x14ac:dyDescent="0.3">
      <c r="A3624">
        <v>0.21</v>
      </c>
      <c r="B3624">
        <v>0.7</v>
      </c>
      <c r="C3624">
        <v>6</v>
      </c>
      <c r="D3624">
        <v>130</v>
      </c>
      <c r="E3624">
        <v>6</v>
      </c>
      <c r="F3624">
        <v>0</v>
      </c>
      <c r="G3624">
        <v>0</v>
      </c>
      <c r="H3624" t="s">
        <v>17</v>
      </c>
      <c r="I3624" t="s">
        <v>20</v>
      </c>
      <c r="J3624">
        <f>VLOOKUP(I3624,Training!$G$2:$H$5,2,FALSE)</f>
        <v>4</v>
      </c>
      <c r="K3624">
        <f>VLOOKUP(Retention!H3624,Training!$A$2:$D$12,J3624,FALSE)</f>
        <v>1000</v>
      </c>
    </row>
    <row r="3625" spans="1:11" x14ac:dyDescent="0.3">
      <c r="A3625">
        <v>0.33</v>
      </c>
      <c r="B3625">
        <v>0.7</v>
      </c>
      <c r="C3625">
        <v>5</v>
      </c>
      <c r="D3625">
        <v>271</v>
      </c>
      <c r="E3625">
        <v>4</v>
      </c>
      <c r="F3625">
        <v>0</v>
      </c>
      <c r="G3625">
        <v>0</v>
      </c>
      <c r="H3625" t="s">
        <v>17</v>
      </c>
      <c r="I3625" t="s">
        <v>20</v>
      </c>
      <c r="J3625">
        <f>VLOOKUP(I3625,Training!$G$2:$H$5,2,FALSE)</f>
        <v>4</v>
      </c>
      <c r="K3625">
        <f>VLOOKUP(Retention!H3625,Training!$A$2:$D$12,J3625,FALSE)</f>
        <v>1000</v>
      </c>
    </row>
    <row r="3626" spans="1:11" x14ac:dyDescent="0.3">
      <c r="A3626">
        <v>0.97</v>
      </c>
      <c r="B3626">
        <v>0.7</v>
      </c>
      <c r="C3626">
        <v>3</v>
      </c>
      <c r="D3626">
        <v>203</v>
      </c>
      <c r="E3626">
        <v>3</v>
      </c>
      <c r="F3626">
        <v>0</v>
      </c>
      <c r="G3626">
        <v>0</v>
      </c>
      <c r="H3626" t="s">
        <v>18</v>
      </c>
      <c r="I3626" t="s">
        <v>20</v>
      </c>
      <c r="J3626">
        <f>VLOOKUP(I3626,Training!$G$2:$H$5,2,FALSE)</f>
        <v>4</v>
      </c>
      <c r="K3626">
        <f>VLOOKUP(Retention!H3626,Training!$A$2:$D$12,J3626,FALSE)</f>
        <v>1000</v>
      </c>
    </row>
    <row r="3627" spans="1:11" x14ac:dyDescent="0.3">
      <c r="A3627">
        <v>0.5</v>
      </c>
      <c r="B3627">
        <v>0.7</v>
      </c>
      <c r="C3627">
        <v>3</v>
      </c>
      <c r="D3627">
        <v>274</v>
      </c>
      <c r="E3627">
        <v>3</v>
      </c>
      <c r="F3627">
        <v>0</v>
      </c>
      <c r="G3627">
        <v>0</v>
      </c>
      <c r="H3627" t="s">
        <v>14</v>
      </c>
      <c r="I3627" t="s">
        <v>20</v>
      </c>
      <c r="J3627">
        <f>VLOOKUP(I3627,Training!$G$2:$H$5,2,FALSE)</f>
        <v>4</v>
      </c>
      <c r="K3627">
        <f>VLOOKUP(Retention!H3627,Training!$A$2:$D$12,J3627,FALSE)</f>
        <v>600</v>
      </c>
    </row>
    <row r="3628" spans="1:11" x14ac:dyDescent="0.3">
      <c r="A3628">
        <v>0.3</v>
      </c>
      <c r="B3628">
        <v>0.7</v>
      </c>
      <c r="C3628">
        <v>5</v>
      </c>
      <c r="D3628">
        <v>280</v>
      </c>
      <c r="E3628">
        <v>4</v>
      </c>
      <c r="F3628">
        <v>0</v>
      </c>
      <c r="G3628">
        <v>0</v>
      </c>
      <c r="H3628" t="s">
        <v>13</v>
      </c>
      <c r="I3628" t="s">
        <v>20</v>
      </c>
      <c r="J3628">
        <f>VLOOKUP(I3628,Training!$G$2:$H$5,2,FALSE)</f>
        <v>4</v>
      </c>
      <c r="K3628">
        <f>VLOOKUP(Retention!H3628,Training!$A$2:$D$12,J3628,FALSE)</f>
        <v>1000</v>
      </c>
    </row>
    <row r="3629" spans="1:11" x14ac:dyDescent="0.3">
      <c r="A3629">
        <v>0.91</v>
      </c>
      <c r="B3629">
        <v>0.7</v>
      </c>
      <c r="C3629">
        <v>4</v>
      </c>
      <c r="D3629">
        <v>196</v>
      </c>
      <c r="E3629">
        <v>2</v>
      </c>
      <c r="F3629">
        <v>0</v>
      </c>
      <c r="G3629">
        <v>0</v>
      </c>
      <c r="H3629" t="s">
        <v>11</v>
      </c>
      <c r="I3629" t="s">
        <v>20</v>
      </c>
      <c r="J3629">
        <f>VLOOKUP(I3629,Training!$G$2:$H$5,2,FALSE)</f>
        <v>4</v>
      </c>
      <c r="K3629">
        <f>VLOOKUP(Retention!H3629,Training!$A$2:$D$12,J3629,FALSE)</f>
        <v>1000</v>
      </c>
    </row>
    <row r="3630" spans="1:11" x14ac:dyDescent="0.3">
      <c r="A3630">
        <v>0.66</v>
      </c>
      <c r="B3630">
        <v>0.7</v>
      </c>
      <c r="C3630">
        <v>4</v>
      </c>
      <c r="D3630">
        <v>161</v>
      </c>
      <c r="E3630">
        <v>3</v>
      </c>
      <c r="F3630">
        <v>0</v>
      </c>
      <c r="G3630">
        <v>0</v>
      </c>
      <c r="H3630" t="s">
        <v>17</v>
      </c>
      <c r="I3630" t="s">
        <v>20</v>
      </c>
      <c r="J3630">
        <f>VLOOKUP(I3630,Training!$G$2:$H$5,2,FALSE)</f>
        <v>4</v>
      </c>
      <c r="K3630">
        <f>VLOOKUP(Retention!H3630,Training!$A$2:$D$12,J3630,FALSE)</f>
        <v>1000</v>
      </c>
    </row>
    <row r="3631" spans="1:11" x14ac:dyDescent="0.3">
      <c r="A3631">
        <v>0.5</v>
      </c>
      <c r="B3631">
        <v>0.7</v>
      </c>
      <c r="C3631">
        <v>3</v>
      </c>
      <c r="D3631">
        <v>188</v>
      </c>
      <c r="E3631">
        <v>2</v>
      </c>
      <c r="F3631">
        <v>0</v>
      </c>
      <c r="G3631">
        <v>0</v>
      </c>
      <c r="H3631" t="s">
        <v>12</v>
      </c>
      <c r="I3631" t="s">
        <v>20</v>
      </c>
      <c r="J3631">
        <f>VLOOKUP(I3631,Training!$G$2:$H$5,2,FALSE)</f>
        <v>4</v>
      </c>
      <c r="K3631">
        <f>VLOOKUP(Retention!H3631,Training!$A$2:$D$12,J3631,FALSE)</f>
        <v>500</v>
      </c>
    </row>
    <row r="3632" spans="1:11" x14ac:dyDescent="0.3">
      <c r="A3632">
        <v>0.21</v>
      </c>
      <c r="B3632">
        <v>0.7</v>
      </c>
      <c r="C3632">
        <v>3</v>
      </c>
      <c r="D3632">
        <v>104</v>
      </c>
      <c r="E3632">
        <v>2</v>
      </c>
      <c r="F3632">
        <v>0</v>
      </c>
      <c r="G3632">
        <v>0</v>
      </c>
      <c r="H3632" t="s">
        <v>11</v>
      </c>
      <c r="I3632" t="s">
        <v>20</v>
      </c>
      <c r="J3632">
        <f>VLOOKUP(I3632,Training!$G$2:$H$5,2,FALSE)</f>
        <v>4</v>
      </c>
      <c r="K3632">
        <f>VLOOKUP(Retention!H3632,Training!$A$2:$D$12,J3632,FALSE)</f>
        <v>1000</v>
      </c>
    </row>
    <row r="3633" spans="1:11" x14ac:dyDescent="0.3">
      <c r="A3633">
        <v>0.99</v>
      </c>
      <c r="B3633">
        <v>0.7</v>
      </c>
      <c r="C3633">
        <v>5</v>
      </c>
      <c r="D3633">
        <v>195</v>
      </c>
      <c r="E3633">
        <v>3</v>
      </c>
      <c r="F3633">
        <v>0</v>
      </c>
      <c r="G3633">
        <v>0</v>
      </c>
      <c r="H3633" t="s">
        <v>16</v>
      </c>
      <c r="I3633" t="s">
        <v>20</v>
      </c>
      <c r="J3633">
        <f>VLOOKUP(I3633,Training!$G$2:$H$5,2,FALSE)</f>
        <v>4</v>
      </c>
      <c r="K3633">
        <f>VLOOKUP(Retention!H3633,Training!$A$2:$D$12,J3633,FALSE)</f>
        <v>300</v>
      </c>
    </row>
    <row r="3634" spans="1:11" x14ac:dyDescent="0.3">
      <c r="A3634">
        <v>0.98</v>
      </c>
      <c r="B3634">
        <v>0.7</v>
      </c>
      <c r="C3634">
        <v>4</v>
      </c>
      <c r="D3634">
        <v>253</v>
      </c>
      <c r="E3634">
        <v>2</v>
      </c>
      <c r="F3634">
        <v>0</v>
      </c>
      <c r="G3634">
        <v>0</v>
      </c>
      <c r="H3634" t="s">
        <v>16</v>
      </c>
      <c r="I3634" t="s">
        <v>20</v>
      </c>
      <c r="J3634">
        <f>VLOOKUP(I3634,Training!$G$2:$H$5,2,FALSE)</f>
        <v>4</v>
      </c>
      <c r="K3634">
        <f>VLOOKUP(Retention!H3634,Training!$A$2:$D$12,J3634,FALSE)</f>
        <v>300</v>
      </c>
    </row>
    <row r="3635" spans="1:11" x14ac:dyDescent="0.3">
      <c r="A3635">
        <v>0.74</v>
      </c>
      <c r="B3635">
        <v>0.7</v>
      </c>
      <c r="C3635">
        <v>4</v>
      </c>
      <c r="D3635">
        <v>167</v>
      </c>
      <c r="E3635">
        <v>3</v>
      </c>
      <c r="F3635">
        <v>0</v>
      </c>
      <c r="G3635">
        <v>0</v>
      </c>
      <c r="H3635" t="s">
        <v>11</v>
      </c>
      <c r="I3635" t="s">
        <v>20</v>
      </c>
      <c r="J3635">
        <f>VLOOKUP(I3635,Training!$G$2:$H$5,2,FALSE)</f>
        <v>4</v>
      </c>
      <c r="K3635">
        <f>VLOOKUP(Retention!H3635,Training!$A$2:$D$12,J3635,FALSE)</f>
        <v>1000</v>
      </c>
    </row>
    <row r="3636" spans="1:11" x14ac:dyDescent="0.3">
      <c r="A3636">
        <v>0.65</v>
      </c>
      <c r="B3636">
        <v>0.7</v>
      </c>
      <c r="C3636">
        <v>4</v>
      </c>
      <c r="D3636">
        <v>211</v>
      </c>
      <c r="E3636">
        <v>2</v>
      </c>
      <c r="F3636">
        <v>0</v>
      </c>
      <c r="G3636">
        <v>0</v>
      </c>
      <c r="H3636" t="s">
        <v>16</v>
      </c>
      <c r="I3636" t="s">
        <v>20</v>
      </c>
      <c r="J3636">
        <f>VLOOKUP(I3636,Training!$G$2:$H$5,2,FALSE)</f>
        <v>4</v>
      </c>
      <c r="K3636">
        <f>VLOOKUP(Retention!H3636,Training!$A$2:$D$12,J3636,FALSE)</f>
        <v>300</v>
      </c>
    </row>
    <row r="3637" spans="1:11" x14ac:dyDescent="0.3">
      <c r="A3637">
        <v>0.18</v>
      </c>
      <c r="B3637">
        <v>0.7</v>
      </c>
      <c r="C3637">
        <v>5</v>
      </c>
      <c r="D3637">
        <v>182</v>
      </c>
      <c r="E3637">
        <v>4</v>
      </c>
      <c r="F3637">
        <v>0</v>
      </c>
      <c r="G3637">
        <v>0</v>
      </c>
      <c r="H3637" t="s">
        <v>11</v>
      </c>
      <c r="I3637" t="s">
        <v>20</v>
      </c>
      <c r="J3637">
        <f>VLOOKUP(I3637,Training!$G$2:$H$5,2,FALSE)</f>
        <v>4</v>
      </c>
      <c r="K3637">
        <f>VLOOKUP(Retention!H3637,Training!$A$2:$D$12,J3637,FALSE)</f>
        <v>1000</v>
      </c>
    </row>
    <row r="3638" spans="1:11" x14ac:dyDescent="0.3">
      <c r="A3638">
        <v>0.7</v>
      </c>
      <c r="B3638">
        <v>0.7</v>
      </c>
      <c r="C3638">
        <v>3</v>
      </c>
      <c r="D3638">
        <v>224</v>
      </c>
      <c r="E3638">
        <v>3</v>
      </c>
      <c r="F3638">
        <v>0</v>
      </c>
      <c r="G3638">
        <v>0</v>
      </c>
      <c r="H3638" t="s">
        <v>12</v>
      </c>
      <c r="I3638" t="s">
        <v>20</v>
      </c>
      <c r="J3638">
        <f>VLOOKUP(I3638,Training!$G$2:$H$5,2,FALSE)</f>
        <v>4</v>
      </c>
      <c r="K3638">
        <f>VLOOKUP(Retention!H3638,Training!$A$2:$D$12,J3638,FALSE)</f>
        <v>500</v>
      </c>
    </row>
    <row r="3639" spans="1:11" x14ac:dyDescent="0.3">
      <c r="A3639">
        <v>0.65</v>
      </c>
      <c r="B3639">
        <v>0.7</v>
      </c>
      <c r="C3639">
        <v>3</v>
      </c>
      <c r="D3639">
        <v>141</v>
      </c>
      <c r="E3639">
        <v>4</v>
      </c>
      <c r="F3639">
        <v>0</v>
      </c>
      <c r="G3639">
        <v>0</v>
      </c>
      <c r="H3639" t="s">
        <v>16</v>
      </c>
      <c r="I3639" t="s">
        <v>20</v>
      </c>
      <c r="J3639">
        <f>VLOOKUP(I3639,Training!$G$2:$H$5,2,FALSE)</f>
        <v>4</v>
      </c>
      <c r="K3639">
        <f>VLOOKUP(Retention!H3639,Training!$A$2:$D$12,J3639,FALSE)</f>
        <v>300</v>
      </c>
    </row>
    <row r="3640" spans="1:11" x14ac:dyDescent="0.3">
      <c r="A3640">
        <v>0.74</v>
      </c>
      <c r="B3640">
        <v>0.7</v>
      </c>
      <c r="C3640">
        <v>4</v>
      </c>
      <c r="D3640">
        <v>260</v>
      </c>
      <c r="E3640">
        <v>2</v>
      </c>
      <c r="F3640">
        <v>0</v>
      </c>
      <c r="G3640">
        <v>0</v>
      </c>
      <c r="H3640" t="s">
        <v>16</v>
      </c>
      <c r="I3640" t="s">
        <v>20</v>
      </c>
      <c r="J3640">
        <f>VLOOKUP(I3640,Training!$G$2:$H$5,2,FALSE)</f>
        <v>4</v>
      </c>
      <c r="K3640">
        <f>VLOOKUP(Retention!H3640,Training!$A$2:$D$12,J3640,FALSE)</f>
        <v>300</v>
      </c>
    </row>
    <row r="3641" spans="1:11" x14ac:dyDescent="0.3">
      <c r="A3641">
        <v>0.12</v>
      </c>
      <c r="B3641">
        <v>0.7</v>
      </c>
      <c r="C3641">
        <v>4</v>
      </c>
      <c r="D3641">
        <v>276</v>
      </c>
      <c r="E3641">
        <v>4</v>
      </c>
      <c r="F3641">
        <v>0</v>
      </c>
      <c r="G3641">
        <v>0</v>
      </c>
      <c r="H3641" t="s">
        <v>12</v>
      </c>
      <c r="I3641" t="s">
        <v>20</v>
      </c>
      <c r="J3641">
        <f>VLOOKUP(I3641,Training!$G$2:$H$5,2,FALSE)</f>
        <v>4</v>
      </c>
      <c r="K3641">
        <f>VLOOKUP(Retention!H3641,Training!$A$2:$D$12,J3641,FALSE)</f>
        <v>500</v>
      </c>
    </row>
    <row r="3642" spans="1:11" x14ac:dyDescent="0.3">
      <c r="A3642">
        <v>0.15</v>
      </c>
      <c r="B3642">
        <v>0.7</v>
      </c>
      <c r="C3642">
        <v>4</v>
      </c>
      <c r="D3642">
        <v>220</v>
      </c>
      <c r="E3642">
        <v>4</v>
      </c>
      <c r="F3642">
        <v>0</v>
      </c>
      <c r="G3642">
        <v>0</v>
      </c>
      <c r="H3642" t="s">
        <v>19</v>
      </c>
      <c r="I3642" t="s">
        <v>20</v>
      </c>
      <c r="J3642">
        <f>VLOOKUP(I3642,Training!$G$2:$H$5,2,FALSE)</f>
        <v>4</v>
      </c>
      <c r="K3642">
        <f>VLOOKUP(Retention!H3642,Training!$A$2:$D$12,J3642,FALSE)</f>
        <v>500</v>
      </c>
    </row>
    <row r="3643" spans="1:11" x14ac:dyDescent="0.3">
      <c r="A3643">
        <v>0.95</v>
      </c>
      <c r="B3643">
        <v>0.7</v>
      </c>
      <c r="C3643">
        <v>4</v>
      </c>
      <c r="D3643">
        <v>267</v>
      </c>
      <c r="E3643">
        <v>3</v>
      </c>
      <c r="F3643">
        <v>0</v>
      </c>
      <c r="G3643">
        <v>0</v>
      </c>
      <c r="H3643" t="s">
        <v>11</v>
      </c>
      <c r="I3643" t="s">
        <v>20</v>
      </c>
      <c r="J3643">
        <f>VLOOKUP(I3643,Training!$G$2:$H$5,2,FALSE)</f>
        <v>4</v>
      </c>
      <c r="K3643">
        <f>VLOOKUP(Retention!H3643,Training!$A$2:$D$12,J3643,FALSE)</f>
        <v>1000</v>
      </c>
    </row>
    <row r="3644" spans="1:11" x14ac:dyDescent="0.3">
      <c r="A3644">
        <v>0.61</v>
      </c>
      <c r="B3644">
        <v>0.7</v>
      </c>
      <c r="C3644">
        <v>4</v>
      </c>
      <c r="D3644">
        <v>243</v>
      </c>
      <c r="E3644">
        <v>3</v>
      </c>
      <c r="F3644">
        <v>0</v>
      </c>
      <c r="G3644">
        <v>0</v>
      </c>
      <c r="H3644" t="s">
        <v>17</v>
      </c>
      <c r="I3644" t="s">
        <v>20</v>
      </c>
      <c r="J3644">
        <f>VLOOKUP(I3644,Training!$G$2:$H$5,2,FALSE)</f>
        <v>4</v>
      </c>
      <c r="K3644">
        <f>VLOOKUP(Retention!H3644,Training!$A$2:$D$12,J3644,FALSE)</f>
        <v>1000</v>
      </c>
    </row>
    <row r="3645" spans="1:11" x14ac:dyDescent="0.3">
      <c r="A3645">
        <v>0.5</v>
      </c>
      <c r="B3645">
        <v>0.7</v>
      </c>
      <c r="C3645">
        <v>5</v>
      </c>
      <c r="D3645">
        <v>166</v>
      </c>
      <c r="E3645">
        <v>2</v>
      </c>
      <c r="F3645">
        <v>0</v>
      </c>
      <c r="G3645">
        <v>0</v>
      </c>
      <c r="H3645" t="s">
        <v>13</v>
      </c>
      <c r="I3645" t="s">
        <v>20</v>
      </c>
      <c r="J3645">
        <f>VLOOKUP(I3645,Training!$G$2:$H$5,2,FALSE)</f>
        <v>4</v>
      </c>
      <c r="K3645">
        <f>VLOOKUP(Retention!H3645,Training!$A$2:$D$12,J3645,FALSE)</f>
        <v>1000</v>
      </c>
    </row>
    <row r="3646" spans="1:11" x14ac:dyDescent="0.3">
      <c r="A3646">
        <v>0.83</v>
      </c>
      <c r="B3646">
        <v>0.7</v>
      </c>
      <c r="C3646">
        <v>5</v>
      </c>
      <c r="D3646">
        <v>168</v>
      </c>
      <c r="E3646">
        <v>3</v>
      </c>
      <c r="F3646">
        <v>0</v>
      </c>
      <c r="G3646">
        <v>0</v>
      </c>
      <c r="H3646" t="s">
        <v>19</v>
      </c>
      <c r="I3646" t="s">
        <v>20</v>
      </c>
      <c r="J3646">
        <f>VLOOKUP(I3646,Training!$G$2:$H$5,2,FALSE)</f>
        <v>4</v>
      </c>
      <c r="K3646">
        <f>VLOOKUP(Retention!H3646,Training!$A$2:$D$12,J3646,FALSE)</f>
        <v>500</v>
      </c>
    </row>
    <row r="3647" spans="1:11" x14ac:dyDescent="0.3">
      <c r="A3647">
        <v>0.5</v>
      </c>
      <c r="B3647">
        <v>0.7</v>
      </c>
      <c r="C3647">
        <v>5</v>
      </c>
      <c r="D3647">
        <v>264</v>
      </c>
      <c r="E3647">
        <v>2</v>
      </c>
      <c r="F3647">
        <v>0</v>
      </c>
      <c r="G3647">
        <v>0</v>
      </c>
      <c r="H3647" t="s">
        <v>11</v>
      </c>
      <c r="I3647" t="s">
        <v>20</v>
      </c>
      <c r="J3647">
        <f>VLOOKUP(I3647,Training!$G$2:$H$5,2,FALSE)</f>
        <v>4</v>
      </c>
      <c r="K3647">
        <f>VLOOKUP(Retention!H3647,Training!$A$2:$D$12,J3647,FALSE)</f>
        <v>1000</v>
      </c>
    </row>
    <row r="3648" spans="1:11" x14ac:dyDescent="0.3">
      <c r="A3648">
        <v>0.94</v>
      </c>
      <c r="B3648">
        <v>0.7</v>
      </c>
      <c r="C3648">
        <v>3</v>
      </c>
      <c r="D3648">
        <v>176</v>
      </c>
      <c r="E3648">
        <v>3</v>
      </c>
      <c r="F3648">
        <v>0</v>
      </c>
      <c r="G3648">
        <v>0</v>
      </c>
      <c r="H3648" t="s">
        <v>11</v>
      </c>
      <c r="I3648" t="s">
        <v>20</v>
      </c>
      <c r="J3648">
        <f>VLOOKUP(I3648,Training!$G$2:$H$5,2,FALSE)</f>
        <v>4</v>
      </c>
      <c r="K3648">
        <f>VLOOKUP(Retention!H3648,Training!$A$2:$D$12,J3648,FALSE)</f>
        <v>1000</v>
      </c>
    </row>
    <row r="3649" spans="1:11" x14ac:dyDescent="0.3">
      <c r="A3649">
        <v>0.9</v>
      </c>
      <c r="B3649">
        <v>0.7</v>
      </c>
      <c r="C3649">
        <v>3</v>
      </c>
      <c r="D3649">
        <v>147</v>
      </c>
      <c r="E3649">
        <v>4</v>
      </c>
      <c r="F3649">
        <v>0</v>
      </c>
      <c r="G3649">
        <v>0</v>
      </c>
      <c r="H3649" t="s">
        <v>11</v>
      </c>
      <c r="I3649" t="s">
        <v>20</v>
      </c>
      <c r="J3649">
        <f>VLOOKUP(I3649,Training!$G$2:$H$5,2,FALSE)</f>
        <v>4</v>
      </c>
      <c r="K3649">
        <f>VLOOKUP(Retention!H3649,Training!$A$2:$D$12,J3649,FALSE)</f>
        <v>1000</v>
      </c>
    </row>
    <row r="3650" spans="1:11" x14ac:dyDescent="0.3">
      <c r="A3650">
        <v>0.97</v>
      </c>
      <c r="B3650">
        <v>0.7</v>
      </c>
      <c r="C3650">
        <v>5</v>
      </c>
      <c r="D3650">
        <v>195</v>
      </c>
      <c r="E3650">
        <v>2</v>
      </c>
      <c r="F3650">
        <v>0</v>
      </c>
      <c r="G3650">
        <v>0</v>
      </c>
      <c r="H3650" t="s">
        <v>17</v>
      </c>
      <c r="I3650" t="s">
        <v>20</v>
      </c>
      <c r="J3650">
        <f>VLOOKUP(I3650,Training!$G$2:$H$5,2,FALSE)</f>
        <v>4</v>
      </c>
      <c r="K3650">
        <f>VLOOKUP(Retention!H3650,Training!$A$2:$D$12,J3650,FALSE)</f>
        <v>1000</v>
      </c>
    </row>
    <row r="3651" spans="1:11" x14ac:dyDescent="0.3">
      <c r="A3651">
        <v>0.55000000000000004</v>
      </c>
      <c r="B3651">
        <v>0.7</v>
      </c>
      <c r="C3651">
        <v>3</v>
      </c>
      <c r="D3651">
        <v>237</v>
      </c>
      <c r="E3651">
        <v>4</v>
      </c>
      <c r="F3651">
        <v>0</v>
      </c>
      <c r="G3651">
        <v>0</v>
      </c>
      <c r="H3651" t="s">
        <v>12</v>
      </c>
      <c r="I3651" t="s">
        <v>20</v>
      </c>
      <c r="J3651">
        <f>VLOOKUP(I3651,Training!$G$2:$H$5,2,FALSE)</f>
        <v>4</v>
      </c>
      <c r="K3651">
        <f>VLOOKUP(Retention!H3651,Training!$A$2:$D$12,J3651,FALSE)</f>
        <v>500</v>
      </c>
    </row>
    <row r="3652" spans="1:11" x14ac:dyDescent="0.3">
      <c r="A3652">
        <v>0.94</v>
      </c>
      <c r="B3652">
        <v>0.7</v>
      </c>
      <c r="C3652">
        <v>6</v>
      </c>
      <c r="D3652">
        <v>217</v>
      </c>
      <c r="E3652">
        <v>5</v>
      </c>
      <c r="F3652">
        <v>0</v>
      </c>
      <c r="G3652">
        <v>0</v>
      </c>
      <c r="H3652" t="s">
        <v>12</v>
      </c>
      <c r="I3652" t="s">
        <v>20</v>
      </c>
      <c r="J3652">
        <f>VLOOKUP(I3652,Training!$G$2:$H$5,2,FALSE)</f>
        <v>4</v>
      </c>
      <c r="K3652">
        <f>VLOOKUP(Retention!H3652,Training!$A$2:$D$12,J3652,FALSE)</f>
        <v>500</v>
      </c>
    </row>
    <row r="3653" spans="1:11" x14ac:dyDescent="0.3">
      <c r="A3653">
        <v>0.95</v>
      </c>
      <c r="B3653">
        <v>0.7</v>
      </c>
      <c r="C3653">
        <v>4</v>
      </c>
      <c r="D3653">
        <v>139</v>
      </c>
      <c r="E3653">
        <v>3</v>
      </c>
      <c r="F3653">
        <v>0</v>
      </c>
      <c r="G3653">
        <v>0</v>
      </c>
      <c r="H3653" t="s">
        <v>14</v>
      </c>
      <c r="I3653" t="s">
        <v>20</v>
      </c>
      <c r="J3653">
        <f>VLOOKUP(I3653,Training!$G$2:$H$5,2,FALSE)</f>
        <v>4</v>
      </c>
      <c r="K3653">
        <f>VLOOKUP(Retention!H3653,Training!$A$2:$D$12,J3653,FALSE)</f>
        <v>600</v>
      </c>
    </row>
    <row r="3654" spans="1:11" x14ac:dyDescent="0.3">
      <c r="A3654">
        <v>0.93</v>
      </c>
      <c r="B3654">
        <v>0.7</v>
      </c>
      <c r="C3654">
        <v>5</v>
      </c>
      <c r="D3654">
        <v>206</v>
      </c>
      <c r="E3654">
        <v>4</v>
      </c>
      <c r="F3654">
        <v>0</v>
      </c>
      <c r="G3654">
        <v>0</v>
      </c>
      <c r="H3654" t="s">
        <v>13</v>
      </c>
      <c r="I3654" t="s">
        <v>20</v>
      </c>
      <c r="J3654">
        <f>VLOOKUP(I3654,Training!$G$2:$H$5,2,FALSE)</f>
        <v>4</v>
      </c>
      <c r="K3654">
        <f>VLOOKUP(Retention!H3654,Training!$A$2:$D$12,J3654,FALSE)</f>
        <v>1000</v>
      </c>
    </row>
    <row r="3655" spans="1:11" x14ac:dyDescent="0.3">
      <c r="A3655">
        <v>0.72</v>
      </c>
      <c r="B3655">
        <v>0.7</v>
      </c>
      <c r="C3655">
        <v>3</v>
      </c>
      <c r="D3655">
        <v>238</v>
      </c>
      <c r="E3655">
        <v>2</v>
      </c>
      <c r="F3655">
        <v>0</v>
      </c>
      <c r="G3655">
        <v>0</v>
      </c>
      <c r="H3655" t="s">
        <v>15</v>
      </c>
      <c r="I3655" t="s">
        <v>20</v>
      </c>
      <c r="J3655">
        <f>VLOOKUP(I3655,Training!$G$2:$H$5,2,FALSE)</f>
        <v>4</v>
      </c>
      <c r="K3655">
        <f>VLOOKUP(Retention!H3655,Training!$A$2:$D$12,J3655,FALSE)</f>
        <v>300</v>
      </c>
    </row>
    <row r="3656" spans="1:11" x14ac:dyDescent="0.3">
      <c r="A3656">
        <v>0.98</v>
      </c>
      <c r="B3656">
        <v>0.7</v>
      </c>
      <c r="C3656">
        <v>3</v>
      </c>
      <c r="D3656">
        <v>255</v>
      </c>
      <c r="E3656">
        <v>2</v>
      </c>
      <c r="F3656">
        <v>0</v>
      </c>
      <c r="G3656">
        <v>0</v>
      </c>
      <c r="H3656" t="s">
        <v>14</v>
      </c>
      <c r="I3656" t="s">
        <v>20</v>
      </c>
      <c r="J3656">
        <f>VLOOKUP(I3656,Training!$G$2:$H$5,2,FALSE)</f>
        <v>4</v>
      </c>
      <c r="K3656">
        <f>VLOOKUP(Retention!H3656,Training!$A$2:$D$12,J3656,FALSE)</f>
        <v>600</v>
      </c>
    </row>
    <row r="3657" spans="1:11" x14ac:dyDescent="0.3">
      <c r="A3657">
        <v>0.65</v>
      </c>
      <c r="B3657">
        <v>0.7</v>
      </c>
      <c r="C3657">
        <v>4</v>
      </c>
      <c r="D3657">
        <v>182</v>
      </c>
      <c r="E3657">
        <v>2</v>
      </c>
      <c r="F3657">
        <v>0</v>
      </c>
      <c r="G3657">
        <v>0</v>
      </c>
      <c r="H3657" t="s">
        <v>16</v>
      </c>
      <c r="I3657" t="s">
        <v>20</v>
      </c>
      <c r="J3657">
        <f>VLOOKUP(I3657,Training!$G$2:$H$5,2,FALSE)</f>
        <v>4</v>
      </c>
      <c r="K3657">
        <f>VLOOKUP(Retention!H3657,Training!$A$2:$D$12,J3657,FALSE)</f>
        <v>300</v>
      </c>
    </row>
    <row r="3658" spans="1:11" x14ac:dyDescent="0.3">
      <c r="A3658">
        <v>0.56000000000000005</v>
      </c>
      <c r="B3658">
        <v>0.7</v>
      </c>
      <c r="C3658">
        <v>4</v>
      </c>
      <c r="D3658">
        <v>135</v>
      </c>
      <c r="E3658">
        <v>2</v>
      </c>
      <c r="F3658">
        <v>0</v>
      </c>
      <c r="G3658">
        <v>0</v>
      </c>
      <c r="H3658" t="s">
        <v>12</v>
      </c>
      <c r="I3658" t="s">
        <v>20</v>
      </c>
      <c r="J3658">
        <f>VLOOKUP(I3658,Training!$G$2:$H$5,2,FALSE)</f>
        <v>4</v>
      </c>
      <c r="K3658">
        <f>VLOOKUP(Retention!H3658,Training!$A$2:$D$12,J3658,FALSE)</f>
        <v>500</v>
      </c>
    </row>
    <row r="3659" spans="1:11" x14ac:dyDescent="0.3">
      <c r="A3659">
        <v>0.85</v>
      </c>
      <c r="B3659">
        <v>0.7</v>
      </c>
      <c r="C3659">
        <v>3</v>
      </c>
      <c r="D3659">
        <v>188</v>
      </c>
      <c r="E3659">
        <v>2</v>
      </c>
      <c r="F3659">
        <v>0</v>
      </c>
      <c r="G3659">
        <v>0</v>
      </c>
      <c r="H3659" t="s">
        <v>16</v>
      </c>
      <c r="I3659" t="s">
        <v>20</v>
      </c>
      <c r="J3659">
        <f>VLOOKUP(I3659,Training!$G$2:$H$5,2,FALSE)</f>
        <v>4</v>
      </c>
      <c r="K3659">
        <f>VLOOKUP(Retention!H3659,Training!$A$2:$D$12,J3659,FALSE)</f>
        <v>300</v>
      </c>
    </row>
    <row r="3660" spans="1:11" x14ac:dyDescent="0.3">
      <c r="A3660">
        <v>0.24</v>
      </c>
      <c r="B3660">
        <v>0.7</v>
      </c>
      <c r="C3660">
        <v>5</v>
      </c>
      <c r="D3660">
        <v>194</v>
      </c>
      <c r="E3660">
        <v>3</v>
      </c>
      <c r="F3660">
        <v>0</v>
      </c>
      <c r="G3660">
        <v>0</v>
      </c>
      <c r="H3660" t="s">
        <v>12</v>
      </c>
      <c r="I3660" t="s">
        <v>20</v>
      </c>
      <c r="J3660">
        <f>VLOOKUP(I3660,Training!$G$2:$H$5,2,FALSE)</f>
        <v>4</v>
      </c>
      <c r="K3660">
        <f>VLOOKUP(Retention!H3660,Training!$A$2:$D$12,J3660,FALSE)</f>
        <v>500</v>
      </c>
    </row>
    <row r="3661" spans="1:11" x14ac:dyDescent="0.3">
      <c r="A3661">
        <v>0.69</v>
      </c>
      <c r="B3661">
        <v>0.7</v>
      </c>
      <c r="C3661">
        <v>4</v>
      </c>
      <c r="D3661">
        <v>169</v>
      </c>
      <c r="E3661">
        <v>2</v>
      </c>
      <c r="F3661">
        <v>0</v>
      </c>
      <c r="G3661">
        <v>0</v>
      </c>
      <c r="H3661" t="s">
        <v>12</v>
      </c>
      <c r="I3661" t="s">
        <v>20</v>
      </c>
      <c r="J3661">
        <f>VLOOKUP(I3661,Training!$G$2:$H$5,2,FALSE)</f>
        <v>4</v>
      </c>
      <c r="K3661">
        <f>VLOOKUP(Retention!H3661,Training!$A$2:$D$12,J3661,FALSE)</f>
        <v>500</v>
      </c>
    </row>
    <row r="3662" spans="1:11" x14ac:dyDescent="0.3">
      <c r="A3662">
        <v>0.6</v>
      </c>
      <c r="B3662">
        <v>0.7</v>
      </c>
      <c r="C3662">
        <v>3</v>
      </c>
      <c r="D3662">
        <v>147</v>
      </c>
      <c r="E3662">
        <v>2</v>
      </c>
      <c r="F3662">
        <v>0</v>
      </c>
      <c r="G3662">
        <v>0</v>
      </c>
      <c r="H3662" t="s">
        <v>12</v>
      </c>
      <c r="I3662" t="s">
        <v>20</v>
      </c>
      <c r="J3662">
        <f>VLOOKUP(I3662,Training!$G$2:$H$5,2,FALSE)</f>
        <v>4</v>
      </c>
      <c r="K3662">
        <f>VLOOKUP(Retention!H3662,Training!$A$2:$D$12,J3662,FALSE)</f>
        <v>500</v>
      </c>
    </row>
    <row r="3663" spans="1:11" x14ac:dyDescent="0.3">
      <c r="A3663">
        <v>0.71</v>
      </c>
      <c r="B3663">
        <v>0.7</v>
      </c>
      <c r="C3663">
        <v>4</v>
      </c>
      <c r="D3663">
        <v>213</v>
      </c>
      <c r="E3663">
        <v>3</v>
      </c>
      <c r="F3663">
        <v>0</v>
      </c>
      <c r="G3663">
        <v>0</v>
      </c>
      <c r="H3663" t="s">
        <v>12</v>
      </c>
      <c r="I3663" t="s">
        <v>20</v>
      </c>
      <c r="J3663">
        <f>VLOOKUP(I3663,Training!$G$2:$H$5,2,FALSE)</f>
        <v>4</v>
      </c>
      <c r="K3663">
        <f>VLOOKUP(Retention!H3663,Training!$A$2:$D$12,J3663,FALSE)</f>
        <v>500</v>
      </c>
    </row>
    <row r="3664" spans="1:11" x14ac:dyDescent="0.3">
      <c r="A3664">
        <v>0.9</v>
      </c>
      <c r="B3664">
        <v>0.7</v>
      </c>
      <c r="C3664">
        <v>3</v>
      </c>
      <c r="D3664">
        <v>223</v>
      </c>
      <c r="E3664">
        <v>2</v>
      </c>
      <c r="F3664">
        <v>0</v>
      </c>
      <c r="G3664">
        <v>0</v>
      </c>
      <c r="H3664" t="s">
        <v>18</v>
      </c>
      <c r="I3664" t="s">
        <v>20</v>
      </c>
      <c r="J3664">
        <f>VLOOKUP(I3664,Training!$G$2:$H$5,2,FALSE)</f>
        <v>4</v>
      </c>
      <c r="K3664">
        <f>VLOOKUP(Retention!H3664,Training!$A$2:$D$12,J3664,FALSE)</f>
        <v>1000</v>
      </c>
    </row>
    <row r="3665" spans="1:11" x14ac:dyDescent="0.3">
      <c r="A3665">
        <v>0.77</v>
      </c>
      <c r="B3665">
        <v>0.7</v>
      </c>
      <c r="C3665">
        <v>3</v>
      </c>
      <c r="D3665">
        <v>145</v>
      </c>
      <c r="E3665">
        <v>2</v>
      </c>
      <c r="F3665">
        <v>0</v>
      </c>
      <c r="G3665">
        <v>0</v>
      </c>
      <c r="H3665" t="s">
        <v>9</v>
      </c>
      <c r="I3665" t="s">
        <v>20</v>
      </c>
      <c r="J3665">
        <f>VLOOKUP(I3665,Training!$G$2:$H$5,2,FALSE)</f>
        <v>4</v>
      </c>
      <c r="K3665">
        <f>VLOOKUP(Retention!H3665,Training!$A$2:$D$12,J3665,FALSE)</f>
        <v>1000</v>
      </c>
    </row>
    <row r="3666" spans="1:11" x14ac:dyDescent="0.3">
      <c r="A3666">
        <v>0.52</v>
      </c>
      <c r="B3666">
        <v>0.7</v>
      </c>
      <c r="C3666">
        <v>3</v>
      </c>
      <c r="D3666">
        <v>257</v>
      </c>
      <c r="E3666">
        <v>3</v>
      </c>
      <c r="F3666">
        <v>0</v>
      </c>
      <c r="G3666">
        <v>0</v>
      </c>
      <c r="H3666" t="s">
        <v>16</v>
      </c>
      <c r="I3666" t="s">
        <v>20</v>
      </c>
      <c r="J3666">
        <f>VLOOKUP(I3666,Training!$G$2:$H$5,2,FALSE)</f>
        <v>4</v>
      </c>
      <c r="K3666">
        <f>VLOOKUP(Retention!H3666,Training!$A$2:$D$12,J3666,FALSE)</f>
        <v>300</v>
      </c>
    </row>
    <row r="3667" spans="1:11" x14ac:dyDescent="0.3">
      <c r="A3667">
        <v>0.6</v>
      </c>
      <c r="B3667">
        <v>0.7</v>
      </c>
      <c r="C3667">
        <v>4</v>
      </c>
      <c r="D3667">
        <v>145</v>
      </c>
      <c r="E3667">
        <v>6</v>
      </c>
      <c r="F3667">
        <v>0</v>
      </c>
      <c r="G3667">
        <v>0</v>
      </c>
      <c r="H3667" t="s">
        <v>18</v>
      </c>
      <c r="I3667" t="s">
        <v>20</v>
      </c>
      <c r="J3667">
        <f>VLOOKUP(I3667,Training!$G$2:$H$5,2,FALSE)</f>
        <v>4</v>
      </c>
      <c r="K3667">
        <f>VLOOKUP(Retention!H3667,Training!$A$2:$D$12,J3667,FALSE)</f>
        <v>1000</v>
      </c>
    </row>
    <row r="3668" spans="1:11" x14ac:dyDescent="0.3">
      <c r="A3668">
        <v>0.53</v>
      </c>
      <c r="B3668">
        <v>0.7</v>
      </c>
      <c r="C3668">
        <v>4</v>
      </c>
      <c r="D3668">
        <v>243</v>
      </c>
      <c r="E3668">
        <v>3</v>
      </c>
      <c r="F3668">
        <v>0</v>
      </c>
      <c r="G3668">
        <v>0</v>
      </c>
      <c r="H3668" t="s">
        <v>11</v>
      </c>
      <c r="I3668" t="s">
        <v>20</v>
      </c>
      <c r="J3668">
        <f>VLOOKUP(I3668,Training!$G$2:$H$5,2,FALSE)</f>
        <v>4</v>
      </c>
      <c r="K3668">
        <f>VLOOKUP(Retention!H3668,Training!$A$2:$D$12,J3668,FALSE)</f>
        <v>1000</v>
      </c>
    </row>
    <row r="3669" spans="1:11" x14ac:dyDescent="0.3">
      <c r="A3669">
        <v>0.75</v>
      </c>
      <c r="B3669">
        <v>0.7</v>
      </c>
      <c r="C3669">
        <v>4</v>
      </c>
      <c r="D3669">
        <v>179</v>
      </c>
      <c r="E3669">
        <v>2</v>
      </c>
      <c r="F3669">
        <v>0</v>
      </c>
      <c r="G3669">
        <v>0</v>
      </c>
      <c r="H3669" t="s">
        <v>14</v>
      </c>
      <c r="I3669" t="s">
        <v>20</v>
      </c>
      <c r="J3669">
        <f>VLOOKUP(I3669,Training!$G$2:$H$5,2,FALSE)</f>
        <v>4</v>
      </c>
      <c r="K3669">
        <f>VLOOKUP(Retention!H3669,Training!$A$2:$D$12,J3669,FALSE)</f>
        <v>600</v>
      </c>
    </row>
    <row r="3670" spans="1:11" x14ac:dyDescent="0.3">
      <c r="A3670">
        <v>0.61</v>
      </c>
      <c r="B3670">
        <v>0.7</v>
      </c>
      <c r="C3670">
        <v>5</v>
      </c>
      <c r="D3670">
        <v>157</v>
      </c>
      <c r="E3670">
        <v>4</v>
      </c>
      <c r="F3670">
        <v>0</v>
      </c>
      <c r="G3670">
        <v>0</v>
      </c>
      <c r="H3670" t="s">
        <v>16</v>
      </c>
      <c r="I3670" t="s">
        <v>20</v>
      </c>
      <c r="J3670">
        <f>VLOOKUP(I3670,Training!$G$2:$H$5,2,FALSE)</f>
        <v>4</v>
      </c>
      <c r="K3670">
        <f>VLOOKUP(Retention!H3670,Training!$A$2:$D$12,J3670,FALSE)</f>
        <v>300</v>
      </c>
    </row>
    <row r="3671" spans="1:11" x14ac:dyDescent="0.3">
      <c r="A3671">
        <v>0.56999999999999995</v>
      </c>
      <c r="B3671">
        <v>0.7</v>
      </c>
      <c r="C3671">
        <v>3</v>
      </c>
      <c r="D3671">
        <v>172</v>
      </c>
      <c r="E3671">
        <v>3</v>
      </c>
      <c r="F3671">
        <v>0</v>
      </c>
      <c r="G3671">
        <v>0</v>
      </c>
      <c r="H3671" t="s">
        <v>11</v>
      </c>
      <c r="I3671" t="s">
        <v>20</v>
      </c>
      <c r="J3671">
        <f>VLOOKUP(I3671,Training!$G$2:$H$5,2,FALSE)</f>
        <v>4</v>
      </c>
      <c r="K3671">
        <f>VLOOKUP(Retention!H3671,Training!$A$2:$D$12,J3671,FALSE)</f>
        <v>1000</v>
      </c>
    </row>
    <row r="3672" spans="1:11" x14ac:dyDescent="0.3">
      <c r="A3672">
        <v>0.76</v>
      </c>
      <c r="B3672">
        <v>0.7</v>
      </c>
      <c r="C3672">
        <v>5</v>
      </c>
      <c r="D3672">
        <v>195</v>
      </c>
      <c r="E3672">
        <v>3</v>
      </c>
      <c r="F3672">
        <v>0</v>
      </c>
      <c r="G3672">
        <v>0</v>
      </c>
      <c r="H3672" t="s">
        <v>17</v>
      </c>
      <c r="I3672" t="s">
        <v>20</v>
      </c>
      <c r="J3672">
        <f>VLOOKUP(I3672,Training!$G$2:$H$5,2,FALSE)</f>
        <v>4</v>
      </c>
      <c r="K3672">
        <f>VLOOKUP(Retention!H3672,Training!$A$2:$D$12,J3672,FALSE)</f>
        <v>1000</v>
      </c>
    </row>
    <row r="3673" spans="1:11" x14ac:dyDescent="0.3">
      <c r="A3673">
        <v>0.61</v>
      </c>
      <c r="B3673">
        <v>0.7</v>
      </c>
      <c r="C3673">
        <v>3</v>
      </c>
      <c r="D3673">
        <v>225</v>
      </c>
      <c r="E3673">
        <v>3</v>
      </c>
      <c r="F3673">
        <v>0</v>
      </c>
      <c r="G3673">
        <v>0</v>
      </c>
      <c r="H3673" t="s">
        <v>13</v>
      </c>
      <c r="I3673" t="s">
        <v>20</v>
      </c>
      <c r="J3673">
        <f>VLOOKUP(I3673,Training!$G$2:$H$5,2,FALSE)</f>
        <v>4</v>
      </c>
      <c r="K3673">
        <f>VLOOKUP(Retention!H3673,Training!$A$2:$D$12,J3673,FALSE)</f>
        <v>1000</v>
      </c>
    </row>
    <row r="3674" spans="1:11" x14ac:dyDescent="0.3">
      <c r="A3674">
        <v>0.5</v>
      </c>
      <c r="B3674">
        <v>0.7</v>
      </c>
      <c r="C3674">
        <v>3</v>
      </c>
      <c r="D3674">
        <v>159</v>
      </c>
      <c r="E3674">
        <v>3</v>
      </c>
      <c r="F3674">
        <v>0</v>
      </c>
      <c r="G3674">
        <v>0</v>
      </c>
      <c r="H3674" t="s">
        <v>19</v>
      </c>
      <c r="I3674" t="s">
        <v>20</v>
      </c>
      <c r="J3674">
        <f>VLOOKUP(I3674,Training!$G$2:$H$5,2,FALSE)</f>
        <v>4</v>
      </c>
      <c r="K3674">
        <f>VLOOKUP(Retention!H3674,Training!$A$2:$D$12,J3674,FALSE)</f>
        <v>500</v>
      </c>
    </row>
    <row r="3675" spans="1:11" x14ac:dyDescent="0.3">
      <c r="A3675">
        <v>0.96</v>
      </c>
      <c r="B3675">
        <v>0.7</v>
      </c>
      <c r="C3675">
        <v>2</v>
      </c>
      <c r="D3675">
        <v>273</v>
      </c>
      <c r="E3675">
        <v>3</v>
      </c>
      <c r="F3675">
        <v>0</v>
      </c>
      <c r="G3675">
        <v>0</v>
      </c>
      <c r="H3675" t="s">
        <v>12</v>
      </c>
      <c r="I3675" t="s">
        <v>20</v>
      </c>
      <c r="J3675">
        <f>VLOOKUP(I3675,Training!$G$2:$H$5,2,FALSE)</f>
        <v>4</v>
      </c>
      <c r="K3675">
        <f>VLOOKUP(Retention!H3675,Training!$A$2:$D$12,J3675,FALSE)</f>
        <v>500</v>
      </c>
    </row>
    <row r="3676" spans="1:11" x14ac:dyDescent="0.3">
      <c r="A3676">
        <v>0.26</v>
      </c>
      <c r="B3676">
        <v>0.7</v>
      </c>
      <c r="C3676">
        <v>5</v>
      </c>
      <c r="D3676">
        <v>214</v>
      </c>
      <c r="E3676">
        <v>6</v>
      </c>
      <c r="F3676">
        <v>0</v>
      </c>
      <c r="G3676">
        <v>0</v>
      </c>
      <c r="H3676" t="s">
        <v>16</v>
      </c>
      <c r="I3676" t="s">
        <v>20</v>
      </c>
      <c r="J3676">
        <f>VLOOKUP(I3676,Training!$G$2:$H$5,2,FALSE)</f>
        <v>4</v>
      </c>
      <c r="K3676">
        <f>VLOOKUP(Retention!H3676,Training!$A$2:$D$12,J3676,FALSE)</f>
        <v>300</v>
      </c>
    </row>
    <row r="3677" spans="1:11" x14ac:dyDescent="0.3">
      <c r="A3677">
        <v>0.54</v>
      </c>
      <c r="B3677">
        <v>0.7</v>
      </c>
      <c r="C3677">
        <v>3</v>
      </c>
      <c r="D3677">
        <v>213</v>
      </c>
      <c r="E3677">
        <v>2</v>
      </c>
      <c r="F3677">
        <v>0</v>
      </c>
      <c r="G3677">
        <v>0</v>
      </c>
      <c r="H3677" t="s">
        <v>14</v>
      </c>
      <c r="I3677" t="s">
        <v>20</v>
      </c>
      <c r="J3677">
        <f>VLOOKUP(I3677,Training!$G$2:$H$5,2,FALSE)</f>
        <v>4</v>
      </c>
      <c r="K3677">
        <f>VLOOKUP(Retention!H3677,Training!$A$2:$D$12,J3677,FALSE)</f>
        <v>600</v>
      </c>
    </row>
    <row r="3678" spans="1:11" x14ac:dyDescent="0.3">
      <c r="A3678">
        <v>0.88</v>
      </c>
      <c r="B3678">
        <v>0.7</v>
      </c>
      <c r="C3678">
        <v>4</v>
      </c>
      <c r="D3678">
        <v>146</v>
      </c>
      <c r="E3678">
        <v>4</v>
      </c>
      <c r="F3678">
        <v>0</v>
      </c>
      <c r="G3678">
        <v>0</v>
      </c>
      <c r="H3678" t="s">
        <v>12</v>
      </c>
      <c r="I3678" t="s">
        <v>20</v>
      </c>
      <c r="J3678">
        <f>VLOOKUP(I3678,Training!$G$2:$H$5,2,FALSE)</f>
        <v>4</v>
      </c>
      <c r="K3678">
        <f>VLOOKUP(Retention!H3678,Training!$A$2:$D$12,J3678,FALSE)</f>
        <v>500</v>
      </c>
    </row>
    <row r="3679" spans="1:11" x14ac:dyDescent="0.3">
      <c r="A3679">
        <v>0.41</v>
      </c>
      <c r="B3679">
        <v>0.7</v>
      </c>
      <c r="C3679">
        <v>2</v>
      </c>
      <c r="D3679">
        <v>151</v>
      </c>
      <c r="E3679">
        <v>3</v>
      </c>
      <c r="F3679">
        <v>0</v>
      </c>
      <c r="G3679">
        <v>0</v>
      </c>
      <c r="H3679" t="s">
        <v>13</v>
      </c>
      <c r="I3679" t="s">
        <v>20</v>
      </c>
      <c r="J3679">
        <f>VLOOKUP(I3679,Training!$G$2:$H$5,2,FALSE)</f>
        <v>4</v>
      </c>
      <c r="K3679">
        <f>VLOOKUP(Retention!H3679,Training!$A$2:$D$12,J3679,FALSE)</f>
        <v>1000</v>
      </c>
    </row>
    <row r="3680" spans="1:11" x14ac:dyDescent="0.3">
      <c r="A3680">
        <v>0.72</v>
      </c>
      <c r="B3680">
        <v>0.7</v>
      </c>
      <c r="C3680">
        <v>4</v>
      </c>
      <c r="D3680">
        <v>217</v>
      </c>
      <c r="E3680">
        <v>3</v>
      </c>
      <c r="F3680">
        <v>0</v>
      </c>
      <c r="G3680">
        <v>0</v>
      </c>
      <c r="H3680" t="s">
        <v>12</v>
      </c>
      <c r="I3680" t="s">
        <v>20</v>
      </c>
      <c r="J3680">
        <f>VLOOKUP(I3680,Training!$G$2:$H$5,2,FALSE)</f>
        <v>4</v>
      </c>
      <c r="K3680">
        <f>VLOOKUP(Retention!H3680,Training!$A$2:$D$12,J3680,FALSE)</f>
        <v>500</v>
      </c>
    </row>
    <row r="3681" spans="1:11" x14ac:dyDescent="0.3">
      <c r="A3681">
        <v>0.47</v>
      </c>
      <c r="B3681">
        <v>0.7</v>
      </c>
      <c r="C3681">
        <v>4</v>
      </c>
      <c r="D3681">
        <v>134</v>
      </c>
      <c r="E3681">
        <v>3</v>
      </c>
      <c r="F3681">
        <v>0</v>
      </c>
      <c r="G3681">
        <v>0</v>
      </c>
      <c r="H3681" t="s">
        <v>12</v>
      </c>
      <c r="I3681" t="s">
        <v>20</v>
      </c>
      <c r="J3681">
        <f>VLOOKUP(I3681,Training!$G$2:$H$5,2,FALSE)</f>
        <v>4</v>
      </c>
      <c r="K3681">
        <f>VLOOKUP(Retention!H3681,Training!$A$2:$D$12,J3681,FALSE)</f>
        <v>500</v>
      </c>
    </row>
    <row r="3682" spans="1:11" x14ac:dyDescent="0.3">
      <c r="A3682">
        <v>0.79</v>
      </c>
      <c r="B3682">
        <v>0.7</v>
      </c>
      <c r="C3682">
        <v>3</v>
      </c>
      <c r="D3682">
        <v>195</v>
      </c>
      <c r="E3682">
        <v>2</v>
      </c>
      <c r="F3682">
        <v>0</v>
      </c>
      <c r="G3682">
        <v>0</v>
      </c>
      <c r="H3682" t="s">
        <v>9</v>
      </c>
      <c r="I3682" t="s">
        <v>20</v>
      </c>
      <c r="J3682">
        <f>VLOOKUP(I3682,Training!$G$2:$H$5,2,FALSE)</f>
        <v>4</v>
      </c>
      <c r="K3682">
        <f>VLOOKUP(Retention!H3682,Training!$A$2:$D$12,J3682,FALSE)</f>
        <v>1000</v>
      </c>
    </row>
    <row r="3683" spans="1:11" x14ac:dyDescent="0.3">
      <c r="A3683">
        <v>0.51</v>
      </c>
      <c r="B3683">
        <v>0.7</v>
      </c>
      <c r="C3683">
        <v>4</v>
      </c>
      <c r="D3683">
        <v>142</v>
      </c>
      <c r="E3683">
        <v>4</v>
      </c>
      <c r="F3683">
        <v>0</v>
      </c>
      <c r="G3683">
        <v>0</v>
      </c>
      <c r="H3683" t="s">
        <v>12</v>
      </c>
      <c r="I3683" t="s">
        <v>20</v>
      </c>
      <c r="J3683">
        <f>VLOOKUP(I3683,Training!$G$2:$H$5,2,FALSE)</f>
        <v>4</v>
      </c>
      <c r="K3683">
        <f>VLOOKUP(Retention!H3683,Training!$A$2:$D$12,J3683,FALSE)</f>
        <v>500</v>
      </c>
    </row>
    <row r="3684" spans="1:11" x14ac:dyDescent="0.3">
      <c r="A3684">
        <v>0.53</v>
      </c>
      <c r="B3684">
        <v>0.7</v>
      </c>
      <c r="C3684">
        <v>4</v>
      </c>
      <c r="D3684">
        <v>155</v>
      </c>
      <c r="E3684">
        <v>5</v>
      </c>
      <c r="F3684">
        <v>0</v>
      </c>
      <c r="G3684">
        <v>0</v>
      </c>
      <c r="H3684" t="s">
        <v>16</v>
      </c>
      <c r="I3684" t="s">
        <v>20</v>
      </c>
      <c r="J3684">
        <f>VLOOKUP(I3684,Training!$G$2:$H$5,2,FALSE)</f>
        <v>4</v>
      </c>
      <c r="K3684">
        <f>VLOOKUP(Retention!H3684,Training!$A$2:$D$12,J3684,FALSE)</f>
        <v>300</v>
      </c>
    </row>
    <row r="3685" spans="1:11" x14ac:dyDescent="0.3">
      <c r="A3685">
        <v>0.67</v>
      </c>
      <c r="B3685">
        <v>0.7</v>
      </c>
      <c r="C3685">
        <v>4</v>
      </c>
      <c r="D3685">
        <v>222</v>
      </c>
      <c r="E3685">
        <v>3</v>
      </c>
      <c r="F3685">
        <v>0</v>
      </c>
      <c r="G3685">
        <v>0</v>
      </c>
      <c r="H3685" t="s">
        <v>15</v>
      </c>
      <c r="I3685" t="s">
        <v>20</v>
      </c>
      <c r="J3685">
        <f>VLOOKUP(I3685,Training!$G$2:$H$5,2,FALSE)</f>
        <v>4</v>
      </c>
      <c r="K3685">
        <f>VLOOKUP(Retention!H3685,Training!$A$2:$D$12,J3685,FALSE)</f>
        <v>300</v>
      </c>
    </row>
    <row r="3686" spans="1:11" x14ac:dyDescent="0.3">
      <c r="A3686">
        <v>0.87</v>
      </c>
      <c r="B3686">
        <v>0.7</v>
      </c>
      <c r="C3686">
        <v>3</v>
      </c>
      <c r="D3686">
        <v>224</v>
      </c>
      <c r="E3686">
        <v>3</v>
      </c>
      <c r="F3686">
        <v>0</v>
      </c>
      <c r="G3686">
        <v>0</v>
      </c>
      <c r="H3686" t="s">
        <v>16</v>
      </c>
      <c r="I3686" t="s">
        <v>20</v>
      </c>
      <c r="J3686">
        <f>VLOOKUP(I3686,Training!$G$2:$H$5,2,FALSE)</f>
        <v>4</v>
      </c>
      <c r="K3686">
        <f>VLOOKUP(Retention!H3686,Training!$A$2:$D$12,J3686,FALSE)</f>
        <v>300</v>
      </c>
    </row>
    <row r="3687" spans="1:11" x14ac:dyDescent="0.3">
      <c r="A3687">
        <v>0.91</v>
      </c>
      <c r="B3687">
        <v>0.7</v>
      </c>
      <c r="C3687">
        <v>3</v>
      </c>
      <c r="D3687">
        <v>193</v>
      </c>
      <c r="E3687">
        <v>2</v>
      </c>
      <c r="F3687">
        <v>0</v>
      </c>
      <c r="G3687">
        <v>0</v>
      </c>
      <c r="H3687" t="s">
        <v>18</v>
      </c>
      <c r="I3687" t="s">
        <v>20</v>
      </c>
      <c r="J3687">
        <f>VLOOKUP(I3687,Training!$G$2:$H$5,2,FALSE)</f>
        <v>4</v>
      </c>
      <c r="K3687">
        <f>VLOOKUP(Retention!H3687,Training!$A$2:$D$12,J3687,FALSE)</f>
        <v>1000</v>
      </c>
    </row>
    <row r="3688" spans="1:11" x14ac:dyDescent="0.3">
      <c r="A3688">
        <v>0.48</v>
      </c>
      <c r="B3688">
        <v>0.7</v>
      </c>
      <c r="C3688">
        <v>3</v>
      </c>
      <c r="D3688">
        <v>251</v>
      </c>
      <c r="E3688">
        <v>3</v>
      </c>
      <c r="F3688">
        <v>0</v>
      </c>
      <c r="G3688">
        <v>0</v>
      </c>
      <c r="H3688" t="s">
        <v>18</v>
      </c>
      <c r="I3688" t="s">
        <v>20</v>
      </c>
      <c r="J3688">
        <f>VLOOKUP(I3688,Training!$G$2:$H$5,2,FALSE)</f>
        <v>4</v>
      </c>
      <c r="K3688">
        <f>VLOOKUP(Retention!H3688,Training!$A$2:$D$12,J3688,FALSE)</f>
        <v>1000</v>
      </c>
    </row>
    <row r="3689" spans="1:11" x14ac:dyDescent="0.3">
      <c r="A3689">
        <v>0.91</v>
      </c>
      <c r="B3689">
        <v>0.7</v>
      </c>
      <c r="C3689">
        <v>6</v>
      </c>
      <c r="D3689">
        <v>201</v>
      </c>
      <c r="E3689">
        <v>2</v>
      </c>
      <c r="F3689">
        <v>0</v>
      </c>
      <c r="G3689">
        <v>0</v>
      </c>
      <c r="H3689" t="s">
        <v>13</v>
      </c>
      <c r="I3689" t="s">
        <v>20</v>
      </c>
      <c r="J3689">
        <f>VLOOKUP(I3689,Training!$G$2:$H$5,2,FALSE)</f>
        <v>4</v>
      </c>
      <c r="K3689">
        <f>VLOOKUP(Retention!H3689,Training!$A$2:$D$12,J3689,FALSE)</f>
        <v>1000</v>
      </c>
    </row>
    <row r="3690" spans="1:11" x14ac:dyDescent="0.3">
      <c r="A3690">
        <v>0.99</v>
      </c>
      <c r="B3690">
        <v>0.7</v>
      </c>
      <c r="C3690">
        <v>3</v>
      </c>
      <c r="D3690">
        <v>219</v>
      </c>
      <c r="E3690">
        <v>3</v>
      </c>
      <c r="F3690">
        <v>0</v>
      </c>
      <c r="G3690">
        <v>0</v>
      </c>
      <c r="H3690" t="s">
        <v>16</v>
      </c>
      <c r="I3690" t="s">
        <v>20</v>
      </c>
      <c r="J3690">
        <f>VLOOKUP(I3690,Training!$G$2:$H$5,2,FALSE)</f>
        <v>4</v>
      </c>
      <c r="K3690">
        <f>VLOOKUP(Retention!H3690,Training!$A$2:$D$12,J3690,FALSE)</f>
        <v>300</v>
      </c>
    </row>
    <row r="3691" spans="1:11" x14ac:dyDescent="0.3">
      <c r="A3691">
        <v>0.24</v>
      </c>
      <c r="B3691">
        <v>0.7</v>
      </c>
      <c r="C3691">
        <v>6</v>
      </c>
      <c r="D3691">
        <v>153</v>
      </c>
      <c r="E3691">
        <v>5</v>
      </c>
      <c r="F3691">
        <v>0</v>
      </c>
      <c r="G3691">
        <v>0</v>
      </c>
      <c r="H3691" t="s">
        <v>14</v>
      </c>
      <c r="I3691" t="s">
        <v>20</v>
      </c>
      <c r="J3691">
        <f>VLOOKUP(I3691,Training!$G$2:$H$5,2,FALSE)</f>
        <v>4</v>
      </c>
      <c r="K3691">
        <f>VLOOKUP(Retention!H3691,Training!$A$2:$D$12,J3691,FALSE)</f>
        <v>600</v>
      </c>
    </row>
    <row r="3692" spans="1:11" x14ac:dyDescent="0.3">
      <c r="A3692">
        <v>0.5</v>
      </c>
      <c r="B3692">
        <v>0.7</v>
      </c>
      <c r="C3692">
        <v>4</v>
      </c>
      <c r="D3692">
        <v>135</v>
      </c>
      <c r="E3692">
        <v>3</v>
      </c>
      <c r="F3692">
        <v>0</v>
      </c>
      <c r="G3692">
        <v>0</v>
      </c>
      <c r="H3692" t="s">
        <v>19</v>
      </c>
      <c r="I3692" t="s">
        <v>20</v>
      </c>
      <c r="J3692">
        <f>VLOOKUP(I3692,Training!$G$2:$H$5,2,FALSE)</f>
        <v>4</v>
      </c>
      <c r="K3692">
        <f>VLOOKUP(Retention!H3692,Training!$A$2:$D$12,J3692,FALSE)</f>
        <v>500</v>
      </c>
    </row>
    <row r="3693" spans="1:11" x14ac:dyDescent="0.3">
      <c r="A3693">
        <v>0.78</v>
      </c>
      <c r="B3693">
        <v>0.7</v>
      </c>
      <c r="C3693">
        <v>4</v>
      </c>
      <c r="D3693">
        <v>139</v>
      </c>
      <c r="E3693">
        <v>3</v>
      </c>
      <c r="F3693">
        <v>0</v>
      </c>
      <c r="G3693">
        <v>0</v>
      </c>
      <c r="H3693" t="s">
        <v>18</v>
      </c>
      <c r="I3693" t="s">
        <v>20</v>
      </c>
      <c r="J3693">
        <f>VLOOKUP(I3693,Training!$G$2:$H$5,2,FALSE)</f>
        <v>4</v>
      </c>
      <c r="K3693">
        <f>VLOOKUP(Retention!H3693,Training!$A$2:$D$12,J3693,FALSE)</f>
        <v>1000</v>
      </c>
    </row>
    <row r="3694" spans="1:11" x14ac:dyDescent="0.3">
      <c r="A3694">
        <v>0.62</v>
      </c>
      <c r="B3694">
        <v>0.7</v>
      </c>
      <c r="C3694">
        <v>2</v>
      </c>
      <c r="D3694">
        <v>134</v>
      </c>
      <c r="E3694">
        <v>3</v>
      </c>
      <c r="F3694">
        <v>0</v>
      </c>
      <c r="G3694">
        <v>0</v>
      </c>
      <c r="H3694" t="s">
        <v>9</v>
      </c>
      <c r="I3694" t="s">
        <v>20</v>
      </c>
      <c r="J3694">
        <f>VLOOKUP(I3694,Training!$G$2:$H$5,2,FALSE)</f>
        <v>4</v>
      </c>
      <c r="K3694">
        <f>VLOOKUP(Retention!H3694,Training!$A$2:$D$12,J3694,FALSE)</f>
        <v>1000</v>
      </c>
    </row>
    <row r="3695" spans="1:11" x14ac:dyDescent="0.3">
      <c r="A3695">
        <v>0.56999999999999995</v>
      </c>
      <c r="B3695">
        <v>0.7</v>
      </c>
      <c r="C3695">
        <v>4</v>
      </c>
      <c r="D3695">
        <v>237</v>
      </c>
      <c r="E3695">
        <v>6</v>
      </c>
      <c r="F3695">
        <v>0</v>
      </c>
      <c r="G3695">
        <v>0</v>
      </c>
      <c r="H3695" t="s">
        <v>13</v>
      </c>
      <c r="I3695" t="s">
        <v>20</v>
      </c>
      <c r="J3695">
        <f>VLOOKUP(I3695,Training!$G$2:$H$5,2,FALSE)</f>
        <v>4</v>
      </c>
      <c r="K3695">
        <f>VLOOKUP(Retention!H3695,Training!$A$2:$D$12,J3695,FALSE)</f>
        <v>1000</v>
      </c>
    </row>
    <row r="3696" spans="1:11" x14ac:dyDescent="0.3">
      <c r="A3696">
        <v>0.53</v>
      </c>
      <c r="B3696">
        <v>0.7</v>
      </c>
      <c r="C3696">
        <v>4</v>
      </c>
      <c r="D3696">
        <v>223</v>
      </c>
      <c r="E3696">
        <v>3</v>
      </c>
      <c r="F3696">
        <v>0</v>
      </c>
      <c r="G3696">
        <v>0</v>
      </c>
      <c r="H3696" t="s">
        <v>12</v>
      </c>
      <c r="I3696" t="s">
        <v>20</v>
      </c>
      <c r="J3696">
        <f>VLOOKUP(I3696,Training!$G$2:$H$5,2,FALSE)</f>
        <v>4</v>
      </c>
      <c r="K3696">
        <f>VLOOKUP(Retention!H3696,Training!$A$2:$D$12,J3696,FALSE)</f>
        <v>500</v>
      </c>
    </row>
    <row r="3697" spans="1:11" x14ac:dyDescent="0.3">
      <c r="A3697">
        <v>0.67</v>
      </c>
      <c r="B3697">
        <v>0.7</v>
      </c>
      <c r="C3697">
        <v>3</v>
      </c>
      <c r="D3697">
        <v>149</v>
      </c>
      <c r="E3697">
        <v>3</v>
      </c>
      <c r="F3697">
        <v>0</v>
      </c>
      <c r="G3697">
        <v>0</v>
      </c>
      <c r="H3697" t="s">
        <v>16</v>
      </c>
      <c r="I3697" t="s">
        <v>20</v>
      </c>
      <c r="J3697">
        <f>VLOOKUP(I3697,Training!$G$2:$H$5,2,FALSE)</f>
        <v>4</v>
      </c>
      <c r="K3697">
        <f>VLOOKUP(Retention!H3697,Training!$A$2:$D$12,J3697,FALSE)</f>
        <v>300</v>
      </c>
    </row>
    <row r="3698" spans="1:11" x14ac:dyDescent="0.3">
      <c r="A3698">
        <v>0.31</v>
      </c>
      <c r="B3698">
        <v>0.7</v>
      </c>
      <c r="C3698">
        <v>3</v>
      </c>
      <c r="D3698">
        <v>132</v>
      </c>
      <c r="E3698">
        <v>3</v>
      </c>
      <c r="F3698">
        <v>0</v>
      </c>
      <c r="G3698">
        <v>0</v>
      </c>
      <c r="H3698" t="s">
        <v>9</v>
      </c>
      <c r="I3698" t="s">
        <v>20</v>
      </c>
      <c r="J3698">
        <f>VLOOKUP(I3698,Training!$G$2:$H$5,2,FALSE)</f>
        <v>4</v>
      </c>
      <c r="K3698">
        <f>VLOOKUP(Retention!H3698,Training!$A$2:$D$12,J3698,FALSE)</f>
        <v>1000</v>
      </c>
    </row>
    <row r="3699" spans="1:11" x14ac:dyDescent="0.3">
      <c r="A3699">
        <v>0.8</v>
      </c>
      <c r="B3699">
        <v>0.7</v>
      </c>
      <c r="C3699">
        <v>4</v>
      </c>
      <c r="D3699">
        <v>246</v>
      </c>
      <c r="E3699">
        <v>3</v>
      </c>
      <c r="F3699">
        <v>0</v>
      </c>
      <c r="G3699">
        <v>1</v>
      </c>
      <c r="H3699" t="s">
        <v>14</v>
      </c>
      <c r="I3699" t="s">
        <v>20</v>
      </c>
      <c r="J3699">
        <f>VLOOKUP(I3699,Training!$G$2:$H$5,2,FALSE)</f>
        <v>4</v>
      </c>
      <c r="K3699">
        <f>VLOOKUP(Retention!H3699,Training!$A$2:$D$12,J3699,FALSE)</f>
        <v>600</v>
      </c>
    </row>
    <row r="3700" spans="1:11" x14ac:dyDescent="0.3">
      <c r="A3700">
        <v>0.22</v>
      </c>
      <c r="B3700">
        <v>0.7</v>
      </c>
      <c r="C3700">
        <v>4</v>
      </c>
      <c r="D3700">
        <v>159</v>
      </c>
      <c r="E3700">
        <v>5</v>
      </c>
      <c r="F3700">
        <v>0</v>
      </c>
      <c r="G3700">
        <v>0</v>
      </c>
      <c r="H3700" t="s">
        <v>15</v>
      </c>
      <c r="I3700" t="s">
        <v>20</v>
      </c>
      <c r="J3700">
        <f>VLOOKUP(I3700,Training!$G$2:$H$5,2,FALSE)</f>
        <v>4</v>
      </c>
      <c r="K3700">
        <f>VLOOKUP(Retention!H3700,Training!$A$2:$D$12,J3700,FALSE)</f>
        <v>300</v>
      </c>
    </row>
    <row r="3701" spans="1:11" x14ac:dyDescent="0.3">
      <c r="A3701">
        <v>0.2</v>
      </c>
      <c r="B3701">
        <v>0.7</v>
      </c>
      <c r="C3701">
        <v>4</v>
      </c>
      <c r="D3701">
        <v>225</v>
      </c>
      <c r="E3701">
        <v>5</v>
      </c>
      <c r="F3701">
        <v>0</v>
      </c>
      <c r="G3701">
        <v>0</v>
      </c>
      <c r="H3701" t="s">
        <v>16</v>
      </c>
      <c r="I3701" t="s">
        <v>20</v>
      </c>
      <c r="J3701">
        <f>VLOOKUP(I3701,Training!$G$2:$H$5,2,FALSE)</f>
        <v>4</v>
      </c>
      <c r="K3701">
        <f>VLOOKUP(Retention!H3701,Training!$A$2:$D$12,J3701,FALSE)</f>
        <v>300</v>
      </c>
    </row>
    <row r="3702" spans="1:11" x14ac:dyDescent="0.3">
      <c r="A3702">
        <v>0.16</v>
      </c>
      <c r="B3702">
        <v>0.7</v>
      </c>
      <c r="C3702">
        <v>3</v>
      </c>
      <c r="D3702">
        <v>178</v>
      </c>
      <c r="E3702">
        <v>3</v>
      </c>
      <c r="F3702">
        <v>0</v>
      </c>
      <c r="G3702">
        <v>0</v>
      </c>
      <c r="H3702" t="s">
        <v>11</v>
      </c>
      <c r="I3702" t="s">
        <v>20</v>
      </c>
      <c r="J3702">
        <f>VLOOKUP(I3702,Training!$G$2:$H$5,2,FALSE)</f>
        <v>4</v>
      </c>
      <c r="K3702">
        <f>VLOOKUP(Retention!H3702,Training!$A$2:$D$12,J3702,FALSE)</f>
        <v>1000</v>
      </c>
    </row>
    <row r="3703" spans="1:11" x14ac:dyDescent="0.3">
      <c r="A3703">
        <v>0.78</v>
      </c>
      <c r="B3703">
        <v>0.7</v>
      </c>
      <c r="C3703">
        <v>4</v>
      </c>
      <c r="D3703">
        <v>139</v>
      </c>
      <c r="E3703">
        <v>3</v>
      </c>
      <c r="F3703">
        <v>0</v>
      </c>
      <c r="G3703">
        <v>0</v>
      </c>
      <c r="H3703" t="s">
        <v>18</v>
      </c>
      <c r="I3703" t="s">
        <v>20</v>
      </c>
      <c r="J3703">
        <f>VLOOKUP(I3703,Training!$G$2:$H$5,2,FALSE)</f>
        <v>4</v>
      </c>
      <c r="K3703">
        <f>VLOOKUP(Retention!H3703,Training!$A$2:$D$12,J3703,FALSE)</f>
        <v>1000</v>
      </c>
    </row>
    <row r="3704" spans="1:11" x14ac:dyDescent="0.3">
      <c r="A3704">
        <v>0.62</v>
      </c>
      <c r="B3704">
        <v>0.7</v>
      </c>
      <c r="C3704">
        <v>2</v>
      </c>
      <c r="D3704">
        <v>134</v>
      </c>
      <c r="E3704">
        <v>3</v>
      </c>
      <c r="F3704">
        <v>0</v>
      </c>
      <c r="G3704">
        <v>0</v>
      </c>
      <c r="H3704" t="s">
        <v>9</v>
      </c>
      <c r="I3704" t="s">
        <v>20</v>
      </c>
      <c r="J3704">
        <f>VLOOKUP(I3704,Training!$G$2:$H$5,2,FALSE)</f>
        <v>4</v>
      </c>
      <c r="K3704">
        <f>VLOOKUP(Retention!H3704,Training!$A$2:$D$12,J3704,FALSE)</f>
        <v>1000</v>
      </c>
    </row>
    <row r="3705" spans="1:11" x14ac:dyDescent="0.3">
      <c r="A3705">
        <v>0.56999999999999995</v>
      </c>
      <c r="B3705">
        <v>0.7</v>
      </c>
      <c r="C3705">
        <v>4</v>
      </c>
      <c r="D3705">
        <v>237</v>
      </c>
      <c r="E3705">
        <v>6</v>
      </c>
      <c r="F3705">
        <v>0</v>
      </c>
      <c r="G3705">
        <v>0</v>
      </c>
      <c r="H3705" t="s">
        <v>13</v>
      </c>
      <c r="I3705" t="s">
        <v>20</v>
      </c>
      <c r="J3705">
        <f>VLOOKUP(I3705,Training!$G$2:$H$5,2,FALSE)</f>
        <v>4</v>
      </c>
      <c r="K3705">
        <f>VLOOKUP(Retention!H3705,Training!$A$2:$D$12,J3705,FALSE)</f>
        <v>1000</v>
      </c>
    </row>
    <row r="3706" spans="1:11" x14ac:dyDescent="0.3">
      <c r="A3706">
        <v>0.53</v>
      </c>
      <c r="B3706">
        <v>0.7</v>
      </c>
      <c r="C3706">
        <v>4</v>
      </c>
      <c r="D3706">
        <v>223</v>
      </c>
      <c r="E3706">
        <v>3</v>
      </c>
      <c r="F3706">
        <v>0</v>
      </c>
      <c r="G3706">
        <v>0</v>
      </c>
      <c r="H3706" t="s">
        <v>12</v>
      </c>
      <c r="I3706" t="s">
        <v>20</v>
      </c>
      <c r="J3706">
        <f>VLOOKUP(I3706,Training!$G$2:$H$5,2,FALSE)</f>
        <v>4</v>
      </c>
      <c r="K3706">
        <f>VLOOKUP(Retention!H3706,Training!$A$2:$D$12,J3706,FALSE)</f>
        <v>500</v>
      </c>
    </row>
    <row r="3707" spans="1:11" x14ac:dyDescent="0.3">
      <c r="A3707">
        <v>0.67</v>
      </c>
      <c r="B3707">
        <v>0.7</v>
      </c>
      <c r="C3707">
        <v>3</v>
      </c>
      <c r="D3707">
        <v>149</v>
      </c>
      <c r="E3707">
        <v>3</v>
      </c>
      <c r="F3707">
        <v>0</v>
      </c>
      <c r="G3707">
        <v>0</v>
      </c>
      <c r="H3707" t="s">
        <v>16</v>
      </c>
      <c r="I3707" t="s">
        <v>20</v>
      </c>
      <c r="J3707">
        <f>VLOOKUP(I3707,Training!$G$2:$H$5,2,FALSE)</f>
        <v>4</v>
      </c>
      <c r="K3707">
        <f>VLOOKUP(Retention!H3707,Training!$A$2:$D$12,J3707,FALSE)</f>
        <v>300</v>
      </c>
    </row>
    <row r="3708" spans="1:11" x14ac:dyDescent="0.3">
      <c r="A3708">
        <v>0.31</v>
      </c>
      <c r="B3708">
        <v>0.7</v>
      </c>
      <c r="C3708">
        <v>3</v>
      </c>
      <c r="D3708">
        <v>132</v>
      </c>
      <c r="E3708">
        <v>3</v>
      </c>
      <c r="F3708">
        <v>0</v>
      </c>
      <c r="G3708">
        <v>0</v>
      </c>
      <c r="H3708" t="s">
        <v>9</v>
      </c>
      <c r="I3708" t="s">
        <v>20</v>
      </c>
      <c r="J3708">
        <f>VLOOKUP(I3708,Training!$G$2:$H$5,2,FALSE)</f>
        <v>4</v>
      </c>
      <c r="K3708">
        <f>VLOOKUP(Retention!H3708,Training!$A$2:$D$12,J3708,FALSE)</f>
        <v>1000</v>
      </c>
    </row>
    <row r="3709" spans="1:11" x14ac:dyDescent="0.3">
      <c r="A3709">
        <v>0.8</v>
      </c>
      <c r="B3709">
        <v>0.7</v>
      </c>
      <c r="C3709">
        <v>4</v>
      </c>
      <c r="D3709">
        <v>246</v>
      </c>
      <c r="E3709">
        <v>3</v>
      </c>
      <c r="F3709">
        <v>0</v>
      </c>
      <c r="G3709">
        <v>1</v>
      </c>
      <c r="H3709" t="s">
        <v>14</v>
      </c>
      <c r="I3709" t="s">
        <v>20</v>
      </c>
      <c r="J3709">
        <f>VLOOKUP(I3709,Training!$G$2:$H$5,2,FALSE)</f>
        <v>4</v>
      </c>
      <c r="K3709">
        <f>VLOOKUP(Retention!H3709,Training!$A$2:$D$12,J3709,FALSE)</f>
        <v>600</v>
      </c>
    </row>
    <row r="3710" spans="1:11" x14ac:dyDescent="0.3">
      <c r="A3710">
        <v>0.22</v>
      </c>
      <c r="B3710">
        <v>0.7</v>
      </c>
      <c r="C3710">
        <v>4</v>
      </c>
      <c r="D3710">
        <v>159</v>
      </c>
      <c r="E3710">
        <v>5</v>
      </c>
      <c r="F3710">
        <v>0</v>
      </c>
      <c r="G3710">
        <v>0</v>
      </c>
      <c r="H3710" t="s">
        <v>15</v>
      </c>
      <c r="I3710" t="s">
        <v>20</v>
      </c>
      <c r="J3710">
        <f>VLOOKUP(I3710,Training!$G$2:$H$5,2,FALSE)</f>
        <v>4</v>
      </c>
      <c r="K3710">
        <f>VLOOKUP(Retention!H3710,Training!$A$2:$D$12,J3710,FALSE)</f>
        <v>300</v>
      </c>
    </row>
    <row r="3711" spans="1:11" x14ac:dyDescent="0.3">
      <c r="A3711">
        <v>0.2</v>
      </c>
      <c r="B3711">
        <v>0.7</v>
      </c>
      <c r="C3711">
        <v>4</v>
      </c>
      <c r="D3711">
        <v>225</v>
      </c>
      <c r="E3711">
        <v>5</v>
      </c>
      <c r="F3711">
        <v>0</v>
      </c>
      <c r="G3711">
        <v>0</v>
      </c>
      <c r="H3711" t="s">
        <v>16</v>
      </c>
      <c r="I3711" t="s">
        <v>20</v>
      </c>
      <c r="J3711">
        <f>VLOOKUP(I3711,Training!$G$2:$H$5,2,FALSE)</f>
        <v>4</v>
      </c>
      <c r="K3711">
        <f>VLOOKUP(Retention!H3711,Training!$A$2:$D$12,J3711,FALSE)</f>
        <v>300</v>
      </c>
    </row>
    <row r="3712" spans="1:11" x14ac:dyDescent="0.3">
      <c r="A3712">
        <v>0.16</v>
      </c>
      <c r="B3712">
        <v>0.7</v>
      </c>
      <c r="C3712">
        <v>3</v>
      </c>
      <c r="D3712">
        <v>178</v>
      </c>
      <c r="E3712">
        <v>3</v>
      </c>
      <c r="F3712">
        <v>0</v>
      </c>
      <c r="G3712">
        <v>0</v>
      </c>
      <c r="H3712" t="s">
        <v>11</v>
      </c>
      <c r="I3712" t="s">
        <v>20</v>
      </c>
      <c r="J3712">
        <f>VLOOKUP(I3712,Training!$G$2:$H$5,2,FALSE)</f>
        <v>4</v>
      </c>
      <c r="K3712">
        <f>VLOOKUP(Retention!H3712,Training!$A$2:$D$12,J3712,FALSE)</f>
        <v>1000</v>
      </c>
    </row>
    <row r="3713" spans="1:11" x14ac:dyDescent="0.3">
      <c r="A3713">
        <v>0.87</v>
      </c>
      <c r="B3713">
        <v>0.71</v>
      </c>
      <c r="C3713">
        <v>3</v>
      </c>
      <c r="D3713">
        <v>132</v>
      </c>
      <c r="E3713">
        <v>2</v>
      </c>
      <c r="F3713">
        <v>0</v>
      </c>
      <c r="G3713">
        <v>0</v>
      </c>
      <c r="H3713" t="s">
        <v>12</v>
      </c>
      <c r="I3713" t="s">
        <v>20</v>
      </c>
      <c r="J3713">
        <f>VLOOKUP(I3713,Training!$G$2:$H$5,2,FALSE)</f>
        <v>4</v>
      </c>
      <c r="K3713">
        <f>VLOOKUP(Retention!H3713,Training!$A$2:$D$12,J3713,FALSE)</f>
        <v>500</v>
      </c>
    </row>
    <row r="3714" spans="1:11" x14ac:dyDescent="0.3">
      <c r="A3714">
        <v>0.89</v>
      </c>
      <c r="B3714">
        <v>0.71</v>
      </c>
      <c r="C3714">
        <v>5</v>
      </c>
      <c r="D3714">
        <v>194</v>
      </c>
      <c r="E3714">
        <v>3</v>
      </c>
      <c r="F3714">
        <v>0</v>
      </c>
      <c r="G3714">
        <v>0</v>
      </c>
      <c r="H3714" t="s">
        <v>19</v>
      </c>
      <c r="I3714" t="s">
        <v>20</v>
      </c>
      <c r="J3714">
        <f>VLOOKUP(I3714,Training!$G$2:$H$5,2,FALSE)</f>
        <v>4</v>
      </c>
      <c r="K3714">
        <f>VLOOKUP(Retention!H3714,Training!$A$2:$D$12,J3714,FALSE)</f>
        <v>500</v>
      </c>
    </row>
    <row r="3715" spans="1:11" x14ac:dyDescent="0.3">
      <c r="A3715">
        <v>0.62</v>
      </c>
      <c r="B3715">
        <v>0.71</v>
      </c>
      <c r="C3715">
        <v>5</v>
      </c>
      <c r="D3715">
        <v>149</v>
      </c>
      <c r="E3715">
        <v>2</v>
      </c>
      <c r="F3715">
        <v>0</v>
      </c>
      <c r="G3715">
        <v>0</v>
      </c>
      <c r="H3715" t="s">
        <v>17</v>
      </c>
      <c r="I3715" t="s">
        <v>20</v>
      </c>
      <c r="J3715">
        <f>VLOOKUP(I3715,Training!$G$2:$H$5,2,FALSE)</f>
        <v>4</v>
      </c>
      <c r="K3715">
        <f>VLOOKUP(Retention!H3715,Training!$A$2:$D$12,J3715,FALSE)</f>
        <v>1000</v>
      </c>
    </row>
    <row r="3716" spans="1:11" x14ac:dyDescent="0.3">
      <c r="A3716">
        <v>0.54</v>
      </c>
      <c r="B3716">
        <v>0.71</v>
      </c>
      <c r="C3716">
        <v>5</v>
      </c>
      <c r="D3716">
        <v>173</v>
      </c>
      <c r="E3716">
        <v>2</v>
      </c>
      <c r="F3716">
        <v>0</v>
      </c>
      <c r="G3716">
        <v>0</v>
      </c>
      <c r="H3716" t="s">
        <v>19</v>
      </c>
      <c r="I3716" t="s">
        <v>20</v>
      </c>
      <c r="J3716">
        <f>VLOOKUP(I3716,Training!$G$2:$H$5,2,FALSE)</f>
        <v>4</v>
      </c>
      <c r="K3716">
        <f>VLOOKUP(Retention!H3716,Training!$A$2:$D$12,J3716,FALSE)</f>
        <v>500</v>
      </c>
    </row>
    <row r="3717" spans="1:11" x14ac:dyDescent="0.3">
      <c r="A3717">
        <v>0.64</v>
      </c>
      <c r="B3717">
        <v>0.71</v>
      </c>
      <c r="C3717">
        <v>3</v>
      </c>
      <c r="D3717">
        <v>181</v>
      </c>
      <c r="E3717">
        <v>2</v>
      </c>
      <c r="F3717">
        <v>0</v>
      </c>
      <c r="G3717">
        <v>0</v>
      </c>
      <c r="H3717" t="s">
        <v>11</v>
      </c>
      <c r="I3717" t="s">
        <v>20</v>
      </c>
      <c r="J3717">
        <f>VLOOKUP(I3717,Training!$G$2:$H$5,2,FALSE)</f>
        <v>4</v>
      </c>
      <c r="K3717">
        <f>VLOOKUP(Retention!H3717,Training!$A$2:$D$12,J3717,FALSE)</f>
        <v>1000</v>
      </c>
    </row>
    <row r="3718" spans="1:11" x14ac:dyDescent="0.3">
      <c r="A3718">
        <v>0.95</v>
      </c>
      <c r="B3718">
        <v>0.71</v>
      </c>
      <c r="C3718">
        <v>3</v>
      </c>
      <c r="D3718">
        <v>251</v>
      </c>
      <c r="E3718">
        <v>2</v>
      </c>
      <c r="F3718">
        <v>0</v>
      </c>
      <c r="G3718">
        <v>0</v>
      </c>
      <c r="H3718" t="s">
        <v>19</v>
      </c>
      <c r="I3718" t="s">
        <v>20</v>
      </c>
      <c r="J3718">
        <f>VLOOKUP(I3718,Training!$G$2:$H$5,2,FALSE)</f>
        <v>4</v>
      </c>
      <c r="K3718">
        <f>VLOOKUP(Retention!H3718,Training!$A$2:$D$12,J3718,FALSE)</f>
        <v>500</v>
      </c>
    </row>
    <row r="3719" spans="1:11" x14ac:dyDescent="0.3">
      <c r="A3719">
        <v>0.61</v>
      </c>
      <c r="B3719">
        <v>0.71</v>
      </c>
      <c r="C3719">
        <v>4</v>
      </c>
      <c r="D3719">
        <v>243</v>
      </c>
      <c r="E3719">
        <v>3</v>
      </c>
      <c r="F3719">
        <v>0</v>
      </c>
      <c r="G3719">
        <v>0</v>
      </c>
      <c r="H3719" t="s">
        <v>11</v>
      </c>
      <c r="I3719" t="s">
        <v>20</v>
      </c>
      <c r="J3719">
        <f>VLOOKUP(I3719,Training!$G$2:$H$5,2,FALSE)</f>
        <v>4</v>
      </c>
      <c r="K3719">
        <f>VLOOKUP(Retention!H3719,Training!$A$2:$D$12,J3719,FALSE)</f>
        <v>1000</v>
      </c>
    </row>
    <row r="3720" spans="1:11" x14ac:dyDescent="0.3">
      <c r="A3720">
        <v>0.73</v>
      </c>
      <c r="B3720">
        <v>0.71</v>
      </c>
      <c r="C3720">
        <v>3</v>
      </c>
      <c r="D3720">
        <v>210</v>
      </c>
      <c r="E3720">
        <v>3</v>
      </c>
      <c r="F3720">
        <v>0</v>
      </c>
      <c r="G3720">
        <v>0</v>
      </c>
      <c r="H3720" t="s">
        <v>11</v>
      </c>
      <c r="I3720" t="s">
        <v>20</v>
      </c>
      <c r="J3720">
        <f>VLOOKUP(I3720,Training!$G$2:$H$5,2,FALSE)</f>
        <v>4</v>
      </c>
      <c r="K3720">
        <f>VLOOKUP(Retention!H3720,Training!$A$2:$D$12,J3720,FALSE)</f>
        <v>1000</v>
      </c>
    </row>
    <row r="3721" spans="1:11" x14ac:dyDescent="0.3">
      <c r="A3721">
        <v>0.49</v>
      </c>
      <c r="B3721">
        <v>0.71</v>
      </c>
      <c r="C3721">
        <v>3</v>
      </c>
      <c r="D3721">
        <v>196</v>
      </c>
      <c r="E3721">
        <v>3</v>
      </c>
      <c r="F3721">
        <v>0</v>
      </c>
      <c r="G3721">
        <v>0</v>
      </c>
      <c r="H3721" t="s">
        <v>17</v>
      </c>
      <c r="I3721" t="s">
        <v>20</v>
      </c>
      <c r="J3721">
        <f>VLOOKUP(I3721,Training!$G$2:$H$5,2,FALSE)</f>
        <v>4</v>
      </c>
      <c r="K3721">
        <f>VLOOKUP(Retention!H3721,Training!$A$2:$D$12,J3721,FALSE)</f>
        <v>1000</v>
      </c>
    </row>
    <row r="3722" spans="1:11" x14ac:dyDescent="0.3">
      <c r="A3722">
        <v>0.82</v>
      </c>
      <c r="B3722">
        <v>0.71</v>
      </c>
      <c r="C3722">
        <v>4</v>
      </c>
      <c r="D3722">
        <v>164</v>
      </c>
      <c r="E3722">
        <v>4</v>
      </c>
      <c r="F3722">
        <v>0</v>
      </c>
      <c r="G3722">
        <v>0</v>
      </c>
      <c r="H3722" t="s">
        <v>16</v>
      </c>
      <c r="I3722" t="s">
        <v>20</v>
      </c>
      <c r="J3722">
        <f>VLOOKUP(I3722,Training!$G$2:$H$5,2,FALSE)</f>
        <v>4</v>
      </c>
      <c r="K3722">
        <f>VLOOKUP(Retention!H3722,Training!$A$2:$D$12,J3722,FALSE)</f>
        <v>300</v>
      </c>
    </row>
    <row r="3723" spans="1:11" x14ac:dyDescent="0.3">
      <c r="A3723">
        <v>0.64</v>
      </c>
      <c r="B3723">
        <v>0.71</v>
      </c>
      <c r="C3723">
        <v>5</v>
      </c>
      <c r="D3723">
        <v>212</v>
      </c>
      <c r="E3723">
        <v>2</v>
      </c>
      <c r="F3723">
        <v>0</v>
      </c>
      <c r="G3723">
        <v>0</v>
      </c>
      <c r="H3723" t="s">
        <v>11</v>
      </c>
      <c r="I3723" t="s">
        <v>20</v>
      </c>
      <c r="J3723">
        <f>VLOOKUP(I3723,Training!$G$2:$H$5,2,FALSE)</f>
        <v>4</v>
      </c>
      <c r="K3723">
        <f>VLOOKUP(Retention!H3723,Training!$A$2:$D$12,J3723,FALSE)</f>
        <v>1000</v>
      </c>
    </row>
    <row r="3724" spans="1:11" x14ac:dyDescent="0.3">
      <c r="A3724">
        <v>0.3</v>
      </c>
      <c r="B3724">
        <v>0.71</v>
      </c>
      <c r="C3724">
        <v>3</v>
      </c>
      <c r="D3724">
        <v>155</v>
      </c>
      <c r="E3724">
        <v>2</v>
      </c>
      <c r="F3724">
        <v>0</v>
      </c>
      <c r="G3724">
        <v>0</v>
      </c>
      <c r="H3724" t="s">
        <v>12</v>
      </c>
      <c r="I3724" t="s">
        <v>20</v>
      </c>
      <c r="J3724">
        <f>VLOOKUP(I3724,Training!$G$2:$H$5,2,FALSE)</f>
        <v>4</v>
      </c>
      <c r="K3724">
        <f>VLOOKUP(Retention!H3724,Training!$A$2:$D$12,J3724,FALSE)</f>
        <v>500</v>
      </c>
    </row>
    <row r="3725" spans="1:11" x14ac:dyDescent="0.3">
      <c r="A3725">
        <v>0.95</v>
      </c>
      <c r="B3725">
        <v>0.71</v>
      </c>
      <c r="C3725">
        <v>3</v>
      </c>
      <c r="D3725">
        <v>223</v>
      </c>
      <c r="E3725">
        <v>2</v>
      </c>
      <c r="F3725">
        <v>0</v>
      </c>
      <c r="G3725">
        <v>0</v>
      </c>
      <c r="H3725" t="s">
        <v>12</v>
      </c>
      <c r="I3725" t="s">
        <v>20</v>
      </c>
      <c r="J3725">
        <f>VLOOKUP(I3725,Training!$G$2:$H$5,2,FALSE)</f>
        <v>4</v>
      </c>
      <c r="K3725">
        <f>VLOOKUP(Retention!H3725,Training!$A$2:$D$12,J3725,FALSE)</f>
        <v>500</v>
      </c>
    </row>
    <row r="3726" spans="1:11" x14ac:dyDescent="0.3">
      <c r="A3726">
        <v>0.7</v>
      </c>
      <c r="B3726">
        <v>0.71</v>
      </c>
      <c r="C3726">
        <v>5</v>
      </c>
      <c r="D3726">
        <v>269</v>
      </c>
      <c r="E3726">
        <v>3</v>
      </c>
      <c r="F3726">
        <v>0</v>
      </c>
      <c r="G3726">
        <v>0</v>
      </c>
      <c r="H3726" t="s">
        <v>11</v>
      </c>
      <c r="I3726" t="s">
        <v>20</v>
      </c>
      <c r="J3726">
        <f>VLOOKUP(I3726,Training!$G$2:$H$5,2,FALSE)</f>
        <v>4</v>
      </c>
      <c r="K3726">
        <f>VLOOKUP(Retention!H3726,Training!$A$2:$D$12,J3726,FALSE)</f>
        <v>1000</v>
      </c>
    </row>
    <row r="3727" spans="1:11" x14ac:dyDescent="0.3">
      <c r="A3727">
        <v>0.37</v>
      </c>
      <c r="B3727">
        <v>0.71</v>
      </c>
      <c r="C3727">
        <v>3</v>
      </c>
      <c r="D3727">
        <v>117</v>
      </c>
      <c r="E3727">
        <v>3</v>
      </c>
      <c r="F3727">
        <v>0</v>
      </c>
      <c r="G3727">
        <v>0</v>
      </c>
      <c r="H3727" t="s">
        <v>16</v>
      </c>
      <c r="I3727" t="s">
        <v>20</v>
      </c>
      <c r="J3727">
        <f>VLOOKUP(I3727,Training!$G$2:$H$5,2,FALSE)</f>
        <v>4</v>
      </c>
      <c r="K3727">
        <f>VLOOKUP(Retention!H3727,Training!$A$2:$D$12,J3727,FALSE)</f>
        <v>300</v>
      </c>
    </row>
    <row r="3728" spans="1:11" x14ac:dyDescent="0.3">
      <c r="A3728">
        <v>0.94</v>
      </c>
      <c r="B3728">
        <v>0.71</v>
      </c>
      <c r="C3728">
        <v>4</v>
      </c>
      <c r="D3728">
        <v>151</v>
      </c>
      <c r="E3728">
        <v>2</v>
      </c>
      <c r="F3728">
        <v>0</v>
      </c>
      <c r="G3728">
        <v>0</v>
      </c>
      <c r="H3728" t="s">
        <v>12</v>
      </c>
      <c r="I3728" t="s">
        <v>20</v>
      </c>
      <c r="J3728">
        <f>VLOOKUP(I3728,Training!$G$2:$H$5,2,FALSE)</f>
        <v>4</v>
      </c>
      <c r="K3728">
        <f>VLOOKUP(Retention!H3728,Training!$A$2:$D$12,J3728,FALSE)</f>
        <v>500</v>
      </c>
    </row>
    <row r="3729" spans="1:11" x14ac:dyDescent="0.3">
      <c r="A3729">
        <v>0.57999999999999996</v>
      </c>
      <c r="B3729">
        <v>0.71</v>
      </c>
      <c r="C3729">
        <v>3</v>
      </c>
      <c r="D3729">
        <v>205</v>
      </c>
      <c r="E3729">
        <v>3</v>
      </c>
      <c r="F3729">
        <v>0</v>
      </c>
      <c r="G3729">
        <v>0</v>
      </c>
      <c r="H3729" t="s">
        <v>16</v>
      </c>
      <c r="I3729" t="s">
        <v>20</v>
      </c>
      <c r="J3729">
        <f>VLOOKUP(I3729,Training!$G$2:$H$5,2,FALSE)</f>
        <v>4</v>
      </c>
      <c r="K3729">
        <f>VLOOKUP(Retention!H3729,Training!$A$2:$D$12,J3729,FALSE)</f>
        <v>300</v>
      </c>
    </row>
    <row r="3730" spans="1:11" x14ac:dyDescent="0.3">
      <c r="A3730">
        <v>0.48</v>
      </c>
      <c r="B3730">
        <v>0.71</v>
      </c>
      <c r="C3730">
        <v>2</v>
      </c>
      <c r="D3730">
        <v>140</v>
      </c>
      <c r="E3730">
        <v>3</v>
      </c>
      <c r="F3730">
        <v>0</v>
      </c>
      <c r="G3730">
        <v>0</v>
      </c>
      <c r="H3730" t="s">
        <v>16</v>
      </c>
      <c r="I3730" t="s">
        <v>20</v>
      </c>
      <c r="J3730">
        <f>VLOOKUP(I3730,Training!$G$2:$H$5,2,FALSE)</f>
        <v>4</v>
      </c>
      <c r="K3730">
        <f>VLOOKUP(Retention!H3730,Training!$A$2:$D$12,J3730,FALSE)</f>
        <v>300</v>
      </c>
    </row>
    <row r="3731" spans="1:11" x14ac:dyDescent="0.3">
      <c r="A3731">
        <v>0.49</v>
      </c>
      <c r="B3731">
        <v>0.71</v>
      </c>
      <c r="C3731">
        <v>3</v>
      </c>
      <c r="D3731">
        <v>255</v>
      </c>
      <c r="E3731">
        <v>2</v>
      </c>
      <c r="F3731">
        <v>0</v>
      </c>
      <c r="G3731">
        <v>0</v>
      </c>
      <c r="H3731" t="s">
        <v>13</v>
      </c>
      <c r="I3731" t="s">
        <v>20</v>
      </c>
      <c r="J3731">
        <f>VLOOKUP(I3731,Training!$G$2:$H$5,2,FALSE)</f>
        <v>4</v>
      </c>
      <c r="K3731">
        <f>VLOOKUP(Retention!H3731,Training!$A$2:$D$12,J3731,FALSE)</f>
        <v>1000</v>
      </c>
    </row>
    <row r="3732" spans="1:11" x14ac:dyDescent="0.3">
      <c r="A3732">
        <v>0.91</v>
      </c>
      <c r="B3732">
        <v>0.71</v>
      </c>
      <c r="C3732">
        <v>2</v>
      </c>
      <c r="D3732">
        <v>159</v>
      </c>
      <c r="E3732">
        <v>3</v>
      </c>
      <c r="F3732">
        <v>0</v>
      </c>
      <c r="G3732">
        <v>0</v>
      </c>
      <c r="H3732" t="s">
        <v>12</v>
      </c>
      <c r="I3732" t="s">
        <v>20</v>
      </c>
      <c r="J3732">
        <f>VLOOKUP(I3732,Training!$G$2:$H$5,2,FALSE)</f>
        <v>4</v>
      </c>
      <c r="K3732">
        <f>VLOOKUP(Retention!H3732,Training!$A$2:$D$12,J3732,FALSE)</f>
        <v>500</v>
      </c>
    </row>
    <row r="3733" spans="1:11" x14ac:dyDescent="0.3">
      <c r="A3733">
        <v>0.59</v>
      </c>
      <c r="B3733">
        <v>0.71</v>
      </c>
      <c r="C3733">
        <v>5</v>
      </c>
      <c r="D3733">
        <v>169</v>
      </c>
      <c r="E3733">
        <v>2</v>
      </c>
      <c r="F3733">
        <v>0</v>
      </c>
      <c r="G3733">
        <v>0</v>
      </c>
      <c r="H3733" t="s">
        <v>12</v>
      </c>
      <c r="I3733" t="s">
        <v>20</v>
      </c>
      <c r="J3733">
        <f>VLOOKUP(I3733,Training!$G$2:$H$5,2,FALSE)</f>
        <v>4</v>
      </c>
      <c r="K3733">
        <f>VLOOKUP(Retention!H3733,Training!$A$2:$D$12,J3733,FALSE)</f>
        <v>500</v>
      </c>
    </row>
    <row r="3734" spans="1:11" x14ac:dyDescent="0.3">
      <c r="A3734">
        <v>0.52</v>
      </c>
      <c r="B3734">
        <v>0.71</v>
      </c>
      <c r="C3734">
        <v>2</v>
      </c>
      <c r="D3734">
        <v>231</v>
      </c>
      <c r="E3734">
        <v>2</v>
      </c>
      <c r="F3734">
        <v>0</v>
      </c>
      <c r="G3734">
        <v>0</v>
      </c>
      <c r="H3734" t="s">
        <v>12</v>
      </c>
      <c r="I3734" t="s">
        <v>20</v>
      </c>
      <c r="J3734">
        <f>VLOOKUP(I3734,Training!$G$2:$H$5,2,FALSE)</f>
        <v>4</v>
      </c>
      <c r="K3734">
        <f>VLOOKUP(Retention!H3734,Training!$A$2:$D$12,J3734,FALSE)</f>
        <v>500</v>
      </c>
    </row>
    <row r="3735" spans="1:11" x14ac:dyDescent="0.3">
      <c r="A3735">
        <v>0.62</v>
      </c>
      <c r="B3735">
        <v>0.71</v>
      </c>
      <c r="C3735">
        <v>3</v>
      </c>
      <c r="D3735">
        <v>177</v>
      </c>
      <c r="E3735">
        <v>3</v>
      </c>
      <c r="F3735">
        <v>0</v>
      </c>
      <c r="G3735">
        <v>0</v>
      </c>
      <c r="H3735" t="s">
        <v>18</v>
      </c>
      <c r="I3735" t="s">
        <v>20</v>
      </c>
      <c r="J3735">
        <f>VLOOKUP(I3735,Training!$G$2:$H$5,2,FALSE)</f>
        <v>4</v>
      </c>
      <c r="K3735">
        <f>VLOOKUP(Retention!H3735,Training!$A$2:$D$12,J3735,FALSE)</f>
        <v>1000</v>
      </c>
    </row>
    <row r="3736" spans="1:11" x14ac:dyDescent="0.3">
      <c r="A3736">
        <v>0.96</v>
      </c>
      <c r="B3736">
        <v>0.71</v>
      </c>
      <c r="C3736">
        <v>3</v>
      </c>
      <c r="D3736">
        <v>170</v>
      </c>
      <c r="E3736">
        <v>3</v>
      </c>
      <c r="F3736">
        <v>0</v>
      </c>
      <c r="G3736">
        <v>0</v>
      </c>
      <c r="H3736" t="s">
        <v>11</v>
      </c>
      <c r="I3736" t="s">
        <v>20</v>
      </c>
      <c r="J3736">
        <f>VLOOKUP(I3736,Training!$G$2:$H$5,2,FALSE)</f>
        <v>4</v>
      </c>
      <c r="K3736">
        <f>VLOOKUP(Retention!H3736,Training!$A$2:$D$12,J3736,FALSE)</f>
        <v>1000</v>
      </c>
    </row>
    <row r="3737" spans="1:11" x14ac:dyDescent="0.3">
      <c r="A3737">
        <v>0.59</v>
      </c>
      <c r="B3737">
        <v>0.71</v>
      </c>
      <c r="C3737">
        <v>5</v>
      </c>
      <c r="D3737">
        <v>222</v>
      </c>
      <c r="E3737">
        <v>3</v>
      </c>
      <c r="F3737">
        <v>0</v>
      </c>
      <c r="G3737">
        <v>0</v>
      </c>
      <c r="H3737" t="s">
        <v>11</v>
      </c>
      <c r="I3737" t="s">
        <v>20</v>
      </c>
      <c r="J3737">
        <f>VLOOKUP(I3737,Training!$G$2:$H$5,2,FALSE)</f>
        <v>4</v>
      </c>
      <c r="K3737">
        <f>VLOOKUP(Retention!H3737,Training!$A$2:$D$12,J3737,FALSE)</f>
        <v>1000</v>
      </c>
    </row>
    <row r="3738" spans="1:11" x14ac:dyDescent="0.3">
      <c r="A3738">
        <v>0.55000000000000004</v>
      </c>
      <c r="B3738">
        <v>0.71</v>
      </c>
      <c r="C3738">
        <v>4</v>
      </c>
      <c r="D3738">
        <v>181</v>
      </c>
      <c r="E3738">
        <v>2</v>
      </c>
      <c r="F3738">
        <v>0</v>
      </c>
      <c r="G3738">
        <v>0</v>
      </c>
      <c r="H3738" t="s">
        <v>17</v>
      </c>
      <c r="I3738" t="s">
        <v>20</v>
      </c>
      <c r="J3738">
        <f>VLOOKUP(I3738,Training!$G$2:$H$5,2,FALSE)</f>
        <v>4</v>
      </c>
      <c r="K3738">
        <f>VLOOKUP(Retention!H3738,Training!$A$2:$D$12,J3738,FALSE)</f>
        <v>1000</v>
      </c>
    </row>
    <row r="3739" spans="1:11" x14ac:dyDescent="0.3">
      <c r="A3739">
        <v>0.72</v>
      </c>
      <c r="B3739">
        <v>0.71</v>
      </c>
      <c r="C3739">
        <v>5</v>
      </c>
      <c r="D3739">
        <v>137</v>
      </c>
      <c r="E3739">
        <v>3</v>
      </c>
      <c r="F3739">
        <v>0</v>
      </c>
      <c r="G3739">
        <v>0</v>
      </c>
      <c r="H3739" t="s">
        <v>11</v>
      </c>
      <c r="I3739" t="s">
        <v>20</v>
      </c>
      <c r="J3739">
        <f>VLOOKUP(I3739,Training!$G$2:$H$5,2,FALSE)</f>
        <v>4</v>
      </c>
      <c r="K3739">
        <f>VLOOKUP(Retention!H3739,Training!$A$2:$D$12,J3739,FALSE)</f>
        <v>1000</v>
      </c>
    </row>
    <row r="3740" spans="1:11" x14ac:dyDescent="0.3">
      <c r="A3740">
        <v>0.84</v>
      </c>
      <c r="B3740">
        <v>0.71</v>
      </c>
      <c r="C3740">
        <v>4</v>
      </c>
      <c r="D3740">
        <v>273</v>
      </c>
      <c r="E3740">
        <v>3</v>
      </c>
      <c r="F3740">
        <v>0</v>
      </c>
      <c r="G3740">
        <v>0</v>
      </c>
      <c r="H3740" t="s">
        <v>11</v>
      </c>
      <c r="I3740" t="s">
        <v>20</v>
      </c>
      <c r="J3740">
        <f>VLOOKUP(I3740,Training!$G$2:$H$5,2,FALSE)</f>
        <v>4</v>
      </c>
      <c r="K3740">
        <f>VLOOKUP(Retention!H3740,Training!$A$2:$D$12,J3740,FALSE)</f>
        <v>1000</v>
      </c>
    </row>
    <row r="3741" spans="1:11" x14ac:dyDescent="0.3">
      <c r="A3741">
        <v>0.72</v>
      </c>
      <c r="B3741">
        <v>0.71</v>
      </c>
      <c r="C3741">
        <v>5</v>
      </c>
      <c r="D3741">
        <v>248</v>
      </c>
      <c r="E3741">
        <v>2</v>
      </c>
      <c r="F3741">
        <v>0</v>
      </c>
      <c r="G3741">
        <v>0</v>
      </c>
      <c r="H3741" t="s">
        <v>14</v>
      </c>
      <c r="I3741" t="s">
        <v>20</v>
      </c>
      <c r="J3741">
        <f>VLOOKUP(I3741,Training!$G$2:$H$5,2,FALSE)</f>
        <v>4</v>
      </c>
      <c r="K3741">
        <f>VLOOKUP(Retention!H3741,Training!$A$2:$D$12,J3741,FALSE)</f>
        <v>600</v>
      </c>
    </row>
    <row r="3742" spans="1:11" x14ac:dyDescent="0.3">
      <c r="A3742">
        <v>1</v>
      </c>
      <c r="B3742">
        <v>0.71</v>
      </c>
      <c r="C3742">
        <v>4</v>
      </c>
      <c r="D3742">
        <v>216</v>
      </c>
      <c r="E3742">
        <v>2</v>
      </c>
      <c r="F3742">
        <v>0</v>
      </c>
      <c r="G3742">
        <v>0</v>
      </c>
      <c r="H3742" t="s">
        <v>11</v>
      </c>
      <c r="I3742" t="s">
        <v>20</v>
      </c>
      <c r="J3742">
        <f>VLOOKUP(I3742,Training!$G$2:$H$5,2,FALSE)</f>
        <v>4</v>
      </c>
      <c r="K3742">
        <f>VLOOKUP(Retention!H3742,Training!$A$2:$D$12,J3742,FALSE)</f>
        <v>1000</v>
      </c>
    </row>
    <row r="3743" spans="1:11" x14ac:dyDescent="0.3">
      <c r="A3743">
        <v>0.53</v>
      </c>
      <c r="B3743">
        <v>0.71</v>
      </c>
      <c r="C3743">
        <v>4</v>
      </c>
      <c r="D3743">
        <v>227</v>
      </c>
      <c r="E3743">
        <v>3</v>
      </c>
      <c r="F3743">
        <v>0</v>
      </c>
      <c r="G3743">
        <v>0</v>
      </c>
      <c r="H3743" t="s">
        <v>11</v>
      </c>
      <c r="I3743" t="s">
        <v>20</v>
      </c>
      <c r="J3743">
        <f>VLOOKUP(I3743,Training!$G$2:$H$5,2,FALSE)</f>
        <v>4</v>
      </c>
      <c r="K3743">
        <f>VLOOKUP(Retention!H3743,Training!$A$2:$D$12,J3743,FALSE)</f>
        <v>1000</v>
      </c>
    </row>
    <row r="3744" spans="1:11" x14ac:dyDescent="0.3">
      <c r="A3744">
        <v>0.5</v>
      </c>
      <c r="B3744">
        <v>0.71</v>
      </c>
      <c r="C3744">
        <v>5</v>
      </c>
      <c r="D3744">
        <v>171</v>
      </c>
      <c r="E3744">
        <v>4</v>
      </c>
      <c r="F3744">
        <v>0</v>
      </c>
      <c r="G3744">
        <v>0</v>
      </c>
      <c r="H3744" t="s">
        <v>16</v>
      </c>
      <c r="I3744" t="s">
        <v>20</v>
      </c>
      <c r="J3744">
        <f>VLOOKUP(I3744,Training!$G$2:$H$5,2,FALSE)</f>
        <v>4</v>
      </c>
      <c r="K3744">
        <f>VLOOKUP(Retention!H3744,Training!$A$2:$D$12,J3744,FALSE)</f>
        <v>300</v>
      </c>
    </row>
    <row r="3745" spans="1:11" x14ac:dyDescent="0.3">
      <c r="A3745">
        <v>0.6</v>
      </c>
      <c r="B3745">
        <v>0.71</v>
      </c>
      <c r="C3745">
        <v>3</v>
      </c>
      <c r="D3745">
        <v>195</v>
      </c>
      <c r="E3745">
        <v>2</v>
      </c>
      <c r="F3745">
        <v>0</v>
      </c>
      <c r="G3745">
        <v>0</v>
      </c>
      <c r="H3745" t="s">
        <v>12</v>
      </c>
      <c r="I3745" t="s">
        <v>20</v>
      </c>
      <c r="J3745">
        <f>VLOOKUP(I3745,Training!$G$2:$H$5,2,FALSE)</f>
        <v>4</v>
      </c>
      <c r="K3745">
        <f>VLOOKUP(Retention!H3745,Training!$A$2:$D$12,J3745,FALSE)</f>
        <v>500</v>
      </c>
    </row>
    <row r="3746" spans="1:11" x14ac:dyDescent="0.3">
      <c r="A3746">
        <v>0.68</v>
      </c>
      <c r="B3746">
        <v>0.71</v>
      </c>
      <c r="C3746">
        <v>3</v>
      </c>
      <c r="D3746">
        <v>237</v>
      </c>
      <c r="E3746">
        <v>3</v>
      </c>
      <c r="F3746">
        <v>0</v>
      </c>
      <c r="G3746">
        <v>0</v>
      </c>
      <c r="H3746" t="s">
        <v>18</v>
      </c>
      <c r="I3746" t="s">
        <v>20</v>
      </c>
      <c r="J3746">
        <f>VLOOKUP(I3746,Training!$G$2:$H$5,2,FALSE)</f>
        <v>4</v>
      </c>
      <c r="K3746">
        <f>VLOOKUP(Retention!H3746,Training!$A$2:$D$12,J3746,FALSE)</f>
        <v>1000</v>
      </c>
    </row>
    <row r="3747" spans="1:11" x14ac:dyDescent="0.3">
      <c r="A3747">
        <v>0.47</v>
      </c>
      <c r="B3747">
        <v>0.71</v>
      </c>
      <c r="C3747">
        <v>2</v>
      </c>
      <c r="D3747">
        <v>241</v>
      </c>
      <c r="E3747">
        <v>4</v>
      </c>
      <c r="F3747">
        <v>0</v>
      </c>
      <c r="G3747">
        <v>0</v>
      </c>
      <c r="H3747" t="s">
        <v>12</v>
      </c>
      <c r="I3747" t="s">
        <v>20</v>
      </c>
      <c r="J3747">
        <f>VLOOKUP(I3747,Training!$G$2:$H$5,2,FALSE)</f>
        <v>4</v>
      </c>
      <c r="K3747">
        <f>VLOOKUP(Retention!H3747,Training!$A$2:$D$12,J3747,FALSE)</f>
        <v>500</v>
      </c>
    </row>
    <row r="3748" spans="1:11" x14ac:dyDescent="0.3">
      <c r="A3748">
        <v>0.91</v>
      </c>
      <c r="B3748">
        <v>0.71</v>
      </c>
      <c r="C3748">
        <v>5</v>
      </c>
      <c r="D3748">
        <v>156</v>
      </c>
      <c r="E3748">
        <v>3</v>
      </c>
      <c r="F3748">
        <v>0</v>
      </c>
      <c r="G3748">
        <v>0</v>
      </c>
      <c r="H3748" t="s">
        <v>12</v>
      </c>
      <c r="I3748" t="s">
        <v>20</v>
      </c>
      <c r="J3748">
        <f>VLOOKUP(I3748,Training!$G$2:$H$5,2,FALSE)</f>
        <v>4</v>
      </c>
      <c r="K3748">
        <f>VLOOKUP(Retention!H3748,Training!$A$2:$D$12,J3748,FALSE)</f>
        <v>500</v>
      </c>
    </row>
    <row r="3749" spans="1:11" x14ac:dyDescent="0.3">
      <c r="A3749">
        <v>0.55000000000000004</v>
      </c>
      <c r="B3749">
        <v>0.71</v>
      </c>
      <c r="C3749">
        <v>3</v>
      </c>
      <c r="D3749">
        <v>211</v>
      </c>
      <c r="E3749">
        <v>2</v>
      </c>
      <c r="F3749">
        <v>0</v>
      </c>
      <c r="G3749">
        <v>0</v>
      </c>
      <c r="H3749" t="s">
        <v>15</v>
      </c>
      <c r="I3749" t="s">
        <v>20</v>
      </c>
      <c r="J3749">
        <f>VLOOKUP(I3749,Training!$G$2:$H$5,2,FALSE)</f>
        <v>4</v>
      </c>
      <c r="K3749">
        <f>VLOOKUP(Retention!H3749,Training!$A$2:$D$12,J3749,FALSE)</f>
        <v>300</v>
      </c>
    </row>
    <row r="3750" spans="1:11" x14ac:dyDescent="0.3">
      <c r="A3750">
        <v>0.83</v>
      </c>
      <c r="B3750">
        <v>0.71</v>
      </c>
      <c r="C3750">
        <v>3</v>
      </c>
      <c r="D3750">
        <v>243</v>
      </c>
      <c r="E3750">
        <v>2</v>
      </c>
      <c r="F3750">
        <v>0</v>
      </c>
      <c r="G3750">
        <v>0</v>
      </c>
      <c r="H3750" t="s">
        <v>18</v>
      </c>
      <c r="I3750" t="s">
        <v>20</v>
      </c>
      <c r="J3750">
        <f>VLOOKUP(I3750,Training!$G$2:$H$5,2,FALSE)</f>
        <v>4</v>
      </c>
      <c r="K3750">
        <f>VLOOKUP(Retention!H3750,Training!$A$2:$D$12,J3750,FALSE)</f>
        <v>1000</v>
      </c>
    </row>
    <row r="3751" spans="1:11" x14ac:dyDescent="0.3">
      <c r="A3751">
        <v>0.94</v>
      </c>
      <c r="B3751">
        <v>0.71</v>
      </c>
      <c r="C3751">
        <v>3</v>
      </c>
      <c r="D3751">
        <v>175</v>
      </c>
      <c r="E3751">
        <v>3</v>
      </c>
      <c r="F3751">
        <v>0</v>
      </c>
      <c r="G3751">
        <v>0</v>
      </c>
      <c r="H3751" t="s">
        <v>18</v>
      </c>
      <c r="I3751" t="s">
        <v>20</v>
      </c>
      <c r="J3751">
        <f>VLOOKUP(I3751,Training!$G$2:$H$5,2,FALSE)</f>
        <v>4</v>
      </c>
      <c r="K3751">
        <f>VLOOKUP(Retention!H3751,Training!$A$2:$D$12,J3751,FALSE)</f>
        <v>1000</v>
      </c>
    </row>
    <row r="3752" spans="1:11" x14ac:dyDescent="0.3">
      <c r="A3752">
        <v>0.14000000000000001</v>
      </c>
      <c r="B3752">
        <v>0.71</v>
      </c>
      <c r="C3752">
        <v>2</v>
      </c>
      <c r="D3752">
        <v>155</v>
      </c>
      <c r="E3752">
        <v>3</v>
      </c>
      <c r="F3752">
        <v>0</v>
      </c>
      <c r="G3752">
        <v>0</v>
      </c>
      <c r="H3752" t="s">
        <v>12</v>
      </c>
      <c r="I3752" t="s">
        <v>20</v>
      </c>
      <c r="J3752">
        <f>VLOOKUP(I3752,Training!$G$2:$H$5,2,FALSE)</f>
        <v>4</v>
      </c>
      <c r="K3752">
        <f>VLOOKUP(Retention!H3752,Training!$A$2:$D$12,J3752,FALSE)</f>
        <v>500</v>
      </c>
    </row>
    <row r="3753" spans="1:11" x14ac:dyDescent="0.3">
      <c r="A3753">
        <v>0.8</v>
      </c>
      <c r="B3753">
        <v>0.71</v>
      </c>
      <c r="C3753">
        <v>4</v>
      </c>
      <c r="D3753">
        <v>200</v>
      </c>
      <c r="E3753">
        <v>2</v>
      </c>
      <c r="F3753">
        <v>0</v>
      </c>
      <c r="G3753">
        <v>0</v>
      </c>
      <c r="H3753" t="s">
        <v>18</v>
      </c>
      <c r="I3753" t="s">
        <v>20</v>
      </c>
      <c r="J3753">
        <f>VLOOKUP(I3753,Training!$G$2:$H$5,2,FALSE)</f>
        <v>4</v>
      </c>
      <c r="K3753">
        <f>VLOOKUP(Retention!H3753,Training!$A$2:$D$12,J3753,FALSE)</f>
        <v>1000</v>
      </c>
    </row>
    <row r="3754" spans="1:11" x14ac:dyDescent="0.3">
      <c r="A3754">
        <v>0.99</v>
      </c>
      <c r="B3754">
        <v>0.71</v>
      </c>
      <c r="C3754">
        <v>3</v>
      </c>
      <c r="D3754">
        <v>191</v>
      </c>
      <c r="E3754">
        <v>3</v>
      </c>
      <c r="F3754">
        <v>0</v>
      </c>
      <c r="G3754">
        <v>0</v>
      </c>
      <c r="H3754" t="s">
        <v>18</v>
      </c>
      <c r="I3754" t="s">
        <v>20</v>
      </c>
      <c r="J3754">
        <f>VLOOKUP(I3754,Training!$G$2:$H$5,2,FALSE)</f>
        <v>4</v>
      </c>
      <c r="K3754">
        <f>VLOOKUP(Retention!H3754,Training!$A$2:$D$12,J3754,FALSE)</f>
        <v>1000</v>
      </c>
    </row>
    <row r="3755" spans="1:11" x14ac:dyDescent="0.3">
      <c r="A3755">
        <v>0.71</v>
      </c>
      <c r="B3755">
        <v>0.71</v>
      </c>
      <c r="C3755">
        <v>4</v>
      </c>
      <c r="D3755">
        <v>221</v>
      </c>
      <c r="E3755">
        <v>3</v>
      </c>
      <c r="F3755">
        <v>0</v>
      </c>
      <c r="G3755">
        <v>0</v>
      </c>
      <c r="H3755" t="s">
        <v>11</v>
      </c>
      <c r="I3755" t="s">
        <v>20</v>
      </c>
      <c r="J3755">
        <f>VLOOKUP(I3755,Training!$G$2:$H$5,2,FALSE)</f>
        <v>4</v>
      </c>
      <c r="K3755">
        <f>VLOOKUP(Retention!H3755,Training!$A$2:$D$12,J3755,FALSE)</f>
        <v>1000</v>
      </c>
    </row>
    <row r="3756" spans="1:11" x14ac:dyDescent="0.3">
      <c r="A3756">
        <v>0.72</v>
      </c>
      <c r="B3756">
        <v>0.71</v>
      </c>
      <c r="C3756">
        <v>3</v>
      </c>
      <c r="D3756">
        <v>135</v>
      </c>
      <c r="E3756">
        <v>3</v>
      </c>
      <c r="F3756">
        <v>0</v>
      </c>
      <c r="G3756">
        <v>0</v>
      </c>
      <c r="H3756" t="s">
        <v>11</v>
      </c>
      <c r="I3756" t="s">
        <v>20</v>
      </c>
      <c r="J3756">
        <f>VLOOKUP(I3756,Training!$G$2:$H$5,2,FALSE)</f>
        <v>4</v>
      </c>
      <c r="K3756">
        <f>VLOOKUP(Retention!H3756,Training!$A$2:$D$12,J3756,FALSE)</f>
        <v>1000</v>
      </c>
    </row>
    <row r="3757" spans="1:11" x14ac:dyDescent="0.3">
      <c r="A3757">
        <v>0.45</v>
      </c>
      <c r="B3757">
        <v>0.71</v>
      </c>
      <c r="C3757">
        <v>2</v>
      </c>
      <c r="D3757">
        <v>172</v>
      </c>
      <c r="E3757">
        <v>2</v>
      </c>
      <c r="F3757">
        <v>0</v>
      </c>
      <c r="G3757">
        <v>0</v>
      </c>
      <c r="H3757" t="s">
        <v>12</v>
      </c>
      <c r="I3757" t="s">
        <v>20</v>
      </c>
      <c r="J3757">
        <f>VLOOKUP(I3757,Training!$G$2:$H$5,2,FALSE)</f>
        <v>4</v>
      </c>
      <c r="K3757">
        <f>VLOOKUP(Retention!H3757,Training!$A$2:$D$12,J3757,FALSE)</f>
        <v>500</v>
      </c>
    </row>
    <row r="3758" spans="1:11" x14ac:dyDescent="0.3">
      <c r="A3758">
        <v>0.99</v>
      </c>
      <c r="B3758">
        <v>0.71</v>
      </c>
      <c r="C3758">
        <v>4</v>
      </c>
      <c r="D3758">
        <v>155</v>
      </c>
      <c r="E3758">
        <v>3</v>
      </c>
      <c r="F3758">
        <v>0</v>
      </c>
      <c r="G3758">
        <v>0</v>
      </c>
      <c r="H3758" t="s">
        <v>12</v>
      </c>
      <c r="I3758" t="s">
        <v>20</v>
      </c>
      <c r="J3758">
        <f>VLOOKUP(I3758,Training!$G$2:$H$5,2,FALSE)</f>
        <v>4</v>
      </c>
      <c r="K3758">
        <f>VLOOKUP(Retention!H3758,Training!$A$2:$D$12,J3758,FALSE)</f>
        <v>500</v>
      </c>
    </row>
    <row r="3759" spans="1:11" x14ac:dyDescent="0.3">
      <c r="A3759">
        <v>0.53</v>
      </c>
      <c r="B3759">
        <v>0.71</v>
      </c>
      <c r="C3759">
        <v>3</v>
      </c>
      <c r="D3759">
        <v>125</v>
      </c>
      <c r="E3759">
        <v>2</v>
      </c>
      <c r="F3759">
        <v>0</v>
      </c>
      <c r="G3759">
        <v>0</v>
      </c>
      <c r="H3759" t="s">
        <v>12</v>
      </c>
      <c r="I3759" t="s">
        <v>20</v>
      </c>
      <c r="J3759">
        <f>VLOOKUP(I3759,Training!$G$2:$H$5,2,FALSE)</f>
        <v>4</v>
      </c>
      <c r="K3759">
        <f>VLOOKUP(Retention!H3759,Training!$A$2:$D$12,J3759,FALSE)</f>
        <v>500</v>
      </c>
    </row>
    <row r="3760" spans="1:11" x14ac:dyDescent="0.3">
      <c r="A3760">
        <v>0.77</v>
      </c>
      <c r="B3760">
        <v>0.71</v>
      </c>
      <c r="C3760">
        <v>5</v>
      </c>
      <c r="D3760">
        <v>233</v>
      </c>
      <c r="E3760">
        <v>2</v>
      </c>
      <c r="F3760">
        <v>0</v>
      </c>
      <c r="G3760">
        <v>0</v>
      </c>
      <c r="H3760" t="s">
        <v>11</v>
      </c>
      <c r="I3760" t="s">
        <v>20</v>
      </c>
      <c r="J3760">
        <f>VLOOKUP(I3760,Training!$G$2:$H$5,2,FALSE)</f>
        <v>4</v>
      </c>
      <c r="K3760">
        <f>VLOOKUP(Retention!H3760,Training!$A$2:$D$12,J3760,FALSE)</f>
        <v>1000</v>
      </c>
    </row>
    <row r="3761" spans="1:11" x14ac:dyDescent="0.3">
      <c r="A3761">
        <v>0.51</v>
      </c>
      <c r="B3761">
        <v>0.71</v>
      </c>
      <c r="C3761">
        <v>4</v>
      </c>
      <c r="D3761">
        <v>208</v>
      </c>
      <c r="E3761">
        <v>3</v>
      </c>
      <c r="F3761">
        <v>0</v>
      </c>
      <c r="G3761">
        <v>0</v>
      </c>
      <c r="H3761" t="s">
        <v>14</v>
      </c>
      <c r="I3761" t="s">
        <v>20</v>
      </c>
      <c r="J3761">
        <f>VLOOKUP(I3761,Training!$G$2:$H$5,2,FALSE)</f>
        <v>4</v>
      </c>
      <c r="K3761">
        <f>VLOOKUP(Retention!H3761,Training!$A$2:$D$12,J3761,FALSE)</f>
        <v>600</v>
      </c>
    </row>
    <row r="3762" spans="1:11" x14ac:dyDescent="0.3">
      <c r="A3762">
        <v>0.65</v>
      </c>
      <c r="B3762">
        <v>0.71</v>
      </c>
      <c r="C3762">
        <v>3</v>
      </c>
      <c r="D3762">
        <v>170</v>
      </c>
      <c r="E3762">
        <v>2</v>
      </c>
      <c r="F3762">
        <v>0</v>
      </c>
      <c r="G3762">
        <v>0</v>
      </c>
      <c r="H3762" t="s">
        <v>9</v>
      </c>
      <c r="I3762" t="s">
        <v>20</v>
      </c>
      <c r="J3762">
        <f>VLOOKUP(I3762,Training!$G$2:$H$5,2,FALSE)</f>
        <v>4</v>
      </c>
      <c r="K3762">
        <f>VLOOKUP(Retention!H3762,Training!$A$2:$D$12,J3762,FALSE)</f>
        <v>1000</v>
      </c>
    </row>
    <row r="3763" spans="1:11" x14ac:dyDescent="0.3">
      <c r="A3763">
        <v>1</v>
      </c>
      <c r="B3763">
        <v>0.71</v>
      </c>
      <c r="C3763">
        <v>5</v>
      </c>
      <c r="D3763">
        <v>186</v>
      </c>
      <c r="E3763">
        <v>2</v>
      </c>
      <c r="F3763">
        <v>0</v>
      </c>
      <c r="G3763">
        <v>0</v>
      </c>
      <c r="H3763" t="s">
        <v>11</v>
      </c>
      <c r="I3763" t="s">
        <v>20</v>
      </c>
      <c r="J3763">
        <f>VLOOKUP(I3763,Training!$G$2:$H$5,2,FALSE)</f>
        <v>4</v>
      </c>
      <c r="K3763">
        <f>VLOOKUP(Retention!H3763,Training!$A$2:$D$12,J3763,FALSE)</f>
        <v>1000</v>
      </c>
    </row>
    <row r="3764" spans="1:11" x14ac:dyDescent="0.3">
      <c r="A3764">
        <v>0.82</v>
      </c>
      <c r="B3764">
        <v>0.71</v>
      </c>
      <c r="C3764">
        <v>5</v>
      </c>
      <c r="D3764">
        <v>208</v>
      </c>
      <c r="E3764">
        <v>2</v>
      </c>
      <c r="F3764">
        <v>0</v>
      </c>
      <c r="G3764">
        <v>0</v>
      </c>
      <c r="H3764" t="s">
        <v>15</v>
      </c>
      <c r="I3764" t="s">
        <v>20</v>
      </c>
      <c r="J3764">
        <f>VLOOKUP(I3764,Training!$G$2:$H$5,2,FALSE)</f>
        <v>4</v>
      </c>
      <c r="K3764">
        <f>VLOOKUP(Retention!H3764,Training!$A$2:$D$12,J3764,FALSE)</f>
        <v>300</v>
      </c>
    </row>
    <row r="3765" spans="1:11" x14ac:dyDescent="0.3">
      <c r="A3765">
        <v>0.86</v>
      </c>
      <c r="B3765">
        <v>0.71</v>
      </c>
      <c r="C3765">
        <v>4</v>
      </c>
      <c r="D3765">
        <v>250</v>
      </c>
      <c r="E3765">
        <v>3</v>
      </c>
      <c r="F3765">
        <v>0</v>
      </c>
      <c r="G3765">
        <v>0</v>
      </c>
      <c r="H3765" t="s">
        <v>12</v>
      </c>
      <c r="I3765" t="s">
        <v>20</v>
      </c>
      <c r="J3765">
        <f>VLOOKUP(I3765,Training!$G$2:$H$5,2,FALSE)</f>
        <v>4</v>
      </c>
      <c r="K3765">
        <f>VLOOKUP(Retention!H3765,Training!$A$2:$D$12,J3765,FALSE)</f>
        <v>500</v>
      </c>
    </row>
    <row r="3766" spans="1:11" x14ac:dyDescent="0.3">
      <c r="A3766">
        <v>0.54</v>
      </c>
      <c r="B3766">
        <v>0.71</v>
      </c>
      <c r="C3766">
        <v>3</v>
      </c>
      <c r="D3766">
        <v>153</v>
      </c>
      <c r="E3766">
        <v>3</v>
      </c>
      <c r="F3766">
        <v>0</v>
      </c>
      <c r="G3766">
        <v>0</v>
      </c>
      <c r="H3766" t="s">
        <v>11</v>
      </c>
      <c r="I3766" t="s">
        <v>20</v>
      </c>
      <c r="J3766">
        <f>VLOOKUP(I3766,Training!$G$2:$H$5,2,FALSE)</f>
        <v>4</v>
      </c>
      <c r="K3766">
        <f>VLOOKUP(Retention!H3766,Training!$A$2:$D$12,J3766,FALSE)</f>
        <v>1000</v>
      </c>
    </row>
    <row r="3767" spans="1:11" x14ac:dyDescent="0.3">
      <c r="A3767">
        <v>0.91</v>
      </c>
      <c r="B3767">
        <v>0.71</v>
      </c>
      <c r="C3767">
        <v>3</v>
      </c>
      <c r="D3767">
        <v>171</v>
      </c>
      <c r="E3767">
        <v>2</v>
      </c>
      <c r="F3767">
        <v>0</v>
      </c>
      <c r="G3767">
        <v>0</v>
      </c>
      <c r="H3767" t="s">
        <v>18</v>
      </c>
      <c r="I3767" t="s">
        <v>20</v>
      </c>
      <c r="J3767">
        <f>VLOOKUP(I3767,Training!$G$2:$H$5,2,FALSE)</f>
        <v>4</v>
      </c>
      <c r="K3767">
        <f>VLOOKUP(Retention!H3767,Training!$A$2:$D$12,J3767,FALSE)</f>
        <v>1000</v>
      </c>
    </row>
    <row r="3768" spans="1:11" x14ac:dyDescent="0.3">
      <c r="A3768">
        <v>0.72</v>
      </c>
      <c r="B3768">
        <v>0.71</v>
      </c>
      <c r="C3768">
        <v>3</v>
      </c>
      <c r="D3768">
        <v>132</v>
      </c>
      <c r="E3768">
        <v>2</v>
      </c>
      <c r="F3768">
        <v>0</v>
      </c>
      <c r="G3768">
        <v>0</v>
      </c>
      <c r="H3768" t="s">
        <v>11</v>
      </c>
      <c r="I3768" t="s">
        <v>20</v>
      </c>
      <c r="J3768">
        <f>VLOOKUP(I3768,Training!$G$2:$H$5,2,FALSE)</f>
        <v>4</v>
      </c>
      <c r="K3768">
        <f>VLOOKUP(Retention!H3768,Training!$A$2:$D$12,J3768,FALSE)</f>
        <v>1000</v>
      </c>
    </row>
    <row r="3769" spans="1:11" x14ac:dyDescent="0.3">
      <c r="A3769">
        <v>0.77</v>
      </c>
      <c r="B3769">
        <v>0.71</v>
      </c>
      <c r="C3769">
        <v>5</v>
      </c>
      <c r="D3769">
        <v>141</v>
      </c>
      <c r="E3769">
        <v>3</v>
      </c>
      <c r="F3769">
        <v>0</v>
      </c>
      <c r="G3769">
        <v>0</v>
      </c>
      <c r="H3769" t="s">
        <v>16</v>
      </c>
      <c r="I3769" t="s">
        <v>20</v>
      </c>
      <c r="J3769">
        <f>VLOOKUP(I3769,Training!$G$2:$H$5,2,FALSE)</f>
        <v>4</v>
      </c>
      <c r="K3769">
        <f>VLOOKUP(Retention!H3769,Training!$A$2:$D$12,J3769,FALSE)</f>
        <v>300</v>
      </c>
    </row>
    <row r="3770" spans="1:11" x14ac:dyDescent="0.3">
      <c r="A3770">
        <v>0.83</v>
      </c>
      <c r="B3770">
        <v>0.71</v>
      </c>
      <c r="C3770">
        <v>3</v>
      </c>
      <c r="D3770">
        <v>254</v>
      </c>
      <c r="E3770">
        <v>2</v>
      </c>
      <c r="F3770">
        <v>0</v>
      </c>
      <c r="G3770">
        <v>0</v>
      </c>
      <c r="H3770" t="s">
        <v>11</v>
      </c>
      <c r="I3770" t="s">
        <v>20</v>
      </c>
      <c r="J3770">
        <f>VLOOKUP(I3770,Training!$G$2:$H$5,2,FALSE)</f>
        <v>4</v>
      </c>
      <c r="K3770">
        <f>VLOOKUP(Retention!H3770,Training!$A$2:$D$12,J3770,FALSE)</f>
        <v>1000</v>
      </c>
    </row>
    <row r="3771" spans="1:11" x14ac:dyDescent="0.3">
      <c r="A3771">
        <v>0.54</v>
      </c>
      <c r="B3771">
        <v>0.71</v>
      </c>
      <c r="C3771">
        <v>2</v>
      </c>
      <c r="D3771">
        <v>194</v>
      </c>
      <c r="E3771">
        <v>2</v>
      </c>
      <c r="F3771">
        <v>0</v>
      </c>
      <c r="G3771">
        <v>0</v>
      </c>
      <c r="H3771" t="s">
        <v>16</v>
      </c>
      <c r="I3771" t="s">
        <v>20</v>
      </c>
      <c r="J3771">
        <f>VLOOKUP(I3771,Training!$G$2:$H$5,2,FALSE)</f>
        <v>4</v>
      </c>
      <c r="K3771">
        <f>VLOOKUP(Retention!H3771,Training!$A$2:$D$12,J3771,FALSE)</f>
        <v>300</v>
      </c>
    </row>
    <row r="3772" spans="1:11" x14ac:dyDescent="0.3">
      <c r="A3772">
        <v>0.67</v>
      </c>
      <c r="B3772">
        <v>0.71</v>
      </c>
      <c r="C3772">
        <v>4</v>
      </c>
      <c r="D3772">
        <v>178</v>
      </c>
      <c r="E3772">
        <v>6</v>
      </c>
      <c r="F3772">
        <v>0</v>
      </c>
      <c r="G3772">
        <v>0</v>
      </c>
      <c r="H3772" t="s">
        <v>18</v>
      </c>
      <c r="I3772" t="s">
        <v>20</v>
      </c>
      <c r="J3772">
        <f>VLOOKUP(I3772,Training!$G$2:$H$5,2,FALSE)</f>
        <v>4</v>
      </c>
      <c r="K3772">
        <f>VLOOKUP(Retention!H3772,Training!$A$2:$D$12,J3772,FALSE)</f>
        <v>1000</v>
      </c>
    </row>
    <row r="3773" spans="1:11" x14ac:dyDescent="0.3">
      <c r="A3773">
        <v>0.52</v>
      </c>
      <c r="B3773">
        <v>0.71</v>
      </c>
      <c r="C3773">
        <v>3</v>
      </c>
      <c r="D3773">
        <v>151</v>
      </c>
      <c r="E3773">
        <v>3</v>
      </c>
      <c r="F3773">
        <v>0</v>
      </c>
      <c r="G3773">
        <v>0</v>
      </c>
      <c r="H3773" t="s">
        <v>16</v>
      </c>
      <c r="I3773" t="s">
        <v>20</v>
      </c>
      <c r="J3773">
        <f>VLOOKUP(I3773,Training!$G$2:$H$5,2,FALSE)</f>
        <v>4</v>
      </c>
      <c r="K3773">
        <f>VLOOKUP(Retention!H3773,Training!$A$2:$D$12,J3773,FALSE)</f>
        <v>300</v>
      </c>
    </row>
    <row r="3774" spans="1:11" x14ac:dyDescent="0.3">
      <c r="A3774">
        <v>0.87</v>
      </c>
      <c r="B3774">
        <v>0.71</v>
      </c>
      <c r="C3774">
        <v>5</v>
      </c>
      <c r="D3774">
        <v>244</v>
      </c>
      <c r="E3774">
        <v>2</v>
      </c>
      <c r="F3774">
        <v>0</v>
      </c>
      <c r="G3774">
        <v>0</v>
      </c>
      <c r="H3774" t="s">
        <v>18</v>
      </c>
      <c r="I3774" t="s">
        <v>20</v>
      </c>
      <c r="J3774">
        <f>VLOOKUP(I3774,Training!$G$2:$H$5,2,FALSE)</f>
        <v>4</v>
      </c>
      <c r="K3774">
        <f>VLOOKUP(Retention!H3774,Training!$A$2:$D$12,J3774,FALSE)</f>
        <v>1000</v>
      </c>
    </row>
    <row r="3775" spans="1:11" x14ac:dyDescent="0.3">
      <c r="A3775">
        <v>0.75</v>
      </c>
      <c r="B3775">
        <v>0.71</v>
      </c>
      <c r="C3775">
        <v>3</v>
      </c>
      <c r="D3775">
        <v>237</v>
      </c>
      <c r="E3775">
        <v>3</v>
      </c>
      <c r="F3775">
        <v>0</v>
      </c>
      <c r="G3775">
        <v>0</v>
      </c>
      <c r="H3775" t="s">
        <v>13</v>
      </c>
      <c r="I3775" t="s">
        <v>20</v>
      </c>
      <c r="J3775">
        <f>VLOOKUP(I3775,Training!$G$2:$H$5,2,FALSE)</f>
        <v>4</v>
      </c>
      <c r="K3775">
        <f>VLOOKUP(Retention!H3775,Training!$A$2:$D$12,J3775,FALSE)</f>
        <v>1000</v>
      </c>
    </row>
    <row r="3776" spans="1:11" x14ac:dyDescent="0.3">
      <c r="A3776">
        <v>0.76</v>
      </c>
      <c r="B3776">
        <v>0.71</v>
      </c>
      <c r="C3776">
        <v>4</v>
      </c>
      <c r="D3776">
        <v>156</v>
      </c>
      <c r="E3776">
        <v>3</v>
      </c>
      <c r="F3776">
        <v>0</v>
      </c>
      <c r="G3776">
        <v>0</v>
      </c>
      <c r="H3776" t="s">
        <v>12</v>
      </c>
      <c r="I3776" t="s">
        <v>20</v>
      </c>
      <c r="J3776">
        <f>VLOOKUP(I3776,Training!$G$2:$H$5,2,FALSE)</f>
        <v>4</v>
      </c>
      <c r="K3776">
        <f>VLOOKUP(Retention!H3776,Training!$A$2:$D$12,J3776,FALSE)</f>
        <v>500</v>
      </c>
    </row>
    <row r="3777" spans="1:11" x14ac:dyDescent="0.3">
      <c r="A3777">
        <v>0.24</v>
      </c>
      <c r="B3777">
        <v>0.71</v>
      </c>
      <c r="C3777">
        <v>3</v>
      </c>
      <c r="D3777">
        <v>187</v>
      </c>
      <c r="E3777">
        <v>5</v>
      </c>
      <c r="F3777">
        <v>0</v>
      </c>
      <c r="G3777">
        <v>0</v>
      </c>
      <c r="H3777" t="s">
        <v>18</v>
      </c>
      <c r="I3777" t="s">
        <v>20</v>
      </c>
      <c r="J3777">
        <f>VLOOKUP(I3777,Training!$G$2:$H$5,2,FALSE)</f>
        <v>4</v>
      </c>
      <c r="K3777">
        <f>VLOOKUP(Retention!H3777,Training!$A$2:$D$12,J3777,FALSE)</f>
        <v>1000</v>
      </c>
    </row>
    <row r="3778" spans="1:11" x14ac:dyDescent="0.3">
      <c r="A3778">
        <v>0.37</v>
      </c>
      <c r="B3778">
        <v>0.71</v>
      </c>
      <c r="C3778">
        <v>6</v>
      </c>
      <c r="D3778">
        <v>266</v>
      </c>
      <c r="E3778">
        <v>5</v>
      </c>
      <c r="F3778">
        <v>0</v>
      </c>
      <c r="G3778">
        <v>0</v>
      </c>
      <c r="H3778" t="s">
        <v>18</v>
      </c>
      <c r="I3778" t="s">
        <v>20</v>
      </c>
      <c r="J3778">
        <f>VLOOKUP(I3778,Training!$G$2:$H$5,2,FALSE)</f>
        <v>4</v>
      </c>
      <c r="K3778">
        <f>VLOOKUP(Retention!H3778,Training!$A$2:$D$12,J3778,FALSE)</f>
        <v>1000</v>
      </c>
    </row>
    <row r="3779" spans="1:11" x14ac:dyDescent="0.3">
      <c r="A3779">
        <v>0.84</v>
      </c>
      <c r="B3779">
        <v>0.71</v>
      </c>
      <c r="C3779">
        <v>3</v>
      </c>
      <c r="D3779">
        <v>179</v>
      </c>
      <c r="E3779">
        <v>2</v>
      </c>
      <c r="F3779">
        <v>0</v>
      </c>
      <c r="G3779">
        <v>0</v>
      </c>
      <c r="H3779" t="s">
        <v>9</v>
      </c>
      <c r="I3779" t="s">
        <v>20</v>
      </c>
      <c r="J3779">
        <f>VLOOKUP(I3779,Training!$G$2:$H$5,2,FALSE)</f>
        <v>4</v>
      </c>
      <c r="K3779">
        <f>VLOOKUP(Retention!H3779,Training!$A$2:$D$12,J3779,FALSE)</f>
        <v>1000</v>
      </c>
    </row>
    <row r="3780" spans="1:11" x14ac:dyDescent="0.3">
      <c r="A3780">
        <v>0.88</v>
      </c>
      <c r="B3780">
        <v>0.71</v>
      </c>
      <c r="C3780">
        <v>3</v>
      </c>
      <c r="D3780">
        <v>184</v>
      </c>
      <c r="E3780">
        <v>3</v>
      </c>
      <c r="F3780">
        <v>0</v>
      </c>
      <c r="G3780">
        <v>0</v>
      </c>
      <c r="H3780" t="s">
        <v>11</v>
      </c>
      <c r="I3780" t="s">
        <v>20</v>
      </c>
      <c r="J3780">
        <f>VLOOKUP(I3780,Training!$G$2:$H$5,2,FALSE)</f>
        <v>4</v>
      </c>
      <c r="K3780">
        <f>VLOOKUP(Retention!H3780,Training!$A$2:$D$12,J3780,FALSE)</f>
        <v>1000</v>
      </c>
    </row>
    <row r="3781" spans="1:11" x14ac:dyDescent="0.3">
      <c r="A3781">
        <v>0.65</v>
      </c>
      <c r="B3781">
        <v>0.71</v>
      </c>
      <c r="C3781">
        <v>4</v>
      </c>
      <c r="D3781">
        <v>186</v>
      </c>
      <c r="E3781">
        <v>2</v>
      </c>
      <c r="F3781">
        <v>0</v>
      </c>
      <c r="G3781">
        <v>0</v>
      </c>
      <c r="H3781" t="s">
        <v>18</v>
      </c>
      <c r="I3781" t="s">
        <v>20</v>
      </c>
      <c r="J3781">
        <f>VLOOKUP(I3781,Training!$G$2:$H$5,2,FALSE)</f>
        <v>4</v>
      </c>
      <c r="K3781">
        <f>VLOOKUP(Retention!H3781,Training!$A$2:$D$12,J3781,FALSE)</f>
        <v>1000</v>
      </c>
    </row>
    <row r="3782" spans="1:11" x14ac:dyDescent="0.3">
      <c r="A3782">
        <v>0.72</v>
      </c>
      <c r="B3782">
        <v>0.71</v>
      </c>
      <c r="C3782">
        <v>3</v>
      </c>
      <c r="D3782">
        <v>133</v>
      </c>
      <c r="E3782">
        <v>2</v>
      </c>
      <c r="F3782">
        <v>0</v>
      </c>
      <c r="G3782">
        <v>0</v>
      </c>
      <c r="H3782" t="s">
        <v>19</v>
      </c>
      <c r="I3782" t="s">
        <v>20</v>
      </c>
      <c r="J3782">
        <f>VLOOKUP(I3782,Training!$G$2:$H$5,2,FALSE)</f>
        <v>4</v>
      </c>
      <c r="K3782">
        <f>VLOOKUP(Retention!H3782,Training!$A$2:$D$12,J3782,FALSE)</f>
        <v>500</v>
      </c>
    </row>
    <row r="3783" spans="1:11" x14ac:dyDescent="0.3">
      <c r="A3783">
        <v>0.75</v>
      </c>
      <c r="B3783">
        <v>0.71</v>
      </c>
      <c r="C3783">
        <v>4</v>
      </c>
      <c r="D3783">
        <v>155</v>
      </c>
      <c r="E3783">
        <v>4</v>
      </c>
      <c r="F3783">
        <v>0</v>
      </c>
      <c r="G3783">
        <v>0</v>
      </c>
      <c r="H3783" t="s">
        <v>11</v>
      </c>
      <c r="I3783" t="s">
        <v>20</v>
      </c>
      <c r="J3783">
        <f>VLOOKUP(I3783,Training!$G$2:$H$5,2,FALSE)</f>
        <v>4</v>
      </c>
      <c r="K3783">
        <f>VLOOKUP(Retention!H3783,Training!$A$2:$D$12,J3783,FALSE)</f>
        <v>1000</v>
      </c>
    </row>
    <row r="3784" spans="1:11" x14ac:dyDescent="0.3">
      <c r="A3784">
        <v>0.62</v>
      </c>
      <c r="B3784">
        <v>0.71</v>
      </c>
      <c r="C3784">
        <v>4</v>
      </c>
      <c r="D3784">
        <v>268</v>
      </c>
      <c r="E3784">
        <v>3</v>
      </c>
      <c r="F3784">
        <v>0</v>
      </c>
      <c r="G3784">
        <v>0</v>
      </c>
      <c r="H3784" t="s">
        <v>11</v>
      </c>
      <c r="I3784" t="s">
        <v>20</v>
      </c>
      <c r="J3784">
        <f>VLOOKUP(I3784,Training!$G$2:$H$5,2,FALSE)</f>
        <v>4</v>
      </c>
      <c r="K3784">
        <f>VLOOKUP(Retention!H3784,Training!$A$2:$D$12,J3784,FALSE)</f>
        <v>1000</v>
      </c>
    </row>
    <row r="3785" spans="1:11" x14ac:dyDescent="0.3">
      <c r="A3785">
        <v>0.63</v>
      </c>
      <c r="B3785">
        <v>0.71</v>
      </c>
      <c r="C3785">
        <v>4</v>
      </c>
      <c r="D3785">
        <v>244</v>
      </c>
      <c r="E3785">
        <v>2</v>
      </c>
      <c r="F3785">
        <v>0</v>
      </c>
      <c r="G3785">
        <v>0</v>
      </c>
      <c r="H3785" t="s">
        <v>16</v>
      </c>
      <c r="I3785" t="s">
        <v>20</v>
      </c>
      <c r="J3785">
        <f>VLOOKUP(I3785,Training!$G$2:$H$5,2,FALSE)</f>
        <v>4</v>
      </c>
      <c r="K3785">
        <f>VLOOKUP(Retention!H3785,Training!$A$2:$D$12,J3785,FALSE)</f>
        <v>300</v>
      </c>
    </row>
    <row r="3786" spans="1:11" x14ac:dyDescent="0.3">
      <c r="A3786">
        <v>0.89</v>
      </c>
      <c r="B3786">
        <v>0.71</v>
      </c>
      <c r="C3786">
        <v>4</v>
      </c>
      <c r="D3786">
        <v>190</v>
      </c>
      <c r="E3786">
        <v>3</v>
      </c>
      <c r="F3786">
        <v>0</v>
      </c>
      <c r="G3786">
        <v>0</v>
      </c>
      <c r="H3786" t="s">
        <v>17</v>
      </c>
      <c r="I3786" t="s">
        <v>20</v>
      </c>
      <c r="J3786">
        <f>VLOOKUP(I3786,Training!$G$2:$H$5,2,FALSE)</f>
        <v>4</v>
      </c>
      <c r="K3786">
        <f>VLOOKUP(Retention!H3786,Training!$A$2:$D$12,J3786,FALSE)</f>
        <v>1000</v>
      </c>
    </row>
    <row r="3787" spans="1:11" x14ac:dyDescent="0.3">
      <c r="A3787">
        <v>0.8</v>
      </c>
      <c r="B3787">
        <v>0.71</v>
      </c>
      <c r="C3787">
        <v>4</v>
      </c>
      <c r="D3787">
        <v>161</v>
      </c>
      <c r="E3787">
        <v>4</v>
      </c>
      <c r="F3787">
        <v>0</v>
      </c>
      <c r="G3787">
        <v>0</v>
      </c>
      <c r="H3787" t="s">
        <v>18</v>
      </c>
      <c r="I3787" t="s">
        <v>20</v>
      </c>
      <c r="J3787">
        <f>VLOOKUP(I3787,Training!$G$2:$H$5,2,FALSE)</f>
        <v>4</v>
      </c>
      <c r="K3787">
        <f>VLOOKUP(Retention!H3787,Training!$A$2:$D$12,J3787,FALSE)</f>
        <v>1000</v>
      </c>
    </row>
    <row r="3788" spans="1:11" x14ac:dyDescent="0.3">
      <c r="A3788">
        <v>0.56000000000000005</v>
      </c>
      <c r="B3788">
        <v>0.71</v>
      </c>
      <c r="C3788">
        <v>3</v>
      </c>
      <c r="D3788">
        <v>211</v>
      </c>
      <c r="E3788">
        <v>6</v>
      </c>
      <c r="F3788">
        <v>0</v>
      </c>
      <c r="G3788">
        <v>1</v>
      </c>
      <c r="H3788" t="s">
        <v>14</v>
      </c>
      <c r="I3788" t="s">
        <v>20</v>
      </c>
      <c r="J3788">
        <f>VLOOKUP(I3788,Training!$G$2:$H$5,2,FALSE)</f>
        <v>4</v>
      </c>
      <c r="K3788">
        <f>VLOOKUP(Retention!H3788,Training!$A$2:$D$12,J3788,FALSE)</f>
        <v>600</v>
      </c>
    </row>
    <row r="3789" spans="1:11" x14ac:dyDescent="0.3">
      <c r="A3789">
        <v>0.56000000000000005</v>
      </c>
      <c r="B3789">
        <v>0.71</v>
      </c>
      <c r="C3789">
        <v>5</v>
      </c>
      <c r="D3789">
        <v>244</v>
      </c>
      <c r="E3789">
        <v>3</v>
      </c>
      <c r="F3789">
        <v>0</v>
      </c>
      <c r="G3789">
        <v>0</v>
      </c>
      <c r="H3789" t="s">
        <v>9</v>
      </c>
      <c r="I3789" t="s">
        <v>20</v>
      </c>
      <c r="J3789">
        <f>VLOOKUP(I3789,Training!$G$2:$H$5,2,FALSE)</f>
        <v>4</v>
      </c>
      <c r="K3789">
        <f>VLOOKUP(Retention!H3789,Training!$A$2:$D$12,J3789,FALSE)</f>
        <v>1000</v>
      </c>
    </row>
    <row r="3790" spans="1:11" x14ac:dyDescent="0.3">
      <c r="A3790">
        <v>0.51</v>
      </c>
      <c r="B3790">
        <v>0.71</v>
      </c>
      <c r="C3790">
        <v>2</v>
      </c>
      <c r="D3790">
        <v>180</v>
      </c>
      <c r="E3790">
        <v>3</v>
      </c>
      <c r="F3790">
        <v>0</v>
      </c>
      <c r="G3790">
        <v>0</v>
      </c>
      <c r="H3790" t="s">
        <v>9</v>
      </c>
      <c r="I3790" t="s">
        <v>20</v>
      </c>
      <c r="J3790">
        <f>VLOOKUP(I3790,Training!$G$2:$H$5,2,FALSE)</f>
        <v>4</v>
      </c>
      <c r="K3790">
        <f>VLOOKUP(Retention!H3790,Training!$A$2:$D$12,J3790,FALSE)</f>
        <v>1000</v>
      </c>
    </row>
    <row r="3791" spans="1:11" x14ac:dyDescent="0.3">
      <c r="A3791">
        <v>0.62</v>
      </c>
      <c r="B3791">
        <v>0.71</v>
      </c>
      <c r="C3791">
        <v>4</v>
      </c>
      <c r="D3791">
        <v>268</v>
      </c>
      <c r="E3791">
        <v>3</v>
      </c>
      <c r="F3791">
        <v>0</v>
      </c>
      <c r="G3791">
        <v>0</v>
      </c>
      <c r="H3791" t="s">
        <v>11</v>
      </c>
      <c r="I3791" t="s">
        <v>20</v>
      </c>
      <c r="J3791">
        <f>VLOOKUP(I3791,Training!$G$2:$H$5,2,FALSE)</f>
        <v>4</v>
      </c>
      <c r="K3791">
        <f>VLOOKUP(Retention!H3791,Training!$A$2:$D$12,J3791,FALSE)</f>
        <v>1000</v>
      </c>
    </row>
    <row r="3792" spans="1:11" x14ac:dyDescent="0.3">
      <c r="A3792">
        <v>0.63</v>
      </c>
      <c r="B3792">
        <v>0.71</v>
      </c>
      <c r="C3792">
        <v>4</v>
      </c>
      <c r="D3792">
        <v>244</v>
      </c>
      <c r="E3792">
        <v>2</v>
      </c>
      <c r="F3792">
        <v>0</v>
      </c>
      <c r="G3792">
        <v>0</v>
      </c>
      <c r="H3792" t="s">
        <v>16</v>
      </c>
      <c r="I3792" t="s">
        <v>20</v>
      </c>
      <c r="J3792">
        <f>VLOOKUP(I3792,Training!$G$2:$H$5,2,FALSE)</f>
        <v>4</v>
      </c>
      <c r="K3792">
        <f>VLOOKUP(Retention!H3792,Training!$A$2:$D$12,J3792,FALSE)</f>
        <v>300</v>
      </c>
    </row>
    <row r="3793" spans="1:11" x14ac:dyDescent="0.3">
      <c r="A3793">
        <v>0.89</v>
      </c>
      <c r="B3793">
        <v>0.71</v>
      </c>
      <c r="C3793">
        <v>4</v>
      </c>
      <c r="D3793">
        <v>190</v>
      </c>
      <c r="E3793">
        <v>3</v>
      </c>
      <c r="F3793">
        <v>0</v>
      </c>
      <c r="G3793">
        <v>0</v>
      </c>
      <c r="H3793" t="s">
        <v>17</v>
      </c>
      <c r="I3793" t="s">
        <v>20</v>
      </c>
      <c r="J3793">
        <f>VLOOKUP(I3793,Training!$G$2:$H$5,2,FALSE)</f>
        <v>4</v>
      </c>
      <c r="K3793">
        <f>VLOOKUP(Retention!H3793,Training!$A$2:$D$12,J3793,FALSE)</f>
        <v>1000</v>
      </c>
    </row>
    <row r="3794" spans="1:11" x14ac:dyDescent="0.3">
      <c r="A3794">
        <v>0.8</v>
      </c>
      <c r="B3794">
        <v>0.71</v>
      </c>
      <c r="C3794">
        <v>4</v>
      </c>
      <c r="D3794">
        <v>161</v>
      </c>
      <c r="E3794">
        <v>4</v>
      </c>
      <c r="F3794">
        <v>0</v>
      </c>
      <c r="G3794">
        <v>0</v>
      </c>
      <c r="H3794" t="s">
        <v>18</v>
      </c>
      <c r="I3794" t="s">
        <v>20</v>
      </c>
      <c r="J3794">
        <f>VLOOKUP(I3794,Training!$G$2:$H$5,2,FALSE)</f>
        <v>4</v>
      </c>
      <c r="K3794">
        <f>VLOOKUP(Retention!H3794,Training!$A$2:$D$12,J3794,FALSE)</f>
        <v>1000</v>
      </c>
    </row>
    <row r="3795" spans="1:11" x14ac:dyDescent="0.3">
      <c r="A3795">
        <v>0.56000000000000005</v>
      </c>
      <c r="B3795">
        <v>0.71</v>
      </c>
      <c r="C3795">
        <v>3</v>
      </c>
      <c r="D3795">
        <v>211</v>
      </c>
      <c r="E3795">
        <v>6</v>
      </c>
      <c r="F3795">
        <v>0</v>
      </c>
      <c r="G3795">
        <v>1</v>
      </c>
      <c r="H3795" t="s">
        <v>14</v>
      </c>
      <c r="I3795" t="s">
        <v>20</v>
      </c>
      <c r="J3795">
        <f>VLOOKUP(I3795,Training!$G$2:$H$5,2,FALSE)</f>
        <v>4</v>
      </c>
      <c r="K3795">
        <f>VLOOKUP(Retention!H3795,Training!$A$2:$D$12,J3795,FALSE)</f>
        <v>600</v>
      </c>
    </row>
    <row r="3796" spans="1:11" x14ac:dyDescent="0.3">
      <c r="A3796">
        <v>0.56000000000000005</v>
      </c>
      <c r="B3796">
        <v>0.71</v>
      </c>
      <c r="C3796">
        <v>5</v>
      </c>
      <c r="D3796">
        <v>244</v>
      </c>
      <c r="E3796">
        <v>3</v>
      </c>
      <c r="F3796">
        <v>0</v>
      </c>
      <c r="G3796">
        <v>0</v>
      </c>
      <c r="H3796" t="s">
        <v>9</v>
      </c>
      <c r="I3796" t="s">
        <v>20</v>
      </c>
      <c r="J3796">
        <f>VLOOKUP(I3796,Training!$G$2:$H$5,2,FALSE)</f>
        <v>4</v>
      </c>
      <c r="K3796">
        <f>VLOOKUP(Retention!H3796,Training!$A$2:$D$12,J3796,FALSE)</f>
        <v>1000</v>
      </c>
    </row>
    <row r="3797" spans="1:11" x14ac:dyDescent="0.3">
      <c r="A3797">
        <v>0.51</v>
      </c>
      <c r="B3797">
        <v>0.71</v>
      </c>
      <c r="C3797">
        <v>2</v>
      </c>
      <c r="D3797">
        <v>180</v>
      </c>
      <c r="E3797">
        <v>3</v>
      </c>
      <c r="F3797">
        <v>0</v>
      </c>
      <c r="G3797">
        <v>0</v>
      </c>
      <c r="H3797" t="s">
        <v>9</v>
      </c>
      <c r="I3797" t="s">
        <v>20</v>
      </c>
      <c r="J3797">
        <f>VLOOKUP(I3797,Training!$G$2:$H$5,2,FALSE)</f>
        <v>4</v>
      </c>
      <c r="K3797">
        <f>VLOOKUP(Retention!H3797,Training!$A$2:$D$12,J3797,FALSE)</f>
        <v>1000</v>
      </c>
    </row>
    <row r="3798" spans="1:11" x14ac:dyDescent="0.3">
      <c r="A3798">
        <v>0.78</v>
      </c>
      <c r="B3798">
        <v>0.72</v>
      </c>
      <c r="C3798">
        <v>5</v>
      </c>
      <c r="D3798">
        <v>270</v>
      </c>
      <c r="E3798">
        <v>3</v>
      </c>
      <c r="F3798">
        <v>0</v>
      </c>
      <c r="G3798">
        <v>0</v>
      </c>
      <c r="H3798" t="s">
        <v>11</v>
      </c>
      <c r="I3798" t="s">
        <v>20</v>
      </c>
      <c r="J3798">
        <f>VLOOKUP(I3798,Training!$G$2:$H$5,2,FALSE)</f>
        <v>4</v>
      </c>
      <c r="K3798">
        <f>VLOOKUP(Retention!H3798,Training!$A$2:$D$12,J3798,FALSE)</f>
        <v>1000</v>
      </c>
    </row>
    <row r="3799" spans="1:11" x14ac:dyDescent="0.3">
      <c r="A3799">
        <v>0.53</v>
      </c>
      <c r="B3799">
        <v>0.72</v>
      </c>
      <c r="C3799">
        <v>2</v>
      </c>
      <c r="D3799">
        <v>172</v>
      </c>
      <c r="E3799">
        <v>5</v>
      </c>
      <c r="F3799">
        <v>0</v>
      </c>
      <c r="G3799">
        <v>0</v>
      </c>
      <c r="H3799" t="s">
        <v>12</v>
      </c>
      <c r="I3799" t="s">
        <v>20</v>
      </c>
      <c r="J3799">
        <f>VLOOKUP(I3799,Training!$G$2:$H$5,2,FALSE)</f>
        <v>4</v>
      </c>
      <c r="K3799">
        <f>VLOOKUP(Retention!H3799,Training!$A$2:$D$12,J3799,FALSE)</f>
        <v>500</v>
      </c>
    </row>
    <row r="3800" spans="1:11" x14ac:dyDescent="0.3">
      <c r="A3800">
        <v>0.74</v>
      </c>
      <c r="B3800">
        <v>0.72</v>
      </c>
      <c r="C3800">
        <v>4</v>
      </c>
      <c r="D3800">
        <v>176</v>
      </c>
      <c r="E3800">
        <v>3</v>
      </c>
      <c r="F3800">
        <v>0</v>
      </c>
      <c r="G3800">
        <v>0</v>
      </c>
      <c r="H3800" t="s">
        <v>12</v>
      </c>
      <c r="I3800" t="s">
        <v>20</v>
      </c>
      <c r="J3800">
        <f>VLOOKUP(I3800,Training!$G$2:$H$5,2,FALSE)</f>
        <v>4</v>
      </c>
      <c r="K3800">
        <f>VLOOKUP(Retention!H3800,Training!$A$2:$D$12,J3800,FALSE)</f>
        <v>500</v>
      </c>
    </row>
    <row r="3801" spans="1:11" x14ac:dyDescent="0.3">
      <c r="A3801">
        <v>0.79</v>
      </c>
      <c r="B3801">
        <v>0.72</v>
      </c>
      <c r="C3801">
        <v>6</v>
      </c>
      <c r="D3801">
        <v>240</v>
      </c>
      <c r="E3801">
        <v>4</v>
      </c>
      <c r="F3801">
        <v>0</v>
      </c>
      <c r="G3801">
        <v>0</v>
      </c>
      <c r="H3801" t="s">
        <v>18</v>
      </c>
      <c r="I3801" t="s">
        <v>20</v>
      </c>
      <c r="J3801">
        <f>VLOOKUP(I3801,Training!$G$2:$H$5,2,FALSE)</f>
        <v>4</v>
      </c>
      <c r="K3801">
        <f>VLOOKUP(Retention!H3801,Training!$A$2:$D$12,J3801,FALSE)</f>
        <v>1000</v>
      </c>
    </row>
    <row r="3802" spans="1:11" x14ac:dyDescent="0.3">
      <c r="A3802">
        <v>0.74</v>
      </c>
      <c r="B3802">
        <v>0.72</v>
      </c>
      <c r="C3802">
        <v>3</v>
      </c>
      <c r="D3802">
        <v>213</v>
      </c>
      <c r="E3802">
        <v>3</v>
      </c>
      <c r="F3802">
        <v>0</v>
      </c>
      <c r="G3802">
        <v>0</v>
      </c>
      <c r="H3802" t="s">
        <v>15</v>
      </c>
      <c r="I3802" t="s">
        <v>20</v>
      </c>
      <c r="J3802">
        <f>VLOOKUP(I3802,Training!$G$2:$H$5,2,FALSE)</f>
        <v>4</v>
      </c>
      <c r="K3802">
        <f>VLOOKUP(Retention!H3802,Training!$A$2:$D$12,J3802,FALSE)</f>
        <v>300</v>
      </c>
    </row>
    <row r="3803" spans="1:11" x14ac:dyDescent="0.3">
      <c r="A3803">
        <v>0.73</v>
      </c>
      <c r="B3803">
        <v>0.72</v>
      </c>
      <c r="C3803">
        <v>4</v>
      </c>
      <c r="D3803">
        <v>197</v>
      </c>
      <c r="E3803">
        <v>3</v>
      </c>
      <c r="F3803">
        <v>0</v>
      </c>
      <c r="G3803">
        <v>0</v>
      </c>
      <c r="H3803" t="s">
        <v>16</v>
      </c>
      <c r="I3803" t="s">
        <v>20</v>
      </c>
      <c r="J3803">
        <f>VLOOKUP(I3803,Training!$G$2:$H$5,2,FALSE)</f>
        <v>4</v>
      </c>
      <c r="K3803">
        <f>VLOOKUP(Retention!H3803,Training!$A$2:$D$12,J3803,FALSE)</f>
        <v>300</v>
      </c>
    </row>
    <row r="3804" spans="1:11" x14ac:dyDescent="0.3">
      <c r="A3804">
        <v>0.86</v>
      </c>
      <c r="B3804">
        <v>0.72</v>
      </c>
      <c r="C3804">
        <v>4</v>
      </c>
      <c r="D3804">
        <v>167</v>
      </c>
      <c r="E3804">
        <v>2</v>
      </c>
      <c r="F3804">
        <v>0</v>
      </c>
      <c r="G3804">
        <v>0</v>
      </c>
      <c r="H3804" t="s">
        <v>12</v>
      </c>
      <c r="I3804" t="s">
        <v>20</v>
      </c>
      <c r="J3804">
        <f>VLOOKUP(I3804,Training!$G$2:$H$5,2,FALSE)</f>
        <v>4</v>
      </c>
      <c r="K3804">
        <f>VLOOKUP(Retention!H3804,Training!$A$2:$D$12,J3804,FALSE)</f>
        <v>500</v>
      </c>
    </row>
    <row r="3805" spans="1:11" x14ac:dyDescent="0.3">
      <c r="A3805">
        <v>0.62</v>
      </c>
      <c r="B3805">
        <v>0.72</v>
      </c>
      <c r="C3805">
        <v>5</v>
      </c>
      <c r="D3805">
        <v>180</v>
      </c>
      <c r="E3805">
        <v>3</v>
      </c>
      <c r="F3805">
        <v>0</v>
      </c>
      <c r="G3805">
        <v>0</v>
      </c>
      <c r="H3805" t="s">
        <v>13</v>
      </c>
      <c r="I3805" t="s">
        <v>20</v>
      </c>
      <c r="J3805">
        <f>VLOOKUP(I3805,Training!$G$2:$H$5,2,FALSE)</f>
        <v>4</v>
      </c>
      <c r="K3805">
        <f>VLOOKUP(Retention!H3805,Training!$A$2:$D$12,J3805,FALSE)</f>
        <v>1000</v>
      </c>
    </row>
    <row r="3806" spans="1:11" x14ac:dyDescent="0.3">
      <c r="A3806">
        <v>0.99</v>
      </c>
      <c r="B3806">
        <v>0.72</v>
      </c>
      <c r="C3806">
        <v>3</v>
      </c>
      <c r="D3806">
        <v>119</v>
      </c>
      <c r="E3806">
        <v>2</v>
      </c>
      <c r="F3806">
        <v>0</v>
      </c>
      <c r="G3806">
        <v>0</v>
      </c>
      <c r="H3806" t="s">
        <v>14</v>
      </c>
      <c r="I3806" t="s">
        <v>20</v>
      </c>
      <c r="J3806">
        <f>VLOOKUP(I3806,Training!$G$2:$H$5,2,FALSE)</f>
        <v>4</v>
      </c>
      <c r="K3806">
        <f>VLOOKUP(Retention!H3806,Training!$A$2:$D$12,J3806,FALSE)</f>
        <v>600</v>
      </c>
    </row>
    <row r="3807" spans="1:11" x14ac:dyDescent="0.3">
      <c r="A3807">
        <v>0.55000000000000004</v>
      </c>
      <c r="B3807">
        <v>0.72</v>
      </c>
      <c r="C3807">
        <v>5</v>
      </c>
      <c r="D3807">
        <v>232</v>
      </c>
      <c r="E3807">
        <v>4</v>
      </c>
      <c r="F3807">
        <v>0</v>
      </c>
      <c r="G3807">
        <v>0</v>
      </c>
      <c r="H3807" t="s">
        <v>12</v>
      </c>
      <c r="I3807" t="s">
        <v>20</v>
      </c>
      <c r="J3807">
        <f>VLOOKUP(I3807,Training!$G$2:$H$5,2,FALSE)</f>
        <v>4</v>
      </c>
      <c r="K3807">
        <f>VLOOKUP(Retention!H3807,Training!$A$2:$D$12,J3807,FALSE)</f>
        <v>500</v>
      </c>
    </row>
    <row r="3808" spans="1:11" x14ac:dyDescent="0.3">
      <c r="A3808">
        <v>0.96</v>
      </c>
      <c r="B3808">
        <v>0.72</v>
      </c>
      <c r="C3808">
        <v>3</v>
      </c>
      <c r="D3808">
        <v>272</v>
      </c>
      <c r="E3808">
        <v>3</v>
      </c>
      <c r="F3808">
        <v>0</v>
      </c>
      <c r="G3808">
        <v>0</v>
      </c>
      <c r="H3808" t="s">
        <v>9</v>
      </c>
      <c r="I3808" t="s">
        <v>20</v>
      </c>
      <c r="J3808">
        <f>VLOOKUP(I3808,Training!$G$2:$H$5,2,FALSE)</f>
        <v>4</v>
      </c>
      <c r="K3808">
        <f>VLOOKUP(Retention!H3808,Training!$A$2:$D$12,J3808,FALSE)</f>
        <v>1000</v>
      </c>
    </row>
    <row r="3809" spans="1:11" x14ac:dyDescent="0.3">
      <c r="A3809">
        <v>0.52</v>
      </c>
      <c r="B3809">
        <v>0.72</v>
      </c>
      <c r="C3809">
        <v>3</v>
      </c>
      <c r="D3809">
        <v>253</v>
      </c>
      <c r="E3809">
        <v>3</v>
      </c>
      <c r="F3809">
        <v>0</v>
      </c>
      <c r="G3809">
        <v>0</v>
      </c>
      <c r="H3809" t="s">
        <v>13</v>
      </c>
      <c r="I3809" t="s">
        <v>20</v>
      </c>
      <c r="J3809">
        <f>VLOOKUP(I3809,Training!$G$2:$H$5,2,FALSE)</f>
        <v>4</v>
      </c>
      <c r="K3809">
        <f>VLOOKUP(Retention!H3809,Training!$A$2:$D$12,J3809,FALSE)</f>
        <v>1000</v>
      </c>
    </row>
    <row r="3810" spans="1:11" x14ac:dyDescent="0.3">
      <c r="A3810">
        <v>0.62</v>
      </c>
      <c r="B3810">
        <v>0.72</v>
      </c>
      <c r="C3810">
        <v>3</v>
      </c>
      <c r="D3810">
        <v>188</v>
      </c>
      <c r="E3810">
        <v>3</v>
      </c>
      <c r="F3810">
        <v>0</v>
      </c>
      <c r="G3810">
        <v>0</v>
      </c>
      <c r="H3810" t="s">
        <v>11</v>
      </c>
      <c r="I3810" t="s">
        <v>20</v>
      </c>
      <c r="J3810">
        <f>VLOOKUP(I3810,Training!$G$2:$H$5,2,FALSE)</f>
        <v>4</v>
      </c>
      <c r="K3810">
        <f>VLOOKUP(Retention!H3810,Training!$A$2:$D$12,J3810,FALSE)</f>
        <v>1000</v>
      </c>
    </row>
    <row r="3811" spans="1:11" x14ac:dyDescent="0.3">
      <c r="A3811">
        <v>0.65</v>
      </c>
      <c r="B3811">
        <v>0.72</v>
      </c>
      <c r="C3811">
        <v>3</v>
      </c>
      <c r="D3811">
        <v>134</v>
      </c>
      <c r="E3811">
        <v>3</v>
      </c>
      <c r="F3811">
        <v>0</v>
      </c>
      <c r="G3811">
        <v>0</v>
      </c>
      <c r="H3811" t="s">
        <v>12</v>
      </c>
      <c r="I3811" t="s">
        <v>20</v>
      </c>
      <c r="J3811">
        <f>VLOOKUP(I3811,Training!$G$2:$H$5,2,FALSE)</f>
        <v>4</v>
      </c>
      <c r="K3811">
        <f>VLOOKUP(Retention!H3811,Training!$A$2:$D$12,J3811,FALSE)</f>
        <v>500</v>
      </c>
    </row>
    <row r="3812" spans="1:11" x14ac:dyDescent="0.3">
      <c r="A3812">
        <v>0.54</v>
      </c>
      <c r="B3812">
        <v>0.72</v>
      </c>
      <c r="C3812">
        <v>3</v>
      </c>
      <c r="D3812">
        <v>172</v>
      </c>
      <c r="E3812">
        <v>2</v>
      </c>
      <c r="F3812">
        <v>0</v>
      </c>
      <c r="G3812">
        <v>0</v>
      </c>
      <c r="H3812" t="s">
        <v>17</v>
      </c>
      <c r="I3812" t="s">
        <v>20</v>
      </c>
      <c r="J3812">
        <f>VLOOKUP(I3812,Training!$G$2:$H$5,2,FALSE)</f>
        <v>4</v>
      </c>
      <c r="K3812">
        <f>VLOOKUP(Retention!H3812,Training!$A$2:$D$12,J3812,FALSE)</f>
        <v>1000</v>
      </c>
    </row>
    <row r="3813" spans="1:11" x14ac:dyDescent="0.3">
      <c r="A3813">
        <v>0.59</v>
      </c>
      <c r="B3813">
        <v>0.72</v>
      </c>
      <c r="C3813">
        <v>3</v>
      </c>
      <c r="D3813">
        <v>188</v>
      </c>
      <c r="E3813">
        <v>3</v>
      </c>
      <c r="F3813">
        <v>0</v>
      </c>
      <c r="G3813">
        <v>0</v>
      </c>
      <c r="H3813" t="s">
        <v>11</v>
      </c>
      <c r="I3813" t="s">
        <v>20</v>
      </c>
      <c r="J3813">
        <f>VLOOKUP(I3813,Training!$G$2:$H$5,2,FALSE)</f>
        <v>4</v>
      </c>
      <c r="K3813">
        <f>VLOOKUP(Retention!H3813,Training!$A$2:$D$12,J3813,FALSE)</f>
        <v>1000</v>
      </c>
    </row>
    <row r="3814" spans="1:11" x14ac:dyDescent="0.3">
      <c r="A3814">
        <v>0.57999999999999996</v>
      </c>
      <c r="B3814">
        <v>0.72</v>
      </c>
      <c r="C3814">
        <v>5</v>
      </c>
      <c r="D3814">
        <v>234</v>
      </c>
      <c r="E3814">
        <v>3</v>
      </c>
      <c r="F3814">
        <v>0</v>
      </c>
      <c r="G3814">
        <v>0</v>
      </c>
      <c r="H3814" t="s">
        <v>12</v>
      </c>
      <c r="I3814" t="s">
        <v>20</v>
      </c>
      <c r="J3814">
        <f>VLOOKUP(I3814,Training!$G$2:$H$5,2,FALSE)</f>
        <v>4</v>
      </c>
      <c r="K3814">
        <f>VLOOKUP(Retention!H3814,Training!$A$2:$D$12,J3814,FALSE)</f>
        <v>500</v>
      </c>
    </row>
    <row r="3815" spans="1:11" x14ac:dyDescent="0.3">
      <c r="A3815">
        <v>0.72</v>
      </c>
      <c r="B3815">
        <v>0.72</v>
      </c>
      <c r="C3815">
        <v>5</v>
      </c>
      <c r="D3815">
        <v>194</v>
      </c>
      <c r="E3815">
        <v>4</v>
      </c>
      <c r="F3815">
        <v>0</v>
      </c>
      <c r="G3815">
        <v>0</v>
      </c>
      <c r="H3815" t="s">
        <v>11</v>
      </c>
      <c r="I3815" t="s">
        <v>20</v>
      </c>
      <c r="J3815">
        <f>VLOOKUP(I3815,Training!$G$2:$H$5,2,FALSE)</f>
        <v>4</v>
      </c>
      <c r="K3815">
        <f>VLOOKUP(Retention!H3815,Training!$A$2:$D$12,J3815,FALSE)</f>
        <v>1000</v>
      </c>
    </row>
    <row r="3816" spans="1:11" x14ac:dyDescent="0.3">
      <c r="A3816">
        <v>0.67</v>
      </c>
      <c r="B3816">
        <v>0.72</v>
      </c>
      <c r="C3816">
        <v>4</v>
      </c>
      <c r="D3816">
        <v>159</v>
      </c>
      <c r="E3816">
        <v>2</v>
      </c>
      <c r="F3816">
        <v>0</v>
      </c>
      <c r="G3816">
        <v>0</v>
      </c>
      <c r="H3816" t="s">
        <v>12</v>
      </c>
      <c r="I3816" t="s">
        <v>20</v>
      </c>
      <c r="J3816">
        <f>VLOOKUP(I3816,Training!$G$2:$H$5,2,FALSE)</f>
        <v>4</v>
      </c>
      <c r="K3816">
        <f>VLOOKUP(Retention!H3816,Training!$A$2:$D$12,J3816,FALSE)</f>
        <v>500</v>
      </c>
    </row>
    <row r="3817" spans="1:11" x14ac:dyDescent="0.3">
      <c r="A3817">
        <v>0.78</v>
      </c>
      <c r="B3817">
        <v>0.72</v>
      </c>
      <c r="C3817">
        <v>3</v>
      </c>
      <c r="D3817">
        <v>255</v>
      </c>
      <c r="E3817">
        <v>4</v>
      </c>
      <c r="F3817">
        <v>0</v>
      </c>
      <c r="G3817">
        <v>0</v>
      </c>
      <c r="H3817" t="s">
        <v>15</v>
      </c>
      <c r="I3817" t="s">
        <v>20</v>
      </c>
      <c r="J3817">
        <f>VLOOKUP(I3817,Training!$G$2:$H$5,2,FALSE)</f>
        <v>4</v>
      </c>
      <c r="K3817">
        <f>VLOOKUP(Retention!H3817,Training!$A$2:$D$12,J3817,FALSE)</f>
        <v>300</v>
      </c>
    </row>
    <row r="3818" spans="1:11" x14ac:dyDescent="0.3">
      <c r="A3818">
        <v>0.91</v>
      </c>
      <c r="B3818">
        <v>0.72</v>
      </c>
      <c r="C3818">
        <v>3</v>
      </c>
      <c r="D3818">
        <v>213</v>
      </c>
      <c r="E3818">
        <v>3</v>
      </c>
      <c r="F3818">
        <v>0</v>
      </c>
      <c r="G3818">
        <v>0</v>
      </c>
      <c r="H3818" t="s">
        <v>14</v>
      </c>
      <c r="I3818" t="s">
        <v>20</v>
      </c>
      <c r="J3818">
        <f>VLOOKUP(I3818,Training!$G$2:$H$5,2,FALSE)</f>
        <v>4</v>
      </c>
      <c r="K3818">
        <f>VLOOKUP(Retention!H3818,Training!$A$2:$D$12,J3818,FALSE)</f>
        <v>600</v>
      </c>
    </row>
    <row r="3819" spans="1:11" x14ac:dyDescent="0.3">
      <c r="A3819">
        <v>0.45</v>
      </c>
      <c r="B3819">
        <v>0.72</v>
      </c>
      <c r="C3819">
        <v>3</v>
      </c>
      <c r="D3819">
        <v>148</v>
      </c>
      <c r="E3819">
        <v>2</v>
      </c>
      <c r="F3819">
        <v>0</v>
      </c>
      <c r="G3819">
        <v>0</v>
      </c>
      <c r="H3819" t="s">
        <v>12</v>
      </c>
      <c r="I3819" t="s">
        <v>20</v>
      </c>
      <c r="J3819">
        <f>VLOOKUP(I3819,Training!$G$2:$H$5,2,FALSE)</f>
        <v>4</v>
      </c>
      <c r="K3819">
        <f>VLOOKUP(Retention!H3819,Training!$A$2:$D$12,J3819,FALSE)</f>
        <v>500</v>
      </c>
    </row>
    <row r="3820" spans="1:11" x14ac:dyDescent="0.3">
      <c r="A3820">
        <v>0.55000000000000004</v>
      </c>
      <c r="B3820">
        <v>0.72</v>
      </c>
      <c r="C3820">
        <v>3</v>
      </c>
      <c r="D3820">
        <v>149</v>
      </c>
      <c r="E3820">
        <v>3</v>
      </c>
      <c r="F3820">
        <v>0</v>
      </c>
      <c r="G3820">
        <v>0</v>
      </c>
      <c r="H3820" t="s">
        <v>15</v>
      </c>
      <c r="I3820" t="s">
        <v>20</v>
      </c>
      <c r="J3820">
        <f>VLOOKUP(I3820,Training!$G$2:$H$5,2,FALSE)</f>
        <v>4</v>
      </c>
      <c r="K3820">
        <f>VLOOKUP(Retention!H3820,Training!$A$2:$D$12,J3820,FALSE)</f>
        <v>300</v>
      </c>
    </row>
    <row r="3821" spans="1:11" x14ac:dyDescent="0.3">
      <c r="A3821">
        <v>0.72</v>
      </c>
      <c r="B3821">
        <v>0.72</v>
      </c>
      <c r="C3821">
        <v>4</v>
      </c>
      <c r="D3821">
        <v>175</v>
      </c>
      <c r="E3821">
        <v>4</v>
      </c>
      <c r="F3821">
        <v>0</v>
      </c>
      <c r="G3821">
        <v>0</v>
      </c>
      <c r="H3821" t="s">
        <v>11</v>
      </c>
      <c r="I3821" t="s">
        <v>20</v>
      </c>
      <c r="J3821">
        <f>VLOOKUP(I3821,Training!$G$2:$H$5,2,FALSE)</f>
        <v>4</v>
      </c>
      <c r="K3821">
        <f>VLOOKUP(Retention!H3821,Training!$A$2:$D$12,J3821,FALSE)</f>
        <v>1000</v>
      </c>
    </row>
    <row r="3822" spans="1:11" x14ac:dyDescent="0.3">
      <c r="A3822">
        <v>0.85</v>
      </c>
      <c r="B3822">
        <v>0.72</v>
      </c>
      <c r="C3822">
        <v>3</v>
      </c>
      <c r="D3822">
        <v>201</v>
      </c>
      <c r="E3822">
        <v>3</v>
      </c>
      <c r="F3822">
        <v>0</v>
      </c>
      <c r="G3822">
        <v>0</v>
      </c>
      <c r="H3822" t="s">
        <v>12</v>
      </c>
      <c r="I3822" t="s">
        <v>20</v>
      </c>
      <c r="J3822">
        <f>VLOOKUP(I3822,Training!$G$2:$H$5,2,FALSE)</f>
        <v>4</v>
      </c>
      <c r="K3822">
        <f>VLOOKUP(Retention!H3822,Training!$A$2:$D$12,J3822,FALSE)</f>
        <v>500</v>
      </c>
    </row>
    <row r="3823" spans="1:11" x14ac:dyDescent="0.3">
      <c r="A3823">
        <v>0.6</v>
      </c>
      <c r="B3823">
        <v>0.72</v>
      </c>
      <c r="C3823">
        <v>4</v>
      </c>
      <c r="D3823">
        <v>267</v>
      </c>
      <c r="E3823">
        <v>4</v>
      </c>
      <c r="F3823">
        <v>0</v>
      </c>
      <c r="G3823">
        <v>0</v>
      </c>
      <c r="H3823" t="s">
        <v>16</v>
      </c>
      <c r="I3823" t="s">
        <v>20</v>
      </c>
      <c r="J3823">
        <f>VLOOKUP(I3823,Training!$G$2:$H$5,2,FALSE)</f>
        <v>4</v>
      </c>
      <c r="K3823">
        <f>VLOOKUP(Retention!H3823,Training!$A$2:$D$12,J3823,FALSE)</f>
        <v>300</v>
      </c>
    </row>
    <row r="3824" spans="1:11" x14ac:dyDescent="0.3">
      <c r="A3824">
        <v>0.59</v>
      </c>
      <c r="B3824">
        <v>0.72</v>
      </c>
      <c r="C3824">
        <v>4</v>
      </c>
      <c r="D3824">
        <v>264</v>
      </c>
      <c r="E3824">
        <v>3</v>
      </c>
      <c r="F3824">
        <v>0</v>
      </c>
      <c r="G3824">
        <v>0</v>
      </c>
      <c r="H3824" t="s">
        <v>16</v>
      </c>
      <c r="I3824" t="s">
        <v>20</v>
      </c>
      <c r="J3824">
        <f>VLOOKUP(I3824,Training!$G$2:$H$5,2,FALSE)</f>
        <v>4</v>
      </c>
      <c r="K3824">
        <f>VLOOKUP(Retention!H3824,Training!$A$2:$D$12,J3824,FALSE)</f>
        <v>300</v>
      </c>
    </row>
    <row r="3825" spans="1:11" x14ac:dyDescent="0.3">
      <c r="A3825">
        <v>0.95</v>
      </c>
      <c r="B3825">
        <v>0.72</v>
      </c>
      <c r="C3825">
        <v>4</v>
      </c>
      <c r="D3825">
        <v>235</v>
      </c>
      <c r="E3825">
        <v>2</v>
      </c>
      <c r="F3825">
        <v>0</v>
      </c>
      <c r="G3825">
        <v>0</v>
      </c>
      <c r="H3825" t="s">
        <v>16</v>
      </c>
      <c r="I3825" t="s">
        <v>20</v>
      </c>
      <c r="J3825">
        <f>VLOOKUP(I3825,Training!$G$2:$H$5,2,FALSE)</f>
        <v>4</v>
      </c>
      <c r="K3825">
        <f>VLOOKUP(Retention!H3825,Training!$A$2:$D$12,J3825,FALSE)</f>
        <v>300</v>
      </c>
    </row>
    <row r="3826" spans="1:11" x14ac:dyDescent="0.3">
      <c r="A3826">
        <v>0.32</v>
      </c>
      <c r="B3826">
        <v>0.72</v>
      </c>
      <c r="C3826">
        <v>2</v>
      </c>
      <c r="D3826">
        <v>240</v>
      </c>
      <c r="E3826">
        <v>5</v>
      </c>
      <c r="F3826">
        <v>0</v>
      </c>
      <c r="G3826">
        <v>0</v>
      </c>
      <c r="H3826" t="s">
        <v>18</v>
      </c>
      <c r="I3826" t="s">
        <v>20</v>
      </c>
      <c r="J3826">
        <f>VLOOKUP(I3826,Training!$G$2:$H$5,2,FALSE)</f>
        <v>4</v>
      </c>
      <c r="K3826">
        <f>VLOOKUP(Retention!H3826,Training!$A$2:$D$12,J3826,FALSE)</f>
        <v>1000</v>
      </c>
    </row>
    <row r="3827" spans="1:11" x14ac:dyDescent="0.3">
      <c r="A3827">
        <v>0.98</v>
      </c>
      <c r="B3827">
        <v>0.72</v>
      </c>
      <c r="C3827">
        <v>3</v>
      </c>
      <c r="D3827">
        <v>252</v>
      </c>
      <c r="E3827">
        <v>2</v>
      </c>
      <c r="F3827">
        <v>0</v>
      </c>
      <c r="G3827">
        <v>0</v>
      </c>
      <c r="H3827" t="s">
        <v>18</v>
      </c>
      <c r="I3827" t="s">
        <v>20</v>
      </c>
      <c r="J3827">
        <f>VLOOKUP(I3827,Training!$G$2:$H$5,2,FALSE)</f>
        <v>4</v>
      </c>
      <c r="K3827">
        <f>VLOOKUP(Retention!H3827,Training!$A$2:$D$12,J3827,FALSE)</f>
        <v>1000</v>
      </c>
    </row>
    <row r="3828" spans="1:11" x14ac:dyDescent="0.3">
      <c r="A3828">
        <v>0.9</v>
      </c>
      <c r="B3828">
        <v>0.72</v>
      </c>
      <c r="C3828">
        <v>5</v>
      </c>
      <c r="D3828">
        <v>237</v>
      </c>
      <c r="E3828">
        <v>2</v>
      </c>
      <c r="F3828">
        <v>0</v>
      </c>
      <c r="G3828">
        <v>0</v>
      </c>
      <c r="H3828" t="s">
        <v>13</v>
      </c>
      <c r="I3828" t="s">
        <v>20</v>
      </c>
      <c r="J3828">
        <f>VLOOKUP(I3828,Training!$G$2:$H$5,2,FALSE)</f>
        <v>4</v>
      </c>
      <c r="K3828">
        <f>VLOOKUP(Retention!H3828,Training!$A$2:$D$12,J3828,FALSE)</f>
        <v>1000</v>
      </c>
    </row>
    <row r="3829" spans="1:11" x14ac:dyDescent="0.3">
      <c r="A3829">
        <v>0.83</v>
      </c>
      <c r="B3829">
        <v>0.72</v>
      </c>
      <c r="C3829">
        <v>4</v>
      </c>
      <c r="D3829">
        <v>161</v>
      </c>
      <c r="E3829">
        <v>3</v>
      </c>
      <c r="F3829">
        <v>0</v>
      </c>
      <c r="G3829">
        <v>0</v>
      </c>
      <c r="H3829" t="s">
        <v>19</v>
      </c>
      <c r="I3829" t="s">
        <v>20</v>
      </c>
      <c r="J3829">
        <f>VLOOKUP(I3829,Training!$G$2:$H$5,2,FALSE)</f>
        <v>4</v>
      </c>
      <c r="K3829">
        <f>VLOOKUP(Retention!H3829,Training!$A$2:$D$12,J3829,FALSE)</f>
        <v>500</v>
      </c>
    </row>
    <row r="3830" spans="1:11" x14ac:dyDescent="0.3">
      <c r="A3830">
        <v>0.88</v>
      </c>
      <c r="B3830">
        <v>0.72</v>
      </c>
      <c r="C3830">
        <v>2</v>
      </c>
      <c r="D3830">
        <v>144</v>
      </c>
      <c r="E3830">
        <v>4</v>
      </c>
      <c r="F3830">
        <v>0</v>
      </c>
      <c r="G3830">
        <v>0</v>
      </c>
      <c r="H3830" t="s">
        <v>11</v>
      </c>
      <c r="I3830" t="s">
        <v>20</v>
      </c>
      <c r="J3830">
        <f>VLOOKUP(I3830,Training!$G$2:$H$5,2,FALSE)</f>
        <v>4</v>
      </c>
      <c r="K3830">
        <f>VLOOKUP(Retention!H3830,Training!$A$2:$D$12,J3830,FALSE)</f>
        <v>1000</v>
      </c>
    </row>
    <row r="3831" spans="1:11" x14ac:dyDescent="0.3">
      <c r="A3831">
        <v>0.49</v>
      </c>
      <c r="B3831">
        <v>0.72</v>
      </c>
      <c r="C3831">
        <v>4</v>
      </c>
      <c r="D3831">
        <v>246</v>
      </c>
      <c r="E3831">
        <v>3</v>
      </c>
      <c r="F3831">
        <v>0</v>
      </c>
      <c r="G3831">
        <v>0</v>
      </c>
      <c r="H3831" t="s">
        <v>9</v>
      </c>
      <c r="I3831" t="s">
        <v>20</v>
      </c>
      <c r="J3831">
        <f>VLOOKUP(I3831,Training!$G$2:$H$5,2,FALSE)</f>
        <v>4</v>
      </c>
      <c r="K3831">
        <f>VLOOKUP(Retention!H3831,Training!$A$2:$D$12,J3831,FALSE)</f>
        <v>1000</v>
      </c>
    </row>
    <row r="3832" spans="1:11" x14ac:dyDescent="0.3">
      <c r="A3832">
        <v>0.2</v>
      </c>
      <c r="B3832">
        <v>0.72</v>
      </c>
      <c r="C3832">
        <v>5</v>
      </c>
      <c r="D3832">
        <v>123</v>
      </c>
      <c r="E3832">
        <v>2</v>
      </c>
      <c r="F3832">
        <v>0</v>
      </c>
      <c r="G3832">
        <v>0</v>
      </c>
      <c r="H3832" t="s">
        <v>11</v>
      </c>
      <c r="I3832" t="s">
        <v>20</v>
      </c>
      <c r="J3832">
        <f>VLOOKUP(I3832,Training!$G$2:$H$5,2,FALSE)</f>
        <v>4</v>
      </c>
      <c r="K3832">
        <f>VLOOKUP(Retention!H3832,Training!$A$2:$D$12,J3832,FALSE)</f>
        <v>1000</v>
      </c>
    </row>
    <row r="3833" spans="1:11" x14ac:dyDescent="0.3">
      <c r="A3833">
        <v>0.79</v>
      </c>
      <c r="B3833">
        <v>0.72</v>
      </c>
      <c r="C3833">
        <v>4</v>
      </c>
      <c r="D3833">
        <v>192</v>
      </c>
      <c r="E3833">
        <v>3</v>
      </c>
      <c r="F3833">
        <v>0</v>
      </c>
      <c r="G3833">
        <v>0</v>
      </c>
      <c r="H3833" t="s">
        <v>18</v>
      </c>
      <c r="I3833" t="s">
        <v>20</v>
      </c>
      <c r="J3833">
        <f>VLOOKUP(I3833,Training!$G$2:$H$5,2,FALSE)</f>
        <v>4</v>
      </c>
      <c r="K3833">
        <f>VLOOKUP(Retention!H3833,Training!$A$2:$D$12,J3833,FALSE)</f>
        <v>1000</v>
      </c>
    </row>
    <row r="3834" spans="1:11" x14ac:dyDescent="0.3">
      <c r="A3834">
        <v>0.45</v>
      </c>
      <c r="B3834">
        <v>0.72</v>
      </c>
      <c r="C3834">
        <v>4</v>
      </c>
      <c r="D3834">
        <v>149</v>
      </c>
      <c r="E3834">
        <v>3</v>
      </c>
      <c r="F3834">
        <v>0</v>
      </c>
      <c r="G3834">
        <v>0</v>
      </c>
      <c r="H3834" t="s">
        <v>14</v>
      </c>
      <c r="I3834" t="s">
        <v>20</v>
      </c>
      <c r="J3834">
        <f>VLOOKUP(I3834,Training!$G$2:$H$5,2,FALSE)</f>
        <v>4</v>
      </c>
      <c r="K3834">
        <f>VLOOKUP(Retention!H3834,Training!$A$2:$D$12,J3834,FALSE)</f>
        <v>600</v>
      </c>
    </row>
    <row r="3835" spans="1:11" x14ac:dyDescent="0.3">
      <c r="A3835">
        <v>0.19</v>
      </c>
      <c r="B3835">
        <v>0.72</v>
      </c>
      <c r="C3835">
        <v>6</v>
      </c>
      <c r="D3835">
        <v>243</v>
      </c>
      <c r="E3835">
        <v>6</v>
      </c>
      <c r="F3835">
        <v>0</v>
      </c>
      <c r="G3835">
        <v>0</v>
      </c>
      <c r="H3835" t="s">
        <v>11</v>
      </c>
      <c r="I3835" t="s">
        <v>20</v>
      </c>
      <c r="J3835">
        <f>VLOOKUP(I3835,Training!$G$2:$H$5,2,FALSE)</f>
        <v>4</v>
      </c>
      <c r="K3835">
        <f>VLOOKUP(Retention!H3835,Training!$A$2:$D$12,J3835,FALSE)</f>
        <v>1000</v>
      </c>
    </row>
    <row r="3836" spans="1:11" x14ac:dyDescent="0.3">
      <c r="A3836">
        <v>0.99</v>
      </c>
      <c r="B3836">
        <v>0.72</v>
      </c>
      <c r="C3836">
        <v>4</v>
      </c>
      <c r="D3836">
        <v>136</v>
      </c>
      <c r="E3836">
        <v>3</v>
      </c>
      <c r="F3836">
        <v>0</v>
      </c>
      <c r="G3836">
        <v>0</v>
      </c>
      <c r="H3836" t="s">
        <v>17</v>
      </c>
      <c r="I3836" t="s">
        <v>20</v>
      </c>
      <c r="J3836">
        <f>VLOOKUP(I3836,Training!$G$2:$H$5,2,FALSE)</f>
        <v>4</v>
      </c>
      <c r="K3836">
        <f>VLOOKUP(Retention!H3836,Training!$A$2:$D$12,J3836,FALSE)</f>
        <v>1000</v>
      </c>
    </row>
    <row r="3837" spans="1:11" x14ac:dyDescent="0.3">
      <c r="A3837">
        <v>0.62</v>
      </c>
      <c r="B3837">
        <v>0.72</v>
      </c>
      <c r="C3837">
        <v>2</v>
      </c>
      <c r="D3837">
        <v>180</v>
      </c>
      <c r="E3837">
        <v>2</v>
      </c>
      <c r="F3837">
        <v>0</v>
      </c>
      <c r="G3837">
        <v>0</v>
      </c>
      <c r="H3837" t="s">
        <v>11</v>
      </c>
      <c r="I3837" t="s">
        <v>20</v>
      </c>
      <c r="J3837">
        <f>VLOOKUP(I3837,Training!$G$2:$H$5,2,FALSE)</f>
        <v>4</v>
      </c>
      <c r="K3837">
        <f>VLOOKUP(Retention!H3837,Training!$A$2:$D$12,J3837,FALSE)</f>
        <v>1000</v>
      </c>
    </row>
    <row r="3838" spans="1:11" x14ac:dyDescent="0.3">
      <c r="A3838">
        <v>0.99</v>
      </c>
      <c r="B3838">
        <v>0.72</v>
      </c>
      <c r="C3838">
        <v>3</v>
      </c>
      <c r="D3838">
        <v>220</v>
      </c>
      <c r="E3838">
        <v>2</v>
      </c>
      <c r="F3838">
        <v>0</v>
      </c>
      <c r="G3838">
        <v>0</v>
      </c>
      <c r="H3838" t="s">
        <v>9</v>
      </c>
      <c r="I3838" t="s">
        <v>20</v>
      </c>
      <c r="J3838">
        <f>VLOOKUP(I3838,Training!$G$2:$H$5,2,FALSE)</f>
        <v>4</v>
      </c>
      <c r="K3838">
        <f>VLOOKUP(Retention!H3838,Training!$A$2:$D$12,J3838,FALSE)</f>
        <v>1000</v>
      </c>
    </row>
    <row r="3839" spans="1:11" x14ac:dyDescent="0.3">
      <c r="A3839">
        <v>0.61</v>
      </c>
      <c r="B3839">
        <v>0.72</v>
      </c>
      <c r="C3839">
        <v>3</v>
      </c>
      <c r="D3839">
        <v>144</v>
      </c>
      <c r="E3839">
        <v>2</v>
      </c>
      <c r="F3839">
        <v>0</v>
      </c>
      <c r="G3839">
        <v>0</v>
      </c>
      <c r="H3839" t="s">
        <v>16</v>
      </c>
      <c r="I3839" t="s">
        <v>20</v>
      </c>
      <c r="J3839">
        <f>VLOOKUP(I3839,Training!$G$2:$H$5,2,FALSE)</f>
        <v>4</v>
      </c>
      <c r="K3839">
        <f>VLOOKUP(Retention!H3839,Training!$A$2:$D$12,J3839,FALSE)</f>
        <v>300</v>
      </c>
    </row>
    <row r="3840" spans="1:11" x14ac:dyDescent="0.3">
      <c r="A3840">
        <v>0.67</v>
      </c>
      <c r="B3840">
        <v>0.72</v>
      </c>
      <c r="C3840">
        <v>3</v>
      </c>
      <c r="D3840">
        <v>180</v>
      </c>
      <c r="E3840">
        <v>3</v>
      </c>
      <c r="F3840">
        <v>0</v>
      </c>
      <c r="G3840">
        <v>0</v>
      </c>
      <c r="H3840" t="s">
        <v>12</v>
      </c>
      <c r="I3840" t="s">
        <v>20</v>
      </c>
      <c r="J3840">
        <f>VLOOKUP(I3840,Training!$G$2:$H$5,2,FALSE)</f>
        <v>4</v>
      </c>
      <c r="K3840">
        <f>VLOOKUP(Retention!H3840,Training!$A$2:$D$12,J3840,FALSE)</f>
        <v>500</v>
      </c>
    </row>
    <row r="3841" spans="1:11" x14ac:dyDescent="0.3">
      <c r="A3841">
        <v>0.86</v>
      </c>
      <c r="B3841">
        <v>0.72</v>
      </c>
      <c r="C3841">
        <v>4</v>
      </c>
      <c r="D3841">
        <v>173</v>
      </c>
      <c r="E3841">
        <v>3</v>
      </c>
      <c r="F3841">
        <v>0</v>
      </c>
      <c r="G3841">
        <v>0</v>
      </c>
      <c r="H3841" t="s">
        <v>11</v>
      </c>
      <c r="I3841" t="s">
        <v>20</v>
      </c>
      <c r="J3841">
        <f>VLOOKUP(I3841,Training!$G$2:$H$5,2,FALSE)</f>
        <v>4</v>
      </c>
      <c r="K3841">
        <f>VLOOKUP(Retention!H3841,Training!$A$2:$D$12,J3841,FALSE)</f>
        <v>1000</v>
      </c>
    </row>
    <row r="3842" spans="1:11" x14ac:dyDescent="0.3">
      <c r="A3842">
        <v>0.4</v>
      </c>
      <c r="B3842">
        <v>0.72</v>
      </c>
      <c r="C3842">
        <v>3</v>
      </c>
      <c r="D3842">
        <v>204</v>
      </c>
      <c r="E3842">
        <v>4</v>
      </c>
      <c r="F3842">
        <v>0</v>
      </c>
      <c r="G3842">
        <v>0</v>
      </c>
      <c r="H3842" t="s">
        <v>12</v>
      </c>
      <c r="I3842" t="s">
        <v>20</v>
      </c>
      <c r="J3842">
        <f>VLOOKUP(I3842,Training!$G$2:$H$5,2,FALSE)</f>
        <v>4</v>
      </c>
      <c r="K3842">
        <f>VLOOKUP(Retention!H3842,Training!$A$2:$D$12,J3842,FALSE)</f>
        <v>500</v>
      </c>
    </row>
    <row r="3843" spans="1:11" x14ac:dyDescent="0.3">
      <c r="A3843">
        <v>0.14000000000000001</v>
      </c>
      <c r="B3843">
        <v>0.72</v>
      </c>
      <c r="C3843">
        <v>6</v>
      </c>
      <c r="D3843">
        <v>100</v>
      </c>
      <c r="E3843">
        <v>5</v>
      </c>
      <c r="F3843">
        <v>0</v>
      </c>
      <c r="G3843">
        <v>0</v>
      </c>
      <c r="H3843" t="s">
        <v>15</v>
      </c>
      <c r="I3843" t="s">
        <v>20</v>
      </c>
      <c r="J3843">
        <f>VLOOKUP(I3843,Training!$G$2:$H$5,2,FALSE)</f>
        <v>4</v>
      </c>
      <c r="K3843">
        <f>VLOOKUP(Retention!H3843,Training!$A$2:$D$12,J3843,FALSE)</f>
        <v>300</v>
      </c>
    </row>
    <row r="3844" spans="1:11" x14ac:dyDescent="0.3">
      <c r="A3844">
        <v>0.74</v>
      </c>
      <c r="B3844">
        <v>0.72</v>
      </c>
      <c r="C3844">
        <v>5</v>
      </c>
      <c r="D3844">
        <v>196</v>
      </c>
      <c r="E3844">
        <v>3</v>
      </c>
      <c r="F3844">
        <v>0</v>
      </c>
      <c r="G3844">
        <v>0</v>
      </c>
      <c r="H3844" t="s">
        <v>14</v>
      </c>
      <c r="I3844" t="s">
        <v>20</v>
      </c>
      <c r="J3844">
        <f>VLOOKUP(I3844,Training!$G$2:$H$5,2,FALSE)</f>
        <v>4</v>
      </c>
      <c r="K3844">
        <f>VLOOKUP(Retention!H3844,Training!$A$2:$D$12,J3844,FALSE)</f>
        <v>600</v>
      </c>
    </row>
    <row r="3845" spans="1:11" x14ac:dyDescent="0.3">
      <c r="A3845">
        <v>0.75</v>
      </c>
      <c r="B3845">
        <v>0.72</v>
      </c>
      <c r="C3845">
        <v>5</v>
      </c>
      <c r="D3845">
        <v>260</v>
      </c>
      <c r="E3845">
        <v>3</v>
      </c>
      <c r="F3845">
        <v>0</v>
      </c>
      <c r="G3845">
        <v>0</v>
      </c>
      <c r="H3845" t="s">
        <v>12</v>
      </c>
      <c r="I3845" t="s">
        <v>20</v>
      </c>
      <c r="J3845">
        <f>VLOOKUP(I3845,Training!$G$2:$H$5,2,FALSE)</f>
        <v>4</v>
      </c>
      <c r="K3845">
        <f>VLOOKUP(Retention!H3845,Training!$A$2:$D$12,J3845,FALSE)</f>
        <v>500</v>
      </c>
    </row>
    <row r="3846" spans="1:11" x14ac:dyDescent="0.3">
      <c r="A3846">
        <v>0.88</v>
      </c>
      <c r="B3846">
        <v>0.72</v>
      </c>
      <c r="C3846">
        <v>3</v>
      </c>
      <c r="D3846">
        <v>193</v>
      </c>
      <c r="E3846">
        <v>4</v>
      </c>
      <c r="F3846">
        <v>0</v>
      </c>
      <c r="G3846">
        <v>0</v>
      </c>
      <c r="H3846" t="s">
        <v>12</v>
      </c>
      <c r="I3846" t="s">
        <v>20</v>
      </c>
      <c r="J3846">
        <f>VLOOKUP(I3846,Training!$G$2:$H$5,2,FALSE)</f>
        <v>4</v>
      </c>
      <c r="K3846">
        <f>VLOOKUP(Retention!H3846,Training!$A$2:$D$12,J3846,FALSE)</f>
        <v>500</v>
      </c>
    </row>
    <row r="3847" spans="1:11" x14ac:dyDescent="0.3">
      <c r="A3847">
        <v>0.14000000000000001</v>
      </c>
      <c r="B3847">
        <v>0.72</v>
      </c>
      <c r="C3847">
        <v>4</v>
      </c>
      <c r="D3847">
        <v>254</v>
      </c>
      <c r="E3847">
        <v>4</v>
      </c>
      <c r="F3847">
        <v>0</v>
      </c>
      <c r="G3847">
        <v>0</v>
      </c>
      <c r="H3847" t="s">
        <v>16</v>
      </c>
      <c r="I3847" t="s">
        <v>20</v>
      </c>
      <c r="J3847">
        <f>VLOOKUP(I3847,Training!$G$2:$H$5,2,FALSE)</f>
        <v>4</v>
      </c>
      <c r="K3847">
        <f>VLOOKUP(Retention!H3847,Training!$A$2:$D$12,J3847,FALSE)</f>
        <v>300</v>
      </c>
    </row>
    <row r="3848" spans="1:11" x14ac:dyDescent="0.3">
      <c r="A3848">
        <v>0.79</v>
      </c>
      <c r="B3848">
        <v>0.72</v>
      </c>
      <c r="C3848">
        <v>3</v>
      </c>
      <c r="D3848">
        <v>216</v>
      </c>
      <c r="E3848">
        <v>4</v>
      </c>
      <c r="F3848">
        <v>0</v>
      </c>
      <c r="G3848">
        <v>0</v>
      </c>
      <c r="H3848" t="s">
        <v>16</v>
      </c>
      <c r="I3848" t="s">
        <v>20</v>
      </c>
      <c r="J3848">
        <f>VLOOKUP(I3848,Training!$G$2:$H$5,2,FALSE)</f>
        <v>4</v>
      </c>
      <c r="K3848">
        <f>VLOOKUP(Retention!H3848,Training!$A$2:$D$12,J3848,FALSE)</f>
        <v>300</v>
      </c>
    </row>
    <row r="3849" spans="1:11" x14ac:dyDescent="0.3">
      <c r="A3849">
        <v>0.55000000000000004</v>
      </c>
      <c r="B3849">
        <v>0.72</v>
      </c>
      <c r="C3849">
        <v>4</v>
      </c>
      <c r="D3849">
        <v>273</v>
      </c>
      <c r="E3849">
        <v>3</v>
      </c>
      <c r="F3849">
        <v>0</v>
      </c>
      <c r="G3849">
        <v>0</v>
      </c>
      <c r="H3849" t="s">
        <v>11</v>
      </c>
      <c r="I3849" t="s">
        <v>20</v>
      </c>
      <c r="J3849">
        <f>VLOOKUP(I3849,Training!$G$2:$H$5,2,FALSE)</f>
        <v>4</v>
      </c>
      <c r="K3849">
        <f>VLOOKUP(Retention!H3849,Training!$A$2:$D$12,J3849,FALSE)</f>
        <v>1000</v>
      </c>
    </row>
    <row r="3850" spans="1:11" x14ac:dyDescent="0.3">
      <c r="A3850">
        <v>0.66</v>
      </c>
      <c r="B3850">
        <v>0.72</v>
      </c>
      <c r="C3850">
        <v>4</v>
      </c>
      <c r="D3850">
        <v>223</v>
      </c>
      <c r="E3850">
        <v>4</v>
      </c>
      <c r="F3850">
        <v>0</v>
      </c>
      <c r="G3850">
        <v>0</v>
      </c>
      <c r="H3850" t="s">
        <v>18</v>
      </c>
      <c r="I3850" t="s">
        <v>20</v>
      </c>
      <c r="J3850">
        <f>VLOOKUP(I3850,Training!$G$2:$H$5,2,FALSE)</f>
        <v>4</v>
      </c>
      <c r="K3850">
        <f>VLOOKUP(Retention!H3850,Training!$A$2:$D$12,J3850,FALSE)</f>
        <v>1000</v>
      </c>
    </row>
    <row r="3851" spans="1:11" x14ac:dyDescent="0.3">
      <c r="A3851">
        <v>0.87</v>
      </c>
      <c r="B3851">
        <v>0.72</v>
      </c>
      <c r="C3851">
        <v>3</v>
      </c>
      <c r="D3851">
        <v>201</v>
      </c>
      <c r="E3851">
        <v>3</v>
      </c>
      <c r="F3851">
        <v>0</v>
      </c>
      <c r="G3851">
        <v>0</v>
      </c>
      <c r="H3851" t="s">
        <v>16</v>
      </c>
      <c r="I3851" t="s">
        <v>20</v>
      </c>
      <c r="J3851">
        <f>VLOOKUP(I3851,Training!$G$2:$H$5,2,FALSE)</f>
        <v>4</v>
      </c>
      <c r="K3851">
        <f>VLOOKUP(Retention!H3851,Training!$A$2:$D$12,J3851,FALSE)</f>
        <v>300</v>
      </c>
    </row>
    <row r="3852" spans="1:11" x14ac:dyDescent="0.3">
      <c r="A3852">
        <v>0.66</v>
      </c>
      <c r="B3852">
        <v>0.72</v>
      </c>
      <c r="C3852">
        <v>5</v>
      </c>
      <c r="D3852">
        <v>152</v>
      </c>
      <c r="E3852">
        <v>3</v>
      </c>
      <c r="F3852">
        <v>0</v>
      </c>
      <c r="G3852">
        <v>0</v>
      </c>
      <c r="H3852" t="s">
        <v>12</v>
      </c>
      <c r="I3852" t="s">
        <v>20</v>
      </c>
      <c r="J3852">
        <f>VLOOKUP(I3852,Training!$G$2:$H$5,2,FALSE)</f>
        <v>4</v>
      </c>
      <c r="K3852">
        <f>VLOOKUP(Retention!H3852,Training!$A$2:$D$12,J3852,FALSE)</f>
        <v>500</v>
      </c>
    </row>
    <row r="3853" spans="1:11" x14ac:dyDescent="0.3">
      <c r="A3853">
        <v>0.55000000000000004</v>
      </c>
      <c r="B3853">
        <v>0.72</v>
      </c>
      <c r="C3853">
        <v>3</v>
      </c>
      <c r="D3853">
        <v>204</v>
      </c>
      <c r="E3853">
        <v>2</v>
      </c>
      <c r="F3853">
        <v>0</v>
      </c>
      <c r="G3853">
        <v>0</v>
      </c>
      <c r="H3853" t="s">
        <v>9</v>
      </c>
      <c r="I3853" t="s">
        <v>20</v>
      </c>
      <c r="J3853">
        <f>VLOOKUP(I3853,Training!$G$2:$H$5,2,FALSE)</f>
        <v>4</v>
      </c>
      <c r="K3853">
        <f>VLOOKUP(Retention!H3853,Training!$A$2:$D$12,J3853,FALSE)</f>
        <v>1000</v>
      </c>
    </row>
    <row r="3854" spans="1:11" x14ac:dyDescent="0.3">
      <c r="A3854">
        <v>0.33</v>
      </c>
      <c r="B3854">
        <v>0.72</v>
      </c>
      <c r="C3854">
        <v>2</v>
      </c>
      <c r="D3854">
        <v>173</v>
      </c>
      <c r="E3854">
        <v>2</v>
      </c>
      <c r="F3854">
        <v>0</v>
      </c>
      <c r="G3854">
        <v>0</v>
      </c>
      <c r="H3854" t="s">
        <v>14</v>
      </c>
      <c r="I3854" t="s">
        <v>20</v>
      </c>
      <c r="J3854">
        <f>VLOOKUP(I3854,Training!$G$2:$H$5,2,FALSE)</f>
        <v>4</v>
      </c>
      <c r="K3854">
        <f>VLOOKUP(Retention!H3854,Training!$A$2:$D$12,J3854,FALSE)</f>
        <v>600</v>
      </c>
    </row>
    <row r="3855" spans="1:11" x14ac:dyDescent="0.3">
      <c r="A3855">
        <v>0.84</v>
      </c>
      <c r="B3855">
        <v>0.72</v>
      </c>
      <c r="C3855">
        <v>4</v>
      </c>
      <c r="D3855">
        <v>222</v>
      </c>
      <c r="E3855">
        <v>2</v>
      </c>
      <c r="F3855">
        <v>0</v>
      </c>
      <c r="G3855">
        <v>0</v>
      </c>
      <c r="H3855" t="s">
        <v>18</v>
      </c>
      <c r="I3855" t="s">
        <v>20</v>
      </c>
      <c r="J3855">
        <f>VLOOKUP(I3855,Training!$G$2:$H$5,2,FALSE)</f>
        <v>4</v>
      </c>
      <c r="K3855">
        <f>VLOOKUP(Retention!H3855,Training!$A$2:$D$12,J3855,FALSE)</f>
        <v>1000</v>
      </c>
    </row>
    <row r="3856" spans="1:11" x14ac:dyDescent="0.3">
      <c r="A3856">
        <v>0.71</v>
      </c>
      <c r="B3856">
        <v>0.72</v>
      </c>
      <c r="C3856">
        <v>4</v>
      </c>
      <c r="D3856">
        <v>177</v>
      </c>
      <c r="E3856">
        <v>3</v>
      </c>
      <c r="F3856">
        <v>0</v>
      </c>
      <c r="G3856">
        <v>0</v>
      </c>
      <c r="H3856" t="s">
        <v>13</v>
      </c>
      <c r="I3856" t="s">
        <v>20</v>
      </c>
      <c r="J3856">
        <f>VLOOKUP(I3856,Training!$G$2:$H$5,2,FALSE)</f>
        <v>4</v>
      </c>
      <c r="K3856">
        <f>VLOOKUP(Retention!H3856,Training!$A$2:$D$12,J3856,FALSE)</f>
        <v>1000</v>
      </c>
    </row>
    <row r="3857" spans="1:11" x14ac:dyDescent="0.3">
      <c r="A3857">
        <v>0.69</v>
      </c>
      <c r="B3857">
        <v>0.72</v>
      </c>
      <c r="C3857">
        <v>3</v>
      </c>
      <c r="D3857">
        <v>243</v>
      </c>
      <c r="E3857">
        <v>3</v>
      </c>
      <c r="F3857">
        <v>0</v>
      </c>
      <c r="G3857">
        <v>0</v>
      </c>
      <c r="H3857" t="s">
        <v>14</v>
      </c>
      <c r="I3857" t="s">
        <v>20</v>
      </c>
      <c r="J3857">
        <f>VLOOKUP(I3857,Training!$G$2:$H$5,2,FALSE)</f>
        <v>4</v>
      </c>
      <c r="K3857">
        <f>VLOOKUP(Retention!H3857,Training!$A$2:$D$12,J3857,FALSE)</f>
        <v>600</v>
      </c>
    </row>
    <row r="3858" spans="1:11" x14ac:dyDescent="0.3">
      <c r="A3858">
        <v>0.98</v>
      </c>
      <c r="B3858">
        <v>0.72</v>
      </c>
      <c r="C3858">
        <v>3</v>
      </c>
      <c r="D3858">
        <v>262</v>
      </c>
      <c r="E3858">
        <v>4</v>
      </c>
      <c r="F3858">
        <v>0</v>
      </c>
      <c r="G3858">
        <v>0</v>
      </c>
      <c r="H3858" t="s">
        <v>19</v>
      </c>
      <c r="I3858" t="s">
        <v>20</v>
      </c>
      <c r="J3858">
        <f>VLOOKUP(I3858,Training!$G$2:$H$5,2,FALSE)</f>
        <v>4</v>
      </c>
      <c r="K3858">
        <f>VLOOKUP(Retention!H3858,Training!$A$2:$D$12,J3858,FALSE)</f>
        <v>500</v>
      </c>
    </row>
    <row r="3859" spans="1:11" x14ac:dyDescent="0.3">
      <c r="A3859">
        <v>0.7</v>
      </c>
      <c r="B3859">
        <v>0.72</v>
      </c>
      <c r="C3859">
        <v>2</v>
      </c>
      <c r="D3859">
        <v>189</v>
      </c>
      <c r="E3859">
        <v>3</v>
      </c>
      <c r="F3859">
        <v>0</v>
      </c>
      <c r="G3859">
        <v>0</v>
      </c>
      <c r="H3859" t="s">
        <v>12</v>
      </c>
      <c r="I3859" t="s">
        <v>20</v>
      </c>
      <c r="J3859">
        <f>VLOOKUP(I3859,Training!$G$2:$H$5,2,FALSE)</f>
        <v>4</v>
      </c>
      <c r="K3859">
        <f>VLOOKUP(Retention!H3859,Training!$A$2:$D$12,J3859,FALSE)</f>
        <v>500</v>
      </c>
    </row>
    <row r="3860" spans="1:11" x14ac:dyDescent="0.3">
      <c r="A3860">
        <v>0.73</v>
      </c>
      <c r="B3860">
        <v>0.72</v>
      </c>
      <c r="C3860">
        <v>5</v>
      </c>
      <c r="D3860">
        <v>178</v>
      </c>
      <c r="E3860">
        <v>2</v>
      </c>
      <c r="F3860">
        <v>0</v>
      </c>
      <c r="G3860">
        <v>0</v>
      </c>
      <c r="H3860" t="s">
        <v>15</v>
      </c>
      <c r="I3860" t="s">
        <v>20</v>
      </c>
      <c r="J3860">
        <f>VLOOKUP(I3860,Training!$G$2:$H$5,2,FALSE)</f>
        <v>4</v>
      </c>
      <c r="K3860">
        <f>VLOOKUP(Retention!H3860,Training!$A$2:$D$12,J3860,FALSE)</f>
        <v>300</v>
      </c>
    </row>
    <row r="3861" spans="1:11" x14ac:dyDescent="0.3">
      <c r="A3861">
        <v>0.64</v>
      </c>
      <c r="B3861">
        <v>0.72</v>
      </c>
      <c r="C3861">
        <v>4</v>
      </c>
      <c r="D3861">
        <v>254</v>
      </c>
      <c r="E3861">
        <v>3</v>
      </c>
      <c r="F3861">
        <v>0</v>
      </c>
      <c r="G3861">
        <v>0</v>
      </c>
      <c r="H3861" t="s">
        <v>16</v>
      </c>
      <c r="I3861" t="s">
        <v>20</v>
      </c>
      <c r="J3861">
        <f>VLOOKUP(I3861,Training!$G$2:$H$5,2,FALSE)</f>
        <v>4</v>
      </c>
      <c r="K3861">
        <f>VLOOKUP(Retention!H3861,Training!$A$2:$D$12,J3861,FALSE)</f>
        <v>300</v>
      </c>
    </row>
    <row r="3862" spans="1:11" x14ac:dyDescent="0.3">
      <c r="A3862">
        <v>0.88</v>
      </c>
      <c r="B3862">
        <v>0.72</v>
      </c>
      <c r="C3862">
        <v>5</v>
      </c>
      <c r="D3862">
        <v>181</v>
      </c>
      <c r="E3862">
        <v>4</v>
      </c>
      <c r="F3862">
        <v>0</v>
      </c>
      <c r="G3862">
        <v>0</v>
      </c>
      <c r="H3862" t="s">
        <v>11</v>
      </c>
      <c r="I3862" t="s">
        <v>20</v>
      </c>
      <c r="J3862">
        <f>VLOOKUP(I3862,Training!$G$2:$H$5,2,FALSE)</f>
        <v>4</v>
      </c>
      <c r="K3862">
        <f>VLOOKUP(Retention!H3862,Training!$A$2:$D$12,J3862,FALSE)</f>
        <v>1000</v>
      </c>
    </row>
    <row r="3863" spans="1:11" x14ac:dyDescent="0.3">
      <c r="A3863">
        <v>0.83</v>
      </c>
      <c r="B3863">
        <v>0.72</v>
      </c>
      <c r="C3863">
        <v>2</v>
      </c>
      <c r="D3863">
        <v>226</v>
      </c>
      <c r="E3863">
        <v>3</v>
      </c>
      <c r="F3863">
        <v>0</v>
      </c>
      <c r="G3863">
        <v>0</v>
      </c>
      <c r="H3863" t="s">
        <v>11</v>
      </c>
      <c r="I3863" t="s">
        <v>20</v>
      </c>
      <c r="J3863">
        <f>VLOOKUP(I3863,Training!$G$2:$H$5,2,FALSE)</f>
        <v>4</v>
      </c>
      <c r="K3863">
        <f>VLOOKUP(Retention!H3863,Training!$A$2:$D$12,J3863,FALSE)</f>
        <v>1000</v>
      </c>
    </row>
    <row r="3864" spans="1:11" x14ac:dyDescent="0.3">
      <c r="A3864">
        <v>0.78</v>
      </c>
      <c r="B3864">
        <v>0.72</v>
      </c>
      <c r="C3864">
        <v>3</v>
      </c>
      <c r="D3864">
        <v>223</v>
      </c>
      <c r="E3864">
        <v>4</v>
      </c>
      <c r="F3864">
        <v>0</v>
      </c>
      <c r="G3864">
        <v>0</v>
      </c>
      <c r="H3864" t="s">
        <v>18</v>
      </c>
      <c r="I3864" t="s">
        <v>20</v>
      </c>
      <c r="J3864">
        <f>VLOOKUP(I3864,Training!$G$2:$H$5,2,FALSE)</f>
        <v>4</v>
      </c>
      <c r="K3864">
        <f>VLOOKUP(Retention!H3864,Training!$A$2:$D$12,J3864,FALSE)</f>
        <v>1000</v>
      </c>
    </row>
    <row r="3865" spans="1:11" x14ac:dyDescent="0.3">
      <c r="A3865">
        <v>0.67</v>
      </c>
      <c r="B3865">
        <v>0.72</v>
      </c>
      <c r="C3865">
        <v>4</v>
      </c>
      <c r="D3865">
        <v>218</v>
      </c>
      <c r="E3865">
        <v>2</v>
      </c>
      <c r="F3865">
        <v>0</v>
      </c>
      <c r="G3865">
        <v>0</v>
      </c>
      <c r="H3865" t="s">
        <v>12</v>
      </c>
      <c r="I3865" t="s">
        <v>20</v>
      </c>
      <c r="J3865">
        <f>VLOOKUP(I3865,Training!$G$2:$H$5,2,FALSE)</f>
        <v>4</v>
      </c>
      <c r="K3865">
        <f>VLOOKUP(Retention!H3865,Training!$A$2:$D$12,J3865,FALSE)</f>
        <v>500</v>
      </c>
    </row>
    <row r="3866" spans="1:11" x14ac:dyDescent="0.3">
      <c r="A3866">
        <v>0.96</v>
      </c>
      <c r="B3866">
        <v>0.72</v>
      </c>
      <c r="C3866">
        <v>3</v>
      </c>
      <c r="D3866">
        <v>197</v>
      </c>
      <c r="E3866">
        <v>3</v>
      </c>
      <c r="F3866">
        <v>0</v>
      </c>
      <c r="G3866">
        <v>0</v>
      </c>
      <c r="H3866" t="s">
        <v>11</v>
      </c>
      <c r="I3866" t="s">
        <v>20</v>
      </c>
      <c r="J3866">
        <f>VLOOKUP(I3866,Training!$G$2:$H$5,2,FALSE)</f>
        <v>4</v>
      </c>
      <c r="K3866">
        <f>VLOOKUP(Retention!H3866,Training!$A$2:$D$12,J3866,FALSE)</f>
        <v>1000</v>
      </c>
    </row>
    <row r="3867" spans="1:11" x14ac:dyDescent="0.3">
      <c r="A3867">
        <v>0.66</v>
      </c>
      <c r="B3867">
        <v>0.72</v>
      </c>
      <c r="C3867">
        <v>4</v>
      </c>
      <c r="D3867">
        <v>137</v>
      </c>
      <c r="E3867">
        <v>3</v>
      </c>
      <c r="F3867">
        <v>0</v>
      </c>
      <c r="G3867">
        <v>0</v>
      </c>
      <c r="H3867" t="s">
        <v>11</v>
      </c>
      <c r="I3867" t="s">
        <v>20</v>
      </c>
      <c r="J3867">
        <f>VLOOKUP(I3867,Training!$G$2:$H$5,2,FALSE)</f>
        <v>4</v>
      </c>
      <c r="K3867">
        <f>VLOOKUP(Retention!H3867,Training!$A$2:$D$12,J3867,FALSE)</f>
        <v>1000</v>
      </c>
    </row>
    <row r="3868" spans="1:11" x14ac:dyDescent="0.3">
      <c r="A3868">
        <v>0.37</v>
      </c>
      <c r="B3868">
        <v>0.72</v>
      </c>
      <c r="C3868">
        <v>2</v>
      </c>
      <c r="D3868">
        <v>163</v>
      </c>
      <c r="E3868">
        <v>3</v>
      </c>
      <c r="F3868">
        <v>0</v>
      </c>
      <c r="G3868">
        <v>0</v>
      </c>
      <c r="H3868" t="s">
        <v>12</v>
      </c>
      <c r="I3868" t="s">
        <v>20</v>
      </c>
      <c r="J3868">
        <f>VLOOKUP(I3868,Training!$G$2:$H$5,2,FALSE)</f>
        <v>4</v>
      </c>
      <c r="K3868">
        <f>VLOOKUP(Retention!H3868,Training!$A$2:$D$12,J3868,FALSE)</f>
        <v>500</v>
      </c>
    </row>
    <row r="3869" spans="1:11" x14ac:dyDescent="0.3">
      <c r="A3869">
        <v>0.72</v>
      </c>
      <c r="B3869">
        <v>0.72</v>
      </c>
      <c r="C3869">
        <v>4</v>
      </c>
      <c r="D3869">
        <v>218</v>
      </c>
      <c r="E3869">
        <v>4</v>
      </c>
      <c r="F3869">
        <v>0</v>
      </c>
      <c r="G3869">
        <v>0</v>
      </c>
      <c r="H3869" t="s">
        <v>18</v>
      </c>
      <c r="I3869" t="s">
        <v>20</v>
      </c>
      <c r="J3869">
        <f>VLOOKUP(I3869,Training!$G$2:$H$5,2,FALSE)</f>
        <v>4</v>
      </c>
      <c r="K3869">
        <f>VLOOKUP(Retention!H3869,Training!$A$2:$D$12,J3869,FALSE)</f>
        <v>1000</v>
      </c>
    </row>
    <row r="3870" spans="1:11" x14ac:dyDescent="0.3">
      <c r="A3870">
        <v>0.79</v>
      </c>
      <c r="B3870">
        <v>0.72</v>
      </c>
      <c r="C3870">
        <v>5</v>
      </c>
      <c r="D3870">
        <v>245</v>
      </c>
      <c r="E3870">
        <v>3</v>
      </c>
      <c r="F3870">
        <v>0</v>
      </c>
      <c r="G3870">
        <v>0</v>
      </c>
      <c r="H3870" t="s">
        <v>11</v>
      </c>
      <c r="I3870" t="s">
        <v>20</v>
      </c>
      <c r="J3870">
        <f>VLOOKUP(I3870,Training!$G$2:$H$5,2,FALSE)</f>
        <v>4</v>
      </c>
      <c r="K3870">
        <f>VLOOKUP(Retention!H3870,Training!$A$2:$D$12,J3870,FALSE)</f>
        <v>1000</v>
      </c>
    </row>
    <row r="3871" spans="1:11" x14ac:dyDescent="0.3">
      <c r="A3871">
        <v>0.54</v>
      </c>
      <c r="B3871">
        <v>0.72</v>
      </c>
      <c r="C3871">
        <v>4</v>
      </c>
      <c r="D3871">
        <v>259</v>
      </c>
      <c r="E3871">
        <v>2</v>
      </c>
      <c r="F3871">
        <v>0</v>
      </c>
      <c r="G3871">
        <v>0</v>
      </c>
      <c r="H3871" t="s">
        <v>12</v>
      </c>
      <c r="I3871" t="s">
        <v>20</v>
      </c>
      <c r="J3871">
        <f>VLOOKUP(I3871,Training!$G$2:$H$5,2,FALSE)</f>
        <v>4</v>
      </c>
      <c r="K3871">
        <f>VLOOKUP(Retention!H3871,Training!$A$2:$D$12,J3871,FALSE)</f>
        <v>500</v>
      </c>
    </row>
    <row r="3872" spans="1:11" x14ac:dyDescent="0.3">
      <c r="A3872">
        <v>0.51</v>
      </c>
      <c r="B3872">
        <v>0.72</v>
      </c>
      <c r="C3872">
        <v>3</v>
      </c>
      <c r="D3872">
        <v>242</v>
      </c>
      <c r="E3872">
        <v>3</v>
      </c>
      <c r="F3872">
        <v>0</v>
      </c>
      <c r="G3872">
        <v>0</v>
      </c>
      <c r="H3872" t="s">
        <v>11</v>
      </c>
      <c r="I3872" t="s">
        <v>20</v>
      </c>
      <c r="J3872">
        <f>VLOOKUP(I3872,Training!$G$2:$H$5,2,FALSE)</f>
        <v>4</v>
      </c>
      <c r="K3872">
        <f>VLOOKUP(Retention!H3872,Training!$A$2:$D$12,J3872,FALSE)</f>
        <v>1000</v>
      </c>
    </row>
    <row r="3873" spans="1:11" x14ac:dyDescent="0.3">
      <c r="A3873">
        <v>0.85</v>
      </c>
      <c r="B3873">
        <v>0.72</v>
      </c>
      <c r="C3873">
        <v>3</v>
      </c>
      <c r="D3873">
        <v>150</v>
      </c>
      <c r="E3873">
        <v>2</v>
      </c>
      <c r="F3873">
        <v>0</v>
      </c>
      <c r="G3873">
        <v>0</v>
      </c>
      <c r="H3873" t="s">
        <v>11</v>
      </c>
      <c r="I3873" t="s">
        <v>20</v>
      </c>
      <c r="J3873">
        <f>VLOOKUP(I3873,Training!$G$2:$H$5,2,FALSE)</f>
        <v>4</v>
      </c>
      <c r="K3873">
        <f>VLOOKUP(Retention!H3873,Training!$A$2:$D$12,J3873,FALSE)</f>
        <v>1000</v>
      </c>
    </row>
    <row r="3874" spans="1:11" x14ac:dyDescent="0.3">
      <c r="A3874">
        <v>0.48</v>
      </c>
      <c r="B3874">
        <v>0.72</v>
      </c>
      <c r="C3874">
        <v>4</v>
      </c>
      <c r="D3874">
        <v>186</v>
      </c>
      <c r="E3874">
        <v>3</v>
      </c>
      <c r="F3874">
        <v>0</v>
      </c>
      <c r="G3874">
        <v>0</v>
      </c>
      <c r="H3874" t="s">
        <v>17</v>
      </c>
      <c r="I3874" t="s">
        <v>20</v>
      </c>
      <c r="J3874">
        <f>VLOOKUP(I3874,Training!$G$2:$H$5,2,FALSE)</f>
        <v>4</v>
      </c>
      <c r="K3874">
        <f>VLOOKUP(Retention!H3874,Training!$A$2:$D$12,J3874,FALSE)</f>
        <v>1000</v>
      </c>
    </row>
    <row r="3875" spans="1:11" x14ac:dyDescent="0.3">
      <c r="A3875">
        <v>0.71</v>
      </c>
      <c r="B3875">
        <v>0.72</v>
      </c>
      <c r="C3875">
        <v>3</v>
      </c>
      <c r="D3875">
        <v>271</v>
      </c>
      <c r="E3875">
        <v>2</v>
      </c>
      <c r="F3875">
        <v>0</v>
      </c>
      <c r="G3875">
        <v>0</v>
      </c>
      <c r="H3875" t="s">
        <v>16</v>
      </c>
      <c r="I3875" t="s">
        <v>20</v>
      </c>
      <c r="J3875">
        <f>VLOOKUP(I3875,Training!$G$2:$H$5,2,FALSE)</f>
        <v>4</v>
      </c>
      <c r="K3875">
        <f>VLOOKUP(Retention!H3875,Training!$A$2:$D$12,J3875,FALSE)</f>
        <v>300</v>
      </c>
    </row>
    <row r="3876" spans="1:11" x14ac:dyDescent="0.3">
      <c r="A3876">
        <v>0.8</v>
      </c>
      <c r="B3876">
        <v>0.72</v>
      </c>
      <c r="C3876">
        <v>4</v>
      </c>
      <c r="D3876">
        <v>173</v>
      </c>
      <c r="E3876">
        <v>3</v>
      </c>
      <c r="F3876">
        <v>0</v>
      </c>
      <c r="G3876">
        <v>0</v>
      </c>
      <c r="H3876" t="s">
        <v>13</v>
      </c>
      <c r="I3876" t="s">
        <v>20</v>
      </c>
      <c r="J3876">
        <f>VLOOKUP(I3876,Training!$G$2:$H$5,2,FALSE)</f>
        <v>4</v>
      </c>
      <c r="K3876">
        <f>VLOOKUP(Retention!H3876,Training!$A$2:$D$12,J3876,FALSE)</f>
        <v>1000</v>
      </c>
    </row>
    <row r="3877" spans="1:11" x14ac:dyDescent="0.3">
      <c r="A3877">
        <v>0.88</v>
      </c>
      <c r="B3877">
        <v>0.72</v>
      </c>
      <c r="C3877">
        <v>5</v>
      </c>
      <c r="D3877">
        <v>244</v>
      </c>
      <c r="E3877">
        <v>2</v>
      </c>
      <c r="F3877">
        <v>0</v>
      </c>
      <c r="G3877">
        <v>0</v>
      </c>
      <c r="H3877" t="s">
        <v>11</v>
      </c>
      <c r="I3877" t="s">
        <v>20</v>
      </c>
      <c r="J3877">
        <f>VLOOKUP(I3877,Training!$G$2:$H$5,2,FALSE)</f>
        <v>4</v>
      </c>
      <c r="K3877">
        <f>VLOOKUP(Retention!H3877,Training!$A$2:$D$12,J3877,FALSE)</f>
        <v>1000</v>
      </c>
    </row>
    <row r="3878" spans="1:11" x14ac:dyDescent="0.3">
      <c r="A3878">
        <v>0.56999999999999995</v>
      </c>
      <c r="B3878">
        <v>0.72</v>
      </c>
      <c r="C3878">
        <v>4</v>
      </c>
      <c r="D3878">
        <v>214</v>
      </c>
      <c r="E3878">
        <v>2</v>
      </c>
      <c r="F3878">
        <v>0</v>
      </c>
      <c r="G3878">
        <v>0</v>
      </c>
      <c r="H3878" t="s">
        <v>12</v>
      </c>
      <c r="I3878" t="s">
        <v>20</v>
      </c>
      <c r="J3878">
        <f>VLOOKUP(I3878,Training!$G$2:$H$5,2,FALSE)</f>
        <v>4</v>
      </c>
      <c r="K3878">
        <f>VLOOKUP(Retention!H3878,Training!$A$2:$D$12,J3878,FALSE)</f>
        <v>500</v>
      </c>
    </row>
    <row r="3879" spans="1:11" x14ac:dyDescent="0.3">
      <c r="A3879">
        <v>0.37</v>
      </c>
      <c r="B3879">
        <v>0.72</v>
      </c>
      <c r="C3879">
        <v>3</v>
      </c>
      <c r="D3879">
        <v>121</v>
      </c>
      <c r="E3879">
        <v>2</v>
      </c>
      <c r="F3879">
        <v>0</v>
      </c>
      <c r="G3879">
        <v>0</v>
      </c>
      <c r="H3879" t="s">
        <v>12</v>
      </c>
      <c r="I3879" t="s">
        <v>20</v>
      </c>
      <c r="J3879">
        <f>VLOOKUP(I3879,Training!$G$2:$H$5,2,FALSE)</f>
        <v>4</v>
      </c>
      <c r="K3879">
        <f>VLOOKUP(Retention!H3879,Training!$A$2:$D$12,J3879,FALSE)</f>
        <v>500</v>
      </c>
    </row>
    <row r="3880" spans="1:11" x14ac:dyDescent="0.3">
      <c r="A3880">
        <v>0.25</v>
      </c>
      <c r="B3880">
        <v>0.72</v>
      </c>
      <c r="C3880">
        <v>5</v>
      </c>
      <c r="D3880">
        <v>279</v>
      </c>
      <c r="E3880">
        <v>8</v>
      </c>
      <c r="F3880">
        <v>0</v>
      </c>
      <c r="G3880">
        <v>0</v>
      </c>
      <c r="H3880" t="s">
        <v>14</v>
      </c>
      <c r="I3880" t="s">
        <v>20</v>
      </c>
      <c r="J3880">
        <f>VLOOKUP(I3880,Training!$G$2:$H$5,2,FALSE)</f>
        <v>4</v>
      </c>
      <c r="K3880">
        <f>VLOOKUP(Retention!H3880,Training!$A$2:$D$12,J3880,FALSE)</f>
        <v>600</v>
      </c>
    </row>
    <row r="3881" spans="1:11" x14ac:dyDescent="0.3">
      <c r="A3881">
        <v>0.52</v>
      </c>
      <c r="B3881">
        <v>0.72</v>
      </c>
      <c r="C3881">
        <v>4</v>
      </c>
      <c r="D3881">
        <v>222</v>
      </c>
      <c r="E3881">
        <v>3</v>
      </c>
      <c r="F3881">
        <v>0</v>
      </c>
      <c r="G3881">
        <v>0</v>
      </c>
      <c r="H3881" t="s">
        <v>12</v>
      </c>
      <c r="I3881" t="s">
        <v>20</v>
      </c>
      <c r="J3881">
        <f>VLOOKUP(I3881,Training!$G$2:$H$5,2,FALSE)</f>
        <v>4</v>
      </c>
      <c r="K3881">
        <f>VLOOKUP(Retention!H3881,Training!$A$2:$D$12,J3881,FALSE)</f>
        <v>500</v>
      </c>
    </row>
    <row r="3882" spans="1:11" x14ac:dyDescent="0.3">
      <c r="A3882">
        <v>0.73</v>
      </c>
      <c r="B3882">
        <v>0.72</v>
      </c>
      <c r="C3882">
        <v>4</v>
      </c>
      <c r="D3882">
        <v>233</v>
      </c>
      <c r="E3882">
        <v>2</v>
      </c>
      <c r="F3882">
        <v>0</v>
      </c>
      <c r="G3882">
        <v>0</v>
      </c>
      <c r="H3882" t="s">
        <v>12</v>
      </c>
      <c r="I3882" t="s">
        <v>20</v>
      </c>
      <c r="J3882">
        <f>VLOOKUP(I3882,Training!$G$2:$H$5,2,FALSE)</f>
        <v>4</v>
      </c>
      <c r="K3882">
        <f>VLOOKUP(Retention!H3882,Training!$A$2:$D$12,J3882,FALSE)</f>
        <v>500</v>
      </c>
    </row>
    <row r="3883" spans="1:11" x14ac:dyDescent="0.3">
      <c r="A3883">
        <v>0.66</v>
      </c>
      <c r="B3883">
        <v>0.72</v>
      </c>
      <c r="C3883">
        <v>4</v>
      </c>
      <c r="D3883">
        <v>271</v>
      </c>
      <c r="E3883">
        <v>3</v>
      </c>
      <c r="F3883">
        <v>0</v>
      </c>
      <c r="G3883">
        <v>0</v>
      </c>
      <c r="H3883" t="s">
        <v>12</v>
      </c>
      <c r="I3883" t="s">
        <v>20</v>
      </c>
      <c r="J3883">
        <f>VLOOKUP(I3883,Training!$G$2:$H$5,2,FALSE)</f>
        <v>4</v>
      </c>
      <c r="K3883">
        <f>VLOOKUP(Retention!H3883,Training!$A$2:$D$12,J3883,FALSE)</f>
        <v>500</v>
      </c>
    </row>
    <row r="3884" spans="1:11" x14ac:dyDescent="0.3">
      <c r="A3884">
        <v>0.34</v>
      </c>
      <c r="B3884">
        <v>0.72</v>
      </c>
      <c r="C3884">
        <v>3</v>
      </c>
      <c r="D3884">
        <v>118</v>
      </c>
      <c r="E3884">
        <v>4</v>
      </c>
      <c r="F3884">
        <v>0</v>
      </c>
      <c r="G3884">
        <v>0</v>
      </c>
      <c r="H3884" t="s">
        <v>18</v>
      </c>
      <c r="I3884" t="s">
        <v>20</v>
      </c>
      <c r="J3884">
        <f>VLOOKUP(I3884,Training!$G$2:$H$5,2,FALSE)</f>
        <v>4</v>
      </c>
      <c r="K3884">
        <f>VLOOKUP(Retention!H3884,Training!$A$2:$D$12,J3884,FALSE)</f>
        <v>1000</v>
      </c>
    </row>
    <row r="3885" spans="1:11" x14ac:dyDescent="0.3">
      <c r="A3885">
        <v>0.37</v>
      </c>
      <c r="B3885">
        <v>0.72</v>
      </c>
      <c r="C3885">
        <v>3</v>
      </c>
      <c r="D3885">
        <v>183</v>
      </c>
      <c r="E3885">
        <v>2</v>
      </c>
      <c r="F3885">
        <v>0</v>
      </c>
      <c r="G3885">
        <v>0</v>
      </c>
      <c r="H3885" t="s">
        <v>12</v>
      </c>
      <c r="I3885" t="s">
        <v>20</v>
      </c>
      <c r="J3885">
        <f>VLOOKUP(I3885,Training!$G$2:$H$5,2,FALSE)</f>
        <v>4</v>
      </c>
      <c r="K3885">
        <f>VLOOKUP(Retention!H3885,Training!$A$2:$D$12,J3885,FALSE)</f>
        <v>500</v>
      </c>
    </row>
    <row r="3886" spans="1:11" x14ac:dyDescent="0.3">
      <c r="A3886">
        <v>0.86</v>
      </c>
      <c r="B3886">
        <v>0.72</v>
      </c>
      <c r="C3886">
        <v>3</v>
      </c>
      <c r="D3886">
        <v>217</v>
      </c>
      <c r="E3886">
        <v>3</v>
      </c>
      <c r="F3886">
        <v>0</v>
      </c>
      <c r="G3886">
        <v>0</v>
      </c>
      <c r="H3886" t="s">
        <v>12</v>
      </c>
      <c r="I3886" t="s">
        <v>20</v>
      </c>
      <c r="J3886">
        <f>VLOOKUP(I3886,Training!$G$2:$H$5,2,FALSE)</f>
        <v>4</v>
      </c>
      <c r="K3886">
        <f>VLOOKUP(Retention!H3886,Training!$A$2:$D$12,J3886,FALSE)</f>
        <v>500</v>
      </c>
    </row>
    <row r="3887" spans="1:11" x14ac:dyDescent="0.3">
      <c r="A3887">
        <v>0.71</v>
      </c>
      <c r="B3887">
        <v>0.72</v>
      </c>
      <c r="C3887">
        <v>3</v>
      </c>
      <c r="D3887">
        <v>271</v>
      </c>
      <c r="E3887">
        <v>2</v>
      </c>
      <c r="F3887">
        <v>0</v>
      </c>
      <c r="G3887">
        <v>0</v>
      </c>
      <c r="H3887" t="s">
        <v>16</v>
      </c>
      <c r="I3887" t="s">
        <v>20</v>
      </c>
      <c r="J3887">
        <f>VLOOKUP(I3887,Training!$G$2:$H$5,2,FALSE)</f>
        <v>4</v>
      </c>
      <c r="K3887">
        <f>VLOOKUP(Retention!H3887,Training!$A$2:$D$12,J3887,FALSE)</f>
        <v>300</v>
      </c>
    </row>
    <row r="3888" spans="1:11" x14ac:dyDescent="0.3">
      <c r="A3888">
        <v>0.8</v>
      </c>
      <c r="B3888">
        <v>0.72</v>
      </c>
      <c r="C3888">
        <v>4</v>
      </c>
      <c r="D3888">
        <v>173</v>
      </c>
      <c r="E3888">
        <v>3</v>
      </c>
      <c r="F3888">
        <v>0</v>
      </c>
      <c r="G3888">
        <v>0</v>
      </c>
      <c r="H3888" t="s">
        <v>13</v>
      </c>
      <c r="I3888" t="s">
        <v>20</v>
      </c>
      <c r="J3888">
        <f>VLOOKUP(I3888,Training!$G$2:$H$5,2,FALSE)</f>
        <v>4</v>
      </c>
      <c r="K3888">
        <f>VLOOKUP(Retention!H3888,Training!$A$2:$D$12,J3888,FALSE)</f>
        <v>1000</v>
      </c>
    </row>
    <row r="3889" spans="1:11" x14ac:dyDescent="0.3">
      <c r="A3889">
        <v>0.88</v>
      </c>
      <c r="B3889">
        <v>0.72</v>
      </c>
      <c r="C3889">
        <v>5</v>
      </c>
      <c r="D3889">
        <v>244</v>
      </c>
      <c r="E3889">
        <v>2</v>
      </c>
      <c r="F3889">
        <v>0</v>
      </c>
      <c r="G3889">
        <v>0</v>
      </c>
      <c r="H3889" t="s">
        <v>11</v>
      </c>
      <c r="I3889" t="s">
        <v>20</v>
      </c>
      <c r="J3889">
        <f>VLOOKUP(I3889,Training!$G$2:$H$5,2,FALSE)</f>
        <v>4</v>
      </c>
      <c r="K3889">
        <f>VLOOKUP(Retention!H3889,Training!$A$2:$D$12,J3889,FALSE)</f>
        <v>1000</v>
      </c>
    </row>
    <row r="3890" spans="1:11" x14ac:dyDescent="0.3">
      <c r="A3890">
        <v>0.56999999999999995</v>
      </c>
      <c r="B3890">
        <v>0.72</v>
      </c>
      <c r="C3890">
        <v>4</v>
      </c>
      <c r="D3890">
        <v>214</v>
      </c>
      <c r="E3890">
        <v>2</v>
      </c>
      <c r="F3890">
        <v>0</v>
      </c>
      <c r="G3890">
        <v>0</v>
      </c>
      <c r="H3890" t="s">
        <v>12</v>
      </c>
      <c r="I3890" t="s">
        <v>20</v>
      </c>
      <c r="J3890">
        <f>VLOOKUP(I3890,Training!$G$2:$H$5,2,FALSE)</f>
        <v>4</v>
      </c>
      <c r="K3890">
        <f>VLOOKUP(Retention!H3890,Training!$A$2:$D$12,J3890,FALSE)</f>
        <v>500</v>
      </c>
    </row>
    <row r="3891" spans="1:11" x14ac:dyDescent="0.3">
      <c r="A3891">
        <v>0.37</v>
      </c>
      <c r="B3891">
        <v>0.72</v>
      </c>
      <c r="C3891">
        <v>3</v>
      </c>
      <c r="D3891">
        <v>121</v>
      </c>
      <c r="E3891">
        <v>2</v>
      </c>
      <c r="F3891">
        <v>0</v>
      </c>
      <c r="G3891">
        <v>0</v>
      </c>
      <c r="H3891" t="s">
        <v>12</v>
      </c>
      <c r="I3891" t="s">
        <v>20</v>
      </c>
      <c r="J3891">
        <f>VLOOKUP(I3891,Training!$G$2:$H$5,2,FALSE)</f>
        <v>4</v>
      </c>
      <c r="K3891">
        <f>VLOOKUP(Retention!H3891,Training!$A$2:$D$12,J3891,FALSE)</f>
        <v>500</v>
      </c>
    </row>
    <row r="3892" spans="1:11" x14ac:dyDescent="0.3">
      <c r="A3892">
        <v>0.25</v>
      </c>
      <c r="B3892">
        <v>0.72</v>
      </c>
      <c r="C3892">
        <v>5</v>
      </c>
      <c r="D3892">
        <v>279</v>
      </c>
      <c r="E3892">
        <v>8</v>
      </c>
      <c r="F3892">
        <v>0</v>
      </c>
      <c r="G3892">
        <v>0</v>
      </c>
      <c r="H3892" t="s">
        <v>14</v>
      </c>
      <c r="I3892" t="s">
        <v>20</v>
      </c>
      <c r="J3892">
        <f>VLOOKUP(I3892,Training!$G$2:$H$5,2,FALSE)</f>
        <v>4</v>
      </c>
      <c r="K3892">
        <f>VLOOKUP(Retention!H3892,Training!$A$2:$D$12,J3892,FALSE)</f>
        <v>600</v>
      </c>
    </row>
    <row r="3893" spans="1:11" x14ac:dyDescent="0.3">
      <c r="A3893">
        <v>0.52</v>
      </c>
      <c r="B3893">
        <v>0.72</v>
      </c>
      <c r="C3893">
        <v>4</v>
      </c>
      <c r="D3893">
        <v>222</v>
      </c>
      <c r="E3893">
        <v>3</v>
      </c>
      <c r="F3893">
        <v>0</v>
      </c>
      <c r="G3893">
        <v>0</v>
      </c>
      <c r="H3893" t="s">
        <v>12</v>
      </c>
      <c r="I3893" t="s">
        <v>20</v>
      </c>
      <c r="J3893">
        <f>VLOOKUP(I3893,Training!$G$2:$H$5,2,FALSE)</f>
        <v>4</v>
      </c>
      <c r="K3893">
        <f>VLOOKUP(Retention!H3893,Training!$A$2:$D$12,J3893,FALSE)</f>
        <v>500</v>
      </c>
    </row>
    <row r="3894" spans="1:11" x14ac:dyDescent="0.3">
      <c r="A3894">
        <v>0.73</v>
      </c>
      <c r="B3894">
        <v>0.72</v>
      </c>
      <c r="C3894">
        <v>4</v>
      </c>
      <c r="D3894">
        <v>233</v>
      </c>
      <c r="E3894">
        <v>2</v>
      </c>
      <c r="F3894">
        <v>0</v>
      </c>
      <c r="G3894">
        <v>0</v>
      </c>
      <c r="H3894" t="s">
        <v>12</v>
      </c>
      <c r="I3894" t="s">
        <v>20</v>
      </c>
      <c r="J3894">
        <f>VLOOKUP(I3894,Training!$G$2:$H$5,2,FALSE)</f>
        <v>4</v>
      </c>
      <c r="K3894">
        <f>VLOOKUP(Retention!H3894,Training!$A$2:$D$12,J3894,FALSE)</f>
        <v>500</v>
      </c>
    </row>
    <row r="3895" spans="1:11" x14ac:dyDescent="0.3">
      <c r="A3895">
        <v>0.66</v>
      </c>
      <c r="B3895">
        <v>0.72</v>
      </c>
      <c r="C3895">
        <v>4</v>
      </c>
      <c r="D3895">
        <v>271</v>
      </c>
      <c r="E3895">
        <v>3</v>
      </c>
      <c r="F3895">
        <v>0</v>
      </c>
      <c r="G3895">
        <v>0</v>
      </c>
      <c r="H3895" t="s">
        <v>12</v>
      </c>
      <c r="I3895" t="s">
        <v>20</v>
      </c>
      <c r="J3895">
        <f>VLOOKUP(I3895,Training!$G$2:$H$5,2,FALSE)</f>
        <v>4</v>
      </c>
      <c r="K3895">
        <f>VLOOKUP(Retention!H3895,Training!$A$2:$D$12,J3895,FALSE)</f>
        <v>500</v>
      </c>
    </row>
    <row r="3896" spans="1:11" x14ac:dyDescent="0.3">
      <c r="A3896">
        <v>0.34</v>
      </c>
      <c r="B3896">
        <v>0.72</v>
      </c>
      <c r="C3896">
        <v>3</v>
      </c>
      <c r="D3896">
        <v>118</v>
      </c>
      <c r="E3896">
        <v>4</v>
      </c>
      <c r="F3896">
        <v>0</v>
      </c>
      <c r="G3896">
        <v>0</v>
      </c>
      <c r="H3896" t="s">
        <v>18</v>
      </c>
      <c r="I3896" t="s">
        <v>20</v>
      </c>
      <c r="J3896">
        <f>VLOOKUP(I3896,Training!$G$2:$H$5,2,FALSE)</f>
        <v>4</v>
      </c>
      <c r="K3896">
        <f>VLOOKUP(Retention!H3896,Training!$A$2:$D$12,J3896,FALSE)</f>
        <v>1000</v>
      </c>
    </row>
    <row r="3897" spans="1:11" x14ac:dyDescent="0.3">
      <c r="A3897">
        <v>0.37</v>
      </c>
      <c r="B3897">
        <v>0.72</v>
      </c>
      <c r="C3897">
        <v>3</v>
      </c>
      <c r="D3897">
        <v>183</v>
      </c>
      <c r="E3897">
        <v>2</v>
      </c>
      <c r="F3897">
        <v>0</v>
      </c>
      <c r="G3897">
        <v>0</v>
      </c>
      <c r="H3897" t="s">
        <v>12</v>
      </c>
      <c r="I3897" t="s">
        <v>20</v>
      </c>
      <c r="J3897">
        <f>VLOOKUP(I3897,Training!$G$2:$H$5,2,FALSE)</f>
        <v>4</v>
      </c>
      <c r="K3897">
        <f>VLOOKUP(Retention!H3897,Training!$A$2:$D$12,J3897,FALSE)</f>
        <v>500</v>
      </c>
    </row>
    <row r="3898" spans="1:11" x14ac:dyDescent="0.3">
      <c r="A3898">
        <v>0.86</v>
      </c>
      <c r="B3898">
        <v>0.72</v>
      </c>
      <c r="C3898">
        <v>3</v>
      </c>
      <c r="D3898">
        <v>217</v>
      </c>
      <c r="E3898">
        <v>3</v>
      </c>
      <c r="F3898">
        <v>0</v>
      </c>
      <c r="G3898">
        <v>0</v>
      </c>
      <c r="H3898" t="s">
        <v>12</v>
      </c>
      <c r="I3898" t="s">
        <v>20</v>
      </c>
      <c r="J3898">
        <f>VLOOKUP(I3898,Training!$G$2:$H$5,2,FALSE)</f>
        <v>4</v>
      </c>
      <c r="K3898">
        <f>VLOOKUP(Retention!H3898,Training!$A$2:$D$12,J3898,FALSE)</f>
        <v>500</v>
      </c>
    </row>
    <row r="3899" spans="1:11" x14ac:dyDescent="0.3">
      <c r="A3899">
        <v>0.68</v>
      </c>
      <c r="B3899">
        <v>0.73</v>
      </c>
      <c r="C3899">
        <v>3</v>
      </c>
      <c r="D3899">
        <v>257</v>
      </c>
      <c r="E3899">
        <v>3</v>
      </c>
      <c r="F3899">
        <v>0</v>
      </c>
      <c r="G3899">
        <v>0</v>
      </c>
      <c r="H3899" t="s">
        <v>12</v>
      </c>
      <c r="I3899" t="s">
        <v>20</v>
      </c>
      <c r="J3899">
        <f>VLOOKUP(I3899,Training!$G$2:$H$5,2,FALSE)</f>
        <v>4</v>
      </c>
      <c r="K3899">
        <f>VLOOKUP(Retention!H3899,Training!$A$2:$D$12,J3899,FALSE)</f>
        <v>500</v>
      </c>
    </row>
    <row r="3900" spans="1:11" x14ac:dyDescent="0.3">
      <c r="A3900">
        <v>0.75</v>
      </c>
      <c r="B3900">
        <v>0.73</v>
      </c>
      <c r="C3900">
        <v>2</v>
      </c>
      <c r="D3900">
        <v>152</v>
      </c>
      <c r="E3900">
        <v>4</v>
      </c>
      <c r="F3900">
        <v>0</v>
      </c>
      <c r="G3900">
        <v>0</v>
      </c>
      <c r="H3900" t="s">
        <v>18</v>
      </c>
      <c r="I3900" t="s">
        <v>20</v>
      </c>
      <c r="J3900">
        <f>VLOOKUP(I3900,Training!$G$2:$H$5,2,FALSE)</f>
        <v>4</v>
      </c>
      <c r="K3900">
        <f>VLOOKUP(Retention!H3900,Training!$A$2:$D$12,J3900,FALSE)</f>
        <v>1000</v>
      </c>
    </row>
    <row r="3901" spans="1:11" x14ac:dyDescent="0.3">
      <c r="A3901">
        <v>0.54</v>
      </c>
      <c r="B3901">
        <v>0.73</v>
      </c>
      <c r="C3901">
        <v>2</v>
      </c>
      <c r="D3901">
        <v>100</v>
      </c>
      <c r="E3901">
        <v>3</v>
      </c>
      <c r="F3901">
        <v>0</v>
      </c>
      <c r="G3901">
        <v>0</v>
      </c>
      <c r="H3901" t="s">
        <v>18</v>
      </c>
      <c r="I3901" t="s">
        <v>20</v>
      </c>
      <c r="J3901">
        <f>VLOOKUP(I3901,Training!$G$2:$H$5,2,FALSE)</f>
        <v>4</v>
      </c>
      <c r="K3901">
        <f>VLOOKUP(Retention!H3901,Training!$A$2:$D$12,J3901,FALSE)</f>
        <v>1000</v>
      </c>
    </row>
    <row r="3902" spans="1:11" x14ac:dyDescent="0.3">
      <c r="A3902">
        <v>0.75</v>
      </c>
      <c r="B3902">
        <v>0.73</v>
      </c>
      <c r="C3902">
        <v>4</v>
      </c>
      <c r="D3902">
        <v>274</v>
      </c>
      <c r="E3902">
        <v>2</v>
      </c>
      <c r="F3902">
        <v>0</v>
      </c>
      <c r="G3902">
        <v>0</v>
      </c>
      <c r="H3902" t="s">
        <v>17</v>
      </c>
      <c r="I3902" t="s">
        <v>20</v>
      </c>
      <c r="J3902">
        <f>VLOOKUP(I3902,Training!$G$2:$H$5,2,FALSE)</f>
        <v>4</v>
      </c>
      <c r="K3902">
        <f>VLOOKUP(Retention!H3902,Training!$A$2:$D$12,J3902,FALSE)</f>
        <v>1000</v>
      </c>
    </row>
    <row r="3903" spans="1:11" x14ac:dyDescent="0.3">
      <c r="A3903">
        <v>0.67</v>
      </c>
      <c r="B3903">
        <v>0.73</v>
      </c>
      <c r="C3903">
        <v>3</v>
      </c>
      <c r="D3903">
        <v>203</v>
      </c>
      <c r="E3903">
        <v>2</v>
      </c>
      <c r="F3903">
        <v>0</v>
      </c>
      <c r="G3903">
        <v>0</v>
      </c>
      <c r="H3903" t="s">
        <v>11</v>
      </c>
      <c r="I3903" t="s">
        <v>20</v>
      </c>
      <c r="J3903">
        <f>VLOOKUP(I3903,Training!$G$2:$H$5,2,FALSE)</f>
        <v>4</v>
      </c>
      <c r="K3903">
        <f>VLOOKUP(Retention!H3903,Training!$A$2:$D$12,J3903,FALSE)</f>
        <v>1000</v>
      </c>
    </row>
    <row r="3904" spans="1:11" x14ac:dyDescent="0.3">
      <c r="A3904">
        <v>0.32</v>
      </c>
      <c r="B3904">
        <v>0.73</v>
      </c>
      <c r="C3904">
        <v>6</v>
      </c>
      <c r="D3904">
        <v>194</v>
      </c>
      <c r="E3904">
        <v>5</v>
      </c>
      <c r="F3904">
        <v>0</v>
      </c>
      <c r="G3904">
        <v>0</v>
      </c>
      <c r="H3904" t="s">
        <v>9</v>
      </c>
      <c r="I3904" t="s">
        <v>20</v>
      </c>
      <c r="J3904">
        <f>VLOOKUP(I3904,Training!$G$2:$H$5,2,FALSE)</f>
        <v>4</v>
      </c>
      <c r="K3904">
        <f>VLOOKUP(Retention!H3904,Training!$A$2:$D$12,J3904,FALSE)</f>
        <v>1000</v>
      </c>
    </row>
    <row r="3905" spans="1:11" x14ac:dyDescent="0.3">
      <c r="A3905">
        <v>0.64</v>
      </c>
      <c r="B3905">
        <v>0.73</v>
      </c>
      <c r="C3905">
        <v>3</v>
      </c>
      <c r="D3905">
        <v>142</v>
      </c>
      <c r="E3905">
        <v>3</v>
      </c>
      <c r="F3905">
        <v>0</v>
      </c>
      <c r="G3905">
        <v>0</v>
      </c>
      <c r="H3905" t="s">
        <v>14</v>
      </c>
      <c r="I3905" t="s">
        <v>20</v>
      </c>
      <c r="J3905">
        <f>VLOOKUP(I3905,Training!$G$2:$H$5,2,FALSE)</f>
        <v>4</v>
      </c>
      <c r="K3905">
        <f>VLOOKUP(Retention!H3905,Training!$A$2:$D$12,J3905,FALSE)</f>
        <v>600</v>
      </c>
    </row>
    <row r="3906" spans="1:11" x14ac:dyDescent="0.3">
      <c r="A3906">
        <v>0.42</v>
      </c>
      <c r="B3906">
        <v>0.73</v>
      </c>
      <c r="C3906">
        <v>4</v>
      </c>
      <c r="D3906">
        <v>208</v>
      </c>
      <c r="E3906">
        <v>5</v>
      </c>
      <c r="F3906">
        <v>0</v>
      </c>
      <c r="G3906">
        <v>0</v>
      </c>
      <c r="H3906" t="s">
        <v>13</v>
      </c>
      <c r="I3906" t="s">
        <v>20</v>
      </c>
      <c r="J3906">
        <f>VLOOKUP(I3906,Training!$G$2:$H$5,2,FALSE)</f>
        <v>4</v>
      </c>
      <c r="K3906">
        <f>VLOOKUP(Retention!H3906,Training!$A$2:$D$12,J3906,FALSE)</f>
        <v>1000</v>
      </c>
    </row>
    <row r="3907" spans="1:11" x14ac:dyDescent="0.3">
      <c r="A3907">
        <v>0.89</v>
      </c>
      <c r="B3907">
        <v>0.73</v>
      </c>
      <c r="C3907">
        <v>3</v>
      </c>
      <c r="D3907">
        <v>210</v>
      </c>
      <c r="E3907">
        <v>2</v>
      </c>
      <c r="F3907">
        <v>0</v>
      </c>
      <c r="G3907">
        <v>0</v>
      </c>
      <c r="H3907" t="s">
        <v>19</v>
      </c>
      <c r="I3907" t="s">
        <v>20</v>
      </c>
      <c r="J3907">
        <f>VLOOKUP(I3907,Training!$G$2:$H$5,2,FALSE)</f>
        <v>4</v>
      </c>
      <c r="K3907">
        <f>VLOOKUP(Retention!H3907,Training!$A$2:$D$12,J3907,FALSE)</f>
        <v>500</v>
      </c>
    </row>
    <row r="3908" spans="1:11" x14ac:dyDescent="0.3">
      <c r="A3908">
        <v>0.76</v>
      </c>
      <c r="B3908">
        <v>0.73</v>
      </c>
      <c r="C3908">
        <v>3</v>
      </c>
      <c r="D3908">
        <v>158</v>
      </c>
      <c r="E3908">
        <v>2</v>
      </c>
      <c r="F3908">
        <v>0</v>
      </c>
      <c r="G3908">
        <v>0</v>
      </c>
      <c r="H3908" t="s">
        <v>11</v>
      </c>
      <c r="I3908" t="s">
        <v>20</v>
      </c>
      <c r="J3908">
        <f>VLOOKUP(I3908,Training!$G$2:$H$5,2,FALSE)</f>
        <v>4</v>
      </c>
      <c r="K3908">
        <f>VLOOKUP(Retention!H3908,Training!$A$2:$D$12,J3908,FALSE)</f>
        <v>1000</v>
      </c>
    </row>
    <row r="3909" spans="1:11" x14ac:dyDescent="0.3">
      <c r="A3909">
        <v>0.5</v>
      </c>
      <c r="B3909">
        <v>0.73</v>
      </c>
      <c r="C3909">
        <v>3</v>
      </c>
      <c r="D3909">
        <v>148</v>
      </c>
      <c r="E3909">
        <v>3</v>
      </c>
      <c r="F3909">
        <v>0</v>
      </c>
      <c r="G3909">
        <v>0</v>
      </c>
      <c r="H3909" t="s">
        <v>13</v>
      </c>
      <c r="I3909" t="s">
        <v>20</v>
      </c>
      <c r="J3909">
        <f>VLOOKUP(I3909,Training!$G$2:$H$5,2,FALSE)</f>
        <v>4</v>
      </c>
      <c r="K3909">
        <f>VLOOKUP(Retention!H3909,Training!$A$2:$D$12,J3909,FALSE)</f>
        <v>1000</v>
      </c>
    </row>
    <row r="3910" spans="1:11" x14ac:dyDescent="0.3">
      <c r="A3910">
        <v>0.91</v>
      </c>
      <c r="B3910">
        <v>0.73</v>
      </c>
      <c r="C3910">
        <v>3</v>
      </c>
      <c r="D3910">
        <v>155</v>
      </c>
      <c r="E3910">
        <v>3</v>
      </c>
      <c r="F3910">
        <v>0</v>
      </c>
      <c r="G3910">
        <v>0</v>
      </c>
      <c r="H3910" t="s">
        <v>19</v>
      </c>
      <c r="I3910" t="s">
        <v>20</v>
      </c>
      <c r="J3910">
        <f>VLOOKUP(I3910,Training!$G$2:$H$5,2,FALSE)</f>
        <v>4</v>
      </c>
      <c r="K3910">
        <f>VLOOKUP(Retention!H3910,Training!$A$2:$D$12,J3910,FALSE)</f>
        <v>500</v>
      </c>
    </row>
    <row r="3911" spans="1:11" x14ac:dyDescent="0.3">
      <c r="A3911">
        <v>0.99</v>
      </c>
      <c r="B3911">
        <v>0.73</v>
      </c>
      <c r="C3911">
        <v>5</v>
      </c>
      <c r="D3911">
        <v>197</v>
      </c>
      <c r="E3911">
        <v>4</v>
      </c>
      <c r="F3911">
        <v>0</v>
      </c>
      <c r="G3911">
        <v>0</v>
      </c>
      <c r="H3911" t="s">
        <v>11</v>
      </c>
      <c r="I3911" t="s">
        <v>20</v>
      </c>
      <c r="J3911">
        <f>VLOOKUP(I3911,Training!$G$2:$H$5,2,FALSE)</f>
        <v>4</v>
      </c>
      <c r="K3911">
        <f>VLOOKUP(Retention!H3911,Training!$A$2:$D$12,J3911,FALSE)</f>
        <v>1000</v>
      </c>
    </row>
    <row r="3912" spans="1:11" x14ac:dyDescent="0.3">
      <c r="A3912">
        <v>0.72</v>
      </c>
      <c r="B3912">
        <v>0.73</v>
      </c>
      <c r="C3912">
        <v>5</v>
      </c>
      <c r="D3912">
        <v>134</v>
      </c>
      <c r="E3912">
        <v>2</v>
      </c>
      <c r="F3912">
        <v>0</v>
      </c>
      <c r="G3912">
        <v>0</v>
      </c>
      <c r="H3912" t="s">
        <v>12</v>
      </c>
      <c r="I3912" t="s">
        <v>20</v>
      </c>
      <c r="J3912">
        <f>VLOOKUP(I3912,Training!$G$2:$H$5,2,FALSE)</f>
        <v>4</v>
      </c>
      <c r="K3912">
        <f>VLOOKUP(Retention!H3912,Training!$A$2:$D$12,J3912,FALSE)</f>
        <v>500</v>
      </c>
    </row>
    <row r="3913" spans="1:11" x14ac:dyDescent="0.3">
      <c r="A3913">
        <v>0.73</v>
      </c>
      <c r="B3913">
        <v>0.73</v>
      </c>
      <c r="C3913">
        <v>4</v>
      </c>
      <c r="D3913">
        <v>194</v>
      </c>
      <c r="E3913">
        <v>2</v>
      </c>
      <c r="F3913">
        <v>0</v>
      </c>
      <c r="G3913">
        <v>0</v>
      </c>
      <c r="H3913" t="s">
        <v>12</v>
      </c>
      <c r="I3913" t="s">
        <v>20</v>
      </c>
      <c r="J3913">
        <f>VLOOKUP(I3913,Training!$G$2:$H$5,2,FALSE)</f>
        <v>4</v>
      </c>
      <c r="K3913">
        <f>VLOOKUP(Retention!H3913,Training!$A$2:$D$12,J3913,FALSE)</f>
        <v>500</v>
      </c>
    </row>
    <row r="3914" spans="1:11" x14ac:dyDescent="0.3">
      <c r="A3914">
        <v>0.87</v>
      </c>
      <c r="B3914">
        <v>0.73</v>
      </c>
      <c r="C3914">
        <v>3</v>
      </c>
      <c r="D3914">
        <v>172</v>
      </c>
      <c r="E3914">
        <v>3</v>
      </c>
      <c r="F3914">
        <v>0</v>
      </c>
      <c r="G3914">
        <v>0</v>
      </c>
      <c r="H3914" t="s">
        <v>16</v>
      </c>
      <c r="I3914" t="s">
        <v>20</v>
      </c>
      <c r="J3914">
        <f>VLOOKUP(I3914,Training!$G$2:$H$5,2,FALSE)</f>
        <v>4</v>
      </c>
      <c r="K3914">
        <f>VLOOKUP(Retention!H3914,Training!$A$2:$D$12,J3914,FALSE)</f>
        <v>300</v>
      </c>
    </row>
    <row r="3915" spans="1:11" x14ac:dyDescent="0.3">
      <c r="A3915">
        <v>0.6</v>
      </c>
      <c r="B3915">
        <v>0.73</v>
      </c>
      <c r="C3915">
        <v>3</v>
      </c>
      <c r="D3915">
        <v>191</v>
      </c>
      <c r="E3915">
        <v>5</v>
      </c>
      <c r="F3915">
        <v>0</v>
      </c>
      <c r="G3915">
        <v>0</v>
      </c>
      <c r="H3915" t="s">
        <v>11</v>
      </c>
      <c r="I3915" t="s">
        <v>20</v>
      </c>
      <c r="J3915">
        <f>VLOOKUP(I3915,Training!$G$2:$H$5,2,FALSE)</f>
        <v>4</v>
      </c>
      <c r="K3915">
        <f>VLOOKUP(Retention!H3915,Training!$A$2:$D$12,J3915,FALSE)</f>
        <v>1000</v>
      </c>
    </row>
    <row r="3916" spans="1:11" x14ac:dyDescent="0.3">
      <c r="A3916">
        <v>0.75</v>
      </c>
      <c r="B3916">
        <v>0.73</v>
      </c>
      <c r="C3916">
        <v>3</v>
      </c>
      <c r="D3916">
        <v>225</v>
      </c>
      <c r="E3916">
        <v>4</v>
      </c>
      <c r="F3916">
        <v>0</v>
      </c>
      <c r="G3916">
        <v>0</v>
      </c>
      <c r="H3916" t="s">
        <v>16</v>
      </c>
      <c r="I3916" t="s">
        <v>20</v>
      </c>
      <c r="J3916">
        <f>VLOOKUP(I3916,Training!$G$2:$H$5,2,FALSE)</f>
        <v>4</v>
      </c>
      <c r="K3916">
        <f>VLOOKUP(Retention!H3916,Training!$A$2:$D$12,J3916,FALSE)</f>
        <v>300</v>
      </c>
    </row>
    <row r="3917" spans="1:11" x14ac:dyDescent="0.3">
      <c r="A3917">
        <v>0.83</v>
      </c>
      <c r="B3917">
        <v>0.73</v>
      </c>
      <c r="C3917">
        <v>5</v>
      </c>
      <c r="D3917">
        <v>136</v>
      </c>
      <c r="E3917">
        <v>3</v>
      </c>
      <c r="F3917">
        <v>0</v>
      </c>
      <c r="G3917">
        <v>0</v>
      </c>
      <c r="H3917" t="s">
        <v>12</v>
      </c>
      <c r="I3917" t="s">
        <v>20</v>
      </c>
      <c r="J3917">
        <f>VLOOKUP(I3917,Training!$G$2:$H$5,2,FALSE)</f>
        <v>4</v>
      </c>
      <c r="K3917">
        <f>VLOOKUP(Retention!H3917,Training!$A$2:$D$12,J3917,FALSE)</f>
        <v>500</v>
      </c>
    </row>
    <row r="3918" spans="1:11" x14ac:dyDescent="0.3">
      <c r="A3918">
        <v>0.57999999999999996</v>
      </c>
      <c r="B3918">
        <v>0.73</v>
      </c>
      <c r="C3918">
        <v>4</v>
      </c>
      <c r="D3918">
        <v>205</v>
      </c>
      <c r="E3918">
        <v>4</v>
      </c>
      <c r="F3918">
        <v>0</v>
      </c>
      <c r="G3918">
        <v>0</v>
      </c>
      <c r="H3918" t="s">
        <v>18</v>
      </c>
      <c r="I3918" t="s">
        <v>20</v>
      </c>
      <c r="J3918">
        <f>VLOOKUP(I3918,Training!$G$2:$H$5,2,FALSE)</f>
        <v>4</v>
      </c>
      <c r="K3918">
        <f>VLOOKUP(Retention!H3918,Training!$A$2:$D$12,J3918,FALSE)</f>
        <v>1000</v>
      </c>
    </row>
    <row r="3919" spans="1:11" x14ac:dyDescent="0.3">
      <c r="A3919">
        <v>0.53</v>
      </c>
      <c r="B3919">
        <v>0.73</v>
      </c>
      <c r="C3919">
        <v>4</v>
      </c>
      <c r="D3919">
        <v>147</v>
      </c>
      <c r="E3919">
        <v>3</v>
      </c>
      <c r="F3919">
        <v>0</v>
      </c>
      <c r="G3919">
        <v>0</v>
      </c>
      <c r="H3919" t="s">
        <v>12</v>
      </c>
      <c r="I3919" t="s">
        <v>20</v>
      </c>
      <c r="J3919">
        <f>VLOOKUP(I3919,Training!$G$2:$H$5,2,FALSE)</f>
        <v>4</v>
      </c>
      <c r="K3919">
        <f>VLOOKUP(Retention!H3919,Training!$A$2:$D$12,J3919,FALSE)</f>
        <v>500</v>
      </c>
    </row>
    <row r="3920" spans="1:11" x14ac:dyDescent="0.3">
      <c r="A3920">
        <v>1</v>
      </c>
      <c r="B3920">
        <v>0.73</v>
      </c>
      <c r="C3920">
        <v>3</v>
      </c>
      <c r="D3920">
        <v>245</v>
      </c>
      <c r="E3920">
        <v>2</v>
      </c>
      <c r="F3920">
        <v>0</v>
      </c>
      <c r="G3920">
        <v>0</v>
      </c>
      <c r="H3920" t="s">
        <v>9</v>
      </c>
      <c r="I3920" t="s">
        <v>20</v>
      </c>
      <c r="J3920">
        <f>VLOOKUP(I3920,Training!$G$2:$H$5,2,FALSE)</f>
        <v>4</v>
      </c>
      <c r="K3920">
        <f>VLOOKUP(Retention!H3920,Training!$A$2:$D$12,J3920,FALSE)</f>
        <v>1000</v>
      </c>
    </row>
    <row r="3921" spans="1:11" x14ac:dyDescent="0.3">
      <c r="A3921">
        <v>0.14000000000000001</v>
      </c>
      <c r="B3921">
        <v>0.73</v>
      </c>
      <c r="C3921">
        <v>5</v>
      </c>
      <c r="D3921">
        <v>266</v>
      </c>
      <c r="E3921">
        <v>6</v>
      </c>
      <c r="F3921">
        <v>0</v>
      </c>
      <c r="G3921">
        <v>0</v>
      </c>
      <c r="H3921" t="s">
        <v>12</v>
      </c>
      <c r="I3921" t="s">
        <v>20</v>
      </c>
      <c r="J3921">
        <f>VLOOKUP(I3921,Training!$G$2:$H$5,2,FALSE)</f>
        <v>4</v>
      </c>
      <c r="K3921">
        <f>VLOOKUP(Retention!H3921,Training!$A$2:$D$12,J3921,FALSE)</f>
        <v>500</v>
      </c>
    </row>
    <row r="3922" spans="1:11" x14ac:dyDescent="0.3">
      <c r="A3922">
        <v>0.61</v>
      </c>
      <c r="B3922">
        <v>0.73</v>
      </c>
      <c r="C3922">
        <v>3</v>
      </c>
      <c r="D3922">
        <v>165</v>
      </c>
      <c r="E3922">
        <v>3</v>
      </c>
      <c r="F3922">
        <v>0</v>
      </c>
      <c r="G3922">
        <v>0</v>
      </c>
      <c r="H3922" t="s">
        <v>18</v>
      </c>
      <c r="I3922" t="s">
        <v>20</v>
      </c>
      <c r="J3922">
        <f>VLOOKUP(I3922,Training!$G$2:$H$5,2,FALSE)</f>
        <v>4</v>
      </c>
      <c r="K3922">
        <f>VLOOKUP(Retention!H3922,Training!$A$2:$D$12,J3922,FALSE)</f>
        <v>1000</v>
      </c>
    </row>
    <row r="3923" spans="1:11" x14ac:dyDescent="0.3">
      <c r="A3923">
        <v>0.88</v>
      </c>
      <c r="B3923">
        <v>0.73</v>
      </c>
      <c r="C3923">
        <v>5</v>
      </c>
      <c r="D3923">
        <v>267</v>
      </c>
      <c r="E3923">
        <v>3</v>
      </c>
      <c r="F3923">
        <v>0</v>
      </c>
      <c r="G3923">
        <v>0</v>
      </c>
      <c r="H3923" t="s">
        <v>18</v>
      </c>
      <c r="I3923" t="s">
        <v>20</v>
      </c>
      <c r="J3923">
        <f>VLOOKUP(I3923,Training!$G$2:$H$5,2,FALSE)</f>
        <v>4</v>
      </c>
      <c r="K3923">
        <f>VLOOKUP(Retention!H3923,Training!$A$2:$D$12,J3923,FALSE)</f>
        <v>1000</v>
      </c>
    </row>
    <row r="3924" spans="1:11" x14ac:dyDescent="0.3">
      <c r="A3924">
        <v>0.96</v>
      </c>
      <c r="B3924">
        <v>0.73</v>
      </c>
      <c r="C3924">
        <v>5</v>
      </c>
      <c r="D3924">
        <v>169</v>
      </c>
      <c r="E3924">
        <v>3</v>
      </c>
      <c r="F3924">
        <v>0</v>
      </c>
      <c r="G3924">
        <v>0</v>
      </c>
      <c r="H3924" t="s">
        <v>9</v>
      </c>
      <c r="I3924" t="s">
        <v>20</v>
      </c>
      <c r="J3924">
        <f>VLOOKUP(I3924,Training!$G$2:$H$5,2,FALSE)</f>
        <v>4</v>
      </c>
      <c r="K3924">
        <f>VLOOKUP(Retention!H3924,Training!$A$2:$D$12,J3924,FALSE)</f>
        <v>1000</v>
      </c>
    </row>
    <row r="3925" spans="1:11" x14ac:dyDescent="0.3">
      <c r="A3925">
        <v>0.57999999999999996</v>
      </c>
      <c r="B3925">
        <v>0.73</v>
      </c>
      <c r="C3925">
        <v>3</v>
      </c>
      <c r="D3925">
        <v>265</v>
      </c>
      <c r="E3925">
        <v>6</v>
      </c>
      <c r="F3925">
        <v>0</v>
      </c>
      <c r="G3925">
        <v>0</v>
      </c>
      <c r="H3925" t="s">
        <v>17</v>
      </c>
      <c r="I3925" t="s">
        <v>20</v>
      </c>
      <c r="J3925">
        <f>VLOOKUP(I3925,Training!$G$2:$H$5,2,FALSE)</f>
        <v>4</v>
      </c>
      <c r="K3925">
        <f>VLOOKUP(Retention!H3925,Training!$A$2:$D$12,J3925,FALSE)</f>
        <v>1000</v>
      </c>
    </row>
    <row r="3926" spans="1:11" x14ac:dyDescent="0.3">
      <c r="A3926">
        <v>0.12</v>
      </c>
      <c r="B3926">
        <v>0.73</v>
      </c>
      <c r="C3926">
        <v>6</v>
      </c>
      <c r="D3926">
        <v>166</v>
      </c>
      <c r="E3926">
        <v>3</v>
      </c>
      <c r="F3926">
        <v>0</v>
      </c>
      <c r="G3926">
        <v>0</v>
      </c>
      <c r="H3926" t="s">
        <v>18</v>
      </c>
      <c r="I3926" t="s">
        <v>20</v>
      </c>
      <c r="J3926">
        <f>VLOOKUP(I3926,Training!$G$2:$H$5,2,FALSE)</f>
        <v>4</v>
      </c>
      <c r="K3926">
        <f>VLOOKUP(Retention!H3926,Training!$A$2:$D$12,J3926,FALSE)</f>
        <v>1000</v>
      </c>
    </row>
    <row r="3927" spans="1:11" x14ac:dyDescent="0.3">
      <c r="A3927">
        <v>0.5</v>
      </c>
      <c r="B3927">
        <v>0.73</v>
      </c>
      <c r="C3927">
        <v>4</v>
      </c>
      <c r="D3927">
        <v>271</v>
      </c>
      <c r="E3927">
        <v>2</v>
      </c>
      <c r="F3927">
        <v>0</v>
      </c>
      <c r="G3927">
        <v>0</v>
      </c>
      <c r="H3927" t="s">
        <v>19</v>
      </c>
      <c r="I3927" t="s">
        <v>20</v>
      </c>
      <c r="J3927">
        <f>VLOOKUP(I3927,Training!$G$2:$H$5,2,FALSE)</f>
        <v>4</v>
      </c>
      <c r="K3927">
        <f>VLOOKUP(Retention!H3927,Training!$A$2:$D$12,J3927,FALSE)</f>
        <v>500</v>
      </c>
    </row>
    <row r="3928" spans="1:11" x14ac:dyDescent="0.3">
      <c r="A3928">
        <v>0.56000000000000005</v>
      </c>
      <c r="B3928">
        <v>0.73</v>
      </c>
      <c r="C3928">
        <v>4</v>
      </c>
      <c r="D3928">
        <v>226</v>
      </c>
      <c r="E3928">
        <v>2</v>
      </c>
      <c r="F3928">
        <v>0</v>
      </c>
      <c r="G3928">
        <v>0</v>
      </c>
      <c r="H3928" t="s">
        <v>12</v>
      </c>
      <c r="I3928" t="s">
        <v>20</v>
      </c>
      <c r="J3928">
        <f>VLOOKUP(I3928,Training!$G$2:$H$5,2,FALSE)</f>
        <v>4</v>
      </c>
      <c r="K3928">
        <f>VLOOKUP(Retention!H3928,Training!$A$2:$D$12,J3928,FALSE)</f>
        <v>500</v>
      </c>
    </row>
    <row r="3929" spans="1:11" x14ac:dyDescent="0.3">
      <c r="A3929">
        <v>0.72</v>
      </c>
      <c r="B3929">
        <v>0.73</v>
      </c>
      <c r="C3929">
        <v>3</v>
      </c>
      <c r="D3929">
        <v>198</v>
      </c>
      <c r="E3929">
        <v>2</v>
      </c>
      <c r="F3929">
        <v>0</v>
      </c>
      <c r="G3929">
        <v>0</v>
      </c>
      <c r="H3929" t="s">
        <v>11</v>
      </c>
      <c r="I3929" t="s">
        <v>20</v>
      </c>
      <c r="J3929">
        <f>VLOOKUP(I3929,Training!$G$2:$H$5,2,FALSE)</f>
        <v>4</v>
      </c>
      <c r="K3929">
        <f>VLOOKUP(Retention!H3929,Training!$A$2:$D$12,J3929,FALSE)</f>
        <v>1000</v>
      </c>
    </row>
    <row r="3930" spans="1:11" x14ac:dyDescent="0.3">
      <c r="A3930">
        <v>0.68</v>
      </c>
      <c r="B3930">
        <v>0.73</v>
      </c>
      <c r="C3930">
        <v>4</v>
      </c>
      <c r="D3930">
        <v>251</v>
      </c>
      <c r="E3930">
        <v>3</v>
      </c>
      <c r="F3930">
        <v>0</v>
      </c>
      <c r="G3930">
        <v>0</v>
      </c>
      <c r="H3930" t="s">
        <v>12</v>
      </c>
      <c r="I3930" t="s">
        <v>20</v>
      </c>
      <c r="J3930">
        <f>VLOOKUP(I3930,Training!$G$2:$H$5,2,FALSE)</f>
        <v>4</v>
      </c>
      <c r="K3930">
        <f>VLOOKUP(Retention!H3930,Training!$A$2:$D$12,J3930,FALSE)</f>
        <v>500</v>
      </c>
    </row>
    <row r="3931" spans="1:11" x14ac:dyDescent="0.3">
      <c r="A3931">
        <v>0.56000000000000005</v>
      </c>
      <c r="B3931">
        <v>0.73</v>
      </c>
      <c r="C3931">
        <v>4</v>
      </c>
      <c r="D3931">
        <v>148</v>
      </c>
      <c r="E3931">
        <v>3</v>
      </c>
      <c r="F3931">
        <v>0</v>
      </c>
      <c r="G3931">
        <v>0</v>
      </c>
      <c r="H3931" t="s">
        <v>12</v>
      </c>
      <c r="I3931" t="s">
        <v>20</v>
      </c>
      <c r="J3931">
        <f>VLOOKUP(I3931,Training!$G$2:$H$5,2,FALSE)</f>
        <v>4</v>
      </c>
      <c r="K3931">
        <f>VLOOKUP(Retention!H3931,Training!$A$2:$D$12,J3931,FALSE)</f>
        <v>500</v>
      </c>
    </row>
    <row r="3932" spans="1:11" x14ac:dyDescent="0.3">
      <c r="A3932">
        <v>0.24</v>
      </c>
      <c r="B3932">
        <v>0.73</v>
      </c>
      <c r="C3932">
        <v>4</v>
      </c>
      <c r="D3932">
        <v>273</v>
      </c>
      <c r="E3932">
        <v>5</v>
      </c>
      <c r="F3932">
        <v>0</v>
      </c>
      <c r="G3932">
        <v>0</v>
      </c>
      <c r="H3932" t="s">
        <v>16</v>
      </c>
      <c r="I3932" t="s">
        <v>20</v>
      </c>
      <c r="J3932">
        <f>VLOOKUP(I3932,Training!$G$2:$H$5,2,FALSE)</f>
        <v>4</v>
      </c>
      <c r="K3932">
        <f>VLOOKUP(Retention!H3932,Training!$A$2:$D$12,J3932,FALSE)</f>
        <v>300</v>
      </c>
    </row>
    <row r="3933" spans="1:11" x14ac:dyDescent="0.3">
      <c r="A3933">
        <v>0.32</v>
      </c>
      <c r="B3933">
        <v>0.73</v>
      </c>
      <c r="C3933">
        <v>3</v>
      </c>
      <c r="D3933">
        <v>180</v>
      </c>
      <c r="E3933">
        <v>6</v>
      </c>
      <c r="F3933">
        <v>0</v>
      </c>
      <c r="G3933">
        <v>0</v>
      </c>
      <c r="H3933" t="s">
        <v>16</v>
      </c>
      <c r="I3933" t="s">
        <v>20</v>
      </c>
      <c r="J3933">
        <f>VLOOKUP(I3933,Training!$G$2:$H$5,2,FALSE)</f>
        <v>4</v>
      </c>
      <c r="K3933">
        <f>VLOOKUP(Retention!H3933,Training!$A$2:$D$12,J3933,FALSE)</f>
        <v>300</v>
      </c>
    </row>
    <row r="3934" spans="1:11" x14ac:dyDescent="0.3">
      <c r="A3934">
        <v>0.62</v>
      </c>
      <c r="B3934">
        <v>0.73</v>
      </c>
      <c r="C3934">
        <v>3</v>
      </c>
      <c r="D3934">
        <v>158</v>
      </c>
      <c r="E3934">
        <v>3</v>
      </c>
      <c r="F3934">
        <v>0</v>
      </c>
      <c r="G3934">
        <v>0</v>
      </c>
      <c r="H3934" t="s">
        <v>12</v>
      </c>
      <c r="I3934" t="s">
        <v>20</v>
      </c>
      <c r="J3934">
        <f>VLOOKUP(I3934,Training!$G$2:$H$5,2,FALSE)</f>
        <v>4</v>
      </c>
      <c r="K3934">
        <f>VLOOKUP(Retention!H3934,Training!$A$2:$D$12,J3934,FALSE)</f>
        <v>500</v>
      </c>
    </row>
    <row r="3935" spans="1:11" x14ac:dyDescent="0.3">
      <c r="A3935">
        <v>0.85</v>
      </c>
      <c r="B3935">
        <v>0.73</v>
      </c>
      <c r="C3935">
        <v>4</v>
      </c>
      <c r="D3935">
        <v>174</v>
      </c>
      <c r="E3935">
        <v>3</v>
      </c>
      <c r="F3935">
        <v>0</v>
      </c>
      <c r="G3935">
        <v>0</v>
      </c>
      <c r="H3935" t="s">
        <v>16</v>
      </c>
      <c r="I3935" t="s">
        <v>20</v>
      </c>
      <c r="J3935">
        <f>VLOOKUP(I3935,Training!$G$2:$H$5,2,FALSE)</f>
        <v>4</v>
      </c>
      <c r="K3935">
        <f>VLOOKUP(Retention!H3935,Training!$A$2:$D$12,J3935,FALSE)</f>
        <v>300</v>
      </c>
    </row>
    <row r="3936" spans="1:11" x14ac:dyDescent="0.3">
      <c r="A3936">
        <v>0.81</v>
      </c>
      <c r="B3936">
        <v>0.73</v>
      </c>
      <c r="C3936">
        <v>4</v>
      </c>
      <c r="D3936">
        <v>186</v>
      </c>
      <c r="E3936">
        <v>3</v>
      </c>
      <c r="F3936">
        <v>0</v>
      </c>
      <c r="G3936">
        <v>0</v>
      </c>
      <c r="H3936" t="s">
        <v>16</v>
      </c>
      <c r="I3936" t="s">
        <v>20</v>
      </c>
      <c r="J3936">
        <f>VLOOKUP(I3936,Training!$G$2:$H$5,2,FALSE)</f>
        <v>4</v>
      </c>
      <c r="K3936">
        <f>VLOOKUP(Retention!H3936,Training!$A$2:$D$12,J3936,FALSE)</f>
        <v>300</v>
      </c>
    </row>
    <row r="3937" spans="1:11" x14ac:dyDescent="0.3">
      <c r="A3937">
        <v>0.85</v>
      </c>
      <c r="B3937">
        <v>0.73</v>
      </c>
      <c r="C3937">
        <v>4</v>
      </c>
      <c r="D3937">
        <v>260</v>
      </c>
      <c r="E3937">
        <v>4</v>
      </c>
      <c r="F3937">
        <v>0</v>
      </c>
      <c r="G3937">
        <v>0</v>
      </c>
      <c r="H3937" t="s">
        <v>12</v>
      </c>
      <c r="I3937" t="s">
        <v>20</v>
      </c>
      <c r="J3937">
        <f>VLOOKUP(I3937,Training!$G$2:$H$5,2,FALSE)</f>
        <v>4</v>
      </c>
      <c r="K3937">
        <f>VLOOKUP(Retention!H3937,Training!$A$2:$D$12,J3937,FALSE)</f>
        <v>500</v>
      </c>
    </row>
    <row r="3938" spans="1:11" x14ac:dyDescent="0.3">
      <c r="A3938">
        <v>0.81</v>
      </c>
      <c r="B3938">
        <v>0.73</v>
      </c>
      <c r="C3938">
        <v>4</v>
      </c>
      <c r="D3938">
        <v>258</v>
      </c>
      <c r="E3938">
        <v>2</v>
      </c>
      <c r="F3938">
        <v>0</v>
      </c>
      <c r="G3938">
        <v>0</v>
      </c>
      <c r="H3938" t="s">
        <v>11</v>
      </c>
      <c r="I3938" t="s">
        <v>20</v>
      </c>
      <c r="J3938">
        <f>VLOOKUP(I3938,Training!$G$2:$H$5,2,FALSE)</f>
        <v>4</v>
      </c>
      <c r="K3938">
        <f>VLOOKUP(Retention!H3938,Training!$A$2:$D$12,J3938,FALSE)</f>
        <v>1000</v>
      </c>
    </row>
    <row r="3939" spans="1:11" x14ac:dyDescent="0.3">
      <c r="A3939">
        <v>0.68</v>
      </c>
      <c r="B3939">
        <v>0.73</v>
      </c>
      <c r="C3939">
        <v>4</v>
      </c>
      <c r="D3939">
        <v>197</v>
      </c>
      <c r="E3939">
        <v>3</v>
      </c>
      <c r="F3939">
        <v>0</v>
      </c>
      <c r="G3939">
        <v>0</v>
      </c>
      <c r="H3939" t="s">
        <v>16</v>
      </c>
      <c r="I3939" t="s">
        <v>20</v>
      </c>
      <c r="J3939">
        <f>VLOOKUP(I3939,Training!$G$2:$H$5,2,FALSE)</f>
        <v>4</v>
      </c>
      <c r="K3939">
        <f>VLOOKUP(Retention!H3939,Training!$A$2:$D$12,J3939,FALSE)</f>
        <v>300</v>
      </c>
    </row>
    <row r="3940" spans="1:11" x14ac:dyDescent="0.3">
      <c r="A3940">
        <v>0.95</v>
      </c>
      <c r="B3940">
        <v>0.73</v>
      </c>
      <c r="C3940">
        <v>4</v>
      </c>
      <c r="D3940">
        <v>238</v>
      </c>
      <c r="E3940">
        <v>3</v>
      </c>
      <c r="F3940">
        <v>0</v>
      </c>
      <c r="G3940">
        <v>0</v>
      </c>
      <c r="H3940" t="s">
        <v>18</v>
      </c>
      <c r="I3940" t="s">
        <v>20</v>
      </c>
      <c r="J3940">
        <f>VLOOKUP(I3940,Training!$G$2:$H$5,2,FALSE)</f>
        <v>4</v>
      </c>
      <c r="K3940">
        <f>VLOOKUP(Retention!H3940,Training!$A$2:$D$12,J3940,FALSE)</f>
        <v>1000</v>
      </c>
    </row>
    <row r="3941" spans="1:11" x14ac:dyDescent="0.3">
      <c r="A3941">
        <v>0.8</v>
      </c>
      <c r="B3941">
        <v>0.73</v>
      </c>
      <c r="C3941">
        <v>3</v>
      </c>
      <c r="D3941">
        <v>168</v>
      </c>
      <c r="E3941">
        <v>2</v>
      </c>
      <c r="F3941">
        <v>0</v>
      </c>
      <c r="G3941">
        <v>0</v>
      </c>
      <c r="H3941" t="s">
        <v>18</v>
      </c>
      <c r="I3941" t="s">
        <v>20</v>
      </c>
      <c r="J3941">
        <f>VLOOKUP(I3941,Training!$G$2:$H$5,2,FALSE)</f>
        <v>4</v>
      </c>
      <c r="K3941">
        <f>VLOOKUP(Retention!H3941,Training!$A$2:$D$12,J3941,FALSE)</f>
        <v>1000</v>
      </c>
    </row>
    <row r="3942" spans="1:11" x14ac:dyDescent="0.3">
      <c r="A3942">
        <v>0.54</v>
      </c>
      <c r="B3942">
        <v>0.73</v>
      </c>
      <c r="C3942">
        <v>4</v>
      </c>
      <c r="D3942">
        <v>266</v>
      </c>
      <c r="E3942">
        <v>3</v>
      </c>
      <c r="F3942">
        <v>0</v>
      </c>
      <c r="G3942">
        <v>0</v>
      </c>
      <c r="H3942" t="s">
        <v>9</v>
      </c>
      <c r="I3942" t="s">
        <v>20</v>
      </c>
      <c r="J3942">
        <f>VLOOKUP(I3942,Training!$G$2:$H$5,2,FALSE)</f>
        <v>4</v>
      </c>
      <c r="K3942">
        <f>VLOOKUP(Retention!H3942,Training!$A$2:$D$12,J3942,FALSE)</f>
        <v>1000</v>
      </c>
    </row>
    <row r="3943" spans="1:11" x14ac:dyDescent="0.3">
      <c r="A3943">
        <v>0.63</v>
      </c>
      <c r="B3943">
        <v>0.73</v>
      </c>
      <c r="C3943">
        <v>3</v>
      </c>
      <c r="D3943">
        <v>272</v>
      </c>
      <c r="E3943">
        <v>2</v>
      </c>
      <c r="F3943">
        <v>0</v>
      </c>
      <c r="G3943">
        <v>0</v>
      </c>
      <c r="H3943" t="s">
        <v>9</v>
      </c>
      <c r="I3943" t="s">
        <v>20</v>
      </c>
      <c r="J3943">
        <f>VLOOKUP(I3943,Training!$G$2:$H$5,2,FALSE)</f>
        <v>4</v>
      </c>
      <c r="K3943">
        <f>VLOOKUP(Retention!H3943,Training!$A$2:$D$12,J3943,FALSE)</f>
        <v>1000</v>
      </c>
    </row>
    <row r="3944" spans="1:11" x14ac:dyDescent="0.3">
      <c r="A3944">
        <v>0.63</v>
      </c>
      <c r="B3944">
        <v>0.73</v>
      </c>
      <c r="C3944">
        <v>5</v>
      </c>
      <c r="D3944">
        <v>168</v>
      </c>
      <c r="E3944">
        <v>3</v>
      </c>
      <c r="F3944">
        <v>0</v>
      </c>
      <c r="G3944">
        <v>0</v>
      </c>
      <c r="H3944" t="s">
        <v>11</v>
      </c>
      <c r="I3944" t="s">
        <v>20</v>
      </c>
      <c r="J3944">
        <f>VLOOKUP(I3944,Training!$G$2:$H$5,2,FALSE)</f>
        <v>4</v>
      </c>
      <c r="K3944">
        <f>VLOOKUP(Retention!H3944,Training!$A$2:$D$12,J3944,FALSE)</f>
        <v>1000</v>
      </c>
    </row>
    <row r="3945" spans="1:11" x14ac:dyDescent="0.3">
      <c r="A3945">
        <v>0.26</v>
      </c>
      <c r="B3945">
        <v>0.73</v>
      </c>
      <c r="C3945">
        <v>4</v>
      </c>
      <c r="D3945">
        <v>178</v>
      </c>
      <c r="E3945">
        <v>6</v>
      </c>
      <c r="F3945">
        <v>0</v>
      </c>
      <c r="G3945">
        <v>0</v>
      </c>
      <c r="H3945" t="s">
        <v>11</v>
      </c>
      <c r="I3945" t="s">
        <v>20</v>
      </c>
      <c r="J3945">
        <f>VLOOKUP(I3945,Training!$G$2:$H$5,2,FALSE)</f>
        <v>4</v>
      </c>
      <c r="K3945">
        <f>VLOOKUP(Retention!H3945,Training!$A$2:$D$12,J3945,FALSE)</f>
        <v>1000</v>
      </c>
    </row>
    <row r="3946" spans="1:11" x14ac:dyDescent="0.3">
      <c r="A3946">
        <v>0.74</v>
      </c>
      <c r="B3946">
        <v>0.73</v>
      </c>
      <c r="C3946">
        <v>3</v>
      </c>
      <c r="D3946">
        <v>267</v>
      </c>
      <c r="E3946">
        <v>3</v>
      </c>
      <c r="F3946">
        <v>0</v>
      </c>
      <c r="G3946">
        <v>0</v>
      </c>
      <c r="H3946" t="s">
        <v>9</v>
      </c>
      <c r="I3946" t="s">
        <v>20</v>
      </c>
      <c r="J3946">
        <f>VLOOKUP(I3946,Training!$G$2:$H$5,2,FALSE)</f>
        <v>4</v>
      </c>
      <c r="K3946">
        <f>VLOOKUP(Retention!H3946,Training!$A$2:$D$12,J3946,FALSE)</f>
        <v>1000</v>
      </c>
    </row>
    <row r="3947" spans="1:11" x14ac:dyDescent="0.3">
      <c r="A3947">
        <v>0.82</v>
      </c>
      <c r="B3947">
        <v>0.73</v>
      </c>
      <c r="C3947">
        <v>3</v>
      </c>
      <c r="D3947">
        <v>183</v>
      </c>
      <c r="E3947">
        <v>3</v>
      </c>
      <c r="F3947">
        <v>0</v>
      </c>
      <c r="G3947">
        <v>0</v>
      </c>
      <c r="H3947" t="s">
        <v>18</v>
      </c>
      <c r="I3947" t="s">
        <v>20</v>
      </c>
      <c r="J3947">
        <f>VLOOKUP(I3947,Training!$G$2:$H$5,2,FALSE)</f>
        <v>4</v>
      </c>
      <c r="K3947">
        <f>VLOOKUP(Retention!H3947,Training!$A$2:$D$12,J3947,FALSE)</f>
        <v>1000</v>
      </c>
    </row>
    <row r="3948" spans="1:11" x14ac:dyDescent="0.3">
      <c r="A3948">
        <v>0.7</v>
      </c>
      <c r="B3948">
        <v>0.73</v>
      </c>
      <c r="C3948">
        <v>3</v>
      </c>
      <c r="D3948">
        <v>194</v>
      </c>
      <c r="E3948">
        <v>2</v>
      </c>
      <c r="F3948">
        <v>0</v>
      </c>
      <c r="G3948">
        <v>0</v>
      </c>
      <c r="H3948" t="s">
        <v>17</v>
      </c>
      <c r="I3948" t="s">
        <v>20</v>
      </c>
      <c r="J3948">
        <f>VLOOKUP(I3948,Training!$G$2:$H$5,2,FALSE)</f>
        <v>4</v>
      </c>
      <c r="K3948">
        <f>VLOOKUP(Retention!H3948,Training!$A$2:$D$12,J3948,FALSE)</f>
        <v>1000</v>
      </c>
    </row>
    <row r="3949" spans="1:11" x14ac:dyDescent="0.3">
      <c r="A3949">
        <v>0.7</v>
      </c>
      <c r="B3949">
        <v>0.73</v>
      </c>
      <c r="C3949">
        <v>5</v>
      </c>
      <c r="D3949">
        <v>151</v>
      </c>
      <c r="E3949">
        <v>2</v>
      </c>
      <c r="F3949">
        <v>0</v>
      </c>
      <c r="G3949">
        <v>0</v>
      </c>
      <c r="H3949" t="s">
        <v>9</v>
      </c>
      <c r="I3949" t="s">
        <v>20</v>
      </c>
      <c r="J3949">
        <f>VLOOKUP(I3949,Training!$G$2:$H$5,2,FALSE)</f>
        <v>4</v>
      </c>
      <c r="K3949">
        <f>VLOOKUP(Retention!H3949,Training!$A$2:$D$12,J3949,FALSE)</f>
        <v>1000</v>
      </c>
    </row>
    <row r="3950" spans="1:11" x14ac:dyDescent="0.3">
      <c r="A3950">
        <v>0.18</v>
      </c>
      <c r="B3950">
        <v>0.73</v>
      </c>
      <c r="C3950">
        <v>6</v>
      </c>
      <c r="D3950">
        <v>225</v>
      </c>
      <c r="E3950">
        <v>4</v>
      </c>
      <c r="F3950">
        <v>0</v>
      </c>
      <c r="G3950">
        <v>0</v>
      </c>
      <c r="H3950" t="s">
        <v>9</v>
      </c>
      <c r="I3950" t="s">
        <v>20</v>
      </c>
      <c r="J3950">
        <f>VLOOKUP(I3950,Training!$G$2:$H$5,2,FALSE)</f>
        <v>4</v>
      </c>
      <c r="K3950">
        <f>VLOOKUP(Retention!H3950,Training!$A$2:$D$12,J3950,FALSE)</f>
        <v>1000</v>
      </c>
    </row>
    <row r="3951" spans="1:11" x14ac:dyDescent="0.3">
      <c r="A3951">
        <v>0.72</v>
      </c>
      <c r="B3951">
        <v>0.73</v>
      </c>
      <c r="C3951">
        <v>5</v>
      </c>
      <c r="D3951">
        <v>184</v>
      </c>
      <c r="E3951">
        <v>4</v>
      </c>
      <c r="F3951">
        <v>0</v>
      </c>
      <c r="G3951">
        <v>0</v>
      </c>
      <c r="H3951" t="s">
        <v>11</v>
      </c>
      <c r="I3951" t="s">
        <v>20</v>
      </c>
      <c r="J3951">
        <f>VLOOKUP(I3951,Training!$G$2:$H$5,2,FALSE)</f>
        <v>4</v>
      </c>
      <c r="K3951">
        <f>VLOOKUP(Retention!H3951,Training!$A$2:$D$12,J3951,FALSE)</f>
        <v>1000</v>
      </c>
    </row>
    <row r="3952" spans="1:11" x14ac:dyDescent="0.3">
      <c r="A3952">
        <v>0.98</v>
      </c>
      <c r="B3952">
        <v>0.73</v>
      </c>
      <c r="C3952">
        <v>4</v>
      </c>
      <c r="D3952">
        <v>140</v>
      </c>
      <c r="E3952">
        <v>4</v>
      </c>
      <c r="F3952">
        <v>0</v>
      </c>
      <c r="G3952">
        <v>0</v>
      </c>
      <c r="H3952" t="s">
        <v>14</v>
      </c>
      <c r="I3952" t="s">
        <v>20</v>
      </c>
      <c r="J3952">
        <f>VLOOKUP(I3952,Training!$G$2:$H$5,2,FALSE)</f>
        <v>4</v>
      </c>
      <c r="K3952">
        <f>VLOOKUP(Retention!H3952,Training!$A$2:$D$12,J3952,FALSE)</f>
        <v>600</v>
      </c>
    </row>
    <row r="3953" spans="1:11" x14ac:dyDescent="0.3">
      <c r="A3953">
        <v>0.6</v>
      </c>
      <c r="B3953">
        <v>0.73</v>
      </c>
      <c r="C3953">
        <v>3</v>
      </c>
      <c r="D3953">
        <v>140</v>
      </c>
      <c r="E3953">
        <v>5</v>
      </c>
      <c r="F3953">
        <v>0</v>
      </c>
      <c r="G3953">
        <v>0</v>
      </c>
      <c r="H3953" t="s">
        <v>19</v>
      </c>
      <c r="I3953" t="s">
        <v>20</v>
      </c>
      <c r="J3953">
        <f>VLOOKUP(I3953,Training!$G$2:$H$5,2,FALSE)</f>
        <v>4</v>
      </c>
      <c r="K3953">
        <f>VLOOKUP(Retention!H3953,Training!$A$2:$D$12,J3953,FALSE)</f>
        <v>500</v>
      </c>
    </row>
    <row r="3954" spans="1:11" x14ac:dyDescent="0.3">
      <c r="A3954">
        <v>0.84</v>
      </c>
      <c r="B3954">
        <v>0.73</v>
      </c>
      <c r="C3954">
        <v>5</v>
      </c>
      <c r="D3954">
        <v>105</v>
      </c>
      <c r="E3954">
        <v>5</v>
      </c>
      <c r="F3954">
        <v>0</v>
      </c>
      <c r="G3954">
        <v>0</v>
      </c>
      <c r="H3954" t="s">
        <v>16</v>
      </c>
      <c r="I3954" t="s">
        <v>20</v>
      </c>
      <c r="J3954">
        <f>VLOOKUP(I3954,Training!$G$2:$H$5,2,FALSE)</f>
        <v>4</v>
      </c>
      <c r="K3954">
        <f>VLOOKUP(Retention!H3954,Training!$A$2:$D$12,J3954,FALSE)</f>
        <v>300</v>
      </c>
    </row>
    <row r="3955" spans="1:11" x14ac:dyDescent="0.3">
      <c r="A3955">
        <v>0.76</v>
      </c>
      <c r="B3955">
        <v>0.73</v>
      </c>
      <c r="C3955">
        <v>3</v>
      </c>
      <c r="D3955">
        <v>192</v>
      </c>
      <c r="E3955">
        <v>2</v>
      </c>
      <c r="F3955">
        <v>0</v>
      </c>
      <c r="G3955">
        <v>0</v>
      </c>
      <c r="H3955" t="s">
        <v>11</v>
      </c>
      <c r="I3955" t="s">
        <v>20</v>
      </c>
      <c r="J3955">
        <f>VLOOKUP(I3955,Training!$G$2:$H$5,2,FALSE)</f>
        <v>4</v>
      </c>
      <c r="K3955">
        <f>VLOOKUP(Retention!H3955,Training!$A$2:$D$12,J3955,FALSE)</f>
        <v>1000</v>
      </c>
    </row>
    <row r="3956" spans="1:11" x14ac:dyDescent="0.3">
      <c r="A3956">
        <v>0.94</v>
      </c>
      <c r="B3956">
        <v>0.73</v>
      </c>
      <c r="C3956">
        <v>3</v>
      </c>
      <c r="D3956">
        <v>154</v>
      </c>
      <c r="E3956">
        <v>3</v>
      </c>
      <c r="F3956">
        <v>0</v>
      </c>
      <c r="G3956">
        <v>0</v>
      </c>
      <c r="H3956" t="s">
        <v>11</v>
      </c>
      <c r="I3956" t="s">
        <v>20</v>
      </c>
      <c r="J3956">
        <f>VLOOKUP(I3956,Training!$G$2:$H$5,2,FALSE)</f>
        <v>4</v>
      </c>
      <c r="K3956">
        <f>VLOOKUP(Retention!H3956,Training!$A$2:$D$12,J3956,FALSE)</f>
        <v>1000</v>
      </c>
    </row>
    <row r="3957" spans="1:11" x14ac:dyDescent="0.3">
      <c r="A3957">
        <v>0.5</v>
      </c>
      <c r="B3957">
        <v>0.73</v>
      </c>
      <c r="C3957">
        <v>5</v>
      </c>
      <c r="D3957">
        <v>165</v>
      </c>
      <c r="E3957">
        <v>2</v>
      </c>
      <c r="F3957">
        <v>0</v>
      </c>
      <c r="G3957">
        <v>0</v>
      </c>
      <c r="H3957" t="s">
        <v>13</v>
      </c>
      <c r="I3957" t="s">
        <v>20</v>
      </c>
      <c r="J3957">
        <f>VLOOKUP(I3957,Training!$G$2:$H$5,2,FALSE)</f>
        <v>4</v>
      </c>
      <c r="K3957">
        <f>VLOOKUP(Retention!H3957,Training!$A$2:$D$12,J3957,FALSE)</f>
        <v>1000</v>
      </c>
    </row>
    <row r="3958" spans="1:11" x14ac:dyDescent="0.3">
      <c r="A3958">
        <v>0.23</v>
      </c>
      <c r="B3958">
        <v>0.73</v>
      </c>
      <c r="C3958">
        <v>5</v>
      </c>
      <c r="D3958">
        <v>197</v>
      </c>
      <c r="E3958">
        <v>4</v>
      </c>
      <c r="F3958">
        <v>0</v>
      </c>
      <c r="G3958">
        <v>0</v>
      </c>
      <c r="H3958" t="s">
        <v>17</v>
      </c>
      <c r="I3958" t="s">
        <v>20</v>
      </c>
      <c r="J3958">
        <f>VLOOKUP(I3958,Training!$G$2:$H$5,2,FALSE)</f>
        <v>4</v>
      </c>
      <c r="K3958">
        <f>VLOOKUP(Retention!H3958,Training!$A$2:$D$12,J3958,FALSE)</f>
        <v>1000</v>
      </c>
    </row>
    <row r="3959" spans="1:11" x14ac:dyDescent="0.3">
      <c r="A3959">
        <v>0.71</v>
      </c>
      <c r="B3959">
        <v>0.73</v>
      </c>
      <c r="C3959">
        <v>3</v>
      </c>
      <c r="D3959">
        <v>274</v>
      </c>
      <c r="E3959">
        <v>3</v>
      </c>
      <c r="F3959">
        <v>0</v>
      </c>
      <c r="G3959">
        <v>0</v>
      </c>
      <c r="H3959" t="s">
        <v>14</v>
      </c>
      <c r="I3959" t="s">
        <v>20</v>
      </c>
      <c r="J3959">
        <f>VLOOKUP(I3959,Training!$G$2:$H$5,2,FALSE)</f>
        <v>4</v>
      </c>
      <c r="K3959">
        <f>VLOOKUP(Retention!H3959,Training!$A$2:$D$12,J3959,FALSE)</f>
        <v>600</v>
      </c>
    </row>
    <row r="3960" spans="1:11" x14ac:dyDescent="0.3">
      <c r="A3960">
        <v>0.99</v>
      </c>
      <c r="B3960">
        <v>0.73</v>
      </c>
      <c r="C3960">
        <v>4</v>
      </c>
      <c r="D3960">
        <v>224</v>
      </c>
      <c r="E3960">
        <v>2</v>
      </c>
      <c r="F3960">
        <v>0</v>
      </c>
      <c r="G3960">
        <v>0</v>
      </c>
      <c r="H3960" t="s">
        <v>16</v>
      </c>
      <c r="I3960" t="s">
        <v>20</v>
      </c>
      <c r="J3960">
        <f>VLOOKUP(I3960,Training!$G$2:$H$5,2,FALSE)</f>
        <v>4</v>
      </c>
      <c r="K3960">
        <f>VLOOKUP(Retention!H3960,Training!$A$2:$D$12,J3960,FALSE)</f>
        <v>300</v>
      </c>
    </row>
    <row r="3961" spans="1:11" x14ac:dyDescent="0.3">
      <c r="A3961">
        <v>0.84</v>
      </c>
      <c r="B3961">
        <v>0.73</v>
      </c>
      <c r="C3961">
        <v>5</v>
      </c>
      <c r="D3961">
        <v>230</v>
      </c>
      <c r="E3961">
        <v>4</v>
      </c>
      <c r="F3961">
        <v>0</v>
      </c>
      <c r="G3961">
        <v>0</v>
      </c>
      <c r="H3961" t="s">
        <v>13</v>
      </c>
      <c r="I3961" t="s">
        <v>20</v>
      </c>
      <c r="J3961">
        <f>VLOOKUP(I3961,Training!$G$2:$H$5,2,FALSE)</f>
        <v>4</v>
      </c>
      <c r="K3961">
        <f>VLOOKUP(Retention!H3961,Training!$A$2:$D$12,J3961,FALSE)</f>
        <v>1000</v>
      </c>
    </row>
    <row r="3962" spans="1:11" x14ac:dyDescent="0.3">
      <c r="A3962">
        <v>0.86</v>
      </c>
      <c r="B3962">
        <v>0.73</v>
      </c>
      <c r="C3962">
        <v>3</v>
      </c>
      <c r="D3962">
        <v>241</v>
      </c>
      <c r="E3962">
        <v>3</v>
      </c>
      <c r="F3962">
        <v>0</v>
      </c>
      <c r="G3962">
        <v>0</v>
      </c>
      <c r="H3962" t="s">
        <v>19</v>
      </c>
      <c r="I3962" t="s">
        <v>20</v>
      </c>
      <c r="J3962">
        <f>VLOOKUP(I3962,Training!$G$2:$H$5,2,FALSE)</f>
        <v>4</v>
      </c>
      <c r="K3962">
        <f>VLOOKUP(Retention!H3962,Training!$A$2:$D$12,J3962,FALSE)</f>
        <v>500</v>
      </c>
    </row>
    <row r="3963" spans="1:11" x14ac:dyDescent="0.3">
      <c r="A3963">
        <v>0.75</v>
      </c>
      <c r="B3963">
        <v>0.73</v>
      </c>
      <c r="C3963">
        <v>5</v>
      </c>
      <c r="D3963">
        <v>181</v>
      </c>
      <c r="E3963">
        <v>3</v>
      </c>
      <c r="F3963">
        <v>0</v>
      </c>
      <c r="G3963">
        <v>0</v>
      </c>
      <c r="H3963" t="s">
        <v>11</v>
      </c>
      <c r="I3963" t="s">
        <v>20</v>
      </c>
      <c r="J3963">
        <f>VLOOKUP(I3963,Training!$G$2:$H$5,2,FALSE)</f>
        <v>4</v>
      </c>
      <c r="K3963">
        <f>VLOOKUP(Retention!H3963,Training!$A$2:$D$12,J3963,FALSE)</f>
        <v>1000</v>
      </c>
    </row>
    <row r="3964" spans="1:11" x14ac:dyDescent="0.3">
      <c r="A3964">
        <v>0.4</v>
      </c>
      <c r="B3964">
        <v>0.73</v>
      </c>
      <c r="C3964">
        <v>4</v>
      </c>
      <c r="D3964">
        <v>146</v>
      </c>
      <c r="E3964">
        <v>3</v>
      </c>
      <c r="F3964">
        <v>0</v>
      </c>
      <c r="G3964">
        <v>0</v>
      </c>
      <c r="H3964" t="s">
        <v>16</v>
      </c>
      <c r="I3964" t="s">
        <v>20</v>
      </c>
      <c r="J3964">
        <f>VLOOKUP(I3964,Training!$G$2:$H$5,2,FALSE)</f>
        <v>4</v>
      </c>
      <c r="K3964">
        <f>VLOOKUP(Retention!H3964,Training!$A$2:$D$12,J3964,FALSE)</f>
        <v>300</v>
      </c>
    </row>
    <row r="3965" spans="1:11" x14ac:dyDescent="0.3">
      <c r="A3965">
        <v>0.55000000000000004</v>
      </c>
      <c r="B3965">
        <v>0.73</v>
      </c>
      <c r="C3965">
        <v>4</v>
      </c>
      <c r="D3965">
        <v>201</v>
      </c>
      <c r="E3965">
        <v>3</v>
      </c>
      <c r="F3965">
        <v>0</v>
      </c>
      <c r="G3965">
        <v>0</v>
      </c>
      <c r="H3965" t="s">
        <v>12</v>
      </c>
      <c r="I3965" t="s">
        <v>20</v>
      </c>
      <c r="J3965">
        <f>VLOOKUP(I3965,Training!$G$2:$H$5,2,FALSE)</f>
        <v>4</v>
      </c>
      <c r="K3965">
        <f>VLOOKUP(Retention!H3965,Training!$A$2:$D$12,J3965,FALSE)</f>
        <v>500</v>
      </c>
    </row>
    <row r="3966" spans="1:11" x14ac:dyDescent="0.3">
      <c r="A3966">
        <v>0.14000000000000001</v>
      </c>
      <c r="B3966">
        <v>0.73</v>
      </c>
      <c r="C3966">
        <v>5</v>
      </c>
      <c r="D3966">
        <v>273</v>
      </c>
      <c r="E3966">
        <v>4</v>
      </c>
      <c r="F3966">
        <v>0</v>
      </c>
      <c r="G3966">
        <v>0</v>
      </c>
      <c r="H3966" t="s">
        <v>12</v>
      </c>
      <c r="I3966" t="s">
        <v>20</v>
      </c>
      <c r="J3966">
        <f>VLOOKUP(I3966,Training!$G$2:$H$5,2,FALSE)</f>
        <v>4</v>
      </c>
      <c r="K3966">
        <f>VLOOKUP(Retention!H3966,Training!$A$2:$D$12,J3966,FALSE)</f>
        <v>500</v>
      </c>
    </row>
    <row r="3967" spans="1:11" x14ac:dyDescent="0.3">
      <c r="A3967">
        <v>0.18</v>
      </c>
      <c r="B3967">
        <v>0.73</v>
      </c>
      <c r="C3967">
        <v>5</v>
      </c>
      <c r="D3967">
        <v>228</v>
      </c>
      <c r="E3967">
        <v>5</v>
      </c>
      <c r="F3967">
        <v>0</v>
      </c>
      <c r="G3967">
        <v>0</v>
      </c>
      <c r="H3967" t="s">
        <v>16</v>
      </c>
      <c r="I3967" t="s">
        <v>20</v>
      </c>
      <c r="J3967">
        <f>VLOOKUP(I3967,Training!$G$2:$H$5,2,FALSE)</f>
        <v>4</v>
      </c>
      <c r="K3967">
        <f>VLOOKUP(Retention!H3967,Training!$A$2:$D$12,J3967,FALSE)</f>
        <v>300</v>
      </c>
    </row>
    <row r="3968" spans="1:11" x14ac:dyDescent="0.3">
      <c r="A3968">
        <v>0.49</v>
      </c>
      <c r="B3968">
        <v>0.73</v>
      </c>
      <c r="C3968">
        <v>4</v>
      </c>
      <c r="D3968">
        <v>185</v>
      </c>
      <c r="E3968">
        <v>3</v>
      </c>
      <c r="F3968">
        <v>0</v>
      </c>
      <c r="G3968">
        <v>0</v>
      </c>
      <c r="H3968" t="s">
        <v>12</v>
      </c>
      <c r="I3968" t="s">
        <v>20</v>
      </c>
      <c r="J3968">
        <f>VLOOKUP(I3968,Training!$G$2:$H$5,2,FALSE)</f>
        <v>4</v>
      </c>
      <c r="K3968">
        <f>VLOOKUP(Retention!H3968,Training!$A$2:$D$12,J3968,FALSE)</f>
        <v>500</v>
      </c>
    </row>
    <row r="3969" spans="1:11" x14ac:dyDescent="0.3">
      <c r="A3969">
        <v>0.16</v>
      </c>
      <c r="B3969">
        <v>0.73</v>
      </c>
      <c r="C3969">
        <v>6</v>
      </c>
      <c r="D3969">
        <v>170</v>
      </c>
      <c r="E3969">
        <v>3</v>
      </c>
      <c r="F3969">
        <v>0</v>
      </c>
      <c r="G3969">
        <v>0</v>
      </c>
      <c r="H3969" t="s">
        <v>11</v>
      </c>
      <c r="I3969" t="s">
        <v>20</v>
      </c>
      <c r="J3969">
        <f>VLOOKUP(I3969,Training!$G$2:$H$5,2,FALSE)</f>
        <v>4</v>
      </c>
      <c r="K3969">
        <f>VLOOKUP(Retention!H3969,Training!$A$2:$D$12,J3969,FALSE)</f>
        <v>1000</v>
      </c>
    </row>
    <row r="3970" spans="1:11" x14ac:dyDescent="0.3">
      <c r="A3970">
        <v>0.93</v>
      </c>
      <c r="B3970">
        <v>0.73</v>
      </c>
      <c r="C3970">
        <v>4</v>
      </c>
      <c r="D3970">
        <v>156</v>
      </c>
      <c r="E3970">
        <v>2</v>
      </c>
      <c r="F3970">
        <v>0</v>
      </c>
      <c r="G3970">
        <v>0</v>
      </c>
      <c r="H3970" t="s">
        <v>16</v>
      </c>
      <c r="I3970" t="s">
        <v>20</v>
      </c>
      <c r="J3970">
        <f>VLOOKUP(I3970,Training!$G$2:$H$5,2,FALSE)</f>
        <v>4</v>
      </c>
      <c r="K3970">
        <f>VLOOKUP(Retention!H3970,Training!$A$2:$D$12,J3970,FALSE)</f>
        <v>300</v>
      </c>
    </row>
    <row r="3971" spans="1:11" x14ac:dyDescent="0.3">
      <c r="A3971">
        <v>0.51</v>
      </c>
      <c r="B3971">
        <v>0.73</v>
      </c>
      <c r="C3971">
        <v>5</v>
      </c>
      <c r="D3971">
        <v>241</v>
      </c>
      <c r="E3971">
        <v>3</v>
      </c>
      <c r="F3971">
        <v>0</v>
      </c>
      <c r="G3971">
        <v>0</v>
      </c>
      <c r="H3971" t="s">
        <v>18</v>
      </c>
      <c r="I3971" t="s">
        <v>20</v>
      </c>
      <c r="J3971">
        <f>VLOOKUP(I3971,Training!$G$2:$H$5,2,FALSE)</f>
        <v>4</v>
      </c>
      <c r="K3971">
        <f>VLOOKUP(Retention!H3971,Training!$A$2:$D$12,J3971,FALSE)</f>
        <v>1000</v>
      </c>
    </row>
    <row r="3972" spans="1:11" x14ac:dyDescent="0.3">
      <c r="A3972">
        <v>0.19</v>
      </c>
      <c r="B3972">
        <v>0.73</v>
      </c>
      <c r="C3972">
        <v>4</v>
      </c>
      <c r="D3972">
        <v>231</v>
      </c>
      <c r="E3972">
        <v>3</v>
      </c>
      <c r="F3972">
        <v>0</v>
      </c>
      <c r="G3972">
        <v>0</v>
      </c>
      <c r="H3972" t="s">
        <v>12</v>
      </c>
      <c r="I3972" t="s">
        <v>20</v>
      </c>
      <c r="J3972">
        <f>VLOOKUP(I3972,Training!$G$2:$H$5,2,FALSE)</f>
        <v>4</v>
      </c>
      <c r="K3972">
        <f>VLOOKUP(Retention!H3972,Training!$A$2:$D$12,J3972,FALSE)</f>
        <v>500</v>
      </c>
    </row>
    <row r="3973" spans="1:11" x14ac:dyDescent="0.3">
      <c r="A3973">
        <v>0.69</v>
      </c>
      <c r="B3973">
        <v>0.73</v>
      </c>
      <c r="C3973">
        <v>4</v>
      </c>
      <c r="D3973">
        <v>233</v>
      </c>
      <c r="E3973">
        <v>2</v>
      </c>
      <c r="F3973">
        <v>0</v>
      </c>
      <c r="G3973">
        <v>0</v>
      </c>
      <c r="H3973" t="s">
        <v>13</v>
      </c>
      <c r="I3973" t="s">
        <v>20</v>
      </c>
      <c r="J3973">
        <f>VLOOKUP(I3973,Training!$G$2:$H$5,2,FALSE)</f>
        <v>4</v>
      </c>
      <c r="K3973">
        <f>VLOOKUP(Retention!H3973,Training!$A$2:$D$12,J3973,FALSE)</f>
        <v>1000</v>
      </c>
    </row>
    <row r="3974" spans="1:11" x14ac:dyDescent="0.3">
      <c r="A3974">
        <v>0.96</v>
      </c>
      <c r="B3974">
        <v>0.73</v>
      </c>
      <c r="C3974">
        <v>4</v>
      </c>
      <c r="D3974">
        <v>273</v>
      </c>
      <c r="E3974">
        <v>2</v>
      </c>
      <c r="F3974">
        <v>0</v>
      </c>
      <c r="G3974">
        <v>0</v>
      </c>
      <c r="H3974" t="s">
        <v>9</v>
      </c>
      <c r="I3974" t="s">
        <v>20</v>
      </c>
      <c r="J3974">
        <f>VLOOKUP(I3974,Training!$G$2:$H$5,2,FALSE)</f>
        <v>4</v>
      </c>
      <c r="K3974">
        <f>VLOOKUP(Retention!H3974,Training!$A$2:$D$12,J3974,FALSE)</f>
        <v>1000</v>
      </c>
    </row>
    <row r="3975" spans="1:11" x14ac:dyDescent="0.3">
      <c r="A3975">
        <v>0.77</v>
      </c>
      <c r="B3975">
        <v>0.73</v>
      </c>
      <c r="C3975">
        <v>3</v>
      </c>
      <c r="D3975">
        <v>224</v>
      </c>
      <c r="E3975">
        <v>2</v>
      </c>
      <c r="F3975">
        <v>0</v>
      </c>
      <c r="G3975">
        <v>0</v>
      </c>
      <c r="H3975" t="s">
        <v>12</v>
      </c>
      <c r="I3975" t="s">
        <v>20</v>
      </c>
      <c r="J3975">
        <f>VLOOKUP(I3975,Training!$G$2:$H$5,2,FALSE)</f>
        <v>4</v>
      </c>
      <c r="K3975">
        <f>VLOOKUP(Retention!H3975,Training!$A$2:$D$12,J3975,FALSE)</f>
        <v>500</v>
      </c>
    </row>
    <row r="3976" spans="1:11" x14ac:dyDescent="0.3">
      <c r="A3976">
        <v>0.76</v>
      </c>
      <c r="B3976">
        <v>0.73</v>
      </c>
      <c r="C3976">
        <v>4</v>
      </c>
      <c r="D3976">
        <v>148</v>
      </c>
      <c r="E3976">
        <v>2</v>
      </c>
      <c r="F3976">
        <v>0</v>
      </c>
      <c r="G3976">
        <v>0</v>
      </c>
      <c r="H3976" t="s">
        <v>19</v>
      </c>
      <c r="I3976" t="s">
        <v>20</v>
      </c>
      <c r="J3976">
        <f>VLOOKUP(I3976,Training!$G$2:$H$5,2,FALSE)</f>
        <v>4</v>
      </c>
      <c r="K3976">
        <f>VLOOKUP(Retention!H3976,Training!$A$2:$D$12,J3976,FALSE)</f>
        <v>500</v>
      </c>
    </row>
    <row r="3977" spans="1:11" x14ac:dyDescent="0.3">
      <c r="A3977">
        <v>0.42</v>
      </c>
      <c r="B3977">
        <v>0.73</v>
      </c>
      <c r="C3977">
        <v>3</v>
      </c>
      <c r="D3977">
        <v>108</v>
      </c>
      <c r="E3977">
        <v>4</v>
      </c>
      <c r="F3977">
        <v>0</v>
      </c>
      <c r="G3977">
        <v>0</v>
      </c>
      <c r="H3977" t="s">
        <v>11</v>
      </c>
      <c r="I3977" t="s">
        <v>20</v>
      </c>
      <c r="J3977">
        <f>VLOOKUP(I3977,Training!$G$2:$H$5,2,FALSE)</f>
        <v>4</v>
      </c>
      <c r="K3977">
        <f>VLOOKUP(Retention!H3977,Training!$A$2:$D$12,J3977,FALSE)</f>
        <v>1000</v>
      </c>
    </row>
    <row r="3978" spans="1:11" x14ac:dyDescent="0.3">
      <c r="A3978">
        <v>0.17</v>
      </c>
      <c r="B3978">
        <v>0.73</v>
      </c>
      <c r="C3978">
        <v>4</v>
      </c>
      <c r="D3978">
        <v>188</v>
      </c>
      <c r="E3978">
        <v>5</v>
      </c>
      <c r="F3978">
        <v>0</v>
      </c>
      <c r="G3978">
        <v>0</v>
      </c>
      <c r="H3978" t="s">
        <v>11</v>
      </c>
      <c r="I3978" t="s">
        <v>20</v>
      </c>
      <c r="J3978">
        <f>VLOOKUP(I3978,Training!$G$2:$H$5,2,FALSE)</f>
        <v>4</v>
      </c>
      <c r="K3978">
        <f>VLOOKUP(Retention!H3978,Training!$A$2:$D$12,J3978,FALSE)</f>
        <v>1000</v>
      </c>
    </row>
    <row r="3979" spans="1:11" x14ac:dyDescent="0.3">
      <c r="A3979">
        <v>0.18</v>
      </c>
      <c r="B3979">
        <v>0.73</v>
      </c>
      <c r="C3979">
        <v>6</v>
      </c>
      <c r="D3979">
        <v>231</v>
      </c>
      <c r="E3979">
        <v>4</v>
      </c>
      <c r="F3979">
        <v>0</v>
      </c>
      <c r="G3979">
        <v>0</v>
      </c>
      <c r="H3979" t="s">
        <v>12</v>
      </c>
      <c r="I3979" t="s">
        <v>20</v>
      </c>
      <c r="J3979">
        <f>VLOOKUP(I3979,Training!$G$2:$H$5,2,FALSE)</f>
        <v>4</v>
      </c>
      <c r="K3979">
        <f>VLOOKUP(Retention!H3979,Training!$A$2:$D$12,J3979,FALSE)</f>
        <v>500</v>
      </c>
    </row>
    <row r="3980" spans="1:11" x14ac:dyDescent="0.3">
      <c r="A3980">
        <v>0.59</v>
      </c>
      <c r="B3980">
        <v>0.73</v>
      </c>
      <c r="C3980">
        <v>2</v>
      </c>
      <c r="D3980">
        <v>230</v>
      </c>
      <c r="E3980">
        <v>3</v>
      </c>
      <c r="F3980">
        <v>0</v>
      </c>
      <c r="G3980">
        <v>0</v>
      </c>
      <c r="H3980" t="s">
        <v>11</v>
      </c>
      <c r="I3980" t="s">
        <v>20</v>
      </c>
      <c r="J3980">
        <f>VLOOKUP(I3980,Training!$G$2:$H$5,2,FALSE)</f>
        <v>4</v>
      </c>
      <c r="K3980">
        <f>VLOOKUP(Retention!H3980,Training!$A$2:$D$12,J3980,FALSE)</f>
        <v>1000</v>
      </c>
    </row>
    <row r="3981" spans="1:11" x14ac:dyDescent="0.3">
      <c r="A3981">
        <v>0.16</v>
      </c>
      <c r="B3981">
        <v>0.73</v>
      </c>
      <c r="C3981">
        <v>4</v>
      </c>
      <c r="D3981">
        <v>197</v>
      </c>
      <c r="E3981">
        <v>2</v>
      </c>
      <c r="F3981">
        <v>0</v>
      </c>
      <c r="G3981">
        <v>0</v>
      </c>
      <c r="H3981" t="s">
        <v>11</v>
      </c>
      <c r="I3981" t="s">
        <v>20</v>
      </c>
      <c r="J3981">
        <f>VLOOKUP(I3981,Training!$G$2:$H$5,2,FALSE)</f>
        <v>4</v>
      </c>
      <c r="K3981">
        <f>VLOOKUP(Retention!H3981,Training!$A$2:$D$12,J3981,FALSE)</f>
        <v>1000</v>
      </c>
    </row>
    <row r="3982" spans="1:11" x14ac:dyDescent="0.3">
      <c r="A3982">
        <v>0.61</v>
      </c>
      <c r="B3982">
        <v>0.73</v>
      </c>
      <c r="C3982">
        <v>5</v>
      </c>
      <c r="D3982">
        <v>156</v>
      </c>
      <c r="E3982">
        <v>4</v>
      </c>
      <c r="F3982">
        <v>0</v>
      </c>
      <c r="G3982">
        <v>0</v>
      </c>
      <c r="H3982" t="s">
        <v>12</v>
      </c>
      <c r="I3982" t="s">
        <v>20</v>
      </c>
      <c r="J3982">
        <f>VLOOKUP(I3982,Training!$G$2:$H$5,2,FALSE)</f>
        <v>4</v>
      </c>
      <c r="K3982">
        <f>VLOOKUP(Retention!H3982,Training!$A$2:$D$12,J3982,FALSE)</f>
        <v>500</v>
      </c>
    </row>
    <row r="3983" spans="1:11" x14ac:dyDescent="0.3">
      <c r="A3983">
        <v>1</v>
      </c>
      <c r="B3983">
        <v>0.73</v>
      </c>
      <c r="C3983">
        <v>5</v>
      </c>
      <c r="D3983">
        <v>189</v>
      </c>
      <c r="E3983">
        <v>3</v>
      </c>
      <c r="F3983">
        <v>0</v>
      </c>
      <c r="G3983">
        <v>0</v>
      </c>
      <c r="H3983" t="s">
        <v>9</v>
      </c>
      <c r="I3983" t="s">
        <v>20</v>
      </c>
      <c r="J3983">
        <f>VLOOKUP(I3983,Training!$G$2:$H$5,2,FALSE)</f>
        <v>4</v>
      </c>
      <c r="K3983">
        <f>VLOOKUP(Retention!H3983,Training!$A$2:$D$12,J3983,FALSE)</f>
        <v>1000</v>
      </c>
    </row>
    <row r="3984" spans="1:11" x14ac:dyDescent="0.3">
      <c r="A3984">
        <v>0.99</v>
      </c>
      <c r="B3984">
        <v>0.73</v>
      </c>
      <c r="C3984">
        <v>4</v>
      </c>
      <c r="D3984">
        <v>240</v>
      </c>
      <c r="E3984">
        <v>4</v>
      </c>
      <c r="F3984">
        <v>0</v>
      </c>
      <c r="G3984">
        <v>0</v>
      </c>
      <c r="H3984" t="s">
        <v>13</v>
      </c>
      <c r="I3984" t="s">
        <v>20</v>
      </c>
      <c r="J3984">
        <f>VLOOKUP(I3984,Training!$G$2:$H$5,2,FALSE)</f>
        <v>4</v>
      </c>
      <c r="K3984">
        <f>VLOOKUP(Retention!H3984,Training!$A$2:$D$12,J3984,FALSE)</f>
        <v>1000</v>
      </c>
    </row>
    <row r="3985" spans="1:11" x14ac:dyDescent="0.3">
      <c r="A3985">
        <v>0.54</v>
      </c>
      <c r="B3985">
        <v>0.73</v>
      </c>
      <c r="C3985">
        <v>3</v>
      </c>
      <c r="D3985">
        <v>157</v>
      </c>
      <c r="E3985">
        <v>3</v>
      </c>
      <c r="F3985">
        <v>0</v>
      </c>
      <c r="G3985">
        <v>0</v>
      </c>
      <c r="H3985" t="s">
        <v>17</v>
      </c>
      <c r="I3985" t="s">
        <v>20</v>
      </c>
      <c r="J3985">
        <f>VLOOKUP(I3985,Training!$G$2:$H$5,2,FALSE)</f>
        <v>4</v>
      </c>
      <c r="K3985">
        <f>VLOOKUP(Retention!H3985,Training!$A$2:$D$12,J3985,FALSE)</f>
        <v>1000</v>
      </c>
    </row>
    <row r="3986" spans="1:11" x14ac:dyDescent="0.3">
      <c r="A3986">
        <v>0.94</v>
      </c>
      <c r="B3986">
        <v>0.73</v>
      </c>
      <c r="C3986">
        <v>4</v>
      </c>
      <c r="D3986">
        <v>204</v>
      </c>
      <c r="E3986">
        <v>2</v>
      </c>
      <c r="F3986">
        <v>0</v>
      </c>
      <c r="G3986">
        <v>0</v>
      </c>
      <c r="H3986" t="s">
        <v>12</v>
      </c>
      <c r="I3986" t="s">
        <v>20</v>
      </c>
      <c r="J3986">
        <f>VLOOKUP(I3986,Training!$G$2:$H$5,2,FALSE)</f>
        <v>4</v>
      </c>
      <c r="K3986">
        <f>VLOOKUP(Retention!H3986,Training!$A$2:$D$12,J3986,FALSE)</f>
        <v>500</v>
      </c>
    </row>
    <row r="3987" spans="1:11" x14ac:dyDescent="0.3">
      <c r="A3987">
        <v>0.51</v>
      </c>
      <c r="B3987">
        <v>0.73</v>
      </c>
      <c r="C3987">
        <v>4</v>
      </c>
      <c r="D3987">
        <v>229</v>
      </c>
      <c r="E3987">
        <v>3</v>
      </c>
      <c r="F3987">
        <v>0</v>
      </c>
      <c r="G3987">
        <v>0</v>
      </c>
      <c r="H3987" t="s">
        <v>12</v>
      </c>
      <c r="I3987" t="s">
        <v>20</v>
      </c>
      <c r="J3987">
        <f>VLOOKUP(I3987,Training!$G$2:$H$5,2,FALSE)</f>
        <v>4</v>
      </c>
      <c r="K3987">
        <f>VLOOKUP(Retention!H3987,Training!$A$2:$D$12,J3987,FALSE)</f>
        <v>500</v>
      </c>
    </row>
    <row r="3988" spans="1:11" x14ac:dyDescent="0.3">
      <c r="A3988">
        <v>0.36</v>
      </c>
      <c r="B3988">
        <v>0.73</v>
      </c>
      <c r="C3988">
        <v>2</v>
      </c>
      <c r="D3988">
        <v>111</v>
      </c>
      <c r="E3988">
        <v>2</v>
      </c>
      <c r="F3988">
        <v>0</v>
      </c>
      <c r="G3988">
        <v>0</v>
      </c>
      <c r="H3988" t="s">
        <v>12</v>
      </c>
      <c r="I3988" t="s">
        <v>20</v>
      </c>
      <c r="J3988">
        <f>VLOOKUP(I3988,Training!$G$2:$H$5,2,FALSE)</f>
        <v>4</v>
      </c>
      <c r="K3988">
        <f>VLOOKUP(Retention!H3988,Training!$A$2:$D$12,J3988,FALSE)</f>
        <v>500</v>
      </c>
    </row>
    <row r="3989" spans="1:11" x14ac:dyDescent="0.3">
      <c r="A3989">
        <v>0.84</v>
      </c>
      <c r="B3989">
        <v>0.73</v>
      </c>
      <c r="C3989">
        <v>4</v>
      </c>
      <c r="D3989">
        <v>197</v>
      </c>
      <c r="E3989">
        <v>3</v>
      </c>
      <c r="F3989">
        <v>0</v>
      </c>
      <c r="G3989">
        <v>1</v>
      </c>
      <c r="H3989" t="s">
        <v>11</v>
      </c>
      <c r="I3989" t="s">
        <v>20</v>
      </c>
      <c r="J3989">
        <f>VLOOKUP(I3989,Training!$G$2:$H$5,2,FALSE)</f>
        <v>4</v>
      </c>
      <c r="K3989">
        <f>VLOOKUP(Retention!H3989,Training!$A$2:$D$12,J3989,FALSE)</f>
        <v>1000</v>
      </c>
    </row>
    <row r="3990" spans="1:11" x14ac:dyDescent="0.3">
      <c r="A3990">
        <v>0.87</v>
      </c>
      <c r="B3990">
        <v>0.73</v>
      </c>
      <c r="C3990">
        <v>5</v>
      </c>
      <c r="D3990">
        <v>184</v>
      </c>
      <c r="E3990">
        <v>3</v>
      </c>
      <c r="F3990">
        <v>0</v>
      </c>
      <c r="G3990">
        <v>0</v>
      </c>
      <c r="H3990" t="s">
        <v>9</v>
      </c>
      <c r="I3990" t="s">
        <v>20</v>
      </c>
      <c r="J3990">
        <f>VLOOKUP(I3990,Training!$G$2:$H$5,2,FALSE)</f>
        <v>4</v>
      </c>
      <c r="K3990">
        <f>VLOOKUP(Retention!H3990,Training!$A$2:$D$12,J3990,FALSE)</f>
        <v>1000</v>
      </c>
    </row>
    <row r="3991" spans="1:11" x14ac:dyDescent="0.3">
      <c r="A3991">
        <v>0.62</v>
      </c>
      <c r="B3991">
        <v>0.73</v>
      </c>
      <c r="C3991">
        <v>3</v>
      </c>
      <c r="D3991">
        <v>245</v>
      </c>
      <c r="E3991">
        <v>4</v>
      </c>
      <c r="F3991">
        <v>0</v>
      </c>
      <c r="G3991">
        <v>0</v>
      </c>
      <c r="H3991" t="s">
        <v>18</v>
      </c>
      <c r="I3991" t="s">
        <v>20</v>
      </c>
      <c r="J3991">
        <f>VLOOKUP(I3991,Training!$G$2:$H$5,2,FALSE)</f>
        <v>4</v>
      </c>
      <c r="K3991">
        <f>VLOOKUP(Retention!H3991,Training!$A$2:$D$12,J3991,FALSE)</f>
        <v>1000</v>
      </c>
    </row>
    <row r="3992" spans="1:11" x14ac:dyDescent="0.3">
      <c r="A3992">
        <v>0.53</v>
      </c>
      <c r="B3992">
        <v>0.73</v>
      </c>
      <c r="C3992">
        <v>3</v>
      </c>
      <c r="D3992">
        <v>163</v>
      </c>
      <c r="E3992">
        <v>3</v>
      </c>
      <c r="F3992">
        <v>0</v>
      </c>
      <c r="G3992">
        <v>0</v>
      </c>
      <c r="H3992" t="s">
        <v>18</v>
      </c>
      <c r="I3992" t="s">
        <v>20</v>
      </c>
      <c r="J3992">
        <f>VLOOKUP(I3992,Training!$G$2:$H$5,2,FALSE)</f>
        <v>4</v>
      </c>
      <c r="K3992">
        <f>VLOOKUP(Retention!H3992,Training!$A$2:$D$12,J3992,FALSE)</f>
        <v>1000</v>
      </c>
    </row>
    <row r="3993" spans="1:11" x14ac:dyDescent="0.3">
      <c r="A3993">
        <v>0.9</v>
      </c>
      <c r="B3993">
        <v>0.73</v>
      </c>
      <c r="C3993">
        <v>4</v>
      </c>
      <c r="D3993">
        <v>245</v>
      </c>
      <c r="E3993">
        <v>2</v>
      </c>
      <c r="F3993">
        <v>0</v>
      </c>
      <c r="G3993">
        <v>0</v>
      </c>
      <c r="H3993" t="s">
        <v>12</v>
      </c>
      <c r="I3993" t="s">
        <v>20</v>
      </c>
      <c r="J3993">
        <f>VLOOKUP(I3993,Training!$G$2:$H$5,2,FALSE)</f>
        <v>4</v>
      </c>
      <c r="K3993">
        <f>VLOOKUP(Retention!H3993,Training!$A$2:$D$12,J3993,FALSE)</f>
        <v>500</v>
      </c>
    </row>
    <row r="3994" spans="1:11" x14ac:dyDescent="0.3">
      <c r="A3994">
        <v>0.5</v>
      </c>
      <c r="B3994">
        <v>0.73</v>
      </c>
      <c r="C3994">
        <v>4</v>
      </c>
      <c r="D3994">
        <v>180</v>
      </c>
      <c r="E3994">
        <v>3</v>
      </c>
      <c r="F3994">
        <v>0</v>
      </c>
      <c r="G3994">
        <v>0</v>
      </c>
      <c r="H3994" t="s">
        <v>18</v>
      </c>
      <c r="I3994" t="s">
        <v>20</v>
      </c>
      <c r="J3994">
        <f>VLOOKUP(I3994,Training!$G$2:$H$5,2,FALSE)</f>
        <v>4</v>
      </c>
      <c r="K3994">
        <f>VLOOKUP(Retention!H3994,Training!$A$2:$D$12,J3994,FALSE)</f>
        <v>1000</v>
      </c>
    </row>
    <row r="3995" spans="1:11" x14ac:dyDescent="0.3">
      <c r="A3995">
        <v>0.59</v>
      </c>
      <c r="B3995">
        <v>0.73</v>
      </c>
      <c r="C3995">
        <v>2</v>
      </c>
      <c r="D3995">
        <v>230</v>
      </c>
      <c r="E3995">
        <v>3</v>
      </c>
      <c r="F3995">
        <v>0</v>
      </c>
      <c r="G3995">
        <v>0</v>
      </c>
      <c r="H3995" t="s">
        <v>11</v>
      </c>
      <c r="I3995" t="s">
        <v>20</v>
      </c>
      <c r="J3995">
        <f>VLOOKUP(I3995,Training!$G$2:$H$5,2,FALSE)</f>
        <v>4</v>
      </c>
      <c r="K3995">
        <f>VLOOKUP(Retention!H3995,Training!$A$2:$D$12,J3995,FALSE)</f>
        <v>1000</v>
      </c>
    </row>
    <row r="3996" spans="1:11" x14ac:dyDescent="0.3">
      <c r="A3996">
        <v>0.16</v>
      </c>
      <c r="B3996">
        <v>0.73</v>
      </c>
      <c r="C3996">
        <v>4</v>
      </c>
      <c r="D3996">
        <v>197</v>
      </c>
      <c r="E3996">
        <v>2</v>
      </c>
      <c r="F3996">
        <v>0</v>
      </c>
      <c r="G3996">
        <v>0</v>
      </c>
      <c r="H3996" t="s">
        <v>11</v>
      </c>
      <c r="I3996" t="s">
        <v>20</v>
      </c>
      <c r="J3996">
        <f>VLOOKUP(I3996,Training!$G$2:$H$5,2,FALSE)</f>
        <v>4</v>
      </c>
      <c r="K3996">
        <f>VLOOKUP(Retention!H3996,Training!$A$2:$D$12,J3996,FALSE)</f>
        <v>1000</v>
      </c>
    </row>
    <row r="3997" spans="1:11" x14ac:dyDescent="0.3">
      <c r="A3997">
        <v>0.61</v>
      </c>
      <c r="B3997">
        <v>0.73</v>
      </c>
      <c r="C3997">
        <v>5</v>
      </c>
      <c r="D3997">
        <v>156</v>
      </c>
      <c r="E3997">
        <v>4</v>
      </c>
      <c r="F3997">
        <v>0</v>
      </c>
      <c r="G3997">
        <v>0</v>
      </c>
      <c r="H3997" t="s">
        <v>12</v>
      </c>
      <c r="I3997" t="s">
        <v>20</v>
      </c>
      <c r="J3997">
        <f>VLOOKUP(I3997,Training!$G$2:$H$5,2,FALSE)</f>
        <v>4</v>
      </c>
      <c r="K3997">
        <f>VLOOKUP(Retention!H3997,Training!$A$2:$D$12,J3997,FALSE)</f>
        <v>500</v>
      </c>
    </row>
    <row r="3998" spans="1:11" x14ac:dyDescent="0.3">
      <c r="A3998">
        <v>1</v>
      </c>
      <c r="B3998">
        <v>0.73</v>
      </c>
      <c r="C3998">
        <v>5</v>
      </c>
      <c r="D3998">
        <v>189</v>
      </c>
      <c r="E3998">
        <v>3</v>
      </c>
      <c r="F3998">
        <v>0</v>
      </c>
      <c r="G3998">
        <v>0</v>
      </c>
      <c r="H3998" t="s">
        <v>9</v>
      </c>
      <c r="I3998" t="s">
        <v>20</v>
      </c>
      <c r="J3998">
        <f>VLOOKUP(I3998,Training!$G$2:$H$5,2,FALSE)</f>
        <v>4</v>
      </c>
      <c r="K3998">
        <f>VLOOKUP(Retention!H3998,Training!$A$2:$D$12,J3998,FALSE)</f>
        <v>1000</v>
      </c>
    </row>
    <row r="3999" spans="1:11" x14ac:dyDescent="0.3">
      <c r="A3999">
        <v>0.99</v>
      </c>
      <c r="B3999">
        <v>0.73</v>
      </c>
      <c r="C3999">
        <v>4</v>
      </c>
      <c r="D3999">
        <v>240</v>
      </c>
      <c r="E3999">
        <v>4</v>
      </c>
      <c r="F3999">
        <v>0</v>
      </c>
      <c r="G3999">
        <v>0</v>
      </c>
      <c r="H3999" t="s">
        <v>13</v>
      </c>
      <c r="I3999" t="s">
        <v>20</v>
      </c>
      <c r="J3999">
        <f>VLOOKUP(I3999,Training!$G$2:$H$5,2,FALSE)</f>
        <v>4</v>
      </c>
      <c r="K3999">
        <f>VLOOKUP(Retention!H3999,Training!$A$2:$D$12,J3999,FALSE)</f>
        <v>1000</v>
      </c>
    </row>
    <row r="4000" spans="1:11" x14ac:dyDescent="0.3">
      <c r="A4000">
        <v>0.54</v>
      </c>
      <c r="B4000">
        <v>0.73</v>
      </c>
      <c r="C4000">
        <v>3</v>
      </c>
      <c r="D4000">
        <v>157</v>
      </c>
      <c r="E4000">
        <v>3</v>
      </c>
      <c r="F4000">
        <v>0</v>
      </c>
      <c r="G4000">
        <v>0</v>
      </c>
      <c r="H4000" t="s">
        <v>17</v>
      </c>
      <c r="I4000" t="s">
        <v>20</v>
      </c>
      <c r="J4000">
        <f>VLOOKUP(I4000,Training!$G$2:$H$5,2,FALSE)</f>
        <v>4</v>
      </c>
      <c r="K4000">
        <f>VLOOKUP(Retention!H4000,Training!$A$2:$D$12,J4000,FALSE)</f>
        <v>1000</v>
      </c>
    </row>
    <row r="4001" spans="1:11" x14ac:dyDescent="0.3">
      <c r="A4001">
        <v>0.94</v>
      </c>
      <c r="B4001">
        <v>0.73</v>
      </c>
      <c r="C4001">
        <v>4</v>
      </c>
      <c r="D4001">
        <v>204</v>
      </c>
      <c r="E4001">
        <v>2</v>
      </c>
      <c r="F4001">
        <v>0</v>
      </c>
      <c r="G4001">
        <v>0</v>
      </c>
      <c r="H4001" t="s">
        <v>12</v>
      </c>
      <c r="I4001" t="s">
        <v>20</v>
      </c>
      <c r="J4001">
        <f>VLOOKUP(I4001,Training!$G$2:$H$5,2,FALSE)</f>
        <v>4</v>
      </c>
      <c r="K4001">
        <f>VLOOKUP(Retention!H4001,Training!$A$2:$D$12,J4001,FALSE)</f>
        <v>500</v>
      </c>
    </row>
    <row r="4002" spans="1:11" x14ac:dyDescent="0.3">
      <c r="A4002">
        <v>0.51</v>
      </c>
      <c r="B4002">
        <v>0.73</v>
      </c>
      <c r="C4002">
        <v>4</v>
      </c>
      <c r="D4002">
        <v>229</v>
      </c>
      <c r="E4002">
        <v>3</v>
      </c>
      <c r="F4002">
        <v>0</v>
      </c>
      <c r="G4002">
        <v>0</v>
      </c>
      <c r="H4002" t="s">
        <v>12</v>
      </c>
      <c r="I4002" t="s">
        <v>20</v>
      </c>
      <c r="J4002">
        <f>VLOOKUP(I4002,Training!$G$2:$H$5,2,FALSE)</f>
        <v>4</v>
      </c>
      <c r="K4002">
        <f>VLOOKUP(Retention!H4002,Training!$A$2:$D$12,J4002,FALSE)</f>
        <v>500</v>
      </c>
    </row>
    <row r="4003" spans="1:11" x14ac:dyDescent="0.3">
      <c r="A4003">
        <v>0.36</v>
      </c>
      <c r="B4003">
        <v>0.73</v>
      </c>
      <c r="C4003">
        <v>2</v>
      </c>
      <c r="D4003">
        <v>111</v>
      </c>
      <c r="E4003">
        <v>2</v>
      </c>
      <c r="F4003">
        <v>0</v>
      </c>
      <c r="G4003">
        <v>0</v>
      </c>
      <c r="H4003" t="s">
        <v>12</v>
      </c>
      <c r="I4003" t="s">
        <v>20</v>
      </c>
      <c r="J4003">
        <f>VLOOKUP(I4003,Training!$G$2:$H$5,2,FALSE)</f>
        <v>4</v>
      </c>
      <c r="K4003">
        <f>VLOOKUP(Retention!H4003,Training!$A$2:$D$12,J4003,FALSE)</f>
        <v>500</v>
      </c>
    </row>
    <row r="4004" spans="1:11" x14ac:dyDescent="0.3">
      <c r="A4004">
        <v>0.84</v>
      </c>
      <c r="B4004">
        <v>0.73</v>
      </c>
      <c r="C4004">
        <v>4</v>
      </c>
      <c r="D4004">
        <v>197</v>
      </c>
      <c r="E4004">
        <v>3</v>
      </c>
      <c r="F4004">
        <v>0</v>
      </c>
      <c r="G4004">
        <v>1</v>
      </c>
      <c r="H4004" t="s">
        <v>11</v>
      </c>
      <c r="I4004" t="s">
        <v>20</v>
      </c>
      <c r="J4004">
        <f>VLOOKUP(I4004,Training!$G$2:$H$5,2,FALSE)</f>
        <v>4</v>
      </c>
      <c r="K4004">
        <f>VLOOKUP(Retention!H4004,Training!$A$2:$D$12,J4004,FALSE)</f>
        <v>1000</v>
      </c>
    </row>
    <row r="4005" spans="1:11" x14ac:dyDescent="0.3">
      <c r="A4005">
        <v>0.87</v>
      </c>
      <c r="B4005">
        <v>0.73</v>
      </c>
      <c r="C4005">
        <v>5</v>
      </c>
      <c r="D4005">
        <v>184</v>
      </c>
      <c r="E4005">
        <v>3</v>
      </c>
      <c r="F4005">
        <v>0</v>
      </c>
      <c r="G4005">
        <v>0</v>
      </c>
      <c r="H4005" t="s">
        <v>9</v>
      </c>
      <c r="I4005" t="s">
        <v>20</v>
      </c>
      <c r="J4005">
        <f>VLOOKUP(I4005,Training!$G$2:$H$5,2,FALSE)</f>
        <v>4</v>
      </c>
      <c r="K4005">
        <f>VLOOKUP(Retention!H4005,Training!$A$2:$D$12,J4005,FALSE)</f>
        <v>1000</v>
      </c>
    </row>
    <row r="4006" spans="1:11" x14ac:dyDescent="0.3">
      <c r="A4006">
        <v>0.62</v>
      </c>
      <c r="B4006">
        <v>0.73</v>
      </c>
      <c r="C4006">
        <v>3</v>
      </c>
      <c r="D4006">
        <v>245</v>
      </c>
      <c r="E4006">
        <v>4</v>
      </c>
      <c r="F4006">
        <v>0</v>
      </c>
      <c r="G4006">
        <v>0</v>
      </c>
      <c r="H4006" t="s">
        <v>18</v>
      </c>
      <c r="I4006" t="s">
        <v>20</v>
      </c>
      <c r="J4006">
        <f>VLOOKUP(I4006,Training!$G$2:$H$5,2,FALSE)</f>
        <v>4</v>
      </c>
      <c r="K4006">
        <f>VLOOKUP(Retention!H4006,Training!$A$2:$D$12,J4006,FALSE)</f>
        <v>1000</v>
      </c>
    </row>
    <row r="4007" spans="1:11" x14ac:dyDescent="0.3">
      <c r="A4007">
        <v>0.53</v>
      </c>
      <c r="B4007">
        <v>0.73</v>
      </c>
      <c r="C4007">
        <v>3</v>
      </c>
      <c r="D4007">
        <v>163</v>
      </c>
      <c r="E4007">
        <v>3</v>
      </c>
      <c r="F4007">
        <v>0</v>
      </c>
      <c r="G4007">
        <v>0</v>
      </c>
      <c r="H4007" t="s">
        <v>18</v>
      </c>
      <c r="I4007" t="s">
        <v>20</v>
      </c>
      <c r="J4007">
        <f>VLOOKUP(I4007,Training!$G$2:$H$5,2,FALSE)</f>
        <v>4</v>
      </c>
      <c r="K4007">
        <f>VLOOKUP(Retention!H4007,Training!$A$2:$D$12,J4007,FALSE)</f>
        <v>1000</v>
      </c>
    </row>
    <row r="4008" spans="1:11" x14ac:dyDescent="0.3">
      <c r="A4008">
        <v>0.9</v>
      </c>
      <c r="B4008">
        <v>0.73</v>
      </c>
      <c r="C4008">
        <v>4</v>
      </c>
      <c r="D4008">
        <v>245</v>
      </c>
      <c r="E4008">
        <v>2</v>
      </c>
      <c r="F4008">
        <v>0</v>
      </c>
      <c r="G4008">
        <v>0</v>
      </c>
      <c r="H4008" t="s">
        <v>12</v>
      </c>
      <c r="I4008" t="s">
        <v>20</v>
      </c>
      <c r="J4008">
        <f>VLOOKUP(I4008,Training!$G$2:$H$5,2,FALSE)</f>
        <v>4</v>
      </c>
      <c r="K4008">
        <f>VLOOKUP(Retention!H4008,Training!$A$2:$D$12,J4008,FALSE)</f>
        <v>500</v>
      </c>
    </row>
    <row r="4009" spans="1:11" x14ac:dyDescent="0.3">
      <c r="A4009">
        <v>0.5</v>
      </c>
      <c r="B4009">
        <v>0.73</v>
      </c>
      <c r="C4009">
        <v>4</v>
      </c>
      <c r="D4009">
        <v>180</v>
      </c>
      <c r="E4009">
        <v>3</v>
      </c>
      <c r="F4009">
        <v>0</v>
      </c>
      <c r="G4009">
        <v>0</v>
      </c>
      <c r="H4009" t="s">
        <v>18</v>
      </c>
      <c r="I4009" t="s">
        <v>20</v>
      </c>
      <c r="J4009">
        <f>VLOOKUP(I4009,Training!$G$2:$H$5,2,FALSE)</f>
        <v>4</v>
      </c>
      <c r="K4009">
        <f>VLOOKUP(Retention!H4009,Training!$A$2:$D$12,J4009,FALSE)</f>
        <v>1000</v>
      </c>
    </row>
    <row r="4010" spans="1:11" x14ac:dyDescent="0.3">
      <c r="A4010">
        <v>0.57999999999999996</v>
      </c>
      <c r="B4010">
        <v>0.74</v>
      </c>
      <c r="C4010">
        <v>4</v>
      </c>
      <c r="D4010">
        <v>215</v>
      </c>
      <c r="E4010">
        <v>3</v>
      </c>
      <c r="F4010">
        <v>0</v>
      </c>
      <c r="G4010">
        <v>0</v>
      </c>
      <c r="H4010" t="s">
        <v>12</v>
      </c>
      <c r="I4010" t="s">
        <v>20</v>
      </c>
      <c r="J4010">
        <f>VLOOKUP(I4010,Training!$G$2:$H$5,2,FALSE)</f>
        <v>4</v>
      </c>
      <c r="K4010">
        <f>VLOOKUP(Retention!H4010,Training!$A$2:$D$12,J4010,FALSE)</f>
        <v>500</v>
      </c>
    </row>
    <row r="4011" spans="1:11" x14ac:dyDescent="0.3">
      <c r="A4011">
        <v>0.62</v>
      </c>
      <c r="B4011">
        <v>0.74</v>
      </c>
      <c r="C4011">
        <v>4</v>
      </c>
      <c r="D4011">
        <v>213</v>
      </c>
      <c r="E4011">
        <v>4</v>
      </c>
      <c r="F4011">
        <v>0</v>
      </c>
      <c r="G4011">
        <v>0</v>
      </c>
      <c r="H4011" t="s">
        <v>14</v>
      </c>
      <c r="I4011" t="s">
        <v>20</v>
      </c>
      <c r="J4011">
        <f>VLOOKUP(I4011,Training!$G$2:$H$5,2,FALSE)</f>
        <v>4</v>
      </c>
      <c r="K4011">
        <f>VLOOKUP(Retention!H4011,Training!$A$2:$D$12,J4011,FALSE)</f>
        <v>600</v>
      </c>
    </row>
    <row r="4012" spans="1:11" x14ac:dyDescent="0.3">
      <c r="A4012">
        <v>1</v>
      </c>
      <c r="B4012">
        <v>0.74</v>
      </c>
      <c r="C4012">
        <v>3</v>
      </c>
      <c r="D4012">
        <v>220</v>
      </c>
      <c r="E4012">
        <v>4</v>
      </c>
      <c r="F4012">
        <v>0</v>
      </c>
      <c r="G4012">
        <v>0</v>
      </c>
      <c r="H4012" t="s">
        <v>11</v>
      </c>
      <c r="I4012" t="s">
        <v>20</v>
      </c>
      <c r="J4012">
        <f>VLOOKUP(I4012,Training!$G$2:$H$5,2,FALSE)</f>
        <v>4</v>
      </c>
      <c r="K4012">
        <f>VLOOKUP(Retention!H4012,Training!$A$2:$D$12,J4012,FALSE)</f>
        <v>1000</v>
      </c>
    </row>
    <row r="4013" spans="1:11" x14ac:dyDescent="0.3">
      <c r="A4013">
        <v>0.69</v>
      </c>
      <c r="B4013">
        <v>0.74</v>
      </c>
      <c r="C4013">
        <v>3</v>
      </c>
      <c r="D4013">
        <v>215</v>
      </c>
      <c r="E4013">
        <v>2</v>
      </c>
      <c r="F4013">
        <v>0</v>
      </c>
      <c r="G4013">
        <v>0</v>
      </c>
      <c r="H4013" t="s">
        <v>12</v>
      </c>
      <c r="I4013" t="s">
        <v>20</v>
      </c>
      <c r="J4013">
        <f>VLOOKUP(I4013,Training!$G$2:$H$5,2,FALSE)</f>
        <v>4</v>
      </c>
      <c r="K4013">
        <f>VLOOKUP(Retention!H4013,Training!$A$2:$D$12,J4013,FALSE)</f>
        <v>500</v>
      </c>
    </row>
    <row r="4014" spans="1:11" x14ac:dyDescent="0.3">
      <c r="A4014">
        <v>0.15</v>
      </c>
      <c r="B4014">
        <v>0.74</v>
      </c>
      <c r="C4014">
        <v>6</v>
      </c>
      <c r="D4014">
        <v>212</v>
      </c>
      <c r="E4014">
        <v>2</v>
      </c>
      <c r="F4014">
        <v>0</v>
      </c>
      <c r="G4014">
        <v>0</v>
      </c>
      <c r="H4014" t="s">
        <v>12</v>
      </c>
      <c r="I4014" t="s">
        <v>20</v>
      </c>
      <c r="J4014">
        <f>VLOOKUP(I4014,Training!$G$2:$H$5,2,FALSE)</f>
        <v>4</v>
      </c>
      <c r="K4014">
        <f>VLOOKUP(Retention!H4014,Training!$A$2:$D$12,J4014,FALSE)</f>
        <v>500</v>
      </c>
    </row>
    <row r="4015" spans="1:11" x14ac:dyDescent="0.3">
      <c r="A4015">
        <v>0.94</v>
      </c>
      <c r="B4015">
        <v>0.74</v>
      </c>
      <c r="C4015">
        <v>5</v>
      </c>
      <c r="D4015">
        <v>171</v>
      </c>
      <c r="E4015">
        <v>3</v>
      </c>
      <c r="F4015">
        <v>0</v>
      </c>
      <c r="G4015">
        <v>0</v>
      </c>
      <c r="H4015" t="s">
        <v>18</v>
      </c>
      <c r="I4015" t="s">
        <v>20</v>
      </c>
      <c r="J4015">
        <f>VLOOKUP(I4015,Training!$G$2:$H$5,2,FALSE)</f>
        <v>4</v>
      </c>
      <c r="K4015">
        <f>VLOOKUP(Retention!H4015,Training!$A$2:$D$12,J4015,FALSE)</f>
        <v>1000</v>
      </c>
    </row>
    <row r="4016" spans="1:11" x14ac:dyDescent="0.3">
      <c r="A4016">
        <v>0.79</v>
      </c>
      <c r="B4016">
        <v>0.74</v>
      </c>
      <c r="C4016">
        <v>5</v>
      </c>
      <c r="D4016">
        <v>172</v>
      </c>
      <c r="E4016">
        <v>2</v>
      </c>
      <c r="F4016">
        <v>0</v>
      </c>
      <c r="G4016">
        <v>0</v>
      </c>
      <c r="H4016" t="s">
        <v>9</v>
      </c>
      <c r="I4016" t="s">
        <v>20</v>
      </c>
      <c r="J4016">
        <f>VLOOKUP(I4016,Training!$G$2:$H$5,2,FALSE)</f>
        <v>4</v>
      </c>
      <c r="K4016">
        <f>VLOOKUP(Retention!H4016,Training!$A$2:$D$12,J4016,FALSE)</f>
        <v>1000</v>
      </c>
    </row>
    <row r="4017" spans="1:11" x14ac:dyDescent="0.3">
      <c r="A4017">
        <v>0.7</v>
      </c>
      <c r="B4017">
        <v>0.74</v>
      </c>
      <c r="C4017">
        <v>5</v>
      </c>
      <c r="D4017">
        <v>263</v>
      </c>
      <c r="E4017">
        <v>3</v>
      </c>
      <c r="F4017">
        <v>0</v>
      </c>
      <c r="G4017">
        <v>0</v>
      </c>
      <c r="H4017" t="s">
        <v>19</v>
      </c>
      <c r="I4017" t="s">
        <v>20</v>
      </c>
      <c r="J4017">
        <f>VLOOKUP(I4017,Training!$G$2:$H$5,2,FALSE)</f>
        <v>4</v>
      </c>
      <c r="K4017">
        <f>VLOOKUP(Retention!H4017,Training!$A$2:$D$12,J4017,FALSE)</f>
        <v>500</v>
      </c>
    </row>
    <row r="4018" spans="1:11" x14ac:dyDescent="0.3">
      <c r="A4018">
        <v>0.9</v>
      </c>
      <c r="B4018">
        <v>0.74</v>
      </c>
      <c r="C4018">
        <v>4</v>
      </c>
      <c r="D4018">
        <v>206</v>
      </c>
      <c r="E4018">
        <v>4</v>
      </c>
      <c r="F4018">
        <v>0</v>
      </c>
      <c r="G4018">
        <v>0</v>
      </c>
      <c r="H4018" t="s">
        <v>18</v>
      </c>
      <c r="I4018" t="s">
        <v>20</v>
      </c>
      <c r="J4018">
        <f>VLOOKUP(I4018,Training!$G$2:$H$5,2,FALSE)</f>
        <v>4</v>
      </c>
      <c r="K4018">
        <f>VLOOKUP(Retention!H4018,Training!$A$2:$D$12,J4018,FALSE)</f>
        <v>1000</v>
      </c>
    </row>
    <row r="4019" spans="1:11" x14ac:dyDescent="0.3">
      <c r="A4019">
        <v>0.76</v>
      </c>
      <c r="B4019">
        <v>0.74</v>
      </c>
      <c r="C4019">
        <v>3</v>
      </c>
      <c r="D4019">
        <v>224</v>
      </c>
      <c r="E4019">
        <v>2</v>
      </c>
      <c r="F4019">
        <v>0</v>
      </c>
      <c r="G4019">
        <v>0</v>
      </c>
      <c r="H4019" t="s">
        <v>13</v>
      </c>
      <c r="I4019" t="s">
        <v>20</v>
      </c>
      <c r="J4019">
        <f>VLOOKUP(I4019,Training!$G$2:$H$5,2,FALSE)</f>
        <v>4</v>
      </c>
      <c r="K4019">
        <f>VLOOKUP(Retention!H4019,Training!$A$2:$D$12,J4019,FALSE)</f>
        <v>1000</v>
      </c>
    </row>
    <row r="4020" spans="1:11" x14ac:dyDescent="0.3">
      <c r="A4020">
        <v>0.8</v>
      </c>
      <c r="B4020">
        <v>0.74</v>
      </c>
      <c r="C4020">
        <v>4</v>
      </c>
      <c r="D4020">
        <v>221</v>
      </c>
      <c r="E4020">
        <v>4</v>
      </c>
      <c r="F4020">
        <v>0</v>
      </c>
      <c r="G4020">
        <v>0</v>
      </c>
      <c r="H4020" t="s">
        <v>9</v>
      </c>
      <c r="I4020" t="s">
        <v>20</v>
      </c>
      <c r="J4020">
        <f>VLOOKUP(I4020,Training!$G$2:$H$5,2,FALSE)</f>
        <v>4</v>
      </c>
      <c r="K4020">
        <f>VLOOKUP(Retention!H4020,Training!$A$2:$D$12,J4020,FALSE)</f>
        <v>1000</v>
      </c>
    </row>
    <row r="4021" spans="1:11" x14ac:dyDescent="0.3">
      <c r="A4021">
        <v>0.2</v>
      </c>
      <c r="B4021">
        <v>0.74</v>
      </c>
      <c r="C4021">
        <v>6</v>
      </c>
      <c r="D4021">
        <v>148</v>
      </c>
      <c r="E4021">
        <v>4</v>
      </c>
      <c r="F4021">
        <v>0</v>
      </c>
      <c r="G4021">
        <v>0</v>
      </c>
      <c r="H4021" t="s">
        <v>14</v>
      </c>
      <c r="I4021" t="s">
        <v>20</v>
      </c>
      <c r="J4021">
        <f>VLOOKUP(I4021,Training!$G$2:$H$5,2,FALSE)</f>
        <v>4</v>
      </c>
      <c r="K4021">
        <f>VLOOKUP(Retention!H4021,Training!$A$2:$D$12,J4021,FALSE)</f>
        <v>600</v>
      </c>
    </row>
    <row r="4022" spans="1:11" x14ac:dyDescent="0.3">
      <c r="A4022">
        <v>0.82</v>
      </c>
      <c r="B4022">
        <v>0.74</v>
      </c>
      <c r="C4022">
        <v>3</v>
      </c>
      <c r="D4022">
        <v>232</v>
      </c>
      <c r="E4022">
        <v>3</v>
      </c>
      <c r="F4022">
        <v>0</v>
      </c>
      <c r="G4022">
        <v>0</v>
      </c>
      <c r="H4022" t="s">
        <v>19</v>
      </c>
      <c r="I4022" t="s">
        <v>20</v>
      </c>
      <c r="J4022">
        <f>VLOOKUP(I4022,Training!$G$2:$H$5,2,FALSE)</f>
        <v>4</v>
      </c>
      <c r="K4022">
        <f>VLOOKUP(Retention!H4022,Training!$A$2:$D$12,J4022,FALSE)</f>
        <v>500</v>
      </c>
    </row>
    <row r="4023" spans="1:11" x14ac:dyDescent="0.3">
      <c r="A4023">
        <v>0.54</v>
      </c>
      <c r="B4023">
        <v>0.74</v>
      </c>
      <c r="C4023">
        <v>3</v>
      </c>
      <c r="D4023">
        <v>185</v>
      </c>
      <c r="E4023">
        <v>4</v>
      </c>
      <c r="F4023">
        <v>0</v>
      </c>
      <c r="G4023">
        <v>0</v>
      </c>
      <c r="H4023" t="s">
        <v>12</v>
      </c>
      <c r="I4023" t="s">
        <v>20</v>
      </c>
      <c r="J4023">
        <f>VLOOKUP(I4023,Training!$G$2:$H$5,2,FALSE)</f>
        <v>4</v>
      </c>
      <c r="K4023">
        <f>VLOOKUP(Retention!H4023,Training!$A$2:$D$12,J4023,FALSE)</f>
        <v>500</v>
      </c>
    </row>
    <row r="4024" spans="1:11" x14ac:dyDescent="0.3">
      <c r="A4024">
        <v>0.15</v>
      </c>
      <c r="B4024">
        <v>0.74</v>
      </c>
      <c r="C4024">
        <v>2</v>
      </c>
      <c r="D4024">
        <v>176</v>
      </c>
      <c r="E4024">
        <v>3</v>
      </c>
      <c r="F4024">
        <v>0</v>
      </c>
      <c r="G4024">
        <v>0</v>
      </c>
      <c r="H4024" t="s">
        <v>12</v>
      </c>
      <c r="I4024" t="s">
        <v>20</v>
      </c>
      <c r="J4024">
        <f>VLOOKUP(I4024,Training!$G$2:$H$5,2,FALSE)</f>
        <v>4</v>
      </c>
      <c r="K4024">
        <f>VLOOKUP(Retention!H4024,Training!$A$2:$D$12,J4024,FALSE)</f>
        <v>500</v>
      </c>
    </row>
    <row r="4025" spans="1:11" x14ac:dyDescent="0.3">
      <c r="A4025">
        <v>0.69</v>
      </c>
      <c r="B4025">
        <v>0.74</v>
      </c>
      <c r="C4025">
        <v>4</v>
      </c>
      <c r="D4025">
        <v>266</v>
      </c>
      <c r="E4025">
        <v>2</v>
      </c>
      <c r="F4025">
        <v>0</v>
      </c>
      <c r="G4025">
        <v>0</v>
      </c>
      <c r="H4025" t="s">
        <v>16</v>
      </c>
      <c r="I4025" t="s">
        <v>20</v>
      </c>
      <c r="J4025">
        <f>VLOOKUP(I4025,Training!$G$2:$H$5,2,FALSE)</f>
        <v>4</v>
      </c>
      <c r="K4025">
        <f>VLOOKUP(Retention!H4025,Training!$A$2:$D$12,J4025,FALSE)</f>
        <v>300</v>
      </c>
    </row>
    <row r="4026" spans="1:11" x14ac:dyDescent="0.3">
      <c r="A4026">
        <v>0.16</v>
      </c>
      <c r="B4026">
        <v>0.74</v>
      </c>
      <c r="C4026">
        <v>5</v>
      </c>
      <c r="D4026">
        <v>205</v>
      </c>
      <c r="E4026">
        <v>4</v>
      </c>
      <c r="F4026">
        <v>0</v>
      </c>
      <c r="G4026">
        <v>0</v>
      </c>
      <c r="H4026" t="s">
        <v>12</v>
      </c>
      <c r="I4026" t="s">
        <v>20</v>
      </c>
      <c r="J4026">
        <f>VLOOKUP(I4026,Training!$G$2:$H$5,2,FALSE)</f>
        <v>4</v>
      </c>
      <c r="K4026">
        <f>VLOOKUP(Retention!H4026,Training!$A$2:$D$12,J4026,FALSE)</f>
        <v>500</v>
      </c>
    </row>
    <row r="4027" spans="1:11" x14ac:dyDescent="0.3">
      <c r="A4027">
        <v>0.74</v>
      </c>
      <c r="B4027">
        <v>0.74</v>
      </c>
      <c r="C4027">
        <v>5</v>
      </c>
      <c r="D4027">
        <v>175</v>
      </c>
      <c r="E4027">
        <v>3</v>
      </c>
      <c r="F4027">
        <v>0</v>
      </c>
      <c r="G4027">
        <v>0</v>
      </c>
      <c r="H4027" t="s">
        <v>12</v>
      </c>
      <c r="I4027" t="s">
        <v>20</v>
      </c>
      <c r="J4027">
        <f>VLOOKUP(I4027,Training!$G$2:$H$5,2,FALSE)</f>
        <v>4</v>
      </c>
      <c r="K4027">
        <f>VLOOKUP(Retention!H4027,Training!$A$2:$D$12,J4027,FALSE)</f>
        <v>500</v>
      </c>
    </row>
    <row r="4028" spans="1:11" x14ac:dyDescent="0.3">
      <c r="A4028">
        <v>0.97</v>
      </c>
      <c r="B4028">
        <v>0.74</v>
      </c>
      <c r="C4028">
        <v>3</v>
      </c>
      <c r="D4028">
        <v>104</v>
      </c>
      <c r="E4028">
        <v>5</v>
      </c>
      <c r="F4028">
        <v>0</v>
      </c>
      <c r="G4028">
        <v>0</v>
      </c>
      <c r="H4028" t="s">
        <v>12</v>
      </c>
      <c r="I4028" t="s">
        <v>20</v>
      </c>
      <c r="J4028">
        <f>VLOOKUP(I4028,Training!$G$2:$H$5,2,FALSE)</f>
        <v>4</v>
      </c>
      <c r="K4028">
        <f>VLOOKUP(Retention!H4028,Training!$A$2:$D$12,J4028,FALSE)</f>
        <v>500</v>
      </c>
    </row>
    <row r="4029" spans="1:11" x14ac:dyDescent="0.3">
      <c r="A4029">
        <v>0.73</v>
      </c>
      <c r="B4029">
        <v>0.74</v>
      </c>
      <c r="C4029">
        <v>5</v>
      </c>
      <c r="D4029">
        <v>230</v>
      </c>
      <c r="E4029">
        <v>3</v>
      </c>
      <c r="F4029">
        <v>0</v>
      </c>
      <c r="G4029">
        <v>0</v>
      </c>
      <c r="H4029" t="s">
        <v>16</v>
      </c>
      <c r="I4029" t="s">
        <v>20</v>
      </c>
      <c r="J4029">
        <f>VLOOKUP(I4029,Training!$G$2:$H$5,2,FALSE)</f>
        <v>4</v>
      </c>
      <c r="K4029">
        <f>VLOOKUP(Retention!H4029,Training!$A$2:$D$12,J4029,FALSE)</f>
        <v>300</v>
      </c>
    </row>
    <row r="4030" spans="1:11" x14ac:dyDescent="0.3">
      <c r="A4030">
        <v>0.89</v>
      </c>
      <c r="B4030">
        <v>0.74</v>
      </c>
      <c r="C4030">
        <v>4</v>
      </c>
      <c r="D4030">
        <v>174</v>
      </c>
      <c r="E4030">
        <v>2</v>
      </c>
      <c r="F4030">
        <v>0</v>
      </c>
      <c r="G4030">
        <v>0</v>
      </c>
      <c r="H4030" t="s">
        <v>19</v>
      </c>
      <c r="I4030" t="s">
        <v>20</v>
      </c>
      <c r="J4030">
        <f>VLOOKUP(I4030,Training!$G$2:$H$5,2,FALSE)</f>
        <v>4</v>
      </c>
      <c r="K4030">
        <f>VLOOKUP(Retention!H4030,Training!$A$2:$D$12,J4030,FALSE)</f>
        <v>500</v>
      </c>
    </row>
    <row r="4031" spans="1:11" x14ac:dyDescent="0.3">
      <c r="A4031">
        <v>0.93</v>
      </c>
      <c r="B4031">
        <v>0.74</v>
      </c>
      <c r="C4031">
        <v>2</v>
      </c>
      <c r="D4031">
        <v>169</v>
      </c>
      <c r="E4031">
        <v>4</v>
      </c>
      <c r="F4031">
        <v>0</v>
      </c>
      <c r="G4031">
        <v>0</v>
      </c>
      <c r="H4031" t="s">
        <v>16</v>
      </c>
      <c r="I4031" t="s">
        <v>20</v>
      </c>
      <c r="J4031">
        <f>VLOOKUP(I4031,Training!$G$2:$H$5,2,FALSE)</f>
        <v>4</v>
      </c>
      <c r="K4031">
        <f>VLOOKUP(Retention!H4031,Training!$A$2:$D$12,J4031,FALSE)</f>
        <v>300</v>
      </c>
    </row>
    <row r="4032" spans="1:11" x14ac:dyDescent="0.3">
      <c r="A4032">
        <v>0.37</v>
      </c>
      <c r="B4032">
        <v>0.74</v>
      </c>
      <c r="C4032">
        <v>2</v>
      </c>
      <c r="D4032">
        <v>197</v>
      </c>
      <c r="E4032">
        <v>3</v>
      </c>
      <c r="F4032">
        <v>0</v>
      </c>
      <c r="G4032">
        <v>0</v>
      </c>
      <c r="H4032" t="s">
        <v>9</v>
      </c>
      <c r="I4032" t="s">
        <v>20</v>
      </c>
      <c r="J4032">
        <f>VLOOKUP(I4032,Training!$G$2:$H$5,2,FALSE)</f>
        <v>4</v>
      </c>
      <c r="K4032">
        <f>VLOOKUP(Retention!H4032,Training!$A$2:$D$12,J4032,FALSE)</f>
        <v>1000</v>
      </c>
    </row>
    <row r="4033" spans="1:11" x14ac:dyDescent="0.3">
      <c r="A4033">
        <v>0.7</v>
      </c>
      <c r="B4033">
        <v>0.74</v>
      </c>
      <c r="C4033">
        <v>4</v>
      </c>
      <c r="D4033">
        <v>247</v>
      </c>
      <c r="E4033">
        <v>2</v>
      </c>
      <c r="F4033">
        <v>0</v>
      </c>
      <c r="G4033">
        <v>0</v>
      </c>
      <c r="H4033" t="s">
        <v>12</v>
      </c>
      <c r="I4033" t="s">
        <v>20</v>
      </c>
      <c r="J4033">
        <f>VLOOKUP(I4033,Training!$G$2:$H$5,2,FALSE)</f>
        <v>4</v>
      </c>
      <c r="K4033">
        <f>VLOOKUP(Retention!H4033,Training!$A$2:$D$12,J4033,FALSE)</f>
        <v>500</v>
      </c>
    </row>
    <row r="4034" spans="1:11" x14ac:dyDescent="0.3">
      <c r="A4034">
        <v>0.87</v>
      </c>
      <c r="B4034">
        <v>0.74</v>
      </c>
      <c r="C4034">
        <v>4</v>
      </c>
      <c r="D4034">
        <v>207</v>
      </c>
      <c r="E4034">
        <v>3</v>
      </c>
      <c r="F4034">
        <v>0</v>
      </c>
      <c r="G4034">
        <v>0</v>
      </c>
      <c r="H4034" t="s">
        <v>18</v>
      </c>
      <c r="I4034" t="s">
        <v>20</v>
      </c>
      <c r="J4034">
        <f>VLOOKUP(I4034,Training!$G$2:$H$5,2,FALSE)</f>
        <v>4</v>
      </c>
      <c r="K4034">
        <f>VLOOKUP(Retention!H4034,Training!$A$2:$D$12,J4034,FALSE)</f>
        <v>1000</v>
      </c>
    </row>
    <row r="4035" spans="1:11" x14ac:dyDescent="0.3">
      <c r="A4035">
        <v>0.89</v>
      </c>
      <c r="B4035">
        <v>0.74</v>
      </c>
      <c r="C4035">
        <v>4</v>
      </c>
      <c r="D4035">
        <v>174</v>
      </c>
      <c r="E4035">
        <v>2</v>
      </c>
      <c r="F4035">
        <v>0</v>
      </c>
      <c r="G4035">
        <v>0</v>
      </c>
      <c r="H4035" t="s">
        <v>12</v>
      </c>
      <c r="I4035" t="s">
        <v>20</v>
      </c>
      <c r="J4035">
        <f>VLOOKUP(I4035,Training!$G$2:$H$5,2,FALSE)</f>
        <v>4</v>
      </c>
      <c r="K4035">
        <f>VLOOKUP(Retention!H4035,Training!$A$2:$D$12,J4035,FALSE)</f>
        <v>500</v>
      </c>
    </row>
    <row r="4036" spans="1:11" x14ac:dyDescent="0.3">
      <c r="A4036">
        <v>0.69</v>
      </c>
      <c r="B4036">
        <v>0.74</v>
      </c>
      <c r="C4036">
        <v>4</v>
      </c>
      <c r="D4036">
        <v>237</v>
      </c>
      <c r="E4036">
        <v>3</v>
      </c>
      <c r="F4036">
        <v>0</v>
      </c>
      <c r="G4036">
        <v>0</v>
      </c>
      <c r="H4036" t="s">
        <v>11</v>
      </c>
      <c r="I4036" t="s">
        <v>20</v>
      </c>
      <c r="J4036">
        <f>VLOOKUP(I4036,Training!$G$2:$H$5,2,FALSE)</f>
        <v>4</v>
      </c>
      <c r="K4036">
        <f>VLOOKUP(Retention!H4036,Training!$A$2:$D$12,J4036,FALSE)</f>
        <v>1000</v>
      </c>
    </row>
    <row r="4037" spans="1:11" x14ac:dyDescent="0.3">
      <c r="A4037">
        <v>0.5</v>
      </c>
      <c r="B4037">
        <v>0.74</v>
      </c>
      <c r="C4037">
        <v>4</v>
      </c>
      <c r="D4037">
        <v>272</v>
      </c>
      <c r="E4037">
        <v>5</v>
      </c>
      <c r="F4037">
        <v>0</v>
      </c>
      <c r="G4037">
        <v>0</v>
      </c>
      <c r="H4037" t="s">
        <v>13</v>
      </c>
      <c r="I4037" t="s">
        <v>20</v>
      </c>
      <c r="J4037">
        <f>VLOOKUP(I4037,Training!$G$2:$H$5,2,FALSE)</f>
        <v>4</v>
      </c>
      <c r="K4037">
        <f>VLOOKUP(Retention!H4037,Training!$A$2:$D$12,J4037,FALSE)</f>
        <v>1000</v>
      </c>
    </row>
    <row r="4038" spans="1:11" x14ac:dyDescent="0.3">
      <c r="A4038">
        <v>0.49</v>
      </c>
      <c r="B4038">
        <v>0.74</v>
      </c>
      <c r="C4038">
        <v>3</v>
      </c>
      <c r="D4038">
        <v>229</v>
      </c>
      <c r="E4038">
        <v>3</v>
      </c>
      <c r="F4038">
        <v>0</v>
      </c>
      <c r="G4038">
        <v>0</v>
      </c>
      <c r="H4038" t="s">
        <v>18</v>
      </c>
      <c r="I4038" t="s">
        <v>20</v>
      </c>
      <c r="J4038">
        <f>VLOOKUP(I4038,Training!$G$2:$H$5,2,FALSE)</f>
        <v>4</v>
      </c>
      <c r="K4038">
        <f>VLOOKUP(Retention!H4038,Training!$A$2:$D$12,J4038,FALSE)</f>
        <v>1000</v>
      </c>
    </row>
    <row r="4039" spans="1:11" x14ac:dyDescent="0.3">
      <c r="A4039">
        <v>0.69</v>
      </c>
      <c r="B4039">
        <v>0.74</v>
      </c>
      <c r="C4039">
        <v>2</v>
      </c>
      <c r="D4039">
        <v>271</v>
      </c>
      <c r="E4039">
        <v>2</v>
      </c>
      <c r="F4039">
        <v>0</v>
      </c>
      <c r="G4039">
        <v>0</v>
      </c>
      <c r="H4039" t="s">
        <v>9</v>
      </c>
      <c r="I4039" t="s">
        <v>20</v>
      </c>
      <c r="J4039">
        <f>VLOOKUP(I4039,Training!$G$2:$H$5,2,FALSE)</f>
        <v>4</v>
      </c>
      <c r="K4039">
        <f>VLOOKUP(Retention!H4039,Training!$A$2:$D$12,J4039,FALSE)</f>
        <v>1000</v>
      </c>
    </row>
    <row r="4040" spans="1:11" x14ac:dyDescent="0.3">
      <c r="A4040">
        <v>0.43</v>
      </c>
      <c r="B4040">
        <v>0.74</v>
      </c>
      <c r="C4040">
        <v>4</v>
      </c>
      <c r="D4040">
        <v>121</v>
      </c>
      <c r="E4040">
        <v>5</v>
      </c>
      <c r="F4040">
        <v>0</v>
      </c>
      <c r="G4040">
        <v>0</v>
      </c>
      <c r="H4040" t="s">
        <v>11</v>
      </c>
      <c r="I4040" t="s">
        <v>20</v>
      </c>
      <c r="J4040">
        <f>VLOOKUP(I4040,Training!$G$2:$H$5,2,FALSE)</f>
        <v>4</v>
      </c>
      <c r="K4040">
        <f>VLOOKUP(Retention!H4040,Training!$A$2:$D$12,J4040,FALSE)</f>
        <v>1000</v>
      </c>
    </row>
    <row r="4041" spans="1:11" x14ac:dyDescent="0.3">
      <c r="A4041">
        <v>0.71</v>
      </c>
      <c r="B4041">
        <v>0.74</v>
      </c>
      <c r="C4041">
        <v>3</v>
      </c>
      <c r="D4041">
        <v>250</v>
      </c>
      <c r="E4041">
        <v>3</v>
      </c>
      <c r="F4041">
        <v>0</v>
      </c>
      <c r="G4041">
        <v>0</v>
      </c>
      <c r="H4041" t="s">
        <v>16</v>
      </c>
      <c r="I4041" t="s">
        <v>20</v>
      </c>
      <c r="J4041">
        <f>VLOOKUP(I4041,Training!$G$2:$H$5,2,FALSE)</f>
        <v>4</v>
      </c>
      <c r="K4041">
        <f>VLOOKUP(Retention!H4041,Training!$A$2:$D$12,J4041,FALSE)</f>
        <v>300</v>
      </c>
    </row>
    <row r="4042" spans="1:11" x14ac:dyDescent="0.3">
      <c r="A4042">
        <v>0.53</v>
      </c>
      <c r="B4042">
        <v>0.74</v>
      </c>
      <c r="C4042">
        <v>4</v>
      </c>
      <c r="D4042">
        <v>272</v>
      </c>
      <c r="E4042">
        <v>2</v>
      </c>
      <c r="F4042">
        <v>0</v>
      </c>
      <c r="G4042">
        <v>0</v>
      </c>
      <c r="H4042" t="s">
        <v>17</v>
      </c>
      <c r="I4042" t="s">
        <v>20</v>
      </c>
      <c r="J4042">
        <f>VLOOKUP(I4042,Training!$G$2:$H$5,2,FALSE)</f>
        <v>4</v>
      </c>
      <c r="K4042">
        <f>VLOOKUP(Retention!H4042,Training!$A$2:$D$12,J4042,FALSE)</f>
        <v>1000</v>
      </c>
    </row>
    <row r="4043" spans="1:11" x14ac:dyDescent="0.3">
      <c r="A4043">
        <v>0.85</v>
      </c>
      <c r="B4043">
        <v>0.74</v>
      </c>
      <c r="C4043">
        <v>5</v>
      </c>
      <c r="D4043">
        <v>170</v>
      </c>
      <c r="E4043">
        <v>4</v>
      </c>
      <c r="F4043">
        <v>0</v>
      </c>
      <c r="G4043">
        <v>0</v>
      </c>
      <c r="H4043" t="s">
        <v>18</v>
      </c>
      <c r="I4043" t="s">
        <v>20</v>
      </c>
      <c r="J4043">
        <f>VLOOKUP(I4043,Training!$G$2:$H$5,2,FALSE)</f>
        <v>4</v>
      </c>
      <c r="K4043">
        <f>VLOOKUP(Retention!H4043,Training!$A$2:$D$12,J4043,FALSE)</f>
        <v>1000</v>
      </c>
    </row>
    <row r="4044" spans="1:11" x14ac:dyDescent="0.3">
      <c r="A4044">
        <v>0.98</v>
      </c>
      <c r="B4044">
        <v>0.74</v>
      </c>
      <c r="C4044">
        <v>4</v>
      </c>
      <c r="D4044">
        <v>260</v>
      </c>
      <c r="E4044">
        <v>2</v>
      </c>
      <c r="F4044">
        <v>0</v>
      </c>
      <c r="G4044">
        <v>0</v>
      </c>
      <c r="H4044" t="s">
        <v>14</v>
      </c>
      <c r="I4044" t="s">
        <v>20</v>
      </c>
      <c r="J4044">
        <f>VLOOKUP(I4044,Training!$G$2:$H$5,2,FALSE)</f>
        <v>4</v>
      </c>
      <c r="K4044">
        <f>VLOOKUP(Retention!H4044,Training!$A$2:$D$12,J4044,FALSE)</f>
        <v>600</v>
      </c>
    </row>
    <row r="4045" spans="1:11" x14ac:dyDescent="0.3">
      <c r="A4045">
        <v>0.84</v>
      </c>
      <c r="B4045">
        <v>0.74</v>
      </c>
      <c r="C4045">
        <v>2</v>
      </c>
      <c r="D4045">
        <v>168</v>
      </c>
      <c r="E4045">
        <v>3</v>
      </c>
      <c r="F4045">
        <v>0</v>
      </c>
      <c r="G4045">
        <v>0</v>
      </c>
      <c r="H4045" t="s">
        <v>16</v>
      </c>
      <c r="I4045" t="s">
        <v>20</v>
      </c>
      <c r="J4045">
        <f>VLOOKUP(I4045,Training!$G$2:$H$5,2,FALSE)</f>
        <v>4</v>
      </c>
      <c r="K4045">
        <f>VLOOKUP(Retention!H4045,Training!$A$2:$D$12,J4045,FALSE)</f>
        <v>300</v>
      </c>
    </row>
    <row r="4046" spans="1:11" x14ac:dyDescent="0.3">
      <c r="A4046">
        <v>0.78</v>
      </c>
      <c r="B4046">
        <v>0.74</v>
      </c>
      <c r="C4046">
        <v>6</v>
      </c>
      <c r="D4046">
        <v>251</v>
      </c>
      <c r="E4046">
        <v>4</v>
      </c>
      <c r="F4046">
        <v>0</v>
      </c>
      <c r="G4046">
        <v>0</v>
      </c>
      <c r="H4046" t="s">
        <v>11</v>
      </c>
      <c r="I4046" t="s">
        <v>20</v>
      </c>
      <c r="J4046">
        <f>VLOOKUP(I4046,Training!$G$2:$H$5,2,FALSE)</f>
        <v>4</v>
      </c>
      <c r="K4046">
        <f>VLOOKUP(Retention!H4046,Training!$A$2:$D$12,J4046,FALSE)</f>
        <v>1000</v>
      </c>
    </row>
    <row r="4047" spans="1:11" x14ac:dyDescent="0.3">
      <c r="A4047">
        <v>0.9</v>
      </c>
      <c r="B4047">
        <v>0.74</v>
      </c>
      <c r="C4047">
        <v>3</v>
      </c>
      <c r="D4047">
        <v>227</v>
      </c>
      <c r="E4047">
        <v>3</v>
      </c>
      <c r="F4047">
        <v>0</v>
      </c>
      <c r="G4047">
        <v>0</v>
      </c>
      <c r="H4047" t="s">
        <v>12</v>
      </c>
      <c r="I4047" t="s">
        <v>20</v>
      </c>
      <c r="J4047">
        <f>VLOOKUP(I4047,Training!$G$2:$H$5,2,FALSE)</f>
        <v>4</v>
      </c>
      <c r="K4047">
        <f>VLOOKUP(Retention!H4047,Training!$A$2:$D$12,J4047,FALSE)</f>
        <v>500</v>
      </c>
    </row>
    <row r="4048" spans="1:11" x14ac:dyDescent="0.3">
      <c r="A4048">
        <v>0.73</v>
      </c>
      <c r="B4048">
        <v>0.74</v>
      </c>
      <c r="C4048">
        <v>4</v>
      </c>
      <c r="D4048">
        <v>181</v>
      </c>
      <c r="E4048">
        <v>4</v>
      </c>
      <c r="F4048">
        <v>0</v>
      </c>
      <c r="G4048">
        <v>0</v>
      </c>
      <c r="H4048" t="s">
        <v>14</v>
      </c>
      <c r="I4048" t="s">
        <v>20</v>
      </c>
      <c r="J4048">
        <f>VLOOKUP(I4048,Training!$G$2:$H$5,2,FALSE)</f>
        <v>4</v>
      </c>
      <c r="K4048">
        <f>VLOOKUP(Retention!H4048,Training!$A$2:$D$12,J4048,FALSE)</f>
        <v>600</v>
      </c>
    </row>
    <row r="4049" spans="1:11" x14ac:dyDescent="0.3">
      <c r="A4049">
        <v>0.36</v>
      </c>
      <c r="B4049">
        <v>0.74</v>
      </c>
      <c r="C4049">
        <v>6</v>
      </c>
      <c r="D4049">
        <v>280</v>
      </c>
      <c r="E4049">
        <v>3</v>
      </c>
      <c r="F4049">
        <v>0</v>
      </c>
      <c r="G4049">
        <v>0</v>
      </c>
      <c r="H4049" t="s">
        <v>12</v>
      </c>
      <c r="I4049" t="s">
        <v>20</v>
      </c>
      <c r="J4049">
        <f>VLOOKUP(I4049,Training!$G$2:$H$5,2,FALSE)</f>
        <v>4</v>
      </c>
      <c r="K4049">
        <f>VLOOKUP(Retention!H4049,Training!$A$2:$D$12,J4049,FALSE)</f>
        <v>500</v>
      </c>
    </row>
    <row r="4050" spans="1:11" x14ac:dyDescent="0.3">
      <c r="A4050">
        <v>0.15</v>
      </c>
      <c r="B4050">
        <v>0.74</v>
      </c>
      <c r="C4050">
        <v>6</v>
      </c>
      <c r="D4050">
        <v>178</v>
      </c>
      <c r="E4050">
        <v>3</v>
      </c>
      <c r="F4050">
        <v>0</v>
      </c>
      <c r="G4050">
        <v>0</v>
      </c>
      <c r="H4050" t="s">
        <v>12</v>
      </c>
      <c r="I4050" t="s">
        <v>20</v>
      </c>
      <c r="J4050">
        <f>VLOOKUP(I4050,Training!$G$2:$H$5,2,FALSE)</f>
        <v>4</v>
      </c>
      <c r="K4050">
        <f>VLOOKUP(Retention!H4050,Training!$A$2:$D$12,J4050,FALSE)</f>
        <v>500</v>
      </c>
    </row>
    <row r="4051" spans="1:11" x14ac:dyDescent="0.3">
      <c r="A4051">
        <v>0.92</v>
      </c>
      <c r="B4051">
        <v>0.74</v>
      </c>
      <c r="C4051">
        <v>3</v>
      </c>
      <c r="D4051">
        <v>137</v>
      </c>
      <c r="E4051">
        <v>2</v>
      </c>
      <c r="F4051">
        <v>0</v>
      </c>
      <c r="G4051">
        <v>0</v>
      </c>
      <c r="H4051" t="s">
        <v>16</v>
      </c>
      <c r="I4051" t="s">
        <v>20</v>
      </c>
      <c r="J4051">
        <f>VLOOKUP(I4051,Training!$G$2:$H$5,2,FALSE)</f>
        <v>4</v>
      </c>
      <c r="K4051">
        <f>VLOOKUP(Retention!H4051,Training!$A$2:$D$12,J4051,FALSE)</f>
        <v>300</v>
      </c>
    </row>
    <row r="4052" spans="1:11" x14ac:dyDescent="0.3">
      <c r="A4052">
        <v>0.87</v>
      </c>
      <c r="B4052">
        <v>0.74</v>
      </c>
      <c r="C4052">
        <v>5</v>
      </c>
      <c r="D4052">
        <v>248</v>
      </c>
      <c r="E4052">
        <v>2</v>
      </c>
      <c r="F4052">
        <v>0</v>
      </c>
      <c r="G4052">
        <v>0</v>
      </c>
      <c r="H4052" t="s">
        <v>18</v>
      </c>
      <c r="I4052" t="s">
        <v>20</v>
      </c>
      <c r="J4052">
        <f>VLOOKUP(I4052,Training!$G$2:$H$5,2,FALSE)</f>
        <v>4</v>
      </c>
      <c r="K4052">
        <f>VLOOKUP(Retention!H4052,Training!$A$2:$D$12,J4052,FALSE)</f>
        <v>1000</v>
      </c>
    </row>
    <row r="4053" spans="1:11" x14ac:dyDescent="0.3">
      <c r="A4053">
        <v>0.83</v>
      </c>
      <c r="B4053">
        <v>0.74</v>
      </c>
      <c r="C4053">
        <v>3</v>
      </c>
      <c r="D4053">
        <v>259</v>
      </c>
      <c r="E4053">
        <v>3</v>
      </c>
      <c r="F4053">
        <v>0</v>
      </c>
      <c r="G4053">
        <v>0</v>
      </c>
      <c r="H4053" t="s">
        <v>13</v>
      </c>
      <c r="I4053" t="s">
        <v>20</v>
      </c>
      <c r="J4053">
        <f>VLOOKUP(I4053,Training!$G$2:$H$5,2,FALSE)</f>
        <v>4</v>
      </c>
      <c r="K4053">
        <f>VLOOKUP(Retention!H4053,Training!$A$2:$D$12,J4053,FALSE)</f>
        <v>1000</v>
      </c>
    </row>
    <row r="4054" spans="1:11" x14ac:dyDescent="0.3">
      <c r="A4054">
        <v>0.98</v>
      </c>
      <c r="B4054">
        <v>0.74</v>
      </c>
      <c r="C4054">
        <v>4</v>
      </c>
      <c r="D4054">
        <v>202</v>
      </c>
      <c r="E4054">
        <v>3</v>
      </c>
      <c r="F4054">
        <v>0</v>
      </c>
      <c r="G4054">
        <v>0</v>
      </c>
      <c r="H4054" t="s">
        <v>13</v>
      </c>
      <c r="I4054" t="s">
        <v>20</v>
      </c>
      <c r="J4054">
        <f>VLOOKUP(I4054,Training!$G$2:$H$5,2,FALSE)</f>
        <v>4</v>
      </c>
      <c r="K4054">
        <f>VLOOKUP(Retention!H4054,Training!$A$2:$D$12,J4054,FALSE)</f>
        <v>1000</v>
      </c>
    </row>
    <row r="4055" spans="1:11" x14ac:dyDescent="0.3">
      <c r="A4055">
        <v>0.66</v>
      </c>
      <c r="B4055">
        <v>0.74</v>
      </c>
      <c r="C4055">
        <v>4</v>
      </c>
      <c r="D4055">
        <v>270</v>
      </c>
      <c r="E4055">
        <v>2</v>
      </c>
      <c r="F4055">
        <v>0</v>
      </c>
      <c r="G4055">
        <v>0</v>
      </c>
      <c r="H4055" t="s">
        <v>12</v>
      </c>
      <c r="I4055" t="s">
        <v>20</v>
      </c>
      <c r="J4055">
        <f>VLOOKUP(I4055,Training!$G$2:$H$5,2,FALSE)</f>
        <v>4</v>
      </c>
      <c r="K4055">
        <f>VLOOKUP(Retention!H4055,Training!$A$2:$D$12,J4055,FALSE)</f>
        <v>500</v>
      </c>
    </row>
    <row r="4056" spans="1:11" x14ac:dyDescent="0.3">
      <c r="A4056">
        <v>0.68</v>
      </c>
      <c r="B4056">
        <v>0.74</v>
      </c>
      <c r="C4056">
        <v>4</v>
      </c>
      <c r="D4056">
        <v>215</v>
      </c>
      <c r="E4056">
        <v>3</v>
      </c>
      <c r="F4056">
        <v>0</v>
      </c>
      <c r="G4056">
        <v>0</v>
      </c>
      <c r="H4056" t="s">
        <v>13</v>
      </c>
      <c r="I4056" t="s">
        <v>20</v>
      </c>
      <c r="J4056">
        <f>VLOOKUP(I4056,Training!$G$2:$H$5,2,FALSE)</f>
        <v>4</v>
      </c>
      <c r="K4056">
        <f>VLOOKUP(Retention!H4056,Training!$A$2:$D$12,J4056,FALSE)</f>
        <v>1000</v>
      </c>
    </row>
    <row r="4057" spans="1:11" x14ac:dyDescent="0.3">
      <c r="A4057">
        <v>0.91</v>
      </c>
      <c r="B4057">
        <v>0.74</v>
      </c>
      <c r="C4057">
        <v>6</v>
      </c>
      <c r="D4057">
        <v>253</v>
      </c>
      <c r="E4057">
        <v>2</v>
      </c>
      <c r="F4057">
        <v>0</v>
      </c>
      <c r="G4057">
        <v>0</v>
      </c>
      <c r="H4057" t="s">
        <v>11</v>
      </c>
      <c r="I4057" t="s">
        <v>20</v>
      </c>
      <c r="J4057">
        <f>VLOOKUP(I4057,Training!$G$2:$H$5,2,FALSE)</f>
        <v>4</v>
      </c>
      <c r="K4057">
        <f>VLOOKUP(Retention!H4057,Training!$A$2:$D$12,J4057,FALSE)</f>
        <v>1000</v>
      </c>
    </row>
    <row r="4058" spans="1:11" x14ac:dyDescent="0.3">
      <c r="A4058">
        <v>0.94</v>
      </c>
      <c r="B4058">
        <v>0.74</v>
      </c>
      <c r="C4058">
        <v>4</v>
      </c>
      <c r="D4058">
        <v>224</v>
      </c>
      <c r="E4058">
        <v>5</v>
      </c>
      <c r="F4058">
        <v>0</v>
      </c>
      <c r="G4058">
        <v>0</v>
      </c>
      <c r="H4058" t="s">
        <v>12</v>
      </c>
      <c r="I4058" t="s">
        <v>20</v>
      </c>
      <c r="J4058">
        <f>VLOOKUP(I4058,Training!$G$2:$H$5,2,FALSE)</f>
        <v>4</v>
      </c>
      <c r="K4058">
        <f>VLOOKUP(Retention!H4058,Training!$A$2:$D$12,J4058,FALSE)</f>
        <v>500</v>
      </c>
    </row>
    <row r="4059" spans="1:11" x14ac:dyDescent="0.3">
      <c r="A4059">
        <v>0.85</v>
      </c>
      <c r="B4059">
        <v>0.74</v>
      </c>
      <c r="C4059">
        <v>3</v>
      </c>
      <c r="D4059">
        <v>250</v>
      </c>
      <c r="E4059">
        <v>3</v>
      </c>
      <c r="F4059">
        <v>0</v>
      </c>
      <c r="G4059">
        <v>0</v>
      </c>
      <c r="H4059" t="s">
        <v>18</v>
      </c>
      <c r="I4059" t="s">
        <v>20</v>
      </c>
      <c r="J4059">
        <f>VLOOKUP(I4059,Training!$G$2:$H$5,2,FALSE)</f>
        <v>4</v>
      </c>
      <c r="K4059">
        <f>VLOOKUP(Retention!H4059,Training!$A$2:$D$12,J4059,FALSE)</f>
        <v>1000</v>
      </c>
    </row>
    <row r="4060" spans="1:11" x14ac:dyDescent="0.3">
      <c r="A4060">
        <v>0.65</v>
      </c>
      <c r="B4060">
        <v>0.74</v>
      </c>
      <c r="C4060">
        <v>4</v>
      </c>
      <c r="D4060">
        <v>237</v>
      </c>
      <c r="E4060">
        <v>3</v>
      </c>
      <c r="F4060">
        <v>0</v>
      </c>
      <c r="G4060">
        <v>0</v>
      </c>
      <c r="H4060" t="s">
        <v>12</v>
      </c>
      <c r="I4060" t="s">
        <v>20</v>
      </c>
      <c r="J4060">
        <f>VLOOKUP(I4060,Training!$G$2:$H$5,2,FALSE)</f>
        <v>4</v>
      </c>
      <c r="K4060">
        <f>VLOOKUP(Retention!H4060,Training!$A$2:$D$12,J4060,FALSE)</f>
        <v>500</v>
      </c>
    </row>
    <row r="4061" spans="1:11" x14ac:dyDescent="0.3">
      <c r="A4061">
        <v>0.77</v>
      </c>
      <c r="B4061">
        <v>0.74</v>
      </c>
      <c r="C4061">
        <v>6</v>
      </c>
      <c r="D4061">
        <v>247</v>
      </c>
      <c r="E4061">
        <v>3</v>
      </c>
      <c r="F4061">
        <v>0</v>
      </c>
      <c r="G4061">
        <v>0</v>
      </c>
      <c r="H4061" t="s">
        <v>15</v>
      </c>
      <c r="I4061" t="s">
        <v>20</v>
      </c>
      <c r="J4061">
        <f>VLOOKUP(I4061,Training!$G$2:$H$5,2,FALSE)</f>
        <v>4</v>
      </c>
      <c r="K4061">
        <f>VLOOKUP(Retention!H4061,Training!$A$2:$D$12,J4061,FALSE)</f>
        <v>300</v>
      </c>
    </row>
    <row r="4062" spans="1:11" x14ac:dyDescent="0.3">
      <c r="A4062">
        <v>0.53</v>
      </c>
      <c r="B4062">
        <v>0.74</v>
      </c>
      <c r="C4062">
        <v>3</v>
      </c>
      <c r="D4062">
        <v>135</v>
      </c>
      <c r="E4062">
        <v>2</v>
      </c>
      <c r="F4062">
        <v>0</v>
      </c>
      <c r="G4062">
        <v>0</v>
      </c>
      <c r="H4062" t="s">
        <v>14</v>
      </c>
      <c r="I4062" t="s">
        <v>20</v>
      </c>
      <c r="J4062">
        <f>VLOOKUP(I4062,Training!$G$2:$H$5,2,FALSE)</f>
        <v>4</v>
      </c>
      <c r="K4062">
        <f>VLOOKUP(Retention!H4062,Training!$A$2:$D$12,J4062,FALSE)</f>
        <v>600</v>
      </c>
    </row>
    <row r="4063" spans="1:11" x14ac:dyDescent="0.3">
      <c r="A4063">
        <v>0.6</v>
      </c>
      <c r="B4063">
        <v>0.74</v>
      </c>
      <c r="C4063">
        <v>4</v>
      </c>
      <c r="D4063">
        <v>174</v>
      </c>
      <c r="E4063">
        <v>3</v>
      </c>
      <c r="F4063">
        <v>0</v>
      </c>
      <c r="G4063">
        <v>0</v>
      </c>
      <c r="H4063" t="s">
        <v>13</v>
      </c>
      <c r="I4063" t="s">
        <v>20</v>
      </c>
      <c r="J4063">
        <f>VLOOKUP(I4063,Training!$G$2:$H$5,2,FALSE)</f>
        <v>4</v>
      </c>
      <c r="K4063">
        <f>VLOOKUP(Retention!H4063,Training!$A$2:$D$12,J4063,FALSE)</f>
        <v>1000</v>
      </c>
    </row>
    <row r="4064" spans="1:11" x14ac:dyDescent="0.3">
      <c r="A4064">
        <v>0.7</v>
      </c>
      <c r="B4064">
        <v>0.74</v>
      </c>
      <c r="C4064">
        <v>4</v>
      </c>
      <c r="D4064">
        <v>150</v>
      </c>
      <c r="E4064">
        <v>3</v>
      </c>
      <c r="F4064">
        <v>0</v>
      </c>
      <c r="G4064">
        <v>0</v>
      </c>
      <c r="H4064" t="s">
        <v>11</v>
      </c>
      <c r="I4064" t="s">
        <v>20</v>
      </c>
      <c r="J4064">
        <f>VLOOKUP(I4064,Training!$G$2:$H$5,2,FALSE)</f>
        <v>4</v>
      </c>
      <c r="K4064">
        <f>VLOOKUP(Retention!H4064,Training!$A$2:$D$12,J4064,FALSE)</f>
        <v>1000</v>
      </c>
    </row>
    <row r="4065" spans="1:11" x14ac:dyDescent="0.3">
      <c r="A4065">
        <v>0.63</v>
      </c>
      <c r="B4065">
        <v>0.74</v>
      </c>
      <c r="C4065">
        <v>5</v>
      </c>
      <c r="D4065">
        <v>227</v>
      </c>
      <c r="E4065">
        <v>2</v>
      </c>
      <c r="F4065">
        <v>0</v>
      </c>
      <c r="G4065">
        <v>0</v>
      </c>
      <c r="H4065" t="s">
        <v>11</v>
      </c>
      <c r="I4065" t="s">
        <v>20</v>
      </c>
      <c r="J4065">
        <f>VLOOKUP(I4065,Training!$G$2:$H$5,2,FALSE)</f>
        <v>4</v>
      </c>
      <c r="K4065">
        <f>VLOOKUP(Retention!H4065,Training!$A$2:$D$12,J4065,FALSE)</f>
        <v>1000</v>
      </c>
    </row>
    <row r="4066" spans="1:11" x14ac:dyDescent="0.3">
      <c r="A4066">
        <v>0.96</v>
      </c>
      <c r="B4066">
        <v>0.74</v>
      </c>
      <c r="C4066">
        <v>5</v>
      </c>
      <c r="D4066">
        <v>244</v>
      </c>
      <c r="E4066">
        <v>2</v>
      </c>
      <c r="F4066">
        <v>0</v>
      </c>
      <c r="G4066">
        <v>0</v>
      </c>
      <c r="H4066" t="s">
        <v>18</v>
      </c>
      <c r="I4066" t="s">
        <v>20</v>
      </c>
      <c r="J4066">
        <f>VLOOKUP(I4066,Training!$G$2:$H$5,2,FALSE)</f>
        <v>4</v>
      </c>
      <c r="K4066">
        <f>VLOOKUP(Retention!H4066,Training!$A$2:$D$12,J4066,FALSE)</f>
        <v>1000</v>
      </c>
    </row>
    <row r="4067" spans="1:11" x14ac:dyDescent="0.3">
      <c r="A4067">
        <v>0.96</v>
      </c>
      <c r="B4067">
        <v>0.74</v>
      </c>
      <c r="C4067">
        <v>5</v>
      </c>
      <c r="D4067">
        <v>160</v>
      </c>
      <c r="E4067">
        <v>5</v>
      </c>
      <c r="F4067">
        <v>0</v>
      </c>
      <c r="G4067">
        <v>0</v>
      </c>
      <c r="H4067" t="s">
        <v>16</v>
      </c>
      <c r="I4067" t="s">
        <v>20</v>
      </c>
      <c r="J4067">
        <f>VLOOKUP(I4067,Training!$G$2:$H$5,2,FALSE)</f>
        <v>4</v>
      </c>
      <c r="K4067">
        <f>VLOOKUP(Retention!H4067,Training!$A$2:$D$12,J4067,FALSE)</f>
        <v>300</v>
      </c>
    </row>
    <row r="4068" spans="1:11" x14ac:dyDescent="0.3">
      <c r="A4068">
        <v>0.24</v>
      </c>
      <c r="B4068">
        <v>0.74</v>
      </c>
      <c r="C4068">
        <v>6</v>
      </c>
      <c r="D4068">
        <v>106</v>
      </c>
      <c r="E4068">
        <v>5</v>
      </c>
      <c r="F4068">
        <v>0</v>
      </c>
      <c r="G4068">
        <v>0</v>
      </c>
      <c r="H4068" t="s">
        <v>11</v>
      </c>
      <c r="I4068" t="s">
        <v>20</v>
      </c>
      <c r="J4068">
        <f>VLOOKUP(I4068,Training!$G$2:$H$5,2,FALSE)</f>
        <v>4</v>
      </c>
      <c r="K4068">
        <f>VLOOKUP(Retention!H4068,Training!$A$2:$D$12,J4068,FALSE)</f>
        <v>1000</v>
      </c>
    </row>
    <row r="4069" spans="1:11" x14ac:dyDescent="0.3">
      <c r="A4069">
        <v>0.56999999999999995</v>
      </c>
      <c r="B4069">
        <v>0.74</v>
      </c>
      <c r="C4069">
        <v>3</v>
      </c>
      <c r="D4069">
        <v>257</v>
      </c>
      <c r="E4069">
        <v>2</v>
      </c>
      <c r="F4069">
        <v>0</v>
      </c>
      <c r="G4069">
        <v>0</v>
      </c>
      <c r="H4069" t="s">
        <v>16</v>
      </c>
      <c r="I4069" t="s">
        <v>20</v>
      </c>
      <c r="J4069">
        <f>VLOOKUP(I4069,Training!$G$2:$H$5,2,FALSE)</f>
        <v>4</v>
      </c>
      <c r="K4069">
        <f>VLOOKUP(Retention!H4069,Training!$A$2:$D$12,J4069,FALSE)</f>
        <v>300</v>
      </c>
    </row>
    <row r="4070" spans="1:11" x14ac:dyDescent="0.3">
      <c r="A4070">
        <v>0.7</v>
      </c>
      <c r="B4070">
        <v>0.74</v>
      </c>
      <c r="C4070">
        <v>3</v>
      </c>
      <c r="D4070">
        <v>212</v>
      </c>
      <c r="E4070">
        <v>3</v>
      </c>
      <c r="F4070">
        <v>0</v>
      </c>
      <c r="G4070">
        <v>0</v>
      </c>
      <c r="H4070" t="s">
        <v>12</v>
      </c>
      <c r="I4070" t="s">
        <v>20</v>
      </c>
      <c r="J4070">
        <f>VLOOKUP(I4070,Training!$G$2:$H$5,2,FALSE)</f>
        <v>4</v>
      </c>
      <c r="K4070">
        <f>VLOOKUP(Retention!H4070,Training!$A$2:$D$12,J4070,FALSE)</f>
        <v>500</v>
      </c>
    </row>
    <row r="4071" spans="1:11" x14ac:dyDescent="0.3">
      <c r="A4071">
        <v>0.32</v>
      </c>
      <c r="B4071">
        <v>0.74</v>
      </c>
      <c r="C4071">
        <v>6</v>
      </c>
      <c r="D4071">
        <v>205</v>
      </c>
      <c r="E4071">
        <v>3</v>
      </c>
      <c r="F4071">
        <v>0</v>
      </c>
      <c r="G4071">
        <v>0</v>
      </c>
      <c r="H4071" t="s">
        <v>11</v>
      </c>
      <c r="I4071" t="s">
        <v>20</v>
      </c>
      <c r="J4071">
        <f>VLOOKUP(I4071,Training!$G$2:$H$5,2,FALSE)</f>
        <v>4</v>
      </c>
      <c r="K4071">
        <f>VLOOKUP(Retention!H4071,Training!$A$2:$D$12,J4071,FALSE)</f>
        <v>1000</v>
      </c>
    </row>
    <row r="4072" spans="1:11" x14ac:dyDescent="0.3">
      <c r="A4072">
        <v>0.32</v>
      </c>
      <c r="B4072">
        <v>0.74</v>
      </c>
      <c r="C4072">
        <v>3</v>
      </c>
      <c r="D4072">
        <v>211</v>
      </c>
      <c r="E4072">
        <v>3</v>
      </c>
      <c r="F4072">
        <v>0</v>
      </c>
      <c r="G4072">
        <v>0</v>
      </c>
      <c r="H4072" t="s">
        <v>11</v>
      </c>
      <c r="I4072" t="s">
        <v>20</v>
      </c>
      <c r="J4072">
        <f>VLOOKUP(I4072,Training!$G$2:$H$5,2,FALSE)</f>
        <v>4</v>
      </c>
      <c r="K4072">
        <f>VLOOKUP(Retention!H4072,Training!$A$2:$D$12,J4072,FALSE)</f>
        <v>1000</v>
      </c>
    </row>
    <row r="4073" spans="1:11" x14ac:dyDescent="0.3">
      <c r="A4073">
        <v>0.22</v>
      </c>
      <c r="B4073">
        <v>0.74</v>
      </c>
      <c r="C4073">
        <v>5</v>
      </c>
      <c r="D4073">
        <v>178</v>
      </c>
      <c r="E4073">
        <v>5</v>
      </c>
      <c r="F4073">
        <v>0</v>
      </c>
      <c r="G4073">
        <v>0</v>
      </c>
      <c r="H4073" t="s">
        <v>18</v>
      </c>
      <c r="I4073" t="s">
        <v>20</v>
      </c>
      <c r="J4073">
        <f>VLOOKUP(I4073,Training!$G$2:$H$5,2,FALSE)</f>
        <v>4</v>
      </c>
      <c r="K4073">
        <f>VLOOKUP(Retention!H4073,Training!$A$2:$D$12,J4073,FALSE)</f>
        <v>1000</v>
      </c>
    </row>
    <row r="4074" spans="1:11" x14ac:dyDescent="0.3">
      <c r="A4074">
        <v>0.7</v>
      </c>
      <c r="B4074">
        <v>0.74</v>
      </c>
      <c r="C4074">
        <v>3</v>
      </c>
      <c r="D4074">
        <v>253</v>
      </c>
      <c r="E4074">
        <v>4</v>
      </c>
      <c r="F4074">
        <v>0</v>
      </c>
      <c r="G4074">
        <v>0</v>
      </c>
      <c r="H4074" t="s">
        <v>16</v>
      </c>
      <c r="I4074" t="s">
        <v>20</v>
      </c>
      <c r="J4074">
        <f>VLOOKUP(I4074,Training!$G$2:$H$5,2,FALSE)</f>
        <v>4</v>
      </c>
      <c r="K4074">
        <f>VLOOKUP(Retention!H4074,Training!$A$2:$D$12,J4074,FALSE)</f>
        <v>300</v>
      </c>
    </row>
    <row r="4075" spans="1:11" x14ac:dyDescent="0.3">
      <c r="A4075">
        <v>0.76</v>
      </c>
      <c r="B4075">
        <v>0.74</v>
      </c>
      <c r="C4075">
        <v>3</v>
      </c>
      <c r="D4075">
        <v>173</v>
      </c>
      <c r="E4075">
        <v>2</v>
      </c>
      <c r="F4075">
        <v>0</v>
      </c>
      <c r="G4075">
        <v>0</v>
      </c>
      <c r="H4075" t="s">
        <v>12</v>
      </c>
      <c r="I4075" t="s">
        <v>20</v>
      </c>
      <c r="J4075">
        <f>VLOOKUP(I4075,Training!$G$2:$H$5,2,FALSE)</f>
        <v>4</v>
      </c>
      <c r="K4075">
        <f>VLOOKUP(Retention!H4075,Training!$A$2:$D$12,J4075,FALSE)</f>
        <v>500</v>
      </c>
    </row>
    <row r="4076" spans="1:11" x14ac:dyDescent="0.3">
      <c r="A4076">
        <v>0.54</v>
      </c>
      <c r="B4076">
        <v>0.74</v>
      </c>
      <c r="C4076">
        <v>4</v>
      </c>
      <c r="D4076">
        <v>160</v>
      </c>
      <c r="E4076">
        <v>6</v>
      </c>
      <c r="F4076">
        <v>0</v>
      </c>
      <c r="G4076">
        <v>0</v>
      </c>
      <c r="H4076" t="s">
        <v>11</v>
      </c>
      <c r="I4076" t="s">
        <v>20</v>
      </c>
      <c r="J4076">
        <f>VLOOKUP(I4076,Training!$G$2:$H$5,2,FALSE)</f>
        <v>4</v>
      </c>
      <c r="K4076">
        <f>VLOOKUP(Retention!H4076,Training!$A$2:$D$12,J4076,FALSE)</f>
        <v>1000</v>
      </c>
    </row>
    <row r="4077" spans="1:11" x14ac:dyDescent="0.3">
      <c r="A4077">
        <v>0.8</v>
      </c>
      <c r="B4077">
        <v>0.74</v>
      </c>
      <c r="C4077">
        <v>2</v>
      </c>
      <c r="D4077">
        <v>205</v>
      </c>
      <c r="E4077">
        <v>3</v>
      </c>
      <c r="F4077">
        <v>0</v>
      </c>
      <c r="G4077">
        <v>0</v>
      </c>
      <c r="H4077" t="s">
        <v>12</v>
      </c>
      <c r="I4077" t="s">
        <v>20</v>
      </c>
      <c r="J4077">
        <f>VLOOKUP(I4077,Training!$G$2:$H$5,2,FALSE)</f>
        <v>4</v>
      </c>
      <c r="K4077">
        <f>VLOOKUP(Retention!H4077,Training!$A$2:$D$12,J4077,FALSE)</f>
        <v>500</v>
      </c>
    </row>
    <row r="4078" spans="1:11" x14ac:dyDescent="0.3">
      <c r="A4078">
        <v>0.63</v>
      </c>
      <c r="B4078">
        <v>0.74</v>
      </c>
      <c r="C4078">
        <v>4</v>
      </c>
      <c r="D4078">
        <v>202</v>
      </c>
      <c r="E4078">
        <v>3</v>
      </c>
      <c r="F4078">
        <v>0</v>
      </c>
      <c r="G4078">
        <v>0</v>
      </c>
      <c r="H4078" t="s">
        <v>19</v>
      </c>
      <c r="I4078" t="s">
        <v>20</v>
      </c>
      <c r="J4078">
        <f>VLOOKUP(I4078,Training!$G$2:$H$5,2,FALSE)</f>
        <v>4</v>
      </c>
      <c r="K4078">
        <f>VLOOKUP(Retention!H4078,Training!$A$2:$D$12,J4078,FALSE)</f>
        <v>500</v>
      </c>
    </row>
    <row r="4079" spans="1:11" x14ac:dyDescent="0.3">
      <c r="A4079">
        <v>0.8</v>
      </c>
      <c r="B4079">
        <v>0.74</v>
      </c>
      <c r="C4079">
        <v>5</v>
      </c>
      <c r="D4079">
        <v>229</v>
      </c>
      <c r="E4079">
        <v>3</v>
      </c>
      <c r="F4079">
        <v>0</v>
      </c>
      <c r="G4079">
        <v>0</v>
      </c>
      <c r="H4079" t="s">
        <v>11</v>
      </c>
      <c r="I4079" t="s">
        <v>20</v>
      </c>
      <c r="J4079">
        <f>VLOOKUP(I4079,Training!$G$2:$H$5,2,FALSE)</f>
        <v>4</v>
      </c>
      <c r="K4079">
        <f>VLOOKUP(Retention!H4079,Training!$A$2:$D$12,J4079,FALSE)</f>
        <v>1000</v>
      </c>
    </row>
    <row r="4080" spans="1:11" x14ac:dyDescent="0.3">
      <c r="A4080">
        <v>0.66</v>
      </c>
      <c r="B4080">
        <v>0.74</v>
      </c>
      <c r="C4080">
        <v>4</v>
      </c>
      <c r="D4080">
        <v>179</v>
      </c>
      <c r="E4080">
        <v>3</v>
      </c>
      <c r="F4080">
        <v>0</v>
      </c>
      <c r="G4080">
        <v>0</v>
      </c>
      <c r="H4080" t="s">
        <v>13</v>
      </c>
      <c r="I4080" t="s">
        <v>20</v>
      </c>
      <c r="J4080">
        <f>VLOOKUP(I4080,Training!$G$2:$H$5,2,FALSE)</f>
        <v>4</v>
      </c>
      <c r="K4080">
        <f>VLOOKUP(Retention!H4080,Training!$A$2:$D$12,J4080,FALSE)</f>
        <v>1000</v>
      </c>
    </row>
    <row r="4081" spans="1:11" x14ac:dyDescent="0.3">
      <c r="A4081">
        <v>0.63</v>
      </c>
      <c r="B4081">
        <v>0.74</v>
      </c>
      <c r="C4081">
        <v>4</v>
      </c>
      <c r="D4081">
        <v>234</v>
      </c>
      <c r="E4081">
        <v>3</v>
      </c>
      <c r="F4081">
        <v>0</v>
      </c>
      <c r="G4081">
        <v>0</v>
      </c>
      <c r="H4081" t="s">
        <v>16</v>
      </c>
      <c r="I4081" t="s">
        <v>20</v>
      </c>
      <c r="J4081">
        <f>VLOOKUP(I4081,Training!$G$2:$H$5,2,FALSE)</f>
        <v>4</v>
      </c>
      <c r="K4081">
        <f>VLOOKUP(Retention!H4081,Training!$A$2:$D$12,J4081,FALSE)</f>
        <v>300</v>
      </c>
    </row>
    <row r="4082" spans="1:11" x14ac:dyDescent="0.3">
      <c r="A4082">
        <v>0.55000000000000004</v>
      </c>
      <c r="B4082">
        <v>0.74</v>
      </c>
      <c r="C4082">
        <v>2</v>
      </c>
      <c r="D4082">
        <v>116</v>
      </c>
      <c r="E4082">
        <v>3</v>
      </c>
      <c r="F4082">
        <v>0</v>
      </c>
      <c r="G4082">
        <v>0</v>
      </c>
      <c r="H4082" t="s">
        <v>12</v>
      </c>
      <c r="I4082" t="s">
        <v>20</v>
      </c>
      <c r="J4082">
        <f>VLOOKUP(I4082,Training!$G$2:$H$5,2,FALSE)</f>
        <v>4</v>
      </c>
      <c r="K4082">
        <f>VLOOKUP(Retention!H4082,Training!$A$2:$D$12,J4082,FALSE)</f>
        <v>500</v>
      </c>
    </row>
    <row r="4083" spans="1:11" x14ac:dyDescent="0.3">
      <c r="A4083">
        <v>0.64</v>
      </c>
      <c r="B4083">
        <v>0.74</v>
      </c>
      <c r="C4083">
        <v>4</v>
      </c>
      <c r="D4083">
        <v>157</v>
      </c>
      <c r="E4083">
        <v>4</v>
      </c>
      <c r="F4083">
        <v>0</v>
      </c>
      <c r="G4083">
        <v>0</v>
      </c>
      <c r="H4083" t="s">
        <v>13</v>
      </c>
      <c r="I4083" t="s">
        <v>20</v>
      </c>
      <c r="J4083">
        <f>VLOOKUP(I4083,Training!$G$2:$H$5,2,FALSE)</f>
        <v>4</v>
      </c>
      <c r="K4083">
        <f>VLOOKUP(Retention!H4083,Training!$A$2:$D$12,J4083,FALSE)</f>
        <v>1000</v>
      </c>
    </row>
    <row r="4084" spans="1:11" x14ac:dyDescent="0.3">
      <c r="A4084">
        <v>0.67</v>
      </c>
      <c r="B4084">
        <v>0.74</v>
      </c>
      <c r="C4084">
        <v>3</v>
      </c>
      <c r="D4084">
        <v>226</v>
      </c>
      <c r="E4084">
        <v>3</v>
      </c>
      <c r="F4084">
        <v>0</v>
      </c>
      <c r="G4084">
        <v>0</v>
      </c>
      <c r="H4084" t="s">
        <v>9</v>
      </c>
      <c r="I4084" t="s">
        <v>20</v>
      </c>
      <c r="J4084">
        <f>VLOOKUP(I4084,Training!$G$2:$H$5,2,FALSE)</f>
        <v>4</v>
      </c>
      <c r="K4084">
        <f>VLOOKUP(Retention!H4084,Training!$A$2:$D$12,J4084,FALSE)</f>
        <v>1000</v>
      </c>
    </row>
    <row r="4085" spans="1:11" x14ac:dyDescent="0.3">
      <c r="A4085">
        <v>0.74</v>
      </c>
      <c r="B4085">
        <v>0.74</v>
      </c>
      <c r="C4085">
        <v>2</v>
      </c>
      <c r="D4085">
        <v>254</v>
      </c>
      <c r="E4085">
        <v>3</v>
      </c>
      <c r="F4085">
        <v>0</v>
      </c>
      <c r="G4085">
        <v>0</v>
      </c>
      <c r="H4085" t="s">
        <v>9</v>
      </c>
      <c r="I4085" t="s">
        <v>20</v>
      </c>
      <c r="J4085">
        <f>VLOOKUP(I4085,Training!$G$2:$H$5,2,FALSE)</f>
        <v>4</v>
      </c>
      <c r="K4085">
        <f>VLOOKUP(Retention!H4085,Training!$A$2:$D$12,J4085,FALSE)</f>
        <v>1000</v>
      </c>
    </row>
    <row r="4086" spans="1:11" x14ac:dyDescent="0.3">
      <c r="A4086">
        <v>0.7</v>
      </c>
      <c r="B4086">
        <v>0.74</v>
      </c>
      <c r="C4086">
        <v>3</v>
      </c>
      <c r="D4086">
        <v>194</v>
      </c>
      <c r="E4086">
        <v>3</v>
      </c>
      <c r="F4086">
        <v>0</v>
      </c>
      <c r="G4086">
        <v>0</v>
      </c>
      <c r="H4086" t="s">
        <v>17</v>
      </c>
      <c r="I4086" t="s">
        <v>20</v>
      </c>
      <c r="J4086">
        <f>VLOOKUP(I4086,Training!$G$2:$H$5,2,FALSE)</f>
        <v>4</v>
      </c>
      <c r="K4086">
        <f>VLOOKUP(Retention!H4086,Training!$A$2:$D$12,J4086,FALSE)</f>
        <v>1000</v>
      </c>
    </row>
    <row r="4087" spans="1:11" x14ac:dyDescent="0.3">
      <c r="A4087">
        <v>0.6</v>
      </c>
      <c r="B4087">
        <v>0.74</v>
      </c>
      <c r="C4087">
        <v>3</v>
      </c>
      <c r="D4087">
        <v>175</v>
      </c>
      <c r="E4087">
        <v>3</v>
      </c>
      <c r="F4087">
        <v>0</v>
      </c>
      <c r="G4087">
        <v>0</v>
      </c>
      <c r="H4087" t="s">
        <v>19</v>
      </c>
      <c r="I4087" t="s">
        <v>20</v>
      </c>
      <c r="J4087">
        <f>VLOOKUP(I4087,Training!$G$2:$H$5,2,FALSE)</f>
        <v>4</v>
      </c>
      <c r="K4087">
        <f>VLOOKUP(Retention!H4087,Training!$A$2:$D$12,J4087,FALSE)</f>
        <v>500</v>
      </c>
    </row>
    <row r="4088" spans="1:11" x14ac:dyDescent="0.3">
      <c r="A4088">
        <v>0.59</v>
      </c>
      <c r="B4088">
        <v>0.74</v>
      </c>
      <c r="C4088">
        <v>3</v>
      </c>
      <c r="D4088">
        <v>240</v>
      </c>
      <c r="E4088">
        <v>3</v>
      </c>
      <c r="F4088">
        <v>0</v>
      </c>
      <c r="G4088">
        <v>0</v>
      </c>
      <c r="H4088" t="s">
        <v>18</v>
      </c>
      <c r="I4088" t="s">
        <v>20</v>
      </c>
      <c r="J4088">
        <f>VLOOKUP(I4088,Training!$G$2:$H$5,2,FALSE)</f>
        <v>4</v>
      </c>
      <c r="K4088">
        <f>VLOOKUP(Retention!H4088,Training!$A$2:$D$12,J4088,FALSE)</f>
        <v>1000</v>
      </c>
    </row>
    <row r="4089" spans="1:11" x14ac:dyDescent="0.3">
      <c r="A4089">
        <v>0.97</v>
      </c>
      <c r="B4089">
        <v>0.74</v>
      </c>
      <c r="C4089">
        <v>4</v>
      </c>
      <c r="D4089">
        <v>209</v>
      </c>
      <c r="E4089">
        <v>2</v>
      </c>
      <c r="F4089">
        <v>0</v>
      </c>
      <c r="G4089">
        <v>0</v>
      </c>
      <c r="H4089" t="s">
        <v>12</v>
      </c>
      <c r="I4089" t="s">
        <v>20</v>
      </c>
      <c r="J4089">
        <f>VLOOKUP(I4089,Training!$G$2:$H$5,2,FALSE)</f>
        <v>4</v>
      </c>
      <c r="K4089">
        <f>VLOOKUP(Retention!H4089,Training!$A$2:$D$12,J4089,FALSE)</f>
        <v>500</v>
      </c>
    </row>
    <row r="4090" spans="1:11" x14ac:dyDescent="0.3">
      <c r="A4090">
        <v>0.51</v>
      </c>
      <c r="B4090">
        <v>0.74</v>
      </c>
      <c r="C4090">
        <v>6</v>
      </c>
      <c r="D4090">
        <v>98</v>
      </c>
      <c r="E4090">
        <v>3</v>
      </c>
      <c r="F4090">
        <v>0</v>
      </c>
      <c r="G4090">
        <v>0</v>
      </c>
      <c r="H4090" t="s">
        <v>16</v>
      </c>
      <c r="I4090" t="s">
        <v>20</v>
      </c>
      <c r="J4090">
        <f>VLOOKUP(I4090,Training!$G$2:$H$5,2,FALSE)</f>
        <v>4</v>
      </c>
      <c r="K4090">
        <f>VLOOKUP(Retention!H4090,Training!$A$2:$D$12,J4090,FALSE)</f>
        <v>300</v>
      </c>
    </row>
    <row r="4091" spans="1:11" x14ac:dyDescent="0.3">
      <c r="A4091">
        <v>0.79</v>
      </c>
      <c r="B4091">
        <v>0.74</v>
      </c>
      <c r="C4091">
        <v>3</v>
      </c>
      <c r="D4091">
        <v>169</v>
      </c>
      <c r="E4091">
        <v>3</v>
      </c>
      <c r="F4091">
        <v>0</v>
      </c>
      <c r="G4091">
        <v>0</v>
      </c>
      <c r="H4091" t="s">
        <v>17</v>
      </c>
      <c r="I4091" t="s">
        <v>20</v>
      </c>
      <c r="J4091">
        <f>VLOOKUP(I4091,Training!$G$2:$H$5,2,FALSE)</f>
        <v>4</v>
      </c>
      <c r="K4091">
        <f>VLOOKUP(Retention!H4091,Training!$A$2:$D$12,J4091,FALSE)</f>
        <v>1000</v>
      </c>
    </row>
    <row r="4092" spans="1:11" x14ac:dyDescent="0.3">
      <c r="A4092">
        <v>0.77</v>
      </c>
      <c r="B4092">
        <v>0.74</v>
      </c>
      <c r="C4092">
        <v>5</v>
      </c>
      <c r="D4092">
        <v>243</v>
      </c>
      <c r="E4092">
        <v>2</v>
      </c>
      <c r="F4092">
        <v>0</v>
      </c>
      <c r="G4092">
        <v>0</v>
      </c>
      <c r="H4092" t="s">
        <v>11</v>
      </c>
      <c r="I4092" t="s">
        <v>20</v>
      </c>
      <c r="J4092">
        <f>VLOOKUP(I4092,Training!$G$2:$H$5,2,FALSE)</f>
        <v>4</v>
      </c>
      <c r="K4092">
        <f>VLOOKUP(Retention!H4092,Training!$A$2:$D$12,J4092,FALSE)</f>
        <v>1000</v>
      </c>
    </row>
    <row r="4093" spans="1:11" x14ac:dyDescent="0.3">
      <c r="A4093">
        <v>0.93</v>
      </c>
      <c r="B4093">
        <v>0.74</v>
      </c>
      <c r="C4093">
        <v>5</v>
      </c>
      <c r="D4093">
        <v>248</v>
      </c>
      <c r="E4093">
        <v>8</v>
      </c>
      <c r="F4093">
        <v>0</v>
      </c>
      <c r="G4093">
        <v>0</v>
      </c>
      <c r="H4093" t="s">
        <v>16</v>
      </c>
      <c r="I4093" t="s">
        <v>20</v>
      </c>
      <c r="J4093">
        <f>VLOOKUP(I4093,Training!$G$2:$H$5,2,FALSE)</f>
        <v>4</v>
      </c>
      <c r="K4093">
        <f>VLOOKUP(Retention!H4093,Training!$A$2:$D$12,J4093,FALSE)</f>
        <v>300</v>
      </c>
    </row>
    <row r="4094" spans="1:11" x14ac:dyDescent="0.3">
      <c r="A4094">
        <v>0.65</v>
      </c>
      <c r="B4094">
        <v>0.74</v>
      </c>
      <c r="C4094">
        <v>4</v>
      </c>
      <c r="D4094">
        <v>233</v>
      </c>
      <c r="E4094">
        <v>4</v>
      </c>
      <c r="F4094">
        <v>0</v>
      </c>
      <c r="G4094">
        <v>0</v>
      </c>
      <c r="H4094" t="s">
        <v>15</v>
      </c>
      <c r="I4094" t="s">
        <v>20</v>
      </c>
      <c r="J4094">
        <f>VLOOKUP(I4094,Training!$G$2:$H$5,2,FALSE)</f>
        <v>4</v>
      </c>
      <c r="K4094">
        <f>VLOOKUP(Retention!H4094,Training!$A$2:$D$12,J4094,FALSE)</f>
        <v>300</v>
      </c>
    </row>
    <row r="4095" spans="1:11" x14ac:dyDescent="0.3">
      <c r="A4095">
        <v>0.59</v>
      </c>
      <c r="B4095">
        <v>0.74</v>
      </c>
      <c r="C4095">
        <v>3</v>
      </c>
      <c r="D4095">
        <v>240</v>
      </c>
      <c r="E4095">
        <v>3</v>
      </c>
      <c r="F4095">
        <v>0</v>
      </c>
      <c r="G4095">
        <v>0</v>
      </c>
      <c r="H4095" t="s">
        <v>18</v>
      </c>
      <c r="I4095" t="s">
        <v>20</v>
      </c>
      <c r="J4095">
        <f>VLOOKUP(I4095,Training!$G$2:$H$5,2,FALSE)</f>
        <v>4</v>
      </c>
      <c r="K4095">
        <f>VLOOKUP(Retention!H4095,Training!$A$2:$D$12,J4095,FALSE)</f>
        <v>1000</v>
      </c>
    </row>
    <row r="4096" spans="1:11" x14ac:dyDescent="0.3">
      <c r="A4096">
        <v>0.97</v>
      </c>
      <c r="B4096">
        <v>0.74</v>
      </c>
      <c r="C4096">
        <v>4</v>
      </c>
      <c r="D4096">
        <v>209</v>
      </c>
      <c r="E4096">
        <v>2</v>
      </c>
      <c r="F4096">
        <v>0</v>
      </c>
      <c r="G4096">
        <v>0</v>
      </c>
      <c r="H4096" t="s">
        <v>12</v>
      </c>
      <c r="I4096" t="s">
        <v>20</v>
      </c>
      <c r="J4096">
        <f>VLOOKUP(I4096,Training!$G$2:$H$5,2,FALSE)</f>
        <v>4</v>
      </c>
      <c r="K4096">
        <f>VLOOKUP(Retention!H4096,Training!$A$2:$D$12,J4096,FALSE)</f>
        <v>500</v>
      </c>
    </row>
    <row r="4097" spans="1:11" x14ac:dyDescent="0.3">
      <c r="A4097">
        <v>0.51</v>
      </c>
      <c r="B4097">
        <v>0.74</v>
      </c>
      <c r="C4097">
        <v>6</v>
      </c>
      <c r="D4097">
        <v>98</v>
      </c>
      <c r="E4097">
        <v>3</v>
      </c>
      <c r="F4097">
        <v>0</v>
      </c>
      <c r="G4097">
        <v>0</v>
      </c>
      <c r="H4097" t="s">
        <v>16</v>
      </c>
      <c r="I4097" t="s">
        <v>20</v>
      </c>
      <c r="J4097">
        <f>VLOOKUP(I4097,Training!$G$2:$H$5,2,FALSE)</f>
        <v>4</v>
      </c>
      <c r="K4097">
        <f>VLOOKUP(Retention!H4097,Training!$A$2:$D$12,J4097,FALSE)</f>
        <v>300</v>
      </c>
    </row>
    <row r="4098" spans="1:11" x14ac:dyDescent="0.3">
      <c r="A4098">
        <v>0.79</v>
      </c>
      <c r="B4098">
        <v>0.74</v>
      </c>
      <c r="C4098">
        <v>3</v>
      </c>
      <c r="D4098">
        <v>169</v>
      </c>
      <c r="E4098">
        <v>3</v>
      </c>
      <c r="F4098">
        <v>0</v>
      </c>
      <c r="G4098">
        <v>0</v>
      </c>
      <c r="H4098" t="s">
        <v>17</v>
      </c>
      <c r="I4098" t="s">
        <v>20</v>
      </c>
      <c r="J4098">
        <f>VLOOKUP(I4098,Training!$G$2:$H$5,2,FALSE)</f>
        <v>4</v>
      </c>
      <c r="K4098">
        <f>VLOOKUP(Retention!H4098,Training!$A$2:$D$12,J4098,FALSE)</f>
        <v>1000</v>
      </c>
    </row>
    <row r="4099" spans="1:11" x14ac:dyDescent="0.3">
      <c r="A4099">
        <v>0.77</v>
      </c>
      <c r="B4099">
        <v>0.74</v>
      </c>
      <c r="C4099">
        <v>5</v>
      </c>
      <c r="D4099">
        <v>243</v>
      </c>
      <c r="E4099">
        <v>2</v>
      </c>
      <c r="F4099">
        <v>0</v>
      </c>
      <c r="G4099">
        <v>0</v>
      </c>
      <c r="H4099" t="s">
        <v>11</v>
      </c>
      <c r="I4099" t="s">
        <v>20</v>
      </c>
      <c r="J4099">
        <f>VLOOKUP(I4099,Training!$G$2:$H$5,2,FALSE)</f>
        <v>4</v>
      </c>
      <c r="K4099">
        <f>VLOOKUP(Retention!H4099,Training!$A$2:$D$12,J4099,FALSE)</f>
        <v>1000</v>
      </c>
    </row>
    <row r="4100" spans="1:11" x14ac:dyDescent="0.3">
      <c r="A4100">
        <v>0.93</v>
      </c>
      <c r="B4100">
        <v>0.74</v>
      </c>
      <c r="C4100">
        <v>5</v>
      </c>
      <c r="D4100">
        <v>248</v>
      </c>
      <c r="E4100">
        <v>8</v>
      </c>
      <c r="F4100">
        <v>0</v>
      </c>
      <c r="G4100">
        <v>0</v>
      </c>
      <c r="H4100" t="s">
        <v>16</v>
      </c>
      <c r="I4100" t="s">
        <v>20</v>
      </c>
      <c r="J4100">
        <f>VLOOKUP(I4100,Training!$G$2:$H$5,2,FALSE)</f>
        <v>4</v>
      </c>
      <c r="K4100">
        <f>VLOOKUP(Retention!H4100,Training!$A$2:$D$12,J4100,FALSE)</f>
        <v>300</v>
      </c>
    </row>
    <row r="4101" spans="1:11" x14ac:dyDescent="0.3">
      <c r="A4101">
        <v>0.65</v>
      </c>
      <c r="B4101">
        <v>0.74</v>
      </c>
      <c r="C4101">
        <v>4</v>
      </c>
      <c r="D4101">
        <v>233</v>
      </c>
      <c r="E4101">
        <v>4</v>
      </c>
      <c r="F4101">
        <v>0</v>
      </c>
      <c r="G4101">
        <v>0</v>
      </c>
      <c r="H4101" t="s">
        <v>15</v>
      </c>
      <c r="I4101" t="s">
        <v>20</v>
      </c>
      <c r="J4101">
        <f>VLOOKUP(I4101,Training!$G$2:$H$5,2,FALSE)</f>
        <v>4</v>
      </c>
      <c r="K4101">
        <f>VLOOKUP(Retention!H4101,Training!$A$2:$D$12,J4101,FALSE)</f>
        <v>300</v>
      </c>
    </row>
    <row r="4102" spans="1:11" x14ac:dyDescent="0.3">
      <c r="A4102">
        <v>0.5</v>
      </c>
      <c r="B4102">
        <v>0.75</v>
      </c>
      <c r="C4102">
        <v>6</v>
      </c>
      <c r="D4102">
        <v>127</v>
      </c>
      <c r="E4102">
        <v>3</v>
      </c>
      <c r="F4102">
        <v>0</v>
      </c>
      <c r="G4102">
        <v>0</v>
      </c>
      <c r="H4102" t="s">
        <v>12</v>
      </c>
      <c r="I4102" t="s">
        <v>20</v>
      </c>
      <c r="J4102">
        <f>VLOOKUP(I4102,Training!$G$2:$H$5,2,FALSE)</f>
        <v>4</v>
      </c>
      <c r="K4102">
        <f>VLOOKUP(Retention!H4102,Training!$A$2:$D$12,J4102,FALSE)</f>
        <v>500</v>
      </c>
    </row>
    <row r="4103" spans="1:11" x14ac:dyDescent="0.3">
      <c r="A4103">
        <v>0.93</v>
      </c>
      <c r="B4103">
        <v>0.75</v>
      </c>
      <c r="C4103">
        <v>5</v>
      </c>
      <c r="D4103">
        <v>143</v>
      </c>
      <c r="E4103">
        <v>3</v>
      </c>
      <c r="F4103">
        <v>0</v>
      </c>
      <c r="G4103">
        <v>0</v>
      </c>
      <c r="H4103" t="s">
        <v>16</v>
      </c>
      <c r="I4103" t="s">
        <v>20</v>
      </c>
      <c r="J4103">
        <f>VLOOKUP(I4103,Training!$G$2:$H$5,2,FALSE)</f>
        <v>4</v>
      </c>
      <c r="K4103">
        <f>VLOOKUP(Retention!H4103,Training!$A$2:$D$12,J4103,FALSE)</f>
        <v>300</v>
      </c>
    </row>
    <row r="4104" spans="1:11" x14ac:dyDescent="0.3">
      <c r="A4104">
        <v>0.99</v>
      </c>
      <c r="B4104">
        <v>0.75</v>
      </c>
      <c r="C4104">
        <v>3</v>
      </c>
      <c r="D4104">
        <v>215</v>
      </c>
      <c r="E4104">
        <v>3</v>
      </c>
      <c r="F4104">
        <v>0</v>
      </c>
      <c r="G4104">
        <v>0</v>
      </c>
      <c r="H4104" t="s">
        <v>11</v>
      </c>
      <c r="I4104" t="s">
        <v>20</v>
      </c>
      <c r="J4104">
        <f>VLOOKUP(I4104,Training!$G$2:$H$5,2,FALSE)</f>
        <v>4</v>
      </c>
      <c r="K4104">
        <f>VLOOKUP(Retention!H4104,Training!$A$2:$D$12,J4104,FALSE)</f>
        <v>1000</v>
      </c>
    </row>
    <row r="4105" spans="1:11" x14ac:dyDescent="0.3">
      <c r="A4105">
        <v>0.65</v>
      </c>
      <c r="B4105">
        <v>0.75</v>
      </c>
      <c r="C4105">
        <v>2</v>
      </c>
      <c r="D4105">
        <v>151</v>
      </c>
      <c r="E4105">
        <v>3</v>
      </c>
      <c r="F4105">
        <v>0</v>
      </c>
      <c r="G4105">
        <v>0</v>
      </c>
      <c r="H4105" t="s">
        <v>18</v>
      </c>
      <c r="I4105" t="s">
        <v>20</v>
      </c>
      <c r="J4105">
        <f>VLOOKUP(I4105,Training!$G$2:$H$5,2,FALSE)</f>
        <v>4</v>
      </c>
      <c r="K4105">
        <f>VLOOKUP(Retention!H4105,Training!$A$2:$D$12,J4105,FALSE)</f>
        <v>1000</v>
      </c>
    </row>
    <row r="4106" spans="1:11" x14ac:dyDescent="0.3">
      <c r="A4106">
        <v>0.18</v>
      </c>
      <c r="B4106">
        <v>0.75</v>
      </c>
      <c r="C4106">
        <v>4</v>
      </c>
      <c r="D4106">
        <v>170</v>
      </c>
      <c r="E4106">
        <v>5</v>
      </c>
      <c r="F4106">
        <v>0</v>
      </c>
      <c r="G4106">
        <v>0</v>
      </c>
      <c r="H4106" t="s">
        <v>12</v>
      </c>
      <c r="I4106" t="s">
        <v>20</v>
      </c>
      <c r="J4106">
        <f>VLOOKUP(I4106,Training!$G$2:$H$5,2,FALSE)</f>
        <v>4</v>
      </c>
      <c r="K4106">
        <f>VLOOKUP(Retention!H4106,Training!$A$2:$D$12,J4106,FALSE)</f>
        <v>500</v>
      </c>
    </row>
    <row r="4107" spans="1:11" x14ac:dyDescent="0.3">
      <c r="A4107">
        <v>0.85</v>
      </c>
      <c r="B4107">
        <v>0.75</v>
      </c>
      <c r="C4107">
        <v>4</v>
      </c>
      <c r="D4107">
        <v>139</v>
      </c>
      <c r="E4107">
        <v>3</v>
      </c>
      <c r="F4107">
        <v>0</v>
      </c>
      <c r="G4107">
        <v>0</v>
      </c>
      <c r="H4107" t="s">
        <v>12</v>
      </c>
      <c r="I4107" t="s">
        <v>20</v>
      </c>
      <c r="J4107">
        <f>VLOOKUP(I4107,Training!$G$2:$H$5,2,FALSE)</f>
        <v>4</v>
      </c>
      <c r="K4107">
        <f>VLOOKUP(Retention!H4107,Training!$A$2:$D$12,J4107,FALSE)</f>
        <v>500</v>
      </c>
    </row>
    <row r="4108" spans="1:11" x14ac:dyDescent="0.3">
      <c r="A4108">
        <v>0.57999999999999996</v>
      </c>
      <c r="B4108">
        <v>0.75</v>
      </c>
      <c r="C4108">
        <v>4</v>
      </c>
      <c r="D4108">
        <v>186</v>
      </c>
      <c r="E4108">
        <v>2</v>
      </c>
      <c r="F4108">
        <v>0</v>
      </c>
      <c r="G4108">
        <v>0</v>
      </c>
      <c r="H4108" t="s">
        <v>9</v>
      </c>
      <c r="I4108" t="s">
        <v>20</v>
      </c>
      <c r="J4108">
        <f>VLOOKUP(I4108,Training!$G$2:$H$5,2,FALSE)</f>
        <v>4</v>
      </c>
      <c r="K4108">
        <f>VLOOKUP(Retention!H4108,Training!$A$2:$D$12,J4108,FALSE)</f>
        <v>1000</v>
      </c>
    </row>
    <row r="4109" spans="1:11" x14ac:dyDescent="0.3">
      <c r="A4109">
        <v>0.68</v>
      </c>
      <c r="B4109">
        <v>0.75</v>
      </c>
      <c r="C4109">
        <v>6</v>
      </c>
      <c r="D4109">
        <v>274</v>
      </c>
      <c r="E4109">
        <v>5</v>
      </c>
      <c r="F4109">
        <v>0</v>
      </c>
      <c r="G4109">
        <v>0</v>
      </c>
      <c r="H4109" t="s">
        <v>12</v>
      </c>
      <c r="I4109" t="s">
        <v>20</v>
      </c>
      <c r="J4109">
        <f>VLOOKUP(I4109,Training!$G$2:$H$5,2,FALSE)</f>
        <v>4</v>
      </c>
      <c r="K4109">
        <f>VLOOKUP(Retention!H4109,Training!$A$2:$D$12,J4109,FALSE)</f>
        <v>500</v>
      </c>
    </row>
    <row r="4110" spans="1:11" x14ac:dyDescent="0.3">
      <c r="A4110">
        <v>0.43</v>
      </c>
      <c r="B4110">
        <v>0.75</v>
      </c>
      <c r="C4110">
        <v>3</v>
      </c>
      <c r="D4110">
        <v>108</v>
      </c>
      <c r="E4110">
        <v>2</v>
      </c>
      <c r="F4110">
        <v>0</v>
      </c>
      <c r="G4110">
        <v>0</v>
      </c>
      <c r="H4110" t="s">
        <v>11</v>
      </c>
      <c r="I4110" t="s">
        <v>20</v>
      </c>
      <c r="J4110">
        <f>VLOOKUP(I4110,Training!$G$2:$H$5,2,FALSE)</f>
        <v>4</v>
      </c>
      <c r="K4110">
        <f>VLOOKUP(Retention!H4110,Training!$A$2:$D$12,J4110,FALSE)</f>
        <v>1000</v>
      </c>
    </row>
    <row r="4111" spans="1:11" x14ac:dyDescent="0.3">
      <c r="A4111">
        <v>0.59</v>
      </c>
      <c r="B4111">
        <v>0.75</v>
      </c>
      <c r="C4111">
        <v>3</v>
      </c>
      <c r="D4111">
        <v>106</v>
      </c>
      <c r="E4111">
        <v>2</v>
      </c>
      <c r="F4111">
        <v>0</v>
      </c>
      <c r="G4111">
        <v>0</v>
      </c>
      <c r="H4111" t="s">
        <v>13</v>
      </c>
      <c r="I4111" t="s">
        <v>20</v>
      </c>
      <c r="J4111">
        <f>VLOOKUP(I4111,Training!$G$2:$H$5,2,FALSE)</f>
        <v>4</v>
      </c>
      <c r="K4111">
        <f>VLOOKUP(Retention!H4111,Training!$A$2:$D$12,J4111,FALSE)</f>
        <v>1000</v>
      </c>
    </row>
    <row r="4112" spans="1:11" x14ac:dyDescent="0.3">
      <c r="A4112">
        <v>0.66</v>
      </c>
      <c r="B4112">
        <v>0.75</v>
      </c>
      <c r="C4112">
        <v>4</v>
      </c>
      <c r="D4112">
        <v>203</v>
      </c>
      <c r="E4112">
        <v>3</v>
      </c>
      <c r="F4112">
        <v>0</v>
      </c>
      <c r="G4112">
        <v>0</v>
      </c>
      <c r="H4112" t="s">
        <v>18</v>
      </c>
      <c r="I4112" t="s">
        <v>20</v>
      </c>
      <c r="J4112">
        <f>VLOOKUP(I4112,Training!$G$2:$H$5,2,FALSE)</f>
        <v>4</v>
      </c>
      <c r="K4112">
        <f>VLOOKUP(Retention!H4112,Training!$A$2:$D$12,J4112,FALSE)</f>
        <v>1000</v>
      </c>
    </row>
    <row r="4113" spans="1:11" x14ac:dyDescent="0.3">
      <c r="A4113">
        <v>0.77</v>
      </c>
      <c r="B4113">
        <v>0.75</v>
      </c>
      <c r="C4113">
        <v>4</v>
      </c>
      <c r="D4113">
        <v>225</v>
      </c>
      <c r="E4113">
        <v>3</v>
      </c>
      <c r="F4113">
        <v>0</v>
      </c>
      <c r="G4113">
        <v>0</v>
      </c>
      <c r="H4113" t="s">
        <v>19</v>
      </c>
      <c r="I4113" t="s">
        <v>20</v>
      </c>
      <c r="J4113">
        <f>VLOOKUP(I4113,Training!$G$2:$H$5,2,FALSE)</f>
        <v>4</v>
      </c>
      <c r="K4113">
        <f>VLOOKUP(Retention!H4113,Training!$A$2:$D$12,J4113,FALSE)</f>
        <v>500</v>
      </c>
    </row>
    <row r="4114" spans="1:11" x14ac:dyDescent="0.3">
      <c r="A4114">
        <v>0.87</v>
      </c>
      <c r="B4114">
        <v>0.75</v>
      </c>
      <c r="C4114">
        <v>4</v>
      </c>
      <c r="D4114">
        <v>218</v>
      </c>
      <c r="E4114">
        <v>2</v>
      </c>
      <c r="F4114">
        <v>0</v>
      </c>
      <c r="G4114">
        <v>0</v>
      </c>
      <c r="H4114" t="s">
        <v>12</v>
      </c>
      <c r="I4114" t="s">
        <v>20</v>
      </c>
      <c r="J4114">
        <f>VLOOKUP(I4114,Training!$G$2:$H$5,2,FALSE)</f>
        <v>4</v>
      </c>
      <c r="K4114">
        <f>VLOOKUP(Retention!H4114,Training!$A$2:$D$12,J4114,FALSE)</f>
        <v>500</v>
      </c>
    </row>
    <row r="4115" spans="1:11" x14ac:dyDescent="0.3">
      <c r="A4115">
        <v>0.57999999999999996</v>
      </c>
      <c r="B4115">
        <v>0.75</v>
      </c>
      <c r="C4115">
        <v>4</v>
      </c>
      <c r="D4115">
        <v>233</v>
      </c>
      <c r="E4115">
        <v>2</v>
      </c>
      <c r="F4115">
        <v>0</v>
      </c>
      <c r="G4115">
        <v>0</v>
      </c>
      <c r="H4115" t="s">
        <v>14</v>
      </c>
      <c r="I4115" t="s">
        <v>20</v>
      </c>
      <c r="J4115">
        <f>VLOOKUP(I4115,Training!$G$2:$H$5,2,FALSE)</f>
        <v>4</v>
      </c>
      <c r="K4115">
        <f>VLOOKUP(Retention!H4115,Training!$A$2:$D$12,J4115,FALSE)</f>
        <v>600</v>
      </c>
    </row>
    <row r="4116" spans="1:11" x14ac:dyDescent="0.3">
      <c r="A4116">
        <v>0.56000000000000005</v>
      </c>
      <c r="B4116">
        <v>0.75</v>
      </c>
      <c r="C4116">
        <v>4</v>
      </c>
      <c r="D4116">
        <v>249</v>
      </c>
      <c r="E4116">
        <v>3</v>
      </c>
      <c r="F4116">
        <v>0</v>
      </c>
      <c r="G4116">
        <v>0</v>
      </c>
      <c r="H4116" t="s">
        <v>16</v>
      </c>
      <c r="I4116" t="s">
        <v>20</v>
      </c>
      <c r="J4116">
        <f>VLOOKUP(I4116,Training!$G$2:$H$5,2,FALSE)</f>
        <v>4</v>
      </c>
      <c r="K4116">
        <f>VLOOKUP(Retention!H4116,Training!$A$2:$D$12,J4116,FALSE)</f>
        <v>300</v>
      </c>
    </row>
    <row r="4117" spans="1:11" x14ac:dyDescent="0.3">
      <c r="A4117">
        <v>0.96</v>
      </c>
      <c r="B4117">
        <v>0.75</v>
      </c>
      <c r="C4117">
        <v>5</v>
      </c>
      <c r="D4117">
        <v>176</v>
      </c>
      <c r="E4117">
        <v>4</v>
      </c>
      <c r="F4117">
        <v>0</v>
      </c>
      <c r="G4117">
        <v>0</v>
      </c>
      <c r="H4117" t="s">
        <v>12</v>
      </c>
      <c r="I4117" t="s">
        <v>20</v>
      </c>
      <c r="J4117">
        <f>VLOOKUP(I4117,Training!$G$2:$H$5,2,FALSE)</f>
        <v>4</v>
      </c>
      <c r="K4117">
        <f>VLOOKUP(Retention!H4117,Training!$A$2:$D$12,J4117,FALSE)</f>
        <v>500</v>
      </c>
    </row>
    <row r="4118" spans="1:11" x14ac:dyDescent="0.3">
      <c r="A4118">
        <v>0.71</v>
      </c>
      <c r="B4118">
        <v>0.75</v>
      </c>
      <c r="C4118">
        <v>4</v>
      </c>
      <c r="D4118">
        <v>272</v>
      </c>
      <c r="E4118">
        <v>4</v>
      </c>
      <c r="F4118">
        <v>0</v>
      </c>
      <c r="G4118">
        <v>0</v>
      </c>
      <c r="H4118" t="s">
        <v>11</v>
      </c>
      <c r="I4118" t="s">
        <v>20</v>
      </c>
      <c r="J4118">
        <f>VLOOKUP(I4118,Training!$G$2:$H$5,2,FALSE)</f>
        <v>4</v>
      </c>
      <c r="K4118">
        <f>VLOOKUP(Retention!H4118,Training!$A$2:$D$12,J4118,FALSE)</f>
        <v>1000</v>
      </c>
    </row>
    <row r="4119" spans="1:11" x14ac:dyDescent="0.3">
      <c r="A4119">
        <v>0.56000000000000005</v>
      </c>
      <c r="B4119">
        <v>0.75</v>
      </c>
      <c r="C4119">
        <v>4</v>
      </c>
      <c r="D4119">
        <v>192</v>
      </c>
      <c r="E4119">
        <v>2</v>
      </c>
      <c r="F4119">
        <v>0</v>
      </c>
      <c r="G4119">
        <v>0</v>
      </c>
      <c r="H4119" t="s">
        <v>16</v>
      </c>
      <c r="I4119" t="s">
        <v>20</v>
      </c>
      <c r="J4119">
        <f>VLOOKUP(I4119,Training!$G$2:$H$5,2,FALSE)</f>
        <v>4</v>
      </c>
      <c r="K4119">
        <f>VLOOKUP(Retention!H4119,Training!$A$2:$D$12,J4119,FALSE)</f>
        <v>300</v>
      </c>
    </row>
    <row r="4120" spans="1:11" x14ac:dyDescent="0.3">
      <c r="A4120">
        <v>0.66</v>
      </c>
      <c r="B4120">
        <v>0.75</v>
      </c>
      <c r="C4120">
        <v>6</v>
      </c>
      <c r="D4120">
        <v>100</v>
      </c>
      <c r="E4120">
        <v>4</v>
      </c>
      <c r="F4120">
        <v>0</v>
      </c>
      <c r="G4120">
        <v>0</v>
      </c>
      <c r="H4120" t="s">
        <v>16</v>
      </c>
      <c r="I4120" t="s">
        <v>20</v>
      </c>
      <c r="J4120">
        <f>VLOOKUP(I4120,Training!$G$2:$H$5,2,FALSE)</f>
        <v>4</v>
      </c>
      <c r="K4120">
        <f>VLOOKUP(Retention!H4120,Training!$A$2:$D$12,J4120,FALSE)</f>
        <v>300</v>
      </c>
    </row>
    <row r="4121" spans="1:11" x14ac:dyDescent="0.3">
      <c r="A4121">
        <v>0.97</v>
      </c>
      <c r="B4121">
        <v>0.75</v>
      </c>
      <c r="C4121">
        <v>2</v>
      </c>
      <c r="D4121">
        <v>271</v>
      </c>
      <c r="E4121">
        <v>6</v>
      </c>
      <c r="F4121">
        <v>0</v>
      </c>
      <c r="G4121">
        <v>0</v>
      </c>
      <c r="H4121" t="s">
        <v>12</v>
      </c>
      <c r="I4121" t="s">
        <v>20</v>
      </c>
      <c r="J4121">
        <f>VLOOKUP(I4121,Training!$G$2:$H$5,2,FALSE)</f>
        <v>4</v>
      </c>
      <c r="K4121">
        <f>VLOOKUP(Retention!H4121,Training!$A$2:$D$12,J4121,FALSE)</f>
        <v>500</v>
      </c>
    </row>
    <row r="4122" spans="1:11" x14ac:dyDescent="0.3">
      <c r="A4122">
        <v>0.76</v>
      </c>
      <c r="B4122">
        <v>0.75</v>
      </c>
      <c r="C4122">
        <v>4</v>
      </c>
      <c r="D4122">
        <v>193</v>
      </c>
      <c r="E4122">
        <v>4</v>
      </c>
      <c r="F4122">
        <v>0</v>
      </c>
      <c r="G4122">
        <v>0</v>
      </c>
      <c r="H4122" t="s">
        <v>18</v>
      </c>
      <c r="I4122" t="s">
        <v>20</v>
      </c>
      <c r="J4122">
        <f>VLOOKUP(I4122,Training!$G$2:$H$5,2,FALSE)</f>
        <v>4</v>
      </c>
      <c r="K4122">
        <f>VLOOKUP(Retention!H4122,Training!$A$2:$D$12,J4122,FALSE)</f>
        <v>1000</v>
      </c>
    </row>
    <row r="4123" spans="1:11" x14ac:dyDescent="0.3">
      <c r="A4123">
        <v>0.42</v>
      </c>
      <c r="B4123">
        <v>0.75</v>
      </c>
      <c r="C4123">
        <v>3</v>
      </c>
      <c r="D4123">
        <v>163</v>
      </c>
      <c r="E4123">
        <v>2</v>
      </c>
      <c r="F4123">
        <v>0</v>
      </c>
      <c r="G4123">
        <v>0</v>
      </c>
      <c r="H4123" t="s">
        <v>12</v>
      </c>
      <c r="I4123" t="s">
        <v>20</v>
      </c>
      <c r="J4123">
        <f>VLOOKUP(I4123,Training!$G$2:$H$5,2,FALSE)</f>
        <v>4</v>
      </c>
      <c r="K4123">
        <f>VLOOKUP(Retention!H4123,Training!$A$2:$D$12,J4123,FALSE)</f>
        <v>500</v>
      </c>
    </row>
    <row r="4124" spans="1:11" x14ac:dyDescent="0.3">
      <c r="A4124">
        <v>0.53</v>
      </c>
      <c r="B4124">
        <v>0.75</v>
      </c>
      <c r="C4124">
        <v>4</v>
      </c>
      <c r="D4124">
        <v>201</v>
      </c>
      <c r="E4124">
        <v>2</v>
      </c>
      <c r="F4124">
        <v>0</v>
      </c>
      <c r="G4124">
        <v>0</v>
      </c>
      <c r="H4124" t="s">
        <v>12</v>
      </c>
      <c r="I4124" t="s">
        <v>20</v>
      </c>
      <c r="J4124">
        <f>VLOOKUP(I4124,Training!$G$2:$H$5,2,FALSE)</f>
        <v>4</v>
      </c>
      <c r="K4124">
        <f>VLOOKUP(Retention!H4124,Training!$A$2:$D$12,J4124,FALSE)</f>
        <v>500</v>
      </c>
    </row>
    <row r="4125" spans="1:11" x14ac:dyDescent="0.3">
      <c r="A4125">
        <v>0.53</v>
      </c>
      <c r="B4125">
        <v>0.75</v>
      </c>
      <c r="C4125">
        <v>3</v>
      </c>
      <c r="D4125">
        <v>232</v>
      </c>
      <c r="E4125">
        <v>3</v>
      </c>
      <c r="F4125">
        <v>0</v>
      </c>
      <c r="G4125">
        <v>0</v>
      </c>
      <c r="H4125" t="s">
        <v>12</v>
      </c>
      <c r="I4125" t="s">
        <v>20</v>
      </c>
      <c r="J4125">
        <f>VLOOKUP(I4125,Training!$G$2:$H$5,2,FALSE)</f>
        <v>4</v>
      </c>
      <c r="K4125">
        <f>VLOOKUP(Retention!H4125,Training!$A$2:$D$12,J4125,FALSE)</f>
        <v>500</v>
      </c>
    </row>
    <row r="4126" spans="1:11" x14ac:dyDescent="0.3">
      <c r="A4126">
        <v>0.95</v>
      </c>
      <c r="B4126">
        <v>0.75</v>
      </c>
      <c r="C4126">
        <v>3</v>
      </c>
      <c r="D4126">
        <v>253</v>
      </c>
      <c r="E4126">
        <v>4</v>
      </c>
      <c r="F4126">
        <v>0</v>
      </c>
      <c r="G4126">
        <v>0</v>
      </c>
      <c r="H4126" t="s">
        <v>13</v>
      </c>
      <c r="I4126" t="s">
        <v>20</v>
      </c>
      <c r="J4126">
        <f>VLOOKUP(I4126,Training!$G$2:$H$5,2,FALSE)</f>
        <v>4</v>
      </c>
      <c r="K4126">
        <f>VLOOKUP(Retention!H4126,Training!$A$2:$D$12,J4126,FALSE)</f>
        <v>1000</v>
      </c>
    </row>
    <row r="4127" spans="1:11" x14ac:dyDescent="0.3">
      <c r="A4127">
        <v>0.97</v>
      </c>
      <c r="B4127">
        <v>0.75</v>
      </c>
      <c r="C4127">
        <v>5</v>
      </c>
      <c r="D4127">
        <v>235</v>
      </c>
      <c r="E4127">
        <v>3</v>
      </c>
      <c r="F4127">
        <v>0</v>
      </c>
      <c r="G4127">
        <v>0</v>
      </c>
      <c r="H4127" t="s">
        <v>16</v>
      </c>
      <c r="I4127" t="s">
        <v>20</v>
      </c>
      <c r="J4127">
        <f>VLOOKUP(I4127,Training!$G$2:$H$5,2,FALSE)</f>
        <v>4</v>
      </c>
      <c r="K4127">
        <f>VLOOKUP(Retention!H4127,Training!$A$2:$D$12,J4127,FALSE)</f>
        <v>300</v>
      </c>
    </row>
    <row r="4128" spans="1:11" x14ac:dyDescent="0.3">
      <c r="A4128">
        <v>0.97</v>
      </c>
      <c r="B4128">
        <v>0.75</v>
      </c>
      <c r="C4128">
        <v>3</v>
      </c>
      <c r="D4128">
        <v>241</v>
      </c>
      <c r="E4128">
        <v>2</v>
      </c>
      <c r="F4128">
        <v>0</v>
      </c>
      <c r="G4128">
        <v>0</v>
      </c>
      <c r="H4128" t="s">
        <v>11</v>
      </c>
      <c r="I4128" t="s">
        <v>20</v>
      </c>
      <c r="J4128">
        <f>VLOOKUP(I4128,Training!$G$2:$H$5,2,FALSE)</f>
        <v>4</v>
      </c>
      <c r="K4128">
        <f>VLOOKUP(Retention!H4128,Training!$A$2:$D$12,J4128,FALSE)</f>
        <v>1000</v>
      </c>
    </row>
    <row r="4129" spans="1:11" x14ac:dyDescent="0.3">
      <c r="A4129">
        <v>0.57999999999999996</v>
      </c>
      <c r="B4129">
        <v>0.75</v>
      </c>
      <c r="C4129">
        <v>4</v>
      </c>
      <c r="D4129">
        <v>253</v>
      </c>
      <c r="E4129">
        <v>2</v>
      </c>
      <c r="F4129">
        <v>0</v>
      </c>
      <c r="G4129">
        <v>0</v>
      </c>
      <c r="H4129" t="s">
        <v>12</v>
      </c>
      <c r="I4129" t="s">
        <v>20</v>
      </c>
      <c r="J4129">
        <f>VLOOKUP(I4129,Training!$G$2:$H$5,2,FALSE)</f>
        <v>4</v>
      </c>
      <c r="K4129">
        <f>VLOOKUP(Retention!H4129,Training!$A$2:$D$12,J4129,FALSE)</f>
        <v>500</v>
      </c>
    </row>
    <row r="4130" spans="1:11" x14ac:dyDescent="0.3">
      <c r="A4130">
        <v>0.96</v>
      </c>
      <c r="B4130">
        <v>0.75</v>
      </c>
      <c r="C4130">
        <v>4</v>
      </c>
      <c r="D4130">
        <v>177</v>
      </c>
      <c r="E4130">
        <v>2</v>
      </c>
      <c r="F4130">
        <v>0</v>
      </c>
      <c r="G4130">
        <v>0</v>
      </c>
      <c r="H4130" t="s">
        <v>18</v>
      </c>
      <c r="I4130" t="s">
        <v>20</v>
      </c>
      <c r="J4130">
        <f>VLOOKUP(I4130,Training!$G$2:$H$5,2,FALSE)</f>
        <v>4</v>
      </c>
      <c r="K4130">
        <f>VLOOKUP(Retention!H4130,Training!$A$2:$D$12,J4130,FALSE)</f>
        <v>1000</v>
      </c>
    </row>
    <row r="4131" spans="1:11" x14ac:dyDescent="0.3">
      <c r="A4131">
        <v>0.89</v>
      </c>
      <c r="B4131">
        <v>0.75</v>
      </c>
      <c r="C4131">
        <v>3</v>
      </c>
      <c r="D4131">
        <v>134</v>
      </c>
      <c r="E4131">
        <v>3</v>
      </c>
      <c r="F4131">
        <v>0</v>
      </c>
      <c r="G4131">
        <v>0</v>
      </c>
      <c r="H4131" t="s">
        <v>19</v>
      </c>
      <c r="I4131" t="s">
        <v>20</v>
      </c>
      <c r="J4131">
        <f>VLOOKUP(I4131,Training!$G$2:$H$5,2,FALSE)</f>
        <v>4</v>
      </c>
      <c r="K4131">
        <f>VLOOKUP(Retention!H4131,Training!$A$2:$D$12,J4131,FALSE)</f>
        <v>500</v>
      </c>
    </row>
    <row r="4132" spans="1:11" x14ac:dyDescent="0.3">
      <c r="A4132">
        <v>0.98</v>
      </c>
      <c r="B4132">
        <v>0.75</v>
      </c>
      <c r="C4132">
        <v>5</v>
      </c>
      <c r="D4132">
        <v>188</v>
      </c>
      <c r="E4132">
        <v>2</v>
      </c>
      <c r="F4132">
        <v>0</v>
      </c>
      <c r="G4132">
        <v>0</v>
      </c>
      <c r="H4132" t="s">
        <v>12</v>
      </c>
      <c r="I4132" t="s">
        <v>20</v>
      </c>
      <c r="J4132">
        <f>VLOOKUP(I4132,Training!$G$2:$H$5,2,FALSE)</f>
        <v>4</v>
      </c>
      <c r="K4132">
        <f>VLOOKUP(Retention!H4132,Training!$A$2:$D$12,J4132,FALSE)</f>
        <v>500</v>
      </c>
    </row>
    <row r="4133" spans="1:11" x14ac:dyDescent="0.3">
      <c r="A4133">
        <v>0.61</v>
      </c>
      <c r="B4133">
        <v>0.75</v>
      </c>
      <c r="C4133">
        <v>2</v>
      </c>
      <c r="D4133">
        <v>100</v>
      </c>
      <c r="E4133">
        <v>4</v>
      </c>
      <c r="F4133">
        <v>0</v>
      </c>
      <c r="G4133">
        <v>0</v>
      </c>
      <c r="H4133" t="s">
        <v>11</v>
      </c>
      <c r="I4133" t="s">
        <v>20</v>
      </c>
      <c r="J4133">
        <f>VLOOKUP(I4133,Training!$G$2:$H$5,2,FALSE)</f>
        <v>4</v>
      </c>
      <c r="K4133">
        <f>VLOOKUP(Retention!H4133,Training!$A$2:$D$12,J4133,FALSE)</f>
        <v>1000</v>
      </c>
    </row>
    <row r="4134" spans="1:11" x14ac:dyDescent="0.3">
      <c r="A4134">
        <v>0.54</v>
      </c>
      <c r="B4134">
        <v>0.75</v>
      </c>
      <c r="C4134">
        <v>3</v>
      </c>
      <c r="D4134">
        <v>260</v>
      </c>
      <c r="E4134">
        <v>2</v>
      </c>
      <c r="F4134">
        <v>0</v>
      </c>
      <c r="G4134">
        <v>0</v>
      </c>
      <c r="H4134" t="s">
        <v>11</v>
      </c>
      <c r="I4134" t="s">
        <v>20</v>
      </c>
      <c r="J4134">
        <f>VLOOKUP(I4134,Training!$G$2:$H$5,2,FALSE)</f>
        <v>4</v>
      </c>
      <c r="K4134">
        <f>VLOOKUP(Retention!H4134,Training!$A$2:$D$12,J4134,FALSE)</f>
        <v>1000</v>
      </c>
    </row>
    <row r="4135" spans="1:11" x14ac:dyDescent="0.3">
      <c r="A4135">
        <v>0.73</v>
      </c>
      <c r="B4135">
        <v>0.75</v>
      </c>
      <c r="C4135">
        <v>5</v>
      </c>
      <c r="D4135">
        <v>265</v>
      </c>
      <c r="E4135">
        <v>3</v>
      </c>
      <c r="F4135">
        <v>0</v>
      </c>
      <c r="G4135">
        <v>0</v>
      </c>
      <c r="H4135" t="s">
        <v>17</v>
      </c>
      <c r="I4135" t="s">
        <v>20</v>
      </c>
      <c r="J4135">
        <f>VLOOKUP(I4135,Training!$G$2:$H$5,2,FALSE)</f>
        <v>4</v>
      </c>
      <c r="K4135">
        <f>VLOOKUP(Retention!H4135,Training!$A$2:$D$12,J4135,FALSE)</f>
        <v>1000</v>
      </c>
    </row>
    <row r="4136" spans="1:11" x14ac:dyDescent="0.3">
      <c r="A4136">
        <v>0.79</v>
      </c>
      <c r="B4136">
        <v>0.75</v>
      </c>
      <c r="C4136">
        <v>2</v>
      </c>
      <c r="D4136">
        <v>221</v>
      </c>
      <c r="E4136">
        <v>3</v>
      </c>
      <c r="F4136">
        <v>0</v>
      </c>
      <c r="G4136">
        <v>0</v>
      </c>
      <c r="H4136" t="s">
        <v>9</v>
      </c>
      <c r="I4136" t="s">
        <v>20</v>
      </c>
      <c r="J4136">
        <f>VLOOKUP(I4136,Training!$G$2:$H$5,2,FALSE)</f>
        <v>4</v>
      </c>
      <c r="K4136">
        <f>VLOOKUP(Retention!H4136,Training!$A$2:$D$12,J4136,FALSE)</f>
        <v>1000</v>
      </c>
    </row>
    <row r="4137" spans="1:11" x14ac:dyDescent="0.3">
      <c r="A4137">
        <v>0.86</v>
      </c>
      <c r="B4137">
        <v>0.75</v>
      </c>
      <c r="C4137">
        <v>5</v>
      </c>
      <c r="D4137">
        <v>157</v>
      </c>
      <c r="E4137">
        <v>4</v>
      </c>
      <c r="F4137">
        <v>0</v>
      </c>
      <c r="G4137">
        <v>0</v>
      </c>
      <c r="H4137" t="s">
        <v>16</v>
      </c>
      <c r="I4137" t="s">
        <v>20</v>
      </c>
      <c r="J4137">
        <f>VLOOKUP(I4137,Training!$G$2:$H$5,2,FALSE)</f>
        <v>4</v>
      </c>
      <c r="K4137">
        <f>VLOOKUP(Retention!H4137,Training!$A$2:$D$12,J4137,FALSE)</f>
        <v>300</v>
      </c>
    </row>
    <row r="4138" spans="1:11" x14ac:dyDescent="0.3">
      <c r="A4138">
        <v>0.57999999999999996</v>
      </c>
      <c r="B4138">
        <v>0.75</v>
      </c>
      <c r="C4138">
        <v>4</v>
      </c>
      <c r="D4138">
        <v>222</v>
      </c>
      <c r="E4138">
        <v>3</v>
      </c>
      <c r="F4138">
        <v>0</v>
      </c>
      <c r="G4138">
        <v>0</v>
      </c>
      <c r="H4138" t="s">
        <v>9</v>
      </c>
      <c r="I4138" t="s">
        <v>20</v>
      </c>
      <c r="J4138">
        <f>VLOOKUP(I4138,Training!$G$2:$H$5,2,FALSE)</f>
        <v>4</v>
      </c>
      <c r="K4138">
        <f>VLOOKUP(Retention!H4138,Training!$A$2:$D$12,J4138,FALSE)</f>
        <v>1000</v>
      </c>
    </row>
    <row r="4139" spans="1:11" x14ac:dyDescent="0.3">
      <c r="A4139">
        <v>0.5</v>
      </c>
      <c r="B4139">
        <v>0.75</v>
      </c>
      <c r="C4139">
        <v>5</v>
      </c>
      <c r="D4139">
        <v>179</v>
      </c>
      <c r="E4139">
        <v>3</v>
      </c>
      <c r="F4139">
        <v>0</v>
      </c>
      <c r="G4139">
        <v>0</v>
      </c>
      <c r="H4139" t="s">
        <v>13</v>
      </c>
      <c r="I4139" t="s">
        <v>20</v>
      </c>
      <c r="J4139">
        <f>VLOOKUP(I4139,Training!$G$2:$H$5,2,FALSE)</f>
        <v>4</v>
      </c>
      <c r="K4139">
        <f>VLOOKUP(Retention!H4139,Training!$A$2:$D$12,J4139,FALSE)</f>
        <v>1000</v>
      </c>
    </row>
    <row r="4140" spans="1:11" x14ac:dyDescent="0.3">
      <c r="A4140">
        <v>0.96</v>
      </c>
      <c r="B4140">
        <v>0.75</v>
      </c>
      <c r="C4140">
        <v>3</v>
      </c>
      <c r="D4140">
        <v>231</v>
      </c>
      <c r="E4140">
        <v>3</v>
      </c>
      <c r="F4140">
        <v>0</v>
      </c>
      <c r="G4140">
        <v>0</v>
      </c>
      <c r="H4140" t="s">
        <v>11</v>
      </c>
      <c r="I4140" t="s">
        <v>20</v>
      </c>
      <c r="J4140">
        <f>VLOOKUP(I4140,Training!$G$2:$H$5,2,FALSE)</f>
        <v>4</v>
      </c>
      <c r="K4140">
        <f>VLOOKUP(Retention!H4140,Training!$A$2:$D$12,J4140,FALSE)</f>
        <v>1000</v>
      </c>
    </row>
    <row r="4141" spans="1:11" x14ac:dyDescent="0.3">
      <c r="A4141">
        <v>0.66</v>
      </c>
      <c r="B4141">
        <v>0.75</v>
      </c>
      <c r="C4141">
        <v>3</v>
      </c>
      <c r="D4141">
        <v>228</v>
      </c>
      <c r="E4141">
        <v>2</v>
      </c>
      <c r="F4141">
        <v>0</v>
      </c>
      <c r="G4141">
        <v>0</v>
      </c>
      <c r="H4141" t="s">
        <v>11</v>
      </c>
      <c r="I4141" t="s">
        <v>20</v>
      </c>
      <c r="J4141">
        <f>VLOOKUP(I4141,Training!$G$2:$H$5,2,FALSE)</f>
        <v>4</v>
      </c>
      <c r="K4141">
        <f>VLOOKUP(Retention!H4141,Training!$A$2:$D$12,J4141,FALSE)</f>
        <v>1000</v>
      </c>
    </row>
    <row r="4142" spans="1:11" x14ac:dyDescent="0.3">
      <c r="A4142">
        <v>0.56000000000000005</v>
      </c>
      <c r="B4142">
        <v>0.75</v>
      </c>
      <c r="C4142">
        <v>2</v>
      </c>
      <c r="D4142">
        <v>264</v>
      </c>
      <c r="E4142">
        <v>2</v>
      </c>
      <c r="F4142">
        <v>0</v>
      </c>
      <c r="G4142">
        <v>0</v>
      </c>
      <c r="H4142" t="s">
        <v>11</v>
      </c>
      <c r="I4142" t="s">
        <v>20</v>
      </c>
      <c r="J4142">
        <f>VLOOKUP(I4142,Training!$G$2:$H$5,2,FALSE)</f>
        <v>4</v>
      </c>
      <c r="K4142">
        <f>VLOOKUP(Retention!H4142,Training!$A$2:$D$12,J4142,FALSE)</f>
        <v>1000</v>
      </c>
    </row>
    <row r="4143" spans="1:11" x14ac:dyDescent="0.3">
      <c r="A4143">
        <v>0.74</v>
      </c>
      <c r="B4143">
        <v>0.75</v>
      </c>
      <c r="C4143">
        <v>4</v>
      </c>
      <c r="D4143">
        <v>149</v>
      </c>
      <c r="E4143">
        <v>3</v>
      </c>
      <c r="F4143">
        <v>0</v>
      </c>
      <c r="G4143">
        <v>0</v>
      </c>
      <c r="H4143" t="s">
        <v>11</v>
      </c>
      <c r="I4143" t="s">
        <v>20</v>
      </c>
      <c r="J4143">
        <f>VLOOKUP(I4143,Training!$G$2:$H$5,2,FALSE)</f>
        <v>4</v>
      </c>
      <c r="K4143">
        <f>VLOOKUP(Retention!H4143,Training!$A$2:$D$12,J4143,FALSE)</f>
        <v>1000</v>
      </c>
    </row>
    <row r="4144" spans="1:11" x14ac:dyDescent="0.3">
      <c r="A4144">
        <v>0.83</v>
      </c>
      <c r="B4144">
        <v>0.75</v>
      </c>
      <c r="C4144">
        <v>3</v>
      </c>
      <c r="D4144">
        <v>150</v>
      </c>
      <c r="E4144">
        <v>3</v>
      </c>
      <c r="F4144">
        <v>0</v>
      </c>
      <c r="G4144">
        <v>0</v>
      </c>
      <c r="H4144" t="s">
        <v>16</v>
      </c>
      <c r="I4144" t="s">
        <v>20</v>
      </c>
      <c r="J4144">
        <f>VLOOKUP(I4144,Training!$G$2:$H$5,2,FALSE)</f>
        <v>4</v>
      </c>
      <c r="K4144">
        <f>VLOOKUP(Retention!H4144,Training!$A$2:$D$12,J4144,FALSE)</f>
        <v>300</v>
      </c>
    </row>
    <row r="4145" spans="1:11" x14ac:dyDescent="0.3">
      <c r="A4145">
        <v>0.63</v>
      </c>
      <c r="B4145">
        <v>0.75</v>
      </c>
      <c r="C4145">
        <v>4</v>
      </c>
      <c r="D4145">
        <v>155</v>
      </c>
      <c r="E4145">
        <v>3</v>
      </c>
      <c r="F4145">
        <v>0</v>
      </c>
      <c r="G4145">
        <v>0</v>
      </c>
      <c r="H4145" t="s">
        <v>11</v>
      </c>
      <c r="I4145" t="s">
        <v>20</v>
      </c>
      <c r="J4145">
        <f>VLOOKUP(I4145,Training!$G$2:$H$5,2,FALSE)</f>
        <v>4</v>
      </c>
      <c r="K4145">
        <f>VLOOKUP(Retention!H4145,Training!$A$2:$D$12,J4145,FALSE)</f>
        <v>1000</v>
      </c>
    </row>
    <row r="4146" spans="1:11" x14ac:dyDescent="0.3">
      <c r="A4146">
        <v>0.45</v>
      </c>
      <c r="B4146">
        <v>0.75</v>
      </c>
      <c r="C4146">
        <v>4</v>
      </c>
      <c r="D4146">
        <v>169</v>
      </c>
      <c r="E4146">
        <v>2</v>
      </c>
      <c r="F4146">
        <v>0</v>
      </c>
      <c r="G4146">
        <v>0</v>
      </c>
      <c r="H4146" t="s">
        <v>12</v>
      </c>
      <c r="I4146" t="s">
        <v>20</v>
      </c>
      <c r="J4146">
        <f>VLOOKUP(I4146,Training!$G$2:$H$5,2,FALSE)</f>
        <v>4</v>
      </c>
      <c r="K4146">
        <f>VLOOKUP(Retention!H4146,Training!$A$2:$D$12,J4146,FALSE)</f>
        <v>500</v>
      </c>
    </row>
    <row r="4147" spans="1:11" x14ac:dyDescent="0.3">
      <c r="A4147">
        <v>0.46</v>
      </c>
      <c r="B4147">
        <v>0.75</v>
      </c>
      <c r="C4147">
        <v>6</v>
      </c>
      <c r="D4147">
        <v>276</v>
      </c>
      <c r="E4147">
        <v>6</v>
      </c>
      <c r="F4147">
        <v>0</v>
      </c>
      <c r="G4147">
        <v>0</v>
      </c>
      <c r="H4147" t="s">
        <v>16</v>
      </c>
      <c r="I4147" t="s">
        <v>20</v>
      </c>
      <c r="J4147">
        <f>VLOOKUP(I4147,Training!$G$2:$H$5,2,FALSE)</f>
        <v>4</v>
      </c>
      <c r="K4147">
        <f>VLOOKUP(Retention!H4147,Training!$A$2:$D$12,J4147,FALSE)</f>
        <v>300</v>
      </c>
    </row>
    <row r="4148" spans="1:11" x14ac:dyDescent="0.3">
      <c r="A4148">
        <v>0.74</v>
      </c>
      <c r="B4148">
        <v>0.75</v>
      </c>
      <c r="C4148">
        <v>4</v>
      </c>
      <c r="D4148">
        <v>257</v>
      </c>
      <c r="E4148">
        <v>3</v>
      </c>
      <c r="F4148">
        <v>0</v>
      </c>
      <c r="G4148">
        <v>0</v>
      </c>
      <c r="H4148" t="s">
        <v>16</v>
      </c>
      <c r="I4148" t="s">
        <v>20</v>
      </c>
      <c r="J4148">
        <f>VLOOKUP(I4148,Training!$G$2:$H$5,2,FALSE)</f>
        <v>4</v>
      </c>
      <c r="K4148">
        <f>VLOOKUP(Retention!H4148,Training!$A$2:$D$12,J4148,FALSE)</f>
        <v>300</v>
      </c>
    </row>
    <row r="4149" spans="1:11" x14ac:dyDescent="0.3">
      <c r="A4149">
        <v>0.97</v>
      </c>
      <c r="B4149">
        <v>0.75</v>
      </c>
      <c r="C4149">
        <v>5</v>
      </c>
      <c r="D4149">
        <v>228</v>
      </c>
      <c r="E4149">
        <v>4</v>
      </c>
      <c r="F4149">
        <v>0</v>
      </c>
      <c r="G4149">
        <v>0</v>
      </c>
      <c r="H4149" t="s">
        <v>12</v>
      </c>
      <c r="I4149" t="s">
        <v>20</v>
      </c>
      <c r="J4149">
        <f>VLOOKUP(I4149,Training!$G$2:$H$5,2,FALSE)</f>
        <v>4</v>
      </c>
      <c r="K4149">
        <f>VLOOKUP(Retention!H4149,Training!$A$2:$D$12,J4149,FALSE)</f>
        <v>500</v>
      </c>
    </row>
    <row r="4150" spans="1:11" x14ac:dyDescent="0.3">
      <c r="A4150">
        <v>0.53</v>
      </c>
      <c r="B4150">
        <v>0.75</v>
      </c>
      <c r="C4150">
        <v>4</v>
      </c>
      <c r="D4150">
        <v>263</v>
      </c>
      <c r="E4150">
        <v>5</v>
      </c>
      <c r="F4150">
        <v>0</v>
      </c>
      <c r="G4150">
        <v>0</v>
      </c>
      <c r="H4150" t="s">
        <v>17</v>
      </c>
      <c r="I4150" t="s">
        <v>20</v>
      </c>
      <c r="J4150">
        <f>VLOOKUP(I4150,Training!$G$2:$H$5,2,FALSE)</f>
        <v>4</v>
      </c>
      <c r="K4150">
        <f>VLOOKUP(Retention!H4150,Training!$A$2:$D$12,J4150,FALSE)</f>
        <v>1000</v>
      </c>
    </row>
    <row r="4151" spans="1:11" x14ac:dyDescent="0.3">
      <c r="A4151">
        <v>0.77</v>
      </c>
      <c r="B4151">
        <v>0.75</v>
      </c>
      <c r="C4151">
        <v>3</v>
      </c>
      <c r="D4151">
        <v>272</v>
      </c>
      <c r="E4151">
        <v>3</v>
      </c>
      <c r="F4151">
        <v>0</v>
      </c>
      <c r="G4151">
        <v>0</v>
      </c>
      <c r="H4151" t="s">
        <v>11</v>
      </c>
      <c r="I4151" t="s">
        <v>20</v>
      </c>
      <c r="J4151">
        <f>VLOOKUP(I4151,Training!$G$2:$H$5,2,FALSE)</f>
        <v>4</v>
      </c>
      <c r="K4151">
        <f>VLOOKUP(Retention!H4151,Training!$A$2:$D$12,J4151,FALSE)</f>
        <v>1000</v>
      </c>
    </row>
    <row r="4152" spans="1:11" x14ac:dyDescent="0.3">
      <c r="A4152">
        <v>0.6</v>
      </c>
      <c r="B4152">
        <v>0.75</v>
      </c>
      <c r="C4152">
        <v>5</v>
      </c>
      <c r="D4152">
        <v>233</v>
      </c>
      <c r="E4152">
        <v>3</v>
      </c>
      <c r="F4152">
        <v>0</v>
      </c>
      <c r="G4152">
        <v>0</v>
      </c>
      <c r="H4152" t="s">
        <v>12</v>
      </c>
      <c r="I4152" t="s">
        <v>20</v>
      </c>
      <c r="J4152">
        <f>VLOOKUP(I4152,Training!$G$2:$H$5,2,FALSE)</f>
        <v>4</v>
      </c>
      <c r="K4152">
        <f>VLOOKUP(Retention!H4152,Training!$A$2:$D$12,J4152,FALSE)</f>
        <v>500</v>
      </c>
    </row>
    <row r="4153" spans="1:11" x14ac:dyDescent="0.3">
      <c r="A4153">
        <v>0.95</v>
      </c>
      <c r="B4153">
        <v>0.75</v>
      </c>
      <c r="C4153">
        <v>5</v>
      </c>
      <c r="D4153">
        <v>235</v>
      </c>
      <c r="E4153">
        <v>3</v>
      </c>
      <c r="F4153">
        <v>0</v>
      </c>
      <c r="G4153">
        <v>0</v>
      </c>
      <c r="H4153" t="s">
        <v>16</v>
      </c>
      <c r="I4153" t="s">
        <v>20</v>
      </c>
      <c r="J4153">
        <f>VLOOKUP(I4153,Training!$G$2:$H$5,2,FALSE)</f>
        <v>4</v>
      </c>
      <c r="K4153">
        <f>VLOOKUP(Retention!H4153,Training!$A$2:$D$12,J4153,FALSE)</f>
        <v>300</v>
      </c>
    </row>
    <row r="4154" spans="1:11" x14ac:dyDescent="0.3">
      <c r="A4154">
        <v>0.62</v>
      </c>
      <c r="B4154">
        <v>0.75</v>
      </c>
      <c r="C4154">
        <v>4</v>
      </c>
      <c r="D4154">
        <v>216</v>
      </c>
      <c r="E4154">
        <v>2</v>
      </c>
      <c r="F4154">
        <v>0</v>
      </c>
      <c r="G4154">
        <v>0</v>
      </c>
      <c r="H4154" t="s">
        <v>12</v>
      </c>
      <c r="I4154" t="s">
        <v>20</v>
      </c>
      <c r="J4154">
        <f>VLOOKUP(I4154,Training!$G$2:$H$5,2,FALSE)</f>
        <v>4</v>
      </c>
      <c r="K4154">
        <f>VLOOKUP(Retention!H4154,Training!$A$2:$D$12,J4154,FALSE)</f>
        <v>500</v>
      </c>
    </row>
    <row r="4155" spans="1:11" x14ac:dyDescent="0.3">
      <c r="A4155">
        <v>0.31</v>
      </c>
      <c r="B4155">
        <v>0.75</v>
      </c>
      <c r="C4155">
        <v>4</v>
      </c>
      <c r="D4155">
        <v>220</v>
      </c>
      <c r="E4155">
        <v>3</v>
      </c>
      <c r="F4155">
        <v>0</v>
      </c>
      <c r="G4155">
        <v>0</v>
      </c>
      <c r="H4155" t="s">
        <v>16</v>
      </c>
      <c r="I4155" t="s">
        <v>20</v>
      </c>
      <c r="J4155">
        <f>VLOOKUP(I4155,Training!$G$2:$H$5,2,FALSE)</f>
        <v>4</v>
      </c>
      <c r="K4155">
        <f>VLOOKUP(Retention!H4155,Training!$A$2:$D$12,J4155,FALSE)</f>
        <v>300</v>
      </c>
    </row>
    <row r="4156" spans="1:11" x14ac:dyDescent="0.3">
      <c r="A4156">
        <v>0.65</v>
      </c>
      <c r="B4156">
        <v>0.75</v>
      </c>
      <c r="C4156">
        <v>4</v>
      </c>
      <c r="D4156">
        <v>270</v>
      </c>
      <c r="E4156">
        <v>2</v>
      </c>
      <c r="F4156">
        <v>0</v>
      </c>
      <c r="G4156">
        <v>0</v>
      </c>
      <c r="H4156" t="s">
        <v>11</v>
      </c>
      <c r="I4156" t="s">
        <v>20</v>
      </c>
      <c r="J4156">
        <f>VLOOKUP(I4156,Training!$G$2:$H$5,2,FALSE)</f>
        <v>4</v>
      </c>
      <c r="K4156">
        <f>VLOOKUP(Retention!H4156,Training!$A$2:$D$12,J4156,FALSE)</f>
        <v>1000</v>
      </c>
    </row>
    <row r="4157" spans="1:11" x14ac:dyDescent="0.3">
      <c r="A4157">
        <v>0.68</v>
      </c>
      <c r="B4157">
        <v>0.75</v>
      </c>
      <c r="C4157">
        <v>5</v>
      </c>
      <c r="D4157">
        <v>243</v>
      </c>
      <c r="E4157">
        <v>3</v>
      </c>
      <c r="F4157">
        <v>0</v>
      </c>
      <c r="G4157">
        <v>0</v>
      </c>
      <c r="H4157" t="s">
        <v>16</v>
      </c>
      <c r="I4157" t="s">
        <v>20</v>
      </c>
      <c r="J4157">
        <f>VLOOKUP(I4157,Training!$G$2:$H$5,2,FALSE)</f>
        <v>4</v>
      </c>
      <c r="K4157">
        <f>VLOOKUP(Retention!H4157,Training!$A$2:$D$12,J4157,FALSE)</f>
        <v>300</v>
      </c>
    </row>
    <row r="4158" spans="1:11" x14ac:dyDescent="0.3">
      <c r="A4158">
        <v>0.54</v>
      </c>
      <c r="B4158">
        <v>0.75</v>
      </c>
      <c r="C4158">
        <v>3</v>
      </c>
      <c r="D4158">
        <v>181</v>
      </c>
      <c r="E4158">
        <v>3</v>
      </c>
      <c r="F4158">
        <v>0</v>
      </c>
      <c r="G4158">
        <v>0</v>
      </c>
      <c r="H4158" t="s">
        <v>13</v>
      </c>
      <c r="I4158" t="s">
        <v>20</v>
      </c>
      <c r="J4158">
        <f>VLOOKUP(I4158,Training!$G$2:$H$5,2,FALSE)</f>
        <v>4</v>
      </c>
      <c r="K4158">
        <f>VLOOKUP(Retention!H4158,Training!$A$2:$D$12,J4158,FALSE)</f>
        <v>1000</v>
      </c>
    </row>
    <row r="4159" spans="1:11" x14ac:dyDescent="0.3">
      <c r="A4159">
        <v>0.89</v>
      </c>
      <c r="B4159">
        <v>0.75</v>
      </c>
      <c r="C4159">
        <v>3</v>
      </c>
      <c r="D4159">
        <v>167</v>
      </c>
      <c r="E4159">
        <v>2</v>
      </c>
      <c r="F4159">
        <v>0</v>
      </c>
      <c r="G4159">
        <v>0</v>
      </c>
      <c r="H4159" t="s">
        <v>11</v>
      </c>
      <c r="I4159" t="s">
        <v>20</v>
      </c>
      <c r="J4159">
        <f>VLOOKUP(I4159,Training!$G$2:$H$5,2,FALSE)</f>
        <v>4</v>
      </c>
      <c r="K4159">
        <f>VLOOKUP(Retention!H4159,Training!$A$2:$D$12,J4159,FALSE)</f>
        <v>1000</v>
      </c>
    </row>
    <row r="4160" spans="1:11" x14ac:dyDescent="0.3">
      <c r="A4160">
        <v>0.82</v>
      </c>
      <c r="B4160">
        <v>0.75</v>
      </c>
      <c r="C4160">
        <v>4</v>
      </c>
      <c r="D4160">
        <v>224</v>
      </c>
      <c r="E4160">
        <v>3</v>
      </c>
      <c r="F4160">
        <v>0</v>
      </c>
      <c r="G4160">
        <v>0</v>
      </c>
      <c r="H4160" t="s">
        <v>12</v>
      </c>
      <c r="I4160" t="s">
        <v>20</v>
      </c>
      <c r="J4160">
        <f>VLOOKUP(I4160,Training!$G$2:$H$5,2,FALSE)</f>
        <v>4</v>
      </c>
      <c r="K4160">
        <f>VLOOKUP(Retention!H4160,Training!$A$2:$D$12,J4160,FALSE)</f>
        <v>500</v>
      </c>
    </row>
    <row r="4161" spans="1:11" x14ac:dyDescent="0.3">
      <c r="A4161">
        <v>0.6</v>
      </c>
      <c r="B4161">
        <v>0.75</v>
      </c>
      <c r="C4161">
        <v>4</v>
      </c>
      <c r="D4161">
        <v>144</v>
      </c>
      <c r="E4161">
        <v>2</v>
      </c>
      <c r="F4161">
        <v>0</v>
      </c>
      <c r="G4161">
        <v>0</v>
      </c>
      <c r="H4161" t="s">
        <v>12</v>
      </c>
      <c r="I4161" t="s">
        <v>20</v>
      </c>
      <c r="J4161">
        <f>VLOOKUP(I4161,Training!$G$2:$H$5,2,FALSE)</f>
        <v>4</v>
      </c>
      <c r="K4161">
        <f>VLOOKUP(Retention!H4161,Training!$A$2:$D$12,J4161,FALSE)</f>
        <v>500</v>
      </c>
    </row>
    <row r="4162" spans="1:11" x14ac:dyDescent="0.3">
      <c r="A4162">
        <v>0.87</v>
      </c>
      <c r="B4162">
        <v>0.75</v>
      </c>
      <c r="C4162">
        <v>3</v>
      </c>
      <c r="D4162">
        <v>222</v>
      </c>
      <c r="E4162">
        <v>3</v>
      </c>
      <c r="F4162">
        <v>0</v>
      </c>
      <c r="G4162">
        <v>0</v>
      </c>
      <c r="H4162" t="s">
        <v>19</v>
      </c>
      <c r="I4162" t="s">
        <v>20</v>
      </c>
      <c r="J4162">
        <f>VLOOKUP(I4162,Training!$G$2:$H$5,2,FALSE)</f>
        <v>4</v>
      </c>
      <c r="K4162">
        <f>VLOOKUP(Retention!H4162,Training!$A$2:$D$12,J4162,FALSE)</f>
        <v>500</v>
      </c>
    </row>
    <row r="4163" spans="1:11" x14ac:dyDescent="0.3">
      <c r="A4163">
        <v>0.41</v>
      </c>
      <c r="B4163">
        <v>0.75</v>
      </c>
      <c r="C4163">
        <v>4</v>
      </c>
      <c r="D4163">
        <v>199</v>
      </c>
      <c r="E4163">
        <v>3</v>
      </c>
      <c r="F4163">
        <v>0</v>
      </c>
      <c r="G4163">
        <v>0</v>
      </c>
      <c r="H4163" t="s">
        <v>12</v>
      </c>
      <c r="I4163" t="s">
        <v>20</v>
      </c>
      <c r="J4163">
        <f>VLOOKUP(I4163,Training!$G$2:$H$5,2,FALSE)</f>
        <v>4</v>
      </c>
      <c r="K4163">
        <f>VLOOKUP(Retention!H4163,Training!$A$2:$D$12,J4163,FALSE)</f>
        <v>500</v>
      </c>
    </row>
    <row r="4164" spans="1:11" x14ac:dyDescent="0.3">
      <c r="A4164">
        <v>0.65</v>
      </c>
      <c r="B4164">
        <v>0.75</v>
      </c>
      <c r="C4164">
        <v>3</v>
      </c>
      <c r="D4164">
        <v>194</v>
      </c>
      <c r="E4164">
        <v>4</v>
      </c>
      <c r="F4164">
        <v>0</v>
      </c>
      <c r="G4164">
        <v>0</v>
      </c>
      <c r="H4164" t="s">
        <v>12</v>
      </c>
      <c r="I4164" t="s">
        <v>20</v>
      </c>
      <c r="J4164">
        <f>VLOOKUP(I4164,Training!$G$2:$H$5,2,FALSE)</f>
        <v>4</v>
      </c>
      <c r="K4164">
        <f>VLOOKUP(Retention!H4164,Training!$A$2:$D$12,J4164,FALSE)</f>
        <v>500</v>
      </c>
    </row>
    <row r="4165" spans="1:11" x14ac:dyDescent="0.3">
      <c r="A4165">
        <v>0.69</v>
      </c>
      <c r="B4165">
        <v>0.75</v>
      </c>
      <c r="C4165">
        <v>5</v>
      </c>
      <c r="D4165">
        <v>201</v>
      </c>
      <c r="E4165">
        <v>3</v>
      </c>
      <c r="F4165">
        <v>0</v>
      </c>
      <c r="G4165">
        <v>0</v>
      </c>
      <c r="H4165" t="s">
        <v>13</v>
      </c>
      <c r="I4165" t="s">
        <v>20</v>
      </c>
      <c r="J4165">
        <f>VLOOKUP(I4165,Training!$G$2:$H$5,2,FALSE)</f>
        <v>4</v>
      </c>
      <c r="K4165">
        <f>VLOOKUP(Retention!H4165,Training!$A$2:$D$12,J4165,FALSE)</f>
        <v>1000</v>
      </c>
    </row>
    <row r="4166" spans="1:11" x14ac:dyDescent="0.3">
      <c r="A4166">
        <v>0.76</v>
      </c>
      <c r="B4166">
        <v>0.75</v>
      </c>
      <c r="C4166">
        <v>3</v>
      </c>
      <c r="D4166">
        <v>239</v>
      </c>
      <c r="E4166">
        <v>2</v>
      </c>
      <c r="F4166">
        <v>0</v>
      </c>
      <c r="G4166">
        <v>0</v>
      </c>
      <c r="H4166" t="s">
        <v>19</v>
      </c>
      <c r="I4166" t="s">
        <v>20</v>
      </c>
      <c r="J4166">
        <f>VLOOKUP(I4166,Training!$G$2:$H$5,2,FALSE)</f>
        <v>4</v>
      </c>
      <c r="K4166">
        <f>VLOOKUP(Retention!H4166,Training!$A$2:$D$12,J4166,FALSE)</f>
        <v>500</v>
      </c>
    </row>
    <row r="4167" spans="1:11" x14ac:dyDescent="0.3">
      <c r="A4167">
        <v>0.8</v>
      </c>
      <c r="B4167">
        <v>0.75</v>
      </c>
      <c r="C4167">
        <v>4</v>
      </c>
      <c r="D4167">
        <v>217</v>
      </c>
      <c r="E4167">
        <v>2</v>
      </c>
      <c r="F4167">
        <v>0</v>
      </c>
      <c r="G4167">
        <v>0</v>
      </c>
      <c r="H4167" t="s">
        <v>11</v>
      </c>
      <c r="I4167" t="s">
        <v>20</v>
      </c>
      <c r="J4167">
        <f>VLOOKUP(I4167,Training!$G$2:$H$5,2,FALSE)</f>
        <v>4</v>
      </c>
      <c r="K4167">
        <f>VLOOKUP(Retention!H4167,Training!$A$2:$D$12,J4167,FALSE)</f>
        <v>1000</v>
      </c>
    </row>
    <row r="4168" spans="1:11" x14ac:dyDescent="0.3">
      <c r="A4168">
        <v>0.55000000000000004</v>
      </c>
      <c r="B4168">
        <v>0.75</v>
      </c>
      <c r="C4168">
        <v>4</v>
      </c>
      <c r="D4168">
        <v>166</v>
      </c>
      <c r="E4168">
        <v>2</v>
      </c>
      <c r="F4168">
        <v>0</v>
      </c>
      <c r="G4168">
        <v>0</v>
      </c>
      <c r="H4168" t="s">
        <v>12</v>
      </c>
      <c r="I4168" t="s">
        <v>20</v>
      </c>
      <c r="J4168">
        <f>VLOOKUP(I4168,Training!$G$2:$H$5,2,FALSE)</f>
        <v>4</v>
      </c>
      <c r="K4168">
        <f>VLOOKUP(Retention!H4168,Training!$A$2:$D$12,J4168,FALSE)</f>
        <v>500</v>
      </c>
    </row>
    <row r="4169" spans="1:11" x14ac:dyDescent="0.3">
      <c r="A4169">
        <v>0.59</v>
      </c>
      <c r="B4169">
        <v>0.75</v>
      </c>
      <c r="C4169">
        <v>4</v>
      </c>
      <c r="D4169">
        <v>194</v>
      </c>
      <c r="E4169">
        <v>2</v>
      </c>
      <c r="F4169">
        <v>0</v>
      </c>
      <c r="G4169">
        <v>0</v>
      </c>
      <c r="H4169" t="s">
        <v>11</v>
      </c>
      <c r="I4169" t="s">
        <v>20</v>
      </c>
      <c r="J4169">
        <f>VLOOKUP(I4169,Training!$G$2:$H$5,2,FALSE)</f>
        <v>4</v>
      </c>
      <c r="K4169">
        <f>VLOOKUP(Retention!H4169,Training!$A$2:$D$12,J4169,FALSE)</f>
        <v>1000</v>
      </c>
    </row>
    <row r="4170" spans="1:11" x14ac:dyDescent="0.3">
      <c r="A4170">
        <v>0.49</v>
      </c>
      <c r="B4170">
        <v>0.75</v>
      </c>
      <c r="C4170">
        <v>4</v>
      </c>
      <c r="D4170">
        <v>259</v>
      </c>
      <c r="E4170">
        <v>3</v>
      </c>
      <c r="F4170">
        <v>0</v>
      </c>
      <c r="G4170">
        <v>0</v>
      </c>
      <c r="H4170" t="s">
        <v>11</v>
      </c>
      <c r="I4170" t="s">
        <v>20</v>
      </c>
      <c r="J4170">
        <f>VLOOKUP(I4170,Training!$G$2:$H$5,2,FALSE)</f>
        <v>4</v>
      </c>
      <c r="K4170">
        <f>VLOOKUP(Retention!H4170,Training!$A$2:$D$12,J4170,FALSE)</f>
        <v>1000</v>
      </c>
    </row>
    <row r="4171" spans="1:11" x14ac:dyDescent="0.3">
      <c r="A4171">
        <v>0.89</v>
      </c>
      <c r="B4171">
        <v>0.75</v>
      </c>
      <c r="C4171">
        <v>4</v>
      </c>
      <c r="D4171">
        <v>246</v>
      </c>
      <c r="E4171">
        <v>3</v>
      </c>
      <c r="F4171">
        <v>0</v>
      </c>
      <c r="G4171">
        <v>0</v>
      </c>
      <c r="H4171" t="s">
        <v>16</v>
      </c>
      <c r="I4171" t="s">
        <v>20</v>
      </c>
      <c r="J4171">
        <f>VLOOKUP(I4171,Training!$G$2:$H$5,2,FALSE)</f>
        <v>4</v>
      </c>
      <c r="K4171">
        <f>VLOOKUP(Retention!H4171,Training!$A$2:$D$12,J4171,FALSE)</f>
        <v>300</v>
      </c>
    </row>
    <row r="4172" spans="1:11" x14ac:dyDescent="0.3">
      <c r="A4172">
        <v>0.74</v>
      </c>
      <c r="B4172">
        <v>0.75</v>
      </c>
      <c r="C4172">
        <v>2</v>
      </c>
      <c r="D4172">
        <v>137</v>
      </c>
      <c r="E4172">
        <v>3</v>
      </c>
      <c r="F4172">
        <v>0</v>
      </c>
      <c r="G4172">
        <v>0</v>
      </c>
      <c r="H4172" t="s">
        <v>12</v>
      </c>
      <c r="I4172" t="s">
        <v>20</v>
      </c>
      <c r="J4172">
        <f>VLOOKUP(I4172,Training!$G$2:$H$5,2,FALSE)</f>
        <v>4</v>
      </c>
      <c r="K4172">
        <f>VLOOKUP(Retention!H4172,Training!$A$2:$D$12,J4172,FALSE)</f>
        <v>500</v>
      </c>
    </row>
    <row r="4173" spans="1:11" x14ac:dyDescent="0.3">
      <c r="A4173">
        <v>0.92</v>
      </c>
      <c r="B4173">
        <v>0.75</v>
      </c>
      <c r="C4173">
        <v>4</v>
      </c>
      <c r="D4173">
        <v>212</v>
      </c>
      <c r="E4173">
        <v>3</v>
      </c>
      <c r="F4173">
        <v>0</v>
      </c>
      <c r="G4173">
        <v>0</v>
      </c>
      <c r="H4173" t="s">
        <v>12</v>
      </c>
      <c r="I4173" t="s">
        <v>20</v>
      </c>
      <c r="J4173">
        <f>VLOOKUP(I4173,Training!$G$2:$H$5,2,FALSE)</f>
        <v>4</v>
      </c>
      <c r="K4173">
        <f>VLOOKUP(Retention!H4173,Training!$A$2:$D$12,J4173,FALSE)</f>
        <v>500</v>
      </c>
    </row>
    <row r="4174" spans="1:11" x14ac:dyDescent="0.3">
      <c r="A4174">
        <v>0.39</v>
      </c>
      <c r="B4174">
        <v>0.75</v>
      </c>
      <c r="C4174">
        <v>5</v>
      </c>
      <c r="D4174">
        <v>286</v>
      </c>
      <c r="E4174">
        <v>5</v>
      </c>
      <c r="F4174">
        <v>0</v>
      </c>
      <c r="G4174">
        <v>0</v>
      </c>
      <c r="H4174" t="s">
        <v>18</v>
      </c>
      <c r="I4174" t="s">
        <v>20</v>
      </c>
      <c r="J4174">
        <f>VLOOKUP(I4174,Training!$G$2:$H$5,2,FALSE)</f>
        <v>4</v>
      </c>
      <c r="K4174">
        <f>VLOOKUP(Retention!H4174,Training!$A$2:$D$12,J4174,FALSE)</f>
        <v>1000</v>
      </c>
    </row>
    <row r="4175" spans="1:11" x14ac:dyDescent="0.3">
      <c r="A4175">
        <v>0.69</v>
      </c>
      <c r="B4175">
        <v>0.75</v>
      </c>
      <c r="C4175">
        <v>3</v>
      </c>
      <c r="D4175">
        <v>204</v>
      </c>
      <c r="E4175">
        <v>3</v>
      </c>
      <c r="F4175">
        <v>0</v>
      </c>
      <c r="G4175">
        <v>0</v>
      </c>
      <c r="H4175" t="s">
        <v>12</v>
      </c>
      <c r="I4175" t="s">
        <v>20</v>
      </c>
      <c r="J4175">
        <f>VLOOKUP(I4175,Training!$G$2:$H$5,2,FALSE)</f>
        <v>4</v>
      </c>
      <c r="K4175">
        <f>VLOOKUP(Retention!H4175,Training!$A$2:$D$12,J4175,FALSE)</f>
        <v>500</v>
      </c>
    </row>
    <row r="4176" spans="1:11" x14ac:dyDescent="0.3">
      <c r="A4176">
        <v>0.55000000000000004</v>
      </c>
      <c r="B4176">
        <v>0.75</v>
      </c>
      <c r="C4176">
        <v>3</v>
      </c>
      <c r="D4176">
        <v>191</v>
      </c>
      <c r="E4176">
        <v>3</v>
      </c>
      <c r="F4176">
        <v>0</v>
      </c>
      <c r="G4176">
        <v>0</v>
      </c>
      <c r="H4176" t="s">
        <v>12</v>
      </c>
      <c r="I4176" t="s">
        <v>20</v>
      </c>
      <c r="J4176">
        <f>VLOOKUP(I4176,Training!$G$2:$H$5,2,FALSE)</f>
        <v>4</v>
      </c>
      <c r="K4176">
        <f>VLOOKUP(Retention!H4176,Training!$A$2:$D$12,J4176,FALSE)</f>
        <v>500</v>
      </c>
    </row>
    <row r="4177" spans="1:11" x14ac:dyDescent="0.3">
      <c r="A4177">
        <v>0.7</v>
      </c>
      <c r="B4177">
        <v>0.75</v>
      </c>
      <c r="C4177">
        <v>3</v>
      </c>
      <c r="D4177">
        <v>221</v>
      </c>
      <c r="E4177">
        <v>3</v>
      </c>
      <c r="F4177">
        <v>0</v>
      </c>
      <c r="G4177">
        <v>0</v>
      </c>
      <c r="H4177" t="s">
        <v>11</v>
      </c>
      <c r="I4177" t="s">
        <v>20</v>
      </c>
      <c r="J4177">
        <f>VLOOKUP(I4177,Training!$G$2:$H$5,2,FALSE)</f>
        <v>4</v>
      </c>
      <c r="K4177">
        <f>VLOOKUP(Retention!H4177,Training!$A$2:$D$12,J4177,FALSE)</f>
        <v>1000</v>
      </c>
    </row>
    <row r="4178" spans="1:11" x14ac:dyDescent="0.3">
      <c r="A4178">
        <v>0.82</v>
      </c>
      <c r="B4178">
        <v>0.75</v>
      </c>
      <c r="C4178">
        <v>3</v>
      </c>
      <c r="D4178">
        <v>161</v>
      </c>
      <c r="E4178">
        <v>3</v>
      </c>
      <c r="F4178">
        <v>0</v>
      </c>
      <c r="G4178">
        <v>0</v>
      </c>
      <c r="H4178" t="s">
        <v>12</v>
      </c>
      <c r="I4178" t="s">
        <v>20</v>
      </c>
      <c r="J4178">
        <f>VLOOKUP(I4178,Training!$G$2:$H$5,2,FALSE)</f>
        <v>4</v>
      </c>
      <c r="K4178">
        <f>VLOOKUP(Retention!H4178,Training!$A$2:$D$12,J4178,FALSE)</f>
        <v>500</v>
      </c>
    </row>
    <row r="4179" spans="1:11" x14ac:dyDescent="0.3">
      <c r="A4179">
        <v>0.62</v>
      </c>
      <c r="B4179">
        <v>0.75</v>
      </c>
      <c r="C4179">
        <v>4</v>
      </c>
      <c r="D4179">
        <v>183</v>
      </c>
      <c r="E4179">
        <v>4</v>
      </c>
      <c r="F4179">
        <v>0</v>
      </c>
      <c r="G4179">
        <v>0</v>
      </c>
      <c r="H4179" t="s">
        <v>12</v>
      </c>
      <c r="I4179" t="s">
        <v>20</v>
      </c>
      <c r="J4179">
        <f>VLOOKUP(I4179,Training!$G$2:$H$5,2,FALSE)</f>
        <v>4</v>
      </c>
      <c r="K4179">
        <f>VLOOKUP(Retention!H4179,Training!$A$2:$D$12,J4179,FALSE)</f>
        <v>500</v>
      </c>
    </row>
    <row r="4180" spans="1:11" x14ac:dyDescent="0.3">
      <c r="A4180">
        <v>0.81</v>
      </c>
      <c r="B4180">
        <v>0.75</v>
      </c>
      <c r="C4180">
        <v>4</v>
      </c>
      <c r="D4180">
        <v>243</v>
      </c>
      <c r="E4180">
        <v>2</v>
      </c>
      <c r="F4180">
        <v>0</v>
      </c>
      <c r="G4180">
        <v>0</v>
      </c>
      <c r="H4180" t="s">
        <v>12</v>
      </c>
      <c r="I4180" t="s">
        <v>20</v>
      </c>
      <c r="J4180">
        <f>VLOOKUP(I4180,Training!$G$2:$H$5,2,FALSE)</f>
        <v>4</v>
      </c>
      <c r="K4180">
        <f>VLOOKUP(Retention!H4180,Training!$A$2:$D$12,J4180,FALSE)</f>
        <v>500</v>
      </c>
    </row>
    <row r="4181" spans="1:11" x14ac:dyDescent="0.3">
      <c r="A4181">
        <v>0.25</v>
      </c>
      <c r="B4181">
        <v>0.75</v>
      </c>
      <c r="C4181">
        <v>5</v>
      </c>
      <c r="D4181">
        <v>194</v>
      </c>
      <c r="E4181">
        <v>5</v>
      </c>
      <c r="F4181">
        <v>0</v>
      </c>
      <c r="G4181">
        <v>0</v>
      </c>
      <c r="H4181" t="s">
        <v>16</v>
      </c>
      <c r="I4181" t="s">
        <v>20</v>
      </c>
      <c r="J4181">
        <f>VLOOKUP(I4181,Training!$G$2:$H$5,2,FALSE)</f>
        <v>4</v>
      </c>
      <c r="K4181">
        <f>VLOOKUP(Retention!H4181,Training!$A$2:$D$12,J4181,FALSE)</f>
        <v>300</v>
      </c>
    </row>
    <row r="4182" spans="1:11" x14ac:dyDescent="0.3">
      <c r="A4182">
        <v>0.75</v>
      </c>
      <c r="B4182">
        <v>0.75</v>
      </c>
      <c r="C4182">
        <v>5</v>
      </c>
      <c r="D4182">
        <v>133</v>
      </c>
      <c r="E4182">
        <v>2</v>
      </c>
      <c r="F4182">
        <v>0</v>
      </c>
      <c r="G4182">
        <v>0</v>
      </c>
      <c r="H4182" t="s">
        <v>12</v>
      </c>
      <c r="I4182" t="s">
        <v>20</v>
      </c>
      <c r="J4182">
        <f>VLOOKUP(I4182,Training!$G$2:$H$5,2,FALSE)</f>
        <v>4</v>
      </c>
      <c r="K4182">
        <f>VLOOKUP(Retention!H4182,Training!$A$2:$D$12,J4182,FALSE)</f>
        <v>500</v>
      </c>
    </row>
    <row r="4183" spans="1:11" x14ac:dyDescent="0.3">
      <c r="A4183">
        <v>0.57999999999999996</v>
      </c>
      <c r="B4183">
        <v>0.75</v>
      </c>
      <c r="C4183">
        <v>4</v>
      </c>
      <c r="D4183">
        <v>244</v>
      </c>
      <c r="E4183">
        <v>4</v>
      </c>
      <c r="F4183">
        <v>0</v>
      </c>
      <c r="G4183">
        <v>0</v>
      </c>
      <c r="H4183" t="s">
        <v>12</v>
      </c>
      <c r="I4183" t="s">
        <v>20</v>
      </c>
      <c r="J4183">
        <f>VLOOKUP(I4183,Training!$G$2:$H$5,2,FALSE)</f>
        <v>4</v>
      </c>
      <c r="K4183">
        <f>VLOOKUP(Retention!H4183,Training!$A$2:$D$12,J4183,FALSE)</f>
        <v>500</v>
      </c>
    </row>
    <row r="4184" spans="1:11" x14ac:dyDescent="0.3">
      <c r="A4184">
        <v>0.91</v>
      </c>
      <c r="B4184">
        <v>0.75</v>
      </c>
      <c r="C4184">
        <v>3</v>
      </c>
      <c r="D4184">
        <v>166</v>
      </c>
      <c r="E4184">
        <v>2</v>
      </c>
      <c r="F4184">
        <v>0</v>
      </c>
      <c r="G4184">
        <v>0</v>
      </c>
      <c r="H4184" t="s">
        <v>18</v>
      </c>
      <c r="I4184" t="s">
        <v>20</v>
      </c>
      <c r="J4184">
        <f>VLOOKUP(I4184,Training!$G$2:$H$5,2,FALSE)</f>
        <v>4</v>
      </c>
      <c r="K4184">
        <f>VLOOKUP(Retention!H4184,Training!$A$2:$D$12,J4184,FALSE)</f>
        <v>1000</v>
      </c>
    </row>
    <row r="4185" spans="1:11" x14ac:dyDescent="0.3">
      <c r="A4185">
        <v>0.5</v>
      </c>
      <c r="B4185">
        <v>0.75</v>
      </c>
      <c r="C4185">
        <v>4</v>
      </c>
      <c r="D4185">
        <v>239</v>
      </c>
      <c r="E4185">
        <v>2</v>
      </c>
      <c r="F4185">
        <v>0</v>
      </c>
      <c r="G4185">
        <v>0</v>
      </c>
      <c r="H4185" t="s">
        <v>13</v>
      </c>
      <c r="I4185" t="s">
        <v>20</v>
      </c>
      <c r="J4185">
        <f>VLOOKUP(I4185,Training!$G$2:$H$5,2,FALSE)</f>
        <v>4</v>
      </c>
      <c r="K4185">
        <f>VLOOKUP(Retention!H4185,Training!$A$2:$D$12,J4185,FALSE)</f>
        <v>1000</v>
      </c>
    </row>
    <row r="4186" spans="1:11" x14ac:dyDescent="0.3">
      <c r="A4186">
        <v>0.56000000000000005</v>
      </c>
      <c r="B4186">
        <v>0.75</v>
      </c>
      <c r="C4186">
        <v>4</v>
      </c>
      <c r="D4186">
        <v>141</v>
      </c>
      <c r="E4186">
        <v>3</v>
      </c>
      <c r="F4186">
        <v>0</v>
      </c>
      <c r="G4186">
        <v>0</v>
      </c>
      <c r="H4186" t="s">
        <v>12</v>
      </c>
      <c r="I4186" t="s">
        <v>20</v>
      </c>
      <c r="J4186">
        <f>VLOOKUP(I4186,Training!$G$2:$H$5,2,FALSE)</f>
        <v>4</v>
      </c>
      <c r="K4186">
        <f>VLOOKUP(Retention!H4186,Training!$A$2:$D$12,J4186,FALSE)</f>
        <v>500</v>
      </c>
    </row>
    <row r="4187" spans="1:11" x14ac:dyDescent="0.3">
      <c r="A4187">
        <v>0.84</v>
      </c>
      <c r="B4187">
        <v>0.75</v>
      </c>
      <c r="C4187">
        <v>2</v>
      </c>
      <c r="D4187">
        <v>168</v>
      </c>
      <c r="E4187">
        <v>2</v>
      </c>
      <c r="F4187">
        <v>0</v>
      </c>
      <c r="G4187">
        <v>0</v>
      </c>
      <c r="H4187" t="s">
        <v>11</v>
      </c>
      <c r="I4187" t="s">
        <v>20</v>
      </c>
      <c r="J4187">
        <f>VLOOKUP(I4187,Training!$G$2:$H$5,2,FALSE)</f>
        <v>4</v>
      </c>
      <c r="K4187">
        <f>VLOOKUP(Retention!H4187,Training!$A$2:$D$12,J4187,FALSE)</f>
        <v>1000</v>
      </c>
    </row>
    <row r="4188" spans="1:11" x14ac:dyDescent="0.3">
      <c r="A4188">
        <v>0.95</v>
      </c>
      <c r="B4188">
        <v>0.75</v>
      </c>
      <c r="C4188">
        <v>4</v>
      </c>
      <c r="D4188">
        <v>203</v>
      </c>
      <c r="E4188">
        <v>3</v>
      </c>
      <c r="F4188">
        <v>0</v>
      </c>
      <c r="G4188">
        <v>0</v>
      </c>
      <c r="H4188" t="s">
        <v>19</v>
      </c>
      <c r="I4188" t="s">
        <v>20</v>
      </c>
      <c r="J4188">
        <f>VLOOKUP(I4188,Training!$G$2:$H$5,2,FALSE)</f>
        <v>4</v>
      </c>
      <c r="K4188">
        <f>VLOOKUP(Retention!H4188,Training!$A$2:$D$12,J4188,FALSE)</f>
        <v>500</v>
      </c>
    </row>
    <row r="4189" spans="1:11" x14ac:dyDescent="0.3">
      <c r="A4189">
        <v>0.53</v>
      </c>
      <c r="B4189">
        <v>0.75</v>
      </c>
      <c r="C4189">
        <v>4</v>
      </c>
      <c r="D4189">
        <v>240</v>
      </c>
      <c r="E4189">
        <v>4</v>
      </c>
      <c r="F4189">
        <v>0</v>
      </c>
      <c r="G4189">
        <v>0</v>
      </c>
      <c r="H4189" t="s">
        <v>9</v>
      </c>
      <c r="I4189" t="s">
        <v>20</v>
      </c>
      <c r="J4189">
        <f>VLOOKUP(I4189,Training!$G$2:$H$5,2,FALSE)</f>
        <v>4</v>
      </c>
      <c r="K4189">
        <f>VLOOKUP(Retention!H4189,Training!$A$2:$D$12,J4189,FALSE)</f>
        <v>1000</v>
      </c>
    </row>
    <row r="4190" spans="1:11" x14ac:dyDescent="0.3">
      <c r="A4190">
        <v>0.64</v>
      </c>
      <c r="B4190">
        <v>0.75</v>
      </c>
      <c r="C4190">
        <v>3</v>
      </c>
      <c r="D4190">
        <v>169</v>
      </c>
      <c r="E4190">
        <v>3</v>
      </c>
      <c r="F4190">
        <v>0</v>
      </c>
      <c r="G4190">
        <v>0</v>
      </c>
      <c r="H4190" t="s">
        <v>18</v>
      </c>
      <c r="I4190" t="s">
        <v>20</v>
      </c>
      <c r="J4190">
        <f>VLOOKUP(I4190,Training!$G$2:$H$5,2,FALSE)</f>
        <v>4</v>
      </c>
      <c r="K4190">
        <f>VLOOKUP(Retention!H4190,Training!$A$2:$D$12,J4190,FALSE)</f>
        <v>1000</v>
      </c>
    </row>
    <row r="4191" spans="1:11" x14ac:dyDescent="0.3">
      <c r="A4191">
        <v>0.74</v>
      </c>
      <c r="B4191">
        <v>0.75</v>
      </c>
      <c r="C4191">
        <v>4</v>
      </c>
      <c r="D4191">
        <v>169</v>
      </c>
      <c r="E4191">
        <v>4</v>
      </c>
      <c r="F4191">
        <v>0</v>
      </c>
      <c r="G4191">
        <v>0</v>
      </c>
      <c r="H4191" t="s">
        <v>18</v>
      </c>
      <c r="I4191" t="s">
        <v>20</v>
      </c>
      <c r="J4191">
        <f>VLOOKUP(I4191,Training!$G$2:$H$5,2,FALSE)</f>
        <v>4</v>
      </c>
      <c r="K4191">
        <f>VLOOKUP(Retention!H4191,Training!$A$2:$D$12,J4191,FALSE)</f>
        <v>1000</v>
      </c>
    </row>
    <row r="4192" spans="1:11" x14ac:dyDescent="0.3">
      <c r="A4192">
        <v>0.61</v>
      </c>
      <c r="B4192">
        <v>0.75</v>
      </c>
      <c r="C4192">
        <v>3</v>
      </c>
      <c r="D4192">
        <v>140</v>
      </c>
      <c r="E4192">
        <v>3</v>
      </c>
      <c r="F4192">
        <v>0</v>
      </c>
      <c r="G4192">
        <v>0</v>
      </c>
      <c r="H4192" t="s">
        <v>17</v>
      </c>
      <c r="I4192" t="s">
        <v>20</v>
      </c>
      <c r="J4192">
        <f>VLOOKUP(I4192,Training!$G$2:$H$5,2,FALSE)</f>
        <v>4</v>
      </c>
      <c r="K4192">
        <f>VLOOKUP(Retention!H4192,Training!$A$2:$D$12,J4192,FALSE)</f>
        <v>1000</v>
      </c>
    </row>
    <row r="4193" spans="1:11" x14ac:dyDescent="0.3">
      <c r="A4193">
        <v>0.91</v>
      </c>
      <c r="B4193">
        <v>0.75</v>
      </c>
      <c r="C4193">
        <v>4</v>
      </c>
      <c r="D4193">
        <v>159</v>
      </c>
      <c r="E4193">
        <v>3</v>
      </c>
      <c r="F4193">
        <v>0</v>
      </c>
      <c r="G4193">
        <v>0</v>
      </c>
      <c r="H4193" t="s">
        <v>16</v>
      </c>
      <c r="I4193" t="s">
        <v>20</v>
      </c>
      <c r="J4193">
        <f>VLOOKUP(I4193,Training!$G$2:$H$5,2,FALSE)</f>
        <v>4</v>
      </c>
      <c r="K4193">
        <f>VLOOKUP(Retention!H4193,Training!$A$2:$D$12,J4193,FALSE)</f>
        <v>300</v>
      </c>
    </row>
    <row r="4194" spans="1:11" x14ac:dyDescent="0.3">
      <c r="A4194">
        <v>0.99</v>
      </c>
      <c r="B4194">
        <v>0.75</v>
      </c>
      <c r="C4194">
        <v>4</v>
      </c>
      <c r="D4194">
        <v>163</v>
      </c>
      <c r="E4194">
        <v>2</v>
      </c>
      <c r="F4194">
        <v>0</v>
      </c>
      <c r="G4194">
        <v>0</v>
      </c>
      <c r="H4194" t="s">
        <v>12</v>
      </c>
      <c r="I4194" t="s">
        <v>20</v>
      </c>
      <c r="J4194">
        <f>VLOOKUP(I4194,Training!$G$2:$H$5,2,FALSE)</f>
        <v>4</v>
      </c>
      <c r="K4194">
        <f>VLOOKUP(Retention!H4194,Training!$A$2:$D$12,J4194,FALSE)</f>
        <v>500</v>
      </c>
    </row>
    <row r="4195" spans="1:11" x14ac:dyDescent="0.3">
      <c r="A4195">
        <v>0.18</v>
      </c>
      <c r="B4195">
        <v>0.75</v>
      </c>
      <c r="C4195">
        <v>3</v>
      </c>
      <c r="D4195">
        <v>142</v>
      </c>
      <c r="E4195">
        <v>2</v>
      </c>
      <c r="F4195">
        <v>0</v>
      </c>
      <c r="G4195">
        <v>0</v>
      </c>
      <c r="H4195" t="s">
        <v>9</v>
      </c>
      <c r="I4195" t="s">
        <v>20</v>
      </c>
      <c r="J4195">
        <f>VLOOKUP(I4195,Training!$G$2:$H$5,2,FALSE)</f>
        <v>4</v>
      </c>
      <c r="K4195">
        <f>VLOOKUP(Retention!H4195,Training!$A$2:$D$12,J4195,FALSE)</f>
        <v>1000</v>
      </c>
    </row>
    <row r="4196" spans="1:11" x14ac:dyDescent="0.3">
      <c r="A4196">
        <v>0.77</v>
      </c>
      <c r="B4196">
        <v>0.75</v>
      </c>
      <c r="C4196">
        <v>6</v>
      </c>
      <c r="D4196">
        <v>246</v>
      </c>
      <c r="E4196">
        <v>6</v>
      </c>
      <c r="F4196">
        <v>0</v>
      </c>
      <c r="G4196">
        <v>0</v>
      </c>
      <c r="H4196" t="s">
        <v>12</v>
      </c>
      <c r="I4196" t="s">
        <v>20</v>
      </c>
      <c r="J4196">
        <f>VLOOKUP(I4196,Training!$G$2:$H$5,2,FALSE)</f>
        <v>4</v>
      </c>
      <c r="K4196">
        <f>VLOOKUP(Retention!H4196,Training!$A$2:$D$12,J4196,FALSE)</f>
        <v>500</v>
      </c>
    </row>
    <row r="4197" spans="1:11" x14ac:dyDescent="0.3">
      <c r="A4197">
        <v>0.77</v>
      </c>
      <c r="B4197">
        <v>0.75</v>
      </c>
      <c r="C4197">
        <v>3</v>
      </c>
      <c r="D4197">
        <v>170</v>
      </c>
      <c r="E4197">
        <v>7</v>
      </c>
      <c r="F4197">
        <v>0</v>
      </c>
      <c r="G4197">
        <v>0</v>
      </c>
      <c r="H4197" t="s">
        <v>12</v>
      </c>
      <c r="I4197" t="s">
        <v>20</v>
      </c>
      <c r="J4197">
        <f>VLOOKUP(I4197,Training!$G$2:$H$5,2,FALSE)</f>
        <v>4</v>
      </c>
      <c r="K4197">
        <f>VLOOKUP(Retention!H4197,Training!$A$2:$D$12,J4197,FALSE)</f>
        <v>500</v>
      </c>
    </row>
    <row r="4198" spans="1:11" x14ac:dyDescent="0.3">
      <c r="A4198">
        <v>0.91</v>
      </c>
      <c r="B4198">
        <v>0.75</v>
      </c>
      <c r="C4198">
        <v>2</v>
      </c>
      <c r="D4198">
        <v>147</v>
      </c>
      <c r="E4198">
        <v>3</v>
      </c>
      <c r="F4198">
        <v>0</v>
      </c>
      <c r="G4198">
        <v>0</v>
      </c>
      <c r="H4198" t="s">
        <v>14</v>
      </c>
      <c r="I4198" t="s">
        <v>20</v>
      </c>
      <c r="J4198">
        <f>VLOOKUP(I4198,Training!$G$2:$H$5,2,FALSE)</f>
        <v>4</v>
      </c>
      <c r="K4198">
        <f>VLOOKUP(Retention!H4198,Training!$A$2:$D$12,J4198,FALSE)</f>
        <v>600</v>
      </c>
    </row>
    <row r="4199" spans="1:11" x14ac:dyDescent="0.3">
      <c r="A4199">
        <v>0.61</v>
      </c>
      <c r="B4199">
        <v>0.75</v>
      </c>
      <c r="C4199">
        <v>3</v>
      </c>
      <c r="D4199">
        <v>140</v>
      </c>
      <c r="E4199">
        <v>3</v>
      </c>
      <c r="F4199">
        <v>0</v>
      </c>
      <c r="G4199">
        <v>0</v>
      </c>
      <c r="H4199" t="s">
        <v>17</v>
      </c>
      <c r="I4199" t="s">
        <v>20</v>
      </c>
      <c r="J4199">
        <f>VLOOKUP(I4199,Training!$G$2:$H$5,2,FALSE)</f>
        <v>4</v>
      </c>
      <c r="K4199">
        <f>VLOOKUP(Retention!H4199,Training!$A$2:$D$12,J4199,FALSE)</f>
        <v>1000</v>
      </c>
    </row>
    <row r="4200" spans="1:11" x14ac:dyDescent="0.3">
      <c r="A4200">
        <v>0.91</v>
      </c>
      <c r="B4200">
        <v>0.75</v>
      </c>
      <c r="C4200">
        <v>4</v>
      </c>
      <c r="D4200">
        <v>159</v>
      </c>
      <c r="E4200">
        <v>3</v>
      </c>
      <c r="F4200">
        <v>0</v>
      </c>
      <c r="G4200">
        <v>0</v>
      </c>
      <c r="H4200" t="s">
        <v>16</v>
      </c>
      <c r="I4200" t="s">
        <v>20</v>
      </c>
      <c r="J4200">
        <f>VLOOKUP(I4200,Training!$G$2:$H$5,2,FALSE)</f>
        <v>4</v>
      </c>
      <c r="K4200">
        <f>VLOOKUP(Retention!H4200,Training!$A$2:$D$12,J4200,FALSE)</f>
        <v>300</v>
      </c>
    </row>
    <row r="4201" spans="1:11" x14ac:dyDescent="0.3">
      <c r="A4201">
        <v>0.99</v>
      </c>
      <c r="B4201">
        <v>0.75</v>
      </c>
      <c r="C4201">
        <v>4</v>
      </c>
      <c r="D4201">
        <v>163</v>
      </c>
      <c r="E4201">
        <v>2</v>
      </c>
      <c r="F4201">
        <v>0</v>
      </c>
      <c r="G4201">
        <v>0</v>
      </c>
      <c r="H4201" t="s">
        <v>12</v>
      </c>
      <c r="I4201" t="s">
        <v>20</v>
      </c>
      <c r="J4201">
        <f>VLOOKUP(I4201,Training!$G$2:$H$5,2,FALSE)</f>
        <v>4</v>
      </c>
      <c r="K4201">
        <f>VLOOKUP(Retention!H4201,Training!$A$2:$D$12,J4201,FALSE)</f>
        <v>500</v>
      </c>
    </row>
    <row r="4202" spans="1:11" x14ac:dyDescent="0.3">
      <c r="A4202">
        <v>0.18</v>
      </c>
      <c r="B4202">
        <v>0.75</v>
      </c>
      <c r="C4202">
        <v>3</v>
      </c>
      <c r="D4202">
        <v>142</v>
      </c>
      <c r="E4202">
        <v>2</v>
      </c>
      <c r="F4202">
        <v>0</v>
      </c>
      <c r="G4202">
        <v>0</v>
      </c>
      <c r="H4202" t="s">
        <v>9</v>
      </c>
      <c r="I4202" t="s">
        <v>20</v>
      </c>
      <c r="J4202">
        <f>VLOOKUP(I4202,Training!$G$2:$H$5,2,FALSE)</f>
        <v>4</v>
      </c>
      <c r="K4202">
        <f>VLOOKUP(Retention!H4202,Training!$A$2:$D$12,J4202,FALSE)</f>
        <v>1000</v>
      </c>
    </row>
    <row r="4203" spans="1:11" x14ac:dyDescent="0.3">
      <c r="A4203">
        <v>0.77</v>
      </c>
      <c r="B4203">
        <v>0.75</v>
      </c>
      <c r="C4203">
        <v>6</v>
      </c>
      <c r="D4203">
        <v>246</v>
      </c>
      <c r="E4203">
        <v>6</v>
      </c>
      <c r="F4203">
        <v>0</v>
      </c>
      <c r="G4203">
        <v>0</v>
      </c>
      <c r="H4203" t="s">
        <v>12</v>
      </c>
      <c r="I4203" t="s">
        <v>20</v>
      </c>
      <c r="J4203">
        <f>VLOOKUP(I4203,Training!$G$2:$H$5,2,FALSE)</f>
        <v>4</v>
      </c>
      <c r="K4203">
        <f>VLOOKUP(Retention!H4203,Training!$A$2:$D$12,J4203,FALSE)</f>
        <v>500</v>
      </c>
    </row>
    <row r="4204" spans="1:11" x14ac:dyDescent="0.3">
      <c r="A4204">
        <v>0.77</v>
      </c>
      <c r="B4204">
        <v>0.75</v>
      </c>
      <c r="C4204">
        <v>3</v>
      </c>
      <c r="D4204">
        <v>170</v>
      </c>
      <c r="E4204">
        <v>7</v>
      </c>
      <c r="F4204">
        <v>0</v>
      </c>
      <c r="G4204">
        <v>0</v>
      </c>
      <c r="H4204" t="s">
        <v>12</v>
      </c>
      <c r="I4204" t="s">
        <v>20</v>
      </c>
      <c r="J4204">
        <f>VLOOKUP(I4204,Training!$G$2:$H$5,2,FALSE)</f>
        <v>4</v>
      </c>
      <c r="K4204">
        <f>VLOOKUP(Retention!H4204,Training!$A$2:$D$12,J4204,FALSE)</f>
        <v>500</v>
      </c>
    </row>
    <row r="4205" spans="1:11" x14ac:dyDescent="0.3">
      <c r="A4205">
        <v>0.91</v>
      </c>
      <c r="B4205">
        <v>0.75</v>
      </c>
      <c r="C4205">
        <v>2</v>
      </c>
      <c r="D4205">
        <v>147</v>
      </c>
      <c r="E4205">
        <v>3</v>
      </c>
      <c r="F4205">
        <v>0</v>
      </c>
      <c r="G4205">
        <v>0</v>
      </c>
      <c r="H4205" t="s">
        <v>14</v>
      </c>
      <c r="I4205" t="s">
        <v>20</v>
      </c>
      <c r="J4205">
        <f>VLOOKUP(I4205,Training!$G$2:$H$5,2,FALSE)</f>
        <v>4</v>
      </c>
      <c r="K4205">
        <f>VLOOKUP(Retention!H4205,Training!$A$2:$D$12,J4205,FALSE)</f>
        <v>600</v>
      </c>
    </row>
    <row r="4206" spans="1:11" x14ac:dyDescent="0.3">
      <c r="A4206">
        <v>0.74</v>
      </c>
      <c r="B4206">
        <v>0.76</v>
      </c>
      <c r="C4206">
        <v>5</v>
      </c>
      <c r="D4206">
        <v>104</v>
      </c>
      <c r="E4206">
        <v>4</v>
      </c>
      <c r="F4206">
        <v>0</v>
      </c>
      <c r="G4206">
        <v>0</v>
      </c>
      <c r="H4206" t="s">
        <v>16</v>
      </c>
      <c r="I4206" t="s">
        <v>20</v>
      </c>
      <c r="J4206">
        <f>VLOOKUP(I4206,Training!$G$2:$H$5,2,FALSE)</f>
        <v>4</v>
      </c>
      <c r="K4206">
        <f>VLOOKUP(Retention!H4206,Training!$A$2:$D$12,J4206,FALSE)</f>
        <v>300</v>
      </c>
    </row>
    <row r="4207" spans="1:11" x14ac:dyDescent="0.3">
      <c r="A4207">
        <v>0.78</v>
      </c>
      <c r="B4207">
        <v>0.76</v>
      </c>
      <c r="C4207">
        <v>5</v>
      </c>
      <c r="D4207">
        <v>168</v>
      </c>
      <c r="E4207">
        <v>4</v>
      </c>
      <c r="F4207">
        <v>0</v>
      </c>
      <c r="G4207">
        <v>0</v>
      </c>
      <c r="H4207" t="s">
        <v>12</v>
      </c>
      <c r="I4207" t="s">
        <v>20</v>
      </c>
      <c r="J4207">
        <f>VLOOKUP(I4207,Training!$G$2:$H$5,2,FALSE)</f>
        <v>4</v>
      </c>
      <c r="K4207">
        <f>VLOOKUP(Retention!H4207,Training!$A$2:$D$12,J4207,FALSE)</f>
        <v>500</v>
      </c>
    </row>
    <row r="4208" spans="1:11" x14ac:dyDescent="0.3">
      <c r="A4208">
        <v>0.56000000000000005</v>
      </c>
      <c r="B4208">
        <v>0.76</v>
      </c>
      <c r="C4208">
        <v>4</v>
      </c>
      <c r="D4208">
        <v>189</v>
      </c>
      <c r="E4208">
        <v>2</v>
      </c>
      <c r="F4208">
        <v>0</v>
      </c>
      <c r="G4208">
        <v>0</v>
      </c>
      <c r="H4208" t="s">
        <v>16</v>
      </c>
      <c r="I4208" t="s">
        <v>20</v>
      </c>
      <c r="J4208">
        <f>VLOOKUP(I4208,Training!$G$2:$H$5,2,FALSE)</f>
        <v>4</v>
      </c>
      <c r="K4208">
        <f>VLOOKUP(Retention!H4208,Training!$A$2:$D$12,J4208,FALSE)</f>
        <v>300</v>
      </c>
    </row>
    <row r="4209" spans="1:11" x14ac:dyDescent="0.3">
      <c r="A4209">
        <v>0.69</v>
      </c>
      <c r="B4209">
        <v>0.76</v>
      </c>
      <c r="C4209">
        <v>5</v>
      </c>
      <c r="D4209">
        <v>255</v>
      </c>
      <c r="E4209">
        <v>6</v>
      </c>
      <c r="F4209">
        <v>0</v>
      </c>
      <c r="G4209">
        <v>0</v>
      </c>
      <c r="H4209" t="s">
        <v>11</v>
      </c>
      <c r="I4209" t="s">
        <v>20</v>
      </c>
      <c r="J4209">
        <f>VLOOKUP(I4209,Training!$G$2:$H$5,2,FALSE)</f>
        <v>4</v>
      </c>
      <c r="K4209">
        <f>VLOOKUP(Retention!H4209,Training!$A$2:$D$12,J4209,FALSE)</f>
        <v>1000</v>
      </c>
    </row>
    <row r="4210" spans="1:11" x14ac:dyDescent="0.3">
      <c r="A4210">
        <v>0.91</v>
      </c>
      <c r="B4210">
        <v>0.76</v>
      </c>
      <c r="C4210">
        <v>5</v>
      </c>
      <c r="D4210">
        <v>152</v>
      </c>
      <c r="E4210">
        <v>3</v>
      </c>
      <c r="F4210">
        <v>0</v>
      </c>
      <c r="G4210">
        <v>0</v>
      </c>
      <c r="H4210" t="s">
        <v>13</v>
      </c>
      <c r="I4210" t="s">
        <v>20</v>
      </c>
      <c r="J4210">
        <f>VLOOKUP(I4210,Training!$G$2:$H$5,2,FALSE)</f>
        <v>4</v>
      </c>
      <c r="K4210">
        <f>VLOOKUP(Retention!H4210,Training!$A$2:$D$12,J4210,FALSE)</f>
        <v>1000</v>
      </c>
    </row>
    <row r="4211" spans="1:11" x14ac:dyDescent="0.3">
      <c r="A4211">
        <v>0.17</v>
      </c>
      <c r="B4211">
        <v>0.76</v>
      </c>
      <c r="C4211">
        <v>4</v>
      </c>
      <c r="D4211">
        <v>171</v>
      </c>
      <c r="E4211">
        <v>5</v>
      </c>
      <c r="F4211">
        <v>0</v>
      </c>
      <c r="G4211">
        <v>0</v>
      </c>
      <c r="H4211" t="s">
        <v>9</v>
      </c>
      <c r="I4211" t="s">
        <v>20</v>
      </c>
      <c r="J4211">
        <f>VLOOKUP(I4211,Training!$G$2:$H$5,2,FALSE)</f>
        <v>4</v>
      </c>
      <c r="K4211">
        <f>VLOOKUP(Retention!H4211,Training!$A$2:$D$12,J4211,FALSE)</f>
        <v>1000</v>
      </c>
    </row>
    <row r="4212" spans="1:11" x14ac:dyDescent="0.3">
      <c r="A4212">
        <v>0.79</v>
      </c>
      <c r="B4212">
        <v>0.76</v>
      </c>
      <c r="C4212">
        <v>3</v>
      </c>
      <c r="D4212">
        <v>160</v>
      </c>
      <c r="E4212">
        <v>3</v>
      </c>
      <c r="F4212">
        <v>0</v>
      </c>
      <c r="G4212">
        <v>0</v>
      </c>
      <c r="H4212" t="s">
        <v>12</v>
      </c>
      <c r="I4212" t="s">
        <v>20</v>
      </c>
      <c r="J4212">
        <f>VLOOKUP(I4212,Training!$G$2:$H$5,2,FALSE)</f>
        <v>4</v>
      </c>
      <c r="K4212">
        <f>VLOOKUP(Retention!H4212,Training!$A$2:$D$12,J4212,FALSE)</f>
        <v>500</v>
      </c>
    </row>
    <row r="4213" spans="1:11" x14ac:dyDescent="0.3">
      <c r="A4213">
        <v>0.55000000000000004</v>
      </c>
      <c r="B4213">
        <v>0.76</v>
      </c>
      <c r="C4213">
        <v>4</v>
      </c>
      <c r="D4213">
        <v>233</v>
      </c>
      <c r="E4213">
        <v>4</v>
      </c>
      <c r="F4213">
        <v>0</v>
      </c>
      <c r="G4213">
        <v>0</v>
      </c>
      <c r="H4213" t="s">
        <v>18</v>
      </c>
      <c r="I4213" t="s">
        <v>20</v>
      </c>
      <c r="J4213">
        <f>VLOOKUP(I4213,Training!$G$2:$H$5,2,FALSE)</f>
        <v>4</v>
      </c>
      <c r="K4213">
        <f>VLOOKUP(Retention!H4213,Training!$A$2:$D$12,J4213,FALSE)</f>
        <v>1000</v>
      </c>
    </row>
    <row r="4214" spans="1:11" x14ac:dyDescent="0.3">
      <c r="A4214">
        <v>0.76</v>
      </c>
      <c r="B4214">
        <v>0.76</v>
      </c>
      <c r="C4214">
        <v>3</v>
      </c>
      <c r="D4214">
        <v>216</v>
      </c>
      <c r="E4214">
        <v>3</v>
      </c>
      <c r="F4214">
        <v>0</v>
      </c>
      <c r="G4214">
        <v>0</v>
      </c>
      <c r="H4214" t="s">
        <v>12</v>
      </c>
      <c r="I4214" t="s">
        <v>20</v>
      </c>
      <c r="J4214">
        <f>VLOOKUP(I4214,Training!$G$2:$H$5,2,FALSE)</f>
        <v>4</v>
      </c>
      <c r="K4214">
        <f>VLOOKUP(Retention!H4214,Training!$A$2:$D$12,J4214,FALSE)</f>
        <v>500</v>
      </c>
    </row>
    <row r="4215" spans="1:11" x14ac:dyDescent="0.3">
      <c r="A4215">
        <v>0.69</v>
      </c>
      <c r="B4215">
        <v>0.76</v>
      </c>
      <c r="C4215">
        <v>5</v>
      </c>
      <c r="D4215">
        <v>222</v>
      </c>
      <c r="E4215">
        <v>3</v>
      </c>
      <c r="F4215">
        <v>0</v>
      </c>
      <c r="G4215">
        <v>0</v>
      </c>
      <c r="H4215" t="s">
        <v>12</v>
      </c>
      <c r="I4215" t="s">
        <v>20</v>
      </c>
      <c r="J4215">
        <f>VLOOKUP(I4215,Training!$G$2:$H$5,2,FALSE)</f>
        <v>4</v>
      </c>
      <c r="K4215">
        <f>VLOOKUP(Retention!H4215,Training!$A$2:$D$12,J4215,FALSE)</f>
        <v>500</v>
      </c>
    </row>
    <row r="4216" spans="1:11" x14ac:dyDescent="0.3">
      <c r="A4216">
        <v>0.57999999999999996</v>
      </c>
      <c r="B4216">
        <v>0.76</v>
      </c>
      <c r="C4216">
        <v>5</v>
      </c>
      <c r="D4216">
        <v>260</v>
      </c>
      <c r="E4216">
        <v>2</v>
      </c>
      <c r="F4216">
        <v>0</v>
      </c>
      <c r="G4216">
        <v>0</v>
      </c>
      <c r="H4216" t="s">
        <v>11</v>
      </c>
      <c r="I4216" t="s">
        <v>20</v>
      </c>
      <c r="J4216">
        <f>VLOOKUP(I4216,Training!$G$2:$H$5,2,FALSE)</f>
        <v>4</v>
      </c>
      <c r="K4216">
        <f>VLOOKUP(Retention!H4216,Training!$A$2:$D$12,J4216,FALSE)</f>
        <v>1000</v>
      </c>
    </row>
    <row r="4217" spans="1:11" x14ac:dyDescent="0.3">
      <c r="A4217">
        <v>0.21</v>
      </c>
      <c r="B4217">
        <v>0.76</v>
      </c>
      <c r="C4217">
        <v>5</v>
      </c>
      <c r="D4217">
        <v>239</v>
      </c>
      <c r="E4217">
        <v>2</v>
      </c>
      <c r="F4217">
        <v>0</v>
      </c>
      <c r="G4217">
        <v>0</v>
      </c>
      <c r="H4217" t="s">
        <v>17</v>
      </c>
      <c r="I4217" t="s">
        <v>20</v>
      </c>
      <c r="J4217">
        <f>VLOOKUP(I4217,Training!$G$2:$H$5,2,FALSE)</f>
        <v>4</v>
      </c>
      <c r="K4217">
        <f>VLOOKUP(Retention!H4217,Training!$A$2:$D$12,J4217,FALSE)</f>
        <v>1000</v>
      </c>
    </row>
    <row r="4218" spans="1:11" x14ac:dyDescent="0.3">
      <c r="A4218">
        <v>0.91</v>
      </c>
      <c r="B4218">
        <v>0.76</v>
      </c>
      <c r="C4218">
        <v>3</v>
      </c>
      <c r="D4218">
        <v>116</v>
      </c>
      <c r="E4218">
        <v>5</v>
      </c>
      <c r="F4218">
        <v>0</v>
      </c>
      <c r="G4218">
        <v>0</v>
      </c>
      <c r="H4218" t="s">
        <v>11</v>
      </c>
      <c r="I4218" t="s">
        <v>20</v>
      </c>
      <c r="J4218">
        <f>VLOOKUP(I4218,Training!$G$2:$H$5,2,FALSE)</f>
        <v>4</v>
      </c>
      <c r="K4218">
        <f>VLOOKUP(Retention!H4218,Training!$A$2:$D$12,J4218,FALSE)</f>
        <v>1000</v>
      </c>
    </row>
    <row r="4219" spans="1:11" x14ac:dyDescent="0.3">
      <c r="A4219">
        <v>0.63</v>
      </c>
      <c r="B4219">
        <v>0.76</v>
      </c>
      <c r="C4219">
        <v>4</v>
      </c>
      <c r="D4219">
        <v>245</v>
      </c>
      <c r="E4219">
        <v>3</v>
      </c>
      <c r="F4219">
        <v>0</v>
      </c>
      <c r="G4219">
        <v>0</v>
      </c>
      <c r="H4219" t="s">
        <v>19</v>
      </c>
      <c r="I4219" t="s">
        <v>20</v>
      </c>
      <c r="J4219">
        <f>VLOOKUP(I4219,Training!$G$2:$H$5,2,FALSE)</f>
        <v>4</v>
      </c>
      <c r="K4219">
        <f>VLOOKUP(Retention!H4219,Training!$A$2:$D$12,J4219,FALSE)</f>
        <v>500</v>
      </c>
    </row>
    <row r="4220" spans="1:11" x14ac:dyDescent="0.3">
      <c r="A4220">
        <v>0.17</v>
      </c>
      <c r="B4220">
        <v>0.76</v>
      </c>
      <c r="C4220">
        <v>4</v>
      </c>
      <c r="D4220">
        <v>280</v>
      </c>
      <c r="E4220">
        <v>5</v>
      </c>
      <c r="F4220">
        <v>0</v>
      </c>
      <c r="G4220">
        <v>0</v>
      </c>
      <c r="H4220" t="s">
        <v>19</v>
      </c>
      <c r="I4220" t="s">
        <v>20</v>
      </c>
      <c r="J4220">
        <f>VLOOKUP(I4220,Training!$G$2:$H$5,2,FALSE)</f>
        <v>4</v>
      </c>
      <c r="K4220">
        <f>VLOOKUP(Retention!H4220,Training!$A$2:$D$12,J4220,FALSE)</f>
        <v>500</v>
      </c>
    </row>
    <row r="4221" spans="1:11" x14ac:dyDescent="0.3">
      <c r="A4221">
        <v>0.66</v>
      </c>
      <c r="B4221">
        <v>0.76</v>
      </c>
      <c r="C4221">
        <v>3</v>
      </c>
      <c r="D4221">
        <v>155</v>
      </c>
      <c r="E4221">
        <v>4</v>
      </c>
      <c r="F4221">
        <v>0</v>
      </c>
      <c r="G4221">
        <v>0</v>
      </c>
      <c r="H4221" t="s">
        <v>9</v>
      </c>
      <c r="I4221" t="s">
        <v>20</v>
      </c>
      <c r="J4221">
        <f>VLOOKUP(I4221,Training!$G$2:$H$5,2,FALSE)</f>
        <v>4</v>
      </c>
      <c r="K4221">
        <f>VLOOKUP(Retention!H4221,Training!$A$2:$D$12,J4221,FALSE)</f>
        <v>1000</v>
      </c>
    </row>
    <row r="4222" spans="1:11" x14ac:dyDescent="0.3">
      <c r="A4222">
        <v>0.66</v>
      </c>
      <c r="B4222">
        <v>0.76</v>
      </c>
      <c r="C4222">
        <v>3</v>
      </c>
      <c r="D4222">
        <v>139</v>
      </c>
      <c r="E4222">
        <v>5</v>
      </c>
      <c r="F4222">
        <v>0</v>
      </c>
      <c r="G4222">
        <v>0</v>
      </c>
      <c r="H4222" t="s">
        <v>12</v>
      </c>
      <c r="I4222" t="s">
        <v>20</v>
      </c>
      <c r="J4222">
        <f>VLOOKUP(I4222,Training!$G$2:$H$5,2,FALSE)</f>
        <v>4</v>
      </c>
      <c r="K4222">
        <f>VLOOKUP(Retention!H4222,Training!$A$2:$D$12,J4222,FALSE)</f>
        <v>500</v>
      </c>
    </row>
    <row r="4223" spans="1:11" x14ac:dyDescent="0.3">
      <c r="A4223">
        <v>0.9</v>
      </c>
      <c r="B4223">
        <v>0.76</v>
      </c>
      <c r="C4223">
        <v>2</v>
      </c>
      <c r="D4223">
        <v>211</v>
      </c>
      <c r="E4223">
        <v>4</v>
      </c>
      <c r="F4223">
        <v>0</v>
      </c>
      <c r="G4223">
        <v>0</v>
      </c>
      <c r="H4223" t="s">
        <v>11</v>
      </c>
      <c r="I4223" t="s">
        <v>20</v>
      </c>
      <c r="J4223">
        <f>VLOOKUP(I4223,Training!$G$2:$H$5,2,FALSE)</f>
        <v>4</v>
      </c>
      <c r="K4223">
        <f>VLOOKUP(Retention!H4223,Training!$A$2:$D$12,J4223,FALSE)</f>
        <v>1000</v>
      </c>
    </row>
    <row r="4224" spans="1:11" x14ac:dyDescent="0.3">
      <c r="A4224">
        <v>0.81</v>
      </c>
      <c r="B4224">
        <v>0.76</v>
      </c>
      <c r="C4224">
        <v>5</v>
      </c>
      <c r="D4224">
        <v>134</v>
      </c>
      <c r="E4224">
        <v>2</v>
      </c>
      <c r="F4224">
        <v>0</v>
      </c>
      <c r="G4224">
        <v>0</v>
      </c>
      <c r="H4224" t="s">
        <v>11</v>
      </c>
      <c r="I4224" t="s">
        <v>20</v>
      </c>
      <c r="J4224">
        <f>VLOOKUP(I4224,Training!$G$2:$H$5,2,FALSE)</f>
        <v>4</v>
      </c>
      <c r="K4224">
        <f>VLOOKUP(Retention!H4224,Training!$A$2:$D$12,J4224,FALSE)</f>
        <v>1000</v>
      </c>
    </row>
    <row r="4225" spans="1:11" x14ac:dyDescent="0.3">
      <c r="A4225">
        <v>0.49</v>
      </c>
      <c r="B4225">
        <v>0.76</v>
      </c>
      <c r="C4225">
        <v>3</v>
      </c>
      <c r="D4225">
        <v>208</v>
      </c>
      <c r="E4225">
        <v>2</v>
      </c>
      <c r="F4225">
        <v>0</v>
      </c>
      <c r="G4225">
        <v>0</v>
      </c>
      <c r="H4225" t="s">
        <v>11</v>
      </c>
      <c r="I4225" t="s">
        <v>20</v>
      </c>
      <c r="J4225">
        <f>VLOOKUP(I4225,Training!$G$2:$H$5,2,FALSE)</f>
        <v>4</v>
      </c>
      <c r="K4225">
        <f>VLOOKUP(Retention!H4225,Training!$A$2:$D$12,J4225,FALSE)</f>
        <v>1000</v>
      </c>
    </row>
    <row r="4226" spans="1:11" x14ac:dyDescent="0.3">
      <c r="A4226">
        <v>0.15</v>
      </c>
      <c r="B4226">
        <v>0.76</v>
      </c>
      <c r="C4226">
        <v>5</v>
      </c>
      <c r="D4226">
        <v>277</v>
      </c>
      <c r="E4226">
        <v>4</v>
      </c>
      <c r="F4226">
        <v>0</v>
      </c>
      <c r="G4226">
        <v>0</v>
      </c>
      <c r="H4226" t="s">
        <v>14</v>
      </c>
      <c r="I4226" t="s">
        <v>20</v>
      </c>
      <c r="J4226">
        <f>VLOOKUP(I4226,Training!$G$2:$H$5,2,FALSE)</f>
        <v>4</v>
      </c>
      <c r="K4226">
        <f>VLOOKUP(Retention!H4226,Training!$A$2:$D$12,J4226,FALSE)</f>
        <v>600</v>
      </c>
    </row>
    <row r="4227" spans="1:11" x14ac:dyDescent="0.3">
      <c r="A4227">
        <v>0.72</v>
      </c>
      <c r="B4227">
        <v>0.76</v>
      </c>
      <c r="C4227">
        <v>4</v>
      </c>
      <c r="D4227">
        <v>144</v>
      </c>
      <c r="E4227">
        <v>3</v>
      </c>
      <c r="F4227">
        <v>0</v>
      </c>
      <c r="G4227">
        <v>0</v>
      </c>
      <c r="H4227" t="s">
        <v>13</v>
      </c>
      <c r="I4227" t="s">
        <v>20</v>
      </c>
      <c r="J4227">
        <f>VLOOKUP(I4227,Training!$G$2:$H$5,2,FALSE)</f>
        <v>4</v>
      </c>
      <c r="K4227">
        <f>VLOOKUP(Retention!H4227,Training!$A$2:$D$12,J4227,FALSE)</f>
        <v>1000</v>
      </c>
    </row>
    <row r="4228" spans="1:11" x14ac:dyDescent="0.3">
      <c r="A4228">
        <v>1</v>
      </c>
      <c r="B4228">
        <v>0.76</v>
      </c>
      <c r="C4228">
        <v>5</v>
      </c>
      <c r="D4228">
        <v>201</v>
      </c>
      <c r="E4228">
        <v>3</v>
      </c>
      <c r="F4228">
        <v>0</v>
      </c>
      <c r="G4228">
        <v>0</v>
      </c>
      <c r="H4228" t="s">
        <v>15</v>
      </c>
      <c r="I4228" t="s">
        <v>20</v>
      </c>
      <c r="J4228">
        <f>VLOOKUP(I4228,Training!$G$2:$H$5,2,FALSE)</f>
        <v>4</v>
      </c>
      <c r="K4228">
        <f>VLOOKUP(Retention!H4228,Training!$A$2:$D$12,J4228,FALSE)</f>
        <v>300</v>
      </c>
    </row>
    <row r="4229" spans="1:11" x14ac:dyDescent="0.3">
      <c r="A4229">
        <v>0.48</v>
      </c>
      <c r="B4229">
        <v>0.76</v>
      </c>
      <c r="C4229">
        <v>5</v>
      </c>
      <c r="D4229">
        <v>236</v>
      </c>
      <c r="E4229">
        <v>2</v>
      </c>
      <c r="F4229">
        <v>0</v>
      </c>
      <c r="G4229">
        <v>0</v>
      </c>
      <c r="H4229" t="s">
        <v>12</v>
      </c>
      <c r="I4229" t="s">
        <v>20</v>
      </c>
      <c r="J4229">
        <f>VLOOKUP(I4229,Training!$G$2:$H$5,2,FALSE)</f>
        <v>4</v>
      </c>
      <c r="K4229">
        <f>VLOOKUP(Retention!H4229,Training!$A$2:$D$12,J4229,FALSE)</f>
        <v>500</v>
      </c>
    </row>
    <row r="4230" spans="1:11" x14ac:dyDescent="0.3">
      <c r="A4230">
        <v>0.71</v>
      </c>
      <c r="B4230">
        <v>0.76</v>
      </c>
      <c r="C4230">
        <v>4</v>
      </c>
      <c r="D4230">
        <v>142</v>
      </c>
      <c r="E4230">
        <v>2</v>
      </c>
      <c r="F4230">
        <v>0</v>
      </c>
      <c r="G4230">
        <v>0</v>
      </c>
      <c r="H4230" t="s">
        <v>16</v>
      </c>
      <c r="I4230" t="s">
        <v>20</v>
      </c>
      <c r="J4230">
        <f>VLOOKUP(I4230,Training!$G$2:$H$5,2,FALSE)</f>
        <v>4</v>
      </c>
      <c r="K4230">
        <f>VLOOKUP(Retention!H4230,Training!$A$2:$D$12,J4230,FALSE)</f>
        <v>300</v>
      </c>
    </row>
    <row r="4231" spans="1:11" x14ac:dyDescent="0.3">
      <c r="A4231">
        <v>0.56999999999999995</v>
      </c>
      <c r="B4231">
        <v>0.76</v>
      </c>
      <c r="C4231">
        <v>3</v>
      </c>
      <c r="D4231">
        <v>200</v>
      </c>
      <c r="E4231">
        <v>2</v>
      </c>
      <c r="F4231">
        <v>0</v>
      </c>
      <c r="G4231">
        <v>0</v>
      </c>
      <c r="H4231" t="s">
        <v>16</v>
      </c>
      <c r="I4231" t="s">
        <v>20</v>
      </c>
      <c r="J4231">
        <f>VLOOKUP(I4231,Training!$G$2:$H$5,2,FALSE)</f>
        <v>4</v>
      </c>
      <c r="K4231">
        <f>VLOOKUP(Retention!H4231,Training!$A$2:$D$12,J4231,FALSE)</f>
        <v>300</v>
      </c>
    </row>
    <row r="4232" spans="1:11" x14ac:dyDescent="0.3">
      <c r="A4232">
        <v>0.84</v>
      </c>
      <c r="B4232">
        <v>0.76</v>
      </c>
      <c r="C4232">
        <v>5</v>
      </c>
      <c r="D4232">
        <v>215</v>
      </c>
      <c r="E4232">
        <v>2</v>
      </c>
      <c r="F4232">
        <v>0</v>
      </c>
      <c r="G4232">
        <v>0</v>
      </c>
      <c r="H4232" t="s">
        <v>16</v>
      </c>
      <c r="I4232" t="s">
        <v>20</v>
      </c>
      <c r="J4232">
        <f>VLOOKUP(I4232,Training!$G$2:$H$5,2,FALSE)</f>
        <v>4</v>
      </c>
      <c r="K4232">
        <f>VLOOKUP(Retention!H4232,Training!$A$2:$D$12,J4232,FALSE)</f>
        <v>300</v>
      </c>
    </row>
    <row r="4233" spans="1:11" x14ac:dyDescent="0.3">
      <c r="A4233">
        <v>0.13</v>
      </c>
      <c r="B4233">
        <v>0.76</v>
      </c>
      <c r="C4233">
        <v>5</v>
      </c>
      <c r="D4233">
        <v>217</v>
      </c>
      <c r="E4233">
        <v>3</v>
      </c>
      <c r="F4233">
        <v>0</v>
      </c>
      <c r="G4233">
        <v>0</v>
      </c>
      <c r="H4233" t="s">
        <v>16</v>
      </c>
      <c r="I4233" t="s">
        <v>20</v>
      </c>
      <c r="J4233">
        <f>VLOOKUP(I4233,Training!$G$2:$H$5,2,FALSE)</f>
        <v>4</v>
      </c>
      <c r="K4233">
        <f>VLOOKUP(Retention!H4233,Training!$A$2:$D$12,J4233,FALSE)</f>
        <v>300</v>
      </c>
    </row>
    <row r="4234" spans="1:11" x14ac:dyDescent="0.3">
      <c r="A4234">
        <v>0.93</v>
      </c>
      <c r="B4234">
        <v>0.76</v>
      </c>
      <c r="C4234">
        <v>3</v>
      </c>
      <c r="D4234">
        <v>244</v>
      </c>
      <c r="E4234">
        <v>3</v>
      </c>
      <c r="F4234">
        <v>0</v>
      </c>
      <c r="G4234">
        <v>0</v>
      </c>
      <c r="H4234" t="s">
        <v>16</v>
      </c>
      <c r="I4234" t="s">
        <v>20</v>
      </c>
      <c r="J4234">
        <f>VLOOKUP(I4234,Training!$G$2:$H$5,2,FALSE)</f>
        <v>4</v>
      </c>
      <c r="K4234">
        <f>VLOOKUP(Retention!H4234,Training!$A$2:$D$12,J4234,FALSE)</f>
        <v>300</v>
      </c>
    </row>
    <row r="4235" spans="1:11" x14ac:dyDescent="0.3">
      <c r="A4235">
        <v>0.98</v>
      </c>
      <c r="B4235">
        <v>0.76</v>
      </c>
      <c r="C4235">
        <v>4</v>
      </c>
      <c r="D4235">
        <v>221</v>
      </c>
      <c r="E4235">
        <v>3</v>
      </c>
      <c r="F4235">
        <v>0</v>
      </c>
      <c r="G4235">
        <v>0</v>
      </c>
      <c r="H4235" t="s">
        <v>11</v>
      </c>
      <c r="I4235" t="s">
        <v>20</v>
      </c>
      <c r="J4235">
        <f>VLOOKUP(I4235,Training!$G$2:$H$5,2,FALSE)</f>
        <v>4</v>
      </c>
      <c r="K4235">
        <f>VLOOKUP(Retention!H4235,Training!$A$2:$D$12,J4235,FALSE)</f>
        <v>1000</v>
      </c>
    </row>
    <row r="4236" spans="1:11" x14ac:dyDescent="0.3">
      <c r="A4236">
        <v>0.54</v>
      </c>
      <c r="B4236">
        <v>0.76</v>
      </c>
      <c r="C4236">
        <v>3</v>
      </c>
      <c r="D4236">
        <v>199</v>
      </c>
      <c r="E4236">
        <v>4</v>
      </c>
      <c r="F4236">
        <v>0</v>
      </c>
      <c r="G4236">
        <v>0</v>
      </c>
      <c r="H4236" t="s">
        <v>12</v>
      </c>
      <c r="I4236" t="s">
        <v>20</v>
      </c>
      <c r="J4236">
        <f>VLOOKUP(I4236,Training!$G$2:$H$5,2,FALSE)</f>
        <v>4</v>
      </c>
      <c r="K4236">
        <f>VLOOKUP(Retention!H4236,Training!$A$2:$D$12,J4236,FALSE)</f>
        <v>500</v>
      </c>
    </row>
    <row r="4237" spans="1:11" x14ac:dyDescent="0.3">
      <c r="A4237">
        <v>0.75</v>
      </c>
      <c r="B4237">
        <v>0.76</v>
      </c>
      <c r="C4237">
        <v>4</v>
      </c>
      <c r="D4237">
        <v>254</v>
      </c>
      <c r="E4237">
        <v>4</v>
      </c>
      <c r="F4237">
        <v>0</v>
      </c>
      <c r="G4237">
        <v>0</v>
      </c>
      <c r="H4237" t="s">
        <v>16</v>
      </c>
      <c r="I4237" t="s">
        <v>20</v>
      </c>
      <c r="J4237">
        <f>VLOOKUP(I4237,Training!$G$2:$H$5,2,FALSE)</f>
        <v>4</v>
      </c>
      <c r="K4237">
        <f>VLOOKUP(Retention!H4237,Training!$A$2:$D$12,J4237,FALSE)</f>
        <v>300</v>
      </c>
    </row>
    <row r="4238" spans="1:11" x14ac:dyDescent="0.3">
      <c r="A4238">
        <v>0.74</v>
      </c>
      <c r="B4238">
        <v>0.76</v>
      </c>
      <c r="C4238">
        <v>3</v>
      </c>
      <c r="D4238">
        <v>224</v>
      </c>
      <c r="E4238">
        <v>2</v>
      </c>
      <c r="F4238">
        <v>0</v>
      </c>
      <c r="G4238">
        <v>0</v>
      </c>
      <c r="H4238" t="s">
        <v>19</v>
      </c>
      <c r="I4238" t="s">
        <v>20</v>
      </c>
      <c r="J4238">
        <f>VLOOKUP(I4238,Training!$G$2:$H$5,2,FALSE)</f>
        <v>4</v>
      </c>
      <c r="K4238">
        <f>VLOOKUP(Retention!H4238,Training!$A$2:$D$12,J4238,FALSE)</f>
        <v>500</v>
      </c>
    </row>
    <row r="4239" spans="1:11" x14ac:dyDescent="0.3">
      <c r="A4239">
        <v>0.54</v>
      </c>
      <c r="B4239">
        <v>0.76</v>
      </c>
      <c r="C4239">
        <v>3</v>
      </c>
      <c r="D4239">
        <v>157</v>
      </c>
      <c r="E4239">
        <v>4</v>
      </c>
      <c r="F4239">
        <v>0</v>
      </c>
      <c r="G4239">
        <v>0</v>
      </c>
      <c r="H4239" t="s">
        <v>12</v>
      </c>
      <c r="I4239" t="s">
        <v>20</v>
      </c>
      <c r="J4239">
        <f>VLOOKUP(I4239,Training!$G$2:$H$5,2,FALSE)</f>
        <v>4</v>
      </c>
      <c r="K4239">
        <f>VLOOKUP(Retention!H4239,Training!$A$2:$D$12,J4239,FALSE)</f>
        <v>500</v>
      </c>
    </row>
    <row r="4240" spans="1:11" x14ac:dyDescent="0.3">
      <c r="A4240">
        <v>0.75</v>
      </c>
      <c r="B4240">
        <v>0.76</v>
      </c>
      <c r="C4240">
        <v>5</v>
      </c>
      <c r="D4240">
        <v>175</v>
      </c>
      <c r="E4240">
        <v>4</v>
      </c>
      <c r="F4240">
        <v>0</v>
      </c>
      <c r="G4240">
        <v>0</v>
      </c>
      <c r="H4240" t="s">
        <v>18</v>
      </c>
      <c r="I4240" t="s">
        <v>20</v>
      </c>
      <c r="J4240">
        <f>VLOOKUP(I4240,Training!$G$2:$H$5,2,FALSE)</f>
        <v>4</v>
      </c>
      <c r="K4240">
        <f>VLOOKUP(Retention!H4240,Training!$A$2:$D$12,J4240,FALSE)</f>
        <v>1000</v>
      </c>
    </row>
    <row r="4241" spans="1:11" x14ac:dyDescent="0.3">
      <c r="A4241">
        <v>0.99</v>
      </c>
      <c r="B4241">
        <v>0.76</v>
      </c>
      <c r="C4241">
        <v>4</v>
      </c>
      <c r="D4241">
        <v>185</v>
      </c>
      <c r="E4241">
        <v>5</v>
      </c>
      <c r="F4241">
        <v>0</v>
      </c>
      <c r="G4241">
        <v>0</v>
      </c>
      <c r="H4241" t="s">
        <v>11</v>
      </c>
      <c r="I4241" t="s">
        <v>20</v>
      </c>
      <c r="J4241">
        <f>VLOOKUP(I4241,Training!$G$2:$H$5,2,FALSE)</f>
        <v>4</v>
      </c>
      <c r="K4241">
        <f>VLOOKUP(Retention!H4241,Training!$A$2:$D$12,J4241,FALSE)</f>
        <v>1000</v>
      </c>
    </row>
    <row r="4242" spans="1:11" x14ac:dyDescent="0.3">
      <c r="A4242">
        <v>0.49</v>
      </c>
      <c r="B4242">
        <v>0.76</v>
      </c>
      <c r="C4242">
        <v>4</v>
      </c>
      <c r="D4242">
        <v>202</v>
      </c>
      <c r="E4242">
        <v>3</v>
      </c>
      <c r="F4242">
        <v>0</v>
      </c>
      <c r="G4242">
        <v>0</v>
      </c>
      <c r="H4242" t="s">
        <v>15</v>
      </c>
      <c r="I4242" t="s">
        <v>20</v>
      </c>
      <c r="J4242">
        <f>VLOOKUP(I4242,Training!$G$2:$H$5,2,FALSE)</f>
        <v>4</v>
      </c>
      <c r="K4242">
        <f>VLOOKUP(Retention!H4242,Training!$A$2:$D$12,J4242,FALSE)</f>
        <v>300</v>
      </c>
    </row>
    <row r="4243" spans="1:11" x14ac:dyDescent="0.3">
      <c r="A4243">
        <v>0.8</v>
      </c>
      <c r="B4243">
        <v>0.76</v>
      </c>
      <c r="C4243">
        <v>3</v>
      </c>
      <c r="D4243">
        <v>270</v>
      </c>
      <c r="E4243">
        <v>2</v>
      </c>
      <c r="F4243">
        <v>0</v>
      </c>
      <c r="G4243">
        <v>0</v>
      </c>
      <c r="H4243" t="s">
        <v>14</v>
      </c>
      <c r="I4243" t="s">
        <v>20</v>
      </c>
      <c r="J4243">
        <f>VLOOKUP(I4243,Training!$G$2:$H$5,2,FALSE)</f>
        <v>4</v>
      </c>
      <c r="K4243">
        <f>VLOOKUP(Retention!H4243,Training!$A$2:$D$12,J4243,FALSE)</f>
        <v>600</v>
      </c>
    </row>
    <row r="4244" spans="1:11" x14ac:dyDescent="0.3">
      <c r="A4244">
        <v>0.76</v>
      </c>
      <c r="B4244">
        <v>0.76</v>
      </c>
      <c r="C4244">
        <v>5</v>
      </c>
      <c r="D4244">
        <v>175</v>
      </c>
      <c r="E4244">
        <v>3</v>
      </c>
      <c r="F4244">
        <v>0</v>
      </c>
      <c r="G4244">
        <v>0</v>
      </c>
      <c r="H4244" t="s">
        <v>18</v>
      </c>
      <c r="I4244" t="s">
        <v>20</v>
      </c>
      <c r="J4244">
        <f>VLOOKUP(I4244,Training!$G$2:$H$5,2,FALSE)</f>
        <v>4</v>
      </c>
      <c r="K4244">
        <f>VLOOKUP(Retention!H4244,Training!$A$2:$D$12,J4244,FALSE)</f>
        <v>1000</v>
      </c>
    </row>
    <row r="4245" spans="1:11" x14ac:dyDescent="0.3">
      <c r="A4245">
        <v>0.53</v>
      </c>
      <c r="B4245">
        <v>0.76</v>
      </c>
      <c r="C4245">
        <v>5</v>
      </c>
      <c r="D4245">
        <v>143</v>
      </c>
      <c r="E4245">
        <v>4</v>
      </c>
      <c r="F4245">
        <v>0</v>
      </c>
      <c r="G4245">
        <v>1</v>
      </c>
      <c r="H4245" t="s">
        <v>11</v>
      </c>
      <c r="I4245" t="s">
        <v>20</v>
      </c>
      <c r="J4245">
        <f>VLOOKUP(I4245,Training!$G$2:$H$5,2,FALSE)</f>
        <v>4</v>
      </c>
      <c r="K4245">
        <f>VLOOKUP(Retention!H4245,Training!$A$2:$D$12,J4245,FALSE)</f>
        <v>1000</v>
      </c>
    </row>
    <row r="4246" spans="1:11" x14ac:dyDescent="0.3">
      <c r="A4246">
        <v>0.21</v>
      </c>
      <c r="B4246">
        <v>0.76</v>
      </c>
      <c r="C4246">
        <v>4</v>
      </c>
      <c r="D4246">
        <v>165</v>
      </c>
      <c r="E4246">
        <v>6</v>
      </c>
      <c r="F4246">
        <v>0</v>
      </c>
      <c r="G4246">
        <v>0</v>
      </c>
      <c r="H4246" t="s">
        <v>9</v>
      </c>
      <c r="I4246" t="s">
        <v>20</v>
      </c>
      <c r="J4246">
        <f>VLOOKUP(I4246,Training!$G$2:$H$5,2,FALSE)</f>
        <v>4</v>
      </c>
      <c r="K4246">
        <f>VLOOKUP(Retention!H4246,Training!$A$2:$D$12,J4246,FALSE)</f>
        <v>1000</v>
      </c>
    </row>
    <row r="4247" spans="1:11" x14ac:dyDescent="0.3">
      <c r="A4247">
        <v>0.15</v>
      </c>
      <c r="B4247">
        <v>0.76</v>
      </c>
      <c r="C4247">
        <v>4</v>
      </c>
      <c r="D4247">
        <v>255</v>
      </c>
      <c r="E4247">
        <v>6</v>
      </c>
      <c r="F4247">
        <v>0</v>
      </c>
      <c r="G4247">
        <v>0</v>
      </c>
      <c r="H4247" t="s">
        <v>13</v>
      </c>
      <c r="I4247" t="s">
        <v>20</v>
      </c>
      <c r="J4247">
        <f>VLOOKUP(I4247,Training!$G$2:$H$5,2,FALSE)</f>
        <v>4</v>
      </c>
      <c r="K4247">
        <f>VLOOKUP(Retention!H4247,Training!$A$2:$D$12,J4247,FALSE)</f>
        <v>1000</v>
      </c>
    </row>
    <row r="4248" spans="1:11" x14ac:dyDescent="0.3">
      <c r="A4248">
        <v>0.87</v>
      </c>
      <c r="B4248">
        <v>0.76</v>
      </c>
      <c r="C4248">
        <v>4</v>
      </c>
      <c r="D4248">
        <v>218</v>
      </c>
      <c r="E4248">
        <v>2</v>
      </c>
      <c r="F4248">
        <v>0</v>
      </c>
      <c r="G4248">
        <v>0</v>
      </c>
      <c r="H4248" t="s">
        <v>12</v>
      </c>
      <c r="I4248" t="s">
        <v>20</v>
      </c>
      <c r="J4248">
        <f>VLOOKUP(I4248,Training!$G$2:$H$5,2,FALSE)</f>
        <v>4</v>
      </c>
      <c r="K4248">
        <f>VLOOKUP(Retention!H4248,Training!$A$2:$D$12,J4248,FALSE)</f>
        <v>500</v>
      </c>
    </row>
    <row r="4249" spans="1:11" x14ac:dyDescent="0.3">
      <c r="A4249">
        <v>0.93</v>
      </c>
      <c r="B4249">
        <v>0.76</v>
      </c>
      <c r="C4249">
        <v>5</v>
      </c>
      <c r="D4249">
        <v>187</v>
      </c>
      <c r="E4249">
        <v>3</v>
      </c>
      <c r="F4249">
        <v>0</v>
      </c>
      <c r="G4249">
        <v>0</v>
      </c>
      <c r="H4249" t="s">
        <v>14</v>
      </c>
      <c r="I4249" t="s">
        <v>20</v>
      </c>
      <c r="J4249">
        <f>VLOOKUP(I4249,Training!$G$2:$H$5,2,FALSE)</f>
        <v>4</v>
      </c>
      <c r="K4249">
        <f>VLOOKUP(Retention!H4249,Training!$A$2:$D$12,J4249,FALSE)</f>
        <v>600</v>
      </c>
    </row>
    <row r="4250" spans="1:11" x14ac:dyDescent="0.3">
      <c r="A4250">
        <v>0.71</v>
      </c>
      <c r="B4250">
        <v>0.76</v>
      </c>
      <c r="C4250">
        <v>3</v>
      </c>
      <c r="D4250">
        <v>246</v>
      </c>
      <c r="E4250">
        <v>3</v>
      </c>
      <c r="F4250">
        <v>0</v>
      </c>
      <c r="G4250">
        <v>0</v>
      </c>
      <c r="H4250" t="s">
        <v>19</v>
      </c>
      <c r="I4250" t="s">
        <v>20</v>
      </c>
      <c r="J4250">
        <f>VLOOKUP(I4250,Training!$G$2:$H$5,2,FALSE)</f>
        <v>4</v>
      </c>
      <c r="K4250">
        <f>VLOOKUP(Retention!H4250,Training!$A$2:$D$12,J4250,FALSE)</f>
        <v>500</v>
      </c>
    </row>
    <row r="4251" spans="1:11" x14ac:dyDescent="0.3">
      <c r="A4251">
        <v>0.19</v>
      </c>
      <c r="B4251">
        <v>0.76</v>
      </c>
      <c r="C4251">
        <v>3</v>
      </c>
      <c r="D4251">
        <v>107</v>
      </c>
      <c r="E4251">
        <v>5</v>
      </c>
      <c r="F4251">
        <v>0</v>
      </c>
      <c r="G4251">
        <v>0</v>
      </c>
      <c r="H4251" t="s">
        <v>16</v>
      </c>
      <c r="I4251" t="s">
        <v>20</v>
      </c>
      <c r="J4251">
        <f>VLOOKUP(I4251,Training!$G$2:$H$5,2,FALSE)</f>
        <v>4</v>
      </c>
      <c r="K4251">
        <f>VLOOKUP(Retention!H4251,Training!$A$2:$D$12,J4251,FALSE)</f>
        <v>300</v>
      </c>
    </row>
    <row r="4252" spans="1:11" x14ac:dyDescent="0.3">
      <c r="A4252">
        <v>0.97</v>
      </c>
      <c r="B4252">
        <v>0.76</v>
      </c>
      <c r="C4252">
        <v>3</v>
      </c>
      <c r="D4252">
        <v>147</v>
      </c>
      <c r="E4252">
        <v>3</v>
      </c>
      <c r="F4252">
        <v>0</v>
      </c>
      <c r="G4252">
        <v>0</v>
      </c>
      <c r="H4252" t="s">
        <v>16</v>
      </c>
      <c r="I4252" t="s">
        <v>20</v>
      </c>
      <c r="J4252">
        <f>VLOOKUP(I4252,Training!$G$2:$H$5,2,FALSE)</f>
        <v>4</v>
      </c>
      <c r="K4252">
        <f>VLOOKUP(Retention!H4252,Training!$A$2:$D$12,J4252,FALSE)</f>
        <v>300</v>
      </c>
    </row>
    <row r="4253" spans="1:11" x14ac:dyDescent="0.3">
      <c r="A4253">
        <v>0.94</v>
      </c>
      <c r="B4253">
        <v>0.76</v>
      </c>
      <c r="C4253">
        <v>3</v>
      </c>
      <c r="D4253">
        <v>257</v>
      </c>
      <c r="E4253">
        <v>4</v>
      </c>
      <c r="F4253">
        <v>0</v>
      </c>
      <c r="G4253">
        <v>0</v>
      </c>
      <c r="H4253" t="s">
        <v>15</v>
      </c>
      <c r="I4253" t="s">
        <v>20</v>
      </c>
      <c r="J4253">
        <f>VLOOKUP(I4253,Training!$G$2:$H$5,2,FALSE)</f>
        <v>4</v>
      </c>
      <c r="K4253">
        <f>VLOOKUP(Retention!H4253,Training!$A$2:$D$12,J4253,FALSE)</f>
        <v>300</v>
      </c>
    </row>
    <row r="4254" spans="1:11" x14ac:dyDescent="0.3">
      <c r="A4254">
        <v>0.66</v>
      </c>
      <c r="B4254">
        <v>0.76</v>
      </c>
      <c r="C4254">
        <v>3</v>
      </c>
      <c r="D4254">
        <v>207</v>
      </c>
      <c r="E4254">
        <v>2</v>
      </c>
      <c r="F4254">
        <v>0</v>
      </c>
      <c r="G4254">
        <v>0</v>
      </c>
      <c r="H4254" t="s">
        <v>13</v>
      </c>
      <c r="I4254" t="s">
        <v>20</v>
      </c>
      <c r="J4254">
        <f>VLOOKUP(I4254,Training!$G$2:$H$5,2,FALSE)</f>
        <v>4</v>
      </c>
      <c r="K4254">
        <f>VLOOKUP(Retention!H4254,Training!$A$2:$D$12,J4254,FALSE)</f>
        <v>1000</v>
      </c>
    </row>
    <row r="4255" spans="1:11" x14ac:dyDescent="0.3">
      <c r="A4255">
        <v>0.56000000000000005</v>
      </c>
      <c r="B4255">
        <v>0.76</v>
      </c>
      <c r="C4255">
        <v>4</v>
      </c>
      <c r="D4255">
        <v>206</v>
      </c>
      <c r="E4255">
        <v>2</v>
      </c>
      <c r="F4255">
        <v>0</v>
      </c>
      <c r="G4255">
        <v>0</v>
      </c>
      <c r="H4255" t="s">
        <v>16</v>
      </c>
      <c r="I4255" t="s">
        <v>20</v>
      </c>
      <c r="J4255">
        <f>VLOOKUP(I4255,Training!$G$2:$H$5,2,FALSE)</f>
        <v>4</v>
      </c>
      <c r="K4255">
        <f>VLOOKUP(Retention!H4255,Training!$A$2:$D$12,J4255,FALSE)</f>
        <v>300</v>
      </c>
    </row>
    <row r="4256" spans="1:11" x14ac:dyDescent="0.3">
      <c r="A4256">
        <v>0.88</v>
      </c>
      <c r="B4256">
        <v>0.76</v>
      </c>
      <c r="C4256">
        <v>4</v>
      </c>
      <c r="D4256">
        <v>159</v>
      </c>
      <c r="E4256">
        <v>4</v>
      </c>
      <c r="F4256">
        <v>0</v>
      </c>
      <c r="G4256">
        <v>0</v>
      </c>
      <c r="H4256" t="s">
        <v>12</v>
      </c>
      <c r="I4256" t="s">
        <v>20</v>
      </c>
      <c r="J4256">
        <f>VLOOKUP(I4256,Training!$G$2:$H$5,2,FALSE)</f>
        <v>4</v>
      </c>
      <c r="K4256">
        <f>VLOOKUP(Retention!H4256,Training!$A$2:$D$12,J4256,FALSE)</f>
        <v>500</v>
      </c>
    </row>
    <row r="4257" spans="1:11" x14ac:dyDescent="0.3">
      <c r="A4257">
        <v>0.85</v>
      </c>
      <c r="B4257">
        <v>0.76</v>
      </c>
      <c r="C4257">
        <v>4</v>
      </c>
      <c r="D4257">
        <v>262</v>
      </c>
      <c r="E4257">
        <v>2</v>
      </c>
      <c r="F4257">
        <v>0</v>
      </c>
      <c r="G4257">
        <v>0</v>
      </c>
      <c r="H4257" t="s">
        <v>18</v>
      </c>
      <c r="I4257" t="s">
        <v>20</v>
      </c>
      <c r="J4257">
        <f>VLOOKUP(I4257,Training!$G$2:$H$5,2,FALSE)</f>
        <v>4</v>
      </c>
      <c r="K4257">
        <f>VLOOKUP(Retention!H4257,Training!$A$2:$D$12,J4257,FALSE)</f>
        <v>1000</v>
      </c>
    </row>
    <row r="4258" spans="1:11" x14ac:dyDescent="0.3">
      <c r="A4258">
        <v>0.89</v>
      </c>
      <c r="B4258">
        <v>0.76</v>
      </c>
      <c r="C4258">
        <v>3</v>
      </c>
      <c r="D4258">
        <v>251</v>
      </c>
      <c r="E4258">
        <v>2</v>
      </c>
      <c r="F4258">
        <v>0</v>
      </c>
      <c r="G4258">
        <v>0</v>
      </c>
      <c r="H4258" t="s">
        <v>12</v>
      </c>
      <c r="I4258" t="s">
        <v>20</v>
      </c>
      <c r="J4258">
        <f>VLOOKUP(I4258,Training!$G$2:$H$5,2,FALSE)</f>
        <v>4</v>
      </c>
      <c r="K4258">
        <f>VLOOKUP(Retention!H4258,Training!$A$2:$D$12,J4258,FALSE)</f>
        <v>500</v>
      </c>
    </row>
    <row r="4259" spans="1:11" x14ac:dyDescent="0.3">
      <c r="A4259">
        <v>0.2</v>
      </c>
      <c r="B4259">
        <v>0.76</v>
      </c>
      <c r="C4259">
        <v>5</v>
      </c>
      <c r="D4259">
        <v>188</v>
      </c>
      <c r="E4259">
        <v>3</v>
      </c>
      <c r="F4259">
        <v>0</v>
      </c>
      <c r="G4259">
        <v>0</v>
      </c>
      <c r="H4259" t="s">
        <v>18</v>
      </c>
      <c r="I4259" t="s">
        <v>20</v>
      </c>
      <c r="J4259">
        <f>VLOOKUP(I4259,Training!$G$2:$H$5,2,FALSE)</f>
        <v>4</v>
      </c>
      <c r="K4259">
        <f>VLOOKUP(Retention!H4259,Training!$A$2:$D$12,J4259,FALSE)</f>
        <v>1000</v>
      </c>
    </row>
    <row r="4260" spans="1:11" x14ac:dyDescent="0.3">
      <c r="A4260">
        <v>0.87</v>
      </c>
      <c r="B4260">
        <v>0.76</v>
      </c>
      <c r="C4260">
        <v>5</v>
      </c>
      <c r="D4260">
        <v>254</v>
      </c>
      <c r="E4260">
        <v>2</v>
      </c>
      <c r="F4260">
        <v>0</v>
      </c>
      <c r="G4260">
        <v>0</v>
      </c>
      <c r="H4260" t="s">
        <v>19</v>
      </c>
      <c r="I4260" t="s">
        <v>20</v>
      </c>
      <c r="J4260">
        <f>VLOOKUP(I4260,Training!$G$2:$H$5,2,FALSE)</f>
        <v>4</v>
      </c>
      <c r="K4260">
        <f>VLOOKUP(Retention!H4260,Training!$A$2:$D$12,J4260,FALSE)</f>
        <v>500</v>
      </c>
    </row>
    <row r="4261" spans="1:11" x14ac:dyDescent="0.3">
      <c r="A4261">
        <v>0.96</v>
      </c>
      <c r="B4261">
        <v>0.76</v>
      </c>
      <c r="C4261">
        <v>4</v>
      </c>
      <c r="D4261">
        <v>158</v>
      </c>
      <c r="E4261">
        <v>3</v>
      </c>
      <c r="F4261">
        <v>0</v>
      </c>
      <c r="G4261">
        <v>0</v>
      </c>
      <c r="H4261" t="s">
        <v>18</v>
      </c>
      <c r="I4261" t="s">
        <v>20</v>
      </c>
      <c r="J4261">
        <f>VLOOKUP(I4261,Training!$G$2:$H$5,2,FALSE)</f>
        <v>4</v>
      </c>
      <c r="K4261">
        <f>VLOOKUP(Retention!H4261,Training!$A$2:$D$12,J4261,FALSE)</f>
        <v>1000</v>
      </c>
    </row>
    <row r="4262" spans="1:11" x14ac:dyDescent="0.3">
      <c r="A4262">
        <v>0.75</v>
      </c>
      <c r="B4262">
        <v>0.76</v>
      </c>
      <c r="C4262">
        <v>3</v>
      </c>
      <c r="D4262">
        <v>171</v>
      </c>
      <c r="E4262">
        <v>4</v>
      </c>
      <c r="F4262">
        <v>0</v>
      </c>
      <c r="G4262">
        <v>0</v>
      </c>
      <c r="H4262" t="s">
        <v>12</v>
      </c>
      <c r="I4262" t="s">
        <v>20</v>
      </c>
      <c r="J4262">
        <f>VLOOKUP(I4262,Training!$G$2:$H$5,2,FALSE)</f>
        <v>4</v>
      </c>
      <c r="K4262">
        <f>VLOOKUP(Retention!H4262,Training!$A$2:$D$12,J4262,FALSE)</f>
        <v>500</v>
      </c>
    </row>
    <row r="4263" spans="1:11" x14ac:dyDescent="0.3">
      <c r="A4263">
        <v>0.63</v>
      </c>
      <c r="B4263">
        <v>0.76</v>
      </c>
      <c r="C4263">
        <v>3</v>
      </c>
      <c r="D4263">
        <v>176</v>
      </c>
      <c r="E4263">
        <v>2</v>
      </c>
      <c r="F4263">
        <v>0</v>
      </c>
      <c r="G4263">
        <v>0</v>
      </c>
      <c r="H4263" t="s">
        <v>9</v>
      </c>
      <c r="I4263" t="s">
        <v>20</v>
      </c>
      <c r="J4263">
        <f>VLOOKUP(I4263,Training!$G$2:$H$5,2,FALSE)</f>
        <v>4</v>
      </c>
      <c r="K4263">
        <f>VLOOKUP(Retention!H4263,Training!$A$2:$D$12,J4263,FALSE)</f>
        <v>1000</v>
      </c>
    </row>
    <row r="4264" spans="1:11" x14ac:dyDescent="0.3">
      <c r="A4264">
        <v>0.69</v>
      </c>
      <c r="B4264">
        <v>0.76</v>
      </c>
      <c r="C4264">
        <v>4</v>
      </c>
      <c r="D4264">
        <v>257</v>
      </c>
      <c r="E4264">
        <v>4</v>
      </c>
      <c r="F4264">
        <v>0</v>
      </c>
      <c r="G4264">
        <v>0</v>
      </c>
      <c r="H4264" t="s">
        <v>11</v>
      </c>
      <c r="I4264" t="s">
        <v>20</v>
      </c>
      <c r="J4264">
        <f>VLOOKUP(I4264,Training!$G$2:$H$5,2,FALSE)</f>
        <v>4</v>
      </c>
      <c r="K4264">
        <f>VLOOKUP(Retention!H4264,Training!$A$2:$D$12,J4264,FALSE)</f>
        <v>1000</v>
      </c>
    </row>
    <row r="4265" spans="1:11" x14ac:dyDescent="0.3">
      <c r="A4265">
        <v>0.89</v>
      </c>
      <c r="B4265">
        <v>0.76</v>
      </c>
      <c r="C4265">
        <v>4</v>
      </c>
      <c r="D4265">
        <v>133</v>
      </c>
      <c r="E4265">
        <v>2</v>
      </c>
      <c r="F4265">
        <v>0</v>
      </c>
      <c r="G4265">
        <v>0</v>
      </c>
      <c r="H4265" t="s">
        <v>13</v>
      </c>
      <c r="I4265" t="s">
        <v>20</v>
      </c>
      <c r="J4265">
        <f>VLOOKUP(I4265,Training!$G$2:$H$5,2,FALSE)</f>
        <v>4</v>
      </c>
      <c r="K4265">
        <f>VLOOKUP(Retention!H4265,Training!$A$2:$D$12,J4265,FALSE)</f>
        <v>1000</v>
      </c>
    </row>
    <row r="4266" spans="1:11" x14ac:dyDescent="0.3">
      <c r="A4266">
        <v>0.56999999999999995</v>
      </c>
      <c r="B4266">
        <v>0.76</v>
      </c>
      <c r="C4266">
        <v>4</v>
      </c>
      <c r="D4266">
        <v>164</v>
      </c>
      <c r="E4266">
        <v>2</v>
      </c>
      <c r="F4266">
        <v>0</v>
      </c>
      <c r="G4266">
        <v>0</v>
      </c>
      <c r="H4266" t="s">
        <v>19</v>
      </c>
      <c r="I4266" t="s">
        <v>20</v>
      </c>
      <c r="J4266">
        <f>VLOOKUP(I4266,Training!$G$2:$H$5,2,FALSE)</f>
        <v>4</v>
      </c>
      <c r="K4266">
        <f>VLOOKUP(Retention!H4266,Training!$A$2:$D$12,J4266,FALSE)</f>
        <v>500</v>
      </c>
    </row>
    <row r="4267" spans="1:11" x14ac:dyDescent="0.3">
      <c r="A4267">
        <v>0.92</v>
      </c>
      <c r="B4267">
        <v>0.76</v>
      </c>
      <c r="C4267">
        <v>5</v>
      </c>
      <c r="D4267">
        <v>246</v>
      </c>
      <c r="E4267">
        <v>2</v>
      </c>
      <c r="F4267">
        <v>0</v>
      </c>
      <c r="G4267">
        <v>0</v>
      </c>
      <c r="H4267" t="s">
        <v>13</v>
      </c>
      <c r="I4267" t="s">
        <v>20</v>
      </c>
      <c r="J4267">
        <f>VLOOKUP(I4267,Training!$G$2:$H$5,2,FALSE)</f>
        <v>4</v>
      </c>
      <c r="K4267">
        <f>VLOOKUP(Retention!H4267,Training!$A$2:$D$12,J4267,FALSE)</f>
        <v>1000</v>
      </c>
    </row>
    <row r="4268" spans="1:11" x14ac:dyDescent="0.3">
      <c r="A4268">
        <v>0.52</v>
      </c>
      <c r="B4268">
        <v>0.76</v>
      </c>
      <c r="C4268">
        <v>4</v>
      </c>
      <c r="D4268">
        <v>106</v>
      </c>
      <c r="E4268">
        <v>2</v>
      </c>
      <c r="F4268">
        <v>0</v>
      </c>
      <c r="G4268">
        <v>0</v>
      </c>
      <c r="H4268" t="s">
        <v>9</v>
      </c>
      <c r="I4268" t="s">
        <v>20</v>
      </c>
      <c r="J4268">
        <f>VLOOKUP(I4268,Training!$G$2:$H$5,2,FALSE)</f>
        <v>4</v>
      </c>
      <c r="K4268">
        <f>VLOOKUP(Retention!H4268,Training!$A$2:$D$12,J4268,FALSE)</f>
        <v>1000</v>
      </c>
    </row>
    <row r="4269" spans="1:11" x14ac:dyDescent="0.3">
      <c r="A4269">
        <v>0.5</v>
      </c>
      <c r="B4269">
        <v>0.76</v>
      </c>
      <c r="C4269">
        <v>4</v>
      </c>
      <c r="D4269">
        <v>229</v>
      </c>
      <c r="E4269">
        <v>3</v>
      </c>
      <c r="F4269">
        <v>0</v>
      </c>
      <c r="G4269">
        <v>0</v>
      </c>
      <c r="H4269" t="s">
        <v>11</v>
      </c>
      <c r="I4269" t="s">
        <v>20</v>
      </c>
      <c r="J4269">
        <f>VLOOKUP(I4269,Training!$G$2:$H$5,2,FALSE)</f>
        <v>4</v>
      </c>
      <c r="K4269">
        <f>VLOOKUP(Retention!H4269,Training!$A$2:$D$12,J4269,FALSE)</f>
        <v>1000</v>
      </c>
    </row>
    <row r="4270" spans="1:11" x14ac:dyDescent="0.3">
      <c r="A4270">
        <v>0.96</v>
      </c>
      <c r="B4270">
        <v>0.76</v>
      </c>
      <c r="C4270">
        <v>4</v>
      </c>
      <c r="D4270">
        <v>152</v>
      </c>
      <c r="E4270">
        <v>3</v>
      </c>
      <c r="F4270">
        <v>0</v>
      </c>
      <c r="G4270">
        <v>0</v>
      </c>
      <c r="H4270" t="s">
        <v>13</v>
      </c>
      <c r="I4270" t="s">
        <v>20</v>
      </c>
      <c r="J4270">
        <f>VLOOKUP(I4270,Training!$G$2:$H$5,2,FALSE)</f>
        <v>4</v>
      </c>
      <c r="K4270">
        <f>VLOOKUP(Retention!H4270,Training!$A$2:$D$12,J4270,FALSE)</f>
        <v>1000</v>
      </c>
    </row>
    <row r="4271" spans="1:11" x14ac:dyDescent="0.3">
      <c r="A4271">
        <v>0.25</v>
      </c>
      <c r="B4271">
        <v>0.76</v>
      </c>
      <c r="C4271">
        <v>6</v>
      </c>
      <c r="D4271">
        <v>182</v>
      </c>
      <c r="E4271">
        <v>3</v>
      </c>
      <c r="F4271">
        <v>0</v>
      </c>
      <c r="G4271">
        <v>0</v>
      </c>
      <c r="H4271" t="s">
        <v>13</v>
      </c>
      <c r="I4271" t="s">
        <v>20</v>
      </c>
      <c r="J4271">
        <f>VLOOKUP(I4271,Training!$G$2:$H$5,2,FALSE)</f>
        <v>4</v>
      </c>
      <c r="K4271">
        <f>VLOOKUP(Retention!H4271,Training!$A$2:$D$12,J4271,FALSE)</f>
        <v>1000</v>
      </c>
    </row>
    <row r="4272" spans="1:11" x14ac:dyDescent="0.3">
      <c r="A4272">
        <v>0.73</v>
      </c>
      <c r="B4272">
        <v>0.76</v>
      </c>
      <c r="C4272">
        <v>2</v>
      </c>
      <c r="D4272">
        <v>166</v>
      </c>
      <c r="E4272">
        <v>3</v>
      </c>
      <c r="F4272">
        <v>0</v>
      </c>
      <c r="G4272">
        <v>0</v>
      </c>
      <c r="H4272" t="s">
        <v>11</v>
      </c>
      <c r="I4272" t="s">
        <v>20</v>
      </c>
      <c r="J4272">
        <f>VLOOKUP(I4272,Training!$G$2:$H$5,2,FALSE)</f>
        <v>4</v>
      </c>
      <c r="K4272">
        <f>VLOOKUP(Retention!H4272,Training!$A$2:$D$12,J4272,FALSE)</f>
        <v>1000</v>
      </c>
    </row>
    <row r="4273" spans="1:11" x14ac:dyDescent="0.3">
      <c r="A4273">
        <v>0.56999999999999995</v>
      </c>
      <c r="B4273">
        <v>0.76</v>
      </c>
      <c r="C4273">
        <v>2</v>
      </c>
      <c r="D4273">
        <v>176</v>
      </c>
      <c r="E4273">
        <v>3</v>
      </c>
      <c r="F4273">
        <v>0</v>
      </c>
      <c r="G4273">
        <v>0</v>
      </c>
      <c r="H4273" t="s">
        <v>11</v>
      </c>
      <c r="I4273" t="s">
        <v>20</v>
      </c>
      <c r="J4273">
        <f>VLOOKUP(I4273,Training!$G$2:$H$5,2,FALSE)</f>
        <v>4</v>
      </c>
      <c r="K4273">
        <f>VLOOKUP(Retention!H4273,Training!$A$2:$D$12,J4273,FALSE)</f>
        <v>1000</v>
      </c>
    </row>
    <row r="4274" spans="1:11" x14ac:dyDescent="0.3">
      <c r="A4274">
        <v>0.8</v>
      </c>
      <c r="B4274">
        <v>0.76</v>
      </c>
      <c r="C4274">
        <v>4</v>
      </c>
      <c r="D4274">
        <v>135</v>
      </c>
      <c r="E4274">
        <v>2</v>
      </c>
      <c r="F4274">
        <v>0</v>
      </c>
      <c r="G4274">
        <v>0</v>
      </c>
      <c r="H4274" t="s">
        <v>11</v>
      </c>
      <c r="I4274" t="s">
        <v>20</v>
      </c>
      <c r="J4274">
        <f>VLOOKUP(I4274,Training!$G$2:$H$5,2,FALSE)</f>
        <v>4</v>
      </c>
      <c r="K4274">
        <f>VLOOKUP(Retention!H4274,Training!$A$2:$D$12,J4274,FALSE)</f>
        <v>1000</v>
      </c>
    </row>
    <row r="4275" spans="1:11" x14ac:dyDescent="0.3">
      <c r="A4275">
        <v>0.98</v>
      </c>
      <c r="B4275">
        <v>0.76</v>
      </c>
      <c r="C4275">
        <v>5</v>
      </c>
      <c r="D4275">
        <v>168</v>
      </c>
      <c r="E4275">
        <v>3</v>
      </c>
      <c r="F4275">
        <v>0</v>
      </c>
      <c r="G4275">
        <v>0</v>
      </c>
      <c r="H4275" t="s">
        <v>11</v>
      </c>
      <c r="I4275" t="s">
        <v>20</v>
      </c>
      <c r="J4275">
        <f>VLOOKUP(I4275,Training!$G$2:$H$5,2,FALSE)</f>
        <v>4</v>
      </c>
      <c r="K4275">
        <f>VLOOKUP(Retention!H4275,Training!$A$2:$D$12,J4275,FALSE)</f>
        <v>1000</v>
      </c>
    </row>
    <row r="4276" spans="1:11" x14ac:dyDescent="0.3">
      <c r="A4276">
        <v>0.7</v>
      </c>
      <c r="B4276">
        <v>0.76</v>
      </c>
      <c r="C4276">
        <v>3</v>
      </c>
      <c r="D4276">
        <v>173</v>
      </c>
      <c r="E4276">
        <v>2</v>
      </c>
      <c r="F4276">
        <v>0</v>
      </c>
      <c r="G4276">
        <v>0</v>
      </c>
      <c r="H4276" t="s">
        <v>9</v>
      </c>
      <c r="I4276" t="s">
        <v>20</v>
      </c>
      <c r="J4276">
        <f>VLOOKUP(I4276,Training!$G$2:$H$5,2,FALSE)</f>
        <v>4</v>
      </c>
      <c r="K4276">
        <f>VLOOKUP(Retention!H4276,Training!$A$2:$D$12,J4276,FALSE)</f>
        <v>1000</v>
      </c>
    </row>
    <row r="4277" spans="1:11" x14ac:dyDescent="0.3">
      <c r="A4277">
        <v>0.97</v>
      </c>
      <c r="B4277">
        <v>0.76</v>
      </c>
      <c r="C4277">
        <v>6</v>
      </c>
      <c r="D4277">
        <v>142</v>
      </c>
      <c r="E4277">
        <v>2</v>
      </c>
      <c r="F4277">
        <v>0</v>
      </c>
      <c r="G4277">
        <v>0</v>
      </c>
      <c r="H4277" t="s">
        <v>9</v>
      </c>
      <c r="I4277" t="s">
        <v>20</v>
      </c>
      <c r="J4277">
        <f>VLOOKUP(I4277,Training!$G$2:$H$5,2,FALSE)</f>
        <v>4</v>
      </c>
      <c r="K4277">
        <f>VLOOKUP(Retention!H4277,Training!$A$2:$D$12,J4277,FALSE)</f>
        <v>1000</v>
      </c>
    </row>
    <row r="4278" spans="1:11" x14ac:dyDescent="0.3">
      <c r="A4278">
        <v>0.54</v>
      </c>
      <c r="B4278">
        <v>0.76</v>
      </c>
      <c r="C4278">
        <v>5</v>
      </c>
      <c r="D4278">
        <v>226</v>
      </c>
      <c r="E4278">
        <v>2</v>
      </c>
      <c r="F4278">
        <v>0</v>
      </c>
      <c r="G4278">
        <v>0</v>
      </c>
      <c r="H4278" t="s">
        <v>18</v>
      </c>
      <c r="I4278" t="s">
        <v>20</v>
      </c>
      <c r="J4278">
        <f>VLOOKUP(I4278,Training!$G$2:$H$5,2,FALSE)</f>
        <v>4</v>
      </c>
      <c r="K4278">
        <f>VLOOKUP(Retention!H4278,Training!$A$2:$D$12,J4278,FALSE)</f>
        <v>1000</v>
      </c>
    </row>
    <row r="4279" spans="1:11" x14ac:dyDescent="0.3">
      <c r="A4279">
        <v>0.65</v>
      </c>
      <c r="B4279">
        <v>0.76</v>
      </c>
      <c r="C4279">
        <v>4</v>
      </c>
      <c r="D4279">
        <v>171</v>
      </c>
      <c r="E4279">
        <v>4</v>
      </c>
      <c r="F4279">
        <v>0</v>
      </c>
      <c r="G4279">
        <v>0</v>
      </c>
      <c r="H4279" t="s">
        <v>11</v>
      </c>
      <c r="I4279" t="s">
        <v>20</v>
      </c>
      <c r="J4279">
        <f>VLOOKUP(I4279,Training!$G$2:$H$5,2,FALSE)</f>
        <v>4</v>
      </c>
      <c r="K4279">
        <f>VLOOKUP(Retention!H4279,Training!$A$2:$D$12,J4279,FALSE)</f>
        <v>1000</v>
      </c>
    </row>
    <row r="4280" spans="1:11" x14ac:dyDescent="0.3">
      <c r="A4280">
        <v>0.14000000000000001</v>
      </c>
      <c r="B4280">
        <v>0.76</v>
      </c>
      <c r="C4280">
        <v>5</v>
      </c>
      <c r="D4280">
        <v>215</v>
      </c>
      <c r="E4280">
        <v>4</v>
      </c>
      <c r="F4280">
        <v>0</v>
      </c>
      <c r="G4280">
        <v>0</v>
      </c>
      <c r="H4280" t="s">
        <v>11</v>
      </c>
      <c r="I4280" t="s">
        <v>20</v>
      </c>
      <c r="J4280">
        <f>VLOOKUP(I4280,Training!$G$2:$H$5,2,FALSE)</f>
        <v>4</v>
      </c>
      <c r="K4280">
        <f>VLOOKUP(Retention!H4280,Training!$A$2:$D$12,J4280,FALSE)</f>
        <v>1000</v>
      </c>
    </row>
    <row r="4281" spans="1:11" x14ac:dyDescent="0.3">
      <c r="A4281">
        <v>0.61</v>
      </c>
      <c r="B4281">
        <v>0.76</v>
      </c>
      <c r="C4281">
        <v>4</v>
      </c>
      <c r="D4281">
        <v>135</v>
      </c>
      <c r="E4281">
        <v>2</v>
      </c>
      <c r="F4281">
        <v>0</v>
      </c>
      <c r="G4281">
        <v>0</v>
      </c>
      <c r="H4281" t="s">
        <v>19</v>
      </c>
      <c r="I4281" t="s">
        <v>20</v>
      </c>
      <c r="J4281">
        <f>VLOOKUP(I4281,Training!$G$2:$H$5,2,FALSE)</f>
        <v>4</v>
      </c>
      <c r="K4281">
        <f>VLOOKUP(Retention!H4281,Training!$A$2:$D$12,J4281,FALSE)</f>
        <v>500</v>
      </c>
    </row>
    <row r="4282" spans="1:11" x14ac:dyDescent="0.3">
      <c r="A4282">
        <v>0.71</v>
      </c>
      <c r="B4282">
        <v>0.76</v>
      </c>
      <c r="C4282">
        <v>3</v>
      </c>
      <c r="D4282">
        <v>134</v>
      </c>
      <c r="E4282">
        <v>3</v>
      </c>
      <c r="F4282">
        <v>0</v>
      </c>
      <c r="G4282">
        <v>0</v>
      </c>
      <c r="H4282" t="s">
        <v>16</v>
      </c>
      <c r="I4282" t="s">
        <v>20</v>
      </c>
      <c r="J4282">
        <f>VLOOKUP(I4282,Training!$G$2:$H$5,2,FALSE)</f>
        <v>4</v>
      </c>
      <c r="K4282">
        <f>VLOOKUP(Retention!H4282,Training!$A$2:$D$12,J4282,FALSE)</f>
        <v>300</v>
      </c>
    </row>
    <row r="4283" spans="1:11" x14ac:dyDescent="0.3">
      <c r="A4283">
        <v>0.69</v>
      </c>
      <c r="B4283">
        <v>0.76</v>
      </c>
      <c r="C4283">
        <v>5</v>
      </c>
      <c r="D4283">
        <v>174</v>
      </c>
      <c r="E4283">
        <v>3</v>
      </c>
      <c r="F4283">
        <v>0</v>
      </c>
      <c r="G4283">
        <v>0</v>
      </c>
      <c r="H4283" t="s">
        <v>14</v>
      </c>
      <c r="I4283" t="s">
        <v>20</v>
      </c>
      <c r="J4283">
        <f>VLOOKUP(I4283,Training!$G$2:$H$5,2,FALSE)</f>
        <v>4</v>
      </c>
      <c r="K4283">
        <f>VLOOKUP(Retention!H4283,Training!$A$2:$D$12,J4283,FALSE)</f>
        <v>600</v>
      </c>
    </row>
    <row r="4284" spans="1:11" x14ac:dyDescent="0.3">
      <c r="A4284">
        <v>0.13</v>
      </c>
      <c r="B4284">
        <v>0.76</v>
      </c>
      <c r="C4284">
        <v>5</v>
      </c>
      <c r="D4284">
        <v>219</v>
      </c>
      <c r="E4284">
        <v>4</v>
      </c>
      <c r="F4284">
        <v>0</v>
      </c>
      <c r="G4284">
        <v>0</v>
      </c>
      <c r="H4284" t="s">
        <v>11</v>
      </c>
      <c r="I4284" t="s">
        <v>20</v>
      </c>
      <c r="J4284">
        <f>VLOOKUP(I4284,Training!$G$2:$H$5,2,FALSE)</f>
        <v>4</v>
      </c>
      <c r="K4284">
        <f>VLOOKUP(Retention!H4284,Training!$A$2:$D$12,J4284,FALSE)</f>
        <v>1000</v>
      </c>
    </row>
    <row r="4285" spans="1:11" x14ac:dyDescent="0.3">
      <c r="A4285">
        <v>0.92</v>
      </c>
      <c r="B4285">
        <v>0.76</v>
      </c>
      <c r="C4285">
        <v>5</v>
      </c>
      <c r="D4285">
        <v>132</v>
      </c>
      <c r="E4285">
        <v>3</v>
      </c>
      <c r="F4285">
        <v>0</v>
      </c>
      <c r="G4285">
        <v>0</v>
      </c>
      <c r="H4285" t="s">
        <v>17</v>
      </c>
      <c r="I4285" t="s">
        <v>20</v>
      </c>
      <c r="J4285">
        <f>VLOOKUP(I4285,Training!$G$2:$H$5,2,FALSE)</f>
        <v>4</v>
      </c>
      <c r="K4285">
        <f>VLOOKUP(Retention!H4285,Training!$A$2:$D$12,J4285,FALSE)</f>
        <v>1000</v>
      </c>
    </row>
    <row r="4286" spans="1:11" x14ac:dyDescent="0.3">
      <c r="A4286">
        <v>0.16</v>
      </c>
      <c r="B4286">
        <v>0.76</v>
      </c>
      <c r="C4286">
        <v>4</v>
      </c>
      <c r="D4286">
        <v>223</v>
      </c>
      <c r="E4286">
        <v>4</v>
      </c>
      <c r="F4286">
        <v>0</v>
      </c>
      <c r="G4286">
        <v>0</v>
      </c>
      <c r="H4286" t="s">
        <v>11</v>
      </c>
      <c r="I4286" t="s">
        <v>20</v>
      </c>
      <c r="J4286">
        <f>VLOOKUP(I4286,Training!$G$2:$H$5,2,FALSE)</f>
        <v>4</v>
      </c>
      <c r="K4286">
        <f>VLOOKUP(Retention!H4286,Training!$A$2:$D$12,J4286,FALSE)</f>
        <v>1000</v>
      </c>
    </row>
    <row r="4287" spans="1:11" x14ac:dyDescent="0.3">
      <c r="A4287">
        <v>0.68</v>
      </c>
      <c r="B4287">
        <v>0.76</v>
      </c>
      <c r="C4287">
        <v>3</v>
      </c>
      <c r="D4287">
        <v>260</v>
      </c>
      <c r="E4287">
        <v>4</v>
      </c>
      <c r="F4287">
        <v>0</v>
      </c>
      <c r="G4287">
        <v>0</v>
      </c>
      <c r="H4287" t="s">
        <v>16</v>
      </c>
      <c r="I4287" t="s">
        <v>20</v>
      </c>
      <c r="J4287">
        <f>VLOOKUP(I4287,Training!$G$2:$H$5,2,FALSE)</f>
        <v>4</v>
      </c>
      <c r="K4287">
        <f>VLOOKUP(Retention!H4287,Training!$A$2:$D$12,J4287,FALSE)</f>
        <v>300</v>
      </c>
    </row>
    <row r="4288" spans="1:11" x14ac:dyDescent="0.3">
      <c r="A4288">
        <v>0.66</v>
      </c>
      <c r="B4288">
        <v>0.76</v>
      </c>
      <c r="C4288">
        <v>3</v>
      </c>
      <c r="D4288">
        <v>170</v>
      </c>
      <c r="E4288">
        <v>3</v>
      </c>
      <c r="F4288">
        <v>0</v>
      </c>
      <c r="G4288">
        <v>0</v>
      </c>
      <c r="H4288" t="s">
        <v>11</v>
      </c>
      <c r="I4288" t="s">
        <v>20</v>
      </c>
      <c r="J4288">
        <f>VLOOKUP(I4288,Training!$G$2:$H$5,2,FALSE)</f>
        <v>4</v>
      </c>
      <c r="K4288">
        <f>VLOOKUP(Retention!H4288,Training!$A$2:$D$12,J4288,FALSE)</f>
        <v>1000</v>
      </c>
    </row>
    <row r="4289" spans="1:11" x14ac:dyDescent="0.3">
      <c r="A4289">
        <v>0.65</v>
      </c>
      <c r="B4289">
        <v>0.76</v>
      </c>
      <c r="C4289">
        <v>2</v>
      </c>
      <c r="D4289">
        <v>170</v>
      </c>
      <c r="E4289">
        <v>5</v>
      </c>
      <c r="F4289">
        <v>0</v>
      </c>
      <c r="G4289">
        <v>0</v>
      </c>
      <c r="H4289" t="s">
        <v>18</v>
      </c>
      <c r="I4289" t="s">
        <v>20</v>
      </c>
      <c r="J4289">
        <f>VLOOKUP(I4289,Training!$G$2:$H$5,2,FALSE)</f>
        <v>4</v>
      </c>
      <c r="K4289">
        <f>VLOOKUP(Retention!H4289,Training!$A$2:$D$12,J4289,FALSE)</f>
        <v>1000</v>
      </c>
    </row>
    <row r="4290" spans="1:11" x14ac:dyDescent="0.3">
      <c r="A4290">
        <v>0.77</v>
      </c>
      <c r="B4290">
        <v>0.76</v>
      </c>
      <c r="C4290">
        <v>6</v>
      </c>
      <c r="D4290">
        <v>263</v>
      </c>
      <c r="E4290">
        <v>6</v>
      </c>
      <c r="F4290">
        <v>0</v>
      </c>
      <c r="G4290">
        <v>0</v>
      </c>
      <c r="H4290" t="s">
        <v>12</v>
      </c>
      <c r="I4290" t="s">
        <v>20</v>
      </c>
      <c r="J4290">
        <f>VLOOKUP(I4290,Training!$G$2:$H$5,2,FALSE)</f>
        <v>4</v>
      </c>
      <c r="K4290">
        <f>VLOOKUP(Retention!H4290,Training!$A$2:$D$12,J4290,FALSE)</f>
        <v>500</v>
      </c>
    </row>
    <row r="4291" spans="1:11" x14ac:dyDescent="0.3">
      <c r="A4291">
        <v>0.54</v>
      </c>
      <c r="B4291">
        <v>0.76</v>
      </c>
      <c r="C4291">
        <v>3</v>
      </c>
      <c r="D4291">
        <v>183</v>
      </c>
      <c r="E4291">
        <v>3</v>
      </c>
      <c r="F4291">
        <v>0</v>
      </c>
      <c r="G4291">
        <v>0</v>
      </c>
      <c r="H4291" t="s">
        <v>12</v>
      </c>
      <c r="I4291" t="s">
        <v>20</v>
      </c>
      <c r="J4291">
        <f>VLOOKUP(I4291,Training!$G$2:$H$5,2,FALSE)</f>
        <v>4</v>
      </c>
      <c r="K4291">
        <f>VLOOKUP(Retention!H4291,Training!$A$2:$D$12,J4291,FALSE)</f>
        <v>500</v>
      </c>
    </row>
    <row r="4292" spans="1:11" x14ac:dyDescent="0.3">
      <c r="A4292">
        <v>0.51</v>
      </c>
      <c r="B4292">
        <v>0.76</v>
      </c>
      <c r="C4292">
        <v>4</v>
      </c>
      <c r="D4292">
        <v>140</v>
      </c>
      <c r="E4292">
        <v>3</v>
      </c>
      <c r="F4292">
        <v>0</v>
      </c>
      <c r="G4292">
        <v>0</v>
      </c>
      <c r="H4292" t="s">
        <v>16</v>
      </c>
      <c r="I4292" t="s">
        <v>20</v>
      </c>
      <c r="J4292">
        <f>VLOOKUP(I4292,Training!$G$2:$H$5,2,FALSE)</f>
        <v>4</v>
      </c>
      <c r="K4292">
        <f>VLOOKUP(Retention!H4292,Training!$A$2:$D$12,J4292,FALSE)</f>
        <v>300</v>
      </c>
    </row>
    <row r="4293" spans="1:11" x14ac:dyDescent="0.3">
      <c r="A4293">
        <v>0.62</v>
      </c>
      <c r="B4293">
        <v>0.76</v>
      </c>
      <c r="C4293">
        <v>5</v>
      </c>
      <c r="D4293">
        <v>198</v>
      </c>
      <c r="E4293">
        <v>3</v>
      </c>
      <c r="F4293">
        <v>0</v>
      </c>
      <c r="G4293">
        <v>0</v>
      </c>
      <c r="H4293" t="s">
        <v>12</v>
      </c>
      <c r="I4293" t="s">
        <v>20</v>
      </c>
      <c r="J4293">
        <f>VLOOKUP(I4293,Training!$G$2:$H$5,2,FALSE)</f>
        <v>4</v>
      </c>
      <c r="K4293">
        <f>VLOOKUP(Retention!H4293,Training!$A$2:$D$12,J4293,FALSE)</f>
        <v>500</v>
      </c>
    </row>
    <row r="4294" spans="1:11" x14ac:dyDescent="0.3">
      <c r="A4294">
        <v>0.57999999999999996</v>
      </c>
      <c r="B4294">
        <v>0.76</v>
      </c>
      <c r="C4294">
        <v>4</v>
      </c>
      <c r="D4294">
        <v>197</v>
      </c>
      <c r="E4294">
        <v>5</v>
      </c>
      <c r="F4294">
        <v>0</v>
      </c>
      <c r="G4294">
        <v>0</v>
      </c>
      <c r="H4294" t="s">
        <v>12</v>
      </c>
      <c r="I4294" t="s">
        <v>20</v>
      </c>
      <c r="J4294">
        <f>VLOOKUP(I4294,Training!$G$2:$H$5,2,FALSE)</f>
        <v>4</v>
      </c>
      <c r="K4294">
        <f>VLOOKUP(Retention!H4294,Training!$A$2:$D$12,J4294,FALSE)</f>
        <v>500</v>
      </c>
    </row>
    <row r="4295" spans="1:11" x14ac:dyDescent="0.3">
      <c r="A4295">
        <v>0.82</v>
      </c>
      <c r="B4295">
        <v>0.76</v>
      </c>
      <c r="C4295">
        <v>3</v>
      </c>
      <c r="D4295">
        <v>219</v>
      </c>
      <c r="E4295">
        <v>8</v>
      </c>
      <c r="F4295">
        <v>0</v>
      </c>
      <c r="G4295">
        <v>0</v>
      </c>
      <c r="H4295" t="s">
        <v>18</v>
      </c>
      <c r="I4295" t="s">
        <v>20</v>
      </c>
      <c r="J4295">
        <f>VLOOKUP(I4295,Training!$G$2:$H$5,2,FALSE)</f>
        <v>4</v>
      </c>
      <c r="K4295">
        <f>VLOOKUP(Retention!H4295,Training!$A$2:$D$12,J4295,FALSE)</f>
        <v>1000</v>
      </c>
    </row>
    <row r="4296" spans="1:11" x14ac:dyDescent="0.3">
      <c r="A4296">
        <v>0.83</v>
      </c>
      <c r="B4296">
        <v>0.76</v>
      </c>
      <c r="C4296">
        <v>2</v>
      </c>
      <c r="D4296">
        <v>255</v>
      </c>
      <c r="E4296">
        <v>7</v>
      </c>
      <c r="F4296">
        <v>0</v>
      </c>
      <c r="G4296">
        <v>0</v>
      </c>
      <c r="H4296" t="s">
        <v>12</v>
      </c>
      <c r="I4296" t="s">
        <v>20</v>
      </c>
      <c r="J4296">
        <f>VLOOKUP(I4296,Training!$G$2:$H$5,2,FALSE)</f>
        <v>4</v>
      </c>
      <c r="K4296">
        <f>VLOOKUP(Retention!H4296,Training!$A$2:$D$12,J4296,FALSE)</f>
        <v>500</v>
      </c>
    </row>
    <row r="4297" spans="1:11" x14ac:dyDescent="0.3">
      <c r="A4297">
        <v>0.9</v>
      </c>
      <c r="B4297">
        <v>0.76</v>
      </c>
      <c r="C4297">
        <v>3</v>
      </c>
      <c r="D4297">
        <v>255</v>
      </c>
      <c r="E4297">
        <v>7</v>
      </c>
      <c r="F4297">
        <v>0</v>
      </c>
      <c r="G4297">
        <v>0</v>
      </c>
      <c r="H4297" t="s">
        <v>9</v>
      </c>
      <c r="I4297" t="s">
        <v>20</v>
      </c>
      <c r="J4297">
        <f>VLOOKUP(I4297,Training!$G$2:$H$5,2,FALSE)</f>
        <v>4</v>
      </c>
      <c r="K4297">
        <f>VLOOKUP(Retention!H4297,Training!$A$2:$D$12,J4297,FALSE)</f>
        <v>1000</v>
      </c>
    </row>
    <row r="4298" spans="1:11" x14ac:dyDescent="0.3">
      <c r="A4298">
        <v>0.13</v>
      </c>
      <c r="B4298">
        <v>0.76</v>
      </c>
      <c r="C4298">
        <v>5</v>
      </c>
      <c r="D4298">
        <v>219</v>
      </c>
      <c r="E4298">
        <v>4</v>
      </c>
      <c r="F4298">
        <v>0</v>
      </c>
      <c r="G4298">
        <v>0</v>
      </c>
      <c r="H4298" t="s">
        <v>11</v>
      </c>
      <c r="I4298" t="s">
        <v>20</v>
      </c>
      <c r="J4298">
        <f>VLOOKUP(I4298,Training!$G$2:$H$5,2,FALSE)</f>
        <v>4</v>
      </c>
      <c r="K4298">
        <f>VLOOKUP(Retention!H4298,Training!$A$2:$D$12,J4298,FALSE)</f>
        <v>1000</v>
      </c>
    </row>
    <row r="4299" spans="1:11" x14ac:dyDescent="0.3">
      <c r="A4299">
        <v>0.92</v>
      </c>
      <c r="B4299">
        <v>0.76</v>
      </c>
      <c r="C4299">
        <v>5</v>
      </c>
      <c r="D4299">
        <v>132</v>
      </c>
      <c r="E4299">
        <v>3</v>
      </c>
      <c r="F4299">
        <v>0</v>
      </c>
      <c r="G4299">
        <v>0</v>
      </c>
      <c r="H4299" t="s">
        <v>17</v>
      </c>
      <c r="I4299" t="s">
        <v>20</v>
      </c>
      <c r="J4299">
        <f>VLOOKUP(I4299,Training!$G$2:$H$5,2,FALSE)</f>
        <v>4</v>
      </c>
      <c r="K4299">
        <f>VLOOKUP(Retention!H4299,Training!$A$2:$D$12,J4299,FALSE)</f>
        <v>1000</v>
      </c>
    </row>
    <row r="4300" spans="1:11" x14ac:dyDescent="0.3">
      <c r="A4300">
        <v>0.16</v>
      </c>
      <c r="B4300">
        <v>0.76</v>
      </c>
      <c r="C4300">
        <v>4</v>
      </c>
      <c r="D4300">
        <v>223</v>
      </c>
      <c r="E4300">
        <v>4</v>
      </c>
      <c r="F4300">
        <v>0</v>
      </c>
      <c r="G4300">
        <v>0</v>
      </c>
      <c r="H4300" t="s">
        <v>11</v>
      </c>
      <c r="I4300" t="s">
        <v>20</v>
      </c>
      <c r="J4300">
        <f>VLOOKUP(I4300,Training!$G$2:$H$5,2,FALSE)</f>
        <v>4</v>
      </c>
      <c r="K4300">
        <f>VLOOKUP(Retention!H4300,Training!$A$2:$D$12,J4300,FALSE)</f>
        <v>1000</v>
      </c>
    </row>
    <row r="4301" spans="1:11" x14ac:dyDescent="0.3">
      <c r="A4301">
        <v>0.68</v>
      </c>
      <c r="B4301">
        <v>0.76</v>
      </c>
      <c r="C4301">
        <v>3</v>
      </c>
      <c r="D4301">
        <v>260</v>
      </c>
      <c r="E4301">
        <v>4</v>
      </c>
      <c r="F4301">
        <v>0</v>
      </c>
      <c r="G4301">
        <v>0</v>
      </c>
      <c r="H4301" t="s">
        <v>16</v>
      </c>
      <c r="I4301" t="s">
        <v>20</v>
      </c>
      <c r="J4301">
        <f>VLOOKUP(I4301,Training!$G$2:$H$5,2,FALSE)</f>
        <v>4</v>
      </c>
      <c r="K4301">
        <f>VLOOKUP(Retention!H4301,Training!$A$2:$D$12,J4301,FALSE)</f>
        <v>300</v>
      </c>
    </row>
    <row r="4302" spans="1:11" x14ac:dyDescent="0.3">
      <c r="A4302">
        <v>0.66</v>
      </c>
      <c r="B4302">
        <v>0.76</v>
      </c>
      <c r="C4302">
        <v>3</v>
      </c>
      <c r="D4302">
        <v>170</v>
      </c>
      <c r="E4302">
        <v>3</v>
      </c>
      <c r="F4302">
        <v>0</v>
      </c>
      <c r="G4302">
        <v>0</v>
      </c>
      <c r="H4302" t="s">
        <v>11</v>
      </c>
      <c r="I4302" t="s">
        <v>20</v>
      </c>
      <c r="J4302">
        <f>VLOOKUP(I4302,Training!$G$2:$H$5,2,FALSE)</f>
        <v>4</v>
      </c>
      <c r="K4302">
        <f>VLOOKUP(Retention!H4302,Training!$A$2:$D$12,J4302,FALSE)</f>
        <v>1000</v>
      </c>
    </row>
    <row r="4303" spans="1:11" x14ac:dyDescent="0.3">
      <c r="A4303">
        <v>0.65</v>
      </c>
      <c r="B4303">
        <v>0.76</v>
      </c>
      <c r="C4303">
        <v>2</v>
      </c>
      <c r="D4303">
        <v>170</v>
      </c>
      <c r="E4303">
        <v>5</v>
      </c>
      <c r="F4303">
        <v>0</v>
      </c>
      <c r="G4303">
        <v>0</v>
      </c>
      <c r="H4303" t="s">
        <v>18</v>
      </c>
      <c r="I4303" t="s">
        <v>20</v>
      </c>
      <c r="J4303">
        <f>VLOOKUP(I4303,Training!$G$2:$H$5,2,FALSE)</f>
        <v>4</v>
      </c>
      <c r="K4303">
        <f>VLOOKUP(Retention!H4303,Training!$A$2:$D$12,J4303,FALSE)</f>
        <v>1000</v>
      </c>
    </row>
    <row r="4304" spans="1:11" x14ac:dyDescent="0.3">
      <c r="A4304">
        <v>0.77</v>
      </c>
      <c r="B4304">
        <v>0.76</v>
      </c>
      <c r="C4304">
        <v>6</v>
      </c>
      <c r="D4304">
        <v>263</v>
      </c>
      <c r="E4304">
        <v>6</v>
      </c>
      <c r="F4304">
        <v>0</v>
      </c>
      <c r="G4304">
        <v>0</v>
      </c>
      <c r="H4304" t="s">
        <v>12</v>
      </c>
      <c r="I4304" t="s">
        <v>20</v>
      </c>
      <c r="J4304">
        <f>VLOOKUP(I4304,Training!$G$2:$H$5,2,FALSE)</f>
        <v>4</v>
      </c>
      <c r="K4304">
        <f>VLOOKUP(Retention!H4304,Training!$A$2:$D$12,J4304,FALSE)</f>
        <v>500</v>
      </c>
    </row>
    <row r="4305" spans="1:11" x14ac:dyDescent="0.3">
      <c r="A4305">
        <v>0.54</v>
      </c>
      <c r="B4305">
        <v>0.76</v>
      </c>
      <c r="C4305">
        <v>3</v>
      </c>
      <c r="D4305">
        <v>183</v>
      </c>
      <c r="E4305">
        <v>3</v>
      </c>
      <c r="F4305">
        <v>0</v>
      </c>
      <c r="G4305">
        <v>0</v>
      </c>
      <c r="H4305" t="s">
        <v>12</v>
      </c>
      <c r="I4305" t="s">
        <v>20</v>
      </c>
      <c r="J4305">
        <f>VLOOKUP(I4305,Training!$G$2:$H$5,2,FALSE)</f>
        <v>4</v>
      </c>
      <c r="K4305">
        <f>VLOOKUP(Retention!H4305,Training!$A$2:$D$12,J4305,FALSE)</f>
        <v>500</v>
      </c>
    </row>
    <row r="4306" spans="1:11" x14ac:dyDescent="0.3">
      <c r="A4306">
        <v>0.51</v>
      </c>
      <c r="B4306">
        <v>0.76</v>
      </c>
      <c r="C4306">
        <v>4</v>
      </c>
      <c r="D4306">
        <v>140</v>
      </c>
      <c r="E4306">
        <v>3</v>
      </c>
      <c r="F4306">
        <v>0</v>
      </c>
      <c r="G4306">
        <v>0</v>
      </c>
      <c r="H4306" t="s">
        <v>16</v>
      </c>
      <c r="I4306" t="s">
        <v>20</v>
      </c>
      <c r="J4306">
        <f>VLOOKUP(I4306,Training!$G$2:$H$5,2,FALSE)</f>
        <v>4</v>
      </c>
      <c r="K4306">
        <f>VLOOKUP(Retention!H4306,Training!$A$2:$D$12,J4306,FALSE)</f>
        <v>300</v>
      </c>
    </row>
    <row r="4307" spans="1:11" x14ac:dyDescent="0.3">
      <c r="A4307">
        <v>0.62</v>
      </c>
      <c r="B4307">
        <v>0.76</v>
      </c>
      <c r="C4307">
        <v>5</v>
      </c>
      <c r="D4307">
        <v>198</v>
      </c>
      <c r="E4307">
        <v>3</v>
      </c>
      <c r="F4307">
        <v>0</v>
      </c>
      <c r="G4307">
        <v>0</v>
      </c>
      <c r="H4307" t="s">
        <v>12</v>
      </c>
      <c r="I4307" t="s">
        <v>20</v>
      </c>
      <c r="J4307">
        <f>VLOOKUP(I4307,Training!$G$2:$H$5,2,FALSE)</f>
        <v>4</v>
      </c>
      <c r="K4307">
        <f>VLOOKUP(Retention!H4307,Training!$A$2:$D$12,J4307,FALSE)</f>
        <v>500</v>
      </c>
    </row>
    <row r="4308" spans="1:11" x14ac:dyDescent="0.3">
      <c r="A4308">
        <v>0.57999999999999996</v>
      </c>
      <c r="B4308">
        <v>0.76</v>
      </c>
      <c r="C4308">
        <v>4</v>
      </c>
      <c r="D4308">
        <v>197</v>
      </c>
      <c r="E4308">
        <v>5</v>
      </c>
      <c r="F4308">
        <v>0</v>
      </c>
      <c r="G4308">
        <v>0</v>
      </c>
      <c r="H4308" t="s">
        <v>12</v>
      </c>
      <c r="I4308" t="s">
        <v>20</v>
      </c>
      <c r="J4308">
        <f>VLOOKUP(I4308,Training!$G$2:$H$5,2,FALSE)</f>
        <v>4</v>
      </c>
      <c r="K4308">
        <f>VLOOKUP(Retention!H4308,Training!$A$2:$D$12,J4308,FALSE)</f>
        <v>500</v>
      </c>
    </row>
    <row r="4309" spans="1:11" x14ac:dyDescent="0.3">
      <c r="A4309">
        <v>0.82</v>
      </c>
      <c r="B4309">
        <v>0.76</v>
      </c>
      <c r="C4309">
        <v>3</v>
      </c>
      <c r="D4309">
        <v>219</v>
      </c>
      <c r="E4309">
        <v>8</v>
      </c>
      <c r="F4309">
        <v>0</v>
      </c>
      <c r="G4309">
        <v>0</v>
      </c>
      <c r="H4309" t="s">
        <v>18</v>
      </c>
      <c r="I4309" t="s">
        <v>20</v>
      </c>
      <c r="J4309">
        <f>VLOOKUP(I4309,Training!$G$2:$H$5,2,FALSE)</f>
        <v>4</v>
      </c>
      <c r="K4309">
        <f>VLOOKUP(Retention!H4309,Training!$A$2:$D$12,J4309,FALSE)</f>
        <v>1000</v>
      </c>
    </row>
    <row r="4310" spans="1:11" x14ac:dyDescent="0.3">
      <c r="A4310">
        <v>0.83</v>
      </c>
      <c r="B4310">
        <v>0.76</v>
      </c>
      <c r="C4310">
        <v>2</v>
      </c>
      <c r="D4310">
        <v>255</v>
      </c>
      <c r="E4310">
        <v>7</v>
      </c>
      <c r="F4310">
        <v>0</v>
      </c>
      <c r="G4310">
        <v>0</v>
      </c>
      <c r="H4310" t="s">
        <v>12</v>
      </c>
      <c r="I4310" t="s">
        <v>20</v>
      </c>
      <c r="J4310">
        <f>VLOOKUP(I4310,Training!$G$2:$H$5,2,FALSE)</f>
        <v>4</v>
      </c>
      <c r="K4310">
        <f>VLOOKUP(Retention!H4310,Training!$A$2:$D$12,J4310,FALSE)</f>
        <v>500</v>
      </c>
    </row>
    <row r="4311" spans="1:11" x14ac:dyDescent="0.3">
      <c r="A4311">
        <v>0.9</v>
      </c>
      <c r="B4311">
        <v>0.76</v>
      </c>
      <c r="C4311">
        <v>3</v>
      </c>
      <c r="D4311">
        <v>255</v>
      </c>
      <c r="E4311">
        <v>7</v>
      </c>
      <c r="F4311">
        <v>0</v>
      </c>
      <c r="G4311">
        <v>0</v>
      </c>
      <c r="H4311" t="s">
        <v>9</v>
      </c>
      <c r="I4311" t="s">
        <v>20</v>
      </c>
      <c r="J4311">
        <f>VLOOKUP(I4311,Training!$G$2:$H$5,2,FALSE)</f>
        <v>4</v>
      </c>
      <c r="K4311">
        <f>VLOOKUP(Retention!H4311,Training!$A$2:$D$12,J4311,FALSE)</f>
        <v>1000</v>
      </c>
    </row>
    <row r="4312" spans="1:11" x14ac:dyDescent="0.3">
      <c r="A4312">
        <v>0.84</v>
      </c>
      <c r="B4312">
        <v>0.77</v>
      </c>
      <c r="C4312">
        <v>4</v>
      </c>
      <c r="D4312">
        <v>262</v>
      </c>
      <c r="E4312">
        <v>4</v>
      </c>
      <c r="F4312">
        <v>0</v>
      </c>
      <c r="G4312">
        <v>0</v>
      </c>
      <c r="H4312" t="s">
        <v>11</v>
      </c>
      <c r="I4312" t="s">
        <v>20</v>
      </c>
      <c r="J4312">
        <f>VLOOKUP(I4312,Training!$G$2:$H$5,2,FALSE)</f>
        <v>4</v>
      </c>
      <c r="K4312">
        <f>VLOOKUP(Retention!H4312,Training!$A$2:$D$12,J4312,FALSE)</f>
        <v>1000</v>
      </c>
    </row>
    <row r="4313" spans="1:11" x14ac:dyDescent="0.3">
      <c r="A4313">
        <v>0.98</v>
      </c>
      <c r="B4313">
        <v>0.77</v>
      </c>
      <c r="C4313">
        <v>3</v>
      </c>
      <c r="D4313">
        <v>134</v>
      </c>
      <c r="E4313">
        <v>2</v>
      </c>
      <c r="F4313">
        <v>0</v>
      </c>
      <c r="G4313">
        <v>0</v>
      </c>
      <c r="H4313" t="s">
        <v>12</v>
      </c>
      <c r="I4313" t="s">
        <v>20</v>
      </c>
      <c r="J4313">
        <f>VLOOKUP(I4313,Training!$G$2:$H$5,2,FALSE)</f>
        <v>4</v>
      </c>
      <c r="K4313">
        <f>VLOOKUP(Retention!H4313,Training!$A$2:$D$12,J4313,FALSE)</f>
        <v>500</v>
      </c>
    </row>
    <row r="4314" spans="1:11" x14ac:dyDescent="0.3">
      <c r="A4314">
        <v>0.97</v>
      </c>
      <c r="B4314">
        <v>0.77</v>
      </c>
      <c r="C4314">
        <v>3</v>
      </c>
      <c r="D4314">
        <v>182</v>
      </c>
      <c r="E4314">
        <v>2</v>
      </c>
      <c r="F4314">
        <v>0</v>
      </c>
      <c r="G4314">
        <v>0</v>
      </c>
      <c r="H4314" t="s">
        <v>16</v>
      </c>
      <c r="I4314" t="s">
        <v>20</v>
      </c>
      <c r="J4314">
        <f>VLOOKUP(I4314,Training!$G$2:$H$5,2,FALSE)</f>
        <v>4</v>
      </c>
      <c r="K4314">
        <f>VLOOKUP(Retention!H4314,Training!$A$2:$D$12,J4314,FALSE)</f>
        <v>300</v>
      </c>
    </row>
    <row r="4315" spans="1:11" x14ac:dyDescent="0.3">
      <c r="A4315">
        <v>0.14000000000000001</v>
      </c>
      <c r="B4315">
        <v>0.77</v>
      </c>
      <c r="C4315">
        <v>4</v>
      </c>
      <c r="D4315">
        <v>166</v>
      </c>
      <c r="E4315">
        <v>5</v>
      </c>
      <c r="F4315">
        <v>0</v>
      </c>
      <c r="G4315">
        <v>0</v>
      </c>
      <c r="H4315" t="s">
        <v>12</v>
      </c>
      <c r="I4315" t="s">
        <v>20</v>
      </c>
      <c r="J4315">
        <f>VLOOKUP(I4315,Training!$G$2:$H$5,2,FALSE)</f>
        <v>4</v>
      </c>
      <c r="K4315">
        <f>VLOOKUP(Retention!H4315,Training!$A$2:$D$12,J4315,FALSE)</f>
        <v>500</v>
      </c>
    </row>
    <row r="4316" spans="1:11" x14ac:dyDescent="0.3">
      <c r="A4316">
        <v>0.57999999999999996</v>
      </c>
      <c r="B4316">
        <v>0.77</v>
      </c>
      <c r="C4316">
        <v>4</v>
      </c>
      <c r="D4316">
        <v>196</v>
      </c>
      <c r="E4316">
        <v>2</v>
      </c>
      <c r="F4316">
        <v>0</v>
      </c>
      <c r="G4316">
        <v>0</v>
      </c>
      <c r="H4316" t="s">
        <v>11</v>
      </c>
      <c r="I4316" t="s">
        <v>20</v>
      </c>
      <c r="J4316">
        <f>VLOOKUP(I4316,Training!$G$2:$H$5,2,FALSE)</f>
        <v>4</v>
      </c>
      <c r="K4316">
        <f>VLOOKUP(Retention!H4316,Training!$A$2:$D$12,J4316,FALSE)</f>
        <v>1000</v>
      </c>
    </row>
    <row r="4317" spans="1:11" x14ac:dyDescent="0.3">
      <c r="A4317">
        <v>0.6</v>
      </c>
      <c r="B4317">
        <v>0.77</v>
      </c>
      <c r="C4317">
        <v>4</v>
      </c>
      <c r="D4317">
        <v>157</v>
      </c>
      <c r="E4317">
        <v>4</v>
      </c>
      <c r="F4317">
        <v>0</v>
      </c>
      <c r="G4317">
        <v>0</v>
      </c>
      <c r="H4317" t="s">
        <v>9</v>
      </c>
      <c r="I4317" t="s">
        <v>20</v>
      </c>
      <c r="J4317">
        <f>VLOOKUP(I4317,Training!$G$2:$H$5,2,FALSE)</f>
        <v>4</v>
      </c>
      <c r="K4317">
        <f>VLOOKUP(Retention!H4317,Training!$A$2:$D$12,J4317,FALSE)</f>
        <v>1000</v>
      </c>
    </row>
    <row r="4318" spans="1:11" x14ac:dyDescent="0.3">
      <c r="A4318">
        <v>0.49</v>
      </c>
      <c r="B4318">
        <v>0.77</v>
      </c>
      <c r="C4318">
        <v>4</v>
      </c>
      <c r="D4318">
        <v>218</v>
      </c>
      <c r="E4318">
        <v>2</v>
      </c>
      <c r="F4318">
        <v>0</v>
      </c>
      <c r="G4318">
        <v>0</v>
      </c>
      <c r="H4318" t="s">
        <v>11</v>
      </c>
      <c r="I4318" t="s">
        <v>20</v>
      </c>
      <c r="J4318">
        <f>VLOOKUP(I4318,Training!$G$2:$H$5,2,FALSE)</f>
        <v>4</v>
      </c>
      <c r="K4318">
        <f>VLOOKUP(Retention!H4318,Training!$A$2:$D$12,J4318,FALSE)</f>
        <v>1000</v>
      </c>
    </row>
    <row r="4319" spans="1:11" x14ac:dyDescent="0.3">
      <c r="A4319">
        <v>0.55000000000000004</v>
      </c>
      <c r="B4319">
        <v>0.77</v>
      </c>
      <c r="C4319">
        <v>3</v>
      </c>
      <c r="D4319">
        <v>237</v>
      </c>
      <c r="E4319">
        <v>2</v>
      </c>
      <c r="F4319">
        <v>0</v>
      </c>
      <c r="G4319">
        <v>0</v>
      </c>
      <c r="H4319" t="s">
        <v>19</v>
      </c>
      <c r="I4319" t="s">
        <v>20</v>
      </c>
      <c r="J4319">
        <f>VLOOKUP(I4319,Training!$G$2:$H$5,2,FALSE)</f>
        <v>4</v>
      </c>
      <c r="K4319">
        <f>VLOOKUP(Retention!H4319,Training!$A$2:$D$12,J4319,FALSE)</f>
        <v>500</v>
      </c>
    </row>
    <row r="4320" spans="1:11" x14ac:dyDescent="0.3">
      <c r="A4320">
        <v>0.2</v>
      </c>
      <c r="B4320">
        <v>0.77</v>
      </c>
      <c r="C4320">
        <v>6</v>
      </c>
      <c r="D4320">
        <v>213</v>
      </c>
      <c r="E4320">
        <v>4</v>
      </c>
      <c r="F4320">
        <v>0</v>
      </c>
      <c r="G4320">
        <v>0</v>
      </c>
      <c r="H4320" t="s">
        <v>16</v>
      </c>
      <c r="I4320" t="s">
        <v>20</v>
      </c>
      <c r="J4320">
        <f>VLOOKUP(I4320,Training!$G$2:$H$5,2,FALSE)</f>
        <v>4</v>
      </c>
      <c r="K4320">
        <f>VLOOKUP(Retention!H4320,Training!$A$2:$D$12,J4320,FALSE)</f>
        <v>300</v>
      </c>
    </row>
    <row r="4321" spans="1:11" x14ac:dyDescent="0.3">
      <c r="A4321">
        <v>0.57999999999999996</v>
      </c>
      <c r="B4321">
        <v>0.77</v>
      </c>
      <c r="C4321">
        <v>4</v>
      </c>
      <c r="D4321">
        <v>145</v>
      </c>
      <c r="E4321">
        <v>3</v>
      </c>
      <c r="F4321">
        <v>0</v>
      </c>
      <c r="G4321">
        <v>0</v>
      </c>
      <c r="H4321" t="s">
        <v>16</v>
      </c>
      <c r="I4321" t="s">
        <v>20</v>
      </c>
      <c r="J4321">
        <f>VLOOKUP(I4321,Training!$G$2:$H$5,2,FALSE)</f>
        <v>4</v>
      </c>
      <c r="K4321">
        <f>VLOOKUP(Retention!H4321,Training!$A$2:$D$12,J4321,FALSE)</f>
        <v>300</v>
      </c>
    </row>
    <row r="4322" spans="1:11" x14ac:dyDescent="0.3">
      <c r="A4322">
        <v>0.86</v>
      </c>
      <c r="B4322">
        <v>0.77</v>
      </c>
      <c r="C4322">
        <v>3</v>
      </c>
      <c r="D4322">
        <v>271</v>
      </c>
      <c r="E4322">
        <v>3</v>
      </c>
      <c r="F4322">
        <v>0</v>
      </c>
      <c r="G4322">
        <v>0</v>
      </c>
      <c r="H4322" t="s">
        <v>15</v>
      </c>
      <c r="I4322" t="s">
        <v>20</v>
      </c>
      <c r="J4322">
        <f>VLOOKUP(I4322,Training!$G$2:$H$5,2,FALSE)</f>
        <v>4</v>
      </c>
      <c r="K4322">
        <f>VLOOKUP(Retention!H4322,Training!$A$2:$D$12,J4322,FALSE)</f>
        <v>300</v>
      </c>
    </row>
    <row r="4323" spans="1:11" x14ac:dyDescent="0.3">
      <c r="A4323">
        <v>0.81</v>
      </c>
      <c r="B4323">
        <v>0.77</v>
      </c>
      <c r="C4323">
        <v>4</v>
      </c>
      <c r="D4323">
        <v>197</v>
      </c>
      <c r="E4323">
        <v>3</v>
      </c>
      <c r="F4323">
        <v>0</v>
      </c>
      <c r="G4323">
        <v>0</v>
      </c>
      <c r="H4323" t="s">
        <v>14</v>
      </c>
      <c r="I4323" t="s">
        <v>20</v>
      </c>
      <c r="J4323">
        <f>VLOOKUP(I4323,Training!$G$2:$H$5,2,FALSE)</f>
        <v>4</v>
      </c>
      <c r="K4323">
        <f>VLOOKUP(Retention!H4323,Training!$A$2:$D$12,J4323,FALSE)</f>
        <v>600</v>
      </c>
    </row>
    <row r="4324" spans="1:11" x14ac:dyDescent="0.3">
      <c r="A4324">
        <v>0.55000000000000004</v>
      </c>
      <c r="B4324">
        <v>0.77</v>
      </c>
      <c r="C4324">
        <v>3</v>
      </c>
      <c r="D4324">
        <v>256</v>
      </c>
      <c r="E4324">
        <v>3</v>
      </c>
      <c r="F4324">
        <v>0</v>
      </c>
      <c r="G4324">
        <v>0</v>
      </c>
      <c r="H4324" t="s">
        <v>12</v>
      </c>
      <c r="I4324" t="s">
        <v>20</v>
      </c>
      <c r="J4324">
        <f>VLOOKUP(I4324,Training!$G$2:$H$5,2,FALSE)</f>
        <v>4</v>
      </c>
      <c r="K4324">
        <f>VLOOKUP(Retention!H4324,Training!$A$2:$D$12,J4324,FALSE)</f>
        <v>500</v>
      </c>
    </row>
    <row r="4325" spans="1:11" x14ac:dyDescent="0.3">
      <c r="A4325">
        <v>0.6</v>
      </c>
      <c r="B4325">
        <v>0.77</v>
      </c>
      <c r="C4325">
        <v>4</v>
      </c>
      <c r="D4325">
        <v>229</v>
      </c>
      <c r="E4325">
        <v>2</v>
      </c>
      <c r="F4325">
        <v>0</v>
      </c>
      <c r="G4325">
        <v>0</v>
      </c>
      <c r="H4325" t="s">
        <v>12</v>
      </c>
      <c r="I4325" t="s">
        <v>20</v>
      </c>
      <c r="J4325">
        <f>VLOOKUP(I4325,Training!$G$2:$H$5,2,FALSE)</f>
        <v>4</v>
      </c>
      <c r="K4325">
        <f>VLOOKUP(Retention!H4325,Training!$A$2:$D$12,J4325,FALSE)</f>
        <v>500</v>
      </c>
    </row>
    <row r="4326" spans="1:11" x14ac:dyDescent="0.3">
      <c r="A4326">
        <v>0.74</v>
      </c>
      <c r="B4326">
        <v>0.77</v>
      </c>
      <c r="C4326">
        <v>3</v>
      </c>
      <c r="D4326">
        <v>233</v>
      </c>
      <c r="E4326">
        <v>3</v>
      </c>
      <c r="F4326">
        <v>0</v>
      </c>
      <c r="G4326">
        <v>0</v>
      </c>
      <c r="H4326" t="s">
        <v>11</v>
      </c>
      <c r="I4326" t="s">
        <v>20</v>
      </c>
      <c r="J4326">
        <f>VLOOKUP(I4326,Training!$G$2:$H$5,2,FALSE)</f>
        <v>4</v>
      </c>
      <c r="K4326">
        <f>VLOOKUP(Retention!H4326,Training!$A$2:$D$12,J4326,FALSE)</f>
        <v>1000</v>
      </c>
    </row>
    <row r="4327" spans="1:11" x14ac:dyDescent="0.3">
      <c r="A4327">
        <v>0.24</v>
      </c>
      <c r="B4327">
        <v>0.77</v>
      </c>
      <c r="C4327">
        <v>5</v>
      </c>
      <c r="D4327">
        <v>178</v>
      </c>
      <c r="E4327">
        <v>5</v>
      </c>
      <c r="F4327">
        <v>0</v>
      </c>
      <c r="G4327">
        <v>0</v>
      </c>
      <c r="H4327" t="s">
        <v>12</v>
      </c>
      <c r="I4327" t="s">
        <v>20</v>
      </c>
      <c r="J4327">
        <f>VLOOKUP(I4327,Training!$G$2:$H$5,2,FALSE)</f>
        <v>4</v>
      </c>
      <c r="K4327">
        <f>VLOOKUP(Retention!H4327,Training!$A$2:$D$12,J4327,FALSE)</f>
        <v>500</v>
      </c>
    </row>
    <row r="4328" spans="1:11" x14ac:dyDescent="0.3">
      <c r="A4328">
        <v>0.9</v>
      </c>
      <c r="B4328">
        <v>0.77</v>
      </c>
      <c r="C4328">
        <v>4</v>
      </c>
      <c r="D4328">
        <v>236</v>
      </c>
      <c r="E4328">
        <v>3</v>
      </c>
      <c r="F4328">
        <v>0</v>
      </c>
      <c r="G4328">
        <v>0</v>
      </c>
      <c r="H4328" t="s">
        <v>12</v>
      </c>
      <c r="I4328" t="s">
        <v>20</v>
      </c>
      <c r="J4328">
        <f>VLOOKUP(I4328,Training!$G$2:$H$5,2,FALSE)</f>
        <v>4</v>
      </c>
      <c r="K4328">
        <f>VLOOKUP(Retention!H4328,Training!$A$2:$D$12,J4328,FALSE)</f>
        <v>500</v>
      </c>
    </row>
    <row r="4329" spans="1:11" x14ac:dyDescent="0.3">
      <c r="A4329">
        <v>0.28999999999999998</v>
      </c>
      <c r="B4329">
        <v>0.77</v>
      </c>
      <c r="C4329">
        <v>3</v>
      </c>
      <c r="D4329">
        <v>152</v>
      </c>
      <c r="E4329">
        <v>3</v>
      </c>
      <c r="F4329">
        <v>0</v>
      </c>
      <c r="G4329">
        <v>0</v>
      </c>
      <c r="H4329" t="s">
        <v>11</v>
      </c>
      <c r="I4329" t="s">
        <v>20</v>
      </c>
      <c r="J4329">
        <f>VLOOKUP(I4329,Training!$G$2:$H$5,2,FALSE)</f>
        <v>4</v>
      </c>
      <c r="K4329">
        <f>VLOOKUP(Retention!H4329,Training!$A$2:$D$12,J4329,FALSE)</f>
        <v>1000</v>
      </c>
    </row>
    <row r="4330" spans="1:11" x14ac:dyDescent="0.3">
      <c r="A4330">
        <v>0.8</v>
      </c>
      <c r="B4330">
        <v>0.77</v>
      </c>
      <c r="C4330">
        <v>4</v>
      </c>
      <c r="D4330">
        <v>205</v>
      </c>
      <c r="E4330">
        <v>2</v>
      </c>
      <c r="F4330">
        <v>0</v>
      </c>
      <c r="G4330">
        <v>0</v>
      </c>
      <c r="H4330" t="s">
        <v>12</v>
      </c>
      <c r="I4330" t="s">
        <v>20</v>
      </c>
      <c r="J4330">
        <f>VLOOKUP(I4330,Training!$G$2:$H$5,2,FALSE)</f>
        <v>4</v>
      </c>
      <c r="K4330">
        <f>VLOOKUP(Retention!H4330,Training!$A$2:$D$12,J4330,FALSE)</f>
        <v>500</v>
      </c>
    </row>
    <row r="4331" spans="1:11" x14ac:dyDescent="0.3">
      <c r="A4331">
        <v>0.52</v>
      </c>
      <c r="B4331">
        <v>0.77</v>
      </c>
      <c r="C4331">
        <v>3</v>
      </c>
      <c r="D4331">
        <v>142</v>
      </c>
      <c r="E4331">
        <v>2</v>
      </c>
      <c r="F4331">
        <v>0</v>
      </c>
      <c r="G4331">
        <v>1</v>
      </c>
      <c r="H4331" t="s">
        <v>16</v>
      </c>
      <c r="I4331" t="s">
        <v>20</v>
      </c>
      <c r="J4331">
        <f>VLOOKUP(I4331,Training!$G$2:$H$5,2,FALSE)</f>
        <v>4</v>
      </c>
      <c r="K4331">
        <f>VLOOKUP(Retention!H4331,Training!$A$2:$D$12,J4331,FALSE)</f>
        <v>300</v>
      </c>
    </row>
    <row r="4332" spans="1:11" x14ac:dyDescent="0.3">
      <c r="A4332">
        <v>0.49</v>
      </c>
      <c r="B4332">
        <v>0.77</v>
      </c>
      <c r="C4332">
        <v>2</v>
      </c>
      <c r="D4332">
        <v>254</v>
      </c>
      <c r="E4332">
        <v>2</v>
      </c>
      <c r="F4332">
        <v>0</v>
      </c>
      <c r="G4332">
        <v>0</v>
      </c>
      <c r="H4332" t="s">
        <v>12</v>
      </c>
      <c r="I4332" t="s">
        <v>20</v>
      </c>
      <c r="J4332">
        <f>VLOOKUP(I4332,Training!$G$2:$H$5,2,FALSE)</f>
        <v>4</v>
      </c>
      <c r="K4332">
        <f>VLOOKUP(Retention!H4332,Training!$A$2:$D$12,J4332,FALSE)</f>
        <v>500</v>
      </c>
    </row>
    <row r="4333" spans="1:11" x14ac:dyDescent="0.3">
      <c r="A4333">
        <v>0.83</v>
      </c>
      <c r="B4333">
        <v>0.77</v>
      </c>
      <c r="C4333">
        <v>3</v>
      </c>
      <c r="D4333">
        <v>171</v>
      </c>
      <c r="E4333">
        <v>3</v>
      </c>
      <c r="F4333">
        <v>0</v>
      </c>
      <c r="G4333">
        <v>0</v>
      </c>
      <c r="H4333" t="s">
        <v>12</v>
      </c>
      <c r="I4333" t="s">
        <v>20</v>
      </c>
      <c r="J4333">
        <f>VLOOKUP(I4333,Training!$G$2:$H$5,2,FALSE)</f>
        <v>4</v>
      </c>
      <c r="K4333">
        <f>VLOOKUP(Retention!H4333,Training!$A$2:$D$12,J4333,FALSE)</f>
        <v>500</v>
      </c>
    </row>
    <row r="4334" spans="1:11" x14ac:dyDescent="0.3">
      <c r="A4334">
        <v>0.59</v>
      </c>
      <c r="B4334">
        <v>0.77</v>
      </c>
      <c r="C4334">
        <v>3</v>
      </c>
      <c r="D4334">
        <v>169</v>
      </c>
      <c r="E4334">
        <v>3</v>
      </c>
      <c r="F4334">
        <v>0</v>
      </c>
      <c r="G4334">
        <v>0</v>
      </c>
      <c r="H4334" t="s">
        <v>18</v>
      </c>
      <c r="I4334" t="s">
        <v>20</v>
      </c>
      <c r="J4334">
        <f>VLOOKUP(I4334,Training!$G$2:$H$5,2,FALSE)</f>
        <v>4</v>
      </c>
      <c r="K4334">
        <f>VLOOKUP(Retention!H4334,Training!$A$2:$D$12,J4334,FALSE)</f>
        <v>1000</v>
      </c>
    </row>
    <row r="4335" spans="1:11" x14ac:dyDescent="0.3">
      <c r="A4335">
        <v>0.76</v>
      </c>
      <c r="B4335">
        <v>0.77</v>
      </c>
      <c r="C4335">
        <v>4</v>
      </c>
      <c r="D4335">
        <v>223</v>
      </c>
      <c r="E4335">
        <v>3</v>
      </c>
      <c r="F4335">
        <v>0</v>
      </c>
      <c r="G4335">
        <v>0</v>
      </c>
      <c r="H4335" t="s">
        <v>18</v>
      </c>
      <c r="I4335" t="s">
        <v>20</v>
      </c>
      <c r="J4335">
        <f>VLOOKUP(I4335,Training!$G$2:$H$5,2,FALSE)</f>
        <v>4</v>
      </c>
      <c r="K4335">
        <f>VLOOKUP(Retention!H4335,Training!$A$2:$D$12,J4335,FALSE)</f>
        <v>1000</v>
      </c>
    </row>
    <row r="4336" spans="1:11" x14ac:dyDescent="0.3">
      <c r="A4336">
        <v>0.93</v>
      </c>
      <c r="B4336">
        <v>0.77</v>
      </c>
      <c r="C4336">
        <v>5</v>
      </c>
      <c r="D4336">
        <v>224</v>
      </c>
      <c r="E4336">
        <v>2</v>
      </c>
      <c r="F4336">
        <v>0</v>
      </c>
      <c r="G4336">
        <v>0</v>
      </c>
      <c r="H4336" t="s">
        <v>14</v>
      </c>
      <c r="I4336" t="s">
        <v>20</v>
      </c>
      <c r="J4336">
        <f>VLOOKUP(I4336,Training!$G$2:$H$5,2,FALSE)</f>
        <v>4</v>
      </c>
      <c r="K4336">
        <f>VLOOKUP(Retention!H4336,Training!$A$2:$D$12,J4336,FALSE)</f>
        <v>600</v>
      </c>
    </row>
    <row r="4337" spans="1:11" x14ac:dyDescent="0.3">
      <c r="A4337">
        <v>0.86</v>
      </c>
      <c r="B4337">
        <v>0.77</v>
      </c>
      <c r="C4337">
        <v>3</v>
      </c>
      <c r="D4337">
        <v>152</v>
      </c>
      <c r="E4337">
        <v>3</v>
      </c>
      <c r="F4337">
        <v>0</v>
      </c>
      <c r="G4337">
        <v>1</v>
      </c>
      <c r="H4337" t="s">
        <v>19</v>
      </c>
      <c r="I4337" t="s">
        <v>20</v>
      </c>
      <c r="J4337">
        <f>VLOOKUP(I4337,Training!$G$2:$H$5,2,FALSE)</f>
        <v>4</v>
      </c>
      <c r="K4337">
        <f>VLOOKUP(Retention!H4337,Training!$A$2:$D$12,J4337,FALSE)</f>
        <v>500</v>
      </c>
    </row>
    <row r="4338" spans="1:11" x14ac:dyDescent="0.3">
      <c r="A4338">
        <v>0.81</v>
      </c>
      <c r="B4338">
        <v>0.77</v>
      </c>
      <c r="C4338">
        <v>5</v>
      </c>
      <c r="D4338">
        <v>249</v>
      </c>
      <c r="E4338">
        <v>2</v>
      </c>
      <c r="F4338">
        <v>0</v>
      </c>
      <c r="G4338">
        <v>0</v>
      </c>
      <c r="H4338" t="s">
        <v>16</v>
      </c>
      <c r="I4338" t="s">
        <v>20</v>
      </c>
      <c r="J4338">
        <f>VLOOKUP(I4338,Training!$G$2:$H$5,2,FALSE)</f>
        <v>4</v>
      </c>
      <c r="K4338">
        <f>VLOOKUP(Retention!H4338,Training!$A$2:$D$12,J4338,FALSE)</f>
        <v>300</v>
      </c>
    </row>
    <row r="4339" spans="1:11" x14ac:dyDescent="0.3">
      <c r="A4339">
        <v>0.86</v>
      </c>
      <c r="B4339">
        <v>0.77</v>
      </c>
      <c r="C4339">
        <v>5</v>
      </c>
      <c r="D4339">
        <v>237</v>
      </c>
      <c r="E4339">
        <v>3</v>
      </c>
      <c r="F4339">
        <v>0</v>
      </c>
      <c r="G4339">
        <v>0</v>
      </c>
      <c r="H4339" t="s">
        <v>11</v>
      </c>
      <c r="I4339" t="s">
        <v>20</v>
      </c>
      <c r="J4339">
        <f>VLOOKUP(I4339,Training!$G$2:$H$5,2,FALSE)</f>
        <v>4</v>
      </c>
      <c r="K4339">
        <f>VLOOKUP(Retention!H4339,Training!$A$2:$D$12,J4339,FALSE)</f>
        <v>1000</v>
      </c>
    </row>
    <row r="4340" spans="1:11" x14ac:dyDescent="0.3">
      <c r="A4340">
        <v>0.52</v>
      </c>
      <c r="B4340">
        <v>0.77</v>
      </c>
      <c r="C4340">
        <v>4</v>
      </c>
      <c r="D4340">
        <v>134</v>
      </c>
      <c r="E4340">
        <v>4</v>
      </c>
      <c r="F4340">
        <v>0</v>
      </c>
      <c r="G4340">
        <v>0</v>
      </c>
      <c r="H4340" t="s">
        <v>11</v>
      </c>
      <c r="I4340" t="s">
        <v>20</v>
      </c>
      <c r="J4340">
        <f>VLOOKUP(I4340,Training!$G$2:$H$5,2,FALSE)</f>
        <v>4</v>
      </c>
      <c r="K4340">
        <f>VLOOKUP(Retention!H4340,Training!$A$2:$D$12,J4340,FALSE)</f>
        <v>1000</v>
      </c>
    </row>
    <row r="4341" spans="1:11" x14ac:dyDescent="0.3">
      <c r="A4341">
        <v>0.57999999999999996</v>
      </c>
      <c r="B4341">
        <v>0.77</v>
      </c>
      <c r="C4341">
        <v>5</v>
      </c>
      <c r="D4341">
        <v>272</v>
      </c>
      <c r="E4341">
        <v>2</v>
      </c>
      <c r="F4341">
        <v>0</v>
      </c>
      <c r="G4341">
        <v>0</v>
      </c>
      <c r="H4341" t="s">
        <v>11</v>
      </c>
      <c r="I4341" t="s">
        <v>20</v>
      </c>
      <c r="J4341">
        <f>VLOOKUP(I4341,Training!$G$2:$H$5,2,FALSE)</f>
        <v>4</v>
      </c>
      <c r="K4341">
        <f>VLOOKUP(Retention!H4341,Training!$A$2:$D$12,J4341,FALSE)</f>
        <v>1000</v>
      </c>
    </row>
    <row r="4342" spans="1:11" x14ac:dyDescent="0.3">
      <c r="A4342">
        <v>0.41</v>
      </c>
      <c r="B4342">
        <v>0.77</v>
      </c>
      <c r="C4342">
        <v>4</v>
      </c>
      <c r="D4342">
        <v>231</v>
      </c>
      <c r="E4342">
        <v>6</v>
      </c>
      <c r="F4342">
        <v>0</v>
      </c>
      <c r="G4342">
        <v>0</v>
      </c>
      <c r="H4342" t="s">
        <v>11</v>
      </c>
      <c r="I4342" t="s">
        <v>20</v>
      </c>
      <c r="J4342">
        <f>VLOOKUP(I4342,Training!$G$2:$H$5,2,FALSE)</f>
        <v>4</v>
      </c>
      <c r="K4342">
        <f>VLOOKUP(Retention!H4342,Training!$A$2:$D$12,J4342,FALSE)</f>
        <v>1000</v>
      </c>
    </row>
    <row r="4343" spans="1:11" x14ac:dyDescent="0.3">
      <c r="A4343">
        <v>0.97</v>
      </c>
      <c r="B4343">
        <v>0.77</v>
      </c>
      <c r="C4343">
        <v>5</v>
      </c>
      <c r="D4343">
        <v>223</v>
      </c>
      <c r="E4343">
        <v>2</v>
      </c>
      <c r="F4343">
        <v>0</v>
      </c>
      <c r="G4343">
        <v>0</v>
      </c>
      <c r="H4343" t="s">
        <v>16</v>
      </c>
      <c r="I4343" t="s">
        <v>20</v>
      </c>
      <c r="J4343">
        <f>VLOOKUP(I4343,Training!$G$2:$H$5,2,FALSE)</f>
        <v>4</v>
      </c>
      <c r="K4343">
        <f>VLOOKUP(Retention!H4343,Training!$A$2:$D$12,J4343,FALSE)</f>
        <v>300</v>
      </c>
    </row>
    <row r="4344" spans="1:11" x14ac:dyDescent="0.3">
      <c r="A4344">
        <v>0.75</v>
      </c>
      <c r="B4344">
        <v>0.77</v>
      </c>
      <c r="C4344">
        <v>4</v>
      </c>
      <c r="D4344">
        <v>204</v>
      </c>
      <c r="E4344">
        <v>2</v>
      </c>
      <c r="F4344">
        <v>0</v>
      </c>
      <c r="G4344">
        <v>0</v>
      </c>
      <c r="H4344" t="s">
        <v>16</v>
      </c>
      <c r="I4344" t="s">
        <v>20</v>
      </c>
      <c r="J4344">
        <f>VLOOKUP(I4344,Training!$G$2:$H$5,2,FALSE)</f>
        <v>4</v>
      </c>
      <c r="K4344">
        <f>VLOOKUP(Retention!H4344,Training!$A$2:$D$12,J4344,FALSE)</f>
        <v>300</v>
      </c>
    </row>
    <row r="4345" spans="1:11" x14ac:dyDescent="0.3">
      <c r="A4345">
        <v>0.74</v>
      </c>
      <c r="B4345">
        <v>0.77</v>
      </c>
      <c r="C4345">
        <v>4</v>
      </c>
      <c r="D4345">
        <v>206</v>
      </c>
      <c r="E4345">
        <v>3</v>
      </c>
      <c r="F4345">
        <v>0</v>
      </c>
      <c r="G4345">
        <v>0</v>
      </c>
      <c r="H4345" t="s">
        <v>12</v>
      </c>
      <c r="I4345" t="s">
        <v>20</v>
      </c>
      <c r="J4345">
        <f>VLOOKUP(I4345,Training!$G$2:$H$5,2,FALSE)</f>
        <v>4</v>
      </c>
      <c r="K4345">
        <f>VLOOKUP(Retention!H4345,Training!$A$2:$D$12,J4345,FALSE)</f>
        <v>500</v>
      </c>
    </row>
    <row r="4346" spans="1:11" x14ac:dyDescent="0.3">
      <c r="A4346">
        <v>0.71</v>
      </c>
      <c r="B4346">
        <v>0.77</v>
      </c>
      <c r="C4346">
        <v>3</v>
      </c>
      <c r="D4346">
        <v>193</v>
      </c>
      <c r="E4346">
        <v>3</v>
      </c>
      <c r="F4346">
        <v>0</v>
      </c>
      <c r="G4346">
        <v>0</v>
      </c>
      <c r="H4346" t="s">
        <v>13</v>
      </c>
      <c r="I4346" t="s">
        <v>20</v>
      </c>
      <c r="J4346">
        <f>VLOOKUP(I4346,Training!$G$2:$H$5,2,FALSE)</f>
        <v>4</v>
      </c>
      <c r="K4346">
        <f>VLOOKUP(Retention!H4346,Training!$A$2:$D$12,J4346,FALSE)</f>
        <v>1000</v>
      </c>
    </row>
    <row r="4347" spans="1:11" x14ac:dyDescent="0.3">
      <c r="A4347">
        <v>0.76</v>
      </c>
      <c r="B4347">
        <v>0.77</v>
      </c>
      <c r="C4347">
        <v>5</v>
      </c>
      <c r="D4347">
        <v>234</v>
      </c>
      <c r="E4347">
        <v>3</v>
      </c>
      <c r="F4347">
        <v>0</v>
      </c>
      <c r="G4347">
        <v>0</v>
      </c>
      <c r="H4347" t="s">
        <v>16</v>
      </c>
      <c r="I4347" t="s">
        <v>20</v>
      </c>
      <c r="J4347">
        <f>VLOOKUP(I4347,Training!$G$2:$H$5,2,FALSE)</f>
        <v>4</v>
      </c>
      <c r="K4347">
        <f>VLOOKUP(Retention!H4347,Training!$A$2:$D$12,J4347,FALSE)</f>
        <v>300</v>
      </c>
    </row>
    <row r="4348" spans="1:11" x14ac:dyDescent="0.3">
      <c r="A4348">
        <v>0.53</v>
      </c>
      <c r="B4348">
        <v>0.77</v>
      </c>
      <c r="C4348">
        <v>2</v>
      </c>
      <c r="D4348">
        <v>271</v>
      </c>
      <c r="E4348">
        <v>2</v>
      </c>
      <c r="F4348">
        <v>0</v>
      </c>
      <c r="G4348">
        <v>0</v>
      </c>
      <c r="H4348" t="s">
        <v>11</v>
      </c>
      <c r="I4348" t="s">
        <v>20</v>
      </c>
      <c r="J4348">
        <f>VLOOKUP(I4348,Training!$G$2:$H$5,2,FALSE)</f>
        <v>4</v>
      </c>
      <c r="K4348">
        <f>VLOOKUP(Retention!H4348,Training!$A$2:$D$12,J4348,FALSE)</f>
        <v>1000</v>
      </c>
    </row>
    <row r="4349" spans="1:11" x14ac:dyDescent="0.3">
      <c r="A4349">
        <v>0.79</v>
      </c>
      <c r="B4349">
        <v>0.77</v>
      </c>
      <c r="C4349">
        <v>6</v>
      </c>
      <c r="D4349">
        <v>233</v>
      </c>
      <c r="E4349">
        <v>6</v>
      </c>
      <c r="F4349">
        <v>0</v>
      </c>
      <c r="G4349">
        <v>0</v>
      </c>
      <c r="H4349" t="s">
        <v>12</v>
      </c>
      <c r="I4349" t="s">
        <v>20</v>
      </c>
      <c r="J4349">
        <f>VLOOKUP(I4349,Training!$G$2:$H$5,2,FALSE)</f>
        <v>4</v>
      </c>
      <c r="K4349">
        <f>VLOOKUP(Retention!H4349,Training!$A$2:$D$12,J4349,FALSE)</f>
        <v>500</v>
      </c>
    </row>
    <row r="4350" spans="1:11" x14ac:dyDescent="0.3">
      <c r="A4350">
        <v>0.42</v>
      </c>
      <c r="B4350">
        <v>0.77</v>
      </c>
      <c r="C4350">
        <v>3</v>
      </c>
      <c r="D4350">
        <v>270</v>
      </c>
      <c r="E4350">
        <v>3</v>
      </c>
      <c r="F4350">
        <v>0</v>
      </c>
      <c r="G4350">
        <v>0</v>
      </c>
      <c r="H4350" t="s">
        <v>9</v>
      </c>
      <c r="I4350" t="s">
        <v>20</v>
      </c>
      <c r="J4350">
        <f>VLOOKUP(I4350,Training!$G$2:$H$5,2,FALSE)</f>
        <v>4</v>
      </c>
      <c r="K4350">
        <f>VLOOKUP(Retention!H4350,Training!$A$2:$D$12,J4350,FALSE)</f>
        <v>1000</v>
      </c>
    </row>
    <row r="4351" spans="1:11" x14ac:dyDescent="0.3">
      <c r="A4351">
        <v>0.56000000000000005</v>
      </c>
      <c r="B4351">
        <v>0.77</v>
      </c>
      <c r="C4351">
        <v>5</v>
      </c>
      <c r="D4351">
        <v>279</v>
      </c>
      <c r="E4351">
        <v>4</v>
      </c>
      <c r="F4351">
        <v>0</v>
      </c>
      <c r="G4351">
        <v>0</v>
      </c>
      <c r="H4351" t="s">
        <v>12</v>
      </c>
      <c r="I4351" t="s">
        <v>20</v>
      </c>
      <c r="J4351">
        <f>VLOOKUP(I4351,Training!$G$2:$H$5,2,FALSE)</f>
        <v>4</v>
      </c>
      <c r="K4351">
        <f>VLOOKUP(Retention!H4351,Training!$A$2:$D$12,J4351,FALSE)</f>
        <v>500</v>
      </c>
    </row>
    <row r="4352" spans="1:11" x14ac:dyDescent="0.3">
      <c r="A4352">
        <v>0.6</v>
      </c>
      <c r="B4352">
        <v>0.77</v>
      </c>
      <c r="C4352">
        <v>3</v>
      </c>
      <c r="D4352">
        <v>202</v>
      </c>
      <c r="E4352">
        <v>3</v>
      </c>
      <c r="F4352">
        <v>0</v>
      </c>
      <c r="G4352">
        <v>0</v>
      </c>
      <c r="H4352" t="s">
        <v>12</v>
      </c>
      <c r="I4352" t="s">
        <v>20</v>
      </c>
      <c r="J4352">
        <f>VLOOKUP(I4352,Training!$G$2:$H$5,2,FALSE)</f>
        <v>4</v>
      </c>
      <c r="K4352">
        <f>VLOOKUP(Retention!H4352,Training!$A$2:$D$12,J4352,FALSE)</f>
        <v>500</v>
      </c>
    </row>
    <row r="4353" spans="1:11" x14ac:dyDescent="0.3">
      <c r="A4353">
        <v>0.88</v>
      </c>
      <c r="B4353">
        <v>0.77</v>
      </c>
      <c r="C4353">
        <v>4</v>
      </c>
      <c r="D4353">
        <v>224</v>
      </c>
      <c r="E4353">
        <v>5</v>
      </c>
      <c r="F4353">
        <v>0</v>
      </c>
      <c r="G4353">
        <v>0</v>
      </c>
      <c r="H4353" t="s">
        <v>19</v>
      </c>
      <c r="I4353" t="s">
        <v>20</v>
      </c>
      <c r="J4353">
        <f>VLOOKUP(I4353,Training!$G$2:$H$5,2,FALSE)</f>
        <v>4</v>
      </c>
      <c r="K4353">
        <f>VLOOKUP(Retention!H4353,Training!$A$2:$D$12,J4353,FALSE)</f>
        <v>500</v>
      </c>
    </row>
    <row r="4354" spans="1:11" x14ac:dyDescent="0.3">
      <c r="A4354">
        <v>0.8</v>
      </c>
      <c r="B4354">
        <v>0.77</v>
      </c>
      <c r="C4354">
        <v>5</v>
      </c>
      <c r="D4354">
        <v>256</v>
      </c>
      <c r="E4354">
        <v>2</v>
      </c>
      <c r="F4354">
        <v>0</v>
      </c>
      <c r="G4354">
        <v>0</v>
      </c>
      <c r="H4354" t="s">
        <v>11</v>
      </c>
      <c r="I4354" t="s">
        <v>20</v>
      </c>
      <c r="J4354">
        <f>VLOOKUP(I4354,Training!$G$2:$H$5,2,FALSE)</f>
        <v>4</v>
      </c>
      <c r="K4354">
        <f>VLOOKUP(Retention!H4354,Training!$A$2:$D$12,J4354,FALSE)</f>
        <v>1000</v>
      </c>
    </row>
    <row r="4355" spans="1:11" x14ac:dyDescent="0.3">
      <c r="A4355">
        <v>0.78</v>
      </c>
      <c r="B4355">
        <v>0.77</v>
      </c>
      <c r="C4355">
        <v>2</v>
      </c>
      <c r="D4355">
        <v>177</v>
      </c>
      <c r="E4355">
        <v>4</v>
      </c>
      <c r="F4355">
        <v>0</v>
      </c>
      <c r="G4355">
        <v>0</v>
      </c>
      <c r="H4355" t="s">
        <v>16</v>
      </c>
      <c r="I4355" t="s">
        <v>20</v>
      </c>
      <c r="J4355">
        <f>VLOOKUP(I4355,Training!$G$2:$H$5,2,FALSE)</f>
        <v>4</v>
      </c>
      <c r="K4355">
        <f>VLOOKUP(Retention!H4355,Training!$A$2:$D$12,J4355,FALSE)</f>
        <v>300</v>
      </c>
    </row>
    <row r="4356" spans="1:11" x14ac:dyDescent="0.3">
      <c r="A4356">
        <v>0.43</v>
      </c>
      <c r="B4356">
        <v>0.77</v>
      </c>
      <c r="C4356">
        <v>3</v>
      </c>
      <c r="D4356">
        <v>237</v>
      </c>
      <c r="E4356">
        <v>3</v>
      </c>
      <c r="F4356">
        <v>0</v>
      </c>
      <c r="G4356">
        <v>0</v>
      </c>
      <c r="H4356" t="s">
        <v>11</v>
      </c>
      <c r="I4356" t="s">
        <v>20</v>
      </c>
      <c r="J4356">
        <f>VLOOKUP(I4356,Training!$G$2:$H$5,2,FALSE)</f>
        <v>4</v>
      </c>
      <c r="K4356">
        <f>VLOOKUP(Retention!H4356,Training!$A$2:$D$12,J4356,FALSE)</f>
        <v>1000</v>
      </c>
    </row>
    <row r="4357" spans="1:11" x14ac:dyDescent="0.3">
      <c r="A4357">
        <v>0.6</v>
      </c>
      <c r="B4357">
        <v>0.77</v>
      </c>
      <c r="C4357">
        <v>4</v>
      </c>
      <c r="D4357">
        <v>163</v>
      </c>
      <c r="E4357">
        <v>3</v>
      </c>
      <c r="F4357">
        <v>0</v>
      </c>
      <c r="G4357">
        <v>0</v>
      </c>
      <c r="H4357" t="s">
        <v>14</v>
      </c>
      <c r="I4357" t="s">
        <v>20</v>
      </c>
      <c r="J4357">
        <f>VLOOKUP(I4357,Training!$G$2:$H$5,2,FALSE)</f>
        <v>4</v>
      </c>
      <c r="K4357">
        <f>VLOOKUP(Retention!H4357,Training!$A$2:$D$12,J4357,FALSE)</f>
        <v>600</v>
      </c>
    </row>
    <row r="4358" spans="1:11" x14ac:dyDescent="0.3">
      <c r="A4358">
        <v>0.79</v>
      </c>
      <c r="B4358">
        <v>0.77</v>
      </c>
      <c r="C4358">
        <v>4</v>
      </c>
      <c r="D4358">
        <v>171</v>
      </c>
      <c r="E4358">
        <v>2</v>
      </c>
      <c r="F4358">
        <v>0</v>
      </c>
      <c r="G4358">
        <v>0</v>
      </c>
      <c r="H4358" t="s">
        <v>17</v>
      </c>
      <c r="I4358" t="s">
        <v>20</v>
      </c>
      <c r="J4358">
        <f>VLOOKUP(I4358,Training!$G$2:$H$5,2,FALSE)</f>
        <v>4</v>
      </c>
      <c r="K4358">
        <f>VLOOKUP(Retention!H4358,Training!$A$2:$D$12,J4358,FALSE)</f>
        <v>1000</v>
      </c>
    </row>
    <row r="4359" spans="1:11" x14ac:dyDescent="0.3">
      <c r="A4359">
        <v>0.87</v>
      </c>
      <c r="B4359">
        <v>0.77</v>
      </c>
      <c r="C4359">
        <v>4</v>
      </c>
      <c r="D4359">
        <v>261</v>
      </c>
      <c r="E4359">
        <v>3</v>
      </c>
      <c r="F4359">
        <v>0</v>
      </c>
      <c r="G4359">
        <v>0</v>
      </c>
      <c r="H4359" t="s">
        <v>11</v>
      </c>
      <c r="I4359" t="s">
        <v>20</v>
      </c>
      <c r="J4359">
        <f>VLOOKUP(I4359,Training!$G$2:$H$5,2,FALSE)</f>
        <v>4</v>
      </c>
      <c r="K4359">
        <f>VLOOKUP(Retention!H4359,Training!$A$2:$D$12,J4359,FALSE)</f>
        <v>1000</v>
      </c>
    </row>
    <row r="4360" spans="1:11" x14ac:dyDescent="0.3">
      <c r="A4360">
        <v>0.61</v>
      </c>
      <c r="B4360">
        <v>0.77</v>
      </c>
      <c r="C4360">
        <v>4</v>
      </c>
      <c r="D4360">
        <v>195</v>
      </c>
      <c r="E4360">
        <v>2</v>
      </c>
      <c r="F4360">
        <v>0</v>
      </c>
      <c r="G4360">
        <v>0</v>
      </c>
      <c r="H4360" t="s">
        <v>12</v>
      </c>
      <c r="I4360" t="s">
        <v>20</v>
      </c>
      <c r="J4360">
        <f>VLOOKUP(I4360,Training!$G$2:$H$5,2,FALSE)</f>
        <v>4</v>
      </c>
      <c r="K4360">
        <f>VLOOKUP(Retention!H4360,Training!$A$2:$D$12,J4360,FALSE)</f>
        <v>500</v>
      </c>
    </row>
    <row r="4361" spans="1:11" x14ac:dyDescent="0.3">
      <c r="A4361">
        <v>0.92</v>
      </c>
      <c r="B4361">
        <v>0.77</v>
      </c>
      <c r="C4361">
        <v>5</v>
      </c>
      <c r="D4361">
        <v>217</v>
      </c>
      <c r="E4361">
        <v>4</v>
      </c>
      <c r="F4361">
        <v>0</v>
      </c>
      <c r="G4361">
        <v>0</v>
      </c>
      <c r="H4361" t="s">
        <v>14</v>
      </c>
      <c r="I4361" t="s">
        <v>20</v>
      </c>
      <c r="J4361">
        <f>VLOOKUP(I4361,Training!$G$2:$H$5,2,FALSE)</f>
        <v>4</v>
      </c>
      <c r="K4361">
        <f>VLOOKUP(Retention!H4361,Training!$A$2:$D$12,J4361,FALSE)</f>
        <v>600</v>
      </c>
    </row>
    <row r="4362" spans="1:11" x14ac:dyDescent="0.3">
      <c r="A4362">
        <v>0.64</v>
      </c>
      <c r="B4362">
        <v>0.77</v>
      </c>
      <c r="C4362">
        <v>3</v>
      </c>
      <c r="D4362">
        <v>249</v>
      </c>
      <c r="E4362">
        <v>2</v>
      </c>
      <c r="F4362">
        <v>0</v>
      </c>
      <c r="G4362">
        <v>0</v>
      </c>
      <c r="H4362" t="s">
        <v>16</v>
      </c>
      <c r="I4362" t="s">
        <v>20</v>
      </c>
      <c r="J4362">
        <f>VLOOKUP(I4362,Training!$G$2:$H$5,2,FALSE)</f>
        <v>4</v>
      </c>
      <c r="K4362">
        <f>VLOOKUP(Retention!H4362,Training!$A$2:$D$12,J4362,FALSE)</f>
        <v>300</v>
      </c>
    </row>
    <row r="4363" spans="1:11" x14ac:dyDescent="0.3">
      <c r="A4363">
        <v>0.63</v>
      </c>
      <c r="B4363">
        <v>0.77</v>
      </c>
      <c r="C4363">
        <v>3</v>
      </c>
      <c r="D4363">
        <v>176</v>
      </c>
      <c r="E4363">
        <v>2</v>
      </c>
      <c r="F4363">
        <v>0</v>
      </c>
      <c r="G4363">
        <v>0</v>
      </c>
      <c r="H4363" t="s">
        <v>12</v>
      </c>
      <c r="I4363" t="s">
        <v>20</v>
      </c>
      <c r="J4363">
        <f>VLOOKUP(I4363,Training!$G$2:$H$5,2,FALSE)</f>
        <v>4</v>
      </c>
      <c r="K4363">
        <f>VLOOKUP(Retention!H4363,Training!$A$2:$D$12,J4363,FALSE)</f>
        <v>500</v>
      </c>
    </row>
    <row r="4364" spans="1:11" x14ac:dyDescent="0.3">
      <c r="A4364">
        <v>0.73</v>
      </c>
      <c r="B4364">
        <v>0.77</v>
      </c>
      <c r="C4364">
        <v>3</v>
      </c>
      <c r="D4364">
        <v>230</v>
      </c>
      <c r="E4364">
        <v>2</v>
      </c>
      <c r="F4364">
        <v>0</v>
      </c>
      <c r="G4364">
        <v>0</v>
      </c>
      <c r="H4364" t="s">
        <v>12</v>
      </c>
      <c r="I4364" t="s">
        <v>20</v>
      </c>
      <c r="J4364">
        <f>VLOOKUP(I4364,Training!$G$2:$H$5,2,FALSE)</f>
        <v>4</v>
      </c>
      <c r="K4364">
        <f>VLOOKUP(Retention!H4364,Training!$A$2:$D$12,J4364,FALSE)</f>
        <v>500</v>
      </c>
    </row>
    <row r="4365" spans="1:11" x14ac:dyDescent="0.3">
      <c r="A4365">
        <v>0.7</v>
      </c>
      <c r="B4365">
        <v>0.77</v>
      </c>
      <c r="C4365">
        <v>4</v>
      </c>
      <c r="D4365">
        <v>266</v>
      </c>
      <c r="E4365">
        <v>2</v>
      </c>
      <c r="F4365">
        <v>0</v>
      </c>
      <c r="G4365">
        <v>0</v>
      </c>
      <c r="H4365" t="s">
        <v>11</v>
      </c>
      <c r="I4365" t="s">
        <v>20</v>
      </c>
      <c r="J4365">
        <f>VLOOKUP(I4365,Training!$G$2:$H$5,2,FALSE)</f>
        <v>4</v>
      </c>
      <c r="K4365">
        <f>VLOOKUP(Retention!H4365,Training!$A$2:$D$12,J4365,FALSE)</f>
        <v>1000</v>
      </c>
    </row>
    <row r="4366" spans="1:11" x14ac:dyDescent="0.3">
      <c r="A4366">
        <v>0.95</v>
      </c>
      <c r="B4366">
        <v>0.77</v>
      </c>
      <c r="C4366">
        <v>4</v>
      </c>
      <c r="D4366">
        <v>213</v>
      </c>
      <c r="E4366">
        <v>3</v>
      </c>
      <c r="F4366">
        <v>0</v>
      </c>
      <c r="G4366">
        <v>0</v>
      </c>
      <c r="H4366" t="s">
        <v>12</v>
      </c>
      <c r="I4366" t="s">
        <v>20</v>
      </c>
      <c r="J4366">
        <f>VLOOKUP(I4366,Training!$G$2:$H$5,2,FALSE)</f>
        <v>4</v>
      </c>
      <c r="K4366">
        <f>VLOOKUP(Retention!H4366,Training!$A$2:$D$12,J4366,FALSE)</f>
        <v>500</v>
      </c>
    </row>
    <row r="4367" spans="1:11" x14ac:dyDescent="0.3">
      <c r="A4367">
        <v>0.49</v>
      </c>
      <c r="B4367">
        <v>0.77</v>
      </c>
      <c r="C4367">
        <v>3</v>
      </c>
      <c r="D4367">
        <v>147</v>
      </c>
      <c r="E4367">
        <v>3</v>
      </c>
      <c r="F4367">
        <v>0</v>
      </c>
      <c r="G4367">
        <v>0</v>
      </c>
      <c r="H4367" t="s">
        <v>16</v>
      </c>
      <c r="I4367" t="s">
        <v>20</v>
      </c>
      <c r="J4367">
        <f>VLOOKUP(I4367,Training!$G$2:$H$5,2,FALSE)</f>
        <v>4</v>
      </c>
      <c r="K4367">
        <f>VLOOKUP(Retention!H4367,Training!$A$2:$D$12,J4367,FALSE)</f>
        <v>300</v>
      </c>
    </row>
    <row r="4368" spans="1:11" x14ac:dyDescent="0.3">
      <c r="A4368">
        <v>0.94</v>
      </c>
      <c r="B4368">
        <v>0.77</v>
      </c>
      <c r="C4368">
        <v>3</v>
      </c>
      <c r="D4368">
        <v>201</v>
      </c>
      <c r="E4368">
        <v>3</v>
      </c>
      <c r="F4368">
        <v>0</v>
      </c>
      <c r="G4368">
        <v>0</v>
      </c>
      <c r="H4368" t="s">
        <v>16</v>
      </c>
      <c r="I4368" t="s">
        <v>20</v>
      </c>
      <c r="J4368">
        <f>VLOOKUP(I4368,Training!$G$2:$H$5,2,FALSE)</f>
        <v>4</v>
      </c>
      <c r="K4368">
        <f>VLOOKUP(Retention!H4368,Training!$A$2:$D$12,J4368,FALSE)</f>
        <v>300</v>
      </c>
    </row>
    <row r="4369" spans="1:11" x14ac:dyDescent="0.3">
      <c r="A4369">
        <v>0.65</v>
      </c>
      <c r="B4369">
        <v>0.77</v>
      </c>
      <c r="C4369">
        <v>2</v>
      </c>
      <c r="D4369">
        <v>248</v>
      </c>
      <c r="E4369">
        <v>3</v>
      </c>
      <c r="F4369">
        <v>0</v>
      </c>
      <c r="G4369">
        <v>0</v>
      </c>
      <c r="H4369" t="s">
        <v>16</v>
      </c>
      <c r="I4369" t="s">
        <v>20</v>
      </c>
      <c r="J4369">
        <f>VLOOKUP(I4369,Training!$G$2:$H$5,2,FALSE)</f>
        <v>4</v>
      </c>
      <c r="K4369">
        <f>VLOOKUP(Retention!H4369,Training!$A$2:$D$12,J4369,FALSE)</f>
        <v>300</v>
      </c>
    </row>
    <row r="4370" spans="1:11" x14ac:dyDescent="0.3">
      <c r="A4370">
        <v>0.69</v>
      </c>
      <c r="B4370">
        <v>0.77</v>
      </c>
      <c r="C4370">
        <v>3</v>
      </c>
      <c r="D4370">
        <v>232</v>
      </c>
      <c r="E4370">
        <v>2</v>
      </c>
      <c r="F4370">
        <v>0</v>
      </c>
      <c r="G4370">
        <v>0</v>
      </c>
      <c r="H4370" t="s">
        <v>12</v>
      </c>
      <c r="I4370" t="s">
        <v>20</v>
      </c>
      <c r="J4370">
        <f>VLOOKUP(I4370,Training!$G$2:$H$5,2,FALSE)</f>
        <v>4</v>
      </c>
      <c r="K4370">
        <f>VLOOKUP(Retention!H4370,Training!$A$2:$D$12,J4370,FALSE)</f>
        <v>500</v>
      </c>
    </row>
    <row r="4371" spans="1:11" x14ac:dyDescent="0.3">
      <c r="A4371">
        <v>0.61</v>
      </c>
      <c r="B4371">
        <v>0.77</v>
      </c>
      <c r="C4371">
        <v>4</v>
      </c>
      <c r="D4371">
        <v>252</v>
      </c>
      <c r="E4371">
        <v>2</v>
      </c>
      <c r="F4371">
        <v>0</v>
      </c>
      <c r="G4371">
        <v>0</v>
      </c>
      <c r="H4371" t="s">
        <v>12</v>
      </c>
      <c r="I4371" t="s">
        <v>20</v>
      </c>
      <c r="J4371">
        <f>VLOOKUP(I4371,Training!$G$2:$H$5,2,FALSE)</f>
        <v>4</v>
      </c>
      <c r="K4371">
        <f>VLOOKUP(Retention!H4371,Training!$A$2:$D$12,J4371,FALSE)</f>
        <v>500</v>
      </c>
    </row>
    <row r="4372" spans="1:11" x14ac:dyDescent="0.3">
      <c r="A4372">
        <v>0.85</v>
      </c>
      <c r="B4372">
        <v>0.77</v>
      </c>
      <c r="C4372">
        <v>3</v>
      </c>
      <c r="D4372">
        <v>146</v>
      </c>
      <c r="E4372">
        <v>4</v>
      </c>
      <c r="F4372">
        <v>0</v>
      </c>
      <c r="G4372">
        <v>0</v>
      </c>
      <c r="H4372" t="s">
        <v>13</v>
      </c>
      <c r="I4372" t="s">
        <v>20</v>
      </c>
      <c r="J4372">
        <f>VLOOKUP(I4372,Training!$G$2:$H$5,2,FALSE)</f>
        <v>4</v>
      </c>
      <c r="K4372">
        <f>VLOOKUP(Retention!H4372,Training!$A$2:$D$12,J4372,FALSE)</f>
        <v>1000</v>
      </c>
    </row>
    <row r="4373" spans="1:11" x14ac:dyDescent="0.3">
      <c r="A4373">
        <v>0.81</v>
      </c>
      <c r="B4373">
        <v>0.77</v>
      </c>
      <c r="C4373">
        <v>5</v>
      </c>
      <c r="D4373">
        <v>167</v>
      </c>
      <c r="E4373">
        <v>4</v>
      </c>
      <c r="F4373">
        <v>0</v>
      </c>
      <c r="G4373">
        <v>0</v>
      </c>
      <c r="H4373" t="s">
        <v>9</v>
      </c>
      <c r="I4373" t="s">
        <v>20</v>
      </c>
      <c r="J4373">
        <f>VLOOKUP(I4373,Training!$G$2:$H$5,2,FALSE)</f>
        <v>4</v>
      </c>
      <c r="K4373">
        <f>VLOOKUP(Retention!H4373,Training!$A$2:$D$12,J4373,FALSE)</f>
        <v>1000</v>
      </c>
    </row>
    <row r="4374" spans="1:11" x14ac:dyDescent="0.3">
      <c r="A4374">
        <v>0.17</v>
      </c>
      <c r="B4374">
        <v>0.77</v>
      </c>
      <c r="C4374">
        <v>4</v>
      </c>
      <c r="D4374">
        <v>151</v>
      </c>
      <c r="E4374">
        <v>6</v>
      </c>
      <c r="F4374">
        <v>0</v>
      </c>
      <c r="G4374">
        <v>0</v>
      </c>
      <c r="H4374" t="s">
        <v>11</v>
      </c>
      <c r="I4374" t="s">
        <v>20</v>
      </c>
      <c r="J4374">
        <f>VLOOKUP(I4374,Training!$G$2:$H$5,2,FALSE)</f>
        <v>4</v>
      </c>
      <c r="K4374">
        <f>VLOOKUP(Retention!H4374,Training!$A$2:$D$12,J4374,FALSE)</f>
        <v>1000</v>
      </c>
    </row>
    <row r="4375" spans="1:11" x14ac:dyDescent="0.3">
      <c r="A4375">
        <v>0.85</v>
      </c>
      <c r="B4375">
        <v>0.77</v>
      </c>
      <c r="C4375">
        <v>4</v>
      </c>
      <c r="D4375">
        <v>264</v>
      </c>
      <c r="E4375">
        <v>3</v>
      </c>
      <c r="F4375">
        <v>0</v>
      </c>
      <c r="G4375">
        <v>0</v>
      </c>
      <c r="H4375" t="s">
        <v>18</v>
      </c>
      <c r="I4375" t="s">
        <v>20</v>
      </c>
      <c r="J4375">
        <f>VLOOKUP(I4375,Training!$G$2:$H$5,2,FALSE)</f>
        <v>4</v>
      </c>
      <c r="K4375">
        <f>VLOOKUP(Retention!H4375,Training!$A$2:$D$12,J4375,FALSE)</f>
        <v>1000</v>
      </c>
    </row>
    <row r="4376" spans="1:11" x14ac:dyDescent="0.3">
      <c r="A4376">
        <v>0.62</v>
      </c>
      <c r="B4376">
        <v>0.77</v>
      </c>
      <c r="C4376">
        <v>3</v>
      </c>
      <c r="D4376">
        <v>225</v>
      </c>
      <c r="E4376">
        <v>4</v>
      </c>
      <c r="F4376">
        <v>0</v>
      </c>
      <c r="G4376">
        <v>0</v>
      </c>
      <c r="H4376" t="s">
        <v>11</v>
      </c>
      <c r="I4376" t="s">
        <v>20</v>
      </c>
      <c r="J4376">
        <f>VLOOKUP(I4376,Training!$G$2:$H$5,2,FALSE)</f>
        <v>4</v>
      </c>
      <c r="K4376">
        <f>VLOOKUP(Retention!H4376,Training!$A$2:$D$12,J4376,FALSE)</f>
        <v>1000</v>
      </c>
    </row>
    <row r="4377" spans="1:11" x14ac:dyDescent="0.3">
      <c r="A4377">
        <v>0.87</v>
      </c>
      <c r="B4377">
        <v>0.77</v>
      </c>
      <c r="C4377">
        <v>3</v>
      </c>
      <c r="D4377">
        <v>190</v>
      </c>
      <c r="E4377">
        <v>3</v>
      </c>
      <c r="F4377">
        <v>0</v>
      </c>
      <c r="G4377">
        <v>0</v>
      </c>
      <c r="H4377" t="s">
        <v>15</v>
      </c>
      <c r="I4377" t="s">
        <v>20</v>
      </c>
      <c r="J4377">
        <f>VLOOKUP(I4377,Training!$G$2:$H$5,2,FALSE)</f>
        <v>4</v>
      </c>
      <c r="K4377">
        <f>VLOOKUP(Retention!H4377,Training!$A$2:$D$12,J4377,FALSE)</f>
        <v>300</v>
      </c>
    </row>
    <row r="4378" spans="1:11" x14ac:dyDescent="0.3">
      <c r="A4378">
        <v>0.82</v>
      </c>
      <c r="B4378">
        <v>0.77</v>
      </c>
      <c r="C4378">
        <v>4</v>
      </c>
      <c r="D4378">
        <v>152</v>
      </c>
      <c r="E4378">
        <v>2</v>
      </c>
      <c r="F4378">
        <v>0</v>
      </c>
      <c r="G4378">
        <v>0</v>
      </c>
      <c r="H4378" t="s">
        <v>14</v>
      </c>
      <c r="I4378" t="s">
        <v>20</v>
      </c>
      <c r="J4378">
        <f>VLOOKUP(I4378,Training!$G$2:$H$5,2,FALSE)</f>
        <v>4</v>
      </c>
      <c r="K4378">
        <f>VLOOKUP(Retention!H4378,Training!$A$2:$D$12,J4378,FALSE)</f>
        <v>600</v>
      </c>
    </row>
    <row r="4379" spans="1:11" x14ac:dyDescent="0.3">
      <c r="A4379">
        <v>0.57999999999999996</v>
      </c>
      <c r="B4379">
        <v>0.77</v>
      </c>
      <c r="C4379">
        <v>4</v>
      </c>
      <c r="D4379">
        <v>140</v>
      </c>
      <c r="E4379">
        <v>3</v>
      </c>
      <c r="F4379">
        <v>0</v>
      </c>
      <c r="G4379">
        <v>0</v>
      </c>
      <c r="H4379" t="s">
        <v>17</v>
      </c>
      <c r="I4379" t="s">
        <v>20</v>
      </c>
      <c r="J4379">
        <f>VLOOKUP(I4379,Training!$G$2:$H$5,2,FALSE)</f>
        <v>4</v>
      </c>
      <c r="K4379">
        <f>VLOOKUP(Retention!H4379,Training!$A$2:$D$12,J4379,FALSE)</f>
        <v>1000</v>
      </c>
    </row>
    <row r="4380" spans="1:11" x14ac:dyDescent="0.3">
      <c r="A4380">
        <v>0.9</v>
      </c>
      <c r="B4380">
        <v>0.77</v>
      </c>
      <c r="C4380">
        <v>4</v>
      </c>
      <c r="D4380">
        <v>273</v>
      </c>
      <c r="E4380">
        <v>2</v>
      </c>
      <c r="F4380">
        <v>0</v>
      </c>
      <c r="G4380">
        <v>0</v>
      </c>
      <c r="H4380" t="s">
        <v>11</v>
      </c>
      <c r="I4380" t="s">
        <v>20</v>
      </c>
      <c r="J4380">
        <f>VLOOKUP(I4380,Training!$G$2:$H$5,2,FALSE)</f>
        <v>4</v>
      </c>
      <c r="K4380">
        <f>VLOOKUP(Retention!H4380,Training!$A$2:$D$12,J4380,FALSE)</f>
        <v>1000</v>
      </c>
    </row>
    <row r="4381" spans="1:11" x14ac:dyDescent="0.3">
      <c r="A4381">
        <v>0.81</v>
      </c>
      <c r="B4381">
        <v>0.77</v>
      </c>
      <c r="C4381">
        <v>5</v>
      </c>
      <c r="D4381">
        <v>251</v>
      </c>
      <c r="E4381">
        <v>2</v>
      </c>
      <c r="F4381">
        <v>0</v>
      </c>
      <c r="G4381">
        <v>0</v>
      </c>
      <c r="H4381" t="s">
        <v>12</v>
      </c>
      <c r="I4381" t="s">
        <v>20</v>
      </c>
      <c r="J4381">
        <f>VLOOKUP(I4381,Training!$G$2:$H$5,2,FALSE)</f>
        <v>4</v>
      </c>
      <c r="K4381">
        <f>VLOOKUP(Retention!H4381,Training!$A$2:$D$12,J4381,FALSE)</f>
        <v>500</v>
      </c>
    </row>
    <row r="4382" spans="1:11" x14ac:dyDescent="0.3">
      <c r="A4382">
        <v>1</v>
      </c>
      <c r="B4382">
        <v>0.77</v>
      </c>
      <c r="C4382">
        <v>5</v>
      </c>
      <c r="D4382">
        <v>269</v>
      </c>
      <c r="E4382">
        <v>3</v>
      </c>
      <c r="F4382">
        <v>0</v>
      </c>
      <c r="G4382">
        <v>0</v>
      </c>
      <c r="H4382" t="s">
        <v>12</v>
      </c>
      <c r="I4382" t="s">
        <v>20</v>
      </c>
      <c r="J4382">
        <f>VLOOKUP(I4382,Training!$G$2:$H$5,2,FALSE)</f>
        <v>4</v>
      </c>
      <c r="K4382">
        <f>VLOOKUP(Retention!H4382,Training!$A$2:$D$12,J4382,FALSE)</f>
        <v>500</v>
      </c>
    </row>
    <row r="4383" spans="1:11" x14ac:dyDescent="0.3">
      <c r="A4383">
        <v>0.7</v>
      </c>
      <c r="B4383">
        <v>0.77</v>
      </c>
      <c r="C4383">
        <v>4</v>
      </c>
      <c r="D4383">
        <v>245</v>
      </c>
      <c r="E4383">
        <v>2</v>
      </c>
      <c r="F4383">
        <v>0</v>
      </c>
      <c r="G4383">
        <v>0</v>
      </c>
      <c r="H4383" t="s">
        <v>12</v>
      </c>
      <c r="I4383" t="s">
        <v>20</v>
      </c>
      <c r="J4383">
        <f>VLOOKUP(I4383,Training!$G$2:$H$5,2,FALSE)</f>
        <v>4</v>
      </c>
      <c r="K4383">
        <f>VLOOKUP(Retention!H4383,Training!$A$2:$D$12,J4383,FALSE)</f>
        <v>500</v>
      </c>
    </row>
    <row r="4384" spans="1:11" x14ac:dyDescent="0.3">
      <c r="A4384">
        <v>0.66</v>
      </c>
      <c r="B4384">
        <v>0.77</v>
      </c>
      <c r="C4384">
        <v>4</v>
      </c>
      <c r="D4384">
        <v>188</v>
      </c>
      <c r="E4384">
        <v>2</v>
      </c>
      <c r="F4384">
        <v>0</v>
      </c>
      <c r="G4384">
        <v>0</v>
      </c>
      <c r="H4384" t="s">
        <v>11</v>
      </c>
      <c r="I4384" t="s">
        <v>20</v>
      </c>
      <c r="J4384">
        <f>VLOOKUP(I4384,Training!$G$2:$H$5,2,FALSE)</f>
        <v>4</v>
      </c>
      <c r="K4384">
        <f>VLOOKUP(Retention!H4384,Training!$A$2:$D$12,J4384,FALSE)</f>
        <v>1000</v>
      </c>
    </row>
    <row r="4385" spans="1:11" x14ac:dyDescent="0.3">
      <c r="A4385">
        <v>0.81</v>
      </c>
      <c r="B4385">
        <v>0.77</v>
      </c>
      <c r="C4385">
        <v>3</v>
      </c>
      <c r="D4385">
        <v>221</v>
      </c>
      <c r="E4385">
        <v>2</v>
      </c>
      <c r="F4385">
        <v>0</v>
      </c>
      <c r="G4385">
        <v>0</v>
      </c>
      <c r="H4385" t="s">
        <v>11</v>
      </c>
      <c r="I4385" t="s">
        <v>20</v>
      </c>
      <c r="J4385">
        <f>VLOOKUP(I4385,Training!$G$2:$H$5,2,FALSE)</f>
        <v>4</v>
      </c>
      <c r="K4385">
        <f>VLOOKUP(Retention!H4385,Training!$A$2:$D$12,J4385,FALSE)</f>
        <v>1000</v>
      </c>
    </row>
    <row r="4386" spans="1:11" x14ac:dyDescent="0.3">
      <c r="A4386">
        <v>0.65</v>
      </c>
      <c r="B4386">
        <v>0.77</v>
      </c>
      <c r="C4386">
        <v>4</v>
      </c>
      <c r="D4386">
        <v>205</v>
      </c>
      <c r="E4386">
        <v>3</v>
      </c>
      <c r="F4386">
        <v>0</v>
      </c>
      <c r="G4386">
        <v>0</v>
      </c>
      <c r="H4386" t="s">
        <v>12</v>
      </c>
      <c r="I4386" t="s">
        <v>20</v>
      </c>
      <c r="J4386">
        <f>VLOOKUP(I4386,Training!$G$2:$H$5,2,FALSE)</f>
        <v>4</v>
      </c>
      <c r="K4386">
        <f>VLOOKUP(Retention!H4386,Training!$A$2:$D$12,J4386,FALSE)</f>
        <v>500</v>
      </c>
    </row>
    <row r="4387" spans="1:11" x14ac:dyDescent="0.3">
      <c r="A4387">
        <v>0.89</v>
      </c>
      <c r="B4387">
        <v>0.77</v>
      </c>
      <c r="C4387">
        <v>5</v>
      </c>
      <c r="D4387">
        <v>232</v>
      </c>
      <c r="E4387">
        <v>3</v>
      </c>
      <c r="F4387">
        <v>0</v>
      </c>
      <c r="G4387">
        <v>0</v>
      </c>
      <c r="H4387" t="s">
        <v>12</v>
      </c>
      <c r="I4387" t="s">
        <v>20</v>
      </c>
      <c r="J4387">
        <f>VLOOKUP(I4387,Training!$G$2:$H$5,2,FALSE)</f>
        <v>4</v>
      </c>
      <c r="K4387">
        <f>VLOOKUP(Retention!H4387,Training!$A$2:$D$12,J4387,FALSE)</f>
        <v>500</v>
      </c>
    </row>
    <row r="4388" spans="1:11" x14ac:dyDescent="0.3">
      <c r="A4388">
        <v>0.23</v>
      </c>
      <c r="B4388">
        <v>0.77</v>
      </c>
      <c r="C4388">
        <v>5</v>
      </c>
      <c r="D4388">
        <v>272</v>
      </c>
      <c r="E4388">
        <v>2</v>
      </c>
      <c r="F4388">
        <v>0</v>
      </c>
      <c r="G4388">
        <v>0</v>
      </c>
      <c r="H4388" t="s">
        <v>12</v>
      </c>
      <c r="I4388" t="s">
        <v>20</v>
      </c>
      <c r="J4388">
        <f>VLOOKUP(I4388,Training!$G$2:$H$5,2,FALSE)</f>
        <v>4</v>
      </c>
      <c r="K4388">
        <f>VLOOKUP(Retention!H4388,Training!$A$2:$D$12,J4388,FALSE)</f>
        <v>500</v>
      </c>
    </row>
    <row r="4389" spans="1:11" x14ac:dyDescent="0.3">
      <c r="A4389">
        <v>0.57999999999999996</v>
      </c>
      <c r="B4389">
        <v>0.77</v>
      </c>
      <c r="C4389">
        <v>4</v>
      </c>
      <c r="D4389">
        <v>140</v>
      </c>
      <c r="E4389">
        <v>3</v>
      </c>
      <c r="F4389">
        <v>0</v>
      </c>
      <c r="G4389">
        <v>0</v>
      </c>
      <c r="H4389" t="s">
        <v>17</v>
      </c>
      <c r="I4389" t="s">
        <v>20</v>
      </c>
      <c r="J4389">
        <f>VLOOKUP(I4389,Training!$G$2:$H$5,2,FALSE)</f>
        <v>4</v>
      </c>
      <c r="K4389">
        <f>VLOOKUP(Retention!H4389,Training!$A$2:$D$12,J4389,FALSE)</f>
        <v>1000</v>
      </c>
    </row>
    <row r="4390" spans="1:11" x14ac:dyDescent="0.3">
      <c r="A4390">
        <v>0.9</v>
      </c>
      <c r="B4390">
        <v>0.77</v>
      </c>
      <c r="C4390">
        <v>4</v>
      </c>
      <c r="D4390">
        <v>273</v>
      </c>
      <c r="E4390">
        <v>2</v>
      </c>
      <c r="F4390">
        <v>0</v>
      </c>
      <c r="G4390">
        <v>0</v>
      </c>
      <c r="H4390" t="s">
        <v>11</v>
      </c>
      <c r="I4390" t="s">
        <v>20</v>
      </c>
      <c r="J4390">
        <f>VLOOKUP(I4390,Training!$G$2:$H$5,2,FALSE)</f>
        <v>4</v>
      </c>
      <c r="K4390">
        <f>VLOOKUP(Retention!H4390,Training!$A$2:$D$12,J4390,FALSE)</f>
        <v>1000</v>
      </c>
    </row>
    <row r="4391" spans="1:11" x14ac:dyDescent="0.3">
      <c r="A4391">
        <v>0.81</v>
      </c>
      <c r="B4391">
        <v>0.77</v>
      </c>
      <c r="C4391">
        <v>5</v>
      </c>
      <c r="D4391">
        <v>251</v>
      </c>
      <c r="E4391">
        <v>2</v>
      </c>
      <c r="F4391">
        <v>0</v>
      </c>
      <c r="G4391">
        <v>0</v>
      </c>
      <c r="H4391" t="s">
        <v>12</v>
      </c>
      <c r="I4391" t="s">
        <v>20</v>
      </c>
      <c r="J4391">
        <f>VLOOKUP(I4391,Training!$G$2:$H$5,2,FALSE)</f>
        <v>4</v>
      </c>
      <c r="K4391">
        <f>VLOOKUP(Retention!H4391,Training!$A$2:$D$12,J4391,FALSE)</f>
        <v>500</v>
      </c>
    </row>
    <row r="4392" spans="1:11" x14ac:dyDescent="0.3">
      <c r="A4392">
        <v>1</v>
      </c>
      <c r="B4392">
        <v>0.77</v>
      </c>
      <c r="C4392">
        <v>5</v>
      </c>
      <c r="D4392">
        <v>269</v>
      </c>
      <c r="E4392">
        <v>3</v>
      </c>
      <c r="F4392">
        <v>0</v>
      </c>
      <c r="G4392">
        <v>0</v>
      </c>
      <c r="H4392" t="s">
        <v>12</v>
      </c>
      <c r="I4392" t="s">
        <v>20</v>
      </c>
      <c r="J4392">
        <f>VLOOKUP(I4392,Training!$G$2:$H$5,2,FALSE)</f>
        <v>4</v>
      </c>
      <c r="K4392">
        <f>VLOOKUP(Retention!H4392,Training!$A$2:$D$12,J4392,FALSE)</f>
        <v>500</v>
      </c>
    </row>
    <row r="4393" spans="1:11" x14ac:dyDescent="0.3">
      <c r="A4393">
        <v>0.7</v>
      </c>
      <c r="B4393">
        <v>0.77</v>
      </c>
      <c r="C4393">
        <v>4</v>
      </c>
      <c r="D4393">
        <v>245</v>
      </c>
      <c r="E4393">
        <v>2</v>
      </c>
      <c r="F4393">
        <v>0</v>
      </c>
      <c r="G4393">
        <v>0</v>
      </c>
      <c r="H4393" t="s">
        <v>12</v>
      </c>
      <c r="I4393" t="s">
        <v>20</v>
      </c>
      <c r="J4393">
        <f>VLOOKUP(I4393,Training!$G$2:$H$5,2,FALSE)</f>
        <v>4</v>
      </c>
      <c r="K4393">
        <f>VLOOKUP(Retention!H4393,Training!$A$2:$D$12,J4393,FALSE)</f>
        <v>500</v>
      </c>
    </row>
    <row r="4394" spans="1:11" x14ac:dyDescent="0.3">
      <c r="A4394">
        <v>0.66</v>
      </c>
      <c r="B4394">
        <v>0.77</v>
      </c>
      <c r="C4394">
        <v>4</v>
      </c>
      <c r="D4394">
        <v>188</v>
      </c>
      <c r="E4394">
        <v>2</v>
      </c>
      <c r="F4394">
        <v>0</v>
      </c>
      <c r="G4394">
        <v>0</v>
      </c>
      <c r="H4394" t="s">
        <v>11</v>
      </c>
      <c r="I4394" t="s">
        <v>20</v>
      </c>
      <c r="J4394">
        <f>VLOOKUP(I4394,Training!$G$2:$H$5,2,FALSE)</f>
        <v>4</v>
      </c>
      <c r="K4394">
        <f>VLOOKUP(Retention!H4394,Training!$A$2:$D$12,J4394,FALSE)</f>
        <v>1000</v>
      </c>
    </row>
    <row r="4395" spans="1:11" x14ac:dyDescent="0.3">
      <c r="A4395">
        <v>0.81</v>
      </c>
      <c r="B4395">
        <v>0.77</v>
      </c>
      <c r="C4395">
        <v>3</v>
      </c>
      <c r="D4395">
        <v>221</v>
      </c>
      <c r="E4395">
        <v>2</v>
      </c>
      <c r="F4395">
        <v>0</v>
      </c>
      <c r="G4395">
        <v>0</v>
      </c>
      <c r="H4395" t="s">
        <v>11</v>
      </c>
      <c r="I4395" t="s">
        <v>20</v>
      </c>
      <c r="J4395">
        <f>VLOOKUP(I4395,Training!$G$2:$H$5,2,FALSE)</f>
        <v>4</v>
      </c>
      <c r="K4395">
        <f>VLOOKUP(Retention!H4395,Training!$A$2:$D$12,J4395,FALSE)</f>
        <v>1000</v>
      </c>
    </row>
    <row r="4396" spans="1:11" x14ac:dyDescent="0.3">
      <c r="A4396">
        <v>0.65</v>
      </c>
      <c r="B4396">
        <v>0.77</v>
      </c>
      <c r="C4396">
        <v>4</v>
      </c>
      <c r="D4396">
        <v>205</v>
      </c>
      <c r="E4396">
        <v>3</v>
      </c>
      <c r="F4396">
        <v>0</v>
      </c>
      <c r="G4396">
        <v>0</v>
      </c>
      <c r="H4396" t="s">
        <v>12</v>
      </c>
      <c r="I4396" t="s">
        <v>20</v>
      </c>
      <c r="J4396">
        <f>VLOOKUP(I4396,Training!$G$2:$H$5,2,FALSE)</f>
        <v>4</v>
      </c>
      <c r="K4396">
        <f>VLOOKUP(Retention!H4396,Training!$A$2:$D$12,J4396,FALSE)</f>
        <v>500</v>
      </c>
    </row>
    <row r="4397" spans="1:11" x14ac:dyDescent="0.3">
      <c r="A4397">
        <v>0.89</v>
      </c>
      <c r="B4397">
        <v>0.77</v>
      </c>
      <c r="C4397">
        <v>5</v>
      </c>
      <c r="D4397">
        <v>232</v>
      </c>
      <c r="E4397">
        <v>3</v>
      </c>
      <c r="F4397">
        <v>0</v>
      </c>
      <c r="G4397">
        <v>0</v>
      </c>
      <c r="H4397" t="s">
        <v>12</v>
      </c>
      <c r="I4397" t="s">
        <v>20</v>
      </c>
      <c r="J4397">
        <f>VLOOKUP(I4397,Training!$G$2:$H$5,2,FALSE)</f>
        <v>4</v>
      </c>
      <c r="K4397">
        <f>VLOOKUP(Retention!H4397,Training!$A$2:$D$12,J4397,FALSE)</f>
        <v>500</v>
      </c>
    </row>
    <row r="4398" spans="1:11" x14ac:dyDescent="0.3">
      <c r="A4398">
        <v>0.23</v>
      </c>
      <c r="B4398">
        <v>0.77</v>
      </c>
      <c r="C4398">
        <v>5</v>
      </c>
      <c r="D4398">
        <v>272</v>
      </c>
      <c r="E4398">
        <v>2</v>
      </c>
      <c r="F4398">
        <v>0</v>
      </c>
      <c r="G4398">
        <v>0</v>
      </c>
      <c r="H4398" t="s">
        <v>12</v>
      </c>
      <c r="I4398" t="s">
        <v>20</v>
      </c>
      <c r="J4398">
        <f>VLOOKUP(I4398,Training!$G$2:$H$5,2,FALSE)</f>
        <v>4</v>
      </c>
      <c r="K4398">
        <f>VLOOKUP(Retention!H4398,Training!$A$2:$D$12,J4398,FALSE)</f>
        <v>500</v>
      </c>
    </row>
    <row r="4399" spans="1:11" x14ac:dyDescent="0.3">
      <c r="A4399">
        <v>0.39</v>
      </c>
      <c r="B4399">
        <v>0.78</v>
      </c>
      <c r="C4399">
        <v>2</v>
      </c>
      <c r="D4399">
        <v>205</v>
      </c>
      <c r="E4399">
        <v>6</v>
      </c>
      <c r="F4399">
        <v>0</v>
      </c>
      <c r="G4399">
        <v>0</v>
      </c>
      <c r="H4399" t="s">
        <v>12</v>
      </c>
      <c r="I4399" t="s">
        <v>20</v>
      </c>
      <c r="J4399">
        <f>VLOOKUP(I4399,Training!$G$2:$H$5,2,FALSE)</f>
        <v>4</v>
      </c>
      <c r="K4399">
        <f>VLOOKUP(Retention!H4399,Training!$A$2:$D$12,J4399,FALSE)</f>
        <v>500</v>
      </c>
    </row>
    <row r="4400" spans="1:11" x14ac:dyDescent="0.3">
      <c r="A4400">
        <v>0.56999999999999995</v>
      </c>
      <c r="B4400">
        <v>0.78</v>
      </c>
      <c r="C4400">
        <v>3</v>
      </c>
      <c r="D4400">
        <v>109</v>
      </c>
      <c r="E4400">
        <v>3</v>
      </c>
      <c r="F4400">
        <v>0</v>
      </c>
      <c r="G4400">
        <v>0</v>
      </c>
      <c r="H4400" t="s">
        <v>12</v>
      </c>
      <c r="I4400" t="s">
        <v>20</v>
      </c>
      <c r="J4400">
        <f>VLOOKUP(I4400,Training!$G$2:$H$5,2,FALSE)</f>
        <v>4</v>
      </c>
      <c r="K4400">
        <f>VLOOKUP(Retention!H4400,Training!$A$2:$D$12,J4400,FALSE)</f>
        <v>500</v>
      </c>
    </row>
    <row r="4401" spans="1:11" x14ac:dyDescent="0.3">
      <c r="A4401">
        <v>0.74</v>
      </c>
      <c r="B4401">
        <v>0.78</v>
      </c>
      <c r="C4401">
        <v>5</v>
      </c>
      <c r="D4401">
        <v>216</v>
      </c>
      <c r="E4401">
        <v>2</v>
      </c>
      <c r="F4401">
        <v>0</v>
      </c>
      <c r="G4401">
        <v>0</v>
      </c>
      <c r="H4401" t="s">
        <v>12</v>
      </c>
      <c r="I4401" t="s">
        <v>20</v>
      </c>
      <c r="J4401">
        <f>VLOOKUP(I4401,Training!$G$2:$H$5,2,FALSE)</f>
        <v>4</v>
      </c>
      <c r="K4401">
        <f>VLOOKUP(Retention!H4401,Training!$A$2:$D$12,J4401,FALSE)</f>
        <v>500</v>
      </c>
    </row>
    <row r="4402" spans="1:11" x14ac:dyDescent="0.3">
      <c r="A4402">
        <v>0.85</v>
      </c>
      <c r="B4402">
        <v>0.78</v>
      </c>
      <c r="C4402">
        <v>4</v>
      </c>
      <c r="D4402">
        <v>106</v>
      </c>
      <c r="E4402">
        <v>2</v>
      </c>
      <c r="F4402">
        <v>0</v>
      </c>
      <c r="G4402">
        <v>0</v>
      </c>
      <c r="H4402" t="s">
        <v>11</v>
      </c>
      <c r="I4402" t="s">
        <v>20</v>
      </c>
      <c r="J4402">
        <f>VLOOKUP(I4402,Training!$G$2:$H$5,2,FALSE)</f>
        <v>4</v>
      </c>
      <c r="K4402">
        <f>VLOOKUP(Retention!H4402,Training!$A$2:$D$12,J4402,FALSE)</f>
        <v>1000</v>
      </c>
    </row>
    <row r="4403" spans="1:11" x14ac:dyDescent="0.3">
      <c r="A4403">
        <v>0.5</v>
      </c>
      <c r="B4403">
        <v>0.78</v>
      </c>
      <c r="C4403">
        <v>3</v>
      </c>
      <c r="D4403">
        <v>228</v>
      </c>
      <c r="E4403">
        <v>2</v>
      </c>
      <c r="F4403">
        <v>0</v>
      </c>
      <c r="G4403">
        <v>0</v>
      </c>
      <c r="H4403" t="s">
        <v>17</v>
      </c>
      <c r="I4403" t="s">
        <v>20</v>
      </c>
      <c r="J4403">
        <f>VLOOKUP(I4403,Training!$G$2:$H$5,2,FALSE)</f>
        <v>4</v>
      </c>
      <c r="K4403">
        <f>VLOOKUP(Retention!H4403,Training!$A$2:$D$12,J4403,FALSE)</f>
        <v>1000</v>
      </c>
    </row>
    <row r="4404" spans="1:11" x14ac:dyDescent="0.3">
      <c r="A4404">
        <v>0.76</v>
      </c>
      <c r="B4404">
        <v>0.78</v>
      </c>
      <c r="C4404">
        <v>3</v>
      </c>
      <c r="D4404">
        <v>189</v>
      </c>
      <c r="E4404">
        <v>2</v>
      </c>
      <c r="F4404">
        <v>0</v>
      </c>
      <c r="G4404">
        <v>0</v>
      </c>
      <c r="H4404" t="s">
        <v>12</v>
      </c>
      <c r="I4404" t="s">
        <v>20</v>
      </c>
      <c r="J4404">
        <f>VLOOKUP(I4404,Training!$G$2:$H$5,2,FALSE)</f>
        <v>4</v>
      </c>
      <c r="K4404">
        <f>VLOOKUP(Retention!H4404,Training!$A$2:$D$12,J4404,FALSE)</f>
        <v>500</v>
      </c>
    </row>
    <row r="4405" spans="1:11" x14ac:dyDescent="0.3">
      <c r="A4405">
        <v>0.98</v>
      </c>
      <c r="B4405">
        <v>0.78</v>
      </c>
      <c r="C4405">
        <v>4</v>
      </c>
      <c r="D4405">
        <v>155</v>
      </c>
      <c r="E4405">
        <v>3</v>
      </c>
      <c r="F4405">
        <v>0</v>
      </c>
      <c r="G4405">
        <v>0</v>
      </c>
      <c r="H4405" t="s">
        <v>11</v>
      </c>
      <c r="I4405" t="s">
        <v>20</v>
      </c>
      <c r="J4405">
        <f>VLOOKUP(I4405,Training!$G$2:$H$5,2,FALSE)</f>
        <v>4</v>
      </c>
      <c r="K4405">
        <f>VLOOKUP(Retention!H4405,Training!$A$2:$D$12,J4405,FALSE)</f>
        <v>1000</v>
      </c>
    </row>
    <row r="4406" spans="1:11" x14ac:dyDescent="0.3">
      <c r="A4406">
        <v>0.85</v>
      </c>
      <c r="B4406">
        <v>0.78</v>
      </c>
      <c r="C4406">
        <v>5</v>
      </c>
      <c r="D4406">
        <v>263</v>
      </c>
      <c r="E4406">
        <v>2</v>
      </c>
      <c r="F4406">
        <v>0</v>
      </c>
      <c r="G4406">
        <v>0</v>
      </c>
      <c r="H4406" t="s">
        <v>11</v>
      </c>
      <c r="I4406" t="s">
        <v>20</v>
      </c>
      <c r="J4406">
        <f>VLOOKUP(I4406,Training!$G$2:$H$5,2,FALSE)</f>
        <v>4</v>
      </c>
      <c r="K4406">
        <f>VLOOKUP(Retention!H4406,Training!$A$2:$D$12,J4406,FALSE)</f>
        <v>1000</v>
      </c>
    </row>
    <row r="4407" spans="1:11" x14ac:dyDescent="0.3">
      <c r="A4407">
        <v>0.69</v>
      </c>
      <c r="B4407">
        <v>0.78</v>
      </c>
      <c r="C4407">
        <v>5</v>
      </c>
      <c r="D4407">
        <v>267</v>
      </c>
      <c r="E4407">
        <v>2</v>
      </c>
      <c r="F4407">
        <v>0</v>
      </c>
      <c r="G4407">
        <v>0</v>
      </c>
      <c r="H4407" t="s">
        <v>16</v>
      </c>
      <c r="I4407" t="s">
        <v>20</v>
      </c>
      <c r="J4407">
        <f>VLOOKUP(I4407,Training!$G$2:$H$5,2,FALSE)</f>
        <v>4</v>
      </c>
      <c r="K4407">
        <f>VLOOKUP(Retention!H4407,Training!$A$2:$D$12,J4407,FALSE)</f>
        <v>300</v>
      </c>
    </row>
    <row r="4408" spans="1:11" x14ac:dyDescent="0.3">
      <c r="A4408">
        <v>0.62</v>
      </c>
      <c r="B4408">
        <v>0.78</v>
      </c>
      <c r="C4408">
        <v>4</v>
      </c>
      <c r="D4408">
        <v>261</v>
      </c>
      <c r="E4408">
        <v>2</v>
      </c>
      <c r="F4408">
        <v>0</v>
      </c>
      <c r="G4408">
        <v>0</v>
      </c>
      <c r="H4408" t="s">
        <v>14</v>
      </c>
      <c r="I4408" t="s">
        <v>20</v>
      </c>
      <c r="J4408">
        <f>VLOOKUP(I4408,Training!$G$2:$H$5,2,FALSE)</f>
        <v>4</v>
      </c>
      <c r="K4408">
        <f>VLOOKUP(Retention!H4408,Training!$A$2:$D$12,J4408,FALSE)</f>
        <v>600</v>
      </c>
    </row>
    <row r="4409" spans="1:11" x14ac:dyDescent="0.3">
      <c r="A4409">
        <v>0.73</v>
      </c>
      <c r="B4409">
        <v>0.78</v>
      </c>
      <c r="C4409">
        <v>5</v>
      </c>
      <c r="D4409">
        <v>150</v>
      </c>
      <c r="E4409">
        <v>3</v>
      </c>
      <c r="F4409">
        <v>0</v>
      </c>
      <c r="G4409">
        <v>0</v>
      </c>
      <c r="H4409" t="s">
        <v>12</v>
      </c>
      <c r="I4409" t="s">
        <v>20</v>
      </c>
      <c r="J4409">
        <f>VLOOKUP(I4409,Training!$G$2:$H$5,2,FALSE)</f>
        <v>4</v>
      </c>
      <c r="K4409">
        <f>VLOOKUP(Retention!H4409,Training!$A$2:$D$12,J4409,FALSE)</f>
        <v>500</v>
      </c>
    </row>
    <row r="4410" spans="1:11" x14ac:dyDescent="0.3">
      <c r="A4410">
        <v>0.7</v>
      </c>
      <c r="B4410">
        <v>0.78</v>
      </c>
      <c r="C4410">
        <v>4</v>
      </c>
      <c r="D4410">
        <v>254</v>
      </c>
      <c r="E4410">
        <v>4</v>
      </c>
      <c r="F4410">
        <v>0</v>
      </c>
      <c r="G4410">
        <v>0</v>
      </c>
      <c r="H4410" t="s">
        <v>12</v>
      </c>
      <c r="I4410" t="s">
        <v>20</v>
      </c>
      <c r="J4410">
        <f>VLOOKUP(I4410,Training!$G$2:$H$5,2,FALSE)</f>
        <v>4</v>
      </c>
      <c r="K4410">
        <f>VLOOKUP(Retention!H4410,Training!$A$2:$D$12,J4410,FALSE)</f>
        <v>500</v>
      </c>
    </row>
    <row r="4411" spans="1:11" x14ac:dyDescent="0.3">
      <c r="A4411">
        <v>0.81</v>
      </c>
      <c r="B4411">
        <v>0.78</v>
      </c>
      <c r="C4411">
        <v>4</v>
      </c>
      <c r="D4411">
        <v>159</v>
      </c>
      <c r="E4411">
        <v>3</v>
      </c>
      <c r="F4411">
        <v>0</v>
      </c>
      <c r="G4411">
        <v>0</v>
      </c>
      <c r="H4411" t="s">
        <v>16</v>
      </c>
      <c r="I4411" t="s">
        <v>20</v>
      </c>
      <c r="J4411">
        <f>VLOOKUP(I4411,Training!$G$2:$H$5,2,FALSE)</f>
        <v>4</v>
      </c>
      <c r="K4411">
        <f>VLOOKUP(Retention!H4411,Training!$A$2:$D$12,J4411,FALSE)</f>
        <v>300</v>
      </c>
    </row>
    <row r="4412" spans="1:11" x14ac:dyDescent="0.3">
      <c r="A4412">
        <v>0.87</v>
      </c>
      <c r="B4412">
        <v>0.78</v>
      </c>
      <c r="C4412">
        <v>3</v>
      </c>
      <c r="D4412">
        <v>170</v>
      </c>
      <c r="E4412">
        <v>2</v>
      </c>
      <c r="F4412">
        <v>0</v>
      </c>
      <c r="G4412">
        <v>0</v>
      </c>
      <c r="H4412" t="s">
        <v>12</v>
      </c>
      <c r="I4412" t="s">
        <v>20</v>
      </c>
      <c r="J4412">
        <f>VLOOKUP(I4412,Training!$G$2:$H$5,2,FALSE)</f>
        <v>4</v>
      </c>
      <c r="K4412">
        <f>VLOOKUP(Retention!H4412,Training!$A$2:$D$12,J4412,FALSE)</f>
        <v>500</v>
      </c>
    </row>
    <row r="4413" spans="1:11" x14ac:dyDescent="0.3">
      <c r="A4413">
        <v>0.95</v>
      </c>
      <c r="B4413">
        <v>0.78</v>
      </c>
      <c r="C4413">
        <v>4</v>
      </c>
      <c r="D4413">
        <v>245</v>
      </c>
      <c r="E4413">
        <v>3</v>
      </c>
      <c r="F4413">
        <v>0</v>
      </c>
      <c r="G4413">
        <v>0</v>
      </c>
      <c r="H4413" t="s">
        <v>12</v>
      </c>
      <c r="I4413" t="s">
        <v>20</v>
      </c>
      <c r="J4413">
        <f>VLOOKUP(I4413,Training!$G$2:$H$5,2,FALSE)</f>
        <v>4</v>
      </c>
      <c r="K4413">
        <f>VLOOKUP(Retention!H4413,Training!$A$2:$D$12,J4413,FALSE)</f>
        <v>500</v>
      </c>
    </row>
    <row r="4414" spans="1:11" x14ac:dyDescent="0.3">
      <c r="A4414">
        <v>0.82</v>
      </c>
      <c r="B4414">
        <v>0.78</v>
      </c>
      <c r="C4414">
        <v>5</v>
      </c>
      <c r="D4414">
        <v>231</v>
      </c>
      <c r="E4414">
        <v>2</v>
      </c>
      <c r="F4414">
        <v>0</v>
      </c>
      <c r="G4414">
        <v>0</v>
      </c>
      <c r="H4414" t="s">
        <v>18</v>
      </c>
      <c r="I4414" t="s">
        <v>20</v>
      </c>
      <c r="J4414">
        <f>VLOOKUP(I4414,Training!$G$2:$H$5,2,FALSE)</f>
        <v>4</v>
      </c>
      <c r="K4414">
        <f>VLOOKUP(Retention!H4414,Training!$A$2:$D$12,J4414,FALSE)</f>
        <v>1000</v>
      </c>
    </row>
    <row r="4415" spans="1:11" x14ac:dyDescent="0.3">
      <c r="A4415">
        <v>0.77</v>
      </c>
      <c r="B4415">
        <v>0.78</v>
      </c>
      <c r="C4415">
        <v>4</v>
      </c>
      <c r="D4415">
        <v>212</v>
      </c>
      <c r="E4415">
        <v>3</v>
      </c>
      <c r="F4415">
        <v>0</v>
      </c>
      <c r="G4415">
        <v>0</v>
      </c>
      <c r="H4415" t="s">
        <v>9</v>
      </c>
      <c r="I4415" t="s">
        <v>20</v>
      </c>
      <c r="J4415">
        <f>VLOOKUP(I4415,Training!$G$2:$H$5,2,FALSE)</f>
        <v>4</v>
      </c>
      <c r="K4415">
        <f>VLOOKUP(Retention!H4415,Training!$A$2:$D$12,J4415,FALSE)</f>
        <v>1000</v>
      </c>
    </row>
    <row r="4416" spans="1:11" x14ac:dyDescent="0.3">
      <c r="A4416">
        <v>0.89</v>
      </c>
      <c r="B4416">
        <v>0.78</v>
      </c>
      <c r="C4416">
        <v>4</v>
      </c>
      <c r="D4416">
        <v>223</v>
      </c>
      <c r="E4416">
        <v>3</v>
      </c>
      <c r="F4416">
        <v>0</v>
      </c>
      <c r="G4416">
        <v>0</v>
      </c>
      <c r="H4416" t="s">
        <v>9</v>
      </c>
      <c r="I4416" t="s">
        <v>20</v>
      </c>
      <c r="J4416">
        <f>VLOOKUP(I4416,Training!$G$2:$H$5,2,FALSE)</f>
        <v>4</v>
      </c>
      <c r="K4416">
        <f>VLOOKUP(Retention!H4416,Training!$A$2:$D$12,J4416,FALSE)</f>
        <v>1000</v>
      </c>
    </row>
    <row r="4417" spans="1:11" x14ac:dyDescent="0.3">
      <c r="A4417">
        <v>0.9</v>
      </c>
      <c r="B4417">
        <v>0.78</v>
      </c>
      <c r="C4417">
        <v>5</v>
      </c>
      <c r="D4417">
        <v>215</v>
      </c>
      <c r="E4417">
        <v>3</v>
      </c>
      <c r="F4417">
        <v>0</v>
      </c>
      <c r="G4417">
        <v>1</v>
      </c>
      <c r="H4417" t="s">
        <v>11</v>
      </c>
      <c r="I4417" t="s">
        <v>20</v>
      </c>
      <c r="J4417">
        <f>VLOOKUP(I4417,Training!$G$2:$H$5,2,FALSE)</f>
        <v>4</v>
      </c>
      <c r="K4417">
        <f>VLOOKUP(Retention!H4417,Training!$A$2:$D$12,J4417,FALSE)</f>
        <v>1000</v>
      </c>
    </row>
    <row r="4418" spans="1:11" x14ac:dyDescent="0.3">
      <c r="A4418">
        <v>0.68</v>
      </c>
      <c r="B4418">
        <v>0.78</v>
      </c>
      <c r="C4418">
        <v>3</v>
      </c>
      <c r="D4418">
        <v>264</v>
      </c>
      <c r="E4418">
        <v>3</v>
      </c>
      <c r="F4418">
        <v>0</v>
      </c>
      <c r="G4418">
        <v>0</v>
      </c>
      <c r="H4418" t="s">
        <v>19</v>
      </c>
      <c r="I4418" t="s">
        <v>20</v>
      </c>
      <c r="J4418">
        <f>VLOOKUP(I4418,Training!$G$2:$H$5,2,FALSE)</f>
        <v>4</v>
      </c>
      <c r="K4418">
        <f>VLOOKUP(Retention!H4418,Training!$A$2:$D$12,J4418,FALSE)</f>
        <v>500</v>
      </c>
    </row>
    <row r="4419" spans="1:11" x14ac:dyDescent="0.3">
      <c r="A4419">
        <v>0.65</v>
      </c>
      <c r="B4419">
        <v>0.78</v>
      </c>
      <c r="C4419">
        <v>4</v>
      </c>
      <c r="D4419">
        <v>238</v>
      </c>
      <c r="E4419">
        <v>5</v>
      </c>
      <c r="F4419">
        <v>0</v>
      </c>
      <c r="G4419">
        <v>0</v>
      </c>
      <c r="H4419" t="s">
        <v>19</v>
      </c>
      <c r="I4419" t="s">
        <v>20</v>
      </c>
      <c r="J4419">
        <f>VLOOKUP(I4419,Training!$G$2:$H$5,2,FALSE)</f>
        <v>4</v>
      </c>
      <c r="K4419">
        <f>VLOOKUP(Retention!H4419,Training!$A$2:$D$12,J4419,FALSE)</f>
        <v>500</v>
      </c>
    </row>
    <row r="4420" spans="1:11" x14ac:dyDescent="0.3">
      <c r="A4420">
        <v>0.52</v>
      </c>
      <c r="B4420">
        <v>0.78</v>
      </c>
      <c r="C4420">
        <v>4</v>
      </c>
      <c r="D4420">
        <v>237</v>
      </c>
      <c r="E4420">
        <v>3</v>
      </c>
      <c r="F4420">
        <v>0</v>
      </c>
      <c r="G4420">
        <v>0</v>
      </c>
      <c r="H4420" t="s">
        <v>14</v>
      </c>
      <c r="I4420" t="s">
        <v>20</v>
      </c>
      <c r="J4420">
        <f>VLOOKUP(I4420,Training!$G$2:$H$5,2,FALSE)</f>
        <v>4</v>
      </c>
      <c r="K4420">
        <f>VLOOKUP(Retention!H4420,Training!$A$2:$D$12,J4420,FALSE)</f>
        <v>600</v>
      </c>
    </row>
    <row r="4421" spans="1:11" x14ac:dyDescent="0.3">
      <c r="A4421">
        <v>0.95</v>
      </c>
      <c r="B4421">
        <v>0.78</v>
      </c>
      <c r="C4421">
        <v>2</v>
      </c>
      <c r="D4421">
        <v>148</v>
      </c>
      <c r="E4421">
        <v>2</v>
      </c>
      <c r="F4421">
        <v>0</v>
      </c>
      <c r="G4421">
        <v>0</v>
      </c>
      <c r="H4421" t="s">
        <v>18</v>
      </c>
      <c r="I4421" t="s">
        <v>20</v>
      </c>
      <c r="J4421">
        <f>VLOOKUP(I4421,Training!$G$2:$H$5,2,FALSE)</f>
        <v>4</v>
      </c>
      <c r="K4421">
        <f>VLOOKUP(Retention!H4421,Training!$A$2:$D$12,J4421,FALSE)</f>
        <v>1000</v>
      </c>
    </row>
    <row r="4422" spans="1:11" x14ac:dyDescent="0.3">
      <c r="A4422">
        <v>0.92</v>
      </c>
      <c r="B4422">
        <v>0.78</v>
      </c>
      <c r="C4422">
        <v>3</v>
      </c>
      <c r="D4422">
        <v>218</v>
      </c>
      <c r="E4422">
        <v>3</v>
      </c>
      <c r="F4422">
        <v>0</v>
      </c>
      <c r="G4422">
        <v>0</v>
      </c>
      <c r="H4422" t="s">
        <v>11</v>
      </c>
      <c r="I4422" t="s">
        <v>20</v>
      </c>
      <c r="J4422">
        <f>VLOOKUP(I4422,Training!$G$2:$H$5,2,FALSE)</f>
        <v>4</v>
      </c>
      <c r="K4422">
        <f>VLOOKUP(Retention!H4422,Training!$A$2:$D$12,J4422,FALSE)</f>
        <v>1000</v>
      </c>
    </row>
    <row r="4423" spans="1:11" x14ac:dyDescent="0.3">
      <c r="A4423">
        <v>0.21</v>
      </c>
      <c r="B4423">
        <v>0.78</v>
      </c>
      <c r="C4423">
        <v>4</v>
      </c>
      <c r="D4423">
        <v>218</v>
      </c>
      <c r="E4423">
        <v>6</v>
      </c>
      <c r="F4423">
        <v>0</v>
      </c>
      <c r="G4423">
        <v>0</v>
      </c>
      <c r="H4423" t="s">
        <v>11</v>
      </c>
      <c r="I4423" t="s">
        <v>20</v>
      </c>
      <c r="J4423">
        <f>VLOOKUP(I4423,Training!$G$2:$H$5,2,FALSE)</f>
        <v>4</v>
      </c>
      <c r="K4423">
        <f>VLOOKUP(Retention!H4423,Training!$A$2:$D$12,J4423,FALSE)</f>
        <v>1000</v>
      </c>
    </row>
    <row r="4424" spans="1:11" x14ac:dyDescent="0.3">
      <c r="A4424">
        <v>0.73</v>
      </c>
      <c r="B4424">
        <v>0.78</v>
      </c>
      <c r="C4424">
        <v>4</v>
      </c>
      <c r="D4424">
        <v>181</v>
      </c>
      <c r="E4424">
        <v>4</v>
      </c>
      <c r="F4424">
        <v>0</v>
      </c>
      <c r="G4424">
        <v>0</v>
      </c>
      <c r="H4424" t="s">
        <v>18</v>
      </c>
      <c r="I4424" t="s">
        <v>20</v>
      </c>
      <c r="J4424">
        <f>VLOOKUP(I4424,Training!$G$2:$H$5,2,FALSE)</f>
        <v>4</v>
      </c>
      <c r="K4424">
        <f>VLOOKUP(Retention!H4424,Training!$A$2:$D$12,J4424,FALSE)</f>
        <v>1000</v>
      </c>
    </row>
    <row r="4425" spans="1:11" x14ac:dyDescent="0.3">
      <c r="A4425">
        <v>0.53</v>
      </c>
      <c r="B4425">
        <v>0.78</v>
      </c>
      <c r="C4425">
        <v>2</v>
      </c>
      <c r="D4425">
        <v>138</v>
      </c>
      <c r="E4425">
        <v>2</v>
      </c>
      <c r="F4425">
        <v>0</v>
      </c>
      <c r="G4425">
        <v>0</v>
      </c>
      <c r="H4425" t="s">
        <v>17</v>
      </c>
      <c r="I4425" t="s">
        <v>20</v>
      </c>
      <c r="J4425">
        <f>VLOOKUP(I4425,Training!$G$2:$H$5,2,FALSE)</f>
        <v>4</v>
      </c>
      <c r="K4425">
        <f>VLOOKUP(Retention!H4425,Training!$A$2:$D$12,J4425,FALSE)</f>
        <v>1000</v>
      </c>
    </row>
    <row r="4426" spans="1:11" x14ac:dyDescent="0.3">
      <c r="A4426">
        <v>0.51</v>
      </c>
      <c r="B4426">
        <v>0.78</v>
      </c>
      <c r="C4426">
        <v>5</v>
      </c>
      <c r="D4426">
        <v>225</v>
      </c>
      <c r="E4426">
        <v>4</v>
      </c>
      <c r="F4426">
        <v>0</v>
      </c>
      <c r="G4426">
        <v>0</v>
      </c>
      <c r="H4426" t="s">
        <v>17</v>
      </c>
      <c r="I4426" t="s">
        <v>20</v>
      </c>
      <c r="J4426">
        <f>VLOOKUP(I4426,Training!$G$2:$H$5,2,FALSE)</f>
        <v>4</v>
      </c>
      <c r="K4426">
        <f>VLOOKUP(Retention!H4426,Training!$A$2:$D$12,J4426,FALSE)</f>
        <v>1000</v>
      </c>
    </row>
    <row r="4427" spans="1:11" x14ac:dyDescent="0.3">
      <c r="A4427">
        <v>0.22</v>
      </c>
      <c r="B4427">
        <v>0.78</v>
      </c>
      <c r="C4427">
        <v>6</v>
      </c>
      <c r="D4427">
        <v>206</v>
      </c>
      <c r="E4427">
        <v>6</v>
      </c>
      <c r="F4427">
        <v>0</v>
      </c>
      <c r="G4427">
        <v>0</v>
      </c>
      <c r="H4427" t="s">
        <v>17</v>
      </c>
      <c r="I4427" t="s">
        <v>20</v>
      </c>
      <c r="J4427">
        <f>VLOOKUP(I4427,Training!$G$2:$H$5,2,FALSE)</f>
        <v>4</v>
      </c>
      <c r="K4427">
        <f>VLOOKUP(Retention!H4427,Training!$A$2:$D$12,J4427,FALSE)</f>
        <v>1000</v>
      </c>
    </row>
    <row r="4428" spans="1:11" x14ac:dyDescent="0.3">
      <c r="A4428">
        <v>0.82</v>
      </c>
      <c r="B4428">
        <v>0.78</v>
      </c>
      <c r="C4428">
        <v>5</v>
      </c>
      <c r="D4428">
        <v>232</v>
      </c>
      <c r="E4428">
        <v>3</v>
      </c>
      <c r="F4428">
        <v>0</v>
      </c>
      <c r="G4428">
        <v>0</v>
      </c>
      <c r="H4428" t="s">
        <v>17</v>
      </c>
      <c r="I4428" t="s">
        <v>20</v>
      </c>
      <c r="J4428">
        <f>VLOOKUP(I4428,Training!$G$2:$H$5,2,FALSE)</f>
        <v>4</v>
      </c>
      <c r="K4428">
        <f>VLOOKUP(Retention!H4428,Training!$A$2:$D$12,J4428,FALSE)</f>
        <v>1000</v>
      </c>
    </row>
    <row r="4429" spans="1:11" x14ac:dyDescent="0.3">
      <c r="A4429">
        <v>0.68</v>
      </c>
      <c r="B4429">
        <v>0.78</v>
      </c>
      <c r="C4429">
        <v>3</v>
      </c>
      <c r="D4429">
        <v>232</v>
      </c>
      <c r="E4429">
        <v>3</v>
      </c>
      <c r="F4429">
        <v>0</v>
      </c>
      <c r="G4429">
        <v>0</v>
      </c>
      <c r="H4429" t="s">
        <v>12</v>
      </c>
      <c r="I4429" t="s">
        <v>20</v>
      </c>
      <c r="J4429">
        <f>VLOOKUP(I4429,Training!$G$2:$H$5,2,FALSE)</f>
        <v>4</v>
      </c>
      <c r="K4429">
        <f>VLOOKUP(Retention!H4429,Training!$A$2:$D$12,J4429,FALSE)</f>
        <v>500</v>
      </c>
    </row>
    <row r="4430" spans="1:11" x14ac:dyDescent="0.3">
      <c r="A4430">
        <v>0.98</v>
      </c>
      <c r="B4430">
        <v>0.78</v>
      </c>
      <c r="C4430">
        <v>3</v>
      </c>
      <c r="D4430">
        <v>197</v>
      </c>
      <c r="E4430">
        <v>2</v>
      </c>
      <c r="F4430">
        <v>0</v>
      </c>
      <c r="G4430">
        <v>0</v>
      </c>
      <c r="H4430" t="s">
        <v>19</v>
      </c>
      <c r="I4430" t="s">
        <v>20</v>
      </c>
      <c r="J4430">
        <f>VLOOKUP(I4430,Training!$G$2:$H$5,2,FALSE)</f>
        <v>4</v>
      </c>
      <c r="K4430">
        <f>VLOOKUP(Retention!H4430,Training!$A$2:$D$12,J4430,FALSE)</f>
        <v>500</v>
      </c>
    </row>
    <row r="4431" spans="1:11" x14ac:dyDescent="0.3">
      <c r="A4431">
        <v>0.95</v>
      </c>
      <c r="B4431">
        <v>0.78</v>
      </c>
      <c r="C4431">
        <v>5</v>
      </c>
      <c r="D4431">
        <v>246</v>
      </c>
      <c r="E4431">
        <v>3</v>
      </c>
      <c r="F4431">
        <v>0</v>
      </c>
      <c r="G4431">
        <v>0</v>
      </c>
      <c r="H4431" t="s">
        <v>16</v>
      </c>
      <c r="I4431" t="s">
        <v>20</v>
      </c>
      <c r="J4431">
        <f>VLOOKUP(I4431,Training!$G$2:$H$5,2,FALSE)</f>
        <v>4</v>
      </c>
      <c r="K4431">
        <f>VLOOKUP(Retention!H4431,Training!$A$2:$D$12,J4431,FALSE)</f>
        <v>300</v>
      </c>
    </row>
    <row r="4432" spans="1:11" x14ac:dyDescent="0.3">
      <c r="A4432">
        <v>0.56999999999999995</v>
      </c>
      <c r="B4432">
        <v>0.78</v>
      </c>
      <c r="C4432">
        <v>3</v>
      </c>
      <c r="D4432">
        <v>162</v>
      </c>
      <c r="E4432">
        <v>2</v>
      </c>
      <c r="F4432">
        <v>0</v>
      </c>
      <c r="G4432">
        <v>0</v>
      </c>
      <c r="H4432" t="s">
        <v>12</v>
      </c>
      <c r="I4432" t="s">
        <v>20</v>
      </c>
      <c r="J4432">
        <f>VLOOKUP(I4432,Training!$G$2:$H$5,2,FALSE)</f>
        <v>4</v>
      </c>
      <c r="K4432">
        <f>VLOOKUP(Retention!H4432,Training!$A$2:$D$12,J4432,FALSE)</f>
        <v>500</v>
      </c>
    </row>
    <row r="4433" spans="1:11" x14ac:dyDescent="0.3">
      <c r="A4433">
        <v>0.49</v>
      </c>
      <c r="B4433">
        <v>0.78</v>
      </c>
      <c r="C4433">
        <v>3</v>
      </c>
      <c r="D4433">
        <v>264</v>
      </c>
      <c r="E4433">
        <v>4</v>
      </c>
      <c r="F4433">
        <v>0</v>
      </c>
      <c r="G4433">
        <v>0</v>
      </c>
      <c r="H4433" t="s">
        <v>13</v>
      </c>
      <c r="I4433" t="s">
        <v>20</v>
      </c>
      <c r="J4433">
        <f>VLOOKUP(I4433,Training!$G$2:$H$5,2,FALSE)</f>
        <v>4</v>
      </c>
      <c r="K4433">
        <f>VLOOKUP(Retention!H4433,Training!$A$2:$D$12,J4433,FALSE)</f>
        <v>1000</v>
      </c>
    </row>
    <row r="4434" spans="1:11" x14ac:dyDescent="0.3">
      <c r="A4434">
        <v>0.57999999999999996</v>
      </c>
      <c r="B4434">
        <v>0.78</v>
      </c>
      <c r="C4434">
        <v>5</v>
      </c>
      <c r="D4434">
        <v>211</v>
      </c>
      <c r="E4434">
        <v>3</v>
      </c>
      <c r="F4434">
        <v>0</v>
      </c>
      <c r="G4434">
        <v>0</v>
      </c>
      <c r="H4434" t="s">
        <v>14</v>
      </c>
      <c r="I4434" t="s">
        <v>20</v>
      </c>
      <c r="J4434">
        <f>VLOOKUP(I4434,Training!$G$2:$H$5,2,FALSE)</f>
        <v>4</v>
      </c>
      <c r="K4434">
        <f>VLOOKUP(Retention!H4434,Training!$A$2:$D$12,J4434,FALSE)</f>
        <v>600</v>
      </c>
    </row>
    <row r="4435" spans="1:11" x14ac:dyDescent="0.3">
      <c r="A4435">
        <v>0.38</v>
      </c>
      <c r="B4435">
        <v>0.78</v>
      </c>
      <c r="C4435">
        <v>4</v>
      </c>
      <c r="D4435">
        <v>159</v>
      </c>
      <c r="E4435">
        <v>5</v>
      </c>
      <c r="F4435">
        <v>0</v>
      </c>
      <c r="G4435">
        <v>0</v>
      </c>
      <c r="H4435" t="s">
        <v>16</v>
      </c>
      <c r="I4435" t="s">
        <v>20</v>
      </c>
      <c r="J4435">
        <f>VLOOKUP(I4435,Training!$G$2:$H$5,2,FALSE)</f>
        <v>4</v>
      </c>
      <c r="K4435">
        <f>VLOOKUP(Retention!H4435,Training!$A$2:$D$12,J4435,FALSE)</f>
        <v>300</v>
      </c>
    </row>
    <row r="4436" spans="1:11" x14ac:dyDescent="0.3">
      <c r="A4436">
        <v>0.86</v>
      </c>
      <c r="B4436">
        <v>0.78</v>
      </c>
      <c r="C4436">
        <v>4</v>
      </c>
      <c r="D4436">
        <v>164</v>
      </c>
      <c r="E4436">
        <v>2</v>
      </c>
      <c r="F4436">
        <v>0</v>
      </c>
      <c r="G4436">
        <v>0</v>
      </c>
      <c r="H4436" t="s">
        <v>11</v>
      </c>
      <c r="I4436" t="s">
        <v>20</v>
      </c>
      <c r="J4436">
        <f>VLOOKUP(I4436,Training!$G$2:$H$5,2,FALSE)</f>
        <v>4</v>
      </c>
      <c r="K4436">
        <f>VLOOKUP(Retention!H4436,Training!$A$2:$D$12,J4436,FALSE)</f>
        <v>1000</v>
      </c>
    </row>
    <row r="4437" spans="1:11" x14ac:dyDescent="0.3">
      <c r="A4437">
        <v>0.77</v>
      </c>
      <c r="B4437">
        <v>0.78</v>
      </c>
      <c r="C4437">
        <v>3</v>
      </c>
      <c r="D4437">
        <v>165</v>
      </c>
      <c r="E4437">
        <v>2</v>
      </c>
      <c r="F4437">
        <v>0</v>
      </c>
      <c r="G4437">
        <v>0</v>
      </c>
      <c r="H4437" t="s">
        <v>12</v>
      </c>
      <c r="I4437" t="s">
        <v>20</v>
      </c>
      <c r="J4437">
        <f>VLOOKUP(I4437,Training!$G$2:$H$5,2,FALSE)</f>
        <v>4</v>
      </c>
      <c r="K4437">
        <f>VLOOKUP(Retention!H4437,Training!$A$2:$D$12,J4437,FALSE)</f>
        <v>500</v>
      </c>
    </row>
    <row r="4438" spans="1:11" x14ac:dyDescent="0.3">
      <c r="A4438">
        <v>0.57999999999999996</v>
      </c>
      <c r="B4438">
        <v>0.78</v>
      </c>
      <c r="C4438">
        <v>3</v>
      </c>
      <c r="D4438">
        <v>223</v>
      </c>
      <c r="E4438">
        <v>3</v>
      </c>
      <c r="F4438">
        <v>0</v>
      </c>
      <c r="G4438">
        <v>0</v>
      </c>
      <c r="H4438" t="s">
        <v>15</v>
      </c>
      <c r="I4438" t="s">
        <v>20</v>
      </c>
      <c r="J4438">
        <f>VLOOKUP(I4438,Training!$G$2:$H$5,2,FALSE)</f>
        <v>4</v>
      </c>
      <c r="K4438">
        <f>VLOOKUP(Retention!H4438,Training!$A$2:$D$12,J4438,FALSE)</f>
        <v>300</v>
      </c>
    </row>
    <row r="4439" spans="1:11" x14ac:dyDescent="0.3">
      <c r="A4439">
        <v>0.83</v>
      </c>
      <c r="B4439">
        <v>0.78</v>
      </c>
      <c r="C4439">
        <v>3</v>
      </c>
      <c r="D4439">
        <v>257</v>
      </c>
      <c r="E4439">
        <v>2</v>
      </c>
      <c r="F4439">
        <v>0</v>
      </c>
      <c r="G4439">
        <v>0</v>
      </c>
      <c r="H4439" t="s">
        <v>12</v>
      </c>
      <c r="I4439" t="s">
        <v>20</v>
      </c>
      <c r="J4439">
        <f>VLOOKUP(I4439,Training!$G$2:$H$5,2,FALSE)</f>
        <v>4</v>
      </c>
      <c r="K4439">
        <f>VLOOKUP(Retention!H4439,Training!$A$2:$D$12,J4439,FALSE)</f>
        <v>500</v>
      </c>
    </row>
    <row r="4440" spans="1:11" x14ac:dyDescent="0.3">
      <c r="A4440">
        <v>0.93</v>
      </c>
      <c r="B4440">
        <v>0.78</v>
      </c>
      <c r="C4440">
        <v>2</v>
      </c>
      <c r="D4440">
        <v>188</v>
      </c>
      <c r="E4440">
        <v>2</v>
      </c>
      <c r="F4440">
        <v>0</v>
      </c>
      <c r="G4440">
        <v>0</v>
      </c>
      <c r="H4440" t="s">
        <v>12</v>
      </c>
      <c r="I4440" t="s">
        <v>20</v>
      </c>
      <c r="J4440">
        <f>VLOOKUP(I4440,Training!$G$2:$H$5,2,FALSE)</f>
        <v>4</v>
      </c>
      <c r="K4440">
        <f>VLOOKUP(Retention!H4440,Training!$A$2:$D$12,J4440,FALSE)</f>
        <v>500</v>
      </c>
    </row>
    <row r="4441" spans="1:11" x14ac:dyDescent="0.3">
      <c r="A4441">
        <v>0.56000000000000005</v>
      </c>
      <c r="B4441">
        <v>0.78</v>
      </c>
      <c r="C4441">
        <v>4</v>
      </c>
      <c r="D4441">
        <v>193</v>
      </c>
      <c r="E4441">
        <v>2</v>
      </c>
      <c r="F4441">
        <v>0</v>
      </c>
      <c r="G4441">
        <v>0</v>
      </c>
      <c r="H4441" t="s">
        <v>16</v>
      </c>
      <c r="I4441" t="s">
        <v>20</v>
      </c>
      <c r="J4441">
        <f>VLOOKUP(I4441,Training!$G$2:$H$5,2,FALSE)</f>
        <v>4</v>
      </c>
      <c r="K4441">
        <f>VLOOKUP(Retention!H4441,Training!$A$2:$D$12,J4441,FALSE)</f>
        <v>300</v>
      </c>
    </row>
    <row r="4442" spans="1:11" x14ac:dyDescent="0.3">
      <c r="A4442">
        <v>0.81</v>
      </c>
      <c r="B4442">
        <v>0.78</v>
      </c>
      <c r="C4442">
        <v>3</v>
      </c>
      <c r="D4442">
        <v>166</v>
      </c>
      <c r="E4442">
        <v>2</v>
      </c>
      <c r="F4442">
        <v>0</v>
      </c>
      <c r="G4442">
        <v>0</v>
      </c>
      <c r="H4442" t="s">
        <v>16</v>
      </c>
      <c r="I4442" t="s">
        <v>20</v>
      </c>
      <c r="J4442">
        <f>VLOOKUP(I4442,Training!$G$2:$H$5,2,FALSE)</f>
        <v>4</v>
      </c>
      <c r="K4442">
        <f>VLOOKUP(Retention!H4442,Training!$A$2:$D$12,J4442,FALSE)</f>
        <v>300</v>
      </c>
    </row>
    <row r="4443" spans="1:11" x14ac:dyDescent="0.3">
      <c r="A4443">
        <v>0.51</v>
      </c>
      <c r="B4443">
        <v>0.78</v>
      </c>
      <c r="C4443">
        <v>3</v>
      </c>
      <c r="D4443">
        <v>155</v>
      </c>
      <c r="E4443">
        <v>2</v>
      </c>
      <c r="F4443">
        <v>0</v>
      </c>
      <c r="G4443">
        <v>0</v>
      </c>
      <c r="H4443" t="s">
        <v>15</v>
      </c>
      <c r="I4443" t="s">
        <v>20</v>
      </c>
      <c r="J4443">
        <f>VLOOKUP(I4443,Training!$G$2:$H$5,2,FALSE)</f>
        <v>4</v>
      </c>
      <c r="K4443">
        <f>VLOOKUP(Retention!H4443,Training!$A$2:$D$12,J4443,FALSE)</f>
        <v>300</v>
      </c>
    </row>
    <row r="4444" spans="1:11" x14ac:dyDescent="0.3">
      <c r="A4444">
        <v>0.66</v>
      </c>
      <c r="B4444">
        <v>0.78</v>
      </c>
      <c r="C4444">
        <v>4</v>
      </c>
      <c r="D4444">
        <v>256</v>
      </c>
      <c r="E4444">
        <v>3</v>
      </c>
      <c r="F4444">
        <v>0</v>
      </c>
      <c r="G4444">
        <v>0</v>
      </c>
      <c r="H4444" t="s">
        <v>13</v>
      </c>
      <c r="I4444" t="s">
        <v>20</v>
      </c>
      <c r="J4444">
        <f>VLOOKUP(I4444,Training!$G$2:$H$5,2,FALSE)</f>
        <v>4</v>
      </c>
      <c r="K4444">
        <f>VLOOKUP(Retention!H4444,Training!$A$2:$D$12,J4444,FALSE)</f>
        <v>1000</v>
      </c>
    </row>
    <row r="4445" spans="1:11" x14ac:dyDescent="0.3">
      <c r="A4445">
        <v>0.34</v>
      </c>
      <c r="B4445">
        <v>0.78</v>
      </c>
      <c r="C4445">
        <v>5</v>
      </c>
      <c r="D4445">
        <v>137</v>
      </c>
      <c r="E4445">
        <v>4</v>
      </c>
      <c r="F4445">
        <v>0</v>
      </c>
      <c r="G4445">
        <v>0</v>
      </c>
      <c r="H4445" t="s">
        <v>12</v>
      </c>
      <c r="I4445" t="s">
        <v>20</v>
      </c>
      <c r="J4445">
        <f>VLOOKUP(I4445,Training!$G$2:$H$5,2,FALSE)</f>
        <v>4</v>
      </c>
      <c r="K4445">
        <f>VLOOKUP(Retention!H4445,Training!$A$2:$D$12,J4445,FALSE)</f>
        <v>500</v>
      </c>
    </row>
    <row r="4446" spans="1:11" x14ac:dyDescent="0.3">
      <c r="A4446">
        <v>0.77</v>
      </c>
      <c r="B4446">
        <v>0.78</v>
      </c>
      <c r="C4446">
        <v>2</v>
      </c>
      <c r="D4446">
        <v>271</v>
      </c>
      <c r="E4446">
        <v>3</v>
      </c>
      <c r="F4446">
        <v>0</v>
      </c>
      <c r="G4446">
        <v>0</v>
      </c>
      <c r="H4446" t="s">
        <v>15</v>
      </c>
      <c r="I4446" t="s">
        <v>20</v>
      </c>
      <c r="J4446">
        <f>VLOOKUP(I4446,Training!$G$2:$H$5,2,FALSE)</f>
        <v>4</v>
      </c>
      <c r="K4446">
        <f>VLOOKUP(Retention!H4446,Training!$A$2:$D$12,J4446,FALSE)</f>
        <v>300</v>
      </c>
    </row>
    <row r="4447" spans="1:11" x14ac:dyDescent="0.3">
      <c r="A4447">
        <v>0.8</v>
      </c>
      <c r="B4447">
        <v>0.78</v>
      </c>
      <c r="C4447">
        <v>5</v>
      </c>
      <c r="D4447">
        <v>266</v>
      </c>
      <c r="E4447">
        <v>3</v>
      </c>
      <c r="F4447">
        <v>0</v>
      </c>
      <c r="G4447">
        <v>0</v>
      </c>
      <c r="H4447" t="s">
        <v>17</v>
      </c>
      <c r="I4447" t="s">
        <v>20</v>
      </c>
      <c r="J4447">
        <f>VLOOKUP(I4447,Training!$G$2:$H$5,2,FALSE)</f>
        <v>4</v>
      </c>
      <c r="K4447">
        <f>VLOOKUP(Retention!H4447,Training!$A$2:$D$12,J4447,FALSE)</f>
        <v>1000</v>
      </c>
    </row>
    <row r="4448" spans="1:11" x14ac:dyDescent="0.3">
      <c r="A4448">
        <v>0.62</v>
      </c>
      <c r="B4448">
        <v>0.78</v>
      </c>
      <c r="C4448">
        <v>3</v>
      </c>
      <c r="D4448">
        <v>178</v>
      </c>
      <c r="E4448">
        <v>3</v>
      </c>
      <c r="F4448">
        <v>0</v>
      </c>
      <c r="G4448">
        <v>0</v>
      </c>
      <c r="H4448" t="s">
        <v>11</v>
      </c>
      <c r="I4448" t="s">
        <v>20</v>
      </c>
      <c r="J4448">
        <f>VLOOKUP(I4448,Training!$G$2:$H$5,2,FALSE)</f>
        <v>4</v>
      </c>
      <c r="K4448">
        <f>VLOOKUP(Retention!H4448,Training!$A$2:$D$12,J4448,FALSE)</f>
        <v>1000</v>
      </c>
    </row>
    <row r="4449" spans="1:11" x14ac:dyDescent="0.3">
      <c r="A4449">
        <v>0.53</v>
      </c>
      <c r="B4449">
        <v>0.78</v>
      </c>
      <c r="C4449">
        <v>5</v>
      </c>
      <c r="D4449">
        <v>198</v>
      </c>
      <c r="E4449">
        <v>3</v>
      </c>
      <c r="F4449">
        <v>0</v>
      </c>
      <c r="G4449">
        <v>0</v>
      </c>
      <c r="H4449" t="s">
        <v>11</v>
      </c>
      <c r="I4449" t="s">
        <v>20</v>
      </c>
      <c r="J4449">
        <f>VLOOKUP(I4449,Training!$G$2:$H$5,2,FALSE)</f>
        <v>4</v>
      </c>
      <c r="K4449">
        <f>VLOOKUP(Retention!H4449,Training!$A$2:$D$12,J4449,FALSE)</f>
        <v>1000</v>
      </c>
    </row>
    <row r="4450" spans="1:11" x14ac:dyDescent="0.3">
      <c r="A4450">
        <v>0.67</v>
      </c>
      <c r="B4450">
        <v>0.78</v>
      </c>
      <c r="C4450">
        <v>3</v>
      </c>
      <c r="D4450">
        <v>235</v>
      </c>
      <c r="E4450">
        <v>3</v>
      </c>
      <c r="F4450">
        <v>0</v>
      </c>
      <c r="G4450">
        <v>0</v>
      </c>
      <c r="H4450" t="s">
        <v>16</v>
      </c>
      <c r="I4450" t="s">
        <v>20</v>
      </c>
      <c r="J4450">
        <f>VLOOKUP(I4450,Training!$G$2:$H$5,2,FALSE)</f>
        <v>4</v>
      </c>
      <c r="K4450">
        <f>VLOOKUP(Retention!H4450,Training!$A$2:$D$12,J4450,FALSE)</f>
        <v>300</v>
      </c>
    </row>
    <row r="4451" spans="1:11" x14ac:dyDescent="0.3">
      <c r="A4451">
        <v>0.53</v>
      </c>
      <c r="B4451">
        <v>0.78</v>
      </c>
      <c r="C4451">
        <v>5</v>
      </c>
      <c r="D4451">
        <v>275</v>
      </c>
      <c r="E4451">
        <v>5</v>
      </c>
      <c r="F4451">
        <v>0</v>
      </c>
      <c r="G4451">
        <v>0</v>
      </c>
      <c r="H4451" t="s">
        <v>19</v>
      </c>
      <c r="I4451" t="s">
        <v>20</v>
      </c>
      <c r="J4451">
        <f>VLOOKUP(I4451,Training!$G$2:$H$5,2,FALSE)</f>
        <v>4</v>
      </c>
      <c r="K4451">
        <f>VLOOKUP(Retention!H4451,Training!$A$2:$D$12,J4451,FALSE)</f>
        <v>500</v>
      </c>
    </row>
    <row r="4452" spans="1:11" x14ac:dyDescent="0.3">
      <c r="A4452">
        <v>0.64</v>
      </c>
      <c r="B4452">
        <v>0.78</v>
      </c>
      <c r="C4452">
        <v>5</v>
      </c>
      <c r="D4452">
        <v>156</v>
      </c>
      <c r="E4452">
        <v>5</v>
      </c>
      <c r="F4452">
        <v>0</v>
      </c>
      <c r="G4452">
        <v>0</v>
      </c>
      <c r="H4452" t="s">
        <v>12</v>
      </c>
      <c r="I4452" t="s">
        <v>20</v>
      </c>
      <c r="J4452">
        <f>VLOOKUP(I4452,Training!$G$2:$H$5,2,FALSE)</f>
        <v>4</v>
      </c>
      <c r="K4452">
        <f>VLOOKUP(Retention!H4452,Training!$A$2:$D$12,J4452,FALSE)</f>
        <v>500</v>
      </c>
    </row>
    <row r="4453" spans="1:11" x14ac:dyDescent="0.3">
      <c r="A4453">
        <v>0.78</v>
      </c>
      <c r="B4453">
        <v>0.78</v>
      </c>
      <c r="C4453">
        <v>3</v>
      </c>
      <c r="D4453">
        <v>135</v>
      </c>
      <c r="E4453">
        <v>3</v>
      </c>
      <c r="F4453">
        <v>0</v>
      </c>
      <c r="G4453">
        <v>0</v>
      </c>
      <c r="H4453" t="s">
        <v>11</v>
      </c>
      <c r="I4453" t="s">
        <v>20</v>
      </c>
      <c r="J4453">
        <f>VLOOKUP(I4453,Training!$G$2:$H$5,2,FALSE)</f>
        <v>4</v>
      </c>
      <c r="K4453">
        <f>VLOOKUP(Retention!H4453,Training!$A$2:$D$12,J4453,FALSE)</f>
        <v>1000</v>
      </c>
    </row>
    <row r="4454" spans="1:11" x14ac:dyDescent="0.3">
      <c r="A4454">
        <v>0.24</v>
      </c>
      <c r="B4454">
        <v>0.78</v>
      </c>
      <c r="C4454">
        <v>5</v>
      </c>
      <c r="D4454">
        <v>131</v>
      </c>
      <c r="E4454">
        <v>5</v>
      </c>
      <c r="F4454">
        <v>0</v>
      </c>
      <c r="G4454">
        <v>0</v>
      </c>
      <c r="H4454" t="s">
        <v>12</v>
      </c>
      <c r="I4454" t="s">
        <v>20</v>
      </c>
      <c r="J4454">
        <f>VLOOKUP(I4454,Training!$G$2:$H$5,2,FALSE)</f>
        <v>4</v>
      </c>
      <c r="K4454">
        <f>VLOOKUP(Retention!H4454,Training!$A$2:$D$12,J4454,FALSE)</f>
        <v>500</v>
      </c>
    </row>
    <row r="4455" spans="1:11" x14ac:dyDescent="0.3">
      <c r="A4455">
        <v>0.35</v>
      </c>
      <c r="B4455">
        <v>0.78</v>
      </c>
      <c r="C4455">
        <v>5</v>
      </c>
      <c r="D4455">
        <v>275</v>
      </c>
      <c r="E4455">
        <v>4</v>
      </c>
      <c r="F4455">
        <v>0</v>
      </c>
      <c r="G4455">
        <v>0</v>
      </c>
      <c r="H4455" t="s">
        <v>14</v>
      </c>
      <c r="I4455" t="s">
        <v>20</v>
      </c>
      <c r="J4455">
        <f>VLOOKUP(I4455,Training!$G$2:$H$5,2,FALSE)</f>
        <v>4</v>
      </c>
      <c r="K4455">
        <f>VLOOKUP(Retention!H4455,Training!$A$2:$D$12,J4455,FALSE)</f>
        <v>600</v>
      </c>
    </row>
    <row r="4456" spans="1:11" x14ac:dyDescent="0.3">
      <c r="A4456">
        <v>0.49</v>
      </c>
      <c r="B4456">
        <v>0.78</v>
      </c>
      <c r="C4456">
        <v>5</v>
      </c>
      <c r="D4456">
        <v>137</v>
      </c>
      <c r="E4456">
        <v>3</v>
      </c>
      <c r="F4456">
        <v>0</v>
      </c>
      <c r="G4456">
        <v>0</v>
      </c>
      <c r="H4456" t="s">
        <v>18</v>
      </c>
      <c r="I4456" t="s">
        <v>20</v>
      </c>
      <c r="J4456">
        <f>VLOOKUP(I4456,Training!$G$2:$H$5,2,FALSE)</f>
        <v>4</v>
      </c>
      <c r="K4456">
        <f>VLOOKUP(Retention!H4456,Training!$A$2:$D$12,J4456,FALSE)</f>
        <v>1000</v>
      </c>
    </row>
    <row r="4457" spans="1:11" x14ac:dyDescent="0.3">
      <c r="A4457">
        <v>0.83</v>
      </c>
      <c r="B4457">
        <v>0.78</v>
      </c>
      <c r="C4457">
        <v>5</v>
      </c>
      <c r="D4457">
        <v>250</v>
      </c>
      <c r="E4457">
        <v>2</v>
      </c>
      <c r="F4457">
        <v>0</v>
      </c>
      <c r="G4457">
        <v>0</v>
      </c>
      <c r="H4457" t="s">
        <v>12</v>
      </c>
      <c r="I4457" t="s">
        <v>20</v>
      </c>
      <c r="J4457">
        <f>VLOOKUP(I4457,Training!$G$2:$H$5,2,FALSE)</f>
        <v>4</v>
      </c>
      <c r="K4457">
        <f>VLOOKUP(Retention!H4457,Training!$A$2:$D$12,J4457,FALSE)</f>
        <v>500</v>
      </c>
    </row>
    <row r="4458" spans="1:11" x14ac:dyDescent="0.3">
      <c r="A4458">
        <v>0.99</v>
      </c>
      <c r="B4458">
        <v>0.78</v>
      </c>
      <c r="C4458">
        <v>2</v>
      </c>
      <c r="D4458">
        <v>177</v>
      </c>
      <c r="E4458">
        <v>4</v>
      </c>
      <c r="F4458">
        <v>0</v>
      </c>
      <c r="G4458">
        <v>0</v>
      </c>
      <c r="H4458" t="s">
        <v>9</v>
      </c>
      <c r="I4458" t="s">
        <v>20</v>
      </c>
      <c r="J4458">
        <f>VLOOKUP(I4458,Training!$G$2:$H$5,2,FALSE)</f>
        <v>4</v>
      </c>
      <c r="K4458">
        <f>VLOOKUP(Retention!H4458,Training!$A$2:$D$12,J4458,FALSE)</f>
        <v>1000</v>
      </c>
    </row>
    <row r="4459" spans="1:11" x14ac:dyDescent="0.3">
      <c r="A4459">
        <v>0.36</v>
      </c>
      <c r="B4459">
        <v>0.78</v>
      </c>
      <c r="C4459">
        <v>6</v>
      </c>
      <c r="D4459">
        <v>151</v>
      </c>
      <c r="E4459">
        <v>3</v>
      </c>
      <c r="F4459">
        <v>0</v>
      </c>
      <c r="G4459">
        <v>0</v>
      </c>
      <c r="H4459" t="s">
        <v>12</v>
      </c>
      <c r="I4459" t="s">
        <v>20</v>
      </c>
      <c r="J4459">
        <f>VLOOKUP(I4459,Training!$G$2:$H$5,2,FALSE)</f>
        <v>4</v>
      </c>
      <c r="K4459">
        <f>VLOOKUP(Retention!H4459,Training!$A$2:$D$12,J4459,FALSE)</f>
        <v>500</v>
      </c>
    </row>
    <row r="4460" spans="1:11" x14ac:dyDescent="0.3">
      <c r="A4460">
        <v>0.62</v>
      </c>
      <c r="B4460">
        <v>0.78</v>
      </c>
      <c r="C4460">
        <v>5</v>
      </c>
      <c r="D4460">
        <v>250</v>
      </c>
      <c r="E4460">
        <v>6</v>
      </c>
      <c r="F4460">
        <v>0</v>
      </c>
      <c r="G4460">
        <v>0</v>
      </c>
      <c r="H4460" t="s">
        <v>12</v>
      </c>
      <c r="I4460" t="s">
        <v>20</v>
      </c>
      <c r="J4460">
        <f>VLOOKUP(I4460,Training!$G$2:$H$5,2,FALSE)</f>
        <v>4</v>
      </c>
      <c r="K4460">
        <f>VLOOKUP(Retention!H4460,Training!$A$2:$D$12,J4460,FALSE)</f>
        <v>500</v>
      </c>
    </row>
    <row r="4461" spans="1:11" x14ac:dyDescent="0.3">
      <c r="A4461">
        <v>0.91</v>
      </c>
      <c r="B4461">
        <v>0.78</v>
      </c>
      <c r="C4461">
        <v>4</v>
      </c>
      <c r="D4461">
        <v>169</v>
      </c>
      <c r="E4461">
        <v>4</v>
      </c>
      <c r="F4461">
        <v>0</v>
      </c>
      <c r="G4461">
        <v>0</v>
      </c>
      <c r="H4461" t="s">
        <v>13</v>
      </c>
      <c r="I4461" t="s">
        <v>20</v>
      </c>
      <c r="J4461">
        <f>VLOOKUP(I4461,Training!$G$2:$H$5,2,FALSE)</f>
        <v>4</v>
      </c>
      <c r="K4461">
        <f>VLOOKUP(Retention!H4461,Training!$A$2:$D$12,J4461,FALSE)</f>
        <v>1000</v>
      </c>
    </row>
    <row r="4462" spans="1:11" x14ac:dyDescent="0.3">
      <c r="A4462">
        <v>0.84</v>
      </c>
      <c r="B4462">
        <v>0.78</v>
      </c>
      <c r="C4462">
        <v>5</v>
      </c>
      <c r="D4462">
        <v>164</v>
      </c>
      <c r="E4462">
        <v>3</v>
      </c>
      <c r="F4462">
        <v>0</v>
      </c>
      <c r="G4462">
        <v>0</v>
      </c>
      <c r="H4462" t="s">
        <v>13</v>
      </c>
      <c r="I4462" t="s">
        <v>20</v>
      </c>
      <c r="J4462">
        <f>VLOOKUP(I4462,Training!$G$2:$H$5,2,FALSE)</f>
        <v>4</v>
      </c>
      <c r="K4462">
        <f>VLOOKUP(Retention!H4462,Training!$A$2:$D$12,J4462,FALSE)</f>
        <v>1000</v>
      </c>
    </row>
    <row r="4463" spans="1:11" x14ac:dyDescent="0.3">
      <c r="A4463">
        <v>0.97</v>
      </c>
      <c r="B4463">
        <v>0.78</v>
      </c>
      <c r="C4463">
        <v>3</v>
      </c>
      <c r="D4463">
        <v>268</v>
      </c>
      <c r="E4463">
        <v>3</v>
      </c>
      <c r="F4463">
        <v>0</v>
      </c>
      <c r="G4463">
        <v>0</v>
      </c>
      <c r="H4463" t="s">
        <v>11</v>
      </c>
      <c r="I4463" t="s">
        <v>20</v>
      </c>
      <c r="J4463">
        <f>VLOOKUP(I4463,Training!$G$2:$H$5,2,FALSE)</f>
        <v>4</v>
      </c>
      <c r="K4463">
        <f>VLOOKUP(Retention!H4463,Training!$A$2:$D$12,J4463,FALSE)</f>
        <v>1000</v>
      </c>
    </row>
    <row r="4464" spans="1:11" x14ac:dyDescent="0.3">
      <c r="A4464">
        <v>0.63</v>
      </c>
      <c r="B4464">
        <v>0.78</v>
      </c>
      <c r="C4464">
        <v>4</v>
      </c>
      <c r="D4464">
        <v>275</v>
      </c>
      <c r="E4464">
        <v>3</v>
      </c>
      <c r="F4464">
        <v>0</v>
      </c>
      <c r="G4464">
        <v>0</v>
      </c>
      <c r="H4464" t="s">
        <v>16</v>
      </c>
      <c r="I4464" t="s">
        <v>20</v>
      </c>
      <c r="J4464">
        <f>VLOOKUP(I4464,Training!$G$2:$H$5,2,FALSE)</f>
        <v>4</v>
      </c>
      <c r="K4464">
        <f>VLOOKUP(Retention!H4464,Training!$A$2:$D$12,J4464,FALSE)</f>
        <v>300</v>
      </c>
    </row>
    <row r="4465" spans="1:11" x14ac:dyDescent="0.3">
      <c r="A4465">
        <v>0.75</v>
      </c>
      <c r="B4465">
        <v>0.78</v>
      </c>
      <c r="C4465">
        <v>2</v>
      </c>
      <c r="D4465">
        <v>259</v>
      </c>
      <c r="E4465">
        <v>3</v>
      </c>
      <c r="F4465">
        <v>0</v>
      </c>
      <c r="G4465">
        <v>0</v>
      </c>
      <c r="H4465" t="s">
        <v>9</v>
      </c>
      <c r="I4465" t="s">
        <v>20</v>
      </c>
      <c r="J4465">
        <f>VLOOKUP(I4465,Training!$G$2:$H$5,2,FALSE)</f>
        <v>4</v>
      </c>
      <c r="K4465">
        <f>VLOOKUP(Retention!H4465,Training!$A$2:$D$12,J4465,FALSE)</f>
        <v>1000</v>
      </c>
    </row>
    <row r="4466" spans="1:11" x14ac:dyDescent="0.3">
      <c r="A4466">
        <v>0.17</v>
      </c>
      <c r="B4466">
        <v>0.78</v>
      </c>
      <c r="C4466">
        <v>3</v>
      </c>
      <c r="D4466">
        <v>239</v>
      </c>
      <c r="E4466">
        <v>6</v>
      </c>
      <c r="F4466">
        <v>0</v>
      </c>
      <c r="G4466">
        <v>0</v>
      </c>
      <c r="H4466" t="s">
        <v>12</v>
      </c>
      <c r="I4466" t="s">
        <v>20</v>
      </c>
      <c r="J4466">
        <f>VLOOKUP(I4466,Training!$G$2:$H$5,2,FALSE)</f>
        <v>4</v>
      </c>
      <c r="K4466">
        <f>VLOOKUP(Retention!H4466,Training!$A$2:$D$12,J4466,FALSE)</f>
        <v>500</v>
      </c>
    </row>
    <row r="4467" spans="1:11" x14ac:dyDescent="0.3">
      <c r="A4467">
        <v>0.69</v>
      </c>
      <c r="B4467">
        <v>0.78</v>
      </c>
      <c r="C4467">
        <v>5</v>
      </c>
      <c r="D4467">
        <v>131</v>
      </c>
      <c r="E4467">
        <v>8</v>
      </c>
      <c r="F4467">
        <v>0</v>
      </c>
      <c r="G4467">
        <v>0</v>
      </c>
      <c r="H4467" t="s">
        <v>16</v>
      </c>
      <c r="I4467" t="s">
        <v>20</v>
      </c>
      <c r="J4467">
        <f>VLOOKUP(I4467,Training!$G$2:$H$5,2,FALSE)</f>
        <v>4</v>
      </c>
      <c r="K4467">
        <f>VLOOKUP(Retention!H4467,Training!$A$2:$D$12,J4467,FALSE)</f>
        <v>300</v>
      </c>
    </row>
    <row r="4468" spans="1:11" x14ac:dyDescent="0.3">
      <c r="A4468">
        <v>0.66</v>
      </c>
      <c r="B4468">
        <v>0.78</v>
      </c>
      <c r="C4468">
        <v>4</v>
      </c>
      <c r="D4468">
        <v>161</v>
      </c>
      <c r="E4468">
        <v>6</v>
      </c>
      <c r="F4468">
        <v>0</v>
      </c>
      <c r="G4468">
        <v>0</v>
      </c>
      <c r="H4468" t="s">
        <v>18</v>
      </c>
      <c r="I4468" t="s">
        <v>20</v>
      </c>
      <c r="J4468">
        <f>VLOOKUP(I4468,Training!$G$2:$H$5,2,FALSE)</f>
        <v>4</v>
      </c>
      <c r="K4468">
        <f>VLOOKUP(Retention!H4468,Training!$A$2:$D$12,J4468,FALSE)</f>
        <v>1000</v>
      </c>
    </row>
    <row r="4469" spans="1:11" x14ac:dyDescent="0.3">
      <c r="A4469">
        <v>0.71</v>
      </c>
      <c r="B4469">
        <v>0.78</v>
      </c>
      <c r="C4469">
        <v>4</v>
      </c>
      <c r="D4469">
        <v>227</v>
      </c>
      <c r="E4469">
        <v>2</v>
      </c>
      <c r="F4469">
        <v>0</v>
      </c>
      <c r="G4469">
        <v>0</v>
      </c>
      <c r="H4469" t="s">
        <v>16</v>
      </c>
      <c r="I4469" t="s">
        <v>20</v>
      </c>
      <c r="J4469">
        <f>VLOOKUP(I4469,Training!$G$2:$H$5,2,FALSE)</f>
        <v>4</v>
      </c>
      <c r="K4469">
        <f>VLOOKUP(Retention!H4469,Training!$A$2:$D$12,J4469,FALSE)</f>
        <v>300</v>
      </c>
    </row>
    <row r="4470" spans="1:11" x14ac:dyDescent="0.3">
      <c r="A4470">
        <v>0.84</v>
      </c>
      <c r="B4470">
        <v>0.78</v>
      </c>
      <c r="C4470">
        <v>4</v>
      </c>
      <c r="D4470">
        <v>263</v>
      </c>
      <c r="E4470">
        <v>3</v>
      </c>
      <c r="F4470">
        <v>0</v>
      </c>
      <c r="G4470">
        <v>0</v>
      </c>
      <c r="H4470" t="s">
        <v>18</v>
      </c>
      <c r="I4470" t="s">
        <v>20</v>
      </c>
      <c r="J4470">
        <f>VLOOKUP(I4470,Training!$G$2:$H$5,2,FALSE)</f>
        <v>4</v>
      </c>
      <c r="K4470">
        <f>VLOOKUP(Retention!H4470,Training!$A$2:$D$12,J4470,FALSE)</f>
        <v>1000</v>
      </c>
    </row>
    <row r="4471" spans="1:11" x14ac:dyDescent="0.3">
      <c r="A4471">
        <v>0.2</v>
      </c>
      <c r="B4471">
        <v>0.78</v>
      </c>
      <c r="C4471">
        <v>4</v>
      </c>
      <c r="D4471">
        <v>196</v>
      </c>
      <c r="E4471">
        <v>3</v>
      </c>
      <c r="F4471">
        <v>0</v>
      </c>
      <c r="G4471">
        <v>0</v>
      </c>
      <c r="H4471" t="s">
        <v>15</v>
      </c>
      <c r="I4471" t="s">
        <v>20</v>
      </c>
      <c r="J4471">
        <f>VLOOKUP(I4471,Training!$G$2:$H$5,2,FALSE)</f>
        <v>4</v>
      </c>
      <c r="K4471">
        <f>VLOOKUP(Retention!H4471,Training!$A$2:$D$12,J4471,FALSE)</f>
        <v>300</v>
      </c>
    </row>
    <row r="4472" spans="1:11" x14ac:dyDescent="0.3">
      <c r="A4472">
        <v>0.97</v>
      </c>
      <c r="B4472">
        <v>0.78</v>
      </c>
      <c r="C4472">
        <v>3</v>
      </c>
      <c r="D4472">
        <v>268</v>
      </c>
      <c r="E4472">
        <v>3</v>
      </c>
      <c r="F4472">
        <v>0</v>
      </c>
      <c r="G4472">
        <v>0</v>
      </c>
      <c r="H4472" t="s">
        <v>11</v>
      </c>
      <c r="I4472" t="s">
        <v>20</v>
      </c>
      <c r="J4472">
        <f>VLOOKUP(I4472,Training!$G$2:$H$5,2,FALSE)</f>
        <v>4</v>
      </c>
      <c r="K4472">
        <f>VLOOKUP(Retention!H4472,Training!$A$2:$D$12,J4472,FALSE)</f>
        <v>1000</v>
      </c>
    </row>
    <row r="4473" spans="1:11" x14ac:dyDescent="0.3">
      <c r="A4473">
        <v>0.63</v>
      </c>
      <c r="B4473">
        <v>0.78</v>
      </c>
      <c r="C4473">
        <v>4</v>
      </c>
      <c r="D4473">
        <v>275</v>
      </c>
      <c r="E4473">
        <v>3</v>
      </c>
      <c r="F4473">
        <v>0</v>
      </c>
      <c r="G4473">
        <v>0</v>
      </c>
      <c r="H4473" t="s">
        <v>16</v>
      </c>
      <c r="I4473" t="s">
        <v>20</v>
      </c>
      <c r="J4473">
        <f>VLOOKUP(I4473,Training!$G$2:$H$5,2,FALSE)</f>
        <v>4</v>
      </c>
      <c r="K4473">
        <f>VLOOKUP(Retention!H4473,Training!$A$2:$D$12,J4473,FALSE)</f>
        <v>300</v>
      </c>
    </row>
    <row r="4474" spans="1:11" x14ac:dyDescent="0.3">
      <c r="A4474">
        <v>0.75</v>
      </c>
      <c r="B4474">
        <v>0.78</v>
      </c>
      <c r="C4474">
        <v>2</v>
      </c>
      <c r="D4474">
        <v>259</v>
      </c>
      <c r="E4474">
        <v>3</v>
      </c>
      <c r="F4474">
        <v>0</v>
      </c>
      <c r="G4474">
        <v>0</v>
      </c>
      <c r="H4474" t="s">
        <v>9</v>
      </c>
      <c r="I4474" t="s">
        <v>20</v>
      </c>
      <c r="J4474">
        <f>VLOOKUP(I4474,Training!$G$2:$H$5,2,FALSE)</f>
        <v>4</v>
      </c>
      <c r="K4474">
        <f>VLOOKUP(Retention!H4474,Training!$A$2:$D$12,J4474,FALSE)</f>
        <v>1000</v>
      </c>
    </row>
    <row r="4475" spans="1:11" x14ac:dyDescent="0.3">
      <c r="A4475">
        <v>0.17</v>
      </c>
      <c r="B4475">
        <v>0.78</v>
      </c>
      <c r="C4475">
        <v>3</v>
      </c>
      <c r="D4475">
        <v>239</v>
      </c>
      <c r="E4475">
        <v>6</v>
      </c>
      <c r="F4475">
        <v>0</v>
      </c>
      <c r="G4475">
        <v>0</v>
      </c>
      <c r="H4475" t="s">
        <v>12</v>
      </c>
      <c r="I4475" t="s">
        <v>20</v>
      </c>
      <c r="J4475">
        <f>VLOOKUP(I4475,Training!$G$2:$H$5,2,FALSE)</f>
        <v>4</v>
      </c>
      <c r="K4475">
        <f>VLOOKUP(Retention!H4475,Training!$A$2:$D$12,J4475,FALSE)</f>
        <v>500</v>
      </c>
    </row>
    <row r="4476" spans="1:11" x14ac:dyDescent="0.3">
      <c r="A4476">
        <v>0.69</v>
      </c>
      <c r="B4476">
        <v>0.78</v>
      </c>
      <c r="C4476">
        <v>5</v>
      </c>
      <c r="D4476">
        <v>131</v>
      </c>
      <c r="E4476">
        <v>8</v>
      </c>
      <c r="F4476">
        <v>0</v>
      </c>
      <c r="G4476">
        <v>0</v>
      </c>
      <c r="H4476" t="s">
        <v>16</v>
      </c>
      <c r="I4476" t="s">
        <v>20</v>
      </c>
      <c r="J4476">
        <f>VLOOKUP(I4476,Training!$G$2:$H$5,2,FALSE)</f>
        <v>4</v>
      </c>
      <c r="K4476">
        <f>VLOOKUP(Retention!H4476,Training!$A$2:$D$12,J4476,FALSE)</f>
        <v>300</v>
      </c>
    </row>
    <row r="4477" spans="1:11" x14ac:dyDescent="0.3">
      <c r="A4477">
        <v>0.66</v>
      </c>
      <c r="B4477">
        <v>0.78</v>
      </c>
      <c r="C4477">
        <v>4</v>
      </c>
      <c r="D4477">
        <v>161</v>
      </c>
      <c r="E4477">
        <v>6</v>
      </c>
      <c r="F4477">
        <v>0</v>
      </c>
      <c r="G4477">
        <v>0</v>
      </c>
      <c r="H4477" t="s">
        <v>18</v>
      </c>
      <c r="I4477" t="s">
        <v>20</v>
      </c>
      <c r="J4477">
        <f>VLOOKUP(I4477,Training!$G$2:$H$5,2,FALSE)</f>
        <v>4</v>
      </c>
      <c r="K4477">
        <f>VLOOKUP(Retention!H4477,Training!$A$2:$D$12,J4477,FALSE)</f>
        <v>1000</v>
      </c>
    </row>
    <row r="4478" spans="1:11" x14ac:dyDescent="0.3">
      <c r="A4478">
        <v>0.71</v>
      </c>
      <c r="B4478">
        <v>0.78</v>
      </c>
      <c r="C4478">
        <v>4</v>
      </c>
      <c r="D4478">
        <v>227</v>
      </c>
      <c r="E4478">
        <v>2</v>
      </c>
      <c r="F4478">
        <v>0</v>
      </c>
      <c r="G4478">
        <v>0</v>
      </c>
      <c r="H4478" t="s">
        <v>16</v>
      </c>
      <c r="I4478" t="s">
        <v>20</v>
      </c>
      <c r="J4478">
        <f>VLOOKUP(I4478,Training!$G$2:$H$5,2,FALSE)</f>
        <v>4</v>
      </c>
      <c r="K4478">
        <f>VLOOKUP(Retention!H4478,Training!$A$2:$D$12,J4478,FALSE)</f>
        <v>300</v>
      </c>
    </row>
    <row r="4479" spans="1:11" x14ac:dyDescent="0.3">
      <c r="A4479">
        <v>0.84</v>
      </c>
      <c r="B4479">
        <v>0.78</v>
      </c>
      <c r="C4479">
        <v>4</v>
      </c>
      <c r="D4479">
        <v>263</v>
      </c>
      <c r="E4479">
        <v>3</v>
      </c>
      <c r="F4479">
        <v>0</v>
      </c>
      <c r="G4479">
        <v>0</v>
      </c>
      <c r="H4479" t="s">
        <v>18</v>
      </c>
      <c r="I4479" t="s">
        <v>20</v>
      </c>
      <c r="J4479">
        <f>VLOOKUP(I4479,Training!$G$2:$H$5,2,FALSE)</f>
        <v>4</v>
      </c>
      <c r="K4479">
        <f>VLOOKUP(Retention!H4479,Training!$A$2:$D$12,J4479,FALSE)</f>
        <v>1000</v>
      </c>
    </row>
    <row r="4480" spans="1:11" x14ac:dyDescent="0.3">
      <c r="A4480">
        <v>0.2</v>
      </c>
      <c r="B4480">
        <v>0.78</v>
      </c>
      <c r="C4480">
        <v>4</v>
      </c>
      <c r="D4480">
        <v>196</v>
      </c>
      <c r="E4480">
        <v>3</v>
      </c>
      <c r="F4480">
        <v>0</v>
      </c>
      <c r="G4480">
        <v>0</v>
      </c>
      <c r="H4480" t="s">
        <v>15</v>
      </c>
      <c r="I4480" t="s">
        <v>20</v>
      </c>
      <c r="J4480">
        <f>VLOOKUP(I4480,Training!$G$2:$H$5,2,FALSE)</f>
        <v>4</v>
      </c>
      <c r="K4480">
        <f>VLOOKUP(Retention!H4480,Training!$A$2:$D$12,J4480,FALSE)</f>
        <v>300</v>
      </c>
    </row>
    <row r="4481" spans="1:11" x14ac:dyDescent="0.3">
      <c r="A4481">
        <v>0.82</v>
      </c>
      <c r="B4481">
        <v>0.79</v>
      </c>
      <c r="C4481">
        <v>4</v>
      </c>
      <c r="D4481">
        <v>224</v>
      </c>
      <c r="E4481">
        <v>2</v>
      </c>
      <c r="F4481">
        <v>0</v>
      </c>
      <c r="G4481">
        <v>0</v>
      </c>
      <c r="H4481" t="s">
        <v>16</v>
      </c>
      <c r="I4481" t="s">
        <v>20</v>
      </c>
      <c r="J4481">
        <f>VLOOKUP(I4481,Training!$G$2:$H$5,2,FALSE)</f>
        <v>4</v>
      </c>
      <c r="K4481">
        <f>VLOOKUP(Retention!H4481,Training!$A$2:$D$12,J4481,FALSE)</f>
        <v>300</v>
      </c>
    </row>
    <row r="4482" spans="1:11" x14ac:dyDescent="0.3">
      <c r="A4482">
        <v>0.86</v>
      </c>
      <c r="B4482">
        <v>0.79</v>
      </c>
      <c r="C4482">
        <v>3</v>
      </c>
      <c r="D4482">
        <v>242</v>
      </c>
      <c r="E4482">
        <v>2</v>
      </c>
      <c r="F4482">
        <v>0</v>
      </c>
      <c r="G4482">
        <v>0</v>
      </c>
      <c r="H4482" t="s">
        <v>16</v>
      </c>
      <c r="I4482" t="s">
        <v>20</v>
      </c>
      <c r="J4482">
        <f>VLOOKUP(I4482,Training!$G$2:$H$5,2,FALSE)</f>
        <v>4</v>
      </c>
      <c r="K4482">
        <f>VLOOKUP(Retention!H4482,Training!$A$2:$D$12,J4482,FALSE)</f>
        <v>300</v>
      </c>
    </row>
    <row r="4483" spans="1:11" x14ac:dyDescent="0.3">
      <c r="A4483">
        <v>0.73</v>
      </c>
      <c r="B4483">
        <v>0.79</v>
      </c>
      <c r="C4483">
        <v>4</v>
      </c>
      <c r="D4483">
        <v>145</v>
      </c>
      <c r="E4483">
        <v>2</v>
      </c>
      <c r="F4483">
        <v>0</v>
      </c>
      <c r="G4483">
        <v>0</v>
      </c>
      <c r="H4483" t="s">
        <v>16</v>
      </c>
      <c r="I4483" t="s">
        <v>20</v>
      </c>
      <c r="J4483">
        <f>VLOOKUP(I4483,Training!$G$2:$H$5,2,FALSE)</f>
        <v>4</v>
      </c>
      <c r="K4483">
        <f>VLOOKUP(Retention!H4483,Training!$A$2:$D$12,J4483,FALSE)</f>
        <v>300</v>
      </c>
    </row>
    <row r="4484" spans="1:11" x14ac:dyDescent="0.3">
      <c r="A4484">
        <v>0.9</v>
      </c>
      <c r="B4484">
        <v>0.79</v>
      </c>
      <c r="C4484">
        <v>4</v>
      </c>
      <c r="D4484">
        <v>150</v>
      </c>
      <c r="E4484">
        <v>2</v>
      </c>
      <c r="F4484">
        <v>0</v>
      </c>
      <c r="G4484">
        <v>0</v>
      </c>
      <c r="H4484" t="s">
        <v>18</v>
      </c>
      <c r="I4484" t="s">
        <v>20</v>
      </c>
      <c r="J4484">
        <f>VLOOKUP(I4484,Training!$G$2:$H$5,2,FALSE)</f>
        <v>4</v>
      </c>
      <c r="K4484">
        <f>VLOOKUP(Retention!H4484,Training!$A$2:$D$12,J4484,FALSE)</f>
        <v>1000</v>
      </c>
    </row>
    <row r="4485" spans="1:11" x14ac:dyDescent="0.3">
      <c r="A4485">
        <v>0.84</v>
      </c>
      <c r="B4485">
        <v>0.79</v>
      </c>
      <c r="C4485">
        <v>4</v>
      </c>
      <c r="D4485">
        <v>266</v>
      </c>
      <c r="E4485">
        <v>3</v>
      </c>
      <c r="F4485">
        <v>0</v>
      </c>
      <c r="G4485">
        <v>0</v>
      </c>
      <c r="H4485" t="s">
        <v>9</v>
      </c>
      <c r="I4485" t="s">
        <v>20</v>
      </c>
      <c r="J4485">
        <f>VLOOKUP(I4485,Training!$G$2:$H$5,2,FALSE)</f>
        <v>4</v>
      </c>
      <c r="K4485">
        <f>VLOOKUP(Retention!H4485,Training!$A$2:$D$12,J4485,FALSE)</f>
        <v>1000</v>
      </c>
    </row>
    <row r="4486" spans="1:11" x14ac:dyDescent="0.3">
      <c r="A4486">
        <v>0.72</v>
      </c>
      <c r="B4486">
        <v>0.79</v>
      </c>
      <c r="C4486">
        <v>5</v>
      </c>
      <c r="D4486">
        <v>260</v>
      </c>
      <c r="E4486">
        <v>2</v>
      </c>
      <c r="F4486">
        <v>0</v>
      </c>
      <c r="G4486">
        <v>0</v>
      </c>
      <c r="H4486" t="s">
        <v>11</v>
      </c>
      <c r="I4486" t="s">
        <v>20</v>
      </c>
      <c r="J4486">
        <f>VLOOKUP(I4486,Training!$G$2:$H$5,2,FALSE)</f>
        <v>4</v>
      </c>
      <c r="K4486">
        <f>VLOOKUP(Retention!H4486,Training!$A$2:$D$12,J4486,FALSE)</f>
        <v>1000</v>
      </c>
    </row>
    <row r="4487" spans="1:11" x14ac:dyDescent="0.3">
      <c r="A4487">
        <v>0.99</v>
      </c>
      <c r="B4487">
        <v>0.79</v>
      </c>
      <c r="C4487">
        <v>4</v>
      </c>
      <c r="D4487">
        <v>192</v>
      </c>
      <c r="E4487">
        <v>3</v>
      </c>
      <c r="F4487">
        <v>0</v>
      </c>
      <c r="G4487">
        <v>0</v>
      </c>
      <c r="H4487" t="s">
        <v>19</v>
      </c>
      <c r="I4487" t="s">
        <v>20</v>
      </c>
      <c r="J4487">
        <f>VLOOKUP(I4487,Training!$G$2:$H$5,2,FALSE)</f>
        <v>4</v>
      </c>
      <c r="K4487">
        <f>VLOOKUP(Retention!H4487,Training!$A$2:$D$12,J4487,FALSE)</f>
        <v>500</v>
      </c>
    </row>
    <row r="4488" spans="1:11" x14ac:dyDescent="0.3">
      <c r="A4488">
        <v>0.95</v>
      </c>
      <c r="B4488">
        <v>0.79</v>
      </c>
      <c r="C4488">
        <v>4</v>
      </c>
      <c r="D4488">
        <v>174</v>
      </c>
      <c r="E4488">
        <v>3</v>
      </c>
      <c r="F4488">
        <v>0</v>
      </c>
      <c r="G4488">
        <v>0</v>
      </c>
      <c r="H4488" t="s">
        <v>13</v>
      </c>
      <c r="I4488" t="s">
        <v>20</v>
      </c>
      <c r="J4488">
        <f>VLOOKUP(I4488,Training!$G$2:$H$5,2,FALSE)</f>
        <v>4</v>
      </c>
      <c r="K4488">
        <f>VLOOKUP(Retention!H4488,Training!$A$2:$D$12,J4488,FALSE)</f>
        <v>1000</v>
      </c>
    </row>
    <row r="4489" spans="1:11" x14ac:dyDescent="0.3">
      <c r="A4489">
        <v>0.62</v>
      </c>
      <c r="B4489">
        <v>0.79</v>
      </c>
      <c r="C4489">
        <v>4</v>
      </c>
      <c r="D4489">
        <v>216</v>
      </c>
      <c r="E4489">
        <v>2</v>
      </c>
      <c r="F4489">
        <v>0</v>
      </c>
      <c r="G4489">
        <v>0</v>
      </c>
      <c r="H4489" t="s">
        <v>11</v>
      </c>
      <c r="I4489" t="s">
        <v>20</v>
      </c>
      <c r="J4489">
        <f>VLOOKUP(I4489,Training!$G$2:$H$5,2,FALSE)</f>
        <v>4</v>
      </c>
      <c r="K4489">
        <f>VLOOKUP(Retention!H4489,Training!$A$2:$D$12,J4489,FALSE)</f>
        <v>1000</v>
      </c>
    </row>
    <row r="4490" spans="1:11" x14ac:dyDescent="0.3">
      <c r="A4490">
        <v>0.83</v>
      </c>
      <c r="B4490">
        <v>0.79</v>
      </c>
      <c r="C4490">
        <v>4</v>
      </c>
      <c r="D4490">
        <v>143</v>
      </c>
      <c r="E4490">
        <v>3</v>
      </c>
      <c r="F4490">
        <v>0</v>
      </c>
      <c r="G4490">
        <v>0</v>
      </c>
      <c r="H4490" t="s">
        <v>17</v>
      </c>
      <c r="I4490" t="s">
        <v>20</v>
      </c>
      <c r="J4490">
        <f>VLOOKUP(I4490,Training!$G$2:$H$5,2,FALSE)</f>
        <v>4</v>
      </c>
      <c r="K4490">
        <f>VLOOKUP(Retention!H4490,Training!$A$2:$D$12,J4490,FALSE)</f>
        <v>1000</v>
      </c>
    </row>
    <row r="4491" spans="1:11" x14ac:dyDescent="0.3">
      <c r="A4491">
        <v>0.81</v>
      </c>
      <c r="B4491">
        <v>0.79</v>
      </c>
      <c r="C4491">
        <v>5</v>
      </c>
      <c r="D4491">
        <v>135</v>
      </c>
      <c r="E4491">
        <v>3</v>
      </c>
      <c r="F4491">
        <v>0</v>
      </c>
      <c r="G4491">
        <v>0</v>
      </c>
      <c r="H4491" t="s">
        <v>11</v>
      </c>
      <c r="I4491" t="s">
        <v>20</v>
      </c>
      <c r="J4491">
        <f>VLOOKUP(I4491,Training!$G$2:$H$5,2,FALSE)</f>
        <v>4</v>
      </c>
      <c r="K4491">
        <f>VLOOKUP(Retention!H4491,Training!$A$2:$D$12,J4491,FALSE)</f>
        <v>1000</v>
      </c>
    </row>
    <row r="4492" spans="1:11" x14ac:dyDescent="0.3">
      <c r="A4492">
        <v>0.84</v>
      </c>
      <c r="B4492">
        <v>0.79</v>
      </c>
      <c r="C4492">
        <v>4</v>
      </c>
      <c r="D4492">
        <v>222</v>
      </c>
      <c r="E4492">
        <v>3</v>
      </c>
      <c r="F4492">
        <v>0</v>
      </c>
      <c r="G4492">
        <v>0</v>
      </c>
      <c r="H4492" t="s">
        <v>17</v>
      </c>
      <c r="I4492" t="s">
        <v>20</v>
      </c>
      <c r="J4492">
        <f>VLOOKUP(I4492,Training!$G$2:$H$5,2,FALSE)</f>
        <v>4</v>
      </c>
      <c r="K4492">
        <f>VLOOKUP(Retention!H4492,Training!$A$2:$D$12,J4492,FALSE)</f>
        <v>1000</v>
      </c>
    </row>
    <row r="4493" spans="1:11" x14ac:dyDescent="0.3">
      <c r="A4493">
        <v>0.55000000000000004</v>
      </c>
      <c r="B4493">
        <v>0.79</v>
      </c>
      <c r="C4493">
        <v>3</v>
      </c>
      <c r="D4493">
        <v>162</v>
      </c>
      <c r="E4493">
        <v>2</v>
      </c>
      <c r="F4493">
        <v>0</v>
      </c>
      <c r="G4493">
        <v>0</v>
      </c>
      <c r="H4493" t="s">
        <v>11</v>
      </c>
      <c r="I4493" t="s">
        <v>20</v>
      </c>
      <c r="J4493">
        <f>VLOOKUP(I4493,Training!$G$2:$H$5,2,FALSE)</f>
        <v>4</v>
      </c>
      <c r="K4493">
        <f>VLOOKUP(Retention!H4493,Training!$A$2:$D$12,J4493,FALSE)</f>
        <v>1000</v>
      </c>
    </row>
    <row r="4494" spans="1:11" x14ac:dyDescent="0.3">
      <c r="A4494">
        <v>0.72</v>
      </c>
      <c r="B4494">
        <v>0.79</v>
      </c>
      <c r="C4494">
        <v>4</v>
      </c>
      <c r="D4494">
        <v>192</v>
      </c>
      <c r="E4494">
        <v>4</v>
      </c>
      <c r="F4494">
        <v>0</v>
      </c>
      <c r="G4494">
        <v>0</v>
      </c>
      <c r="H4494" t="s">
        <v>12</v>
      </c>
      <c r="I4494" t="s">
        <v>20</v>
      </c>
      <c r="J4494">
        <f>VLOOKUP(I4494,Training!$G$2:$H$5,2,FALSE)</f>
        <v>4</v>
      </c>
      <c r="K4494">
        <f>VLOOKUP(Retention!H4494,Training!$A$2:$D$12,J4494,FALSE)</f>
        <v>500</v>
      </c>
    </row>
    <row r="4495" spans="1:11" x14ac:dyDescent="0.3">
      <c r="A4495">
        <v>0.63</v>
      </c>
      <c r="B4495">
        <v>0.79</v>
      </c>
      <c r="C4495">
        <v>4</v>
      </c>
      <c r="D4495">
        <v>228</v>
      </c>
      <c r="E4495">
        <v>4</v>
      </c>
      <c r="F4495">
        <v>0</v>
      </c>
      <c r="G4495">
        <v>0</v>
      </c>
      <c r="H4495" t="s">
        <v>11</v>
      </c>
      <c r="I4495" t="s">
        <v>20</v>
      </c>
      <c r="J4495">
        <f>VLOOKUP(I4495,Training!$G$2:$H$5,2,FALSE)</f>
        <v>4</v>
      </c>
      <c r="K4495">
        <f>VLOOKUP(Retention!H4495,Training!$A$2:$D$12,J4495,FALSE)</f>
        <v>1000</v>
      </c>
    </row>
    <row r="4496" spans="1:11" x14ac:dyDescent="0.3">
      <c r="A4496">
        <v>0.78</v>
      </c>
      <c r="B4496">
        <v>0.79</v>
      </c>
      <c r="C4496">
        <v>3</v>
      </c>
      <c r="D4496">
        <v>203</v>
      </c>
      <c r="E4496">
        <v>2</v>
      </c>
      <c r="F4496">
        <v>0</v>
      </c>
      <c r="G4496">
        <v>0</v>
      </c>
      <c r="H4496" t="s">
        <v>12</v>
      </c>
      <c r="I4496" t="s">
        <v>20</v>
      </c>
      <c r="J4496">
        <f>VLOOKUP(I4496,Training!$G$2:$H$5,2,FALSE)</f>
        <v>4</v>
      </c>
      <c r="K4496">
        <f>VLOOKUP(Retention!H4496,Training!$A$2:$D$12,J4496,FALSE)</f>
        <v>500</v>
      </c>
    </row>
    <row r="4497" spans="1:11" x14ac:dyDescent="0.3">
      <c r="A4497">
        <v>0.8</v>
      </c>
      <c r="B4497">
        <v>0.79</v>
      </c>
      <c r="C4497">
        <v>3</v>
      </c>
      <c r="D4497">
        <v>217</v>
      </c>
      <c r="E4497">
        <v>3</v>
      </c>
      <c r="F4497">
        <v>0</v>
      </c>
      <c r="G4497">
        <v>0</v>
      </c>
      <c r="H4497" t="s">
        <v>11</v>
      </c>
      <c r="I4497" t="s">
        <v>20</v>
      </c>
      <c r="J4497">
        <f>VLOOKUP(I4497,Training!$G$2:$H$5,2,FALSE)</f>
        <v>4</v>
      </c>
      <c r="K4497">
        <f>VLOOKUP(Retention!H4497,Training!$A$2:$D$12,J4497,FALSE)</f>
        <v>1000</v>
      </c>
    </row>
    <row r="4498" spans="1:11" x14ac:dyDescent="0.3">
      <c r="A4498">
        <v>0.89</v>
      </c>
      <c r="B4498">
        <v>0.79</v>
      </c>
      <c r="C4498">
        <v>4</v>
      </c>
      <c r="D4498">
        <v>212</v>
      </c>
      <c r="E4498">
        <v>3</v>
      </c>
      <c r="F4498">
        <v>0</v>
      </c>
      <c r="G4498">
        <v>0</v>
      </c>
      <c r="H4498" t="s">
        <v>16</v>
      </c>
      <c r="I4498" t="s">
        <v>20</v>
      </c>
      <c r="J4498">
        <f>VLOOKUP(I4498,Training!$G$2:$H$5,2,FALSE)</f>
        <v>4</v>
      </c>
      <c r="K4498">
        <f>VLOOKUP(Retention!H4498,Training!$A$2:$D$12,J4498,FALSE)</f>
        <v>300</v>
      </c>
    </row>
    <row r="4499" spans="1:11" x14ac:dyDescent="0.3">
      <c r="A4499">
        <v>0.6</v>
      </c>
      <c r="B4499">
        <v>0.79</v>
      </c>
      <c r="C4499">
        <v>5</v>
      </c>
      <c r="D4499">
        <v>217</v>
      </c>
      <c r="E4499">
        <v>2</v>
      </c>
      <c r="F4499">
        <v>0</v>
      </c>
      <c r="G4499">
        <v>0</v>
      </c>
      <c r="H4499" t="s">
        <v>12</v>
      </c>
      <c r="I4499" t="s">
        <v>20</v>
      </c>
      <c r="J4499">
        <f>VLOOKUP(I4499,Training!$G$2:$H$5,2,FALSE)</f>
        <v>4</v>
      </c>
      <c r="K4499">
        <f>VLOOKUP(Retention!H4499,Training!$A$2:$D$12,J4499,FALSE)</f>
        <v>500</v>
      </c>
    </row>
    <row r="4500" spans="1:11" x14ac:dyDescent="0.3">
      <c r="A4500">
        <v>0.76</v>
      </c>
      <c r="B4500">
        <v>0.79</v>
      </c>
      <c r="C4500">
        <v>3</v>
      </c>
      <c r="D4500">
        <v>161</v>
      </c>
      <c r="E4500">
        <v>3</v>
      </c>
      <c r="F4500">
        <v>0</v>
      </c>
      <c r="G4500">
        <v>0</v>
      </c>
      <c r="H4500" t="s">
        <v>11</v>
      </c>
      <c r="I4500" t="s">
        <v>20</v>
      </c>
      <c r="J4500">
        <f>VLOOKUP(I4500,Training!$G$2:$H$5,2,FALSE)</f>
        <v>4</v>
      </c>
      <c r="K4500">
        <f>VLOOKUP(Retention!H4500,Training!$A$2:$D$12,J4500,FALSE)</f>
        <v>1000</v>
      </c>
    </row>
    <row r="4501" spans="1:11" x14ac:dyDescent="0.3">
      <c r="A4501">
        <v>0.98</v>
      </c>
      <c r="B4501">
        <v>0.79</v>
      </c>
      <c r="C4501">
        <v>4</v>
      </c>
      <c r="D4501">
        <v>138</v>
      </c>
      <c r="E4501">
        <v>3</v>
      </c>
      <c r="F4501">
        <v>0</v>
      </c>
      <c r="G4501">
        <v>0</v>
      </c>
      <c r="H4501" t="s">
        <v>13</v>
      </c>
      <c r="I4501" t="s">
        <v>20</v>
      </c>
      <c r="J4501">
        <f>VLOOKUP(I4501,Training!$G$2:$H$5,2,FALSE)</f>
        <v>4</v>
      </c>
      <c r="K4501">
        <f>VLOOKUP(Retention!H4501,Training!$A$2:$D$12,J4501,FALSE)</f>
        <v>1000</v>
      </c>
    </row>
    <row r="4502" spans="1:11" x14ac:dyDescent="0.3">
      <c r="A4502">
        <v>0.8</v>
      </c>
      <c r="B4502">
        <v>0.79</v>
      </c>
      <c r="C4502">
        <v>4</v>
      </c>
      <c r="D4502">
        <v>168</v>
      </c>
      <c r="E4502">
        <v>3</v>
      </c>
      <c r="F4502">
        <v>0</v>
      </c>
      <c r="G4502">
        <v>0</v>
      </c>
      <c r="H4502" t="s">
        <v>15</v>
      </c>
      <c r="I4502" t="s">
        <v>20</v>
      </c>
      <c r="J4502">
        <f>VLOOKUP(I4502,Training!$G$2:$H$5,2,FALSE)</f>
        <v>4</v>
      </c>
      <c r="K4502">
        <f>VLOOKUP(Retention!H4502,Training!$A$2:$D$12,J4502,FALSE)</f>
        <v>300</v>
      </c>
    </row>
    <row r="4503" spans="1:11" x14ac:dyDescent="0.3">
      <c r="A4503">
        <v>0.74</v>
      </c>
      <c r="B4503">
        <v>0.79</v>
      </c>
      <c r="C4503">
        <v>5</v>
      </c>
      <c r="D4503">
        <v>237</v>
      </c>
      <c r="E4503">
        <v>4</v>
      </c>
      <c r="F4503">
        <v>0</v>
      </c>
      <c r="G4503">
        <v>0</v>
      </c>
      <c r="H4503" t="s">
        <v>9</v>
      </c>
      <c r="I4503" t="s">
        <v>20</v>
      </c>
      <c r="J4503">
        <f>VLOOKUP(I4503,Training!$G$2:$H$5,2,FALSE)</f>
        <v>4</v>
      </c>
      <c r="K4503">
        <f>VLOOKUP(Retention!H4503,Training!$A$2:$D$12,J4503,FALSE)</f>
        <v>1000</v>
      </c>
    </row>
    <row r="4504" spans="1:11" x14ac:dyDescent="0.3">
      <c r="A4504">
        <v>0.99</v>
      </c>
      <c r="B4504">
        <v>0.79</v>
      </c>
      <c r="C4504">
        <v>4</v>
      </c>
      <c r="D4504">
        <v>133</v>
      </c>
      <c r="E4504">
        <v>2</v>
      </c>
      <c r="F4504">
        <v>0</v>
      </c>
      <c r="G4504">
        <v>0</v>
      </c>
      <c r="H4504" t="s">
        <v>12</v>
      </c>
      <c r="I4504" t="s">
        <v>20</v>
      </c>
      <c r="J4504">
        <f>VLOOKUP(I4504,Training!$G$2:$H$5,2,FALSE)</f>
        <v>4</v>
      </c>
      <c r="K4504">
        <f>VLOOKUP(Retention!H4504,Training!$A$2:$D$12,J4504,FALSE)</f>
        <v>500</v>
      </c>
    </row>
    <row r="4505" spans="1:11" x14ac:dyDescent="0.3">
      <c r="A4505">
        <v>0.28000000000000003</v>
      </c>
      <c r="B4505">
        <v>0.79</v>
      </c>
      <c r="C4505">
        <v>5</v>
      </c>
      <c r="D4505">
        <v>202</v>
      </c>
      <c r="E4505">
        <v>5</v>
      </c>
      <c r="F4505">
        <v>0</v>
      </c>
      <c r="G4505">
        <v>0</v>
      </c>
      <c r="H4505" t="s">
        <v>13</v>
      </c>
      <c r="I4505" t="s">
        <v>20</v>
      </c>
      <c r="J4505">
        <f>VLOOKUP(I4505,Training!$G$2:$H$5,2,FALSE)</f>
        <v>4</v>
      </c>
      <c r="K4505">
        <f>VLOOKUP(Retention!H4505,Training!$A$2:$D$12,J4505,FALSE)</f>
        <v>1000</v>
      </c>
    </row>
    <row r="4506" spans="1:11" x14ac:dyDescent="0.3">
      <c r="A4506">
        <v>0.8</v>
      </c>
      <c r="B4506">
        <v>0.79</v>
      </c>
      <c r="C4506">
        <v>5</v>
      </c>
      <c r="D4506">
        <v>240</v>
      </c>
      <c r="E4506">
        <v>2</v>
      </c>
      <c r="F4506">
        <v>0</v>
      </c>
      <c r="G4506">
        <v>0</v>
      </c>
      <c r="H4506" t="s">
        <v>16</v>
      </c>
      <c r="I4506" t="s">
        <v>20</v>
      </c>
      <c r="J4506">
        <f>VLOOKUP(I4506,Training!$G$2:$H$5,2,FALSE)</f>
        <v>4</v>
      </c>
      <c r="K4506">
        <f>VLOOKUP(Retention!H4506,Training!$A$2:$D$12,J4506,FALSE)</f>
        <v>300</v>
      </c>
    </row>
    <row r="4507" spans="1:11" x14ac:dyDescent="0.3">
      <c r="A4507">
        <v>0.74</v>
      </c>
      <c r="B4507">
        <v>0.79</v>
      </c>
      <c r="C4507">
        <v>3</v>
      </c>
      <c r="D4507">
        <v>275</v>
      </c>
      <c r="E4507">
        <v>3</v>
      </c>
      <c r="F4507">
        <v>0</v>
      </c>
      <c r="G4507">
        <v>0</v>
      </c>
      <c r="H4507" t="s">
        <v>12</v>
      </c>
      <c r="I4507" t="s">
        <v>20</v>
      </c>
      <c r="J4507">
        <f>VLOOKUP(I4507,Training!$G$2:$H$5,2,FALSE)</f>
        <v>4</v>
      </c>
      <c r="K4507">
        <f>VLOOKUP(Retention!H4507,Training!$A$2:$D$12,J4507,FALSE)</f>
        <v>500</v>
      </c>
    </row>
    <row r="4508" spans="1:11" x14ac:dyDescent="0.3">
      <c r="A4508">
        <v>0.59</v>
      </c>
      <c r="B4508">
        <v>0.79</v>
      </c>
      <c r="C4508">
        <v>4</v>
      </c>
      <c r="D4508">
        <v>272</v>
      </c>
      <c r="E4508">
        <v>3</v>
      </c>
      <c r="F4508">
        <v>0</v>
      </c>
      <c r="G4508">
        <v>0</v>
      </c>
      <c r="H4508" t="s">
        <v>11</v>
      </c>
      <c r="I4508" t="s">
        <v>20</v>
      </c>
      <c r="J4508">
        <f>VLOOKUP(I4508,Training!$G$2:$H$5,2,FALSE)</f>
        <v>4</v>
      </c>
      <c r="K4508">
        <f>VLOOKUP(Retention!H4508,Training!$A$2:$D$12,J4508,FALSE)</f>
        <v>1000</v>
      </c>
    </row>
    <row r="4509" spans="1:11" x14ac:dyDescent="0.3">
      <c r="A4509">
        <v>0.24</v>
      </c>
      <c r="B4509">
        <v>0.79</v>
      </c>
      <c r="C4509">
        <v>2</v>
      </c>
      <c r="D4509">
        <v>175</v>
      </c>
      <c r="E4509">
        <v>5</v>
      </c>
      <c r="F4509">
        <v>0</v>
      </c>
      <c r="G4509">
        <v>0</v>
      </c>
      <c r="H4509" t="s">
        <v>18</v>
      </c>
      <c r="I4509" t="s">
        <v>20</v>
      </c>
      <c r="J4509">
        <f>VLOOKUP(I4509,Training!$G$2:$H$5,2,FALSE)</f>
        <v>4</v>
      </c>
      <c r="K4509">
        <f>VLOOKUP(Retention!H4509,Training!$A$2:$D$12,J4509,FALSE)</f>
        <v>1000</v>
      </c>
    </row>
    <row r="4510" spans="1:11" x14ac:dyDescent="0.3">
      <c r="A4510">
        <v>0.14000000000000001</v>
      </c>
      <c r="B4510">
        <v>0.79</v>
      </c>
      <c r="C4510">
        <v>5</v>
      </c>
      <c r="D4510">
        <v>163</v>
      </c>
      <c r="E4510">
        <v>6</v>
      </c>
      <c r="F4510">
        <v>0</v>
      </c>
      <c r="G4510">
        <v>0</v>
      </c>
      <c r="H4510" t="s">
        <v>17</v>
      </c>
      <c r="I4510" t="s">
        <v>20</v>
      </c>
      <c r="J4510">
        <f>VLOOKUP(I4510,Training!$G$2:$H$5,2,FALSE)</f>
        <v>4</v>
      </c>
      <c r="K4510">
        <f>VLOOKUP(Retention!H4510,Training!$A$2:$D$12,J4510,FALSE)</f>
        <v>1000</v>
      </c>
    </row>
    <row r="4511" spans="1:11" x14ac:dyDescent="0.3">
      <c r="A4511">
        <v>0.94</v>
      </c>
      <c r="B4511">
        <v>0.79</v>
      </c>
      <c r="C4511">
        <v>3</v>
      </c>
      <c r="D4511">
        <v>256</v>
      </c>
      <c r="E4511">
        <v>3</v>
      </c>
      <c r="F4511">
        <v>0</v>
      </c>
      <c r="G4511">
        <v>0</v>
      </c>
      <c r="H4511" t="s">
        <v>14</v>
      </c>
      <c r="I4511" t="s">
        <v>20</v>
      </c>
      <c r="J4511">
        <f>VLOOKUP(I4511,Training!$G$2:$H$5,2,FALSE)</f>
        <v>4</v>
      </c>
      <c r="K4511">
        <f>VLOOKUP(Retention!H4511,Training!$A$2:$D$12,J4511,FALSE)</f>
        <v>600</v>
      </c>
    </row>
    <row r="4512" spans="1:11" x14ac:dyDescent="0.3">
      <c r="A4512">
        <v>0.62</v>
      </c>
      <c r="B4512">
        <v>0.79</v>
      </c>
      <c r="C4512">
        <v>3</v>
      </c>
      <c r="D4512">
        <v>141</v>
      </c>
      <c r="E4512">
        <v>3</v>
      </c>
      <c r="F4512">
        <v>0</v>
      </c>
      <c r="G4512">
        <v>0</v>
      </c>
      <c r="H4512" t="s">
        <v>13</v>
      </c>
      <c r="I4512" t="s">
        <v>20</v>
      </c>
      <c r="J4512">
        <f>VLOOKUP(I4512,Training!$G$2:$H$5,2,FALSE)</f>
        <v>4</v>
      </c>
      <c r="K4512">
        <f>VLOOKUP(Retention!H4512,Training!$A$2:$D$12,J4512,FALSE)</f>
        <v>1000</v>
      </c>
    </row>
    <row r="4513" spans="1:11" x14ac:dyDescent="0.3">
      <c r="A4513">
        <v>0.6</v>
      </c>
      <c r="B4513">
        <v>0.79</v>
      </c>
      <c r="C4513">
        <v>5</v>
      </c>
      <c r="D4513">
        <v>154</v>
      </c>
      <c r="E4513">
        <v>2</v>
      </c>
      <c r="F4513">
        <v>0</v>
      </c>
      <c r="G4513">
        <v>0</v>
      </c>
      <c r="H4513" t="s">
        <v>16</v>
      </c>
      <c r="I4513" t="s">
        <v>20</v>
      </c>
      <c r="J4513">
        <f>VLOOKUP(I4513,Training!$G$2:$H$5,2,FALSE)</f>
        <v>4</v>
      </c>
      <c r="K4513">
        <f>VLOOKUP(Retention!H4513,Training!$A$2:$D$12,J4513,FALSE)</f>
        <v>300</v>
      </c>
    </row>
    <row r="4514" spans="1:11" x14ac:dyDescent="0.3">
      <c r="A4514">
        <v>0.84</v>
      </c>
      <c r="B4514">
        <v>0.79</v>
      </c>
      <c r="C4514">
        <v>4</v>
      </c>
      <c r="D4514">
        <v>258</v>
      </c>
      <c r="E4514">
        <v>4</v>
      </c>
      <c r="F4514">
        <v>0</v>
      </c>
      <c r="G4514">
        <v>0</v>
      </c>
      <c r="H4514" t="s">
        <v>16</v>
      </c>
      <c r="I4514" t="s">
        <v>20</v>
      </c>
      <c r="J4514">
        <f>VLOOKUP(I4514,Training!$G$2:$H$5,2,FALSE)</f>
        <v>4</v>
      </c>
      <c r="K4514">
        <f>VLOOKUP(Retention!H4514,Training!$A$2:$D$12,J4514,FALSE)</f>
        <v>300</v>
      </c>
    </row>
    <row r="4515" spans="1:11" x14ac:dyDescent="0.3">
      <c r="A4515">
        <v>0.68</v>
      </c>
      <c r="B4515">
        <v>0.79</v>
      </c>
      <c r="C4515">
        <v>5</v>
      </c>
      <c r="D4515">
        <v>139</v>
      </c>
      <c r="E4515">
        <v>4</v>
      </c>
      <c r="F4515">
        <v>0</v>
      </c>
      <c r="G4515">
        <v>0</v>
      </c>
      <c r="H4515" t="s">
        <v>11</v>
      </c>
      <c r="I4515" t="s">
        <v>20</v>
      </c>
      <c r="J4515">
        <f>VLOOKUP(I4515,Training!$G$2:$H$5,2,FALSE)</f>
        <v>4</v>
      </c>
      <c r="K4515">
        <f>VLOOKUP(Retention!H4515,Training!$A$2:$D$12,J4515,FALSE)</f>
        <v>1000</v>
      </c>
    </row>
    <row r="4516" spans="1:11" x14ac:dyDescent="0.3">
      <c r="A4516">
        <v>0.63</v>
      </c>
      <c r="B4516">
        <v>0.79</v>
      </c>
      <c r="C4516">
        <v>3</v>
      </c>
      <c r="D4516">
        <v>197</v>
      </c>
      <c r="E4516">
        <v>3</v>
      </c>
      <c r="F4516">
        <v>0</v>
      </c>
      <c r="G4516">
        <v>0</v>
      </c>
      <c r="H4516" t="s">
        <v>12</v>
      </c>
      <c r="I4516" t="s">
        <v>20</v>
      </c>
      <c r="J4516">
        <f>VLOOKUP(I4516,Training!$G$2:$H$5,2,FALSE)</f>
        <v>4</v>
      </c>
      <c r="K4516">
        <f>VLOOKUP(Retention!H4516,Training!$A$2:$D$12,J4516,FALSE)</f>
        <v>500</v>
      </c>
    </row>
    <row r="4517" spans="1:11" x14ac:dyDescent="0.3">
      <c r="A4517">
        <v>0.38</v>
      </c>
      <c r="B4517">
        <v>0.79</v>
      </c>
      <c r="C4517">
        <v>5</v>
      </c>
      <c r="D4517">
        <v>176</v>
      </c>
      <c r="E4517">
        <v>3</v>
      </c>
      <c r="F4517">
        <v>0</v>
      </c>
      <c r="G4517">
        <v>0</v>
      </c>
      <c r="H4517" t="s">
        <v>12</v>
      </c>
      <c r="I4517" t="s">
        <v>20</v>
      </c>
      <c r="J4517">
        <f>VLOOKUP(I4517,Training!$G$2:$H$5,2,FALSE)</f>
        <v>4</v>
      </c>
      <c r="K4517">
        <f>VLOOKUP(Retention!H4517,Training!$A$2:$D$12,J4517,FALSE)</f>
        <v>500</v>
      </c>
    </row>
    <row r="4518" spans="1:11" x14ac:dyDescent="0.3">
      <c r="A4518">
        <v>0.63</v>
      </c>
      <c r="B4518">
        <v>0.79</v>
      </c>
      <c r="C4518">
        <v>2</v>
      </c>
      <c r="D4518">
        <v>206</v>
      </c>
      <c r="E4518">
        <v>5</v>
      </c>
      <c r="F4518">
        <v>0</v>
      </c>
      <c r="G4518">
        <v>0</v>
      </c>
      <c r="H4518" t="s">
        <v>9</v>
      </c>
      <c r="I4518" t="s">
        <v>20</v>
      </c>
      <c r="J4518">
        <f>VLOOKUP(I4518,Training!$G$2:$H$5,2,FALSE)</f>
        <v>4</v>
      </c>
      <c r="K4518">
        <f>VLOOKUP(Retention!H4518,Training!$A$2:$D$12,J4518,FALSE)</f>
        <v>1000</v>
      </c>
    </row>
    <row r="4519" spans="1:11" x14ac:dyDescent="0.3">
      <c r="A4519">
        <v>0.64</v>
      </c>
      <c r="B4519">
        <v>0.79</v>
      </c>
      <c r="C4519">
        <v>3</v>
      </c>
      <c r="D4519">
        <v>253</v>
      </c>
      <c r="E4519">
        <v>2</v>
      </c>
      <c r="F4519">
        <v>0</v>
      </c>
      <c r="G4519">
        <v>0</v>
      </c>
      <c r="H4519" t="s">
        <v>12</v>
      </c>
      <c r="I4519" t="s">
        <v>20</v>
      </c>
      <c r="J4519">
        <f>VLOOKUP(I4519,Training!$G$2:$H$5,2,FALSE)</f>
        <v>4</v>
      </c>
      <c r="K4519">
        <f>VLOOKUP(Retention!H4519,Training!$A$2:$D$12,J4519,FALSE)</f>
        <v>500</v>
      </c>
    </row>
    <row r="4520" spans="1:11" x14ac:dyDescent="0.3">
      <c r="A4520">
        <v>0.46</v>
      </c>
      <c r="B4520">
        <v>0.79</v>
      </c>
      <c r="C4520">
        <v>2</v>
      </c>
      <c r="D4520">
        <v>108</v>
      </c>
      <c r="E4520">
        <v>3</v>
      </c>
      <c r="F4520">
        <v>0</v>
      </c>
      <c r="G4520">
        <v>0</v>
      </c>
      <c r="H4520" t="s">
        <v>12</v>
      </c>
      <c r="I4520" t="s">
        <v>20</v>
      </c>
      <c r="J4520">
        <f>VLOOKUP(I4520,Training!$G$2:$H$5,2,FALSE)</f>
        <v>4</v>
      </c>
      <c r="K4520">
        <f>VLOOKUP(Retention!H4520,Training!$A$2:$D$12,J4520,FALSE)</f>
        <v>500</v>
      </c>
    </row>
    <row r="4521" spans="1:11" x14ac:dyDescent="0.3">
      <c r="A4521">
        <v>0.68</v>
      </c>
      <c r="B4521">
        <v>0.79</v>
      </c>
      <c r="C4521">
        <v>4</v>
      </c>
      <c r="D4521">
        <v>273</v>
      </c>
      <c r="E4521">
        <v>4</v>
      </c>
      <c r="F4521">
        <v>0</v>
      </c>
      <c r="G4521">
        <v>0</v>
      </c>
      <c r="H4521" t="s">
        <v>9</v>
      </c>
      <c r="I4521" t="s">
        <v>20</v>
      </c>
      <c r="J4521">
        <f>VLOOKUP(I4521,Training!$G$2:$H$5,2,FALSE)</f>
        <v>4</v>
      </c>
      <c r="K4521">
        <f>VLOOKUP(Retention!H4521,Training!$A$2:$D$12,J4521,FALSE)</f>
        <v>1000</v>
      </c>
    </row>
    <row r="4522" spans="1:11" x14ac:dyDescent="0.3">
      <c r="A4522">
        <v>0.18</v>
      </c>
      <c r="B4522">
        <v>0.79</v>
      </c>
      <c r="C4522">
        <v>4</v>
      </c>
      <c r="D4522">
        <v>240</v>
      </c>
      <c r="E4522">
        <v>5</v>
      </c>
      <c r="F4522">
        <v>0</v>
      </c>
      <c r="G4522">
        <v>0</v>
      </c>
      <c r="H4522" t="s">
        <v>17</v>
      </c>
      <c r="I4522" t="s">
        <v>20</v>
      </c>
      <c r="J4522">
        <f>VLOOKUP(I4522,Training!$G$2:$H$5,2,FALSE)</f>
        <v>4</v>
      </c>
      <c r="K4522">
        <f>VLOOKUP(Retention!H4522,Training!$A$2:$D$12,J4522,FALSE)</f>
        <v>1000</v>
      </c>
    </row>
    <row r="4523" spans="1:11" x14ac:dyDescent="0.3">
      <c r="A4523">
        <v>0.89</v>
      </c>
      <c r="B4523">
        <v>0.79</v>
      </c>
      <c r="C4523">
        <v>4</v>
      </c>
      <c r="D4523">
        <v>152</v>
      </c>
      <c r="E4523">
        <v>3</v>
      </c>
      <c r="F4523">
        <v>0</v>
      </c>
      <c r="G4523">
        <v>0</v>
      </c>
      <c r="H4523" t="s">
        <v>19</v>
      </c>
      <c r="I4523" t="s">
        <v>20</v>
      </c>
      <c r="J4523">
        <f>VLOOKUP(I4523,Training!$G$2:$H$5,2,FALSE)</f>
        <v>4</v>
      </c>
      <c r="K4523">
        <f>VLOOKUP(Retention!H4523,Training!$A$2:$D$12,J4523,FALSE)</f>
        <v>500</v>
      </c>
    </row>
    <row r="4524" spans="1:11" x14ac:dyDescent="0.3">
      <c r="A4524">
        <v>0.74</v>
      </c>
      <c r="B4524">
        <v>0.79</v>
      </c>
      <c r="C4524">
        <v>5</v>
      </c>
      <c r="D4524">
        <v>241</v>
      </c>
      <c r="E4524">
        <v>3</v>
      </c>
      <c r="F4524">
        <v>0</v>
      </c>
      <c r="G4524">
        <v>0</v>
      </c>
      <c r="H4524" t="s">
        <v>11</v>
      </c>
      <c r="I4524" t="s">
        <v>20</v>
      </c>
      <c r="J4524">
        <f>VLOOKUP(I4524,Training!$G$2:$H$5,2,FALSE)</f>
        <v>4</v>
      </c>
      <c r="K4524">
        <f>VLOOKUP(Retention!H4524,Training!$A$2:$D$12,J4524,FALSE)</f>
        <v>1000</v>
      </c>
    </row>
    <row r="4525" spans="1:11" x14ac:dyDescent="0.3">
      <c r="A4525">
        <v>0.99</v>
      </c>
      <c r="B4525">
        <v>0.79</v>
      </c>
      <c r="C4525">
        <v>4</v>
      </c>
      <c r="D4525">
        <v>213</v>
      </c>
      <c r="E4525">
        <v>3</v>
      </c>
      <c r="F4525">
        <v>0</v>
      </c>
      <c r="G4525">
        <v>0</v>
      </c>
      <c r="H4525" t="s">
        <v>16</v>
      </c>
      <c r="I4525" t="s">
        <v>20</v>
      </c>
      <c r="J4525">
        <f>VLOOKUP(I4525,Training!$G$2:$H$5,2,FALSE)</f>
        <v>4</v>
      </c>
      <c r="K4525">
        <f>VLOOKUP(Retention!H4525,Training!$A$2:$D$12,J4525,FALSE)</f>
        <v>300</v>
      </c>
    </row>
    <row r="4526" spans="1:11" x14ac:dyDescent="0.3">
      <c r="A4526">
        <v>0.31</v>
      </c>
      <c r="B4526">
        <v>0.79</v>
      </c>
      <c r="C4526">
        <v>2</v>
      </c>
      <c r="D4526">
        <v>193</v>
      </c>
      <c r="E4526">
        <v>4</v>
      </c>
      <c r="F4526">
        <v>0</v>
      </c>
      <c r="G4526">
        <v>0</v>
      </c>
      <c r="H4526" t="s">
        <v>16</v>
      </c>
      <c r="I4526" t="s">
        <v>20</v>
      </c>
      <c r="J4526">
        <f>VLOOKUP(I4526,Training!$G$2:$H$5,2,FALSE)</f>
        <v>4</v>
      </c>
      <c r="K4526">
        <f>VLOOKUP(Retention!H4526,Training!$A$2:$D$12,J4526,FALSE)</f>
        <v>300</v>
      </c>
    </row>
    <row r="4527" spans="1:11" x14ac:dyDescent="0.3">
      <c r="A4527">
        <v>0.64</v>
      </c>
      <c r="B4527">
        <v>0.79</v>
      </c>
      <c r="C4527">
        <v>4</v>
      </c>
      <c r="D4527">
        <v>274</v>
      </c>
      <c r="E4527">
        <v>2</v>
      </c>
      <c r="F4527">
        <v>0</v>
      </c>
      <c r="G4527">
        <v>0</v>
      </c>
      <c r="H4527" t="s">
        <v>11</v>
      </c>
      <c r="I4527" t="s">
        <v>20</v>
      </c>
      <c r="J4527">
        <f>VLOOKUP(I4527,Training!$G$2:$H$5,2,FALSE)</f>
        <v>4</v>
      </c>
      <c r="K4527">
        <f>VLOOKUP(Retention!H4527,Training!$A$2:$D$12,J4527,FALSE)</f>
        <v>1000</v>
      </c>
    </row>
    <row r="4528" spans="1:11" x14ac:dyDescent="0.3">
      <c r="A4528">
        <v>0.23</v>
      </c>
      <c r="B4528">
        <v>0.79</v>
      </c>
      <c r="C4528">
        <v>5</v>
      </c>
      <c r="D4528">
        <v>196</v>
      </c>
      <c r="E4528">
        <v>5</v>
      </c>
      <c r="F4528">
        <v>0</v>
      </c>
      <c r="G4528">
        <v>0</v>
      </c>
      <c r="H4528" t="s">
        <v>16</v>
      </c>
      <c r="I4528" t="s">
        <v>20</v>
      </c>
      <c r="J4528">
        <f>VLOOKUP(I4528,Training!$G$2:$H$5,2,FALSE)</f>
        <v>4</v>
      </c>
      <c r="K4528">
        <f>VLOOKUP(Retention!H4528,Training!$A$2:$D$12,J4528,FALSE)</f>
        <v>300</v>
      </c>
    </row>
    <row r="4529" spans="1:11" x14ac:dyDescent="0.3">
      <c r="A4529">
        <v>0.84</v>
      </c>
      <c r="B4529">
        <v>0.79</v>
      </c>
      <c r="C4529">
        <v>4</v>
      </c>
      <c r="D4529">
        <v>157</v>
      </c>
      <c r="E4529">
        <v>4</v>
      </c>
      <c r="F4529">
        <v>0</v>
      </c>
      <c r="G4529">
        <v>0</v>
      </c>
      <c r="H4529" t="s">
        <v>11</v>
      </c>
      <c r="I4529" t="s">
        <v>20</v>
      </c>
      <c r="J4529">
        <f>VLOOKUP(I4529,Training!$G$2:$H$5,2,FALSE)</f>
        <v>4</v>
      </c>
      <c r="K4529">
        <f>VLOOKUP(Retention!H4529,Training!$A$2:$D$12,J4529,FALSE)</f>
        <v>1000</v>
      </c>
    </row>
    <row r="4530" spans="1:11" x14ac:dyDescent="0.3">
      <c r="A4530">
        <v>0.19</v>
      </c>
      <c r="B4530">
        <v>0.79</v>
      </c>
      <c r="C4530">
        <v>5</v>
      </c>
      <c r="D4530">
        <v>171</v>
      </c>
      <c r="E4530">
        <v>3</v>
      </c>
      <c r="F4530">
        <v>0</v>
      </c>
      <c r="G4530">
        <v>0</v>
      </c>
      <c r="H4530" t="s">
        <v>11</v>
      </c>
      <c r="I4530" t="s">
        <v>20</v>
      </c>
      <c r="J4530">
        <f>VLOOKUP(I4530,Training!$G$2:$H$5,2,FALSE)</f>
        <v>4</v>
      </c>
      <c r="K4530">
        <f>VLOOKUP(Retention!H4530,Training!$A$2:$D$12,J4530,FALSE)</f>
        <v>1000</v>
      </c>
    </row>
    <row r="4531" spans="1:11" x14ac:dyDescent="0.3">
      <c r="A4531">
        <v>0.49</v>
      </c>
      <c r="B4531">
        <v>0.79</v>
      </c>
      <c r="C4531">
        <v>5</v>
      </c>
      <c r="D4531">
        <v>177</v>
      </c>
      <c r="E4531">
        <v>2</v>
      </c>
      <c r="F4531">
        <v>0</v>
      </c>
      <c r="G4531">
        <v>0</v>
      </c>
      <c r="H4531" t="s">
        <v>16</v>
      </c>
      <c r="I4531" t="s">
        <v>20</v>
      </c>
      <c r="J4531">
        <f>VLOOKUP(I4531,Training!$G$2:$H$5,2,FALSE)</f>
        <v>4</v>
      </c>
      <c r="K4531">
        <f>VLOOKUP(Retention!H4531,Training!$A$2:$D$12,J4531,FALSE)</f>
        <v>300</v>
      </c>
    </row>
    <row r="4532" spans="1:11" x14ac:dyDescent="0.3">
      <c r="A4532">
        <v>0.59</v>
      </c>
      <c r="B4532">
        <v>0.79</v>
      </c>
      <c r="C4532">
        <v>2</v>
      </c>
      <c r="D4532">
        <v>195</v>
      </c>
      <c r="E4532">
        <v>3</v>
      </c>
      <c r="F4532">
        <v>0</v>
      </c>
      <c r="G4532">
        <v>0</v>
      </c>
      <c r="H4532" t="s">
        <v>19</v>
      </c>
      <c r="I4532" t="s">
        <v>20</v>
      </c>
      <c r="J4532">
        <f>VLOOKUP(I4532,Training!$G$2:$H$5,2,FALSE)</f>
        <v>4</v>
      </c>
      <c r="K4532">
        <f>VLOOKUP(Retention!H4532,Training!$A$2:$D$12,J4532,FALSE)</f>
        <v>500</v>
      </c>
    </row>
    <row r="4533" spans="1:11" x14ac:dyDescent="0.3">
      <c r="A4533">
        <v>0.61</v>
      </c>
      <c r="B4533">
        <v>0.79</v>
      </c>
      <c r="C4533">
        <v>5</v>
      </c>
      <c r="D4533">
        <v>269</v>
      </c>
      <c r="E4533">
        <v>2</v>
      </c>
      <c r="F4533">
        <v>0</v>
      </c>
      <c r="G4533">
        <v>0</v>
      </c>
      <c r="H4533" t="s">
        <v>15</v>
      </c>
      <c r="I4533" t="s">
        <v>20</v>
      </c>
      <c r="J4533">
        <f>VLOOKUP(I4533,Training!$G$2:$H$5,2,FALSE)</f>
        <v>4</v>
      </c>
      <c r="K4533">
        <f>VLOOKUP(Retention!H4533,Training!$A$2:$D$12,J4533,FALSE)</f>
        <v>300</v>
      </c>
    </row>
    <row r="4534" spans="1:11" x14ac:dyDescent="0.3">
      <c r="A4534">
        <v>0.57999999999999996</v>
      </c>
      <c r="B4534">
        <v>0.79</v>
      </c>
      <c r="C4534">
        <v>4</v>
      </c>
      <c r="D4534">
        <v>196</v>
      </c>
      <c r="E4534">
        <v>3</v>
      </c>
      <c r="F4534">
        <v>0</v>
      </c>
      <c r="G4534">
        <v>0</v>
      </c>
      <c r="H4534" t="s">
        <v>19</v>
      </c>
      <c r="I4534" t="s">
        <v>20</v>
      </c>
      <c r="J4534">
        <f>VLOOKUP(I4534,Training!$G$2:$H$5,2,FALSE)</f>
        <v>4</v>
      </c>
      <c r="K4534">
        <f>VLOOKUP(Retention!H4534,Training!$A$2:$D$12,J4534,FALSE)</f>
        <v>500</v>
      </c>
    </row>
    <row r="4535" spans="1:11" x14ac:dyDescent="0.3">
      <c r="A4535">
        <v>0.51</v>
      </c>
      <c r="B4535">
        <v>0.79</v>
      </c>
      <c r="C4535">
        <v>5</v>
      </c>
      <c r="D4535">
        <v>222</v>
      </c>
      <c r="E4535">
        <v>2</v>
      </c>
      <c r="F4535">
        <v>0</v>
      </c>
      <c r="G4535">
        <v>0</v>
      </c>
      <c r="H4535" t="s">
        <v>11</v>
      </c>
      <c r="I4535" t="s">
        <v>20</v>
      </c>
      <c r="J4535">
        <f>VLOOKUP(I4535,Training!$G$2:$H$5,2,FALSE)</f>
        <v>4</v>
      </c>
      <c r="K4535">
        <f>VLOOKUP(Retention!H4535,Training!$A$2:$D$12,J4535,FALSE)</f>
        <v>1000</v>
      </c>
    </row>
    <row r="4536" spans="1:11" x14ac:dyDescent="0.3">
      <c r="A4536">
        <v>0.84</v>
      </c>
      <c r="B4536">
        <v>0.79</v>
      </c>
      <c r="C4536">
        <v>2</v>
      </c>
      <c r="D4536">
        <v>150</v>
      </c>
      <c r="E4536">
        <v>3</v>
      </c>
      <c r="F4536">
        <v>0</v>
      </c>
      <c r="G4536">
        <v>0</v>
      </c>
      <c r="H4536" t="s">
        <v>11</v>
      </c>
      <c r="I4536" t="s">
        <v>20</v>
      </c>
      <c r="J4536">
        <f>VLOOKUP(I4536,Training!$G$2:$H$5,2,FALSE)</f>
        <v>4</v>
      </c>
      <c r="K4536">
        <f>VLOOKUP(Retention!H4536,Training!$A$2:$D$12,J4536,FALSE)</f>
        <v>1000</v>
      </c>
    </row>
    <row r="4537" spans="1:11" x14ac:dyDescent="0.3">
      <c r="A4537">
        <v>0.76</v>
      </c>
      <c r="B4537">
        <v>0.79</v>
      </c>
      <c r="C4537">
        <v>3</v>
      </c>
      <c r="D4537">
        <v>111</v>
      </c>
      <c r="E4537">
        <v>2</v>
      </c>
      <c r="F4537">
        <v>0</v>
      </c>
      <c r="G4537">
        <v>0</v>
      </c>
      <c r="H4537" t="s">
        <v>12</v>
      </c>
      <c r="I4537" t="s">
        <v>20</v>
      </c>
      <c r="J4537">
        <f>VLOOKUP(I4537,Training!$G$2:$H$5,2,FALSE)</f>
        <v>4</v>
      </c>
      <c r="K4537">
        <f>VLOOKUP(Retention!H4537,Training!$A$2:$D$12,J4537,FALSE)</f>
        <v>500</v>
      </c>
    </row>
    <row r="4538" spans="1:11" x14ac:dyDescent="0.3">
      <c r="A4538">
        <v>0.62</v>
      </c>
      <c r="B4538">
        <v>0.79</v>
      </c>
      <c r="C4538">
        <v>5</v>
      </c>
      <c r="D4538">
        <v>172</v>
      </c>
      <c r="E4538">
        <v>3</v>
      </c>
      <c r="F4538">
        <v>0</v>
      </c>
      <c r="G4538">
        <v>0</v>
      </c>
      <c r="H4538" t="s">
        <v>13</v>
      </c>
      <c r="I4538" t="s">
        <v>20</v>
      </c>
      <c r="J4538">
        <f>VLOOKUP(I4538,Training!$G$2:$H$5,2,FALSE)</f>
        <v>4</v>
      </c>
      <c r="K4538">
        <f>VLOOKUP(Retention!H4538,Training!$A$2:$D$12,J4538,FALSE)</f>
        <v>1000</v>
      </c>
    </row>
    <row r="4539" spans="1:11" x14ac:dyDescent="0.3">
      <c r="A4539">
        <v>0.52</v>
      </c>
      <c r="B4539">
        <v>0.79</v>
      </c>
      <c r="C4539">
        <v>4</v>
      </c>
      <c r="D4539">
        <v>234</v>
      </c>
      <c r="E4539">
        <v>3</v>
      </c>
      <c r="F4539">
        <v>0</v>
      </c>
      <c r="G4539">
        <v>0</v>
      </c>
      <c r="H4539" t="s">
        <v>16</v>
      </c>
      <c r="I4539" t="s">
        <v>20</v>
      </c>
      <c r="J4539">
        <f>VLOOKUP(I4539,Training!$G$2:$H$5,2,FALSE)</f>
        <v>4</v>
      </c>
      <c r="K4539">
        <f>VLOOKUP(Retention!H4539,Training!$A$2:$D$12,J4539,FALSE)</f>
        <v>300</v>
      </c>
    </row>
    <row r="4540" spans="1:11" x14ac:dyDescent="0.3">
      <c r="A4540">
        <v>0.79</v>
      </c>
      <c r="B4540">
        <v>0.79</v>
      </c>
      <c r="C4540">
        <v>4</v>
      </c>
      <c r="D4540">
        <v>231</v>
      </c>
      <c r="E4540">
        <v>2</v>
      </c>
      <c r="F4540">
        <v>0</v>
      </c>
      <c r="G4540">
        <v>0</v>
      </c>
      <c r="H4540" t="s">
        <v>12</v>
      </c>
      <c r="I4540" t="s">
        <v>20</v>
      </c>
      <c r="J4540">
        <f>VLOOKUP(I4540,Training!$G$2:$H$5,2,FALSE)</f>
        <v>4</v>
      </c>
      <c r="K4540">
        <f>VLOOKUP(Retention!H4540,Training!$A$2:$D$12,J4540,FALSE)</f>
        <v>500</v>
      </c>
    </row>
    <row r="4541" spans="1:11" x14ac:dyDescent="0.3">
      <c r="A4541">
        <v>0.65</v>
      </c>
      <c r="B4541">
        <v>0.79</v>
      </c>
      <c r="C4541">
        <v>5</v>
      </c>
      <c r="D4541">
        <v>233</v>
      </c>
      <c r="E4541">
        <v>3</v>
      </c>
      <c r="F4541">
        <v>0</v>
      </c>
      <c r="G4541">
        <v>0</v>
      </c>
      <c r="H4541" t="s">
        <v>16</v>
      </c>
      <c r="I4541" t="s">
        <v>20</v>
      </c>
      <c r="J4541">
        <f>VLOOKUP(I4541,Training!$G$2:$H$5,2,FALSE)</f>
        <v>4</v>
      </c>
      <c r="K4541">
        <f>VLOOKUP(Retention!H4541,Training!$A$2:$D$12,J4541,FALSE)</f>
        <v>300</v>
      </c>
    </row>
    <row r="4542" spans="1:11" x14ac:dyDescent="0.3">
      <c r="A4542">
        <v>0.6</v>
      </c>
      <c r="B4542">
        <v>0.79</v>
      </c>
      <c r="C4542">
        <v>4</v>
      </c>
      <c r="D4542">
        <v>262</v>
      </c>
      <c r="E4542">
        <v>3</v>
      </c>
      <c r="F4542">
        <v>0</v>
      </c>
      <c r="G4542">
        <v>0</v>
      </c>
      <c r="H4542" t="s">
        <v>12</v>
      </c>
      <c r="I4542" t="s">
        <v>20</v>
      </c>
      <c r="J4542">
        <f>VLOOKUP(I4542,Training!$G$2:$H$5,2,FALSE)</f>
        <v>4</v>
      </c>
      <c r="K4542">
        <f>VLOOKUP(Retention!H4542,Training!$A$2:$D$12,J4542,FALSE)</f>
        <v>500</v>
      </c>
    </row>
    <row r="4543" spans="1:11" x14ac:dyDescent="0.3">
      <c r="A4543">
        <v>0.47</v>
      </c>
      <c r="B4543">
        <v>0.79</v>
      </c>
      <c r="C4543">
        <v>3</v>
      </c>
      <c r="D4543">
        <v>284</v>
      </c>
      <c r="E4543">
        <v>10</v>
      </c>
      <c r="F4543">
        <v>0</v>
      </c>
      <c r="G4543">
        <v>0</v>
      </c>
      <c r="H4543" t="s">
        <v>12</v>
      </c>
      <c r="I4543" t="s">
        <v>20</v>
      </c>
      <c r="J4543">
        <f>VLOOKUP(I4543,Training!$G$2:$H$5,2,FALSE)</f>
        <v>4</v>
      </c>
      <c r="K4543">
        <f>VLOOKUP(Retention!H4543,Training!$A$2:$D$12,J4543,FALSE)</f>
        <v>500</v>
      </c>
    </row>
    <row r="4544" spans="1:11" x14ac:dyDescent="0.3">
      <c r="A4544">
        <v>0.82</v>
      </c>
      <c r="B4544">
        <v>0.79</v>
      </c>
      <c r="C4544">
        <v>3</v>
      </c>
      <c r="D4544">
        <v>176</v>
      </c>
      <c r="E4544">
        <v>3</v>
      </c>
      <c r="F4544">
        <v>0</v>
      </c>
      <c r="G4544">
        <v>0</v>
      </c>
      <c r="H4544" t="s">
        <v>11</v>
      </c>
      <c r="I4544" t="s">
        <v>20</v>
      </c>
      <c r="J4544">
        <f>VLOOKUP(I4544,Training!$G$2:$H$5,2,FALSE)</f>
        <v>4</v>
      </c>
      <c r="K4544">
        <f>VLOOKUP(Retention!H4544,Training!$A$2:$D$12,J4544,FALSE)</f>
        <v>1000</v>
      </c>
    </row>
    <row r="4545" spans="1:11" x14ac:dyDescent="0.3">
      <c r="A4545">
        <v>0.64</v>
      </c>
      <c r="B4545">
        <v>0.79</v>
      </c>
      <c r="C4545">
        <v>4</v>
      </c>
      <c r="D4545">
        <v>139</v>
      </c>
      <c r="E4545">
        <v>3</v>
      </c>
      <c r="F4545">
        <v>0</v>
      </c>
      <c r="G4545">
        <v>0</v>
      </c>
      <c r="H4545" t="s">
        <v>12</v>
      </c>
      <c r="I4545" t="s">
        <v>20</v>
      </c>
      <c r="J4545">
        <f>VLOOKUP(I4545,Training!$G$2:$H$5,2,FALSE)</f>
        <v>4</v>
      </c>
      <c r="K4545">
        <f>VLOOKUP(Retention!H4545,Training!$A$2:$D$12,J4545,FALSE)</f>
        <v>500</v>
      </c>
    </row>
    <row r="4546" spans="1:11" x14ac:dyDescent="0.3">
      <c r="A4546">
        <v>0.76</v>
      </c>
      <c r="B4546">
        <v>0.79</v>
      </c>
      <c r="C4546">
        <v>3</v>
      </c>
      <c r="D4546">
        <v>247</v>
      </c>
      <c r="E4546">
        <v>3</v>
      </c>
      <c r="F4546">
        <v>0</v>
      </c>
      <c r="G4546">
        <v>0</v>
      </c>
      <c r="H4546" t="s">
        <v>12</v>
      </c>
      <c r="I4546" t="s">
        <v>20</v>
      </c>
      <c r="J4546">
        <f>VLOOKUP(I4546,Training!$G$2:$H$5,2,FALSE)</f>
        <v>4</v>
      </c>
      <c r="K4546">
        <f>VLOOKUP(Retention!H4546,Training!$A$2:$D$12,J4546,FALSE)</f>
        <v>500</v>
      </c>
    </row>
    <row r="4547" spans="1:11" x14ac:dyDescent="0.3">
      <c r="A4547">
        <v>0.68</v>
      </c>
      <c r="B4547">
        <v>0.79</v>
      </c>
      <c r="C4547">
        <v>4</v>
      </c>
      <c r="D4547">
        <v>184</v>
      </c>
      <c r="E4547">
        <v>3</v>
      </c>
      <c r="F4547">
        <v>0</v>
      </c>
      <c r="G4547">
        <v>0</v>
      </c>
      <c r="H4547" t="s">
        <v>14</v>
      </c>
      <c r="I4547" t="s">
        <v>20</v>
      </c>
      <c r="J4547">
        <f>VLOOKUP(I4547,Training!$G$2:$H$5,2,FALSE)</f>
        <v>4</v>
      </c>
      <c r="K4547">
        <f>VLOOKUP(Retention!H4547,Training!$A$2:$D$12,J4547,FALSE)</f>
        <v>600</v>
      </c>
    </row>
    <row r="4548" spans="1:11" x14ac:dyDescent="0.3">
      <c r="A4548">
        <v>0.52</v>
      </c>
      <c r="B4548">
        <v>0.79</v>
      </c>
      <c r="C4548">
        <v>4</v>
      </c>
      <c r="D4548">
        <v>234</v>
      </c>
      <c r="E4548">
        <v>3</v>
      </c>
      <c r="F4548">
        <v>0</v>
      </c>
      <c r="G4548">
        <v>0</v>
      </c>
      <c r="H4548" t="s">
        <v>16</v>
      </c>
      <c r="I4548" t="s">
        <v>20</v>
      </c>
      <c r="J4548">
        <f>VLOOKUP(I4548,Training!$G$2:$H$5,2,FALSE)</f>
        <v>4</v>
      </c>
      <c r="K4548">
        <f>VLOOKUP(Retention!H4548,Training!$A$2:$D$12,J4548,FALSE)</f>
        <v>300</v>
      </c>
    </row>
    <row r="4549" spans="1:11" x14ac:dyDescent="0.3">
      <c r="A4549">
        <v>0.79</v>
      </c>
      <c r="B4549">
        <v>0.79</v>
      </c>
      <c r="C4549">
        <v>4</v>
      </c>
      <c r="D4549">
        <v>231</v>
      </c>
      <c r="E4549">
        <v>2</v>
      </c>
      <c r="F4549">
        <v>0</v>
      </c>
      <c r="G4549">
        <v>0</v>
      </c>
      <c r="H4549" t="s">
        <v>12</v>
      </c>
      <c r="I4549" t="s">
        <v>20</v>
      </c>
      <c r="J4549">
        <f>VLOOKUP(I4549,Training!$G$2:$H$5,2,FALSE)</f>
        <v>4</v>
      </c>
      <c r="K4549">
        <f>VLOOKUP(Retention!H4549,Training!$A$2:$D$12,J4549,FALSE)</f>
        <v>500</v>
      </c>
    </row>
    <row r="4550" spans="1:11" x14ac:dyDescent="0.3">
      <c r="A4550">
        <v>0.65</v>
      </c>
      <c r="B4550">
        <v>0.79</v>
      </c>
      <c r="C4550">
        <v>5</v>
      </c>
      <c r="D4550">
        <v>233</v>
      </c>
      <c r="E4550">
        <v>3</v>
      </c>
      <c r="F4550">
        <v>0</v>
      </c>
      <c r="G4550">
        <v>0</v>
      </c>
      <c r="H4550" t="s">
        <v>16</v>
      </c>
      <c r="I4550" t="s">
        <v>20</v>
      </c>
      <c r="J4550">
        <f>VLOOKUP(I4550,Training!$G$2:$H$5,2,FALSE)</f>
        <v>4</v>
      </c>
      <c r="K4550">
        <f>VLOOKUP(Retention!H4550,Training!$A$2:$D$12,J4550,FALSE)</f>
        <v>300</v>
      </c>
    </row>
    <row r="4551" spans="1:11" x14ac:dyDescent="0.3">
      <c r="A4551">
        <v>0.6</v>
      </c>
      <c r="B4551">
        <v>0.79</v>
      </c>
      <c r="C4551">
        <v>4</v>
      </c>
      <c r="D4551">
        <v>262</v>
      </c>
      <c r="E4551">
        <v>3</v>
      </c>
      <c r="F4551">
        <v>0</v>
      </c>
      <c r="G4551">
        <v>0</v>
      </c>
      <c r="H4551" t="s">
        <v>12</v>
      </c>
      <c r="I4551" t="s">
        <v>20</v>
      </c>
      <c r="J4551">
        <f>VLOOKUP(I4551,Training!$G$2:$H$5,2,FALSE)</f>
        <v>4</v>
      </c>
      <c r="K4551">
        <f>VLOOKUP(Retention!H4551,Training!$A$2:$D$12,J4551,FALSE)</f>
        <v>500</v>
      </c>
    </row>
    <row r="4552" spans="1:11" x14ac:dyDescent="0.3">
      <c r="A4552">
        <v>0.47</v>
      </c>
      <c r="B4552">
        <v>0.79</v>
      </c>
      <c r="C4552">
        <v>3</v>
      </c>
      <c r="D4552">
        <v>284</v>
      </c>
      <c r="E4552">
        <v>10</v>
      </c>
      <c r="F4552">
        <v>0</v>
      </c>
      <c r="G4552">
        <v>0</v>
      </c>
      <c r="H4552" t="s">
        <v>12</v>
      </c>
      <c r="I4552" t="s">
        <v>20</v>
      </c>
      <c r="J4552">
        <f>VLOOKUP(I4552,Training!$G$2:$H$5,2,FALSE)</f>
        <v>4</v>
      </c>
      <c r="K4552">
        <f>VLOOKUP(Retention!H4552,Training!$A$2:$D$12,J4552,FALSE)</f>
        <v>500</v>
      </c>
    </row>
    <row r="4553" spans="1:11" x14ac:dyDescent="0.3">
      <c r="A4553">
        <v>0.82</v>
      </c>
      <c r="B4553">
        <v>0.79</v>
      </c>
      <c r="C4553">
        <v>3</v>
      </c>
      <c r="D4553">
        <v>176</v>
      </c>
      <c r="E4553">
        <v>3</v>
      </c>
      <c r="F4553">
        <v>0</v>
      </c>
      <c r="G4553">
        <v>0</v>
      </c>
      <c r="H4553" t="s">
        <v>11</v>
      </c>
      <c r="I4553" t="s">
        <v>20</v>
      </c>
      <c r="J4553">
        <f>VLOOKUP(I4553,Training!$G$2:$H$5,2,FALSE)</f>
        <v>4</v>
      </c>
      <c r="K4553">
        <f>VLOOKUP(Retention!H4553,Training!$A$2:$D$12,J4553,FALSE)</f>
        <v>1000</v>
      </c>
    </row>
    <row r="4554" spans="1:11" x14ac:dyDescent="0.3">
      <c r="A4554">
        <v>0.64</v>
      </c>
      <c r="B4554">
        <v>0.79</v>
      </c>
      <c r="C4554">
        <v>4</v>
      </c>
      <c r="D4554">
        <v>139</v>
      </c>
      <c r="E4554">
        <v>3</v>
      </c>
      <c r="F4554">
        <v>0</v>
      </c>
      <c r="G4554">
        <v>0</v>
      </c>
      <c r="H4554" t="s">
        <v>12</v>
      </c>
      <c r="I4554" t="s">
        <v>20</v>
      </c>
      <c r="J4554">
        <f>VLOOKUP(I4554,Training!$G$2:$H$5,2,FALSE)</f>
        <v>4</v>
      </c>
      <c r="K4554">
        <f>VLOOKUP(Retention!H4554,Training!$A$2:$D$12,J4554,FALSE)</f>
        <v>500</v>
      </c>
    </row>
    <row r="4555" spans="1:11" x14ac:dyDescent="0.3">
      <c r="A4555">
        <v>0.76</v>
      </c>
      <c r="B4555">
        <v>0.79</v>
      </c>
      <c r="C4555">
        <v>3</v>
      </c>
      <c r="D4555">
        <v>247</v>
      </c>
      <c r="E4555">
        <v>3</v>
      </c>
      <c r="F4555">
        <v>0</v>
      </c>
      <c r="G4555">
        <v>0</v>
      </c>
      <c r="H4555" t="s">
        <v>12</v>
      </c>
      <c r="I4555" t="s">
        <v>20</v>
      </c>
      <c r="J4555">
        <f>VLOOKUP(I4555,Training!$G$2:$H$5,2,FALSE)</f>
        <v>4</v>
      </c>
      <c r="K4555">
        <f>VLOOKUP(Retention!H4555,Training!$A$2:$D$12,J4555,FALSE)</f>
        <v>500</v>
      </c>
    </row>
    <row r="4556" spans="1:11" x14ac:dyDescent="0.3">
      <c r="A4556">
        <v>0.68</v>
      </c>
      <c r="B4556">
        <v>0.79</v>
      </c>
      <c r="C4556">
        <v>4</v>
      </c>
      <c r="D4556">
        <v>184</v>
      </c>
      <c r="E4556">
        <v>3</v>
      </c>
      <c r="F4556">
        <v>0</v>
      </c>
      <c r="G4556">
        <v>0</v>
      </c>
      <c r="H4556" t="s">
        <v>14</v>
      </c>
      <c r="I4556" t="s">
        <v>20</v>
      </c>
      <c r="J4556">
        <f>VLOOKUP(I4556,Training!$G$2:$H$5,2,FALSE)</f>
        <v>4</v>
      </c>
      <c r="K4556">
        <f>VLOOKUP(Retention!H4556,Training!$A$2:$D$12,J4556,FALSE)</f>
        <v>600</v>
      </c>
    </row>
    <row r="4557" spans="1:11" x14ac:dyDescent="0.3">
      <c r="A4557">
        <v>0.51</v>
      </c>
      <c r="B4557">
        <v>0.8</v>
      </c>
      <c r="C4557">
        <v>3</v>
      </c>
      <c r="D4557">
        <v>218</v>
      </c>
      <c r="E4557">
        <v>2</v>
      </c>
      <c r="F4557">
        <v>0</v>
      </c>
      <c r="G4557">
        <v>0</v>
      </c>
      <c r="H4557" t="s">
        <v>16</v>
      </c>
      <c r="I4557" t="s">
        <v>20</v>
      </c>
      <c r="J4557">
        <f>VLOOKUP(I4557,Training!$G$2:$H$5,2,FALSE)</f>
        <v>4</v>
      </c>
      <c r="K4557">
        <f>VLOOKUP(Retention!H4557,Training!$A$2:$D$12,J4557,FALSE)</f>
        <v>300</v>
      </c>
    </row>
    <row r="4558" spans="1:11" x14ac:dyDescent="0.3">
      <c r="A4558">
        <v>0.18</v>
      </c>
      <c r="B4558">
        <v>0.8</v>
      </c>
      <c r="C4558">
        <v>2</v>
      </c>
      <c r="D4558">
        <v>110</v>
      </c>
      <c r="E4558">
        <v>5</v>
      </c>
      <c r="F4558">
        <v>0</v>
      </c>
      <c r="G4558">
        <v>0</v>
      </c>
      <c r="H4558" t="s">
        <v>16</v>
      </c>
      <c r="I4558" t="s">
        <v>20</v>
      </c>
      <c r="J4558">
        <f>VLOOKUP(I4558,Training!$G$2:$H$5,2,FALSE)</f>
        <v>4</v>
      </c>
      <c r="K4558">
        <f>VLOOKUP(Retention!H4558,Training!$A$2:$D$12,J4558,FALSE)</f>
        <v>300</v>
      </c>
    </row>
    <row r="4559" spans="1:11" x14ac:dyDescent="0.3">
      <c r="A4559">
        <v>0.93</v>
      </c>
      <c r="B4559">
        <v>0.8</v>
      </c>
      <c r="C4559">
        <v>4</v>
      </c>
      <c r="D4559">
        <v>248</v>
      </c>
      <c r="E4559">
        <v>3</v>
      </c>
      <c r="F4559">
        <v>0</v>
      </c>
      <c r="G4559">
        <v>0</v>
      </c>
      <c r="H4559" t="s">
        <v>12</v>
      </c>
      <c r="I4559" t="s">
        <v>20</v>
      </c>
      <c r="J4559">
        <f>VLOOKUP(I4559,Training!$G$2:$H$5,2,FALSE)</f>
        <v>4</v>
      </c>
      <c r="K4559">
        <f>VLOOKUP(Retention!H4559,Training!$A$2:$D$12,J4559,FALSE)</f>
        <v>500</v>
      </c>
    </row>
    <row r="4560" spans="1:11" x14ac:dyDescent="0.3">
      <c r="A4560">
        <v>0.15</v>
      </c>
      <c r="B4560">
        <v>0.8</v>
      </c>
      <c r="C4560">
        <v>5</v>
      </c>
      <c r="D4560">
        <v>151</v>
      </c>
      <c r="E4560">
        <v>2</v>
      </c>
      <c r="F4560">
        <v>0</v>
      </c>
      <c r="G4560">
        <v>0</v>
      </c>
      <c r="H4560" t="s">
        <v>12</v>
      </c>
      <c r="I4560" t="s">
        <v>20</v>
      </c>
      <c r="J4560">
        <f>VLOOKUP(I4560,Training!$G$2:$H$5,2,FALSE)</f>
        <v>4</v>
      </c>
      <c r="K4560">
        <f>VLOOKUP(Retention!H4560,Training!$A$2:$D$12,J4560,FALSE)</f>
        <v>500</v>
      </c>
    </row>
    <row r="4561" spans="1:11" x14ac:dyDescent="0.3">
      <c r="A4561">
        <v>0.63</v>
      </c>
      <c r="B4561">
        <v>0.8</v>
      </c>
      <c r="C4561">
        <v>3</v>
      </c>
      <c r="D4561">
        <v>205</v>
      </c>
      <c r="E4561">
        <v>2</v>
      </c>
      <c r="F4561">
        <v>0</v>
      </c>
      <c r="G4561">
        <v>0</v>
      </c>
      <c r="H4561" t="s">
        <v>12</v>
      </c>
      <c r="I4561" t="s">
        <v>20</v>
      </c>
      <c r="J4561">
        <f>VLOOKUP(I4561,Training!$G$2:$H$5,2,FALSE)</f>
        <v>4</v>
      </c>
      <c r="K4561">
        <f>VLOOKUP(Retention!H4561,Training!$A$2:$D$12,J4561,FALSE)</f>
        <v>500</v>
      </c>
    </row>
    <row r="4562" spans="1:11" x14ac:dyDescent="0.3">
      <c r="A4562">
        <v>0.49</v>
      </c>
      <c r="B4562">
        <v>0.8</v>
      </c>
      <c r="C4562">
        <v>2</v>
      </c>
      <c r="D4562">
        <v>275</v>
      </c>
      <c r="E4562">
        <v>2</v>
      </c>
      <c r="F4562">
        <v>0</v>
      </c>
      <c r="G4562">
        <v>0</v>
      </c>
      <c r="H4562" t="s">
        <v>12</v>
      </c>
      <c r="I4562" t="s">
        <v>20</v>
      </c>
      <c r="J4562">
        <f>VLOOKUP(I4562,Training!$G$2:$H$5,2,FALSE)</f>
        <v>4</v>
      </c>
      <c r="K4562">
        <f>VLOOKUP(Retention!H4562,Training!$A$2:$D$12,J4562,FALSE)</f>
        <v>500</v>
      </c>
    </row>
    <row r="4563" spans="1:11" x14ac:dyDescent="0.3">
      <c r="A4563">
        <v>0.97</v>
      </c>
      <c r="B4563">
        <v>0.8</v>
      </c>
      <c r="C4563">
        <v>3</v>
      </c>
      <c r="D4563">
        <v>169</v>
      </c>
      <c r="E4563">
        <v>3</v>
      </c>
      <c r="F4563">
        <v>0</v>
      </c>
      <c r="G4563">
        <v>0</v>
      </c>
      <c r="H4563" t="s">
        <v>14</v>
      </c>
      <c r="I4563" t="s">
        <v>20</v>
      </c>
      <c r="J4563">
        <f>VLOOKUP(I4563,Training!$G$2:$H$5,2,FALSE)</f>
        <v>4</v>
      </c>
      <c r="K4563">
        <f>VLOOKUP(Retention!H4563,Training!$A$2:$D$12,J4563,FALSE)</f>
        <v>600</v>
      </c>
    </row>
    <row r="4564" spans="1:11" x14ac:dyDescent="0.3">
      <c r="A4564">
        <v>0.35</v>
      </c>
      <c r="B4564">
        <v>0.8</v>
      </c>
      <c r="C4564">
        <v>3</v>
      </c>
      <c r="D4564">
        <v>137</v>
      </c>
      <c r="E4564">
        <v>5</v>
      </c>
      <c r="F4564">
        <v>0</v>
      </c>
      <c r="G4564">
        <v>0</v>
      </c>
      <c r="H4564" t="s">
        <v>19</v>
      </c>
      <c r="I4564" t="s">
        <v>20</v>
      </c>
      <c r="J4564">
        <f>VLOOKUP(I4564,Training!$G$2:$H$5,2,FALSE)</f>
        <v>4</v>
      </c>
      <c r="K4564">
        <f>VLOOKUP(Retention!H4564,Training!$A$2:$D$12,J4564,FALSE)</f>
        <v>500</v>
      </c>
    </row>
    <row r="4565" spans="1:11" x14ac:dyDescent="0.3">
      <c r="A4565">
        <v>0.57999999999999996</v>
      </c>
      <c r="B4565">
        <v>0.8</v>
      </c>
      <c r="C4565">
        <v>5</v>
      </c>
      <c r="D4565">
        <v>187</v>
      </c>
      <c r="E4565">
        <v>3</v>
      </c>
      <c r="F4565">
        <v>0</v>
      </c>
      <c r="G4565">
        <v>0</v>
      </c>
      <c r="H4565" t="s">
        <v>9</v>
      </c>
      <c r="I4565" t="s">
        <v>20</v>
      </c>
      <c r="J4565">
        <f>VLOOKUP(I4565,Training!$G$2:$H$5,2,FALSE)</f>
        <v>4</v>
      </c>
      <c r="K4565">
        <f>VLOOKUP(Retention!H4565,Training!$A$2:$D$12,J4565,FALSE)</f>
        <v>1000</v>
      </c>
    </row>
    <row r="4566" spans="1:11" x14ac:dyDescent="0.3">
      <c r="A4566">
        <v>0.22</v>
      </c>
      <c r="B4566">
        <v>0.8</v>
      </c>
      <c r="C4566">
        <v>4</v>
      </c>
      <c r="D4566">
        <v>287</v>
      </c>
      <c r="E4566">
        <v>4</v>
      </c>
      <c r="F4566">
        <v>0</v>
      </c>
      <c r="G4566">
        <v>0</v>
      </c>
      <c r="H4566" t="s">
        <v>17</v>
      </c>
      <c r="I4566" t="s">
        <v>20</v>
      </c>
      <c r="J4566">
        <f>VLOOKUP(I4566,Training!$G$2:$H$5,2,FALSE)</f>
        <v>4</v>
      </c>
      <c r="K4566">
        <f>VLOOKUP(Retention!H4566,Training!$A$2:$D$12,J4566,FALSE)</f>
        <v>1000</v>
      </c>
    </row>
    <row r="4567" spans="1:11" x14ac:dyDescent="0.3">
      <c r="A4567">
        <v>0.77</v>
      </c>
      <c r="B4567">
        <v>0.8</v>
      </c>
      <c r="C4567">
        <v>3</v>
      </c>
      <c r="D4567">
        <v>207</v>
      </c>
      <c r="E4567">
        <v>3</v>
      </c>
      <c r="F4567">
        <v>0</v>
      </c>
      <c r="G4567">
        <v>0</v>
      </c>
      <c r="H4567" t="s">
        <v>12</v>
      </c>
      <c r="I4567" t="s">
        <v>20</v>
      </c>
      <c r="J4567">
        <f>VLOOKUP(I4567,Training!$G$2:$H$5,2,FALSE)</f>
        <v>4</v>
      </c>
      <c r="K4567">
        <f>VLOOKUP(Retention!H4567,Training!$A$2:$D$12,J4567,FALSE)</f>
        <v>500</v>
      </c>
    </row>
    <row r="4568" spans="1:11" x14ac:dyDescent="0.3">
      <c r="A4568">
        <v>0.76</v>
      </c>
      <c r="B4568">
        <v>0.8</v>
      </c>
      <c r="C4568">
        <v>2</v>
      </c>
      <c r="D4568">
        <v>219</v>
      </c>
      <c r="E4568">
        <v>4</v>
      </c>
      <c r="F4568">
        <v>0</v>
      </c>
      <c r="G4568">
        <v>0</v>
      </c>
      <c r="H4568" t="s">
        <v>12</v>
      </c>
      <c r="I4568" t="s">
        <v>20</v>
      </c>
      <c r="J4568">
        <f>VLOOKUP(I4568,Training!$G$2:$H$5,2,FALSE)</f>
        <v>4</v>
      </c>
      <c r="K4568">
        <f>VLOOKUP(Retention!H4568,Training!$A$2:$D$12,J4568,FALSE)</f>
        <v>500</v>
      </c>
    </row>
    <row r="4569" spans="1:11" x14ac:dyDescent="0.3">
      <c r="A4569">
        <v>0.71</v>
      </c>
      <c r="B4569">
        <v>0.8</v>
      </c>
      <c r="C4569">
        <v>3</v>
      </c>
      <c r="D4569">
        <v>182</v>
      </c>
      <c r="E4569">
        <v>2</v>
      </c>
      <c r="F4569">
        <v>0</v>
      </c>
      <c r="G4569">
        <v>0</v>
      </c>
      <c r="H4569" t="s">
        <v>11</v>
      </c>
      <c r="I4569" t="s">
        <v>20</v>
      </c>
      <c r="J4569">
        <f>VLOOKUP(I4569,Training!$G$2:$H$5,2,FALSE)</f>
        <v>4</v>
      </c>
      <c r="K4569">
        <f>VLOOKUP(Retention!H4569,Training!$A$2:$D$12,J4569,FALSE)</f>
        <v>1000</v>
      </c>
    </row>
    <row r="4570" spans="1:11" x14ac:dyDescent="0.3">
      <c r="A4570">
        <v>0.81</v>
      </c>
      <c r="B4570">
        <v>0.8</v>
      </c>
      <c r="C4570">
        <v>4</v>
      </c>
      <c r="D4570">
        <v>227</v>
      </c>
      <c r="E4570">
        <v>2</v>
      </c>
      <c r="F4570">
        <v>0</v>
      </c>
      <c r="G4570">
        <v>0</v>
      </c>
      <c r="H4570" t="s">
        <v>12</v>
      </c>
      <c r="I4570" t="s">
        <v>20</v>
      </c>
      <c r="J4570">
        <f>VLOOKUP(I4570,Training!$G$2:$H$5,2,FALSE)</f>
        <v>4</v>
      </c>
      <c r="K4570">
        <f>VLOOKUP(Retention!H4570,Training!$A$2:$D$12,J4570,FALSE)</f>
        <v>500</v>
      </c>
    </row>
    <row r="4571" spans="1:11" x14ac:dyDescent="0.3">
      <c r="A4571">
        <v>0.68</v>
      </c>
      <c r="B4571">
        <v>0.8</v>
      </c>
      <c r="C4571">
        <v>4</v>
      </c>
      <c r="D4571">
        <v>186</v>
      </c>
      <c r="E4571">
        <v>3</v>
      </c>
      <c r="F4571">
        <v>0</v>
      </c>
      <c r="G4571">
        <v>0</v>
      </c>
      <c r="H4571" t="s">
        <v>16</v>
      </c>
      <c r="I4571" t="s">
        <v>20</v>
      </c>
      <c r="J4571">
        <f>VLOOKUP(I4571,Training!$G$2:$H$5,2,FALSE)</f>
        <v>4</v>
      </c>
      <c r="K4571">
        <f>VLOOKUP(Retention!H4571,Training!$A$2:$D$12,J4571,FALSE)</f>
        <v>300</v>
      </c>
    </row>
    <row r="4572" spans="1:11" x14ac:dyDescent="0.3">
      <c r="A4572">
        <v>0.83</v>
      </c>
      <c r="B4572">
        <v>0.8</v>
      </c>
      <c r="C4572">
        <v>3</v>
      </c>
      <c r="D4572">
        <v>273</v>
      </c>
      <c r="E4572">
        <v>3</v>
      </c>
      <c r="F4572">
        <v>0</v>
      </c>
      <c r="G4572">
        <v>0</v>
      </c>
      <c r="H4572" t="s">
        <v>12</v>
      </c>
      <c r="I4572" t="s">
        <v>20</v>
      </c>
      <c r="J4572">
        <f>VLOOKUP(I4572,Training!$G$2:$H$5,2,FALSE)</f>
        <v>4</v>
      </c>
      <c r="K4572">
        <f>VLOOKUP(Retention!H4572,Training!$A$2:$D$12,J4572,FALSE)</f>
        <v>500</v>
      </c>
    </row>
    <row r="4573" spans="1:11" x14ac:dyDescent="0.3">
      <c r="A4573">
        <v>0.64</v>
      </c>
      <c r="B4573">
        <v>0.8</v>
      </c>
      <c r="C4573">
        <v>3</v>
      </c>
      <c r="D4573">
        <v>199</v>
      </c>
      <c r="E4573">
        <v>3</v>
      </c>
      <c r="F4573">
        <v>0</v>
      </c>
      <c r="G4573">
        <v>0</v>
      </c>
      <c r="H4573" t="s">
        <v>16</v>
      </c>
      <c r="I4573" t="s">
        <v>20</v>
      </c>
      <c r="J4573">
        <f>VLOOKUP(I4573,Training!$G$2:$H$5,2,FALSE)</f>
        <v>4</v>
      </c>
      <c r="K4573">
        <f>VLOOKUP(Retention!H4573,Training!$A$2:$D$12,J4573,FALSE)</f>
        <v>300</v>
      </c>
    </row>
    <row r="4574" spans="1:11" x14ac:dyDescent="0.3">
      <c r="A4574">
        <v>0.3</v>
      </c>
      <c r="B4574">
        <v>0.8</v>
      </c>
      <c r="C4574">
        <v>6</v>
      </c>
      <c r="D4574">
        <v>250</v>
      </c>
      <c r="E4574">
        <v>3</v>
      </c>
      <c r="F4574">
        <v>0</v>
      </c>
      <c r="G4574">
        <v>0</v>
      </c>
      <c r="H4574" t="s">
        <v>16</v>
      </c>
      <c r="I4574" t="s">
        <v>20</v>
      </c>
      <c r="J4574">
        <f>VLOOKUP(I4574,Training!$G$2:$H$5,2,FALSE)</f>
        <v>4</v>
      </c>
      <c r="K4574">
        <f>VLOOKUP(Retention!H4574,Training!$A$2:$D$12,J4574,FALSE)</f>
        <v>300</v>
      </c>
    </row>
    <row r="4575" spans="1:11" x14ac:dyDescent="0.3">
      <c r="A4575">
        <v>0.65</v>
      </c>
      <c r="B4575">
        <v>0.8</v>
      </c>
      <c r="C4575">
        <v>4</v>
      </c>
      <c r="D4575">
        <v>164</v>
      </c>
      <c r="E4575">
        <v>4</v>
      </c>
      <c r="F4575">
        <v>0</v>
      </c>
      <c r="G4575">
        <v>0</v>
      </c>
      <c r="H4575" t="s">
        <v>12</v>
      </c>
      <c r="I4575" t="s">
        <v>20</v>
      </c>
      <c r="J4575">
        <f>VLOOKUP(I4575,Training!$G$2:$H$5,2,FALSE)</f>
        <v>4</v>
      </c>
      <c r="K4575">
        <f>VLOOKUP(Retention!H4575,Training!$A$2:$D$12,J4575,FALSE)</f>
        <v>500</v>
      </c>
    </row>
    <row r="4576" spans="1:11" x14ac:dyDescent="0.3">
      <c r="A4576">
        <v>0.78</v>
      </c>
      <c r="B4576">
        <v>0.8</v>
      </c>
      <c r="C4576">
        <v>4</v>
      </c>
      <c r="D4576">
        <v>197</v>
      </c>
      <c r="E4576">
        <v>3</v>
      </c>
      <c r="F4576">
        <v>0</v>
      </c>
      <c r="G4576">
        <v>0</v>
      </c>
      <c r="H4576" t="s">
        <v>11</v>
      </c>
      <c r="I4576" t="s">
        <v>20</v>
      </c>
      <c r="J4576">
        <f>VLOOKUP(I4576,Training!$G$2:$H$5,2,FALSE)</f>
        <v>4</v>
      </c>
      <c r="K4576">
        <f>VLOOKUP(Retention!H4576,Training!$A$2:$D$12,J4576,FALSE)</f>
        <v>1000</v>
      </c>
    </row>
    <row r="4577" spans="1:11" x14ac:dyDescent="0.3">
      <c r="A4577">
        <v>0.69</v>
      </c>
      <c r="B4577">
        <v>0.8</v>
      </c>
      <c r="C4577">
        <v>5</v>
      </c>
      <c r="D4577">
        <v>215</v>
      </c>
      <c r="E4577">
        <v>3</v>
      </c>
      <c r="F4577">
        <v>0</v>
      </c>
      <c r="G4577">
        <v>0</v>
      </c>
      <c r="H4577" t="s">
        <v>12</v>
      </c>
      <c r="I4577" t="s">
        <v>20</v>
      </c>
      <c r="J4577">
        <f>VLOOKUP(I4577,Training!$G$2:$H$5,2,FALSE)</f>
        <v>4</v>
      </c>
      <c r="K4577">
        <f>VLOOKUP(Retention!H4577,Training!$A$2:$D$12,J4577,FALSE)</f>
        <v>500</v>
      </c>
    </row>
    <row r="4578" spans="1:11" x14ac:dyDescent="0.3">
      <c r="A4578">
        <v>0.68</v>
      </c>
      <c r="B4578">
        <v>0.8</v>
      </c>
      <c r="C4578">
        <v>2</v>
      </c>
      <c r="D4578">
        <v>254</v>
      </c>
      <c r="E4578">
        <v>2</v>
      </c>
      <c r="F4578">
        <v>0</v>
      </c>
      <c r="G4578">
        <v>0</v>
      </c>
      <c r="H4578" t="s">
        <v>12</v>
      </c>
      <c r="I4578" t="s">
        <v>20</v>
      </c>
      <c r="J4578">
        <f>VLOOKUP(I4578,Training!$G$2:$H$5,2,FALSE)</f>
        <v>4</v>
      </c>
      <c r="K4578">
        <f>VLOOKUP(Retention!H4578,Training!$A$2:$D$12,J4578,FALSE)</f>
        <v>500</v>
      </c>
    </row>
    <row r="4579" spans="1:11" x14ac:dyDescent="0.3">
      <c r="A4579">
        <v>0.19</v>
      </c>
      <c r="B4579">
        <v>0.8</v>
      </c>
      <c r="C4579">
        <v>4</v>
      </c>
      <c r="D4579">
        <v>249</v>
      </c>
      <c r="E4579">
        <v>5</v>
      </c>
      <c r="F4579">
        <v>0</v>
      </c>
      <c r="G4579">
        <v>0</v>
      </c>
      <c r="H4579" t="s">
        <v>12</v>
      </c>
      <c r="I4579" t="s">
        <v>20</v>
      </c>
      <c r="J4579">
        <f>VLOOKUP(I4579,Training!$G$2:$H$5,2,FALSE)</f>
        <v>4</v>
      </c>
      <c r="K4579">
        <f>VLOOKUP(Retention!H4579,Training!$A$2:$D$12,J4579,FALSE)</f>
        <v>500</v>
      </c>
    </row>
    <row r="4580" spans="1:11" x14ac:dyDescent="0.3">
      <c r="A4580">
        <v>0.84</v>
      </c>
      <c r="B4580">
        <v>0.8</v>
      </c>
      <c r="C4580">
        <v>3</v>
      </c>
      <c r="D4580">
        <v>151</v>
      </c>
      <c r="E4580">
        <v>3</v>
      </c>
      <c r="F4580">
        <v>0</v>
      </c>
      <c r="G4580">
        <v>0</v>
      </c>
      <c r="H4580" t="s">
        <v>17</v>
      </c>
      <c r="I4580" t="s">
        <v>20</v>
      </c>
      <c r="J4580">
        <f>VLOOKUP(I4580,Training!$G$2:$H$5,2,FALSE)</f>
        <v>4</v>
      </c>
      <c r="K4580">
        <f>VLOOKUP(Retention!H4580,Training!$A$2:$D$12,J4580,FALSE)</f>
        <v>1000</v>
      </c>
    </row>
    <row r="4581" spans="1:11" x14ac:dyDescent="0.3">
      <c r="A4581">
        <v>0.91</v>
      </c>
      <c r="B4581">
        <v>0.8</v>
      </c>
      <c r="C4581">
        <v>4</v>
      </c>
      <c r="D4581">
        <v>181</v>
      </c>
      <c r="E4581">
        <v>3</v>
      </c>
      <c r="F4581">
        <v>0</v>
      </c>
      <c r="G4581">
        <v>0</v>
      </c>
      <c r="H4581" t="s">
        <v>12</v>
      </c>
      <c r="I4581" t="s">
        <v>20</v>
      </c>
      <c r="J4581">
        <f>VLOOKUP(I4581,Training!$G$2:$H$5,2,FALSE)</f>
        <v>4</v>
      </c>
      <c r="K4581">
        <f>VLOOKUP(Retention!H4581,Training!$A$2:$D$12,J4581,FALSE)</f>
        <v>500</v>
      </c>
    </row>
    <row r="4582" spans="1:11" x14ac:dyDescent="0.3">
      <c r="A4582">
        <v>0.53</v>
      </c>
      <c r="B4582">
        <v>0.8</v>
      </c>
      <c r="C4582">
        <v>3</v>
      </c>
      <c r="D4582">
        <v>175</v>
      </c>
      <c r="E4582">
        <v>3</v>
      </c>
      <c r="F4582">
        <v>0</v>
      </c>
      <c r="G4582">
        <v>0</v>
      </c>
      <c r="H4582" t="s">
        <v>18</v>
      </c>
      <c r="I4582" t="s">
        <v>20</v>
      </c>
      <c r="J4582">
        <f>VLOOKUP(I4582,Training!$G$2:$H$5,2,FALSE)</f>
        <v>4</v>
      </c>
      <c r="K4582">
        <f>VLOOKUP(Retention!H4582,Training!$A$2:$D$12,J4582,FALSE)</f>
        <v>1000</v>
      </c>
    </row>
    <row r="4583" spans="1:11" x14ac:dyDescent="0.3">
      <c r="A4583">
        <v>0.92</v>
      </c>
      <c r="B4583">
        <v>0.8</v>
      </c>
      <c r="C4583">
        <v>4</v>
      </c>
      <c r="D4583">
        <v>263</v>
      </c>
      <c r="E4583">
        <v>4</v>
      </c>
      <c r="F4583">
        <v>0</v>
      </c>
      <c r="G4583">
        <v>0</v>
      </c>
      <c r="H4583" t="s">
        <v>17</v>
      </c>
      <c r="I4583" t="s">
        <v>20</v>
      </c>
      <c r="J4583">
        <f>VLOOKUP(I4583,Training!$G$2:$H$5,2,FALSE)</f>
        <v>4</v>
      </c>
      <c r="K4583">
        <f>VLOOKUP(Retention!H4583,Training!$A$2:$D$12,J4583,FALSE)</f>
        <v>1000</v>
      </c>
    </row>
    <row r="4584" spans="1:11" x14ac:dyDescent="0.3">
      <c r="A4584">
        <v>0.85</v>
      </c>
      <c r="B4584">
        <v>0.8</v>
      </c>
      <c r="C4584">
        <v>4</v>
      </c>
      <c r="D4584">
        <v>254</v>
      </c>
      <c r="E4584">
        <v>2</v>
      </c>
      <c r="F4584">
        <v>0</v>
      </c>
      <c r="G4584">
        <v>0</v>
      </c>
      <c r="H4584" t="s">
        <v>9</v>
      </c>
      <c r="I4584" t="s">
        <v>20</v>
      </c>
      <c r="J4584">
        <f>VLOOKUP(I4584,Training!$G$2:$H$5,2,FALSE)</f>
        <v>4</v>
      </c>
      <c r="K4584">
        <f>VLOOKUP(Retention!H4584,Training!$A$2:$D$12,J4584,FALSE)</f>
        <v>1000</v>
      </c>
    </row>
    <row r="4585" spans="1:11" x14ac:dyDescent="0.3">
      <c r="A4585">
        <v>0.52</v>
      </c>
      <c r="B4585">
        <v>0.8</v>
      </c>
      <c r="C4585">
        <v>2</v>
      </c>
      <c r="D4585">
        <v>144</v>
      </c>
      <c r="E4585">
        <v>4</v>
      </c>
      <c r="F4585">
        <v>0</v>
      </c>
      <c r="G4585">
        <v>0</v>
      </c>
      <c r="H4585" t="s">
        <v>16</v>
      </c>
      <c r="I4585" t="s">
        <v>20</v>
      </c>
      <c r="J4585">
        <f>VLOOKUP(I4585,Training!$G$2:$H$5,2,FALSE)</f>
        <v>4</v>
      </c>
      <c r="K4585">
        <f>VLOOKUP(Retention!H4585,Training!$A$2:$D$12,J4585,FALSE)</f>
        <v>300</v>
      </c>
    </row>
    <row r="4586" spans="1:11" x14ac:dyDescent="0.3">
      <c r="A4586">
        <v>0.83</v>
      </c>
      <c r="B4586">
        <v>0.8</v>
      </c>
      <c r="C4586">
        <v>4</v>
      </c>
      <c r="D4586">
        <v>149</v>
      </c>
      <c r="E4586">
        <v>3</v>
      </c>
      <c r="F4586">
        <v>0</v>
      </c>
      <c r="G4586">
        <v>0</v>
      </c>
      <c r="H4586" t="s">
        <v>15</v>
      </c>
      <c r="I4586" t="s">
        <v>20</v>
      </c>
      <c r="J4586">
        <f>VLOOKUP(I4586,Training!$G$2:$H$5,2,FALSE)</f>
        <v>4</v>
      </c>
      <c r="K4586">
        <f>VLOOKUP(Retention!H4586,Training!$A$2:$D$12,J4586,FALSE)</f>
        <v>300</v>
      </c>
    </row>
    <row r="4587" spans="1:11" x14ac:dyDescent="0.3">
      <c r="A4587">
        <v>0.73</v>
      </c>
      <c r="B4587">
        <v>0.8</v>
      </c>
      <c r="C4587">
        <v>4</v>
      </c>
      <c r="D4587">
        <v>251</v>
      </c>
      <c r="E4587">
        <v>2</v>
      </c>
      <c r="F4587">
        <v>0</v>
      </c>
      <c r="G4587">
        <v>0</v>
      </c>
      <c r="H4587" t="s">
        <v>16</v>
      </c>
      <c r="I4587" t="s">
        <v>20</v>
      </c>
      <c r="J4587">
        <f>VLOOKUP(I4587,Training!$G$2:$H$5,2,FALSE)</f>
        <v>4</v>
      </c>
      <c r="K4587">
        <f>VLOOKUP(Retention!H4587,Training!$A$2:$D$12,J4587,FALSE)</f>
        <v>300</v>
      </c>
    </row>
    <row r="4588" spans="1:11" x14ac:dyDescent="0.3">
      <c r="A4588">
        <v>0.76</v>
      </c>
      <c r="B4588">
        <v>0.8</v>
      </c>
      <c r="C4588">
        <v>4</v>
      </c>
      <c r="D4588">
        <v>226</v>
      </c>
      <c r="E4588">
        <v>5</v>
      </c>
      <c r="F4588">
        <v>0</v>
      </c>
      <c r="G4588">
        <v>0</v>
      </c>
      <c r="H4588" t="s">
        <v>16</v>
      </c>
      <c r="I4588" t="s">
        <v>20</v>
      </c>
      <c r="J4588">
        <f>VLOOKUP(I4588,Training!$G$2:$H$5,2,FALSE)</f>
        <v>4</v>
      </c>
      <c r="K4588">
        <f>VLOOKUP(Retention!H4588,Training!$A$2:$D$12,J4588,FALSE)</f>
        <v>300</v>
      </c>
    </row>
    <row r="4589" spans="1:11" x14ac:dyDescent="0.3">
      <c r="A4589">
        <v>0.85</v>
      </c>
      <c r="B4589">
        <v>0.8</v>
      </c>
      <c r="C4589">
        <v>4</v>
      </c>
      <c r="D4589">
        <v>200</v>
      </c>
      <c r="E4589">
        <v>2</v>
      </c>
      <c r="F4589">
        <v>0</v>
      </c>
      <c r="G4589">
        <v>0</v>
      </c>
      <c r="H4589" t="s">
        <v>14</v>
      </c>
      <c r="I4589" t="s">
        <v>20</v>
      </c>
      <c r="J4589">
        <f>VLOOKUP(I4589,Training!$G$2:$H$5,2,FALSE)</f>
        <v>4</v>
      </c>
      <c r="K4589">
        <f>VLOOKUP(Retention!H4589,Training!$A$2:$D$12,J4589,FALSE)</f>
        <v>600</v>
      </c>
    </row>
    <row r="4590" spans="1:11" x14ac:dyDescent="0.3">
      <c r="A4590">
        <v>0.88</v>
      </c>
      <c r="B4590">
        <v>0.8</v>
      </c>
      <c r="C4590">
        <v>3</v>
      </c>
      <c r="D4590">
        <v>166</v>
      </c>
      <c r="E4590">
        <v>2</v>
      </c>
      <c r="F4590">
        <v>0</v>
      </c>
      <c r="G4590">
        <v>0</v>
      </c>
      <c r="H4590" t="s">
        <v>18</v>
      </c>
      <c r="I4590" t="s">
        <v>20</v>
      </c>
      <c r="J4590">
        <f>VLOOKUP(I4590,Training!$G$2:$H$5,2,FALSE)</f>
        <v>4</v>
      </c>
      <c r="K4590">
        <f>VLOOKUP(Retention!H4590,Training!$A$2:$D$12,J4590,FALSE)</f>
        <v>1000</v>
      </c>
    </row>
    <row r="4591" spans="1:11" x14ac:dyDescent="0.3">
      <c r="A4591">
        <v>0.87</v>
      </c>
      <c r="B4591">
        <v>0.8</v>
      </c>
      <c r="C4591">
        <v>4</v>
      </c>
      <c r="D4591">
        <v>197</v>
      </c>
      <c r="E4591">
        <v>3</v>
      </c>
      <c r="F4591">
        <v>0</v>
      </c>
      <c r="G4591">
        <v>0</v>
      </c>
      <c r="H4591" t="s">
        <v>12</v>
      </c>
      <c r="I4591" t="s">
        <v>20</v>
      </c>
      <c r="J4591">
        <f>VLOOKUP(I4591,Training!$G$2:$H$5,2,FALSE)</f>
        <v>4</v>
      </c>
      <c r="K4591">
        <f>VLOOKUP(Retention!H4591,Training!$A$2:$D$12,J4591,FALSE)</f>
        <v>500</v>
      </c>
    </row>
    <row r="4592" spans="1:11" x14ac:dyDescent="0.3">
      <c r="A4592">
        <v>0.51</v>
      </c>
      <c r="B4592">
        <v>0.8</v>
      </c>
      <c r="C4592">
        <v>4</v>
      </c>
      <c r="D4592">
        <v>257</v>
      </c>
      <c r="E4592">
        <v>2</v>
      </c>
      <c r="F4592">
        <v>0</v>
      </c>
      <c r="G4592">
        <v>0</v>
      </c>
      <c r="H4592" t="s">
        <v>16</v>
      </c>
      <c r="I4592" t="s">
        <v>20</v>
      </c>
      <c r="J4592">
        <f>VLOOKUP(I4592,Training!$G$2:$H$5,2,FALSE)</f>
        <v>4</v>
      </c>
      <c r="K4592">
        <f>VLOOKUP(Retention!H4592,Training!$A$2:$D$12,J4592,FALSE)</f>
        <v>300</v>
      </c>
    </row>
    <row r="4593" spans="1:11" x14ac:dyDescent="0.3">
      <c r="A4593">
        <v>0.8</v>
      </c>
      <c r="B4593">
        <v>0.8</v>
      </c>
      <c r="C4593">
        <v>3</v>
      </c>
      <c r="D4593">
        <v>271</v>
      </c>
      <c r="E4593">
        <v>4</v>
      </c>
      <c r="F4593">
        <v>0</v>
      </c>
      <c r="G4593">
        <v>0</v>
      </c>
      <c r="H4593" t="s">
        <v>12</v>
      </c>
      <c r="I4593" t="s">
        <v>20</v>
      </c>
      <c r="J4593">
        <f>VLOOKUP(I4593,Training!$G$2:$H$5,2,FALSE)</f>
        <v>4</v>
      </c>
      <c r="K4593">
        <f>VLOOKUP(Retention!H4593,Training!$A$2:$D$12,J4593,FALSE)</f>
        <v>500</v>
      </c>
    </row>
    <row r="4594" spans="1:11" x14ac:dyDescent="0.3">
      <c r="A4594">
        <v>0.59</v>
      </c>
      <c r="B4594">
        <v>0.8</v>
      </c>
      <c r="C4594">
        <v>3</v>
      </c>
      <c r="D4594">
        <v>258</v>
      </c>
      <c r="E4594">
        <v>3</v>
      </c>
      <c r="F4594">
        <v>0</v>
      </c>
      <c r="G4594">
        <v>0</v>
      </c>
      <c r="H4594" t="s">
        <v>18</v>
      </c>
      <c r="I4594" t="s">
        <v>20</v>
      </c>
      <c r="J4594">
        <f>VLOOKUP(I4594,Training!$G$2:$H$5,2,FALSE)</f>
        <v>4</v>
      </c>
      <c r="K4594">
        <f>VLOOKUP(Retention!H4594,Training!$A$2:$D$12,J4594,FALSE)</f>
        <v>1000</v>
      </c>
    </row>
    <row r="4595" spans="1:11" x14ac:dyDescent="0.3">
      <c r="A4595">
        <v>0.94</v>
      </c>
      <c r="B4595">
        <v>0.8</v>
      </c>
      <c r="C4595">
        <v>4</v>
      </c>
      <c r="D4595">
        <v>228</v>
      </c>
      <c r="E4595">
        <v>2</v>
      </c>
      <c r="F4595">
        <v>0</v>
      </c>
      <c r="G4595">
        <v>0</v>
      </c>
      <c r="H4595" t="s">
        <v>17</v>
      </c>
      <c r="I4595" t="s">
        <v>20</v>
      </c>
      <c r="J4595">
        <f>VLOOKUP(I4595,Training!$G$2:$H$5,2,FALSE)</f>
        <v>4</v>
      </c>
      <c r="K4595">
        <f>VLOOKUP(Retention!H4595,Training!$A$2:$D$12,J4595,FALSE)</f>
        <v>1000</v>
      </c>
    </row>
    <row r="4596" spans="1:11" x14ac:dyDescent="0.3">
      <c r="A4596">
        <v>0.77</v>
      </c>
      <c r="B4596">
        <v>0.8</v>
      </c>
      <c r="C4596">
        <v>3</v>
      </c>
      <c r="D4596">
        <v>147</v>
      </c>
      <c r="E4596">
        <v>3</v>
      </c>
      <c r="F4596">
        <v>0</v>
      </c>
      <c r="G4596">
        <v>0</v>
      </c>
      <c r="H4596" t="s">
        <v>18</v>
      </c>
      <c r="I4596" t="s">
        <v>20</v>
      </c>
      <c r="J4596">
        <f>VLOOKUP(I4596,Training!$G$2:$H$5,2,FALSE)</f>
        <v>4</v>
      </c>
      <c r="K4596">
        <f>VLOOKUP(Retention!H4596,Training!$A$2:$D$12,J4596,FALSE)</f>
        <v>1000</v>
      </c>
    </row>
    <row r="4597" spans="1:11" x14ac:dyDescent="0.3">
      <c r="A4597">
        <v>0.49</v>
      </c>
      <c r="B4597">
        <v>0.8</v>
      </c>
      <c r="C4597">
        <v>3</v>
      </c>
      <c r="D4597">
        <v>238</v>
      </c>
      <c r="E4597">
        <v>4</v>
      </c>
      <c r="F4597">
        <v>0</v>
      </c>
      <c r="G4597">
        <v>0</v>
      </c>
      <c r="H4597" t="s">
        <v>9</v>
      </c>
      <c r="I4597" t="s">
        <v>20</v>
      </c>
      <c r="J4597">
        <f>VLOOKUP(I4597,Training!$G$2:$H$5,2,FALSE)</f>
        <v>4</v>
      </c>
      <c r="K4597">
        <f>VLOOKUP(Retention!H4597,Training!$A$2:$D$12,J4597,FALSE)</f>
        <v>1000</v>
      </c>
    </row>
    <row r="4598" spans="1:11" x14ac:dyDescent="0.3">
      <c r="A4598">
        <v>0.92</v>
      </c>
      <c r="B4598">
        <v>0.8</v>
      </c>
      <c r="C4598">
        <v>3</v>
      </c>
      <c r="D4598">
        <v>211</v>
      </c>
      <c r="E4598">
        <v>4</v>
      </c>
      <c r="F4598">
        <v>0</v>
      </c>
      <c r="G4598">
        <v>0</v>
      </c>
      <c r="H4598" t="s">
        <v>12</v>
      </c>
      <c r="I4598" t="s">
        <v>20</v>
      </c>
      <c r="J4598">
        <f>VLOOKUP(I4598,Training!$G$2:$H$5,2,FALSE)</f>
        <v>4</v>
      </c>
      <c r="K4598">
        <f>VLOOKUP(Retention!H4598,Training!$A$2:$D$12,J4598,FALSE)</f>
        <v>500</v>
      </c>
    </row>
    <row r="4599" spans="1:11" x14ac:dyDescent="0.3">
      <c r="A4599">
        <v>0.68</v>
      </c>
      <c r="B4599">
        <v>0.8</v>
      </c>
      <c r="C4599">
        <v>2</v>
      </c>
      <c r="D4599">
        <v>257</v>
      </c>
      <c r="E4599">
        <v>2</v>
      </c>
      <c r="F4599">
        <v>0</v>
      </c>
      <c r="G4599">
        <v>0</v>
      </c>
      <c r="H4599" t="s">
        <v>12</v>
      </c>
      <c r="I4599" t="s">
        <v>20</v>
      </c>
      <c r="J4599">
        <f>VLOOKUP(I4599,Training!$G$2:$H$5,2,FALSE)</f>
        <v>4</v>
      </c>
      <c r="K4599">
        <f>VLOOKUP(Retention!H4599,Training!$A$2:$D$12,J4599,FALSE)</f>
        <v>500</v>
      </c>
    </row>
    <row r="4600" spans="1:11" x14ac:dyDescent="0.3">
      <c r="A4600">
        <v>0.56999999999999995</v>
      </c>
      <c r="B4600">
        <v>0.8</v>
      </c>
      <c r="C4600">
        <v>4</v>
      </c>
      <c r="D4600">
        <v>262</v>
      </c>
      <c r="E4600">
        <v>3</v>
      </c>
      <c r="F4600">
        <v>0</v>
      </c>
      <c r="G4600">
        <v>0</v>
      </c>
      <c r="H4600" t="s">
        <v>11</v>
      </c>
      <c r="I4600" t="s">
        <v>20</v>
      </c>
      <c r="J4600">
        <f>VLOOKUP(I4600,Training!$G$2:$H$5,2,FALSE)</f>
        <v>4</v>
      </c>
      <c r="K4600">
        <f>VLOOKUP(Retention!H4600,Training!$A$2:$D$12,J4600,FALSE)</f>
        <v>1000</v>
      </c>
    </row>
    <row r="4601" spans="1:11" x14ac:dyDescent="0.3">
      <c r="A4601">
        <v>0.85</v>
      </c>
      <c r="B4601">
        <v>0.8</v>
      </c>
      <c r="C4601">
        <v>4</v>
      </c>
      <c r="D4601">
        <v>248</v>
      </c>
      <c r="E4601">
        <v>3</v>
      </c>
      <c r="F4601">
        <v>0</v>
      </c>
      <c r="G4601">
        <v>0</v>
      </c>
      <c r="H4601" t="s">
        <v>11</v>
      </c>
      <c r="I4601" t="s">
        <v>20</v>
      </c>
      <c r="J4601">
        <f>VLOOKUP(I4601,Training!$G$2:$H$5,2,FALSE)</f>
        <v>4</v>
      </c>
      <c r="K4601">
        <f>VLOOKUP(Retention!H4601,Training!$A$2:$D$12,J4601,FALSE)</f>
        <v>1000</v>
      </c>
    </row>
    <row r="4602" spans="1:11" x14ac:dyDescent="0.3">
      <c r="A4602">
        <v>0.56000000000000005</v>
      </c>
      <c r="B4602">
        <v>0.8</v>
      </c>
      <c r="C4602">
        <v>5</v>
      </c>
      <c r="D4602">
        <v>202</v>
      </c>
      <c r="E4602">
        <v>4</v>
      </c>
      <c r="F4602">
        <v>0</v>
      </c>
      <c r="G4602">
        <v>0</v>
      </c>
      <c r="H4602" t="s">
        <v>9</v>
      </c>
      <c r="I4602" t="s">
        <v>20</v>
      </c>
      <c r="J4602">
        <f>VLOOKUP(I4602,Training!$G$2:$H$5,2,FALSE)</f>
        <v>4</v>
      </c>
      <c r="K4602">
        <f>VLOOKUP(Retention!H4602,Training!$A$2:$D$12,J4602,FALSE)</f>
        <v>1000</v>
      </c>
    </row>
    <row r="4603" spans="1:11" x14ac:dyDescent="0.3">
      <c r="A4603">
        <v>0.49</v>
      </c>
      <c r="B4603">
        <v>0.8</v>
      </c>
      <c r="C4603">
        <v>3</v>
      </c>
      <c r="D4603">
        <v>227</v>
      </c>
      <c r="E4603">
        <v>4</v>
      </c>
      <c r="F4603">
        <v>0</v>
      </c>
      <c r="G4603">
        <v>0</v>
      </c>
      <c r="H4603" t="s">
        <v>11</v>
      </c>
      <c r="I4603" t="s">
        <v>20</v>
      </c>
      <c r="J4603">
        <f>VLOOKUP(I4603,Training!$G$2:$H$5,2,FALSE)</f>
        <v>4</v>
      </c>
      <c r="K4603">
        <f>VLOOKUP(Retention!H4603,Training!$A$2:$D$12,J4603,FALSE)</f>
        <v>1000</v>
      </c>
    </row>
    <row r="4604" spans="1:11" x14ac:dyDescent="0.3">
      <c r="A4604">
        <v>0.71</v>
      </c>
      <c r="B4604">
        <v>0.8</v>
      </c>
      <c r="C4604">
        <v>2</v>
      </c>
      <c r="D4604">
        <v>146</v>
      </c>
      <c r="E4604">
        <v>4</v>
      </c>
      <c r="F4604">
        <v>0</v>
      </c>
      <c r="G4604">
        <v>0</v>
      </c>
      <c r="H4604" t="s">
        <v>14</v>
      </c>
      <c r="I4604" t="s">
        <v>20</v>
      </c>
      <c r="J4604">
        <f>VLOOKUP(I4604,Training!$G$2:$H$5,2,FALSE)</f>
        <v>4</v>
      </c>
      <c r="K4604">
        <f>VLOOKUP(Retention!H4604,Training!$A$2:$D$12,J4604,FALSE)</f>
        <v>600</v>
      </c>
    </row>
    <row r="4605" spans="1:11" x14ac:dyDescent="0.3">
      <c r="A4605">
        <v>0.55000000000000004</v>
      </c>
      <c r="B4605">
        <v>0.8</v>
      </c>
      <c r="C4605">
        <v>3</v>
      </c>
      <c r="D4605">
        <v>192</v>
      </c>
      <c r="E4605">
        <v>3</v>
      </c>
      <c r="F4605">
        <v>0</v>
      </c>
      <c r="G4605">
        <v>0</v>
      </c>
      <c r="H4605" t="s">
        <v>14</v>
      </c>
      <c r="I4605" t="s">
        <v>20</v>
      </c>
      <c r="J4605">
        <f>VLOOKUP(I4605,Training!$G$2:$H$5,2,FALSE)</f>
        <v>4</v>
      </c>
      <c r="K4605">
        <f>VLOOKUP(Retention!H4605,Training!$A$2:$D$12,J4605,FALSE)</f>
        <v>600</v>
      </c>
    </row>
    <row r="4606" spans="1:11" x14ac:dyDescent="0.3">
      <c r="A4606">
        <v>0.63</v>
      </c>
      <c r="B4606">
        <v>0.8</v>
      </c>
      <c r="C4606">
        <v>3</v>
      </c>
      <c r="D4606">
        <v>267</v>
      </c>
      <c r="E4606">
        <v>3</v>
      </c>
      <c r="F4606">
        <v>0</v>
      </c>
      <c r="G4606">
        <v>0</v>
      </c>
      <c r="H4606" t="s">
        <v>11</v>
      </c>
      <c r="I4606" t="s">
        <v>20</v>
      </c>
      <c r="J4606">
        <f>VLOOKUP(I4606,Training!$G$2:$H$5,2,FALSE)</f>
        <v>4</v>
      </c>
      <c r="K4606">
        <f>VLOOKUP(Retention!H4606,Training!$A$2:$D$12,J4606,FALSE)</f>
        <v>1000</v>
      </c>
    </row>
    <row r="4607" spans="1:11" x14ac:dyDescent="0.3">
      <c r="A4607">
        <v>0.82</v>
      </c>
      <c r="B4607">
        <v>0.8</v>
      </c>
      <c r="C4607">
        <v>4</v>
      </c>
      <c r="D4607">
        <v>246</v>
      </c>
      <c r="E4607">
        <v>3</v>
      </c>
      <c r="F4607">
        <v>0</v>
      </c>
      <c r="G4607">
        <v>0</v>
      </c>
      <c r="H4607" t="s">
        <v>12</v>
      </c>
      <c r="I4607" t="s">
        <v>20</v>
      </c>
      <c r="J4607">
        <f>VLOOKUP(I4607,Training!$G$2:$H$5,2,FALSE)</f>
        <v>4</v>
      </c>
      <c r="K4607">
        <f>VLOOKUP(Retention!H4607,Training!$A$2:$D$12,J4607,FALSE)</f>
        <v>500</v>
      </c>
    </row>
    <row r="4608" spans="1:11" x14ac:dyDescent="0.3">
      <c r="A4608">
        <v>0.69</v>
      </c>
      <c r="B4608">
        <v>0.8</v>
      </c>
      <c r="C4608">
        <v>3</v>
      </c>
      <c r="D4608">
        <v>177</v>
      </c>
      <c r="E4608">
        <v>4</v>
      </c>
      <c r="F4608">
        <v>0</v>
      </c>
      <c r="G4608">
        <v>0</v>
      </c>
      <c r="H4608" t="s">
        <v>12</v>
      </c>
      <c r="I4608" t="s">
        <v>20</v>
      </c>
      <c r="J4608">
        <f>VLOOKUP(I4608,Training!$G$2:$H$5,2,FALSE)</f>
        <v>4</v>
      </c>
      <c r="K4608">
        <f>VLOOKUP(Retention!H4608,Training!$A$2:$D$12,J4608,FALSE)</f>
        <v>500</v>
      </c>
    </row>
    <row r="4609" spans="1:11" x14ac:dyDescent="0.3">
      <c r="A4609">
        <v>0.71</v>
      </c>
      <c r="B4609">
        <v>0.8</v>
      </c>
      <c r="C4609">
        <v>4</v>
      </c>
      <c r="D4609">
        <v>199</v>
      </c>
      <c r="E4609">
        <v>2</v>
      </c>
      <c r="F4609">
        <v>0</v>
      </c>
      <c r="G4609">
        <v>0</v>
      </c>
      <c r="H4609" t="s">
        <v>12</v>
      </c>
      <c r="I4609" t="s">
        <v>20</v>
      </c>
      <c r="J4609">
        <f>VLOOKUP(I4609,Training!$G$2:$H$5,2,FALSE)</f>
        <v>4</v>
      </c>
      <c r="K4609">
        <f>VLOOKUP(Retention!H4609,Training!$A$2:$D$12,J4609,FALSE)</f>
        <v>500</v>
      </c>
    </row>
    <row r="4610" spans="1:11" x14ac:dyDescent="0.3">
      <c r="A4610">
        <v>0.83</v>
      </c>
      <c r="B4610">
        <v>0.8</v>
      </c>
      <c r="C4610">
        <v>4</v>
      </c>
      <c r="D4610">
        <v>150</v>
      </c>
      <c r="E4610">
        <v>3</v>
      </c>
      <c r="F4610">
        <v>0</v>
      </c>
      <c r="G4610">
        <v>0</v>
      </c>
      <c r="H4610" t="s">
        <v>16</v>
      </c>
      <c r="I4610" t="s">
        <v>20</v>
      </c>
      <c r="J4610">
        <f>VLOOKUP(I4610,Training!$G$2:$H$5,2,FALSE)</f>
        <v>4</v>
      </c>
      <c r="K4610">
        <f>VLOOKUP(Retention!H4610,Training!$A$2:$D$12,J4610,FALSE)</f>
        <v>300</v>
      </c>
    </row>
    <row r="4611" spans="1:11" x14ac:dyDescent="0.3">
      <c r="A4611">
        <v>0.52</v>
      </c>
      <c r="B4611">
        <v>0.8</v>
      </c>
      <c r="C4611">
        <v>5</v>
      </c>
      <c r="D4611">
        <v>209</v>
      </c>
      <c r="E4611">
        <v>2</v>
      </c>
      <c r="F4611">
        <v>0</v>
      </c>
      <c r="G4611">
        <v>0</v>
      </c>
      <c r="H4611" t="s">
        <v>16</v>
      </c>
      <c r="I4611" t="s">
        <v>20</v>
      </c>
      <c r="J4611">
        <f>VLOOKUP(I4611,Training!$G$2:$H$5,2,FALSE)</f>
        <v>4</v>
      </c>
      <c r="K4611">
        <f>VLOOKUP(Retention!H4611,Training!$A$2:$D$12,J4611,FALSE)</f>
        <v>300</v>
      </c>
    </row>
    <row r="4612" spans="1:11" x14ac:dyDescent="0.3">
      <c r="A4612">
        <v>0.83</v>
      </c>
      <c r="B4612">
        <v>0.8</v>
      </c>
      <c r="C4612">
        <v>5</v>
      </c>
      <c r="D4612">
        <v>223</v>
      </c>
      <c r="E4612">
        <v>3</v>
      </c>
      <c r="F4612">
        <v>0</v>
      </c>
      <c r="G4612">
        <v>0</v>
      </c>
      <c r="H4612" t="s">
        <v>11</v>
      </c>
      <c r="I4612" t="s">
        <v>20</v>
      </c>
      <c r="J4612">
        <f>VLOOKUP(I4612,Training!$G$2:$H$5,2,FALSE)</f>
        <v>4</v>
      </c>
      <c r="K4612">
        <f>VLOOKUP(Retention!H4612,Training!$A$2:$D$12,J4612,FALSE)</f>
        <v>1000</v>
      </c>
    </row>
    <row r="4613" spans="1:11" x14ac:dyDescent="0.3">
      <c r="A4613">
        <v>0.5</v>
      </c>
      <c r="B4613">
        <v>0.8</v>
      </c>
      <c r="C4613">
        <v>3</v>
      </c>
      <c r="D4613">
        <v>234</v>
      </c>
      <c r="E4613">
        <v>3</v>
      </c>
      <c r="F4613">
        <v>0</v>
      </c>
      <c r="G4613">
        <v>0</v>
      </c>
      <c r="H4613" t="s">
        <v>11</v>
      </c>
      <c r="I4613" t="s">
        <v>20</v>
      </c>
      <c r="J4613">
        <f>VLOOKUP(I4613,Training!$G$2:$H$5,2,FALSE)</f>
        <v>4</v>
      </c>
      <c r="K4613">
        <f>VLOOKUP(Retention!H4613,Training!$A$2:$D$12,J4613,FALSE)</f>
        <v>1000</v>
      </c>
    </row>
    <row r="4614" spans="1:11" x14ac:dyDescent="0.3">
      <c r="A4614">
        <v>0.86</v>
      </c>
      <c r="B4614">
        <v>0.8</v>
      </c>
      <c r="C4614">
        <v>5</v>
      </c>
      <c r="D4614">
        <v>134</v>
      </c>
      <c r="E4614">
        <v>2</v>
      </c>
      <c r="F4614">
        <v>0</v>
      </c>
      <c r="G4614">
        <v>0</v>
      </c>
      <c r="H4614" t="s">
        <v>18</v>
      </c>
      <c r="I4614" t="s">
        <v>20</v>
      </c>
      <c r="J4614">
        <f>VLOOKUP(I4614,Training!$G$2:$H$5,2,FALSE)</f>
        <v>4</v>
      </c>
      <c r="K4614">
        <f>VLOOKUP(Retention!H4614,Training!$A$2:$D$12,J4614,FALSE)</f>
        <v>1000</v>
      </c>
    </row>
    <row r="4615" spans="1:11" x14ac:dyDescent="0.3">
      <c r="A4615">
        <v>0.8</v>
      </c>
      <c r="B4615">
        <v>0.8</v>
      </c>
      <c r="C4615">
        <v>4</v>
      </c>
      <c r="D4615">
        <v>229</v>
      </c>
      <c r="E4615">
        <v>4</v>
      </c>
      <c r="F4615">
        <v>0</v>
      </c>
      <c r="G4615">
        <v>0</v>
      </c>
      <c r="H4615" t="s">
        <v>12</v>
      </c>
      <c r="I4615" t="s">
        <v>20</v>
      </c>
      <c r="J4615">
        <f>VLOOKUP(I4615,Training!$G$2:$H$5,2,FALSE)</f>
        <v>4</v>
      </c>
      <c r="K4615">
        <f>VLOOKUP(Retention!H4615,Training!$A$2:$D$12,J4615,FALSE)</f>
        <v>500</v>
      </c>
    </row>
    <row r="4616" spans="1:11" x14ac:dyDescent="0.3">
      <c r="A4616">
        <v>0.74</v>
      </c>
      <c r="B4616">
        <v>0.8</v>
      </c>
      <c r="C4616">
        <v>4</v>
      </c>
      <c r="D4616">
        <v>200</v>
      </c>
      <c r="E4616">
        <v>4</v>
      </c>
      <c r="F4616">
        <v>0</v>
      </c>
      <c r="G4616">
        <v>0</v>
      </c>
      <c r="H4616" t="s">
        <v>9</v>
      </c>
      <c r="I4616" t="s">
        <v>20</v>
      </c>
      <c r="J4616">
        <f>VLOOKUP(I4616,Training!$G$2:$H$5,2,FALSE)</f>
        <v>4</v>
      </c>
      <c r="K4616">
        <f>VLOOKUP(Retention!H4616,Training!$A$2:$D$12,J4616,FALSE)</f>
        <v>1000</v>
      </c>
    </row>
    <row r="4617" spans="1:11" x14ac:dyDescent="0.3">
      <c r="A4617">
        <v>0.88</v>
      </c>
      <c r="B4617">
        <v>0.8</v>
      </c>
      <c r="C4617">
        <v>4</v>
      </c>
      <c r="D4617">
        <v>239</v>
      </c>
      <c r="E4617">
        <v>3</v>
      </c>
      <c r="F4617">
        <v>0</v>
      </c>
      <c r="G4617">
        <v>0</v>
      </c>
      <c r="H4617" t="s">
        <v>12</v>
      </c>
      <c r="I4617" t="s">
        <v>20</v>
      </c>
      <c r="J4617">
        <f>VLOOKUP(I4617,Training!$G$2:$H$5,2,FALSE)</f>
        <v>4</v>
      </c>
      <c r="K4617">
        <f>VLOOKUP(Retention!H4617,Training!$A$2:$D$12,J4617,FALSE)</f>
        <v>500</v>
      </c>
    </row>
    <row r="4618" spans="1:11" x14ac:dyDescent="0.3">
      <c r="A4618">
        <v>0.96</v>
      </c>
      <c r="B4618">
        <v>0.8</v>
      </c>
      <c r="C4618">
        <v>5</v>
      </c>
      <c r="D4618">
        <v>195</v>
      </c>
      <c r="E4618">
        <v>4</v>
      </c>
      <c r="F4618">
        <v>0</v>
      </c>
      <c r="G4618">
        <v>0</v>
      </c>
      <c r="H4618" t="s">
        <v>19</v>
      </c>
      <c r="I4618" t="s">
        <v>20</v>
      </c>
      <c r="J4618">
        <f>VLOOKUP(I4618,Training!$G$2:$H$5,2,FALSE)</f>
        <v>4</v>
      </c>
      <c r="K4618">
        <f>VLOOKUP(Retention!H4618,Training!$A$2:$D$12,J4618,FALSE)</f>
        <v>500</v>
      </c>
    </row>
    <row r="4619" spans="1:11" x14ac:dyDescent="0.3">
      <c r="A4619">
        <v>0.69</v>
      </c>
      <c r="B4619">
        <v>0.8</v>
      </c>
      <c r="C4619">
        <v>3</v>
      </c>
      <c r="D4619">
        <v>212</v>
      </c>
      <c r="E4619">
        <v>4</v>
      </c>
      <c r="F4619">
        <v>0</v>
      </c>
      <c r="G4619">
        <v>0</v>
      </c>
      <c r="H4619" t="s">
        <v>16</v>
      </c>
      <c r="I4619" t="s">
        <v>20</v>
      </c>
      <c r="J4619">
        <f>VLOOKUP(I4619,Training!$G$2:$H$5,2,FALSE)</f>
        <v>4</v>
      </c>
      <c r="K4619">
        <f>VLOOKUP(Retention!H4619,Training!$A$2:$D$12,J4619,FALSE)</f>
        <v>300</v>
      </c>
    </row>
    <row r="4620" spans="1:11" x14ac:dyDescent="0.3">
      <c r="A4620">
        <v>0.53</v>
      </c>
      <c r="B4620">
        <v>0.8</v>
      </c>
      <c r="C4620">
        <v>4</v>
      </c>
      <c r="D4620">
        <v>241</v>
      </c>
      <c r="E4620">
        <v>3</v>
      </c>
      <c r="F4620">
        <v>0</v>
      </c>
      <c r="G4620">
        <v>0</v>
      </c>
      <c r="H4620" t="s">
        <v>11</v>
      </c>
      <c r="I4620" t="s">
        <v>20</v>
      </c>
      <c r="J4620">
        <f>VLOOKUP(I4620,Training!$G$2:$H$5,2,FALSE)</f>
        <v>4</v>
      </c>
      <c r="K4620">
        <f>VLOOKUP(Retention!H4620,Training!$A$2:$D$12,J4620,FALSE)</f>
        <v>1000</v>
      </c>
    </row>
    <row r="4621" spans="1:11" x14ac:dyDescent="0.3">
      <c r="A4621">
        <v>0.6</v>
      </c>
      <c r="B4621">
        <v>0.8</v>
      </c>
      <c r="C4621">
        <v>4</v>
      </c>
      <c r="D4621">
        <v>253</v>
      </c>
      <c r="E4621">
        <v>2</v>
      </c>
      <c r="F4621">
        <v>0</v>
      </c>
      <c r="G4621">
        <v>0</v>
      </c>
      <c r="H4621" t="s">
        <v>11</v>
      </c>
      <c r="I4621" t="s">
        <v>20</v>
      </c>
      <c r="J4621">
        <f>VLOOKUP(I4621,Training!$G$2:$H$5,2,FALSE)</f>
        <v>4</v>
      </c>
      <c r="K4621">
        <f>VLOOKUP(Retention!H4621,Training!$A$2:$D$12,J4621,FALSE)</f>
        <v>1000</v>
      </c>
    </row>
    <row r="4622" spans="1:11" x14ac:dyDescent="0.3">
      <c r="A4622">
        <v>0.52</v>
      </c>
      <c r="B4622">
        <v>0.8</v>
      </c>
      <c r="C4622">
        <v>3</v>
      </c>
      <c r="D4622">
        <v>252</v>
      </c>
      <c r="E4622">
        <v>4</v>
      </c>
      <c r="F4622">
        <v>0</v>
      </c>
      <c r="G4622">
        <v>0</v>
      </c>
      <c r="H4622" t="s">
        <v>9</v>
      </c>
      <c r="I4622" t="s">
        <v>20</v>
      </c>
      <c r="J4622">
        <f>VLOOKUP(I4622,Training!$G$2:$H$5,2,FALSE)</f>
        <v>4</v>
      </c>
      <c r="K4622">
        <f>VLOOKUP(Retention!H4622,Training!$A$2:$D$12,J4622,FALSE)</f>
        <v>1000</v>
      </c>
    </row>
    <row r="4623" spans="1:11" x14ac:dyDescent="0.3">
      <c r="A4623">
        <v>0.84</v>
      </c>
      <c r="B4623">
        <v>0.8</v>
      </c>
      <c r="C4623">
        <v>4</v>
      </c>
      <c r="D4623">
        <v>236</v>
      </c>
      <c r="E4623">
        <v>3</v>
      </c>
      <c r="F4623">
        <v>0</v>
      </c>
      <c r="G4623">
        <v>0</v>
      </c>
      <c r="H4623" t="s">
        <v>14</v>
      </c>
      <c r="I4623" t="s">
        <v>20</v>
      </c>
      <c r="J4623">
        <f>VLOOKUP(I4623,Training!$G$2:$H$5,2,FALSE)</f>
        <v>4</v>
      </c>
      <c r="K4623">
        <f>VLOOKUP(Retention!H4623,Training!$A$2:$D$12,J4623,FALSE)</f>
        <v>600</v>
      </c>
    </row>
    <row r="4624" spans="1:11" x14ac:dyDescent="0.3">
      <c r="A4624">
        <v>0.19</v>
      </c>
      <c r="B4624">
        <v>0.8</v>
      </c>
      <c r="C4624">
        <v>6</v>
      </c>
      <c r="D4624">
        <v>157</v>
      </c>
      <c r="E4624">
        <v>6</v>
      </c>
      <c r="F4624">
        <v>0</v>
      </c>
      <c r="G4624">
        <v>0</v>
      </c>
      <c r="H4624" t="s">
        <v>12</v>
      </c>
      <c r="I4624" t="s">
        <v>20</v>
      </c>
      <c r="J4624">
        <f>VLOOKUP(I4624,Training!$G$2:$H$5,2,FALSE)</f>
        <v>4</v>
      </c>
      <c r="K4624">
        <f>VLOOKUP(Retention!H4624,Training!$A$2:$D$12,J4624,FALSE)</f>
        <v>500</v>
      </c>
    </row>
    <row r="4625" spans="1:11" x14ac:dyDescent="0.3">
      <c r="A4625">
        <v>0.91</v>
      </c>
      <c r="B4625">
        <v>0.8</v>
      </c>
      <c r="C4625">
        <v>5</v>
      </c>
      <c r="D4625">
        <v>169</v>
      </c>
      <c r="E4625">
        <v>4</v>
      </c>
      <c r="F4625">
        <v>0</v>
      </c>
      <c r="G4625">
        <v>0</v>
      </c>
      <c r="H4625" t="s">
        <v>12</v>
      </c>
      <c r="I4625" t="s">
        <v>20</v>
      </c>
      <c r="J4625">
        <f>VLOOKUP(I4625,Training!$G$2:$H$5,2,FALSE)</f>
        <v>4</v>
      </c>
      <c r="K4625">
        <f>VLOOKUP(Retention!H4625,Training!$A$2:$D$12,J4625,FALSE)</f>
        <v>500</v>
      </c>
    </row>
    <row r="4626" spans="1:11" x14ac:dyDescent="0.3">
      <c r="A4626">
        <v>0.48</v>
      </c>
      <c r="B4626">
        <v>0.8</v>
      </c>
      <c r="C4626">
        <v>4</v>
      </c>
      <c r="D4626">
        <v>196</v>
      </c>
      <c r="E4626">
        <v>5</v>
      </c>
      <c r="F4626">
        <v>0</v>
      </c>
      <c r="G4626">
        <v>0</v>
      </c>
      <c r="H4626" t="s">
        <v>9</v>
      </c>
      <c r="I4626" t="s">
        <v>20</v>
      </c>
      <c r="J4626">
        <f>VLOOKUP(I4626,Training!$G$2:$H$5,2,FALSE)</f>
        <v>4</v>
      </c>
      <c r="K4626">
        <f>VLOOKUP(Retention!H4626,Training!$A$2:$D$12,J4626,FALSE)</f>
        <v>1000</v>
      </c>
    </row>
    <row r="4627" spans="1:11" x14ac:dyDescent="0.3">
      <c r="A4627">
        <v>0.83</v>
      </c>
      <c r="B4627">
        <v>0.8</v>
      </c>
      <c r="C4627">
        <v>3</v>
      </c>
      <c r="D4627">
        <v>240</v>
      </c>
      <c r="E4627">
        <v>8</v>
      </c>
      <c r="F4627">
        <v>0</v>
      </c>
      <c r="G4627">
        <v>0</v>
      </c>
      <c r="H4627" t="s">
        <v>12</v>
      </c>
      <c r="I4627" t="s">
        <v>20</v>
      </c>
      <c r="J4627">
        <f>VLOOKUP(I4627,Training!$G$2:$H$5,2,FALSE)</f>
        <v>4</v>
      </c>
      <c r="K4627">
        <f>VLOOKUP(Retention!H4627,Training!$A$2:$D$12,J4627,FALSE)</f>
        <v>500</v>
      </c>
    </row>
    <row r="4628" spans="1:11" x14ac:dyDescent="0.3">
      <c r="A4628">
        <v>0.82</v>
      </c>
      <c r="B4628">
        <v>0.8</v>
      </c>
      <c r="C4628">
        <v>5</v>
      </c>
      <c r="D4628">
        <v>205</v>
      </c>
      <c r="E4628">
        <v>3</v>
      </c>
      <c r="F4628">
        <v>0</v>
      </c>
      <c r="G4628">
        <v>0</v>
      </c>
      <c r="H4628" t="s">
        <v>18</v>
      </c>
      <c r="I4628" t="s">
        <v>20</v>
      </c>
      <c r="J4628">
        <f>VLOOKUP(I4628,Training!$G$2:$H$5,2,FALSE)</f>
        <v>4</v>
      </c>
      <c r="K4628">
        <f>VLOOKUP(Retention!H4628,Training!$A$2:$D$12,J4628,FALSE)</f>
        <v>1000</v>
      </c>
    </row>
    <row r="4629" spans="1:11" x14ac:dyDescent="0.3">
      <c r="A4629">
        <v>0.8</v>
      </c>
      <c r="B4629">
        <v>0.8</v>
      </c>
      <c r="C4629">
        <v>4</v>
      </c>
      <c r="D4629">
        <v>146</v>
      </c>
      <c r="E4629">
        <v>3</v>
      </c>
      <c r="F4629">
        <v>0</v>
      </c>
      <c r="G4629">
        <v>0</v>
      </c>
      <c r="H4629" t="s">
        <v>18</v>
      </c>
      <c r="I4629" t="s">
        <v>20</v>
      </c>
      <c r="J4629">
        <f>VLOOKUP(I4629,Training!$G$2:$H$5,2,FALSE)</f>
        <v>4</v>
      </c>
      <c r="K4629">
        <f>VLOOKUP(Retention!H4629,Training!$A$2:$D$12,J4629,FALSE)</f>
        <v>1000</v>
      </c>
    </row>
    <row r="4630" spans="1:11" x14ac:dyDescent="0.3">
      <c r="A4630">
        <v>0.53</v>
      </c>
      <c r="B4630">
        <v>0.8</v>
      </c>
      <c r="C4630">
        <v>4</v>
      </c>
      <c r="D4630">
        <v>241</v>
      </c>
      <c r="E4630">
        <v>3</v>
      </c>
      <c r="F4630">
        <v>0</v>
      </c>
      <c r="G4630">
        <v>0</v>
      </c>
      <c r="H4630" t="s">
        <v>11</v>
      </c>
      <c r="I4630" t="s">
        <v>20</v>
      </c>
      <c r="J4630">
        <f>VLOOKUP(I4630,Training!$G$2:$H$5,2,FALSE)</f>
        <v>4</v>
      </c>
      <c r="K4630">
        <f>VLOOKUP(Retention!H4630,Training!$A$2:$D$12,J4630,FALSE)</f>
        <v>1000</v>
      </c>
    </row>
    <row r="4631" spans="1:11" x14ac:dyDescent="0.3">
      <c r="A4631">
        <v>0.6</v>
      </c>
      <c r="B4631">
        <v>0.8</v>
      </c>
      <c r="C4631">
        <v>4</v>
      </c>
      <c r="D4631">
        <v>253</v>
      </c>
      <c r="E4631">
        <v>2</v>
      </c>
      <c r="F4631">
        <v>0</v>
      </c>
      <c r="G4631">
        <v>0</v>
      </c>
      <c r="H4631" t="s">
        <v>11</v>
      </c>
      <c r="I4631" t="s">
        <v>20</v>
      </c>
      <c r="J4631">
        <f>VLOOKUP(I4631,Training!$G$2:$H$5,2,FALSE)</f>
        <v>4</v>
      </c>
      <c r="K4631">
        <f>VLOOKUP(Retention!H4631,Training!$A$2:$D$12,J4631,FALSE)</f>
        <v>1000</v>
      </c>
    </row>
    <row r="4632" spans="1:11" x14ac:dyDescent="0.3">
      <c r="A4632">
        <v>0.52</v>
      </c>
      <c r="B4632">
        <v>0.8</v>
      </c>
      <c r="C4632">
        <v>3</v>
      </c>
      <c r="D4632">
        <v>252</v>
      </c>
      <c r="E4632">
        <v>4</v>
      </c>
      <c r="F4632">
        <v>0</v>
      </c>
      <c r="G4632">
        <v>0</v>
      </c>
      <c r="H4632" t="s">
        <v>9</v>
      </c>
      <c r="I4632" t="s">
        <v>20</v>
      </c>
      <c r="J4632">
        <f>VLOOKUP(I4632,Training!$G$2:$H$5,2,FALSE)</f>
        <v>4</v>
      </c>
      <c r="K4632">
        <f>VLOOKUP(Retention!H4632,Training!$A$2:$D$12,J4632,FALSE)</f>
        <v>1000</v>
      </c>
    </row>
    <row r="4633" spans="1:11" x14ac:dyDescent="0.3">
      <c r="A4633">
        <v>0.84</v>
      </c>
      <c r="B4633">
        <v>0.8</v>
      </c>
      <c r="C4633">
        <v>4</v>
      </c>
      <c r="D4633">
        <v>236</v>
      </c>
      <c r="E4633">
        <v>3</v>
      </c>
      <c r="F4633">
        <v>0</v>
      </c>
      <c r="G4633">
        <v>0</v>
      </c>
      <c r="H4633" t="s">
        <v>14</v>
      </c>
      <c r="I4633" t="s">
        <v>20</v>
      </c>
      <c r="J4633">
        <f>VLOOKUP(I4633,Training!$G$2:$H$5,2,FALSE)</f>
        <v>4</v>
      </c>
      <c r="K4633">
        <f>VLOOKUP(Retention!H4633,Training!$A$2:$D$12,J4633,FALSE)</f>
        <v>600</v>
      </c>
    </row>
    <row r="4634" spans="1:11" x14ac:dyDescent="0.3">
      <c r="A4634">
        <v>0.19</v>
      </c>
      <c r="B4634">
        <v>0.8</v>
      </c>
      <c r="C4634">
        <v>6</v>
      </c>
      <c r="D4634">
        <v>157</v>
      </c>
      <c r="E4634">
        <v>6</v>
      </c>
      <c r="F4634">
        <v>0</v>
      </c>
      <c r="G4634">
        <v>0</v>
      </c>
      <c r="H4634" t="s">
        <v>12</v>
      </c>
      <c r="I4634" t="s">
        <v>20</v>
      </c>
      <c r="J4634">
        <f>VLOOKUP(I4634,Training!$G$2:$H$5,2,FALSE)</f>
        <v>4</v>
      </c>
      <c r="K4634">
        <f>VLOOKUP(Retention!H4634,Training!$A$2:$D$12,J4634,FALSE)</f>
        <v>500</v>
      </c>
    </row>
    <row r="4635" spans="1:11" x14ac:dyDescent="0.3">
      <c r="A4635">
        <v>0.91</v>
      </c>
      <c r="B4635">
        <v>0.8</v>
      </c>
      <c r="C4635">
        <v>5</v>
      </c>
      <c r="D4635">
        <v>169</v>
      </c>
      <c r="E4635">
        <v>4</v>
      </c>
      <c r="F4635">
        <v>0</v>
      </c>
      <c r="G4635">
        <v>0</v>
      </c>
      <c r="H4635" t="s">
        <v>12</v>
      </c>
      <c r="I4635" t="s">
        <v>20</v>
      </c>
      <c r="J4635">
        <f>VLOOKUP(I4635,Training!$G$2:$H$5,2,FALSE)</f>
        <v>4</v>
      </c>
      <c r="K4635">
        <f>VLOOKUP(Retention!H4635,Training!$A$2:$D$12,J4635,FALSE)</f>
        <v>500</v>
      </c>
    </row>
    <row r="4636" spans="1:11" x14ac:dyDescent="0.3">
      <c r="A4636">
        <v>0.48</v>
      </c>
      <c r="B4636">
        <v>0.8</v>
      </c>
      <c r="C4636">
        <v>4</v>
      </c>
      <c r="D4636">
        <v>196</v>
      </c>
      <c r="E4636">
        <v>5</v>
      </c>
      <c r="F4636">
        <v>0</v>
      </c>
      <c r="G4636">
        <v>0</v>
      </c>
      <c r="H4636" t="s">
        <v>9</v>
      </c>
      <c r="I4636" t="s">
        <v>20</v>
      </c>
      <c r="J4636">
        <f>VLOOKUP(I4636,Training!$G$2:$H$5,2,FALSE)</f>
        <v>4</v>
      </c>
      <c r="K4636">
        <f>VLOOKUP(Retention!H4636,Training!$A$2:$D$12,J4636,FALSE)</f>
        <v>1000</v>
      </c>
    </row>
    <row r="4637" spans="1:11" x14ac:dyDescent="0.3">
      <c r="A4637">
        <v>0.83</v>
      </c>
      <c r="B4637">
        <v>0.8</v>
      </c>
      <c r="C4637">
        <v>3</v>
      </c>
      <c r="D4637">
        <v>240</v>
      </c>
      <c r="E4637">
        <v>8</v>
      </c>
      <c r="F4637">
        <v>0</v>
      </c>
      <c r="G4637">
        <v>0</v>
      </c>
      <c r="H4637" t="s">
        <v>12</v>
      </c>
      <c r="I4637" t="s">
        <v>20</v>
      </c>
      <c r="J4637">
        <f>VLOOKUP(I4637,Training!$G$2:$H$5,2,FALSE)</f>
        <v>4</v>
      </c>
      <c r="K4637">
        <f>VLOOKUP(Retention!H4637,Training!$A$2:$D$12,J4637,FALSE)</f>
        <v>500</v>
      </c>
    </row>
    <row r="4638" spans="1:11" x14ac:dyDescent="0.3">
      <c r="A4638">
        <v>0.82</v>
      </c>
      <c r="B4638">
        <v>0.8</v>
      </c>
      <c r="C4638">
        <v>5</v>
      </c>
      <c r="D4638">
        <v>205</v>
      </c>
      <c r="E4638">
        <v>3</v>
      </c>
      <c r="F4638">
        <v>0</v>
      </c>
      <c r="G4638">
        <v>0</v>
      </c>
      <c r="H4638" t="s">
        <v>18</v>
      </c>
      <c r="I4638" t="s">
        <v>20</v>
      </c>
      <c r="J4638">
        <f>VLOOKUP(I4638,Training!$G$2:$H$5,2,FALSE)</f>
        <v>4</v>
      </c>
      <c r="K4638">
        <f>VLOOKUP(Retention!H4638,Training!$A$2:$D$12,J4638,FALSE)</f>
        <v>1000</v>
      </c>
    </row>
    <row r="4639" spans="1:11" x14ac:dyDescent="0.3">
      <c r="A4639">
        <v>0.8</v>
      </c>
      <c r="B4639">
        <v>0.8</v>
      </c>
      <c r="C4639">
        <v>4</v>
      </c>
      <c r="D4639">
        <v>146</v>
      </c>
      <c r="E4639">
        <v>3</v>
      </c>
      <c r="F4639">
        <v>0</v>
      </c>
      <c r="G4639">
        <v>0</v>
      </c>
      <c r="H4639" t="s">
        <v>18</v>
      </c>
      <c r="I4639" t="s">
        <v>20</v>
      </c>
      <c r="J4639">
        <f>VLOOKUP(I4639,Training!$G$2:$H$5,2,FALSE)</f>
        <v>4</v>
      </c>
      <c r="K4639">
        <f>VLOOKUP(Retention!H4639,Training!$A$2:$D$12,J4639,FALSE)</f>
        <v>1000</v>
      </c>
    </row>
    <row r="4640" spans="1:11" x14ac:dyDescent="0.3">
      <c r="A4640">
        <v>0.53</v>
      </c>
      <c r="B4640">
        <v>0.81</v>
      </c>
      <c r="C4640">
        <v>3</v>
      </c>
      <c r="D4640">
        <v>226</v>
      </c>
      <c r="E4640">
        <v>3</v>
      </c>
      <c r="F4640">
        <v>0</v>
      </c>
      <c r="G4640">
        <v>0</v>
      </c>
      <c r="H4640" t="s">
        <v>12</v>
      </c>
      <c r="I4640" t="s">
        <v>20</v>
      </c>
      <c r="J4640">
        <f>VLOOKUP(I4640,Training!$G$2:$H$5,2,FALSE)</f>
        <v>4</v>
      </c>
      <c r="K4640">
        <f>VLOOKUP(Retention!H4640,Training!$A$2:$D$12,J4640,FALSE)</f>
        <v>500</v>
      </c>
    </row>
    <row r="4641" spans="1:11" x14ac:dyDescent="0.3">
      <c r="A4641">
        <v>0.59</v>
      </c>
      <c r="B4641">
        <v>0.81</v>
      </c>
      <c r="C4641">
        <v>4</v>
      </c>
      <c r="D4641">
        <v>200</v>
      </c>
      <c r="E4641">
        <v>2</v>
      </c>
      <c r="F4641">
        <v>0</v>
      </c>
      <c r="G4641">
        <v>0</v>
      </c>
      <c r="H4641" t="s">
        <v>16</v>
      </c>
      <c r="I4641" t="s">
        <v>20</v>
      </c>
      <c r="J4641">
        <f>VLOOKUP(I4641,Training!$G$2:$H$5,2,FALSE)</f>
        <v>4</v>
      </c>
      <c r="K4641">
        <f>VLOOKUP(Retention!H4641,Training!$A$2:$D$12,J4641,FALSE)</f>
        <v>300</v>
      </c>
    </row>
    <row r="4642" spans="1:11" x14ac:dyDescent="0.3">
      <c r="A4642">
        <v>0.55000000000000004</v>
      </c>
      <c r="B4642">
        <v>0.81</v>
      </c>
      <c r="C4642">
        <v>4</v>
      </c>
      <c r="D4642">
        <v>260</v>
      </c>
      <c r="E4642">
        <v>2</v>
      </c>
      <c r="F4642">
        <v>0</v>
      </c>
      <c r="G4642">
        <v>0</v>
      </c>
      <c r="H4642" t="s">
        <v>12</v>
      </c>
      <c r="I4642" t="s">
        <v>20</v>
      </c>
      <c r="J4642">
        <f>VLOOKUP(I4642,Training!$G$2:$H$5,2,FALSE)</f>
        <v>4</v>
      </c>
      <c r="K4642">
        <f>VLOOKUP(Retention!H4642,Training!$A$2:$D$12,J4642,FALSE)</f>
        <v>500</v>
      </c>
    </row>
    <row r="4643" spans="1:11" x14ac:dyDescent="0.3">
      <c r="A4643">
        <v>0.5</v>
      </c>
      <c r="B4643">
        <v>0.81</v>
      </c>
      <c r="C4643">
        <v>3</v>
      </c>
      <c r="D4643">
        <v>148</v>
      </c>
      <c r="E4643">
        <v>2</v>
      </c>
      <c r="F4643">
        <v>0</v>
      </c>
      <c r="G4643">
        <v>0</v>
      </c>
      <c r="H4643" t="s">
        <v>12</v>
      </c>
      <c r="I4643" t="s">
        <v>20</v>
      </c>
      <c r="J4643">
        <f>VLOOKUP(I4643,Training!$G$2:$H$5,2,FALSE)</f>
        <v>4</v>
      </c>
      <c r="K4643">
        <f>VLOOKUP(Retention!H4643,Training!$A$2:$D$12,J4643,FALSE)</f>
        <v>500</v>
      </c>
    </row>
    <row r="4644" spans="1:11" x14ac:dyDescent="0.3">
      <c r="A4644">
        <v>0.22</v>
      </c>
      <c r="B4644">
        <v>0.81</v>
      </c>
      <c r="C4644">
        <v>5</v>
      </c>
      <c r="D4644">
        <v>205</v>
      </c>
      <c r="E4644">
        <v>4</v>
      </c>
      <c r="F4644">
        <v>0</v>
      </c>
      <c r="G4644">
        <v>0</v>
      </c>
      <c r="H4644" t="s">
        <v>17</v>
      </c>
      <c r="I4644" t="s">
        <v>20</v>
      </c>
      <c r="J4644">
        <f>VLOOKUP(I4644,Training!$G$2:$H$5,2,FALSE)</f>
        <v>4</v>
      </c>
      <c r="K4644">
        <f>VLOOKUP(Retention!H4644,Training!$A$2:$D$12,J4644,FALSE)</f>
        <v>1000</v>
      </c>
    </row>
    <row r="4645" spans="1:11" x14ac:dyDescent="0.3">
      <c r="A4645">
        <v>0.56000000000000005</v>
      </c>
      <c r="B4645">
        <v>0.81</v>
      </c>
      <c r="C4645">
        <v>3</v>
      </c>
      <c r="D4645">
        <v>145</v>
      </c>
      <c r="E4645">
        <v>2</v>
      </c>
      <c r="F4645">
        <v>0</v>
      </c>
      <c r="G4645">
        <v>0</v>
      </c>
      <c r="H4645" t="s">
        <v>9</v>
      </c>
      <c r="I4645" t="s">
        <v>20</v>
      </c>
      <c r="J4645">
        <f>VLOOKUP(I4645,Training!$G$2:$H$5,2,FALSE)</f>
        <v>4</v>
      </c>
      <c r="K4645">
        <f>VLOOKUP(Retention!H4645,Training!$A$2:$D$12,J4645,FALSE)</f>
        <v>1000</v>
      </c>
    </row>
    <row r="4646" spans="1:11" x14ac:dyDescent="0.3">
      <c r="A4646">
        <v>0.51</v>
      </c>
      <c r="B4646">
        <v>0.81</v>
      </c>
      <c r="C4646">
        <v>3</v>
      </c>
      <c r="D4646">
        <v>143</v>
      </c>
      <c r="E4646">
        <v>2</v>
      </c>
      <c r="F4646">
        <v>0</v>
      </c>
      <c r="G4646">
        <v>0</v>
      </c>
      <c r="H4646" t="s">
        <v>19</v>
      </c>
      <c r="I4646" t="s">
        <v>20</v>
      </c>
      <c r="J4646">
        <f>VLOOKUP(I4646,Training!$G$2:$H$5,2,FALSE)</f>
        <v>4</v>
      </c>
      <c r="K4646">
        <f>VLOOKUP(Retention!H4646,Training!$A$2:$D$12,J4646,FALSE)</f>
        <v>500</v>
      </c>
    </row>
    <row r="4647" spans="1:11" x14ac:dyDescent="0.3">
      <c r="A4647">
        <v>0.55000000000000004</v>
      </c>
      <c r="B4647">
        <v>0.81</v>
      </c>
      <c r="C4647">
        <v>4</v>
      </c>
      <c r="D4647">
        <v>267</v>
      </c>
      <c r="E4647">
        <v>5</v>
      </c>
      <c r="F4647">
        <v>0</v>
      </c>
      <c r="G4647">
        <v>0</v>
      </c>
      <c r="H4647" t="s">
        <v>13</v>
      </c>
      <c r="I4647" t="s">
        <v>20</v>
      </c>
      <c r="J4647">
        <f>VLOOKUP(I4647,Training!$G$2:$H$5,2,FALSE)</f>
        <v>4</v>
      </c>
      <c r="K4647">
        <f>VLOOKUP(Retention!H4647,Training!$A$2:$D$12,J4647,FALSE)</f>
        <v>1000</v>
      </c>
    </row>
    <row r="4648" spans="1:11" x14ac:dyDescent="0.3">
      <c r="A4648">
        <v>0.32</v>
      </c>
      <c r="B4648">
        <v>0.81</v>
      </c>
      <c r="C4648">
        <v>2</v>
      </c>
      <c r="D4648">
        <v>249</v>
      </c>
      <c r="E4648">
        <v>3</v>
      </c>
      <c r="F4648">
        <v>0</v>
      </c>
      <c r="G4648">
        <v>0</v>
      </c>
      <c r="H4648" t="s">
        <v>13</v>
      </c>
      <c r="I4648" t="s">
        <v>20</v>
      </c>
      <c r="J4648">
        <f>VLOOKUP(I4648,Training!$G$2:$H$5,2,FALSE)</f>
        <v>4</v>
      </c>
      <c r="K4648">
        <f>VLOOKUP(Retention!H4648,Training!$A$2:$D$12,J4648,FALSE)</f>
        <v>1000</v>
      </c>
    </row>
    <row r="4649" spans="1:11" x14ac:dyDescent="0.3">
      <c r="A4649">
        <v>1</v>
      </c>
      <c r="B4649">
        <v>0.81</v>
      </c>
      <c r="C4649">
        <v>5</v>
      </c>
      <c r="D4649">
        <v>178</v>
      </c>
      <c r="E4649">
        <v>2</v>
      </c>
      <c r="F4649">
        <v>0</v>
      </c>
      <c r="G4649">
        <v>0</v>
      </c>
      <c r="H4649" t="s">
        <v>11</v>
      </c>
      <c r="I4649" t="s">
        <v>20</v>
      </c>
      <c r="J4649">
        <f>VLOOKUP(I4649,Training!$G$2:$H$5,2,FALSE)</f>
        <v>4</v>
      </c>
      <c r="K4649">
        <f>VLOOKUP(Retention!H4649,Training!$A$2:$D$12,J4649,FALSE)</f>
        <v>1000</v>
      </c>
    </row>
    <row r="4650" spans="1:11" x14ac:dyDescent="0.3">
      <c r="A4650">
        <v>0.66</v>
      </c>
      <c r="B4650">
        <v>0.81</v>
      </c>
      <c r="C4650">
        <v>4</v>
      </c>
      <c r="D4650">
        <v>148</v>
      </c>
      <c r="E4650">
        <v>4</v>
      </c>
      <c r="F4650">
        <v>0</v>
      </c>
      <c r="G4650">
        <v>0</v>
      </c>
      <c r="H4650" t="s">
        <v>9</v>
      </c>
      <c r="I4650" t="s">
        <v>20</v>
      </c>
      <c r="J4650">
        <f>VLOOKUP(I4650,Training!$G$2:$H$5,2,FALSE)</f>
        <v>4</v>
      </c>
      <c r="K4650">
        <f>VLOOKUP(Retention!H4650,Training!$A$2:$D$12,J4650,FALSE)</f>
        <v>1000</v>
      </c>
    </row>
    <row r="4651" spans="1:11" x14ac:dyDescent="0.3">
      <c r="A4651">
        <v>0.97</v>
      </c>
      <c r="B4651">
        <v>0.81</v>
      </c>
      <c r="C4651">
        <v>3</v>
      </c>
      <c r="D4651">
        <v>249</v>
      </c>
      <c r="E4651">
        <v>2</v>
      </c>
      <c r="F4651">
        <v>0</v>
      </c>
      <c r="G4651">
        <v>0</v>
      </c>
      <c r="H4651" t="s">
        <v>12</v>
      </c>
      <c r="I4651" t="s">
        <v>20</v>
      </c>
      <c r="J4651">
        <f>VLOOKUP(I4651,Training!$G$2:$H$5,2,FALSE)</f>
        <v>4</v>
      </c>
      <c r="K4651">
        <f>VLOOKUP(Retention!H4651,Training!$A$2:$D$12,J4651,FALSE)</f>
        <v>500</v>
      </c>
    </row>
    <row r="4652" spans="1:11" x14ac:dyDescent="0.3">
      <c r="A4652">
        <v>0.38</v>
      </c>
      <c r="B4652">
        <v>0.81</v>
      </c>
      <c r="C4652">
        <v>5</v>
      </c>
      <c r="D4652">
        <v>128</v>
      </c>
      <c r="E4652">
        <v>3</v>
      </c>
      <c r="F4652">
        <v>0</v>
      </c>
      <c r="G4652">
        <v>0</v>
      </c>
      <c r="H4652" t="s">
        <v>13</v>
      </c>
      <c r="I4652" t="s">
        <v>20</v>
      </c>
      <c r="J4652">
        <f>VLOOKUP(I4652,Training!$G$2:$H$5,2,FALSE)</f>
        <v>4</v>
      </c>
      <c r="K4652">
        <f>VLOOKUP(Retention!H4652,Training!$A$2:$D$12,J4652,FALSE)</f>
        <v>1000</v>
      </c>
    </row>
    <row r="4653" spans="1:11" x14ac:dyDescent="0.3">
      <c r="A4653">
        <v>0.55000000000000004</v>
      </c>
      <c r="B4653">
        <v>0.81</v>
      </c>
      <c r="C4653">
        <v>3</v>
      </c>
      <c r="D4653">
        <v>242</v>
      </c>
      <c r="E4653">
        <v>2</v>
      </c>
      <c r="F4653">
        <v>0</v>
      </c>
      <c r="G4653">
        <v>0</v>
      </c>
      <c r="H4653" t="s">
        <v>11</v>
      </c>
      <c r="I4653" t="s">
        <v>20</v>
      </c>
      <c r="J4653">
        <f>VLOOKUP(I4653,Training!$G$2:$H$5,2,FALSE)</f>
        <v>4</v>
      </c>
      <c r="K4653">
        <f>VLOOKUP(Retention!H4653,Training!$A$2:$D$12,J4653,FALSE)</f>
        <v>1000</v>
      </c>
    </row>
    <row r="4654" spans="1:11" x14ac:dyDescent="0.3">
      <c r="A4654">
        <v>0.28999999999999998</v>
      </c>
      <c r="B4654">
        <v>0.81</v>
      </c>
      <c r="C4654">
        <v>3</v>
      </c>
      <c r="D4654">
        <v>189</v>
      </c>
      <c r="E4654">
        <v>6</v>
      </c>
      <c r="F4654">
        <v>0</v>
      </c>
      <c r="G4654">
        <v>0</v>
      </c>
      <c r="H4654" t="s">
        <v>11</v>
      </c>
      <c r="I4654" t="s">
        <v>20</v>
      </c>
      <c r="J4654">
        <f>VLOOKUP(I4654,Training!$G$2:$H$5,2,FALSE)</f>
        <v>4</v>
      </c>
      <c r="K4654">
        <f>VLOOKUP(Retention!H4654,Training!$A$2:$D$12,J4654,FALSE)</f>
        <v>1000</v>
      </c>
    </row>
    <row r="4655" spans="1:11" x14ac:dyDescent="0.3">
      <c r="A4655">
        <v>0.73</v>
      </c>
      <c r="B4655">
        <v>0.81</v>
      </c>
      <c r="C4655">
        <v>4</v>
      </c>
      <c r="D4655">
        <v>245</v>
      </c>
      <c r="E4655">
        <v>2</v>
      </c>
      <c r="F4655">
        <v>0</v>
      </c>
      <c r="G4655">
        <v>0</v>
      </c>
      <c r="H4655" t="s">
        <v>12</v>
      </c>
      <c r="I4655" t="s">
        <v>20</v>
      </c>
      <c r="J4655">
        <f>VLOOKUP(I4655,Training!$G$2:$H$5,2,FALSE)</f>
        <v>4</v>
      </c>
      <c r="K4655">
        <f>VLOOKUP(Retention!H4655,Training!$A$2:$D$12,J4655,FALSE)</f>
        <v>500</v>
      </c>
    </row>
    <row r="4656" spans="1:11" x14ac:dyDescent="0.3">
      <c r="A4656">
        <v>0.81</v>
      </c>
      <c r="B4656">
        <v>0.81</v>
      </c>
      <c r="C4656">
        <v>5</v>
      </c>
      <c r="D4656">
        <v>215</v>
      </c>
      <c r="E4656">
        <v>2</v>
      </c>
      <c r="F4656">
        <v>0</v>
      </c>
      <c r="G4656">
        <v>0</v>
      </c>
      <c r="H4656" t="s">
        <v>12</v>
      </c>
      <c r="I4656" t="s">
        <v>20</v>
      </c>
      <c r="J4656">
        <f>VLOOKUP(I4656,Training!$G$2:$H$5,2,FALSE)</f>
        <v>4</v>
      </c>
      <c r="K4656">
        <f>VLOOKUP(Retention!H4656,Training!$A$2:$D$12,J4656,FALSE)</f>
        <v>500</v>
      </c>
    </row>
    <row r="4657" spans="1:11" x14ac:dyDescent="0.3">
      <c r="A4657">
        <v>0.95</v>
      </c>
      <c r="B4657">
        <v>0.81</v>
      </c>
      <c r="C4657">
        <v>5</v>
      </c>
      <c r="D4657">
        <v>120</v>
      </c>
      <c r="E4657">
        <v>3</v>
      </c>
      <c r="F4657">
        <v>0</v>
      </c>
      <c r="G4657">
        <v>0</v>
      </c>
      <c r="H4657" t="s">
        <v>14</v>
      </c>
      <c r="I4657" t="s">
        <v>20</v>
      </c>
      <c r="J4657">
        <f>VLOOKUP(I4657,Training!$G$2:$H$5,2,FALSE)</f>
        <v>4</v>
      </c>
      <c r="K4657">
        <f>VLOOKUP(Retention!H4657,Training!$A$2:$D$12,J4657,FALSE)</f>
        <v>600</v>
      </c>
    </row>
    <row r="4658" spans="1:11" x14ac:dyDescent="0.3">
      <c r="A4658">
        <v>1</v>
      </c>
      <c r="B4658">
        <v>0.81</v>
      </c>
      <c r="C4658">
        <v>5</v>
      </c>
      <c r="D4658">
        <v>243</v>
      </c>
      <c r="E4658">
        <v>3</v>
      </c>
      <c r="F4658">
        <v>0</v>
      </c>
      <c r="G4658">
        <v>0</v>
      </c>
      <c r="H4658" t="s">
        <v>12</v>
      </c>
      <c r="I4658" t="s">
        <v>20</v>
      </c>
      <c r="J4658">
        <f>VLOOKUP(I4658,Training!$G$2:$H$5,2,FALSE)</f>
        <v>4</v>
      </c>
      <c r="K4658">
        <f>VLOOKUP(Retention!H4658,Training!$A$2:$D$12,J4658,FALSE)</f>
        <v>500</v>
      </c>
    </row>
    <row r="4659" spans="1:11" x14ac:dyDescent="0.3">
      <c r="A4659">
        <v>0.69</v>
      </c>
      <c r="B4659">
        <v>0.81</v>
      </c>
      <c r="C4659">
        <v>3</v>
      </c>
      <c r="D4659">
        <v>214</v>
      </c>
      <c r="E4659">
        <v>2</v>
      </c>
      <c r="F4659">
        <v>0</v>
      </c>
      <c r="G4659">
        <v>0</v>
      </c>
      <c r="H4659" t="s">
        <v>18</v>
      </c>
      <c r="I4659" t="s">
        <v>20</v>
      </c>
      <c r="J4659">
        <f>VLOOKUP(I4659,Training!$G$2:$H$5,2,FALSE)</f>
        <v>4</v>
      </c>
      <c r="K4659">
        <f>VLOOKUP(Retention!H4659,Training!$A$2:$D$12,J4659,FALSE)</f>
        <v>1000</v>
      </c>
    </row>
    <row r="4660" spans="1:11" x14ac:dyDescent="0.3">
      <c r="A4660">
        <v>0.56999999999999995</v>
      </c>
      <c r="B4660">
        <v>0.81</v>
      </c>
      <c r="C4660">
        <v>3</v>
      </c>
      <c r="D4660">
        <v>144</v>
      </c>
      <c r="E4660">
        <v>3</v>
      </c>
      <c r="F4660">
        <v>0</v>
      </c>
      <c r="G4660">
        <v>0</v>
      </c>
      <c r="H4660" t="s">
        <v>12</v>
      </c>
      <c r="I4660" t="s">
        <v>20</v>
      </c>
      <c r="J4660">
        <f>VLOOKUP(I4660,Training!$G$2:$H$5,2,FALSE)</f>
        <v>4</v>
      </c>
      <c r="K4660">
        <f>VLOOKUP(Retention!H4660,Training!$A$2:$D$12,J4660,FALSE)</f>
        <v>500</v>
      </c>
    </row>
    <row r="4661" spans="1:11" x14ac:dyDescent="0.3">
      <c r="A4661">
        <v>0.83</v>
      </c>
      <c r="B4661">
        <v>0.81</v>
      </c>
      <c r="C4661">
        <v>3</v>
      </c>
      <c r="D4661">
        <v>242</v>
      </c>
      <c r="E4661">
        <v>6</v>
      </c>
      <c r="F4661">
        <v>0</v>
      </c>
      <c r="G4661">
        <v>0</v>
      </c>
      <c r="H4661" t="s">
        <v>12</v>
      </c>
      <c r="I4661" t="s">
        <v>20</v>
      </c>
      <c r="J4661">
        <f>VLOOKUP(I4661,Training!$G$2:$H$5,2,FALSE)</f>
        <v>4</v>
      </c>
      <c r="K4661">
        <f>VLOOKUP(Retention!H4661,Training!$A$2:$D$12,J4661,FALSE)</f>
        <v>500</v>
      </c>
    </row>
    <row r="4662" spans="1:11" x14ac:dyDescent="0.3">
      <c r="A4662">
        <v>0.18</v>
      </c>
      <c r="B4662">
        <v>0.81</v>
      </c>
      <c r="C4662">
        <v>5</v>
      </c>
      <c r="D4662">
        <v>140</v>
      </c>
      <c r="E4662">
        <v>4</v>
      </c>
      <c r="F4662">
        <v>0</v>
      </c>
      <c r="G4662">
        <v>0</v>
      </c>
      <c r="H4662" t="s">
        <v>12</v>
      </c>
      <c r="I4662" t="s">
        <v>20</v>
      </c>
      <c r="J4662">
        <f>VLOOKUP(I4662,Training!$G$2:$H$5,2,FALSE)</f>
        <v>4</v>
      </c>
      <c r="K4662">
        <f>VLOOKUP(Retention!H4662,Training!$A$2:$D$12,J4662,FALSE)</f>
        <v>500</v>
      </c>
    </row>
    <row r="4663" spans="1:11" x14ac:dyDescent="0.3">
      <c r="A4663">
        <v>0.72</v>
      </c>
      <c r="B4663">
        <v>0.81</v>
      </c>
      <c r="C4663">
        <v>4</v>
      </c>
      <c r="D4663">
        <v>134</v>
      </c>
      <c r="E4663">
        <v>2</v>
      </c>
      <c r="F4663">
        <v>0</v>
      </c>
      <c r="G4663">
        <v>0</v>
      </c>
      <c r="H4663" t="s">
        <v>16</v>
      </c>
      <c r="I4663" t="s">
        <v>20</v>
      </c>
      <c r="J4663">
        <f>VLOOKUP(I4663,Training!$G$2:$H$5,2,FALSE)</f>
        <v>4</v>
      </c>
      <c r="K4663">
        <f>VLOOKUP(Retention!H4663,Training!$A$2:$D$12,J4663,FALSE)</f>
        <v>300</v>
      </c>
    </row>
    <row r="4664" spans="1:11" x14ac:dyDescent="0.3">
      <c r="A4664">
        <v>0.95</v>
      </c>
      <c r="B4664">
        <v>0.81</v>
      </c>
      <c r="C4664">
        <v>3</v>
      </c>
      <c r="D4664">
        <v>260</v>
      </c>
      <c r="E4664">
        <v>2</v>
      </c>
      <c r="F4664">
        <v>0</v>
      </c>
      <c r="G4664">
        <v>0</v>
      </c>
      <c r="H4664" t="s">
        <v>16</v>
      </c>
      <c r="I4664" t="s">
        <v>20</v>
      </c>
      <c r="J4664">
        <f>VLOOKUP(I4664,Training!$G$2:$H$5,2,FALSE)</f>
        <v>4</v>
      </c>
      <c r="K4664">
        <f>VLOOKUP(Retention!H4664,Training!$A$2:$D$12,J4664,FALSE)</f>
        <v>300</v>
      </c>
    </row>
    <row r="4665" spans="1:11" x14ac:dyDescent="0.3">
      <c r="A4665">
        <v>0.54</v>
      </c>
      <c r="B4665">
        <v>0.81</v>
      </c>
      <c r="C4665">
        <v>4</v>
      </c>
      <c r="D4665">
        <v>257</v>
      </c>
      <c r="E4665">
        <v>2</v>
      </c>
      <c r="F4665">
        <v>0</v>
      </c>
      <c r="G4665">
        <v>0</v>
      </c>
      <c r="H4665" t="s">
        <v>16</v>
      </c>
      <c r="I4665" t="s">
        <v>20</v>
      </c>
      <c r="J4665">
        <f>VLOOKUP(I4665,Training!$G$2:$H$5,2,FALSE)</f>
        <v>4</v>
      </c>
      <c r="K4665">
        <f>VLOOKUP(Retention!H4665,Training!$A$2:$D$12,J4665,FALSE)</f>
        <v>300</v>
      </c>
    </row>
    <row r="4666" spans="1:11" x14ac:dyDescent="0.3">
      <c r="A4666">
        <v>0.91</v>
      </c>
      <c r="B4666">
        <v>0.81</v>
      </c>
      <c r="C4666">
        <v>3</v>
      </c>
      <c r="D4666">
        <v>220</v>
      </c>
      <c r="E4666">
        <v>3</v>
      </c>
      <c r="F4666">
        <v>0</v>
      </c>
      <c r="G4666">
        <v>0</v>
      </c>
      <c r="H4666" t="s">
        <v>16</v>
      </c>
      <c r="I4666" t="s">
        <v>20</v>
      </c>
      <c r="J4666">
        <f>VLOOKUP(I4666,Training!$G$2:$H$5,2,FALSE)</f>
        <v>4</v>
      </c>
      <c r="K4666">
        <f>VLOOKUP(Retention!H4666,Training!$A$2:$D$12,J4666,FALSE)</f>
        <v>300</v>
      </c>
    </row>
    <row r="4667" spans="1:11" x14ac:dyDescent="0.3">
      <c r="A4667">
        <v>0.55000000000000004</v>
      </c>
      <c r="B4667">
        <v>0.81</v>
      </c>
      <c r="C4667">
        <v>5</v>
      </c>
      <c r="D4667">
        <v>251</v>
      </c>
      <c r="E4667">
        <v>3</v>
      </c>
      <c r="F4667">
        <v>0</v>
      </c>
      <c r="G4667">
        <v>0</v>
      </c>
      <c r="H4667" t="s">
        <v>18</v>
      </c>
      <c r="I4667" t="s">
        <v>20</v>
      </c>
      <c r="J4667">
        <f>VLOOKUP(I4667,Training!$G$2:$H$5,2,FALSE)</f>
        <v>4</v>
      </c>
      <c r="K4667">
        <f>VLOOKUP(Retention!H4667,Training!$A$2:$D$12,J4667,FALSE)</f>
        <v>1000</v>
      </c>
    </row>
    <row r="4668" spans="1:11" x14ac:dyDescent="0.3">
      <c r="A4668">
        <v>0.49</v>
      </c>
      <c r="B4668">
        <v>0.81</v>
      </c>
      <c r="C4668">
        <v>4</v>
      </c>
      <c r="D4668">
        <v>233</v>
      </c>
      <c r="E4668">
        <v>3</v>
      </c>
      <c r="F4668">
        <v>0</v>
      </c>
      <c r="G4668">
        <v>0</v>
      </c>
      <c r="H4668" t="s">
        <v>12</v>
      </c>
      <c r="I4668" t="s">
        <v>20</v>
      </c>
      <c r="J4668">
        <f>VLOOKUP(I4668,Training!$G$2:$H$5,2,FALSE)</f>
        <v>4</v>
      </c>
      <c r="K4668">
        <f>VLOOKUP(Retention!H4668,Training!$A$2:$D$12,J4668,FALSE)</f>
        <v>500</v>
      </c>
    </row>
    <row r="4669" spans="1:11" x14ac:dyDescent="0.3">
      <c r="A4669">
        <v>0.95</v>
      </c>
      <c r="B4669">
        <v>0.81</v>
      </c>
      <c r="C4669">
        <v>4</v>
      </c>
      <c r="D4669">
        <v>238</v>
      </c>
      <c r="E4669">
        <v>2</v>
      </c>
      <c r="F4669">
        <v>0</v>
      </c>
      <c r="G4669">
        <v>0</v>
      </c>
      <c r="H4669" t="s">
        <v>11</v>
      </c>
      <c r="I4669" t="s">
        <v>20</v>
      </c>
      <c r="J4669">
        <f>VLOOKUP(I4669,Training!$G$2:$H$5,2,FALSE)</f>
        <v>4</v>
      </c>
      <c r="K4669">
        <f>VLOOKUP(Retention!H4669,Training!$A$2:$D$12,J4669,FALSE)</f>
        <v>1000</v>
      </c>
    </row>
    <row r="4670" spans="1:11" x14ac:dyDescent="0.3">
      <c r="A4670">
        <v>0.16</v>
      </c>
      <c r="B4670">
        <v>0.81</v>
      </c>
      <c r="C4670">
        <v>2</v>
      </c>
      <c r="D4670">
        <v>159</v>
      </c>
      <c r="E4670">
        <v>6</v>
      </c>
      <c r="F4670">
        <v>0</v>
      </c>
      <c r="G4670">
        <v>0</v>
      </c>
      <c r="H4670" t="s">
        <v>17</v>
      </c>
      <c r="I4670" t="s">
        <v>20</v>
      </c>
      <c r="J4670">
        <f>VLOOKUP(I4670,Training!$G$2:$H$5,2,FALSE)</f>
        <v>4</v>
      </c>
      <c r="K4670">
        <f>VLOOKUP(Retention!H4670,Training!$A$2:$D$12,J4670,FALSE)</f>
        <v>1000</v>
      </c>
    </row>
    <row r="4671" spans="1:11" x14ac:dyDescent="0.3">
      <c r="A4671">
        <v>0.73</v>
      </c>
      <c r="B4671">
        <v>0.81</v>
      </c>
      <c r="C4671">
        <v>5</v>
      </c>
      <c r="D4671">
        <v>173</v>
      </c>
      <c r="E4671">
        <v>3</v>
      </c>
      <c r="F4671">
        <v>0</v>
      </c>
      <c r="G4671">
        <v>0</v>
      </c>
      <c r="H4671" t="s">
        <v>14</v>
      </c>
      <c r="I4671" t="s">
        <v>20</v>
      </c>
      <c r="J4671">
        <f>VLOOKUP(I4671,Training!$G$2:$H$5,2,FALSE)</f>
        <v>4</v>
      </c>
      <c r="K4671">
        <f>VLOOKUP(Retention!H4671,Training!$A$2:$D$12,J4671,FALSE)</f>
        <v>600</v>
      </c>
    </row>
    <row r="4672" spans="1:11" x14ac:dyDescent="0.3">
      <c r="A4672">
        <v>0.34</v>
      </c>
      <c r="B4672">
        <v>0.81</v>
      </c>
      <c r="C4672">
        <v>3</v>
      </c>
      <c r="D4672">
        <v>257</v>
      </c>
      <c r="E4672">
        <v>5</v>
      </c>
      <c r="F4672">
        <v>0</v>
      </c>
      <c r="G4672">
        <v>0</v>
      </c>
      <c r="H4672" t="s">
        <v>13</v>
      </c>
      <c r="I4672" t="s">
        <v>20</v>
      </c>
      <c r="J4672">
        <f>VLOOKUP(I4672,Training!$G$2:$H$5,2,FALSE)</f>
        <v>4</v>
      </c>
      <c r="K4672">
        <f>VLOOKUP(Retention!H4672,Training!$A$2:$D$12,J4672,FALSE)</f>
        <v>1000</v>
      </c>
    </row>
    <row r="4673" spans="1:11" x14ac:dyDescent="0.3">
      <c r="A4673">
        <v>0.85</v>
      </c>
      <c r="B4673">
        <v>0.81</v>
      </c>
      <c r="C4673">
        <v>2</v>
      </c>
      <c r="D4673">
        <v>223</v>
      </c>
      <c r="E4673">
        <v>3</v>
      </c>
      <c r="F4673">
        <v>0</v>
      </c>
      <c r="G4673">
        <v>0</v>
      </c>
      <c r="H4673" t="s">
        <v>9</v>
      </c>
      <c r="I4673" t="s">
        <v>20</v>
      </c>
      <c r="J4673">
        <f>VLOOKUP(I4673,Training!$G$2:$H$5,2,FALSE)</f>
        <v>4</v>
      </c>
      <c r="K4673">
        <f>VLOOKUP(Retention!H4673,Training!$A$2:$D$12,J4673,FALSE)</f>
        <v>1000</v>
      </c>
    </row>
    <row r="4674" spans="1:11" x14ac:dyDescent="0.3">
      <c r="A4674">
        <v>0.8</v>
      </c>
      <c r="B4674">
        <v>0.81</v>
      </c>
      <c r="C4674">
        <v>4</v>
      </c>
      <c r="D4674">
        <v>194</v>
      </c>
      <c r="E4674">
        <v>3</v>
      </c>
      <c r="F4674">
        <v>0</v>
      </c>
      <c r="G4674">
        <v>0</v>
      </c>
      <c r="H4674" t="s">
        <v>17</v>
      </c>
      <c r="I4674" t="s">
        <v>20</v>
      </c>
      <c r="J4674">
        <f>VLOOKUP(I4674,Training!$G$2:$H$5,2,FALSE)</f>
        <v>4</v>
      </c>
      <c r="K4674">
        <f>VLOOKUP(Retention!H4674,Training!$A$2:$D$12,J4674,FALSE)</f>
        <v>1000</v>
      </c>
    </row>
    <row r="4675" spans="1:11" x14ac:dyDescent="0.3">
      <c r="A4675">
        <v>0.74</v>
      </c>
      <c r="B4675">
        <v>0.81</v>
      </c>
      <c r="C4675">
        <v>5</v>
      </c>
      <c r="D4675">
        <v>281</v>
      </c>
      <c r="E4675">
        <v>3</v>
      </c>
      <c r="F4675">
        <v>0</v>
      </c>
      <c r="G4675">
        <v>0</v>
      </c>
      <c r="H4675" t="s">
        <v>16</v>
      </c>
      <c r="I4675" t="s">
        <v>20</v>
      </c>
      <c r="J4675">
        <f>VLOOKUP(I4675,Training!$G$2:$H$5,2,FALSE)</f>
        <v>4</v>
      </c>
      <c r="K4675">
        <f>VLOOKUP(Retention!H4675,Training!$A$2:$D$12,J4675,FALSE)</f>
        <v>300</v>
      </c>
    </row>
    <row r="4676" spans="1:11" x14ac:dyDescent="0.3">
      <c r="A4676">
        <v>0.56000000000000005</v>
      </c>
      <c r="B4676">
        <v>0.81</v>
      </c>
      <c r="C4676">
        <v>3</v>
      </c>
      <c r="D4676">
        <v>165</v>
      </c>
      <c r="E4676">
        <v>4</v>
      </c>
      <c r="F4676">
        <v>0</v>
      </c>
      <c r="G4676">
        <v>0</v>
      </c>
      <c r="H4676" t="s">
        <v>16</v>
      </c>
      <c r="I4676" t="s">
        <v>20</v>
      </c>
      <c r="J4676">
        <f>VLOOKUP(I4676,Training!$G$2:$H$5,2,FALSE)</f>
        <v>4</v>
      </c>
      <c r="K4676">
        <f>VLOOKUP(Retention!H4676,Training!$A$2:$D$12,J4676,FALSE)</f>
        <v>300</v>
      </c>
    </row>
    <row r="4677" spans="1:11" x14ac:dyDescent="0.3">
      <c r="A4677">
        <v>0.72</v>
      </c>
      <c r="B4677">
        <v>0.81</v>
      </c>
      <c r="C4677">
        <v>4</v>
      </c>
      <c r="D4677">
        <v>200</v>
      </c>
      <c r="E4677">
        <v>2</v>
      </c>
      <c r="F4677">
        <v>0</v>
      </c>
      <c r="G4677">
        <v>0</v>
      </c>
      <c r="H4677" t="s">
        <v>14</v>
      </c>
      <c r="I4677" t="s">
        <v>20</v>
      </c>
      <c r="J4677">
        <f>VLOOKUP(I4677,Training!$G$2:$H$5,2,FALSE)</f>
        <v>4</v>
      </c>
      <c r="K4677">
        <f>VLOOKUP(Retention!H4677,Training!$A$2:$D$12,J4677,FALSE)</f>
        <v>600</v>
      </c>
    </row>
    <row r="4678" spans="1:11" x14ac:dyDescent="0.3">
      <c r="A4678">
        <v>1</v>
      </c>
      <c r="B4678">
        <v>0.81</v>
      </c>
      <c r="C4678">
        <v>3</v>
      </c>
      <c r="D4678">
        <v>168</v>
      </c>
      <c r="E4678">
        <v>4</v>
      </c>
      <c r="F4678">
        <v>0</v>
      </c>
      <c r="G4678">
        <v>0</v>
      </c>
      <c r="H4678" t="s">
        <v>16</v>
      </c>
      <c r="I4678" t="s">
        <v>20</v>
      </c>
      <c r="J4678">
        <f>VLOOKUP(I4678,Training!$G$2:$H$5,2,FALSE)</f>
        <v>4</v>
      </c>
      <c r="K4678">
        <f>VLOOKUP(Retention!H4678,Training!$A$2:$D$12,J4678,FALSE)</f>
        <v>300</v>
      </c>
    </row>
    <row r="4679" spans="1:11" x14ac:dyDescent="0.3">
      <c r="A4679">
        <v>0.34</v>
      </c>
      <c r="B4679">
        <v>0.81</v>
      </c>
      <c r="C4679">
        <v>4</v>
      </c>
      <c r="D4679">
        <v>116</v>
      </c>
      <c r="E4679">
        <v>3</v>
      </c>
      <c r="F4679">
        <v>0</v>
      </c>
      <c r="G4679">
        <v>0</v>
      </c>
      <c r="H4679" t="s">
        <v>12</v>
      </c>
      <c r="I4679" t="s">
        <v>20</v>
      </c>
      <c r="J4679">
        <f>VLOOKUP(I4679,Training!$G$2:$H$5,2,FALSE)</f>
        <v>4</v>
      </c>
      <c r="K4679">
        <f>VLOOKUP(Retention!H4679,Training!$A$2:$D$12,J4679,FALSE)</f>
        <v>500</v>
      </c>
    </row>
    <row r="4680" spans="1:11" x14ac:dyDescent="0.3">
      <c r="A4680">
        <v>0.66</v>
      </c>
      <c r="B4680">
        <v>0.81</v>
      </c>
      <c r="C4680">
        <v>5</v>
      </c>
      <c r="D4680">
        <v>135</v>
      </c>
      <c r="E4680">
        <v>2</v>
      </c>
      <c r="F4680">
        <v>0</v>
      </c>
      <c r="G4680">
        <v>0</v>
      </c>
      <c r="H4680" t="s">
        <v>15</v>
      </c>
      <c r="I4680" t="s">
        <v>20</v>
      </c>
      <c r="J4680">
        <f>VLOOKUP(I4680,Training!$G$2:$H$5,2,FALSE)</f>
        <v>4</v>
      </c>
      <c r="K4680">
        <f>VLOOKUP(Retention!H4680,Training!$A$2:$D$12,J4680,FALSE)</f>
        <v>300</v>
      </c>
    </row>
    <row r="4681" spans="1:11" x14ac:dyDescent="0.3">
      <c r="A4681">
        <v>0.89</v>
      </c>
      <c r="B4681">
        <v>0.81</v>
      </c>
      <c r="C4681">
        <v>3</v>
      </c>
      <c r="D4681">
        <v>268</v>
      </c>
      <c r="E4681">
        <v>3</v>
      </c>
      <c r="F4681">
        <v>0</v>
      </c>
      <c r="G4681">
        <v>0</v>
      </c>
      <c r="H4681" t="s">
        <v>12</v>
      </c>
      <c r="I4681" t="s">
        <v>20</v>
      </c>
      <c r="J4681">
        <f>VLOOKUP(I4681,Training!$G$2:$H$5,2,FALSE)</f>
        <v>4</v>
      </c>
      <c r="K4681">
        <f>VLOOKUP(Retention!H4681,Training!$A$2:$D$12,J4681,FALSE)</f>
        <v>500</v>
      </c>
    </row>
    <row r="4682" spans="1:11" x14ac:dyDescent="0.3">
      <c r="A4682">
        <v>0.5</v>
      </c>
      <c r="B4682">
        <v>0.81</v>
      </c>
      <c r="C4682">
        <v>3</v>
      </c>
      <c r="D4682">
        <v>183</v>
      </c>
      <c r="E4682">
        <v>3</v>
      </c>
      <c r="F4682">
        <v>0</v>
      </c>
      <c r="G4682">
        <v>0</v>
      </c>
      <c r="H4682" t="s">
        <v>19</v>
      </c>
      <c r="I4682" t="s">
        <v>20</v>
      </c>
      <c r="J4682">
        <f>VLOOKUP(I4682,Training!$G$2:$H$5,2,FALSE)</f>
        <v>4</v>
      </c>
      <c r="K4682">
        <f>VLOOKUP(Retention!H4682,Training!$A$2:$D$12,J4682,FALSE)</f>
        <v>500</v>
      </c>
    </row>
    <row r="4683" spans="1:11" x14ac:dyDescent="0.3">
      <c r="A4683">
        <v>0.76</v>
      </c>
      <c r="B4683">
        <v>0.81</v>
      </c>
      <c r="C4683">
        <v>4</v>
      </c>
      <c r="D4683">
        <v>193</v>
      </c>
      <c r="E4683">
        <v>3</v>
      </c>
      <c r="F4683">
        <v>0</v>
      </c>
      <c r="G4683">
        <v>0</v>
      </c>
      <c r="H4683" t="s">
        <v>13</v>
      </c>
      <c r="I4683" t="s">
        <v>20</v>
      </c>
      <c r="J4683">
        <f>VLOOKUP(I4683,Training!$G$2:$H$5,2,FALSE)</f>
        <v>4</v>
      </c>
      <c r="K4683">
        <f>VLOOKUP(Retention!H4683,Training!$A$2:$D$12,J4683,FALSE)</f>
        <v>1000</v>
      </c>
    </row>
    <row r="4684" spans="1:11" x14ac:dyDescent="0.3">
      <c r="A4684">
        <v>0.72</v>
      </c>
      <c r="B4684">
        <v>0.81</v>
      </c>
      <c r="C4684">
        <v>4</v>
      </c>
      <c r="D4684">
        <v>144</v>
      </c>
      <c r="E4684">
        <v>2</v>
      </c>
      <c r="F4684">
        <v>0</v>
      </c>
      <c r="G4684">
        <v>0</v>
      </c>
      <c r="H4684" t="s">
        <v>18</v>
      </c>
      <c r="I4684" t="s">
        <v>20</v>
      </c>
      <c r="J4684">
        <f>VLOOKUP(I4684,Training!$G$2:$H$5,2,FALSE)</f>
        <v>4</v>
      </c>
      <c r="K4684">
        <f>VLOOKUP(Retention!H4684,Training!$A$2:$D$12,J4684,FALSE)</f>
        <v>1000</v>
      </c>
    </row>
    <row r="4685" spans="1:11" x14ac:dyDescent="0.3">
      <c r="A4685">
        <v>0.65</v>
      </c>
      <c r="B4685">
        <v>0.81</v>
      </c>
      <c r="C4685">
        <v>4</v>
      </c>
      <c r="D4685">
        <v>192</v>
      </c>
      <c r="E4685">
        <v>3</v>
      </c>
      <c r="F4685">
        <v>0</v>
      </c>
      <c r="G4685">
        <v>0</v>
      </c>
      <c r="H4685" t="s">
        <v>13</v>
      </c>
      <c r="I4685" t="s">
        <v>20</v>
      </c>
      <c r="J4685">
        <f>VLOOKUP(I4685,Training!$G$2:$H$5,2,FALSE)</f>
        <v>4</v>
      </c>
      <c r="K4685">
        <f>VLOOKUP(Retention!H4685,Training!$A$2:$D$12,J4685,FALSE)</f>
        <v>1000</v>
      </c>
    </row>
    <row r="4686" spans="1:11" x14ac:dyDescent="0.3">
      <c r="A4686">
        <v>0.75</v>
      </c>
      <c r="B4686">
        <v>0.81</v>
      </c>
      <c r="C4686">
        <v>2</v>
      </c>
      <c r="D4686">
        <v>247</v>
      </c>
      <c r="E4686">
        <v>4</v>
      </c>
      <c r="F4686">
        <v>0</v>
      </c>
      <c r="G4686">
        <v>0</v>
      </c>
      <c r="H4686" t="s">
        <v>19</v>
      </c>
      <c r="I4686" t="s">
        <v>20</v>
      </c>
      <c r="J4686">
        <f>VLOOKUP(I4686,Training!$G$2:$H$5,2,FALSE)</f>
        <v>4</v>
      </c>
      <c r="K4686">
        <f>VLOOKUP(Retention!H4686,Training!$A$2:$D$12,J4686,FALSE)</f>
        <v>500</v>
      </c>
    </row>
    <row r="4687" spans="1:11" x14ac:dyDescent="0.3">
      <c r="A4687">
        <v>0.86</v>
      </c>
      <c r="B4687">
        <v>0.81</v>
      </c>
      <c r="C4687">
        <v>3</v>
      </c>
      <c r="D4687">
        <v>232</v>
      </c>
      <c r="E4687">
        <v>4</v>
      </c>
      <c r="F4687">
        <v>0</v>
      </c>
      <c r="G4687">
        <v>0</v>
      </c>
      <c r="H4687" t="s">
        <v>17</v>
      </c>
      <c r="I4687" t="s">
        <v>20</v>
      </c>
      <c r="J4687">
        <f>VLOOKUP(I4687,Training!$G$2:$H$5,2,FALSE)</f>
        <v>4</v>
      </c>
      <c r="K4687">
        <f>VLOOKUP(Retention!H4687,Training!$A$2:$D$12,J4687,FALSE)</f>
        <v>1000</v>
      </c>
    </row>
    <row r="4688" spans="1:11" x14ac:dyDescent="0.3">
      <c r="A4688">
        <v>0.75</v>
      </c>
      <c r="B4688">
        <v>0.81</v>
      </c>
      <c r="C4688">
        <v>3</v>
      </c>
      <c r="D4688">
        <v>214</v>
      </c>
      <c r="E4688">
        <v>3</v>
      </c>
      <c r="F4688">
        <v>0</v>
      </c>
      <c r="G4688">
        <v>0</v>
      </c>
      <c r="H4688" t="s">
        <v>18</v>
      </c>
      <c r="I4688" t="s">
        <v>20</v>
      </c>
      <c r="J4688">
        <f>VLOOKUP(I4688,Training!$G$2:$H$5,2,FALSE)</f>
        <v>4</v>
      </c>
      <c r="K4688">
        <f>VLOOKUP(Retention!H4688,Training!$A$2:$D$12,J4688,FALSE)</f>
        <v>1000</v>
      </c>
    </row>
    <row r="4689" spans="1:11" x14ac:dyDescent="0.3">
      <c r="A4689">
        <v>0.8</v>
      </c>
      <c r="B4689">
        <v>0.81</v>
      </c>
      <c r="C4689">
        <v>5</v>
      </c>
      <c r="D4689">
        <v>156</v>
      </c>
      <c r="E4689">
        <v>2</v>
      </c>
      <c r="F4689">
        <v>0</v>
      </c>
      <c r="G4689">
        <v>0</v>
      </c>
      <c r="H4689" t="s">
        <v>12</v>
      </c>
      <c r="I4689" t="s">
        <v>20</v>
      </c>
      <c r="J4689">
        <f>VLOOKUP(I4689,Training!$G$2:$H$5,2,FALSE)</f>
        <v>4</v>
      </c>
      <c r="K4689">
        <f>VLOOKUP(Retention!H4689,Training!$A$2:$D$12,J4689,FALSE)</f>
        <v>500</v>
      </c>
    </row>
    <row r="4690" spans="1:11" x14ac:dyDescent="0.3">
      <c r="A4690">
        <v>0.97</v>
      </c>
      <c r="B4690">
        <v>0.81</v>
      </c>
      <c r="C4690">
        <v>5</v>
      </c>
      <c r="D4690">
        <v>266</v>
      </c>
      <c r="E4690">
        <v>2</v>
      </c>
      <c r="F4690">
        <v>0</v>
      </c>
      <c r="G4690">
        <v>0</v>
      </c>
      <c r="H4690" t="s">
        <v>12</v>
      </c>
      <c r="I4690" t="s">
        <v>20</v>
      </c>
      <c r="J4690">
        <f>VLOOKUP(I4690,Training!$G$2:$H$5,2,FALSE)</f>
        <v>4</v>
      </c>
      <c r="K4690">
        <f>VLOOKUP(Retention!H4690,Training!$A$2:$D$12,J4690,FALSE)</f>
        <v>500</v>
      </c>
    </row>
    <row r="4691" spans="1:11" x14ac:dyDescent="0.3">
      <c r="A4691">
        <v>0.9</v>
      </c>
      <c r="B4691">
        <v>0.81</v>
      </c>
      <c r="C4691">
        <v>4</v>
      </c>
      <c r="D4691">
        <v>144</v>
      </c>
      <c r="E4691">
        <v>2</v>
      </c>
      <c r="F4691">
        <v>0</v>
      </c>
      <c r="G4691">
        <v>0</v>
      </c>
      <c r="H4691" t="s">
        <v>11</v>
      </c>
      <c r="I4691" t="s">
        <v>20</v>
      </c>
      <c r="J4691">
        <f>VLOOKUP(I4691,Training!$G$2:$H$5,2,FALSE)</f>
        <v>4</v>
      </c>
      <c r="K4691">
        <f>VLOOKUP(Retention!H4691,Training!$A$2:$D$12,J4691,FALSE)</f>
        <v>1000</v>
      </c>
    </row>
    <row r="4692" spans="1:11" x14ac:dyDescent="0.3">
      <c r="A4692">
        <v>0.94</v>
      </c>
      <c r="B4692">
        <v>0.81</v>
      </c>
      <c r="C4692">
        <v>4</v>
      </c>
      <c r="D4692">
        <v>237</v>
      </c>
      <c r="E4692">
        <v>3</v>
      </c>
      <c r="F4692">
        <v>0</v>
      </c>
      <c r="G4692">
        <v>0</v>
      </c>
      <c r="H4692" t="s">
        <v>11</v>
      </c>
      <c r="I4692" t="s">
        <v>20</v>
      </c>
      <c r="J4692">
        <f>VLOOKUP(I4692,Training!$G$2:$H$5,2,FALSE)</f>
        <v>4</v>
      </c>
      <c r="K4692">
        <f>VLOOKUP(Retention!H4692,Training!$A$2:$D$12,J4692,FALSE)</f>
        <v>1000</v>
      </c>
    </row>
    <row r="4693" spans="1:11" x14ac:dyDescent="0.3">
      <c r="A4693">
        <v>0.57999999999999996</v>
      </c>
      <c r="B4693">
        <v>0.81</v>
      </c>
      <c r="C4693">
        <v>4</v>
      </c>
      <c r="D4693">
        <v>266</v>
      </c>
      <c r="E4693">
        <v>2</v>
      </c>
      <c r="F4693">
        <v>0</v>
      </c>
      <c r="G4693">
        <v>0</v>
      </c>
      <c r="H4693" t="s">
        <v>16</v>
      </c>
      <c r="I4693" t="s">
        <v>20</v>
      </c>
      <c r="J4693">
        <f>VLOOKUP(I4693,Training!$G$2:$H$5,2,FALSE)</f>
        <v>4</v>
      </c>
      <c r="K4693">
        <f>VLOOKUP(Retention!H4693,Training!$A$2:$D$12,J4693,FALSE)</f>
        <v>300</v>
      </c>
    </row>
    <row r="4694" spans="1:11" x14ac:dyDescent="0.3">
      <c r="A4694">
        <v>0.64</v>
      </c>
      <c r="B4694">
        <v>0.81</v>
      </c>
      <c r="C4694">
        <v>3</v>
      </c>
      <c r="D4694">
        <v>225</v>
      </c>
      <c r="E4694">
        <v>3</v>
      </c>
      <c r="F4694">
        <v>0</v>
      </c>
      <c r="G4694">
        <v>0</v>
      </c>
      <c r="H4694" t="s">
        <v>11</v>
      </c>
      <c r="I4694" t="s">
        <v>20</v>
      </c>
      <c r="J4694">
        <f>VLOOKUP(I4694,Training!$G$2:$H$5,2,FALSE)</f>
        <v>4</v>
      </c>
      <c r="K4694">
        <f>VLOOKUP(Retention!H4694,Training!$A$2:$D$12,J4694,FALSE)</f>
        <v>1000</v>
      </c>
    </row>
    <row r="4695" spans="1:11" x14ac:dyDescent="0.3">
      <c r="A4695">
        <v>0.82</v>
      </c>
      <c r="B4695">
        <v>0.81</v>
      </c>
      <c r="C4695">
        <v>3</v>
      </c>
      <c r="D4695">
        <v>149</v>
      </c>
      <c r="E4695">
        <v>3</v>
      </c>
      <c r="F4695">
        <v>0</v>
      </c>
      <c r="G4695">
        <v>0</v>
      </c>
      <c r="H4695" t="s">
        <v>16</v>
      </c>
      <c r="I4695" t="s">
        <v>20</v>
      </c>
      <c r="J4695">
        <f>VLOOKUP(I4695,Training!$G$2:$H$5,2,FALSE)</f>
        <v>4</v>
      </c>
      <c r="K4695">
        <f>VLOOKUP(Retention!H4695,Training!$A$2:$D$12,J4695,FALSE)</f>
        <v>300</v>
      </c>
    </row>
    <row r="4696" spans="1:11" x14ac:dyDescent="0.3">
      <c r="A4696">
        <v>0.8</v>
      </c>
      <c r="B4696">
        <v>0.81</v>
      </c>
      <c r="C4696">
        <v>5</v>
      </c>
      <c r="D4696">
        <v>200</v>
      </c>
      <c r="E4696">
        <v>3</v>
      </c>
      <c r="F4696">
        <v>0</v>
      </c>
      <c r="G4696">
        <v>0</v>
      </c>
      <c r="H4696" t="s">
        <v>19</v>
      </c>
      <c r="I4696" t="s">
        <v>20</v>
      </c>
      <c r="J4696">
        <f>VLOOKUP(I4696,Training!$G$2:$H$5,2,FALSE)</f>
        <v>4</v>
      </c>
      <c r="K4696">
        <f>VLOOKUP(Retention!H4696,Training!$A$2:$D$12,J4696,FALSE)</f>
        <v>500</v>
      </c>
    </row>
    <row r="4697" spans="1:11" x14ac:dyDescent="0.3">
      <c r="A4697">
        <v>0.99</v>
      </c>
      <c r="B4697">
        <v>0.81</v>
      </c>
      <c r="C4697">
        <v>4</v>
      </c>
      <c r="D4697">
        <v>246</v>
      </c>
      <c r="E4697">
        <v>3</v>
      </c>
      <c r="F4697">
        <v>0</v>
      </c>
      <c r="G4697">
        <v>0</v>
      </c>
      <c r="H4697" t="s">
        <v>9</v>
      </c>
      <c r="I4697" t="s">
        <v>20</v>
      </c>
      <c r="J4697">
        <f>VLOOKUP(I4697,Training!$G$2:$H$5,2,FALSE)</f>
        <v>4</v>
      </c>
      <c r="K4697">
        <f>VLOOKUP(Retention!H4697,Training!$A$2:$D$12,J4697,FALSE)</f>
        <v>1000</v>
      </c>
    </row>
    <row r="4698" spans="1:11" x14ac:dyDescent="0.3">
      <c r="A4698">
        <v>0.94</v>
      </c>
      <c r="B4698">
        <v>0.81</v>
      </c>
      <c r="C4698">
        <v>3</v>
      </c>
      <c r="D4698">
        <v>150</v>
      </c>
      <c r="E4698">
        <v>2</v>
      </c>
      <c r="F4698">
        <v>0</v>
      </c>
      <c r="G4698">
        <v>0</v>
      </c>
      <c r="H4698" t="s">
        <v>16</v>
      </c>
      <c r="I4698" t="s">
        <v>20</v>
      </c>
      <c r="J4698">
        <f>VLOOKUP(I4698,Training!$G$2:$H$5,2,FALSE)</f>
        <v>4</v>
      </c>
      <c r="K4698">
        <f>VLOOKUP(Retention!H4698,Training!$A$2:$D$12,J4698,FALSE)</f>
        <v>300</v>
      </c>
    </row>
    <row r="4699" spans="1:11" x14ac:dyDescent="0.3">
      <c r="A4699">
        <v>0.64</v>
      </c>
      <c r="B4699">
        <v>0.81</v>
      </c>
      <c r="C4699">
        <v>3</v>
      </c>
      <c r="D4699">
        <v>209</v>
      </c>
      <c r="E4699">
        <v>3</v>
      </c>
      <c r="F4699">
        <v>0</v>
      </c>
      <c r="G4699">
        <v>0</v>
      </c>
      <c r="H4699" t="s">
        <v>15</v>
      </c>
      <c r="I4699" t="s">
        <v>20</v>
      </c>
      <c r="J4699">
        <f>VLOOKUP(I4699,Training!$G$2:$H$5,2,FALSE)</f>
        <v>4</v>
      </c>
      <c r="K4699">
        <f>VLOOKUP(Retention!H4699,Training!$A$2:$D$12,J4699,FALSE)</f>
        <v>300</v>
      </c>
    </row>
    <row r="4700" spans="1:11" x14ac:dyDescent="0.3">
      <c r="A4700">
        <v>0.48</v>
      </c>
      <c r="B4700">
        <v>0.81</v>
      </c>
      <c r="C4700">
        <v>3</v>
      </c>
      <c r="D4700">
        <v>212</v>
      </c>
      <c r="E4700">
        <v>2</v>
      </c>
      <c r="F4700">
        <v>0</v>
      </c>
      <c r="G4700">
        <v>0</v>
      </c>
      <c r="H4700" t="s">
        <v>11</v>
      </c>
      <c r="I4700" t="s">
        <v>20</v>
      </c>
      <c r="J4700">
        <f>VLOOKUP(I4700,Training!$G$2:$H$5,2,FALSE)</f>
        <v>4</v>
      </c>
      <c r="K4700">
        <f>VLOOKUP(Retention!H4700,Training!$A$2:$D$12,J4700,FALSE)</f>
        <v>1000</v>
      </c>
    </row>
    <row r="4701" spans="1:11" x14ac:dyDescent="0.3">
      <c r="A4701">
        <v>0.55000000000000004</v>
      </c>
      <c r="B4701">
        <v>0.81</v>
      </c>
      <c r="C4701">
        <v>5</v>
      </c>
      <c r="D4701">
        <v>229</v>
      </c>
      <c r="E4701">
        <v>3</v>
      </c>
      <c r="F4701">
        <v>0</v>
      </c>
      <c r="G4701">
        <v>0</v>
      </c>
      <c r="H4701" t="s">
        <v>19</v>
      </c>
      <c r="I4701" t="s">
        <v>20</v>
      </c>
      <c r="J4701">
        <f>VLOOKUP(I4701,Training!$G$2:$H$5,2,FALSE)</f>
        <v>4</v>
      </c>
      <c r="K4701">
        <f>VLOOKUP(Retention!H4701,Training!$A$2:$D$12,J4701,FALSE)</f>
        <v>500</v>
      </c>
    </row>
    <row r="4702" spans="1:11" x14ac:dyDescent="0.3">
      <c r="A4702">
        <v>0.91</v>
      </c>
      <c r="B4702">
        <v>0.81</v>
      </c>
      <c r="C4702">
        <v>4</v>
      </c>
      <c r="D4702">
        <v>135</v>
      </c>
      <c r="E4702">
        <v>2</v>
      </c>
      <c r="F4702">
        <v>0</v>
      </c>
      <c r="G4702">
        <v>0</v>
      </c>
      <c r="H4702" t="s">
        <v>14</v>
      </c>
      <c r="I4702" t="s">
        <v>20</v>
      </c>
      <c r="J4702">
        <f>VLOOKUP(I4702,Training!$G$2:$H$5,2,FALSE)</f>
        <v>4</v>
      </c>
      <c r="K4702">
        <f>VLOOKUP(Retention!H4702,Training!$A$2:$D$12,J4702,FALSE)</f>
        <v>600</v>
      </c>
    </row>
    <row r="4703" spans="1:11" x14ac:dyDescent="0.3">
      <c r="A4703">
        <v>0.93</v>
      </c>
      <c r="B4703">
        <v>0.81</v>
      </c>
      <c r="C4703">
        <v>3</v>
      </c>
      <c r="D4703">
        <v>143</v>
      </c>
      <c r="E4703">
        <v>3</v>
      </c>
      <c r="F4703">
        <v>0</v>
      </c>
      <c r="G4703">
        <v>0</v>
      </c>
      <c r="H4703" t="s">
        <v>16</v>
      </c>
      <c r="I4703" t="s">
        <v>20</v>
      </c>
      <c r="J4703">
        <f>VLOOKUP(I4703,Training!$G$2:$H$5,2,FALSE)</f>
        <v>4</v>
      </c>
      <c r="K4703">
        <f>VLOOKUP(Retention!H4703,Training!$A$2:$D$12,J4703,FALSE)</f>
        <v>300</v>
      </c>
    </row>
    <row r="4704" spans="1:11" x14ac:dyDescent="0.3">
      <c r="A4704">
        <v>0.56000000000000005</v>
      </c>
      <c r="B4704">
        <v>0.81</v>
      </c>
      <c r="C4704">
        <v>4</v>
      </c>
      <c r="D4704">
        <v>216</v>
      </c>
      <c r="E4704">
        <v>2</v>
      </c>
      <c r="F4704">
        <v>0</v>
      </c>
      <c r="G4704">
        <v>0</v>
      </c>
      <c r="H4704" t="s">
        <v>11</v>
      </c>
      <c r="I4704" t="s">
        <v>20</v>
      </c>
      <c r="J4704">
        <f>VLOOKUP(I4704,Training!$G$2:$H$5,2,FALSE)</f>
        <v>4</v>
      </c>
      <c r="K4704">
        <f>VLOOKUP(Retention!H4704,Training!$A$2:$D$12,J4704,FALSE)</f>
        <v>1000</v>
      </c>
    </row>
    <row r="4705" spans="1:11" x14ac:dyDescent="0.3">
      <c r="A4705">
        <v>0.61</v>
      </c>
      <c r="B4705">
        <v>0.81</v>
      </c>
      <c r="C4705">
        <v>5</v>
      </c>
      <c r="D4705">
        <v>136</v>
      </c>
      <c r="E4705">
        <v>3</v>
      </c>
      <c r="F4705">
        <v>0</v>
      </c>
      <c r="G4705">
        <v>0</v>
      </c>
      <c r="H4705" t="s">
        <v>19</v>
      </c>
      <c r="I4705" t="s">
        <v>20</v>
      </c>
      <c r="J4705">
        <f>VLOOKUP(I4705,Training!$G$2:$H$5,2,FALSE)</f>
        <v>4</v>
      </c>
      <c r="K4705">
        <f>VLOOKUP(Retention!H4705,Training!$A$2:$D$12,J4705,FALSE)</f>
        <v>500</v>
      </c>
    </row>
    <row r="4706" spans="1:11" x14ac:dyDescent="0.3">
      <c r="A4706">
        <v>0.97</v>
      </c>
      <c r="B4706">
        <v>0.81</v>
      </c>
      <c r="C4706">
        <v>3</v>
      </c>
      <c r="D4706">
        <v>145</v>
      </c>
      <c r="E4706">
        <v>3</v>
      </c>
      <c r="F4706">
        <v>0</v>
      </c>
      <c r="G4706">
        <v>0</v>
      </c>
      <c r="H4706" t="s">
        <v>16</v>
      </c>
      <c r="I4706" t="s">
        <v>20</v>
      </c>
      <c r="J4706">
        <f>VLOOKUP(I4706,Training!$G$2:$H$5,2,FALSE)</f>
        <v>4</v>
      </c>
      <c r="K4706">
        <f>VLOOKUP(Retention!H4706,Training!$A$2:$D$12,J4706,FALSE)</f>
        <v>300</v>
      </c>
    </row>
    <row r="4707" spans="1:11" x14ac:dyDescent="0.3">
      <c r="A4707">
        <v>0.99</v>
      </c>
      <c r="B4707">
        <v>0.81</v>
      </c>
      <c r="C4707">
        <v>3</v>
      </c>
      <c r="D4707">
        <v>183</v>
      </c>
      <c r="E4707">
        <v>2</v>
      </c>
      <c r="F4707">
        <v>0</v>
      </c>
      <c r="G4707">
        <v>0</v>
      </c>
      <c r="H4707" t="s">
        <v>11</v>
      </c>
      <c r="I4707" t="s">
        <v>20</v>
      </c>
      <c r="J4707">
        <f>VLOOKUP(I4707,Training!$G$2:$H$5,2,FALSE)</f>
        <v>4</v>
      </c>
      <c r="K4707">
        <f>VLOOKUP(Retention!H4707,Training!$A$2:$D$12,J4707,FALSE)</f>
        <v>1000</v>
      </c>
    </row>
    <row r="4708" spans="1:11" x14ac:dyDescent="0.3">
      <c r="A4708">
        <v>0.96</v>
      </c>
      <c r="B4708">
        <v>0.81</v>
      </c>
      <c r="C4708">
        <v>3</v>
      </c>
      <c r="D4708">
        <v>247</v>
      </c>
      <c r="E4708">
        <v>3</v>
      </c>
      <c r="F4708">
        <v>0</v>
      </c>
      <c r="G4708">
        <v>0</v>
      </c>
      <c r="H4708" t="s">
        <v>17</v>
      </c>
      <c r="I4708" t="s">
        <v>20</v>
      </c>
      <c r="J4708">
        <f>VLOOKUP(I4708,Training!$G$2:$H$5,2,FALSE)</f>
        <v>4</v>
      </c>
      <c r="K4708">
        <f>VLOOKUP(Retention!H4708,Training!$A$2:$D$12,J4708,FALSE)</f>
        <v>1000</v>
      </c>
    </row>
    <row r="4709" spans="1:11" x14ac:dyDescent="0.3">
      <c r="A4709">
        <v>0.5</v>
      </c>
      <c r="B4709">
        <v>0.81</v>
      </c>
      <c r="C4709">
        <v>3</v>
      </c>
      <c r="D4709">
        <v>170</v>
      </c>
      <c r="E4709">
        <v>2</v>
      </c>
      <c r="F4709">
        <v>0</v>
      </c>
      <c r="G4709">
        <v>0</v>
      </c>
      <c r="H4709" t="s">
        <v>12</v>
      </c>
      <c r="I4709" t="s">
        <v>20</v>
      </c>
      <c r="J4709">
        <f>VLOOKUP(I4709,Training!$G$2:$H$5,2,FALSE)</f>
        <v>4</v>
      </c>
      <c r="K4709">
        <f>VLOOKUP(Retention!H4709,Training!$A$2:$D$12,J4709,FALSE)</f>
        <v>500</v>
      </c>
    </row>
    <row r="4710" spans="1:11" x14ac:dyDescent="0.3">
      <c r="A4710">
        <v>0.53</v>
      </c>
      <c r="B4710">
        <v>0.81</v>
      </c>
      <c r="C4710">
        <v>3</v>
      </c>
      <c r="D4710">
        <v>275</v>
      </c>
      <c r="E4710">
        <v>2</v>
      </c>
      <c r="F4710">
        <v>0</v>
      </c>
      <c r="G4710">
        <v>0</v>
      </c>
      <c r="H4710" t="s">
        <v>11</v>
      </c>
      <c r="I4710" t="s">
        <v>20</v>
      </c>
      <c r="J4710">
        <f>VLOOKUP(I4710,Training!$G$2:$H$5,2,FALSE)</f>
        <v>4</v>
      </c>
      <c r="K4710">
        <f>VLOOKUP(Retention!H4710,Training!$A$2:$D$12,J4710,FALSE)</f>
        <v>1000</v>
      </c>
    </row>
    <row r="4711" spans="1:11" x14ac:dyDescent="0.3">
      <c r="A4711">
        <v>0.18</v>
      </c>
      <c r="B4711">
        <v>0.81</v>
      </c>
      <c r="C4711">
        <v>4</v>
      </c>
      <c r="D4711">
        <v>147</v>
      </c>
      <c r="E4711">
        <v>4</v>
      </c>
      <c r="F4711">
        <v>0</v>
      </c>
      <c r="G4711">
        <v>0</v>
      </c>
      <c r="H4711" t="s">
        <v>14</v>
      </c>
      <c r="I4711" t="s">
        <v>20</v>
      </c>
      <c r="J4711">
        <f>VLOOKUP(I4711,Training!$G$2:$H$5,2,FALSE)</f>
        <v>4</v>
      </c>
      <c r="K4711">
        <f>VLOOKUP(Retention!H4711,Training!$A$2:$D$12,J4711,FALSE)</f>
        <v>600</v>
      </c>
    </row>
    <row r="4712" spans="1:11" x14ac:dyDescent="0.3">
      <c r="A4712">
        <v>0.56000000000000005</v>
      </c>
      <c r="B4712">
        <v>0.81</v>
      </c>
      <c r="C4712">
        <v>4</v>
      </c>
      <c r="D4712">
        <v>188</v>
      </c>
      <c r="E4712">
        <v>3</v>
      </c>
      <c r="F4712">
        <v>0</v>
      </c>
      <c r="G4712">
        <v>0</v>
      </c>
      <c r="H4712" t="s">
        <v>14</v>
      </c>
      <c r="I4712" t="s">
        <v>20</v>
      </c>
      <c r="J4712">
        <f>VLOOKUP(I4712,Training!$G$2:$H$5,2,FALSE)</f>
        <v>4</v>
      </c>
      <c r="K4712">
        <f>VLOOKUP(Retention!H4712,Training!$A$2:$D$12,J4712,FALSE)</f>
        <v>600</v>
      </c>
    </row>
    <row r="4713" spans="1:11" x14ac:dyDescent="0.3">
      <c r="A4713">
        <v>0.8</v>
      </c>
      <c r="B4713">
        <v>0.81</v>
      </c>
      <c r="C4713">
        <v>5</v>
      </c>
      <c r="D4713">
        <v>248</v>
      </c>
      <c r="E4713">
        <v>2</v>
      </c>
      <c r="F4713">
        <v>0</v>
      </c>
      <c r="G4713">
        <v>0</v>
      </c>
      <c r="H4713" t="s">
        <v>17</v>
      </c>
      <c r="I4713" t="s">
        <v>20</v>
      </c>
      <c r="J4713">
        <f>VLOOKUP(I4713,Training!$G$2:$H$5,2,FALSE)</f>
        <v>4</v>
      </c>
      <c r="K4713">
        <f>VLOOKUP(Retention!H4713,Training!$A$2:$D$12,J4713,FALSE)</f>
        <v>1000</v>
      </c>
    </row>
    <row r="4714" spans="1:11" x14ac:dyDescent="0.3">
      <c r="A4714">
        <v>0.62</v>
      </c>
      <c r="B4714">
        <v>0.81</v>
      </c>
      <c r="C4714">
        <v>3</v>
      </c>
      <c r="D4714">
        <v>245</v>
      </c>
      <c r="E4714">
        <v>2</v>
      </c>
      <c r="F4714">
        <v>0</v>
      </c>
      <c r="G4714">
        <v>0</v>
      </c>
      <c r="H4714" t="s">
        <v>19</v>
      </c>
      <c r="I4714" t="s">
        <v>20</v>
      </c>
      <c r="J4714">
        <f>VLOOKUP(I4714,Training!$G$2:$H$5,2,FALSE)</f>
        <v>4</v>
      </c>
      <c r="K4714">
        <f>VLOOKUP(Retention!H4714,Training!$A$2:$D$12,J4714,FALSE)</f>
        <v>500</v>
      </c>
    </row>
    <row r="4715" spans="1:11" x14ac:dyDescent="0.3">
      <c r="A4715">
        <v>0.66</v>
      </c>
      <c r="B4715">
        <v>0.81</v>
      </c>
      <c r="C4715">
        <v>3</v>
      </c>
      <c r="D4715">
        <v>174</v>
      </c>
      <c r="E4715">
        <v>3</v>
      </c>
      <c r="F4715">
        <v>0</v>
      </c>
      <c r="G4715">
        <v>0</v>
      </c>
      <c r="H4715" t="s">
        <v>11</v>
      </c>
      <c r="I4715" t="s">
        <v>20</v>
      </c>
      <c r="J4715">
        <f>VLOOKUP(I4715,Training!$G$2:$H$5,2,FALSE)</f>
        <v>4</v>
      </c>
      <c r="K4715">
        <f>VLOOKUP(Retention!H4715,Training!$A$2:$D$12,J4715,FALSE)</f>
        <v>1000</v>
      </c>
    </row>
    <row r="4716" spans="1:11" x14ac:dyDescent="0.3">
      <c r="A4716">
        <v>0.76</v>
      </c>
      <c r="B4716">
        <v>0.81</v>
      </c>
      <c r="C4716">
        <v>4</v>
      </c>
      <c r="D4716">
        <v>242</v>
      </c>
      <c r="E4716">
        <v>2</v>
      </c>
      <c r="F4716">
        <v>0</v>
      </c>
      <c r="G4716">
        <v>0</v>
      </c>
      <c r="H4716" t="s">
        <v>18</v>
      </c>
      <c r="I4716" t="s">
        <v>20</v>
      </c>
      <c r="J4716">
        <f>VLOOKUP(I4716,Training!$G$2:$H$5,2,FALSE)</f>
        <v>4</v>
      </c>
      <c r="K4716">
        <f>VLOOKUP(Retention!H4716,Training!$A$2:$D$12,J4716,FALSE)</f>
        <v>1000</v>
      </c>
    </row>
    <row r="4717" spans="1:11" x14ac:dyDescent="0.3">
      <c r="A4717">
        <v>0.84</v>
      </c>
      <c r="B4717">
        <v>0.81</v>
      </c>
      <c r="C4717">
        <v>4</v>
      </c>
      <c r="D4717">
        <v>236</v>
      </c>
      <c r="E4717">
        <v>3</v>
      </c>
      <c r="F4717">
        <v>0</v>
      </c>
      <c r="G4717">
        <v>0</v>
      </c>
      <c r="H4717" t="s">
        <v>18</v>
      </c>
      <c r="I4717" t="s">
        <v>20</v>
      </c>
      <c r="J4717">
        <f>VLOOKUP(I4717,Training!$G$2:$H$5,2,FALSE)</f>
        <v>4</v>
      </c>
      <c r="K4717">
        <f>VLOOKUP(Retention!H4717,Training!$A$2:$D$12,J4717,FALSE)</f>
        <v>1000</v>
      </c>
    </row>
    <row r="4718" spans="1:11" x14ac:dyDescent="0.3">
      <c r="A4718">
        <v>0.99</v>
      </c>
      <c r="B4718">
        <v>0.81</v>
      </c>
      <c r="C4718">
        <v>3</v>
      </c>
      <c r="D4718">
        <v>183</v>
      </c>
      <c r="E4718">
        <v>2</v>
      </c>
      <c r="F4718">
        <v>0</v>
      </c>
      <c r="G4718">
        <v>0</v>
      </c>
      <c r="H4718" t="s">
        <v>11</v>
      </c>
      <c r="I4718" t="s">
        <v>20</v>
      </c>
      <c r="J4718">
        <f>VLOOKUP(I4718,Training!$G$2:$H$5,2,FALSE)</f>
        <v>4</v>
      </c>
      <c r="K4718">
        <f>VLOOKUP(Retention!H4718,Training!$A$2:$D$12,J4718,FALSE)</f>
        <v>1000</v>
      </c>
    </row>
    <row r="4719" spans="1:11" x14ac:dyDescent="0.3">
      <c r="A4719">
        <v>0.96</v>
      </c>
      <c r="B4719">
        <v>0.81</v>
      </c>
      <c r="C4719">
        <v>3</v>
      </c>
      <c r="D4719">
        <v>247</v>
      </c>
      <c r="E4719">
        <v>3</v>
      </c>
      <c r="F4719">
        <v>0</v>
      </c>
      <c r="G4719">
        <v>0</v>
      </c>
      <c r="H4719" t="s">
        <v>17</v>
      </c>
      <c r="I4719" t="s">
        <v>20</v>
      </c>
      <c r="J4719">
        <f>VLOOKUP(I4719,Training!$G$2:$H$5,2,FALSE)</f>
        <v>4</v>
      </c>
      <c r="K4719">
        <f>VLOOKUP(Retention!H4719,Training!$A$2:$D$12,J4719,FALSE)</f>
        <v>1000</v>
      </c>
    </row>
    <row r="4720" spans="1:11" x14ac:dyDescent="0.3">
      <c r="A4720">
        <v>0.5</v>
      </c>
      <c r="B4720">
        <v>0.81</v>
      </c>
      <c r="C4720">
        <v>3</v>
      </c>
      <c r="D4720">
        <v>170</v>
      </c>
      <c r="E4720">
        <v>2</v>
      </c>
      <c r="F4720">
        <v>0</v>
      </c>
      <c r="G4720">
        <v>0</v>
      </c>
      <c r="H4720" t="s">
        <v>12</v>
      </c>
      <c r="I4720" t="s">
        <v>20</v>
      </c>
      <c r="J4720">
        <f>VLOOKUP(I4720,Training!$G$2:$H$5,2,FALSE)</f>
        <v>4</v>
      </c>
      <c r="K4720">
        <f>VLOOKUP(Retention!H4720,Training!$A$2:$D$12,J4720,FALSE)</f>
        <v>500</v>
      </c>
    </row>
    <row r="4721" spans="1:11" x14ac:dyDescent="0.3">
      <c r="A4721">
        <v>0.53</v>
      </c>
      <c r="B4721">
        <v>0.81</v>
      </c>
      <c r="C4721">
        <v>3</v>
      </c>
      <c r="D4721">
        <v>275</v>
      </c>
      <c r="E4721">
        <v>2</v>
      </c>
      <c r="F4721">
        <v>0</v>
      </c>
      <c r="G4721">
        <v>0</v>
      </c>
      <c r="H4721" t="s">
        <v>11</v>
      </c>
      <c r="I4721" t="s">
        <v>20</v>
      </c>
      <c r="J4721">
        <f>VLOOKUP(I4721,Training!$G$2:$H$5,2,FALSE)</f>
        <v>4</v>
      </c>
      <c r="K4721">
        <f>VLOOKUP(Retention!H4721,Training!$A$2:$D$12,J4721,FALSE)</f>
        <v>1000</v>
      </c>
    </row>
    <row r="4722" spans="1:11" x14ac:dyDescent="0.3">
      <c r="A4722">
        <v>0.18</v>
      </c>
      <c r="B4722">
        <v>0.81</v>
      </c>
      <c r="C4722">
        <v>4</v>
      </c>
      <c r="D4722">
        <v>147</v>
      </c>
      <c r="E4722">
        <v>4</v>
      </c>
      <c r="F4722">
        <v>0</v>
      </c>
      <c r="G4722">
        <v>0</v>
      </c>
      <c r="H4722" t="s">
        <v>14</v>
      </c>
      <c r="I4722" t="s">
        <v>20</v>
      </c>
      <c r="J4722">
        <f>VLOOKUP(I4722,Training!$G$2:$H$5,2,FALSE)</f>
        <v>4</v>
      </c>
      <c r="K4722">
        <f>VLOOKUP(Retention!H4722,Training!$A$2:$D$12,J4722,FALSE)</f>
        <v>600</v>
      </c>
    </row>
    <row r="4723" spans="1:11" x14ac:dyDescent="0.3">
      <c r="A4723">
        <v>0.56000000000000005</v>
      </c>
      <c r="B4723">
        <v>0.81</v>
      </c>
      <c r="C4723">
        <v>4</v>
      </c>
      <c r="D4723">
        <v>188</v>
      </c>
      <c r="E4723">
        <v>3</v>
      </c>
      <c r="F4723">
        <v>0</v>
      </c>
      <c r="G4723">
        <v>0</v>
      </c>
      <c r="H4723" t="s">
        <v>14</v>
      </c>
      <c r="I4723" t="s">
        <v>20</v>
      </c>
      <c r="J4723">
        <f>VLOOKUP(I4723,Training!$G$2:$H$5,2,FALSE)</f>
        <v>4</v>
      </c>
      <c r="K4723">
        <f>VLOOKUP(Retention!H4723,Training!$A$2:$D$12,J4723,FALSE)</f>
        <v>600</v>
      </c>
    </row>
    <row r="4724" spans="1:11" x14ac:dyDescent="0.3">
      <c r="A4724">
        <v>0.8</v>
      </c>
      <c r="B4724">
        <v>0.81</v>
      </c>
      <c r="C4724">
        <v>5</v>
      </c>
      <c r="D4724">
        <v>248</v>
      </c>
      <c r="E4724">
        <v>2</v>
      </c>
      <c r="F4724">
        <v>0</v>
      </c>
      <c r="G4724">
        <v>0</v>
      </c>
      <c r="H4724" t="s">
        <v>17</v>
      </c>
      <c r="I4724" t="s">
        <v>20</v>
      </c>
      <c r="J4724">
        <f>VLOOKUP(I4724,Training!$G$2:$H$5,2,FALSE)</f>
        <v>4</v>
      </c>
      <c r="K4724">
        <f>VLOOKUP(Retention!H4724,Training!$A$2:$D$12,J4724,FALSE)</f>
        <v>1000</v>
      </c>
    </row>
    <row r="4725" spans="1:11" x14ac:dyDescent="0.3">
      <c r="A4725">
        <v>0.62</v>
      </c>
      <c r="B4725">
        <v>0.81</v>
      </c>
      <c r="C4725">
        <v>3</v>
      </c>
      <c r="D4725">
        <v>245</v>
      </c>
      <c r="E4725">
        <v>2</v>
      </c>
      <c r="F4725">
        <v>0</v>
      </c>
      <c r="G4725">
        <v>0</v>
      </c>
      <c r="H4725" t="s">
        <v>19</v>
      </c>
      <c r="I4725" t="s">
        <v>20</v>
      </c>
      <c r="J4725">
        <f>VLOOKUP(I4725,Training!$G$2:$H$5,2,FALSE)</f>
        <v>4</v>
      </c>
      <c r="K4725">
        <f>VLOOKUP(Retention!H4725,Training!$A$2:$D$12,J4725,FALSE)</f>
        <v>500</v>
      </c>
    </row>
    <row r="4726" spans="1:11" x14ac:dyDescent="0.3">
      <c r="A4726">
        <v>0.66</v>
      </c>
      <c r="B4726">
        <v>0.81</v>
      </c>
      <c r="C4726">
        <v>3</v>
      </c>
      <c r="D4726">
        <v>174</v>
      </c>
      <c r="E4726">
        <v>3</v>
      </c>
      <c r="F4726">
        <v>0</v>
      </c>
      <c r="G4726">
        <v>0</v>
      </c>
      <c r="H4726" t="s">
        <v>11</v>
      </c>
      <c r="I4726" t="s">
        <v>20</v>
      </c>
      <c r="J4726">
        <f>VLOOKUP(I4726,Training!$G$2:$H$5,2,FALSE)</f>
        <v>4</v>
      </c>
      <c r="K4726">
        <f>VLOOKUP(Retention!H4726,Training!$A$2:$D$12,J4726,FALSE)</f>
        <v>1000</v>
      </c>
    </row>
    <row r="4727" spans="1:11" x14ac:dyDescent="0.3">
      <c r="A4727">
        <v>0.76</v>
      </c>
      <c r="B4727">
        <v>0.81</v>
      </c>
      <c r="C4727">
        <v>4</v>
      </c>
      <c r="D4727">
        <v>242</v>
      </c>
      <c r="E4727">
        <v>2</v>
      </c>
      <c r="F4727">
        <v>0</v>
      </c>
      <c r="G4727">
        <v>0</v>
      </c>
      <c r="H4727" t="s">
        <v>18</v>
      </c>
      <c r="I4727" t="s">
        <v>20</v>
      </c>
      <c r="J4727">
        <f>VLOOKUP(I4727,Training!$G$2:$H$5,2,FALSE)</f>
        <v>4</v>
      </c>
      <c r="K4727">
        <f>VLOOKUP(Retention!H4727,Training!$A$2:$D$12,J4727,FALSE)</f>
        <v>1000</v>
      </c>
    </row>
    <row r="4728" spans="1:11" x14ac:dyDescent="0.3">
      <c r="A4728">
        <v>0.84</v>
      </c>
      <c r="B4728">
        <v>0.81</v>
      </c>
      <c r="C4728">
        <v>4</v>
      </c>
      <c r="D4728">
        <v>236</v>
      </c>
      <c r="E4728">
        <v>3</v>
      </c>
      <c r="F4728">
        <v>0</v>
      </c>
      <c r="G4728">
        <v>0</v>
      </c>
      <c r="H4728" t="s">
        <v>18</v>
      </c>
      <c r="I4728" t="s">
        <v>20</v>
      </c>
      <c r="J4728">
        <f>VLOOKUP(I4728,Training!$G$2:$H$5,2,FALSE)</f>
        <v>4</v>
      </c>
      <c r="K4728">
        <f>VLOOKUP(Retention!H4728,Training!$A$2:$D$12,J4728,FALSE)</f>
        <v>1000</v>
      </c>
    </row>
    <row r="4729" spans="1:11" x14ac:dyDescent="0.3">
      <c r="A4729">
        <v>0.78</v>
      </c>
      <c r="B4729">
        <v>0.82</v>
      </c>
      <c r="C4729">
        <v>5</v>
      </c>
      <c r="D4729">
        <v>247</v>
      </c>
      <c r="E4729">
        <v>3</v>
      </c>
      <c r="F4729">
        <v>0</v>
      </c>
      <c r="G4729">
        <v>0</v>
      </c>
      <c r="H4729" t="s">
        <v>12</v>
      </c>
      <c r="I4729" t="s">
        <v>20</v>
      </c>
      <c r="J4729">
        <f>VLOOKUP(I4729,Training!$G$2:$H$5,2,FALSE)</f>
        <v>4</v>
      </c>
      <c r="K4729">
        <f>VLOOKUP(Retention!H4729,Training!$A$2:$D$12,J4729,FALSE)</f>
        <v>500</v>
      </c>
    </row>
    <row r="4730" spans="1:11" x14ac:dyDescent="0.3">
      <c r="A4730">
        <v>0.93</v>
      </c>
      <c r="B4730">
        <v>0.82</v>
      </c>
      <c r="C4730">
        <v>4</v>
      </c>
      <c r="D4730">
        <v>175</v>
      </c>
      <c r="E4730">
        <v>3</v>
      </c>
      <c r="F4730">
        <v>0</v>
      </c>
      <c r="G4730">
        <v>0</v>
      </c>
      <c r="H4730" t="s">
        <v>18</v>
      </c>
      <c r="I4730" t="s">
        <v>20</v>
      </c>
      <c r="J4730">
        <f>VLOOKUP(I4730,Training!$G$2:$H$5,2,FALSE)</f>
        <v>4</v>
      </c>
      <c r="K4730">
        <f>VLOOKUP(Retention!H4730,Training!$A$2:$D$12,J4730,FALSE)</f>
        <v>1000</v>
      </c>
    </row>
    <row r="4731" spans="1:11" x14ac:dyDescent="0.3">
      <c r="A4731">
        <v>0.48</v>
      </c>
      <c r="B4731">
        <v>0.82</v>
      </c>
      <c r="C4731">
        <v>3</v>
      </c>
      <c r="D4731">
        <v>183</v>
      </c>
      <c r="E4731">
        <v>2</v>
      </c>
      <c r="F4731">
        <v>0</v>
      </c>
      <c r="G4731">
        <v>0</v>
      </c>
      <c r="H4731" t="s">
        <v>19</v>
      </c>
      <c r="I4731" t="s">
        <v>20</v>
      </c>
      <c r="J4731">
        <f>VLOOKUP(I4731,Training!$G$2:$H$5,2,FALSE)</f>
        <v>4</v>
      </c>
      <c r="K4731">
        <f>VLOOKUP(Retention!H4731,Training!$A$2:$D$12,J4731,FALSE)</f>
        <v>500</v>
      </c>
    </row>
    <row r="4732" spans="1:11" x14ac:dyDescent="0.3">
      <c r="A4732">
        <v>0.87</v>
      </c>
      <c r="B4732">
        <v>0.82</v>
      </c>
      <c r="C4732">
        <v>6</v>
      </c>
      <c r="D4732">
        <v>176</v>
      </c>
      <c r="E4732">
        <v>3</v>
      </c>
      <c r="F4732">
        <v>0</v>
      </c>
      <c r="G4732">
        <v>0</v>
      </c>
      <c r="H4732" t="s">
        <v>9</v>
      </c>
      <c r="I4732" t="s">
        <v>20</v>
      </c>
      <c r="J4732">
        <f>VLOOKUP(I4732,Training!$G$2:$H$5,2,FALSE)</f>
        <v>4</v>
      </c>
      <c r="K4732">
        <f>VLOOKUP(Retention!H4732,Training!$A$2:$D$12,J4732,FALSE)</f>
        <v>1000</v>
      </c>
    </row>
    <row r="4733" spans="1:11" x14ac:dyDescent="0.3">
      <c r="A4733">
        <v>0.94</v>
      </c>
      <c r="B4733">
        <v>0.82</v>
      </c>
      <c r="C4733">
        <v>3</v>
      </c>
      <c r="D4733">
        <v>187</v>
      </c>
      <c r="E4733">
        <v>3</v>
      </c>
      <c r="F4733">
        <v>0</v>
      </c>
      <c r="G4733">
        <v>0</v>
      </c>
      <c r="H4733" t="s">
        <v>12</v>
      </c>
      <c r="I4733" t="s">
        <v>20</v>
      </c>
      <c r="J4733">
        <f>VLOOKUP(I4733,Training!$G$2:$H$5,2,FALSE)</f>
        <v>4</v>
      </c>
      <c r="K4733">
        <f>VLOOKUP(Retention!H4733,Training!$A$2:$D$12,J4733,FALSE)</f>
        <v>500</v>
      </c>
    </row>
    <row r="4734" spans="1:11" x14ac:dyDescent="0.3">
      <c r="A4734">
        <v>0.9</v>
      </c>
      <c r="B4734">
        <v>0.82</v>
      </c>
      <c r="C4734">
        <v>4</v>
      </c>
      <c r="D4734">
        <v>136</v>
      </c>
      <c r="E4734">
        <v>3</v>
      </c>
      <c r="F4734">
        <v>0</v>
      </c>
      <c r="G4734">
        <v>0</v>
      </c>
      <c r="H4734" t="s">
        <v>9</v>
      </c>
      <c r="I4734" t="s">
        <v>20</v>
      </c>
      <c r="J4734">
        <f>VLOOKUP(I4734,Training!$G$2:$H$5,2,FALSE)</f>
        <v>4</v>
      </c>
      <c r="K4734">
        <f>VLOOKUP(Retention!H4734,Training!$A$2:$D$12,J4734,FALSE)</f>
        <v>1000</v>
      </c>
    </row>
    <row r="4735" spans="1:11" x14ac:dyDescent="0.3">
      <c r="A4735">
        <v>0.7</v>
      </c>
      <c r="B4735">
        <v>0.82</v>
      </c>
      <c r="C4735">
        <v>3</v>
      </c>
      <c r="D4735">
        <v>178</v>
      </c>
      <c r="E4735">
        <v>3</v>
      </c>
      <c r="F4735">
        <v>0</v>
      </c>
      <c r="G4735">
        <v>0</v>
      </c>
      <c r="H4735" t="s">
        <v>18</v>
      </c>
      <c r="I4735" t="s">
        <v>20</v>
      </c>
      <c r="J4735">
        <f>VLOOKUP(I4735,Training!$G$2:$H$5,2,FALSE)</f>
        <v>4</v>
      </c>
      <c r="K4735">
        <f>VLOOKUP(Retention!H4735,Training!$A$2:$D$12,J4735,FALSE)</f>
        <v>1000</v>
      </c>
    </row>
    <row r="4736" spans="1:11" x14ac:dyDescent="0.3">
      <c r="A4736">
        <v>0.55000000000000004</v>
      </c>
      <c r="B4736">
        <v>0.82</v>
      </c>
      <c r="C4736">
        <v>2</v>
      </c>
      <c r="D4736">
        <v>197</v>
      </c>
      <c r="E4736">
        <v>4</v>
      </c>
      <c r="F4736">
        <v>0</v>
      </c>
      <c r="G4736">
        <v>0</v>
      </c>
      <c r="H4736" t="s">
        <v>11</v>
      </c>
      <c r="I4736" t="s">
        <v>20</v>
      </c>
      <c r="J4736">
        <f>VLOOKUP(I4736,Training!$G$2:$H$5,2,FALSE)</f>
        <v>4</v>
      </c>
      <c r="K4736">
        <f>VLOOKUP(Retention!H4736,Training!$A$2:$D$12,J4736,FALSE)</f>
        <v>1000</v>
      </c>
    </row>
    <row r="4737" spans="1:11" x14ac:dyDescent="0.3">
      <c r="A4737">
        <v>0.83</v>
      </c>
      <c r="B4737">
        <v>0.82</v>
      </c>
      <c r="C4737">
        <v>5</v>
      </c>
      <c r="D4737">
        <v>179</v>
      </c>
      <c r="E4737">
        <v>3</v>
      </c>
      <c r="F4737">
        <v>0</v>
      </c>
      <c r="G4737">
        <v>0</v>
      </c>
      <c r="H4737" t="s">
        <v>11</v>
      </c>
      <c r="I4737" t="s">
        <v>20</v>
      </c>
      <c r="J4737">
        <f>VLOOKUP(I4737,Training!$G$2:$H$5,2,FALSE)</f>
        <v>4</v>
      </c>
      <c r="K4737">
        <f>VLOOKUP(Retention!H4737,Training!$A$2:$D$12,J4737,FALSE)</f>
        <v>1000</v>
      </c>
    </row>
    <row r="4738" spans="1:11" x14ac:dyDescent="0.3">
      <c r="A4738">
        <v>0.82</v>
      </c>
      <c r="B4738">
        <v>0.82</v>
      </c>
      <c r="C4738">
        <v>5</v>
      </c>
      <c r="D4738">
        <v>285</v>
      </c>
      <c r="E4738">
        <v>2</v>
      </c>
      <c r="F4738">
        <v>0</v>
      </c>
      <c r="G4738">
        <v>0</v>
      </c>
      <c r="H4738" t="s">
        <v>18</v>
      </c>
      <c r="I4738" t="s">
        <v>20</v>
      </c>
      <c r="J4738">
        <f>VLOOKUP(I4738,Training!$G$2:$H$5,2,FALSE)</f>
        <v>4</v>
      </c>
      <c r="K4738">
        <f>VLOOKUP(Retention!H4738,Training!$A$2:$D$12,J4738,FALSE)</f>
        <v>1000</v>
      </c>
    </row>
    <row r="4739" spans="1:11" x14ac:dyDescent="0.3">
      <c r="A4739">
        <v>0.85</v>
      </c>
      <c r="B4739">
        <v>0.82</v>
      </c>
      <c r="C4739">
        <v>6</v>
      </c>
      <c r="D4739">
        <v>141</v>
      </c>
      <c r="E4739">
        <v>5</v>
      </c>
      <c r="F4739">
        <v>0</v>
      </c>
      <c r="G4739">
        <v>0</v>
      </c>
      <c r="H4739" t="s">
        <v>17</v>
      </c>
      <c r="I4739" t="s">
        <v>20</v>
      </c>
      <c r="J4739">
        <f>VLOOKUP(I4739,Training!$G$2:$H$5,2,FALSE)</f>
        <v>4</v>
      </c>
      <c r="K4739">
        <f>VLOOKUP(Retention!H4739,Training!$A$2:$D$12,J4739,FALSE)</f>
        <v>1000</v>
      </c>
    </row>
    <row r="4740" spans="1:11" x14ac:dyDescent="0.3">
      <c r="A4740">
        <v>0.86</v>
      </c>
      <c r="B4740">
        <v>0.82</v>
      </c>
      <c r="C4740">
        <v>2</v>
      </c>
      <c r="D4740">
        <v>207</v>
      </c>
      <c r="E4740">
        <v>4</v>
      </c>
      <c r="F4740">
        <v>0</v>
      </c>
      <c r="G4740">
        <v>0</v>
      </c>
      <c r="H4740" t="s">
        <v>11</v>
      </c>
      <c r="I4740" t="s">
        <v>20</v>
      </c>
      <c r="J4740">
        <f>VLOOKUP(I4740,Training!$G$2:$H$5,2,FALSE)</f>
        <v>4</v>
      </c>
      <c r="K4740">
        <f>VLOOKUP(Retention!H4740,Training!$A$2:$D$12,J4740,FALSE)</f>
        <v>1000</v>
      </c>
    </row>
    <row r="4741" spans="1:11" x14ac:dyDescent="0.3">
      <c r="A4741">
        <v>0.83</v>
      </c>
      <c r="B4741">
        <v>0.82</v>
      </c>
      <c r="C4741">
        <v>5</v>
      </c>
      <c r="D4741">
        <v>273</v>
      </c>
      <c r="E4741">
        <v>4</v>
      </c>
      <c r="F4741">
        <v>0</v>
      </c>
      <c r="G4741">
        <v>0</v>
      </c>
      <c r="H4741" t="s">
        <v>12</v>
      </c>
      <c r="I4741" t="s">
        <v>20</v>
      </c>
      <c r="J4741">
        <f>VLOOKUP(I4741,Training!$G$2:$H$5,2,FALSE)</f>
        <v>4</v>
      </c>
      <c r="K4741">
        <f>VLOOKUP(Retention!H4741,Training!$A$2:$D$12,J4741,FALSE)</f>
        <v>500</v>
      </c>
    </row>
    <row r="4742" spans="1:11" x14ac:dyDescent="0.3">
      <c r="A4742">
        <v>0.92</v>
      </c>
      <c r="B4742">
        <v>0.82</v>
      </c>
      <c r="C4742">
        <v>3</v>
      </c>
      <c r="D4742">
        <v>185</v>
      </c>
      <c r="E4742">
        <v>3</v>
      </c>
      <c r="F4742">
        <v>0</v>
      </c>
      <c r="G4742">
        <v>0</v>
      </c>
      <c r="H4742" t="s">
        <v>16</v>
      </c>
      <c r="I4742" t="s">
        <v>20</v>
      </c>
      <c r="J4742">
        <f>VLOOKUP(I4742,Training!$G$2:$H$5,2,FALSE)</f>
        <v>4</v>
      </c>
      <c r="K4742">
        <f>VLOOKUP(Retention!H4742,Training!$A$2:$D$12,J4742,FALSE)</f>
        <v>300</v>
      </c>
    </row>
    <row r="4743" spans="1:11" x14ac:dyDescent="0.3">
      <c r="A4743">
        <v>0.52</v>
      </c>
      <c r="B4743">
        <v>0.82</v>
      </c>
      <c r="C4743">
        <v>3</v>
      </c>
      <c r="D4743">
        <v>192</v>
      </c>
      <c r="E4743">
        <v>3</v>
      </c>
      <c r="F4743">
        <v>0</v>
      </c>
      <c r="G4743">
        <v>0</v>
      </c>
      <c r="H4743" t="s">
        <v>11</v>
      </c>
      <c r="I4743" t="s">
        <v>20</v>
      </c>
      <c r="J4743">
        <f>VLOOKUP(I4743,Training!$G$2:$H$5,2,FALSE)</f>
        <v>4</v>
      </c>
      <c r="K4743">
        <f>VLOOKUP(Retention!H4743,Training!$A$2:$D$12,J4743,FALSE)</f>
        <v>1000</v>
      </c>
    </row>
    <row r="4744" spans="1:11" x14ac:dyDescent="0.3">
      <c r="A4744">
        <v>0.6</v>
      </c>
      <c r="B4744">
        <v>0.82</v>
      </c>
      <c r="C4744">
        <v>4</v>
      </c>
      <c r="D4744">
        <v>272</v>
      </c>
      <c r="E4744">
        <v>3</v>
      </c>
      <c r="F4744">
        <v>0</v>
      </c>
      <c r="G4744">
        <v>0</v>
      </c>
      <c r="H4744" t="s">
        <v>16</v>
      </c>
      <c r="I4744" t="s">
        <v>20</v>
      </c>
      <c r="J4744">
        <f>VLOOKUP(I4744,Training!$G$2:$H$5,2,FALSE)</f>
        <v>4</v>
      </c>
      <c r="K4744">
        <f>VLOOKUP(Retention!H4744,Training!$A$2:$D$12,J4744,FALSE)</f>
        <v>300</v>
      </c>
    </row>
    <row r="4745" spans="1:11" x14ac:dyDescent="0.3">
      <c r="A4745">
        <v>0.85</v>
      </c>
      <c r="B4745">
        <v>0.82</v>
      </c>
      <c r="C4745">
        <v>3</v>
      </c>
      <c r="D4745">
        <v>153</v>
      </c>
      <c r="E4745">
        <v>3</v>
      </c>
      <c r="F4745">
        <v>0</v>
      </c>
      <c r="G4745">
        <v>0</v>
      </c>
      <c r="H4745" t="s">
        <v>12</v>
      </c>
      <c r="I4745" t="s">
        <v>20</v>
      </c>
      <c r="J4745">
        <f>VLOOKUP(I4745,Training!$G$2:$H$5,2,FALSE)</f>
        <v>4</v>
      </c>
      <c r="K4745">
        <f>VLOOKUP(Retention!H4745,Training!$A$2:$D$12,J4745,FALSE)</f>
        <v>500</v>
      </c>
    </row>
    <row r="4746" spans="1:11" x14ac:dyDescent="0.3">
      <c r="A4746">
        <v>0.61</v>
      </c>
      <c r="B4746">
        <v>0.82</v>
      </c>
      <c r="C4746">
        <v>3</v>
      </c>
      <c r="D4746">
        <v>261</v>
      </c>
      <c r="E4746">
        <v>4</v>
      </c>
      <c r="F4746">
        <v>0</v>
      </c>
      <c r="G4746">
        <v>0</v>
      </c>
      <c r="H4746" t="s">
        <v>18</v>
      </c>
      <c r="I4746" t="s">
        <v>20</v>
      </c>
      <c r="J4746">
        <f>VLOOKUP(I4746,Training!$G$2:$H$5,2,FALSE)</f>
        <v>4</v>
      </c>
      <c r="K4746">
        <f>VLOOKUP(Retention!H4746,Training!$A$2:$D$12,J4746,FALSE)</f>
        <v>1000</v>
      </c>
    </row>
    <row r="4747" spans="1:11" x14ac:dyDescent="0.3">
      <c r="A4747">
        <v>0.65</v>
      </c>
      <c r="B4747">
        <v>0.82</v>
      </c>
      <c r="C4747">
        <v>4</v>
      </c>
      <c r="D4747">
        <v>207</v>
      </c>
      <c r="E4747">
        <v>2</v>
      </c>
      <c r="F4747">
        <v>0</v>
      </c>
      <c r="G4747">
        <v>0</v>
      </c>
      <c r="H4747" t="s">
        <v>16</v>
      </c>
      <c r="I4747" t="s">
        <v>20</v>
      </c>
      <c r="J4747">
        <f>VLOOKUP(I4747,Training!$G$2:$H$5,2,FALSE)</f>
        <v>4</v>
      </c>
      <c r="K4747">
        <f>VLOOKUP(Retention!H4747,Training!$A$2:$D$12,J4747,FALSE)</f>
        <v>300</v>
      </c>
    </row>
    <row r="4748" spans="1:11" x14ac:dyDescent="0.3">
      <c r="A4748">
        <v>0.25</v>
      </c>
      <c r="B4748">
        <v>0.82</v>
      </c>
      <c r="C4748">
        <v>3</v>
      </c>
      <c r="D4748">
        <v>269</v>
      </c>
      <c r="E4748">
        <v>5</v>
      </c>
      <c r="F4748">
        <v>0</v>
      </c>
      <c r="G4748">
        <v>0</v>
      </c>
      <c r="H4748" t="s">
        <v>12</v>
      </c>
      <c r="I4748" t="s">
        <v>20</v>
      </c>
      <c r="J4748">
        <f>VLOOKUP(I4748,Training!$G$2:$H$5,2,FALSE)</f>
        <v>4</v>
      </c>
      <c r="K4748">
        <f>VLOOKUP(Retention!H4748,Training!$A$2:$D$12,J4748,FALSE)</f>
        <v>500</v>
      </c>
    </row>
    <row r="4749" spans="1:11" x14ac:dyDescent="0.3">
      <c r="A4749">
        <v>0.86</v>
      </c>
      <c r="B4749">
        <v>0.82</v>
      </c>
      <c r="C4749">
        <v>4</v>
      </c>
      <c r="D4749">
        <v>252</v>
      </c>
      <c r="E4749">
        <v>4</v>
      </c>
      <c r="F4749">
        <v>0</v>
      </c>
      <c r="G4749">
        <v>0</v>
      </c>
      <c r="H4749" t="s">
        <v>16</v>
      </c>
      <c r="I4749" t="s">
        <v>20</v>
      </c>
      <c r="J4749">
        <f>VLOOKUP(I4749,Training!$G$2:$H$5,2,FALSE)</f>
        <v>4</v>
      </c>
      <c r="K4749">
        <f>VLOOKUP(Retention!H4749,Training!$A$2:$D$12,J4749,FALSE)</f>
        <v>300</v>
      </c>
    </row>
    <row r="4750" spans="1:11" x14ac:dyDescent="0.3">
      <c r="A4750">
        <v>0.97</v>
      </c>
      <c r="B4750">
        <v>0.82</v>
      </c>
      <c r="C4750">
        <v>3</v>
      </c>
      <c r="D4750">
        <v>135</v>
      </c>
      <c r="E4750">
        <v>2</v>
      </c>
      <c r="F4750">
        <v>0</v>
      </c>
      <c r="G4750">
        <v>0</v>
      </c>
      <c r="H4750" t="s">
        <v>11</v>
      </c>
      <c r="I4750" t="s">
        <v>20</v>
      </c>
      <c r="J4750">
        <f>VLOOKUP(I4750,Training!$G$2:$H$5,2,FALSE)</f>
        <v>4</v>
      </c>
      <c r="K4750">
        <f>VLOOKUP(Retention!H4750,Training!$A$2:$D$12,J4750,FALSE)</f>
        <v>1000</v>
      </c>
    </row>
    <row r="4751" spans="1:11" x14ac:dyDescent="0.3">
      <c r="A4751">
        <v>0.92</v>
      </c>
      <c r="B4751">
        <v>0.82</v>
      </c>
      <c r="C4751">
        <v>4</v>
      </c>
      <c r="D4751">
        <v>168</v>
      </c>
      <c r="E4751">
        <v>3</v>
      </c>
      <c r="F4751">
        <v>0</v>
      </c>
      <c r="G4751">
        <v>1</v>
      </c>
      <c r="H4751" t="s">
        <v>16</v>
      </c>
      <c r="I4751" t="s">
        <v>20</v>
      </c>
      <c r="J4751">
        <f>VLOOKUP(I4751,Training!$G$2:$H$5,2,FALSE)</f>
        <v>4</v>
      </c>
      <c r="K4751">
        <f>VLOOKUP(Retention!H4751,Training!$A$2:$D$12,J4751,FALSE)</f>
        <v>300</v>
      </c>
    </row>
    <row r="4752" spans="1:11" x14ac:dyDescent="0.3">
      <c r="A4752">
        <v>0.5</v>
      </c>
      <c r="B4752">
        <v>0.82</v>
      </c>
      <c r="C4752">
        <v>3</v>
      </c>
      <c r="D4752">
        <v>133</v>
      </c>
      <c r="E4752">
        <v>2</v>
      </c>
      <c r="F4752">
        <v>0</v>
      </c>
      <c r="G4752">
        <v>0</v>
      </c>
      <c r="H4752" t="s">
        <v>9</v>
      </c>
      <c r="I4752" t="s">
        <v>20</v>
      </c>
      <c r="J4752">
        <f>VLOOKUP(I4752,Training!$G$2:$H$5,2,FALSE)</f>
        <v>4</v>
      </c>
      <c r="K4752">
        <f>VLOOKUP(Retention!H4752,Training!$A$2:$D$12,J4752,FALSE)</f>
        <v>1000</v>
      </c>
    </row>
    <row r="4753" spans="1:11" x14ac:dyDescent="0.3">
      <c r="A4753">
        <v>0.33</v>
      </c>
      <c r="B4753">
        <v>0.82</v>
      </c>
      <c r="C4753">
        <v>5</v>
      </c>
      <c r="D4753">
        <v>249</v>
      </c>
      <c r="E4753">
        <v>6</v>
      </c>
      <c r="F4753">
        <v>0</v>
      </c>
      <c r="G4753">
        <v>0</v>
      </c>
      <c r="H4753" t="s">
        <v>9</v>
      </c>
      <c r="I4753" t="s">
        <v>20</v>
      </c>
      <c r="J4753">
        <f>VLOOKUP(I4753,Training!$G$2:$H$5,2,FALSE)</f>
        <v>4</v>
      </c>
      <c r="K4753">
        <f>VLOOKUP(Retention!H4753,Training!$A$2:$D$12,J4753,FALSE)</f>
        <v>1000</v>
      </c>
    </row>
    <row r="4754" spans="1:11" x14ac:dyDescent="0.3">
      <c r="A4754">
        <v>0.17</v>
      </c>
      <c r="B4754">
        <v>0.82</v>
      </c>
      <c r="C4754">
        <v>6</v>
      </c>
      <c r="D4754">
        <v>259</v>
      </c>
      <c r="E4754">
        <v>4</v>
      </c>
      <c r="F4754">
        <v>0</v>
      </c>
      <c r="G4754">
        <v>0</v>
      </c>
      <c r="H4754" t="s">
        <v>13</v>
      </c>
      <c r="I4754" t="s">
        <v>20</v>
      </c>
      <c r="J4754">
        <f>VLOOKUP(I4754,Training!$G$2:$H$5,2,FALSE)</f>
        <v>4</v>
      </c>
      <c r="K4754">
        <f>VLOOKUP(Retention!H4754,Training!$A$2:$D$12,J4754,FALSE)</f>
        <v>1000</v>
      </c>
    </row>
    <row r="4755" spans="1:11" x14ac:dyDescent="0.3">
      <c r="A4755">
        <v>0.6</v>
      </c>
      <c r="B4755">
        <v>0.82</v>
      </c>
      <c r="C4755">
        <v>4</v>
      </c>
      <c r="D4755">
        <v>194</v>
      </c>
      <c r="E4755">
        <v>3</v>
      </c>
      <c r="F4755">
        <v>0</v>
      </c>
      <c r="G4755">
        <v>0</v>
      </c>
      <c r="H4755" t="s">
        <v>19</v>
      </c>
      <c r="I4755" t="s">
        <v>20</v>
      </c>
      <c r="J4755">
        <f>VLOOKUP(I4755,Training!$G$2:$H$5,2,FALSE)</f>
        <v>4</v>
      </c>
      <c r="K4755">
        <f>VLOOKUP(Retention!H4755,Training!$A$2:$D$12,J4755,FALSE)</f>
        <v>500</v>
      </c>
    </row>
    <row r="4756" spans="1:11" x14ac:dyDescent="0.3">
      <c r="A4756">
        <v>0.79</v>
      </c>
      <c r="B4756">
        <v>0.82</v>
      </c>
      <c r="C4756">
        <v>3</v>
      </c>
      <c r="D4756">
        <v>98</v>
      </c>
      <c r="E4756">
        <v>3</v>
      </c>
      <c r="F4756">
        <v>0</v>
      </c>
      <c r="G4756">
        <v>0</v>
      </c>
      <c r="H4756" t="s">
        <v>19</v>
      </c>
      <c r="I4756" t="s">
        <v>20</v>
      </c>
      <c r="J4756">
        <f>VLOOKUP(I4756,Training!$G$2:$H$5,2,FALSE)</f>
        <v>4</v>
      </c>
      <c r="K4756">
        <f>VLOOKUP(Retention!H4756,Training!$A$2:$D$12,J4756,FALSE)</f>
        <v>500</v>
      </c>
    </row>
    <row r="4757" spans="1:11" x14ac:dyDescent="0.3">
      <c r="A4757">
        <v>0.56999999999999995</v>
      </c>
      <c r="B4757">
        <v>0.82</v>
      </c>
      <c r="C4757">
        <v>5</v>
      </c>
      <c r="D4757">
        <v>138</v>
      </c>
      <c r="E4757">
        <v>3</v>
      </c>
      <c r="F4757">
        <v>0</v>
      </c>
      <c r="G4757">
        <v>0</v>
      </c>
      <c r="H4757" t="s">
        <v>11</v>
      </c>
      <c r="I4757" t="s">
        <v>20</v>
      </c>
      <c r="J4757">
        <f>VLOOKUP(I4757,Training!$G$2:$H$5,2,FALSE)</f>
        <v>4</v>
      </c>
      <c r="K4757">
        <f>VLOOKUP(Retention!H4757,Training!$A$2:$D$12,J4757,FALSE)</f>
        <v>1000</v>
      </c>
    </row>
    <row r="4758" spans="1:11" x14ac:dyDescent="0.3">
      <c r="A4758">
        <v>0.9</v>
      </c>
      <c r="B4758">
        <v>0.82</v>
      </c>
      <c r="C4758">
        <v>3</v>
      </c>
      <c r="D4758">
        <v>203</v>
      </c>
      <c r="E4758">
        <v>2</v>
      </c>
      <c r="F4758">
        <v>0</v>
      </c>
      <c r="G4758">
        <v>0</v>
      </c>
      <c r="H4758" t="s">
        <v>17</v>
      </c>
      <c r="I4758" t="s">
        <v>20</v>
      </c>
      <c r="J4758">
        <f>VLOOKUP(I4758,Training!$G$2:$H$5,2,FALSE)</f>
        <v>4</v>
      </c>
      <c r="K4758">
        <f>VLOOKUP(Retention!H4758,Training!$A$2:$D$12,J4758,FALSE)</f>
        <v>1000</v>
      </c>
    </row>
    <row r="4759" spans="1:11" x14ac:dyDescent="0.3">
      <c r="A4759">
        <v>0.36</v>
      </c>
      <c r="B4759">
        <v>0.82</v>
      </c>
      <c r="C4759">
        <v>4</v>
      </c>
      <c r="D4759">
        <v>218</v>
      </c>
      <c r="E4759">
        <v>5</v>
      </c>
      <c r="F4759">
        <v>0</v>
      </c>
      <c r="G4759">
        <v>0</v>
      </c>
      <c r="H4759" t="s">
        <v>17</v>
      </c>
      <c r="I4759" t="s">
        <v>20</v>
      </c>
      <c r="J4759">
        <f>VLOOKUP(I4759,Training!$G$2:$H$5,2,FALSE)</f>
        <v>4</v>
      </c>
      <c r="K4759">
        <f>VLOOKUP(Retention!H4759,Training!$A$2:$D$12,J4759,FALSE)</f>
        <v>1000</v>
      </c>
    </row>
    <row r="4760" spans="1:11" x14ac:dyDescent="0.3">
      <c r="A4760">
        <v>0.54</v>
      </c>
      <c r="B4760">
        <v>0.82</v>
      </c>
      <c r="C4760">
        <v>2</v>
      </c>
      <c r="D4760">
        <v>279</v>
      </c>
      <c r="E4760">
        <v>3</v>
      </c>
      <c r="F4760">
        <v>0</v>
      </c>
      <c r="G4760">
        <v>0</v>
      </c>
      <c r="H4760" t="s">
        <v>14</v>
      </c>
      <c r="I4760" t="s">
        <v>20</v>
      </c>
      <c r="J4760">
        <f>VLOOKUP(I4760,Training!$G$2:$H$5,2,FALSE)</f>
        <v>4</v>
      </c>
      <c r="K4760">
        <f>VLOOKUP(Retention!H4760,Training!$A$2:$D$12,J4760,FALSE)</f>
        <v>600</v>
      </c>
    </row>
    <row r="4761" spans="1:11" x14ac:dyDescent="0.3">
      <c r="A4761">
        <v>0.94</v>
      </c>
      <c r="B4761">
        <v>0.82</v>
      </c>
      <c r="C4761">
        <v>4</v>
      </c>
      <c r="D4761">
        <v>159</v>
      </c>
      <c r="E4761">
        <v>2</v>
      </c>
      <c r="F4761">
        <v>0</v>
      </c>
      <c r="G4761">
        <v>0</v>
      </c>
      <c r="H4761" t="s">
        <v>16</v>
      </c>
      <c r="I4761" t="s">
        <v>20</v>
      </c>
      <c r="J4761">
        <f>VLOOKUP(I4761,Training!$G$2:$H$5,2,FALSE)</f>
        <v>4</v>
      </c>
      <c r="K4761">
        <f>VLOOKUP(Retention!H4761,Training!$A$2:$D$12,J4761,FALSE)</f>
        <v>300</v>
      </c>
    </row>
    <row r="4762" spans="1:11" x14ac:dyDescent="0.3">
      <c r="A4762">
        <v>0.87</v>
      </c>
      <c r="B4762">
        <v>0.82</v>
      </c>
      <c r="C4762">
        <v>5</v>
      </c>
      <c r="D4762">
        <v>138</v>
      </c>
      <c r="E4762">
        <v>3</v>
      </c>
      <c r="F4762">
        <v>0</v>
      </c>
      <c r="G4762">
        <v>0</v>
      </c>
      <c r="H4762" t="s">
        <v>15</v>
      </c>
      <c r="I4762" t="s">
        <v>20</v>
      </c>
      <c r="J4762">
        <f>VLOOKUP(I4762,Training!$G$2:$H$5,2,FALSE)</f>
        <v>4</v>
      </c>
      <c r="K4762">
        <f>VLOOKUP(Retention!H4762,Training!$A$2:$D$12,J4762,FALSE)</f>
        <v>300</v>
      </c>
    </row>
    <row r="4763" spans="1:11" x14ac:dyDescent="0.3">
      <c r="A4763">
        <v>0.87</v>
      </c>
      <c r="B4763">
        <v>0.82</v>
      </c>
      <c r="C4763">
        <v>3</v>
      </c>
      <c r="D4763">
        <v>224</v>
      </c>
      <c r="E4763">
        <v>3</v>
      </c>
      <c r="F4763">
        <v>0</v>
      </c>
      <c r="G4763">
        <v>0</v>
      </c>
      <c r="H4763" t="s">
        <v>11</v>
      </c>
      <c r="I4763" t="s">
        <v>20</v>
      </c>
      <c r="J4763">
        <f>VLOOKUP(I4763,Training!$G$2:$H$5,2,FALSE)</f>
        <v>4</v>
      </c>
      <c r="K4763">
        <f>VLOOKUP(Retention!H4763,Training!$A$2:$D$12,J4763,FALSE)</f>
        <v>1000</v>
      </c>
    </row>
    <row r="4764" spans="1:11" x14ac:dyDescent="0.3">
      <c r="A4764">
        <v>0.63</v>
      </c>
      <c r="B4764">
        <v>0.82</v>
      </c>
      <c r="C4764">
        <v>3</v>
      </c>
      <c r="D4764">
        <v>269</v>
      </c>
      <c r="E4764">
        <v>3</v>
      </c>
      <c r="F4764">
        <v>0</v>
      </c>
      <c r="G4764">
        <v>0</v>
      </c>
      <c r="H4764" t="s">
        <v>12</v>
      </c>
      <c r="I4764" t="s">
        <v>20</v>
      </c>
      <c r="J4764">
        <f>VLOOKUP(I4764,Training!$G$2:$H$5,2,FALSE)</f>
        <v>4</v>
      </c>
      <c r="K4764">
        <f>VLOOKUP(Retention!H4764,Training!$A$2:$D$12,J4764,FALSE)</f>
        <v>500</v>
      </c>
    </row>
    <row r="4765" spans="1:11" x14ac:dyDescent="0.3">
      <c r="A4765">
        <v>0.6</v>
      </c>
      <c r="B4765">
        <v>0.82</v>
      </c>
      <c r="C4765">
        <v>4</v>
      </c>
      <c r="D4765">
        <v>134</v>
      </c>
      <c r="E4765">
        <v>2</v>
      </c>
      <c r="F4765">
        <v>0</v>
      </c>
      <c r="G4765">
        <v>0</v>
      </c>
      <c r="H4765" t="s">
        <v>18</v>
      </c>
      <c r="I4765" t="s">
        <v>20</v>
      </c>
      <c r="J4765">
        <f>VLOOKUP(I4765,Training!$G$2:$H$5,2,FALSE)</f>
        <v>4</v>
      </c>
      <c r="K4765">
        <f>VLOOKUP(Retention!H4765,Training!$A$2:$D$12,J4765,FALSE)</f>
        <v>1000</v>
      </c>
    </row>
    <row r="4766" spans="1:11" x14ac:dyDescent="0.3">
      <c r="A4766">
        <v>0.61</v>
      </c>
      <c r="B4766">
        <v>0.82</v>
      </c>
      <c r="C4766">
        <v>3</v>
      </c>
      <c r="D4766">
        <v>209</v>
      </c>
      <c r="E4766">
        <v>2</v>
      </c>
      <c r="F4766">
        <v>0</v>
      </c>
      <c r="G4766">
        <v>0</v>
      </c>
      <c r="H4766" t="s">
        <v>12</v>
      </c>
      <c r="I4766" t="s">
        <v>20</v>
      </c>
      <c r="J4766">
        <f>VLOOKUP(I4766,Training!$G$2:$H$5,2,FALSE)</f>
        <v>4</v>
      </c>
      <c r="K4766">
        <f>VLOOKUP(Retention!H4766,Training!$A$2:$D$12,J4766,FALSE)</f>
        <v>500</v>
      </c>
    </row>
    <row r="4767" spans="1:11" x14ac:dyDescent="0.3">
      <c r="A4767">
        <v>0.8</v>
      </c>
      <c r="B4767">
        <v>0.82</v>
      </c>
      <c r="C4767">
        <v>3</v>
      </c>
      <c r="D4767">
        <v>178</v>
      </c>
      <c r="E4767">
        <v>3</v>
      </c>
      <c r="F4767">
        <v>0</v>
      </c>
      <c r="G4767">
        <v>0</v>
      </c>
      <c r="H4767" t="s">
        <v>16</v>
      </c>
      <c r="I4767" t="s">
        <v>20</v>
      </c>
      <c r="J4767">
        <f>VLOOKUP(I4767,Training!$G$2:$H$5,2,FALSE)</f>
        <v>4</v>
      </c>
      <c r="K4767">
        <f>VLOOKUP(Retention!H4767,Training!$A$2:$D$12,J4767,FALSE)</f>
        <v>300</v>
      </c>
    </row>
    <row r="4768" spans="1:11" x14ac:dyDescent="0.3">
      <c r="A4768">
        <v>0.8</v>
      </c>
      <c r="B4768">
        <v>0.82</v>
      </c>
      <c r="C4768">
        <v>4</v>
      </c>
      <c r="D4768">
        <v>175</v>
      </c>
      <c r="E4768">
        <v>2</v>
      </c>
      <c r="F4768">
        <v>0</v>
      </c>
      <c r="G4768">
        <v>0</v>
      </c>
      <c r="H4768" t="s">
        <v>15</v>
      </c>
      <c r="I4768" t="s">
        <v>20</v>
      </c>
      <c r="J4768">
        <f>VLOOKUP(I4768,Training!$G$2:$H$5,2,FALSE)</f>
        <v>4</v>
      </c>
      <c r="K4768">
        <f>VLOOKUP(Retention!H4768,Training!$A$2:$D$12,J4768,FALSE)</f>
        <v>300</v>
      </c>
    </row>
    <row r="4769" spans="1:11" x14ac:dyDescent="0.3">
      <c r="A4769">
        <v>0.8</v>
      </c>
      <c r="B4769">
        <v>0.82</v>
      </c>
      <c r="C4769">
        <v>4</v>
      </c>
      <c r="D4769">
        <v>202</v>
      </c>
      <c r="E4769">
        <v>3</v>
      </c>
      <c r="F4769">
        <v>0</v>
      </c>
      <c r="G4769">
        <v>0</v>
      </c>
      <c r="H4769" t="s">
        <v>12</v>
      </c>
      <c r="I4769" t="s">
        <v>20</v>
      </c>
      <c r="J4769">
        <f>VLOOKUP(I4769,Training!$G$2:$H$5,2,FALSE)</f>
        <v>4</v>
      </c>
      <c r="K4769">
        <f>VLOOKUP(Retention!H4769,Training!$A$2:$D$12,J4769,FALSE)</f>
        <v>500</v>
      </c>
    </row>
    <row r="4770" spans="1:11" x14ac:dyDescent="0.3">
      <c r="A4770">
        <v>0.97</v>
      </c>
      <c r="B4770">
        <v>0.82</v>
      </c>
      <c r="C4770">
        <v>4</v>
      </c>
      <c r="D4770">
        <v>176</v>
      </c>
      <c r="E4770">
        <v>2</v>
      </c>
      <c r="F4770">
        <v>0</v>
      </c>
      <c r="G4770">
        <v>0</v>
      </c>
      <c r="H4770" t="s">
        <v>12</v>
      </c>
      <c r="I4770" t="s">
        <v>20</v>
      </c>
      <c r="J4770">
        <f>VLOOKUP(I4770,Training!$G$2:$H$5,2,FALSE)</f>
        <v>4</v>
      </c>
      <c r="K4770">
        <f>VLOOKUP(Retention!H4770,Training!$A$2:$D$12,J4770,FALSE)</f>
        <v>500</v>
      </c>
    </row>
    <row r="4771" spans="1:11" x14ac:dyDescent="0.3">
      <c r="A4771">
        <v>0.59</v>
      </c>
      <c r="B4771">
        <v>0.82</v>
      </c>
      <c r="C4771">
        <v>4</v>
      </c>
      <c r="D4771">
        <v>203</v>
      </c>
      <c r="E4771">
        <v>4</v>
      </c>
      <c r="F4771">
        <v>0</v>
      </c>
      <c r="G4771">
        <v>0</v>
      </c>
      <c r="H4771" t="s">
        <v>12</v>
      </c>
      <c r="I4771" t="s">
        <v>20</v>
      </c>
      <c r="J4771">
        <f>VLOOKUP(I4771,Training!$G$2:$H$5,2,FALSE)</f>
        <v>4</v>
      </c>
      <c r="K4771">
        <f>VLOOKUP(Retention!H4771,Training!$A$2:$D$12,J4771,FALSE)</f>
        <v>500</v>
      </c>
    </row>
    <row r="4772" spans="1:11" x14ac:dyDescent="0.3">
      <c r="A4772">
        <v>0.92</v>
      </c>
      <c r="B4772">
        <v>0.82</v>
      </c>
      <c r="C4772">
        <v>4</v>
      </c>
      <c r="D4772">
        <v>207</v>
      </c>
      <c r="E4772">
        <v>4</v>
      </c>
      <c r="F4772">
        <v>0</v>
      </c>
      <c r="G4772">
        <v>0</v>
      </c>
      <c r="H4772" t="s">
        <v>12</v>
      </c>
      <c r="I4772" t="s">
        <v>20</v>
      </c>
      <c r="J4772">
        <f>VLOOKUP(I4772,Training!$G$2:$H$5,2,FALSE)</f>
        <v>4</v>
      </c>
      <c r="K4772">
        <f>VLOOKUP(Retention!H4772,Training!$A$2:$D$12,J4772,FALSE)</f>
        <v>500</v>
      </c>
    </row>
    <row r="4773" spans="1:11" x14ac:dyDescent="0.3">
      <c r="A4773">
        <v>0.88</v>
      </c>
      <c r="B4773">
        <v>0.82</v>
      </c>
      <c r="C4773">
        <v>3</v>
      </c>
      <c r="D4773">
        <v>244</v>
      </c>
      <c r="E4773">
        <v>3</v>
      </c>
      <c r="F4773">
        <v>0</v>
      </c>
      <c r="G4773">
        <v>0</v>
      </c>
      <c r="H4773" t="s">
        <v>12</v>
      </c>
      <c r="I4773" t="s">
        <v>20</v>
      </c>
      <c r="J4773">
        <f>VLOOKUP(I4773,Training!$G$2:$H$5,2,FALSE)</f>
        <v>4</v>
      </c>
      <c r="K4773">
        <f>VLOOKUP(Retention!H4773,Training!$A$2:$D$12,J4773,FALSE)</f>
        <v>500</v>
      </c>
    </row>
    <row r="4774" spans="1:11" x14ac:dyDescent="0.3">
      <c r="A4774">
        <v>0.83</v>
      </c>
      <c r="B4774">
        <v>0.82</v>
      </c>
      <c r="C4774">
        <v>3</v>
      </c>
      <c r="D4774">
        <v>134</v>
      </c>
      <c r="E4774">
        <v>3</v>
      </c>
      <c r="F4774">
        <v>0</v>
      </c>
      <c r="G4774">
        <v>0</v>
      </c>
      <c r="H4774" t="s">
        <v>13</v>
      </c>
      <c r="I4774" t="s">
        <v>20</v>
      </c>
      <c r="J4774">
        <f>VLOOKUP(I4774,Training!$G$2:$H$5,2,FALSE)</f>
        <v>4</v>
      </c>
      <c r="K4774">
        <f>VLOOKUP(Retention!H4774,Training!$A$2:$D$12,J4774,FALSE)</f>
        <v>1000</v>
      </c>
    </row>
    <row r="4775" spans="1:11" x14ac:dyDescent="0.3">
      <c r="A4775">
        <v>0.6</v>
      </c>
      <c r="B4775">
        <v>0.82</v>
      </c>
      <c r="C4775">
        <v>3</v>
      </c>
      <c r="D4775">
        <v>143</v>
      </c>
      <c r="E4775">
        <v>3</v>
      </c>
      <c r="F4775">
        <v>0</v>
      </c>
      <c r="G4775">
        <v>0</v>
      </c>
      <c r="H4775" t="s">
        <v>19</v>
      </c>
      <c r="I4775" t="s">
        <v>20</v>
      </c>
      <c r="J4775">
        <f>VLOOKUP(I4775,Training!$G$2:$H$5,2,FALSE)</f>
        <v>4</v>
      </c>
      <c r="K4775">
        <f>VLOOKUP(Retention!H4775,Training!$A$2:$D$12,J4775,FALSE)</f>
        <v>500</v>
      </c>
    </row>
    <row r="4776" spans="1:11" x14ac:dyDescent="0.3">
      <c r="A4776">
        <v>0.94</v>
      </c>
      <c r="B4776">
        <v>0.82</v>
      </c>
      <c r="C4776">
        <v>3</v>
      </c>
      <c r="D4776">
        <v>246</v>
      </c>
      <c r="E4776">
        <v>3</v>
      </c>
      <c r="F4776">
        <v>0</v>
      </c>
      <c r="G4776">
        <v>0</v>
      </c>
      <c r="H4776" t="s">
        <v>16</v>
      </c>
      <c r="I4776" t="s">
        <v>20</v>
      </c>
      <c r="J4776">
        <f>VLOOKUP(I4776,Training!$G$2:$H$5,2,FALSE)</f>
        <v>4</v>
      </c>
      <c r="K4776">
        <f>VLOOKUP(Retention!H4776,Training!$A$2:$D$12,J4776,FALSE)</f>
        <v>300</v>
      </c>
    </row>
    <row r="4777" spans="1:11" x14ac:dyDescent="0.3">
      <c r="A4777">
        <v>0.61</v>
      </c>
      <c r="B4777">
        <v>0.82</v>
      </c>
      <c r="C4777">
        <v>3</v>
      </c>
      <c r="D4777">
        <v>157</v>
      </c>
      <c r="E4777">
        <v>2</v>
      </c>
      <c r="F4777">
        <v>0</v>
      </c>
      <c r="G4777">
        <v>0</v>
      </c>
      <c r="H4777" t="s">
        <v>13</v>
      </c>
      <c r="I4777" t="s">
        <v>20</v>
      </c>
      <c r="J4777">
        <f>VLOOKUP(I4777,Training!$G$2:$H$5,2,FALSE)</f>
        <v>4</v>
      </c>
      <c r="K4777">
        <f>VLOOKUP(Retention!H4777,Training!$A$2:$D$12,J4777,FALSE)</f>
        <v>1000</v>
      </c>
    </row>
    <row r="4778" spans="1:11" x14ac:dyDescent="0.3">
      <c r="A4778">
        <v>0.75</v>
      </c>
      <c r="B4778">
        <v>0.82</v>
      </c>
      <c r="C4778">
        <v>3</v>
      </c>
      <c r="D4778">
        <v>169</v>
      </c>
      <c r="E4778">
        <v>3</v>
      </c>
      <c r="F4778">
        <v>0</v>
      </c>
      <c r="G4778">
        <v>0</v>
      </c>
      <c r="H4778" t="s">
        <v>19</v>
      </c>
      <c r="I4778" t="s">
        <v>20</v>
      </c>
      <c r="J4778">
        <f>VLOOKUP(I4778,Training!$G$2:$H$5,2,FALSE)</f>
        <v>4</v>
      </c>
      <c r="K4778">
        <f>VLOOKUP(Retention!H4778,Training!$A$2:$D$12,J4778,FALSE)</f>
        <v>500</v>
      </c>
    </row>
    <row r="4779" spans="1:11" x14ac:dyDescent="0.3">
      <c r="A4779">
        <v>0.72</v>
      </c>
      <c r="B4779">
        <v>0.82</v>
      </c>
      <c r="C4779">
        <v>4</v>
      </c>
      <c r="D4779">
        <v>231</v>
      </c>
      <c r="E4779">
        <v>3</v>
      </c>
      <c r="F4779">
        <v>0</v>
      </c>
      <c r="G4779">
        <v>0</v>
      </c>
      <c r="H4779" t="s">
        <v>18</v>
      </c>
      <c r="I4779" t="s">
        <v>20</v>
      </c>
      <c r="J4779">
        <f>VLOOKUP(I4779,Training!$G$2:$H$5,2,FALSE)</f>
        <v>4</v>
      </c>
      <c r="K4779">
        <f>VLOOKUP(Retention!H4779,Training!$A$2:$D$12,J4779,FALSE)</f>
        <v>1000</v>
      </c>
    </row>
    <row r="4780" spans="1:11" x14ac:dyDescent="0.3">
      <c r="A4780">
        <v>0.8</v>
      </c>
      <c r="B4780">
        <v>0.82</v>
      </c>
      <c r="C4780">
        <v>3</v>
      </c>
      <c r="D4780">
        <v>218</v>
      </c>
      <c r="E4780">
        <v>3</v>
      </c>
      <c r="F4780">
        <v>0</v>
      </c>
      <c r="G4780">
        <v>0</v>
      </c>
      <c r="H4780" t="s">
        <v>12</v>
      </c>
      <c r="I4780" t="s">
        <v>20</v>
      </c>
      <c r="J4780">
        <f>VLOOKUP(I4780,Training!$G$2:$H$5,2,FALSE)</f>
        <v>4</v>
      </c>
      <c r="K4780">
        <f>VLOOKUP(Retention!H4780,Training!$A$2:$D$12,J4780,FALSE)</f>
        <v>500</v>
      </c>
    </row>
    <row r="4781" spans="1:11" x14ac:dyDescent="0.3">
      <c r="A4781">
        <v>0.91</v>
      </c>
      <c r="B4781">
        <v>0.82</v>
      </c>
      <c r="C4781">
        <v>4</v>
      </c>
      <c r="D4781">
        <v>260</v>
      </c>
      <c r="E4781">
        <v>4</v>
      </c>
      <c r="F4781">
        <v>0</v>
      </c>
      <c r="G4781">
        <v>0</v>
      </c>
      <c r="H4781" t="s">
        <v>16</v>
      </c>
      <c r="I4781" t="s">
        <v>20</v>
      </c>
      <c r="J4781">
        <f>VLOOKUP(I4781,Training!$G$2:$H$5,2,FALSE)</f>
        <v>4</v>
      </c>
      <c r="K4781">
        <f>VLOOKUP(Retention!H4781,Training!$A$2:$D$12,J4781,FALSE)</f>
        <v>300</v>
      </c>
    </row>
    <row r="4782" spans="1:11" x14ac:dyDescent="0.3">
      <c r="A4782">
        <v>0.78</v>
      </c>
      <c r="B4782">
        <v>0.82</v>
      </c>
      <c r="C4782">
        <v>4</v>
      </c>
      <c r="D4782">
        <v>142</v>
      </c>
      <c r="E4782">
        <v>2</v>
      </c>
      <c r="F4782">
        <v>0</v>
      </c>
      <c r="G4782">
        <v>0</v>
      </c>
      <c r="H4782" t="s">
        <v>12</v>
      </c>
      <c r="I4782" t="s">
        <v>20</v>
      </c>
      <c r="J4782">
        <f>VLOOKUP(I4782,Training!$G$2:$H$5,2,FALSE)</f>
        <v>4</v>
      </c>
      <c r="K4782">
        <f>VLOOKUP(Retention!H4782,Training!$A$2:$D$12,J4782,FALSE)</f>
        <v>500</v>
      </c>
    </row>
    <row r="4783" spans="1:11" x14ac:dyDescent="0.3">
      <c r="A4783">
        <v>0.75</v>
      </c>
      <c r="B4783">
        <v>0.82</v>
      </c>
      <c r="C4783">
        <v>4</v>
      </c>
      <c r="D4783">
        <v>252</v>
      </c>
      <c r="E4783">
        <v>3</v>
      </c>
      <c r="F4783">
        <v>0</v>
      </c>
      <c r="G4783">
        <v>0</v>
      </c>
      <c r="H4783" t="s">
        <v>11</v>
      </c>
      <c r="I4783" t="s">
        <v>20</v>
      </c>
      <c r="J4783">
        <f>VLOOKUP(I4783,Training!$G$2:$H$5,2,FALSE)</f>
        <v>4</v>
      </c>
      <c r="K4783">
        <f>VLOOKUP(Retention!H4783,Training!$A$2:$D$12,J4783,FALSE)</f>
        <v>1000</v>
      </c>
    </row>
    <row r="4784" spans="1:11" x14ac:dyDescent="0.3">
      <c r="A4784">
        <v>0.62</v>
      </c>
      <c r="B4784">
        <v>0.82</v>
      </c>
      <c r="C4784">
        <v>5</v>
      </c>
      <c r="D4784">
        <v>151</v>
      </c>
      <c r="E4784">
        <v>5</v>
      </c>
      <c r="F4784">
        <v>0</v>
      </c>
      <c r="G4784">
        <v>0</v>
      </c>
      <c r="H4784" t="s">
        <v>12</v>
      </c>
      <c r="I4784" t="s">
        <v>20</v>
      </c>
      <c r="J4784">
        <f>VLOOKUP(I4784,Training!$G$2:$H$5,2,FALSE)</f>
        <v>4</v>
      </c>
      <c r="K4784">
        <f>VLOOKUP(Retention!H4784,Training!$A$2:$D$12,J4784,FALSE)</f>
        <v>500</v>
      </c>
    </row>
    <row r="4785" spans="1:11" x14ac:dyDescent="0.3">
      <c r="A4785">
        <v>0.2</v>
      </c>
      <c r="B4785">
        <v>0.82</v>
      </c>
      <c r="C4785">
        <v>4</v>
      </c>
      <c r="D4785">
        <v>190</v>
      </c>
      <c r="E4785">
        <v>5</v>
      </c>
      <c r="F4785">
        <v>0</v>
      </c>
      <c r="G4785">
        <v>0</v>
      </c>
      <c r="H4785" t="s">
        <v>12</v>
      </c>
      <c r="I4785" t="s">
        <v>20</v>
      </c>
      <c r="J4785">
        <f>VLOOKUP(I4785,Training!$G$2:$H$5,2,FALSE)</f>
        <v>4</v>
      </c>
      <c r="K4785">
        <f>VLOOKUP(Retention!H4785,Training!$A$2:$D$12,J4785,FALSE)</f>
        <v>500</v>
      </c>
    </row>
    <row r="4786" spans="1:11" x14ac:dyDescent="0.3">
      <c r="A4786">
        <v>0.69</v>
      </c>
      <c r="B4786">
        <v>0.82</v>
      </c>
      <c r="C4786">
        <v>4</v>
      </c>
      <c r="D4786">
        <v>137</v>
      </c>
      <c r="E4786">
        <v>2</v>
      </c>
      <c r="F4786">
        <v>0</v>
      </c>
      <c r="G4786">
        <v>0</v>
      </c>
      <c r="H4786" t="s">
        <v>11</v>
      </c>
      <c r="I4786" t="s">
        <v>20</v>
      </c>
      <c r="J4786">
        <f>VLOOKUP(I4786,Training!$G$2:$H$5,2,FALSE)</f>
        <v>4</v>
      </c>
      <c r="K4786">
        <f>VLOOKUP(Retention!H4786,Training!$A$2:$D$12,J4786,FALSE)</f>
        <v>1000</v>
      </c>
    </row>
    <row r="4787" spans="1:11" x14ac:dyDescent="0.3">
      <c r="A4787">
        <v>0.82</v>
      </c>
      <c r="B4787">
        <v>0.82</v>
      </c>
      <c r="C4787">
        <v>4</v>
      </c>
      <c r="D4787">
        <v>164</v>
      </c>
      <c r="E4787">
        <v>2</v>
      </c>
      <c r="F4787">
        <v>0</v>
      </c>
      <c r="G4787">
        <v>0</v>
      </c>
      <c r="H4787" t="s">
        <v>12</v>
      </c>
      <c r="I4787" t="s">
        <v>20</v>
      </c>
      <c r="J4787">
        <f>VLOOKUP(I4787,Training!$G$2:$H$5,2,FALSE)</f>
        <v>4</v>
      </c>
      <c r="K4787">
        <f>VLOOKUP(Retention!H4787,Training!$A$2:$D$12,J4787,FALSE)</f>
        <v>500</v>
      </c>
    </row>
    <row r="4788" spans="1:11" x14ac:dyDescent="0.3">
      <c r="A4788">
        <v>0.61</v>
      </c>
      <c r="B4788">
        <v>0.82</v>
      </c>
      <c r="C4788">
        <v>3</v>
      </c>
      <c r="D4788">
        <v>271</v>
      </c>
      <c r="E4788">
        <v>3</v>
      </c>
      <c r="F4788">
        <v>0</v>
      </c>
      <c r="G4788">
        <v>0</v>
      </c>
      <c r="H4788" t="s">
        <v>16</v>
      </c>
      <c r="I4788" t="s">
        <v>20</v>
      </c>
      <c r="J4788">
        <f>VLOOKUP(I4788,Training!$G$2:$H$5,2,FALSE)</f>
        <v>4</v>
      </c>
      <c r="K4788">
        <f>VLOOKUP(Retention!H4788,Training!$A$2:$D$12,J4788,FALSE)</f>
        <v>300</v>
      </c>
    </row>
    <row r="4789" spans="1:11" x14ac:dyDescent="0.3">
      <c r="A4789">
        <v>0.75</v>
      </c>
      <c r="B4789">
        <v>0.82</v>
      </c>
      <c r="C4789">
        <v>5</v>
      </c>
      <c r="D4789">
        <v>202</v>
      </c>
      <c r="E4789">
        <v>3</v>
      </c>
      <c r="F4789">
        <v>0</v>
      </c>
      <c r="G4789">
        <v>0</v>
      </c>
      <c r="H4789" t="s">
        <v>18</v>
      </c>
      <c r="I4789" t="s">
        <v>20</v>
      </c>
      <c r="J4789">
        <f>VLOOKUP(I4789,Training!$G$2:$H$5,2,FALSE)</f>
        <v>4</v>
      </c>
      <c r="K4789">
        <f>VLOOKUP(Retention!H4789,Training!$A$2:$D$12,J4789,FALSE)</f>
        <v>1000</v>
      </c>
    </row>
    <row r="4790" spans="1:11" x14ac:dyDescent="0.3">
      <c r="A4790">
        <v>0.75</v>
      </c>
      <c r="B4790">
        <v>0.82</v>
      </c>
      <c r="C4790">
        <v>4</v>
      </c>
      <c r="D4790">
        <v>143</v>
      </c>
      <c r="E4790">
        <v>2</v>
      </c>
      <c r="F4790">
        <v>0</v>
      </c>
      <c r="G4790">
        <v>0</v>
      </c>
      <c r="H4790" t="s">
        <v>16</v>
      </c>
      <c r="I4790" t="s">
        <v>20</v>
      </c>
      <c r="J4790">
        <f>VLOOKUP(I4790,Training!$G$2:$H$5,2,FALSE)</f>
        <v>4</v>
      </c>
      <c r="K4790">
        <f>VLOOKUP(Retention!H4790,Training!$A$2:$D$12,J4790,FALSE)</f>
        <v>300</v>
      </c>
    </row>
    <row r="4791" spans="1:11" x14ac:dyDescent="0.3">
      <c r="A4791">
        <v>0.53</v>
      </c>
      <c r="B4791">
        <v>0.82</v>
      </c>
      <c r="C4791">
        <v>3</v>
      </c>
      <c r="D4791">
        <v>254</v>
      </c>
      <c r="E4791">
        <v>3</v>
      </c>
      <c r="F4791">
        <v>0</v>
      </c>
      <c r="G4791">
        <v>0</v>
      </c>
      <c r="H4791" t="s">
        <v>11</v>
      </c>
      <c r="I4791" t="s">
        <v>20</v>
      </c>
      <c r="J4791">
        <f>VLOOKUP(I4791,Training!$G$2:$H$5,2,FALSE)</f>
        <v>4</v>
      </c>
      <c r="K4791">
        <f>VLOOKUP(Retention!H4791,Training!$A$2:$D$12,J4791,FALSE)</f>
        <v>1000</v>
      </c>
    </row>
    <row r="4792" spans="1:11" x14ac:dyDescent="0.3">
      <c r="A4792">
        <v>0.52</v>
      </c>
      <c r="B4792">
        <v>0.82</v>
      </c>
      <c r="C4792">
        <v>4</v>
      </c>
      <c r="D4792">
        <v>198</v>
      </c>
      <c r="E4792">
        <v>4</v>
      </c>
      <c r="F4792">
        <v>0</v>
      </c>
      <c r="G4792">
        <v>0</v>
      </c>
      <c r="H4792" t="s">
        <v>12</v>
      </c>
      <c r="I4792" t="s">
        <v>20</v>
      </c>
      <c r="J4792">
        <f>VLOOKUP(I4792,Training!$G$2:$H$5,2,FALSE)</f>
        <v>4</v>
      </c>
      <c r="K4792">
        <f>VLOOKUP(Retention!H4792,Training!$A$2:$D$12,J4792,FALSE)</f>
        <v>500</v>
      </c>
    </row>
    <row r="4793" spans="1:11" x14ac:dyDescent="0.3">
      <c r="A4793">
        <v>0.65</v>
      </c>
      <c r="B4793">
        <v>0.82</v>
      </c>
      <c r="C4793">
        <v>4</v>
      </c>
      <c r="D4793">
        <v>257</v>
      </c>
      <c r="E4793">
        <v>3</v>
      </c>
      <c r="F4793">
        <v>0</v>
      </c>
      <c r="G4793">
        <v>0</v>
      </c>
      <c r="H4793" t="s">
        <v>11</v>
      </c>
      <c r="I4793" t="s">
        <v>20</v>
      </c>
      <c r="J4793">
        <f>VLOOKUP(I4793,Training!$G$2:$H$5,2,FALSE)</f>
        <v>4</v>
      </c>
      <c r="K4793">
        <f>VLOOKUP(Retention!H4793,Training!$A$2:$D$12,J4793,FALSE)</f>
        <v>1000</v>
      </c>
    </row>
    <row r="4794" spans="1:11" x14ac:dyDescent="0.3">
      <c r="A4794">
        <v>0.54</v>
      </c>
      <c r="B4794">
        <v>0.82</v>
      </c>
      <c r="C4794">
        <v>3</v>
      </c>
      <c r="D4794">
        <v>284</v>
      </c>
      <c r="E4794">
        <v>2</v>
      </c>
      <c r="F4794">
        <v>0</v>
      </c>
      <c r="G4794">
        <v>0</v>
      </c>
      <c r="H4794" t="s">
        <v>16</v>
      </c>
      <c r="I4794" t="s">
        <v>20</v>
      </c>
      <c r="J4794">
        <f>VLOOKUP(I4794,Training!$G$2:$H$5,2,FALSE)</f>
        <v>4</v>
      </c>
      <c r="K4794">
        <f>VLOOKUP(Retention!H4794,Training!$A$2:$D$12,J4794,FALSE)</f>
        <v>300</v>
      </c>
    </row>
    <row r="4795" spans="1:11" x14ac:dyDescent="0.3">
      <c r="A4795">
        <v>0.96</v>
      </c>
      <c r="B4795">
        <v>0.82</v>
      </c>
      <c r="C4795">
        <v>5</v>
      </c>
      <c r="D4795">
        <v>185</v>
      </c>
      <c r="E4795">
        <v>3</v>
      </c>
      <c r="F4795">
        <v>0</v>
      </c>
      <c r="G4795">
        <v>0</v>
      </c>
      <c r="H4795" t="s">
        <v>11</v>
      </c>
      <c r="I4795" t="s">
        <v>20</v>
      </c>
      <c r="J4795">
        <f>VLOOKUP(I4795,Training!$G$2:$H$5,2,FALSE)</f>
        <v>4</v>
      </c>
      <c r="K4795">
        <f>VLOOKUP(Retention!H4795,Training!$A$2:$D$12,J4795,FALSE)</f>
        <v>1000</v>
      </c>
    </row>
    <row r="4796" spans="1:11" x14ac:dyDescent="0.3">
      <c r="A4796">
        <v>0.65</v>
      </c>
      <c r="B4796">
        <v>0.82</v>
      </c>
      <c r="C4796">
        <v>4</v>
      </c>
      <c r="D4796">
        <v>196</v>
      </c>
      <c r="E4796">
        <v>2</v>
      </c>
      <c r="F4796">
        <v>0</v>
      </c>
      <c r="G4796">
        <v>0</v>
      </c>
      <c r="H4796" t="s">
        <v>18</v>
      </c>
      <c r="I4796" t="s">
        <v>20</v>
      </c>
      <c r="J4796">
        <f>VLOOKUP(I4796,Training!$G$2:$H$5,2,FALSE)</f>
        <v>4</v>
      </c>
      <c r="K4796">
        <f>VLOOKUP(Retention!H4796,Training!$A$2:$D$12,J4796,FALSE)</f>
        <v>1000</v>
      </c>
    </row>
    <row r="4797" spans="1:11" x14ac:dyDescent="0.3">
      <c r="A4797">
        <v>0.59</v>
      </c>
      <c r="B4797">
        <v>0.82</v>
      </c>
      <c r="C4797">
        <v>3</v>
      </c>
      <c r="D4797">
        <v>149</v>
      </c>
      <c r="E4797">
        <v>3</v>
      </c>
      <c r="F4797">
        <v>0</v>
      </c>
      <c r="G4797">
        <v>0</v>
      </c>
      <c r="H4797" t="s">
        <v>19</v>
      </c>
      <c r="I4797" t="s">
        <v>20</v>
      </c>
      <c r="J4797">
        <f>VLOOKUP(I4797,Training!$G$2:$H$5,2,FALSE)</f>
        <v>4</v>
      </c>
      <c r="K4797">
        <f>VLOOKUP(Retention!H4797,Training!$A$2:$D$12,J4797,FALSE)</f>
        <v>500</v>
      </c>
    </row>
    <row r="4798" spans="1:11" x14ac:dyDescent="0.3">
      <c r="A4798">
        <v>0.69</v>
      </c>
      <c r="B4798">
        <v>0.82</v>
      </c>
      <c r="C4798">
        <v>4</v>
      </c>
      <c r="D4798">
        <v>272</v>
      </c>
      <c r="E4798">
        <v>2</v>
      </c>
      <c r="F4798">
        <v>0</v>
      </c>
      <c r="G4798">
        <v>0</v>
      </c>
      <c r="H4798" t="s">
        <v>11</v>
      </c>
      <c r="I4798" t="s">
        <v>20</v>
      </c>
      <c r="J4798">
        <f>VLOOKUP(I4798,Training!$G$2:$H$5,2,FALSE)</f>
        <v>4</v>
      </c>
      <c r="K4798">
        <f>VLOOKUP(Retention!H4798,Training!$A$2:$D$12,J4798,FALSE)</f>
        <v>1000</v>
      </c>
    </row>
    <row r="4799" spans="1:11" x14ac:dyDescent="0.3">
      <c r="A4799">
        <v>0.91</v>
      </c>
      <c r="B4799">
        <v>0.82</v>
      </c>
      <c r="C4799">
        <v>6</v>
      </c>
      <c r="D4799">
        <v>280</v>
      </c>
      <c r="E4799">
        <v>3</v>
      </c>
      <c r="F4799">
        <v>0</v>
      </c>
      <c r="G4799">
        <v>0</v>
      </c>
      <c r="H4799" t="s">
        <v>11</v>
      </c>
      <c r="I4799" t="s">
        <v>20</v>
      </c>
      <c r="J4799">
        <f>VLOOKUP(I4799,Training!$G$2:$H$5,2,FALSE)</f>
        <v>4</v>
      </c>
      <c r="K4799">
        <f>VLOOKUP(Retention!H4799,Training!$A$2:$D$12,J4799,FALSE)</f>
        <v>1000</v>
      </c>
    </row>
    <row r="4800" spans="1:11" x14ac:dyDescent="0.3">
      <c r="A4800">
        <v>0.34</v>
      </c>
      <c r="B4800">
        <v>0.82</v>
      </c>
      <c r="C4800">
        <v>6</v>
      </c>
      <c r="D4800">
        <v>202</v>
      </c>
      <c r="E4800">
        <v>3</v>
      </c>
      <c r="F4800">
        <v>0</v>
      </c>
      <c r="G4800">
        <v>0</v>
      </c>
      <c r="H4800" t="s">
        <v>12</v>
      </c>
      <c r="I4800" t="s">
        <v>20</v>
      </c>
      <c r="J4800">
        <f>VLOOKUP(I4800,Training!$G$2:$H$5,2,FALSE)</f>
        <v>4</v>
      </c>
      <c r="K4800">
        <f>VLOOKUP(Retention!H4800,Training!$A$2:$D$12,J4800,FALSE)</f>
        <v>500</v>
      </c>
    </row>
    <row r="4801" spans="1:11" x14ac:dyDescent="0.3">
      <c r="A4801">
        <v>0.43</v>
      </c>
      <c r="B4801">
        <v>0.82</v>
      </c>
      <c r="C4801">
        <v>4</v>
      </c>
      <c r="D4801">
        <v>138</v>
      </c>
      <c r="E4801">
        <v>5</v>
      </c>
      <c r="F4801">
        <v>0</v>
      </c>
      <c r="G4801">
        <v>0</v>
      </c>
      <c r="H4801" t="s">
        <v>11</v>
      </c>
      <c r="I4801" t="s">
        <v>20</v>
      </c>
      <c r="J4801">
        <f>VLOOKUP(I4801,Training!$G$2:$H$5,2,FALSE)</f>
        <v>4</v>
      </c>
      <c r="K4801">
        <f>VLOOKUP(Retention!H4801,Training!$A$2:$D$12,J4801,FALSE)</f>
        <v>1000</v>
      </c>
    </row>
    <row r="4802" spans="1:11" x14ac:dyDescent="0.3">
      <c r="A4802">
        <v>0.46</v>
      </c>
      <c r="B4802">
        <v>0.82</v>
      </c>
      <c r="C4802">
        <v>2</v>
      </c>
      <c r="D4802">
        <v>189</v>
      </c>
      <c r="E4802">
        <v>5</v>
      </c>
      <c r="F4802">
        <v>0</v>
      </c>
      <c r="G4802">
        <v>0</v>
      </c>
      <c r="H4802" t="s">
        <v>9</v>
      </c>
      <c r="I4802" t="s">
        <v>20</v>
      </c>
      <c r="J4802">
        <f>VLOOKUP(I4802,Training!$G$2:$H$5,2,FALSE)</f>
        <v>4</v>
      </c>
      <c r="K4802">
        <f>VLOOKUP(Retention!H4802,Training!$A$2:$D$12,J4802,FALSE)</f>
        <v>1000</v>
      </c>
    </row>
    <row r="4803" spans="1:11" x14ac:dyDescent="0.3">
      <c r="A4803">
        <v>0.52</v>
      </c>
      <c r="B4803">
        <v>0.82</v>
      </c>
      <c r="C4803">
        <v>3</v>
      </c>
      <c r="D4803">
        <v>170</v>
      </c>
      <c r="E4803">
        <v>3</v>
      </c>
      <c r="F4803">
        <v>0</v>
      </c>
      <c r="G4803">
        <v>0</v>
      </c>
      <c r="H4803" t="s">
        <v>17</v>
      </c>
      <c r="I4803" t="s">
        <v>20</v>
      </c>
      <c r="J4803">
        <f>VLOOKUP(I4803,Training!$G$2:$H$5,2,FALSE)</f>
        <v>4</v>
      </c>
      <c r="K4803">
        <f>VLOOKUP(Retention!H4803,Training!$A$2:$D$12,J4803,FALSE)</f>
        <v>1000</v>
      </c>
    </row>
    <row r="4804" spans="1:11" x14ac:dyDescent="0.3">
      <c r="A4804">
        <v>0.8</v>
      </c>
      <c r="B4804">
        <v>0.82</v>
      </c>
      <c r="C4804">
        <v>4</v>
      </c>
      <c r="D4804">
        <v>271</v>
      </c>
      <c r="E4804">
        <v>4</v>
      </c>
      <c r="F4804">
        <v>0</v>
      </c>
      <c r="G4804">
        <v>0</v>
      </c>
      <c r="H4804" t="s">
        <v>12</v>
      </c>
      <c r="I4804" t="s">
        <v>20</v>
      </c>
      <c r="J4804">
        <f>VLOOKUP(I4804,Training!$G$2:$H$5,2,FALSE)</f>
        <v>4</v>
      </c>
      <c r="K4804">
        <f>VLOOKUP(Retention!H4804,Training!$A$2:$D$12,J4804,FALSE)</f>
        <v>500</v>
      </c>
    </row>
    <row r="4805" spans="1:11" x14ac:dyDescent="0.3">
      <c r="A4805">
        <v>0.86</v>
      </c>
      <c r="B4805">
        <v>0.82</v>
      </c>
      <c r="C4805">
        <v>4</v>
      </c>
      <c r="D4805">
        <v>274</v>
      </c>
      <c r="E4805">
        <v>2</v>
      </c>
      <c r="F4805">
        <v>0</v>
      </c>
      <c r="G4805">
        <v>0</v>
      </c>
      <c r="H4805" t="s">
        <v>12</v>
      </c>
      <c r="I4805" t="s">
        <v>20</v>
      </c>
      <c r="J4805">
        <f>VLOOKUP(I4805,Training!$G$2:$H$5,2,FALSE)</f>
        <v>4</v>
      </c>
      <c r="K4805">
        <f>VLOOKUP(Retention!H4805,Training!$A$2:$D$12,J4805,FALSE)</f>
        <v>500</v>
      </c>
    </row>
    <row r="4806" spans="1:11" x14ac:dyDescent="0.3">
      <c r="A4806">
        <v>0.79</v>
      </c>
      <c r="B4806">
        <v>0.82</v>
      </c>
      <c r="C4806">
        <v>5</v>
      </c>
      <c r="D4806">
        <v>158</v>
      </c>
      <c r="E4806">
        <v>2</v>
      </c>
      <c r="F4806">
        <v>0</v>
      </c>
      <c r="G4806">
        <v>0</v>
      </c>
      <c r="H4806" t="s">
        <v>16</v>
      </c>
      <c r="I4806" t="s">
        <v>20</v>
      </c>
      <c r="J4806">
        <f>VLOOKUP(I4806,Training!$G$2:$H$5,2,FALSE)</f>
        <v>4</v>
      </c>
      <c r="K4806">
        <f>VLOOKUP(Retention!H4806,Training!$A$2:$D$12,J4806,FALSE)</f>
        <v>300</v>
      </c>
    </row>
    <row r="4807" spans="1:11" x14ac:dyDescent="0.3">
      <c r="A4807">
        <v>0.91</v>
      </c>
      <c r="B4807">
        <v>0.82</v>
      </c>
      <c r="C4807">
        <v>4</v>
      </c>
      <c r="D4807">
        <v>238</v>
      </c>
      <c r="E4807">
        <v>2</v>
      </c>
      <c r="F4807">
        <v>0</v>
      </c>
      <c r="G4807">
        <v>0</v>
      </c>
      <c r="H4807" t="s">
        <v>15</v>
      </c>
      <c r="I4807" t="s">
        <v>20</v>
      </c>
      <c r="J4807">
        <f>VLOOKUP(I4807,Training!$G$2:$H$5,2,FALSE)</f>
        <v>4</v>
      </c>
      <c r="K4807">
        <f>VLOOKUP(Retention!H4807,Training!$A$2:$D$12,J4807,FALSE)</f>
        <v>300</v>
      </c>
    </row>
    <row r="4808" spans="1:11" x14ac:dyDescent="0.3">
      <c r="A4808">
        <v>0.61</v>
      </c>
      <c r="B4808">
        <v>0.82</v>
      </c>
      <c r="C4808">
        <v>4</v>
      </c>
      <c r="D4808">
        <v>184</v>
      </c>
      <c r="E4808">
        <v>8</v>
      </c>
      <c r="F4808">
        <v>0</v>
      </c>
      <c r="G4808">
        <v>0</v>
      </c>
      <c r="H4808" t="s">
        <v>18</v>
      </c>
      <c r="I4808" t="s">
        <v>20</v>
      </c>
      <c r="J4808">
        <f>VLOOKUP(I4808,Training!$G$2:$H$5,2,FALSE)</f>
        <v>4</v>
      </c>
      <c r="K4808">
        <f>VLOOKUP(Retention!H4808,Training!$A$2:$D$12,J4808,FALSE)</f>
        <v>1000</v>
      </c>
    </row>
    <row r="4809" spans="1:11" x14ac:dyDescent="0.3">
      <c r="A4809">
        <v>0.65</v>
      </c>
      <c r="B4809">
        <v>0.82</v>
      </c>
      <c r="C4809">
        <v>5</v>
      </c>
      <c r="D4809">
        <v>265</v>
      </c>
      <c r="E4809">
        <v>3</v>
      </c>
      <c r="F4809">
        <v>0</v>
      </c>
      <c r="G4809">
        <v>0</v>
      </c>
      <c r="H4809" t="s">
        <v>18</v>
      </c>
      <c r="I4809" t="s">
        <v>20</v>
      </c>
      <c r="J4809">
        <f>VLOOKUP(I4809,Training!$G$2:$H$5,2,FALSE)</f>
        <v>4</v>
      </c>
      <c r="K4809">
        <f>VLOOKUP(Retention!H4809,Training!$A$2:$D$12,J4809,FALSE)</f>
        <v>1000</v>
      </c>
    </row>
    <row r="4810" spans="1:11" x14ac:dyDescent="0.3">
      <c r="A4810">
        <v>0.77</v>
      </c>
      <c r="B4810">
        <v>0.82</v>
      </c>
      <c r="C4810">
        <v>4</v>
      </c>
      <c r="D4810">
        <v>134</v>
      </c>
      <c r="E4810">
        <v>3</v>
      </c>
      <c r="F4810">
        <v>0</v>
      </c>
      <c r="G4810">
        <v>1</v>
      </c>
      <c r="H4810" t="s">
        <v>12</v>
      </c>
      <c r="I4810" t="s">
        <v>20</v>
      </c>
      <c r="J4810">
        <f>VLOOKUP(I4810,Training!$G$2:$H$5,2,FALSE)</f>
        <v>4</v>
      </c>
      <c r="K4810">
        <f>VLOOKUP(Retention!H4810,Training!$A$2:$D$12,J4810,FALSE)</f>
        <v>500</v>
      </c>
    </row>
    <row r="4811" spans="1:11" x14ac:dyDescent="0.3">
      <c r="A4811">
        <v>0.94</v>
      </c>
      <c r="B4811">
        <v>0.82</v>
      </c>
      <c r="C4811">
        <v>4</v>
      </c>
      <c r="D4811">
        <v>187</v>
      </c>
      <c r="E4811">
        <v>3</v>
      </c>
      <c r="F4811">
        <v>0</v>
      </c>
      <c r="G4811">
        <v>0</v>
      </c>
      <c r="H4811" t="s">
        <v>12</v>
      </c>
      <c r="I4811" t="s">
        <v>20</v>
      </c>
      <c r="J4811">
        <f>VLOOKUP(I4811,Training!$G$2:$H$5,2,FALSE)</f>
        <v>4</v>
      </c>
      <c r="K4811">
        <f>VLOOKUP(Retention!H4811,Training!$A$2:$D$12,J4811,FALSE)</f>
        <v>500</v>
      </c>
    </row>
    <row r="4812" spans="1:11" x14ac:dyDescent="0.3">
      <c r="A4812">
        <v>0.82</v>
      </c>
      <c r="B4812">
        <v>0.82</v>
      </c>
      <c r="C4812">
        <v>3</v>
      </c>
      <c r="D4812">
        <v>148</v>
      </c>
      <c r="E4812">
        <v>3</v>
      </c>
      <c r="F4812">
        <v>0</v>
      </c>
      <c r="G4812">
        <v>0</v>
      </c>
      <c r="H4812" t="s">
        <v>18</v>
      </c>
      <c r="I4812" t="s">
        <v>20</v>
      </c>
      <c r="J4812">
        <f>VLOOKUP(I4812,Training!$G$2:$H$5,2,FALSE)</f>
        <v>4</v>
      </c>
      <c r="K4812">
        <f>VLOOKUP(Retention!H4812,Training!$A$2:$D$12,J4812,FALSE)</f>
        <v>1000</v>
      </c>
    </row>
    <row r="4813" spans="1:11" x14ac:dyDescent="0.3">
      <c r="A4813">
        <v>0.8</v>
      </c>
      <c r="B4813">
        <v>0.82</v>
      </c>
      <c r="C4813">
        <v>4</v>
      </c>
      <c r="D4813">
        <v>271</v>
      </c>
      <c r="E4813">
        <v>4</v>
      </c>
      <c r="F4813">
        <v>0</v>
      </c>
      <c r="G4813">
        <v>0</v>
      </c>
      <c r="H4813" t="s">
        <v>12</v>
      </c>
      <c r="I4813" t="s">
        <v>20</v>
      </c>
      <c r="J4813">
        <f>VLOOKUP(I4813,Training!$G$2:$H$5,2,FALSE)</f>
        <v>4</v>
      </c>
      <c r="K4813">
        <f>VLOOKUP(Retention!H4813,Training!$A$2:$D$12,J4813,FALSE)</f>
        <v>500</v>
      </c>
    </row>
    <row r="4814" spans="1:11" x14ac:dyDescent="0.3">
      <c r="A4814">
        <v>0.86</v>
      </c>
      <c r="B4814">
        <v>0.82</v>
      </c>
      <c r="C4814">
        <v>4</v>
      </c>
      <c r="D4814">
        <v>274</v>
      </c>
      <c r="E4814">
        <v>2</v>
      </c>
      <c r="F4814">
        <v>0</v>
      </c>
      <c r="G4814">
        <v>0</v>
      </c>
      <c r="H4814" t="s">
        <v>12</v>
      </c>
      <c r="I4814" t="s">
        <v>20</v>
      </c>
      <c r="J4814">
        <f>VLOOKUP(I4814,Training!$G$2:$H$5,2,FALSE)</f>
        <v>4</v>
      </c>
      <c r="K4814">
        <f>VLOOKUP(Retention!H4814,Training!$A$2:$D$12,J4814,FALSE)</f>
        <v>500</v>
      </c>
    </row>
    <row r="4815" spans="1:11" x14ac:dyDescent="0.3">
      <c r="A4815">
        <v>0.79</v>
      </c>
      <c r="B4815">
        <v>0.82</v>
      </c>
      <c r="C4815">
        <v>5</v>
      </c>
      <c r="D4815">
        <v>158</v>
      </c>
      <c r="E4815">
        <v>2</v>
      </c>
      <c r="F4815">
        <v>0</v>
      </c>
      <c r="G4815">
        <v>0</v>
      </c>
      <c r="H4815" t="s">
        <v>16</v>
      </c>
      <c r="I4815" t="s">
        <v>20</v>
      </c>
      <c r="J4815">
        <f>VLOOKUP(I4815,Training!$G$2:$H$5,2,FALSE)</f>
        <v>4</v>
      </c>
      <c r="K4815">
        <f>VLOOKUP(Retention!H4815,Training!$A$2:$D$12,J4815,FALSE)</f>
        <v>300</v>
      </c>
    </row>
    <row r="4816" spans="1:11" x14ac:dyDescent="0.3">
      <c r="A4816">
        <v>0.91</v>
      </c>
      <c r="B4816">
        <v>0.82</v>
      </c>
      <c r="C4816">
        <v>4</v>
      </c>
      <c r="D4816">
        <v>238</v>
      </c>
      <c r="E4816">
        <v>2</v>
      </c>
      <c r="F4816">
        <v>0</v>
      </c>
      <c r="G4816">
        <v>0</v>
      </c>
      <c r="H4816" t="s">
        <v>15</v>
      </c>
      <c r="I4816" t="s">
        <v>20</v>
      </c>
      <c r="J4816">
        <f>VLOOKUP(I4816,Training!$G$2:$H$5,2,FALSE)</f>
        <v>4</v>
      </c>
      <c r="K4816">
        <f>VLOOKUP(Retention!H4816,Training!$A$2:$D$12,J4816,FALSE)</f>
        <v>300</v>
      </c>
    </row>
    <row r="4817" spans="1:11" x14ac:dyDescent="0.3">
      <c r="A4817">
        <v>0.61</v>
      </c>
      <c r="B4817">
        <v>0.82</v>
      </c>
      <c r="C4817">
        <v>4</v>
      </c>
      <c r="D4817">
        <v>184</v>
      </c>
      <c r="E4817">
        <v>8</v>
      </c>
      <c r="F4817">
        <v>0</v>
      </c>
      <c r="G4817">
        <v>0</v>
      </c>
      <c r="H4817" t="s">
        <v>18</v>
      </c>
      <c r="I4817" t="s">
        <v>20</v>
      </c>
      <c r="J4817">
        <f>VLOOKUP(I4817,Training!$G$2:$H$5,2,FALSE)</f>
        <v>4</v>
      </c>
      <c r="K4817">
        <f>VLOOKUP(Retention!H4817,Training!$A$2:$D$12,J4817,FALSE)</f>
        <v>1000</v>
      </c>
    </row>
    <row r="4818" spans="1:11" x14ac:dyDescent="0.3">
      <c r="A4818">
        <v>0.65</v>
      </c>
      <c r="B4818">
        <v>0.82</v>
      </c>
      <c r="C4818">
        <v>5</v>
      </c>
      <c r="D4818">
        <v>265</v>
      </c>
      <c r="E4818">
        <v>3</v>
      </c>
      <c r="F4818">
        <v>0</v>
      </c>
      <c r="G4818">
        <v>0</v>
      </c>
      <c r="H4818" t="s">
        <v>18</v>
      </c>
      <c r="I4818" t="s">
        <v>20</v>
      </c>
      <c r="J4818">
        <f>VLOOKUP(I4818,Training!$G$2:$H$5,2,FALSE)</f>
        <v>4</v>
      </c>
      <c r="K4818">
        <f>VLOOKUP(Retention!H4818,Training!$A$2:$D$12,J4818,FALSE)</f>
        <v>1000</v>
      </c>
    </row>
    <row r="4819" spans="1:11" x14ac:dyDescent="0.3">
      <c r="A4819">
        <v>0.77</v>
      </c>
      <c r="B4819">
        <v>0.82</v>
      </c>
      <c r="C4819">
        <v>4</v>
      </c>
      <c r="D4819">
        <v>134</v>
      </c>
      <c r="E4819">
        <v>3</v>
      </c>
      <c r="F4819">
        <v>0</v>
      </c>
      <c r="G4819">
        <v>1</v>
      </c>
      <c r="H4819" t="s">
        <v>12</v>
      </c>
      <c r="I4819" t="s">
        <v>20</v>
      </c>
      <c r="J4819">
        <f>VLOOKUP(I4819,Training!$G$2:$H$5,2,FALSE)</f>
        <v>4</v>
      </c>
      <c r="K4819">
        <f>VLOOKUP(Retention!H4819,Training!$A$2:$D$12,J4819,FALSE)</f>
        <v>500</v>
      </c>
    </row>
    <row r="4820" spans="1:11" x14ac:dyDescent="0.3">
      <c r="A4820">
        <v>0.94</v>
      </c>
      <c r="B4820">
        <v>0.82</v>
      </c>
      <c r="C4820">
        <v>4</v>
      </c>
      <c r="D4820">
        <v>187</v>
      </c>
      <c r="E4820">
        <v>3</v>
      </c>
      <c r="F4820">
        <v>0</v>
      </c>
      <c r="G4820">
        <v>0</v>
      </c>
      <c r="H4820" t="s">
        <v>12</v>
      </c>
      <c r="I4820" t="s">
        <v>20</v>
      </c>
      <c r="J4820">
        <f>VLOOKUP(I4820,Training!$G$2:$H$5,2,FALSE)</f>
        <v>4</v>
      </c>
      <c r="K4820">
        <f>VLOOKUP(Retention!H4820,Training!$A$2:$D$12,J4820,FALSE)</f>
        <v>500</v>
      </c>
    </row>
    <row r="4821" spans="1:11" x14ac:dyDescent="0.3">
      <c r="A4821">
        <v>0.82</v>
      </c>
      <c r="B4821">
        <v>0.82</v>
      </c>
      <c r="C4821">
        <v>3</v>
      </c>
      <c r="D4821">
        <v>148</v>
      </c>
      <c r="E4821">
        <v>3</v>
      </c>
      <c r="F4821">
        <v>0</v>
      </c>
      <c r="G4821">
        <v>0</v>
      </c>
      <c r="H4821" t="s">
        <v>18</v>
      </c>
      <c r="I4821" t="s">
        <v>20</v>
      </c>
      <c r="J4821">
        <f>VLOOKUP(I4821,Training!$G$2:$H$5,2,FALSE)</f>
        <v>4</v>
      </c>
      <c r="K4821">
        <f>VLOOKUP(Retention!H4821,Training!$A$2:$D$12,J4821,FALSE)</f>
        <v>1000</v>
      </c>
    </row>
    <row r="4822" spans="1:11" x14ac:dyDescent="0.3">
      <c r="A4822">
        <v>0.97</v>
      </c>
      <c r="B4822">
        <v>0.83</v>
      </c>
      <c r="C4822">
        <v>4</v>
      </c>
      <c r="D4822">
        <v>202</v>
      </c>
      <c r="E4822">
        <v>3</v>
      </c>
      <c r="F4822">
        <v>0</v>
      </c>
      <c r="G4822">
        <v>0</v>
      </c>
      <c r="H4822" t="s">
        <v>12</v>
      </c>
      <c r="I4822" t="s">
        <v>20</v>
      </c>
      <c r="J4822">
        <f>VLOOKUP(I4822,Training!$G$2:$H$5,2,FALSE)</f>
        <v>4</v>
      </c>
      <c r="K4822">
        <f>VLOOKUP(Retention!H4822,Training!$A$2:$D$12,J4822,FALSE)</f>
        <v>500</v>
      </c>
    </row>
    <row r="4823" spans="1:11" x14ac:dyDescent="0.3">
      <c r="A4823">
        <v>0.8</v>
      </c>
      <c r="B4823">
        <v>0.83</v>
      </c>
      <c r="C4823">
        <v>3</v>
      </c>
      <c r="D4823">
        <v>163</v>
      </c>
      <c r="E4823">
        <v>3</v>
      </c>
      <c r="F4823">
        <v>0</v>
      </c>
      <c r="G4823">
        <v>0</v>
      </c>
      <c r="H4823" t="s">
        <v>12</v>
      </c>
      <c r="I4823" t="s">
        <v>20</v>
      </c>
      <c r="J4823">
        <f>VLOOKUP(I4823,Training!$G$2:$H$5,2,FALSE)</f>
        <v>4</v>
      </c>
      <c r="K4823">
        <f>VLOOKUP(Retention!H4823,Training!$A$2:$D$12,J4823,FALSE)</f>
        <v>500</v>
      </c>
    </row>
    <row r="4824" spans="1:11" x14ac:dyDescent="0.3">
      <c r="A4824">
        <v>0.26</v>
      </c>
      <c r="B4824">
        <v>0.83</v>
      </c>
      <c r="C4824">
        <v>3</v>
      </c>
      <c r="D4824">
        <v>168</v>
      </c>
      <c r="E4824">
        <v>3</v>
      </c>
      <c r="F4824">
        <v>0</v>
      </c>
      <c r="G4824">
        <v>0</v>
      </c>
      <c r="H4824" t="s">
        <v>12</v>
      </c>
      <c r="I4824" t="s">
        <v>20</v>
      </c>
      <c r="J4824">
        <f>VLOOKUP(I4824,Training!$G$2:$H$5,2,FALSE)</f>
        <v>4</v>
      </c>
      <c r="K4824">
        <f>VLOOKUP(Retention!H4824,Training!$A$2:$D$12,J4824,FALSE)</f>
        <v>500</v>
      </c>
    </row>
    <row r="4825" spans="1:11" x14ac:dyDescent="0.3">
      <c r="A4825">
        <v>0.55000000000000004</v>
      </c>
      <c r="B4825">
        <v>0.83</v>
      </c>
      <c r="C4825">
        <v>4</v>
      </c>
      <c r="D4825">
        <v>199</v>
      </c>
      <c r="E4825">
        <v>3</v>
      </c>
      <c r="F4825">
        <v>0</v>
      </c>
      <c r="G4825">
        <v>0</v>
      </c>
      <c r="H4825" t="s">
        <v>12</v>
      </c>
      <c r="I4825" t="s">
        <v>20</v>
      </c>
      <c r="J4825">
        <f>VLOOKUP(I4825,Training!$G$2:$H$5,2,FALSE)</f>
        <v>4</v>
      </c>
      <c r="K4825">
        <f>VLOOKUP(Retention!H4825,Training!$A$2:$D$12,J4825,FALSE)</f>
        <v>500</v>
      </c>
    </row>
    <row r="4826" spans="1:11" x14ac:dyDescent="0.3">
      <c r="A4826">
        <v>0.89</v>
      </c>
      <c r="B4826">
        <v>0.83</v>
      </c>
      <c r="C4826">
        <v>3</v>
      </c>
      <c r="D4826">
        <v>164</v>
      </c>
      <c r="E4826">
        <v>3</v>
      </c>
      <c r="F4826">
        <v>0</v>
      </c>
      <c r="G4826">
        <v>0</v>
      </c>
      <c r="H4826" t="s">
        <v>18</v>
      </c>
      <c r="I4826" t="s">
        <v>20</v>
      </c>
      <c r="J4826">
        <f>VLOOKUP(I4826,Training!$G$2:$H$5,2,FALSE)</f>
        <v>4</v>
      </c>
      <c r="K4826">
        <f>VLOOKUP(Retention!H4826,Training!$A$2:$D$12,J4826,FALSE)</f>
        <v>1000</v>
      </c>
    </row>
    <row r="4827" spans="1:11" x14ac:dyDescent="0.3">
      <c r="A4827">
        <v>0.81</v>
      </c>
      <c r="B4827">
        <v>0.83</v>
      </c>
      <c r="C4827">
        <v>3</v>
      </c>
      <c r="D4827">
        <v>196</v>
      </c>
      <c r="E4827">
        <v>2</v>
      </c>
      <c r="F4827">
        <v>0</v>
      </c>
      <c r="G4827">
        <v>0</v>
      </c>
      <c r="H4827" t="s">
        <v>11</v>
      </c>
      <c r="I4827" t="s">
        <v>20</v>
      </c>
      <c r="J4827">
        <f>VLOOKUP(I4827,Training!$G$2:$H$5,2,FALSE)</f>
        <v>4</v>
      </c>
      <c r="K4827">
        <f>VLOOKUP(Retention!H4827,Training!$A$2:$D$12,J4827,FALSE)</f>
        <v>1000</v>
      </c>
    </row>
    <row r="4828" spans="1:11" x14ac:dyDescent="0.3">
      <c r="A4828">
        <v>0.65</v>
      </c>
      <c r="B4828">
        <v>0.83</v>
      </c>
      <c r="C4828">
        <v>4</v>
      </c>
      <c r="D4828">
        <v>218</v>
      </c>
      <c r="E4828">
        <v>3</v>
      </c>
      <c r="F4828">
        <v>0</v>
      </c>
      <c r="G4828">
        <v>0</v>
      </c>
      <c r="H4828" t="s">
        <v>19</v>
      </c>
      <c r="I4828" t="s">
        <v>20</v>
      </c>
      <c r="J4828">
        <f>VLOOKUP(I4828,Training!$G$2:$H$5,2,FALSE)</f>
        <v>4</v>
      </c>
      <c r="K4828">
        <f>VLOOKUP(Retention!H4828,Training!$A$2:$D$12,J4828,FALSE)</f>
        <v>500</v>
      </c>
    </row>
    <row r="4829" spans="1:11" x14ac:dyDescent="0.3">
      <c r="A4829">
        <v>0.89</v>
      </c>
      <c r="B4829">
        <v>0.83</v>
      </c>
      <c r="C4829">
        <v>5</v>
      </c>
      <c r="D4829">
        <v>267</v>
      </c>
      <c r="E4829">
        <v>4</v>
      </c>
      <c r="F4829">
        <v>0</v>
      </c>
      <c r="G4829">
        <v>0</v>
      </c>
      <c r="H4829" t="s">
        <v>11</v>
      </c>
      <c r="I4829" t="s">
        <v>20</v>
      </c>
      <c r="J4829">
        <f>VLOOKUP(I4829,Training!$G$2:$H$5,2,FALSE)</f>
        <v>4</v>
      </c>
      <c r="K4829">
        <f>VLOOKUP(Retention!H4829,Training!$A$2:$D$12,J4829,FALSE)</f>
        <v>1000</v>
      </c>
    </row>
    <row r="4830" spans="1:11" x14ac:dyDescent="0.3">
      <c r="A4830">
        <v>0.57999999999999996</v>
      </c>
      <c r="B4830">
        <v>0.83</v>
      </c>
      <c r="C4830">
        <v>4</v>
      </c>
      <c r="D4830">
        <v>163</v>
      </c>
      <c r="E4830">
        <v>3</v>
      </c>
      <c r="F4830">
        <v>0</v>
      </c>
      <c r="G4830">
        <v>0</v>
      </c>
      <c r="H4830" t="s">
        <v>9</v>
      </c>
      <c r="I4830" t="s">
        <v>20</v>
      </c>
      <c r="J4830">
        <f>VLOOKUP(I4830,Training!$G$2:$H$5,2,FALSE)</f>
        <v>4</v>
      </c>
      <c r="K4830">
        <f>VLOOKUP(Retention!H4830,Training!$A$2:$D$12,J4830,FALSE)</f>
        <v>1000</v>
      </c>
    </row>
    <row r="4831" spans="1:11" x14ac:dyDescent="0.3">
      <c r="A4831">
        <v>0.14000000000000001</v>
      </c>
      <c r="B4831">
        <v>0.83</v>
      </c>
      <c r="C4831">
        <v>5</v>
      </c>
      <c r="D4831">
        <v>175</v>
      </c>
      <c r="E4831">
        <v>6</v>
      </c>
      <c r="F4831">
        <v>0</v>
      </c>
      <c r="G4831">
        <v>0</v>
      </c>
      <c r="H4831" t="s">
        <v>18</v>
      </c>
      <c r="I4831" t="s">
        <v>20</v>
      </c>
      <c r="J4831">
        <f>VLOOKUP(I4831,Training!$G$2:$H$5,2,FALSE)</f>
        <v>4</v>
      </c>
      <c r="K4831">
        <f>VLOOKUP(Retention!H4831,Training!$A$2:$D$12,J4831,FALSE)</f>
        <v>1000</v>
      </c>
    </row>
    <row r="4832" spans="1:11" x14ac:dyDescent="0.3">
      <c r="A4832">
        <v>0.81</v>
      </c>
      <c r="B4832">
        <v>0.83</v>
      </c>
      <c r="C4832">
        <v>4</v>
      </c>
      <c r="D4832">
        <v>259</v>
      </c>
      <c r="E4832">
        <v>3</v>
      </c>
      <c r="F4832">
        <v>0</v>
      </c>
      <c r="G4832">
        <v>0</v>
      </c>
      <c r="H4832" t="s">
        <v>11</v>
      </c>
      <c r="I4832" t="s">
        <v>20</v>
      </c>
      <c r="J4832">
        <f>VLOOKUP(I4832,Training!$G$2:$H$5,2,FALSE)</f>
        <v>4</v>
      </c>
      <c r="K4832">
        <f>VLOOKUP(Retention!H4832,Training!$A$2:$D$12,J4832,FALSE)</f>
        <v>1000</v>
      </c>
    </row>
    <row r="4833" spans="1:11" x14ac:dyDescent="0.3">
      <c r="A4833">
        <v>0.61</v>
      </c>
      <c r="B4833">
        <v>0.83</v>
      </c>
      <c r="C4833">
        <v>3</v>
      </c>
      <c r="D4833">
        <v>112</v>
      </c>
      <c r="E4833">
        <v>4</v>
      </c>
      <c r="F4833">
        <v>0</v>
      </c>
      <c r="G4833">
        <v>0</v>
      </c>
      <c r="H4833" t="s">
        <v>11</v>
      </c>
      <c r="I4833" t="s">
        <v>20</v>
      </c>
      <c r="J4833">
        <f>VLOOKUP(I4833,Training!$G$2:$H$5,2,FALSE)</f>
        <v>4</v>
      </c>
      <c r="K4833">
        <f>VLOOKUP(Retention!H4833,Training!$A$2:$D$12,J4833,FALSE)</f>
        <v>1000</v>
      </c>
    </row>
    <row r="4834" spans="1:11" x14ac:dyDescent="0.3">
      <c r="A4834">
        <v>0.64</v>
      </c>
      <c r="B4834">
        <v>0.83</v>
      </c>
      <c r="C4834">
        <v>3</v>
      </c>
      <c r="D4834">
        <v>188</v>
      </c>
      <c r="E4834">
        <v>4</v>
      </c>
      <c r="F4834">
        <v>0</v>
      </c>
      <c r="G4834">
        <v>0</v>
      </c>
      <c r="H4834" t="s">
        <v>12</v>
      </c>
      <c r="I4834" t="s">
        <v>20</v>
      </c>
      <c r="J4834">
        <f>VLOOKUP(I4834,Training!$G$2:$H$5,2,FALSE)</f>
        <v>4</v>
      </c>
      <c r="K4834">
        <f>VLOOKUP(Retention!H4834,Training!$A$2:$D$12,J4834,FALSE)</f>
        <v>500</v>
      </c>
    </row>
    <row r="4835" spans="1:11" x14ac:dyDescent="0.3">
      <c r="A4835">
        <v>0.79</v>
      </c>
      <c r="B4835">
        <v>0.83</v>
      </c>
      <c r="C4835">
        <v>2</v>
      </c>
      <c r="D4835">
        <v>192</v>
      </c>
      <c r="E4835">
        <v>3</v>
      </c>
      <c r="F4835">
        <v>0</v>
      </c>
      <c r="G4835">
        <v>0</v>
      </c>
      <c r="H4835" t="s">
        <v>16</v>
      </c>
      <c r="I4835" t="s">
        <v>20</v>
      </c>
      <c r="J4835">
        <f>VLOOKUP(I4835,Training!$G$2:$H$5,2,FALSE)</f>
        <v>4</v>
      </c>
      <c r="K4835">
        <f>VLOOKUP(Retention!H4835,Training!$A$2:$D$12,J4835,FALSE)</f>
        <v>300</v>
      </c>
    </row>
    <row r="4836" spans="1:11" x14ac:dyDescent="0.3">
      <c r="A4836">
        <v>0.63</v>
      </c>
      <c r="B4836">
        <v>0.83</v>
      </c>
      <c r="C4836">
        <v>4</v>
      </c>
      <c r="D4836">
        <v>217</v>
      </c>
      <c r="E4836">
        <v>3</v>
      </c>
      <c r="F4836">
        <v>0</v>
      </c>
      <c r="G4836">
        <v>0</v>
      </c>
      <c r="H4836" t="s">
        <v>14</v>
      </c>
      <c r="I4836" t="s">
        <v>20</v>
      </c>
      <c r="J4836">
        <f>VLOOKUP(I4836,Training!$G$2:$H$5,2,FALSE)</f>
        <v>4</v>
      </c>
      <c r="K4836">
        <f>VLOOKUP(Retention!H4836,Training!$A$2:$D$12,J4836,FALSE)</f>
        <v>600</v>
      </c>
    </row>
    <row r="4837" spans="1:11" x14ac:dyDescent="0.3">
      <c r="A4837">
        <v>0.76</v>
      </c>
      <c r="B4837">
        <v>0.83</v>
      </c>
      <c r="C4837">
        <v>4</v>
      </c>
      <c r="D4837">
        <v>246</v>
      </c>
      <c r="E4837">
        <v>2</v>
      </c>
      <c r="F4837">
        <v>0</v>
      </c>
      <c r="G4837">
        <v>0</v>
      </c>
      <c r="H4837" t="s">
        <v>12</v>
      </c>
      <c r="I4837" t="s">
        <v>20</v>
      </c>
      <c r="J4837">
        <f>VLOOKUP(I4837,Training!$G$2:$H$5,2,FALSE)</f>
        <v>4</v>
      </c>
      <c r="K4837">
        <f>VLOOKUP(Retention!H4837,Training!$A$2:$D$12,J4837,FALSE)</f>
        <v>500</v>
      </c>
    </row>
    <row r="4838" spans="1:11" x14ac:dyDescent="0.3">
      <c r="A4838">
        <v>0.94</v>
      </c>
      <c r="B4838">
        <v>0.83</v>
      </c>
      <c r="C4838">
        <v>5</v>
      </c>
      <c r="D4838">
        <v>148</v>
      </c>
      <c r="E4838">
        <v>3</v>
      </c>
      <c r="F4838">
        <v>0</v>
      </c>
      <c r="G4838">
        <v>0</v>
      </c>
      <c r="H4838" t="s">
        <v>13</v>
      </c>
      <c r="I4838" t="s">
        <v>20</v>
      </c>
      <c r="J4838">
        <f>VLOOKUP(I4838,Training!$G$2:$H$5,2,FALSE)</f>
        <v>4</v>
      </c>
      <c r="K4838">
        <f>VLOOKUP(Retention!H4838,Training!$A$2:$D$12,J4838,FALSE)</f>
        <v>1000</v>
      </c>
    </row>
    <row r="4839" spans="1:11" x14ac:dyDescent="0.3">
      <c r="A4839">
        <v>0.53</v>
      </c>
      <c r="B4839">
        <v>0.83</v>
      </c>
      <c r="C4839">
        <v>4</v>
      </c>
      <c r="D4839">
        <v>249</v>
      </c>
      <c r="E4839">
        <v>3</v>
      </c>
      <c r="F4839">
        <v>0</v>
      </c>
      <c r="G4839">
        <v>0</v>
      </c>
      <c r="H4839" t="s">
        <v>11</v>
      </c>
      <c r="I4839" t="s">
        <v>20</v>
      </c>
      <c r="J4839">
        <f>VLOOKUP(I4839,Training!$G$2:$H$5,2,FALSE)</f>
        <v>4</v>
      </c>
      <c r="K4839">
        <f>VLOOKUP(Retention!H4839,Training!$A$2:$D$12,J4839,FALSE)</f>
        <v>1000</v>
      </c>
    </row>
    <row r="4840" spans="1:11" x14ac:dyDescent="0.3">
      <c r="A4840">
        <v>0.19</v>
      </c>
      <c r="B4840">
        <v>0.83</v>
      </c>
      <c r="C4840">
        <v>3</v>
      </c>
      <c r="D4840">
        <v>225</v>
      </c>
      <c r="E4840">
        <v>4</v>
      </c>
      <c r="F4840">
        <v>0</v>
      </c>
      <c r="G4840">
        <v>0</v>
      </c>
      <c r="H4840" t="s">
        <v>12</v>
      </c>
      <c r="I4840" t="s">
        <v>20</v>
      </c>
      <c r="J4840">
        <f>VLOOKUP(I4840,Training!$G$2:$H$5,2,FALSE)</f>
        <v>4</v>
      </c>
      <c r="K4840">
        <f>VLOOKUP(Retention!H4840,Training!$A$2:$D$12,J4840,FALSE)</f>
        <v>500</v>
      </c>
    </row>
    <row r="4841" spans="1:11" x14ac:dyDescent="0.3">
      <c r="A4841">
        <v>0.8</v>
      </c>
      <c r="B4841">
        <v>0.83</v>
      </c>
      <c r="C4841">
        <v>4</v>
      </c>
      <c r="D4841">
        <v>183</v>
      </c>
      <c r="E4841">
        <v>2</v>
      </c>
      <c r="F4841">
        <v>0</v>
      </c>
      <c r="G4841">
        <v>1</v>
      </c>
      <c r="H4841" t="s">
        <v>16</v>
      </c>
      <c r="I4841" t="s">
        <v>20</v>
      </c>
      <c r="J4841">
        <f>VLOOKUP(I4841,Training!$G$2:$H$5,2,FALSE)</f>
        <v>4</v>
      </c>
      <c r="K4841">
        <f>VLOOKUP(Retention!H4841,Training!$A$2:$D$12,J4841,FALSE)</f>
        <v>300</v>
      </c>
    </row>
    <row r="4842" spans="1:11" x14ac:dyDescent="0.3">
      <c r="A4842">
        <v>0.77</v>
      </c>
      <c r="B4842">
        <v>0.83</v>
      </c>
      <c r="C4842">
        <v>3</v>
      </c>
      <c r="D4842">
        <v>160</v>
      </c>
      <c r="E4842">
        <v>3</v>
      </c>
      <c r="F4842">
        <v>0</v>
      </c>
      <c r="G4842">
        <v>0</v>
      </c>
      <c r="H4842" t="s">
        <v>16</v>
      </c>
      <c r="I4842" t="s">
        <v>20</v>
      </c>
      <c r="J4842">
        <f>VLOOKUP(I4842,Training!$G$2:$H$5,2,FALSE)</f>
        <v>4</v>
      </c>
      <c r="K4842">
        <f>VLOOKUP(Retention!H4842,Training!$A$2:$D$12,J4842,FALSE)</f>
        <v>300</v>
      </c>
    </row>
    <row r="4843" spans="1:11" x14ac:dyDescent="0.3">
      <c r="A4843">
        <v>0.88</v>
      </c>
      <c r="B4843">
        <v>0.83</v>
      </c>
      <c r="C4843">
        <v>4</v>
      </c>
      <c r="D4843">
        <v>163</v>
      </c>
      <c r="E4843">
        <v>3</v>
      </c>
      <c r="F4843">
        <v>0</v>
      </c>
      <c r="G4843">
        <v>0</v>
      </c>
      <c r="H4843" t="s">
        <v>19</v>
      </c>
      <c r="I4843" t="s">
        <v>20</v>
      </c>
      <c r="J4843">
        <f>VLOOKUP(I4843,Training!$G$2:$H$5,2,FALSE)</f>
        <v>4</v>
      </c>
      <c r="K4843">
        <f>VLOOKUP(Retention!H4843,Training!$A$2:$D$12,J4843,FALSE)</f>
        <v>500</v>
      </c>
    </row>
    <row r="4844" spans="1:11" x14ac:dyDescent="0.3">
      <c r="A4844">
        <v>0.74</v>
      </c>
      <c r="B4844">
        <v>0.83</v>
      </c>
      <c r="C4844">
        <v>4</v>
      </c>
      <c r="D4844">
        <v>170</v>
      </c>
      <c r="E4844">
        <v>2</v>
      </c>
      <c r="F4844">
        <v>0</v>
      </c>
      <c r="G4844">
        <v>0</v>
      </c>
      <c r="H4844" t="s">
        <v>12</v>
      </c>
      <c r="I4844" t="s">
        <v>20</v>
      </c>
      <c r="J4844">
        <f>VLOOKUP(I4844,Training!$G$2:$H$5,2,FALSE)</f>
        <v>4</v>
      </c>
      <c r="K4844">
        <f>VLOOKUP(Retention!H4844,Training!$A$2:$D$12,J4844,FALSE)</f>
        <v>500</v>
      </c>
    </row>
    <row r="4845" spans="1:11" x14ac:dyDescent="0.3">
      <c r="A4845">
        <v>0.68</v>
      </c>
      <c r="B4845">
        <v>0.83</v>
      </c>
      <c r="C4845">
        <v>3</v>
      </c>
      <c r="D4845">
        <v>133</v>
      </c>
      <c r="E4845">
        <v>3</v>
      </c>
      <c r="F4845">
        <v>0</v>
      </c>
      <c r="G4845">
        <v>0</v>
      </c>
      <c r="H4845" t="s">
        <v>19</v>
      </c>
      <c r="I4845" t="s">
        <v>20</v>
      </c>
      <c r="J4845">
        <f>VLOOKUP(I4845,Training!$G$2:$H$5,2,FALSE)</f>
        <v>4</v>
      </c>
      <c r="K4845">
        <f>VLOOKUP(Retention!H4845,Training!$A$2:$D$12,J4845,FALSE)</f>
        <v>500</v>
      </c>
    </row>
    <row r="4846" spans="1:11" x14ac:dyDescent="0.3">
      <c r="A4846">
        <v>0.74</v>
      </c>
      <c r="B4846">
        <v>0.83</v>
      </c>
      <c r="C4846">
        <v>3</v>
      </c>
      <c r="D4846">
        <v>170</v>
      </c>
      <c r="E4846">
        <v>3</v>
      </c>
      <c r="F4846">
        <v>0</v>
      </c>
      <c r="G4846">
        <v>0</v>
      </c>
      <c r="H4846" t="s">
        <v>15</v>
      </c>
      <c r="I4846" t="s">
        <v>20</v>
      </c>
      <c r="J4846">
        <f>VLOOKUP(I4846,Training!$G$2:$H$5,2,FALSE)</f>
        <v>4</v>
      </c>
      <c r="K4846">
        <f>VLOOKUP(Retention!H4846,Training!$A$2:$D$12,J4846,FALSE)</f>
        <v>300</v>
      </c>
    </row>
    <row r="4847" spans="1:11" x14ac:dyDescent="0.3">
      <c r="A4847">
        <v>0.6</v>
      </c>
      <c r="B4847">
        <v>0.83</v>
      </c>
      <c r="C4847">
        <v>2</v>
      </c>
      <c r="D4847">
        <v>189</v>
      </c>
      <c r="E4847">
        <v>2</v>
      </c>
      <c r="F4847">
        <v>0</v>
      </c>
      <c r="G4847">
        <v>0</v>
      </c>
      <c r="H4847" t="s">
        <v>17</v>
      </c>
      <c r="I4847" t="s">
        <v>20</v>
      </c>
      <c r="J4847">
        <f>VLOOKUP(I4847,Training!$G$2:$H$5,2,FALSE)</f>
        <v>4</v>
      </c>
      <c r="K4847">
        <f>VLOOKUP(Retention!H4847,Training!$A$2:$D$12,J4847,FALSE)</f>
        <v>1000</v>
      </c>
    </row>
    <row r="4848" spans="1:11" x14ac:dyDescent="0.3">
      <c r="A4848">
        <v>0.6</v>
      </c>
      <c r="B4848">
        <v>0.83</v>
      </c>
      <c r="C4848">
        <v>4</v>
      </c>
      <c r="D4848">
        <v>216</v>
      </c>
      <c r="E4848">
        <v>2</v>
      </c>
      <c r="F4848">
        <v>0</v>
      </c>
      <c r="G4848">
        <v>0</v>
      </c>
      <c r="H4848" t="s">
        <v>19</v>
      </c>
      <c r="I4848" t="s">
        <v>20</v>
      </c>
      <c r="J4848">
        <f>VLOOKUP(I4848,Training!$G$2:$H$5,2,FALSE)</f>
        <v>4</v>
      </c>
      <c r="K4848">
        <f>VLOOKUP(Retention!H4848,Training!$A$2:$D$12,J4848,FALSE)</f>
        <v>500</v>
      </c>
    </row>
    <row r="4849" spans="1:11" x14ac:dyDescent="0.3">
      <c r="A4849">
        <v>0.69</v>
      </c>
      <c r="B4849">
        <v>0.83</v>
      </c>
      <c r="C4849">
        <v>4</v>
      </c>
      <c r="D4849">
        <v>264</v>
      </c>
      <c r="E4849">
        <v>3</v>
      </c>
      <c r="F4849">
        <v>0</v>
      </c>
      <c r="G4849">
        <v>0</v>
      </c>
      <c r="H4849" t="s">
        <v>11</v>
      </c>
      <c r="I4849" t="s">
        <v>20</v>
      </c>
      <c r="J4849">
        <f>VLOOKUP(I4849,Training!$G$2:$H$5,2,FALSE)</f>
        <v>4</v>
      </c>
      <c r="K4849">
        <f>VLOOKUP(Retention!H4849,Training!$A$2:$D$12,J4849,FALSE)</f>
        <v>1000</v>
      </c>
    </row>
    <row r="4850" spans="1:11" x14ac:dyDescent="0.3">
      <c r="A4850">
        <v>0.79</v>
      </c>
      <c r="B4850">
        <v>0.83</v>
      </c>
      <c r="C4850">
        <v>5</v>
      </c>
      <c r="D4850">
        <v>268</v>
      </c>
      <c r="E4850">
        <v>3</v>
      </c>
      <c r="F4850">
        <v>0</v>
      </c>
      <c r="G4850">
        <v>0</v>
      </c>
      <c r="H4850" t="s">
        <v>11</v>
      </c>
      <c r="I4850" t="s">
        <v>20</v>
      </c>
      <c r="J4850">
        <f>VLOOKUP(I4850,Training!$G$2:$H$5,2,FALSE)</f>
        <v>4</v>
      </c>
      <c r="K4850">
        <f>VLOOKUP(Retention!H4850,Training!$A$2:$D$12,J4850,FALSE)</f>
        <v>1000</v>
      </c>
    </row>
    <row r="4851" spans="1:11" x14ac:dyDescent="0.3">
      <c r="A4851">
        <v>0.77</v>
      </c>
      <c r="B4851">
        <v>0.83</v>
      </c>
      <c r="C4851">
        <v>3</v>
      </c>
      <c r="D4851">
        <v>204</v>
      </c>
      <c r="E4851">
        <v>3</v>
      </c>
      <c r="F4851">
        <v>0</v>
      </c>
      <c r="G4851">
        <v>0</v>
      </c>
      <c r="H4851" t="s">
        <v>16</v>
      </c>
      <c r="I4851" t="s">
        <v>20</v>
      </c>
      <c r="J4851">
        <f>VLOOKUP(I4851,Training!$G$2:$H$5,2,FALSE)</f>
        <v>4</v>
      </c>
      <c r="K4851">
        <f>VLOOKUP(Retention!H4851,Training!$A$2:$D$12,J4851,FALSE)</f>
        <v>300</v>
      </c>
    </row>
    <row r="4852" spans="1:11" x14ac:dyDescent="0.3">
      <c r="A4852">
        <v>0.55000000000000004</v>
      </c>
      <c r="B4852">
        <v>0.83</v>
      </c>
      <c r="C4852">
        <v>5</v>
      </c>
      <c r="D4852">
        <v>220</v>
      </c>
      <c r="E4852">
        <v>3</v>
      </c>
      <c r="F4852">
        <v>0</v>
      </c>
      <c r="G4852">
        <v>0</v>
      </c>
      <c r="H4852" t="s">
        <v>19</v>
      </c>
      <c r="I4852" t="s">
        <v>20</v>
      </c>
      <c r="J4852">
        <f>VLOOKUP(I4852,Training!$G$2:$H$5,2,FALSE)</f>
        <v>4</v>
      </c>
      <c r="K4852">
        <f>VLOOKUP(Retention!H4852,Training!$A$2:$D$12,J4852,FALSE)</f>
        <v>500</v>
      </c>
    </row>
    <row r="4853" spans="1:11" x14ac:dyDescent="0.3">
      <c r="A4853">
        <v>0.77</v>
      </c>
      <c r="B4853">
        <v>0.83</v>
      </c>
      <c r="C4853">
        <v>6</v>
      </c>
      <c r="D4853">
        <v>271</v>
      </c>
      <c r="E4853">
        <v>3</v>
      </c>
      <c r="F4853">
        <v>0</v>
      </c>
      <c r="G4853">
        <v>0</v>
      </c>
      <c r="H4853" t="s">
        <v>16</v>
      </c>
      <c r="I4853" t="s">
        <v>20</v>
      </c>
      <c r="J4853">
        <f>VLOOKUP(I4853,Training!$G$2:$H$5,2,FALSE)</f>
        <v>4</v>
      </c>
      <c r="K4853">
        <f>VLOOKUP(Retention!H4853,Training!$A$2:$D$12,J4853,FALSE)</f>
        <v>300</v>
      </c>
    </row>
    <row r="4854" spans="1:11" x14ac:dyDescent="0.3">
      <c r="A4854">
        <v>0.67</v>
      </c>
      <c r="B4854">
        <v>0.83</v>
      </c>
      <c r="C4854">
        <v>3</v>
      </c>
      <c r="D4854">
        <v>260</v>
      </c>
      <c r="E4854">
        <v>3</v>
      </c>
      <c r="F4854">
        <v>0</v>
      </c>
      <c r="G4854">
        <v>0</v>
      </c>
      <c r="H4854" t="s">
        <v>11</v>
      </c>
      <c r="I4854" t="s">
        <v>20</v>
      </c>
      <c r="J4854">
        <f>VLOOKUP(I4854,Training!$G$2:$H$5,2,FALSE)</f>
        <v>4</v>
      </c>
      <c r="K4854">
        <f>VLOOKUP(Retention!H4854,Training!$A$2:$D$12,J4854,FALSE)</f>
        <v>1000</v>
      </c>
    </row>
    <row r="4855" spans="1:11" x14ac:dyDescent="0.3">
      <c r="A4855">
        <v>0.92</v>
      </c>
      <c r="B4855">
        <v>0.83</v>
      </c>
      <c r="C4855">
        <v>5</v>
      </c>
      <c r="D4855">
        <v>270</v>
      </c>
      <c r="E4855">
        <v>3</v>
      </c>
      <c r="F4855">
        <v>0</v>
      </c>
      <c r="G4855">
        <v>0</v>
      </c>
      <c r="H4855" t="s">
        <v>11</v>
      </c>
      <c r="I4855" t="s">
        <v>20</v>
      </c>
      <c r="J4855">
        <f>VLOOKUP(I4855,Training!$G$2:$H$5,2,FALSE)</f>
        <v>4</v>
      </c>
      <c r="K4855">
        <f>VLOOKUP(Retention!H4855,Training!$A$2:$D$12,J4855,FALSE)</f>
        <v>1000</v>
      </c>
    </row>
    <row r="4856" spans="1:11" x14ac:dyDescent="0.3">
      <c r="A4856">
        <v>0.24</v>
      </c>
      <c r="B4856">
        <v>0.83</v>
      </c>
      <c r="C4856">
        <v>3</v>
      </c>
      <c r="D4856">
        <v>208</v>
      </c>
      <c r="E4856">
        <v>5</v>
      </c>
      <c r="F4856">
        <v>0</v>
      </c>
      <c r="G4856">
        <v>0</v>
      </c>
      <c r="H4856" t="s">
        <v>12</v>
      </c>
      <c r="I4856" t="s">
        <v>20</v>
      </c>
      <c r="J4856">
        <f>VLOOKUP(I4856,Training!$G$2:$H$5,2,FALSE)</f>
        <v>4</v>
      </c>
      <c r="K4856">
        <f>VLOOKUP(Retention!H4856,Training!$A$2:$D$12,J4856,FALSE)</f>
        <v>500</v>
      </c>
    </row>
    <row r="4857" spans="1:11" x14ac:dyDescent="0.3">
      <c r="A4857">
        <v>0.71</v>
      </c>
      <c r="B4857">
        <v>0.83</v>
      </c>
      <c r="C4857">
        <v>5</v>
      </c>
      <c r="D4857">
        <v>206</v>
      </c>
      <c r="E4857">
        <v>3</v>
      </c>
      <c r="F4857">
        <v>0</v>
      </c>
      <c r="G4857">
        <v>0</v>
      </c>
      <c r="H4857" t="s">
        <v>12</v>
      </c>
      <c r="I4857" t="s">
        <v>20</v>
      </c>
      <c r="J4857">
        <f>VLOOKUP(I4857,Training!$G$2:$H$5,2,FALSE)</f>
        <v>4</v>
      </c>
      <c r="K4857">
        <f>VLOOKUP(Retention!H4857,Training!$A$2:$D$12,J4857,FALSE)</f>
        <v>500</v>
      </c>
    </row>
    <row r="4858" spans="1:11" x14ac:dyDescent="0.3">
      <c r="A4858">
        <v>0.7</v>
      </c>
      <c r="B4858">
        <v>0.83</v>
      </c>
      <c r="C4858">
        <v>3</v>
      </c>
      <c r="D4858">
        <v>159</v>
      </c>
      <c r="E4858">
        <v>3</v>
      </c>
      <c r="F4858">
        <v>0</v>
      </c>
      <c r="G4858">
        <v>0</v>
      </c>
      <c r="H4858" t="s">
        <v>12</v>
      </c>
      <c r="I4858" t="s">
        <v>20</v>
      </c>
      <c r="J4858">
        <f>VLOOKUP(I4858,Training!$G$2:$H$5,2,FALSE)</f>
        <v>4</v>
      </c>
      <c r="K4858">
        <f>VLOOKUP(Retention!H4858,Training!$A$2:$D$12,J4858,FALSE)</f>
        <v>500</v>
      </c>
    </row>
    <row r="4859" spans="1:11" x14ac:dyDescent="0.3">
      <c r="A4859">
        <v>0.28000000000000003</v>
      </c>
      <c r="B4859">
        <v>0.83</v>
      </c>
      <c r="C4859">
        <v>4</v>
      </c>
      <c r="D4859">
        <v>162</v>
      </c>
      <c r="E4859">
        <v>3</v>
      </c>
      <c r="F4859">
        <v>0</v>
      </c>
      <c r="G4859">
        <v>0</v>
      </c>
      <c r="H4859" t="s">
        <v>12</v>
      </c>
      <c r="I4859" t="s">
        <v>20</v>
      </c>
      <c r="J4859">
        <f>VLOOKUP(I4859,Training!$G$2:$H$5,2,FALSE)</f>
        <v>4</v>
      </c>
      <c r="K4859">
        <f>VLOOKUP(Retention!H4859,Training!$A$2:$D$12,J4859,FALSE)</f>
        <v>500</v>
      </c>
    </row>
    <row r="4860" spans="1:11" x14ac:dyDescent="0.3">
      <c r="A4860">
        <v>0.49</v>
      </c>
      <c r="B4860">
        <v>0.83</v>
      </c>
      <c r="C4860">
        <v>3</v>
      </c>
      <c r="D4860">
        <v>168</v>
      </c>
      <c r="E4860">
        <v>4</v>
      </c>
      <c r="F4860">
        <v>0</v>
      </c>
      <c r="G4860">
        <v>0</v>
      </c>
      <c r="H4860" t="s">
        <v>19</v>
      </c>
      <c r="I4860" t="s">
        <v>20</v>
      </c>
      <c r="J4860">
        <f>VLOOKUP(I4860,Training!$G$2:$H$5,2,FALSE)</f>
        <v>4</v>
      </c>
      <c r="K4860">
        <f>VLOOKUP(Retention!H4860,Training!$A$2:$D$12,J4860,FALSE)</f>
        <v>500</v>
      </c>
    </row>
    <row r="4861" spans="1:11" x14ac:dyDescent="0.3">
      <c r="A4861">
        <v>0.96</v>
      </c>
      <c r="B4861">
        <v>0.83</v>
      </c>
      <c r="C4861">
        <v>3</v>
      </c>
      <c r="D4861">
        <v>234</v>
      </c>
      <c r="E4861">
        <v>3</v>
      </c>
      <c r="F4861">
        <v>0</v>
      </c>
      <c r="G4861">
        <v>0</v>
      </c>
      <c r="H4861" t="s">
        <v>12</v>
      </c>
      <c r="I4861" t="s">
        <v>20</v>
      </c>
      <c r="J4861">
        <f>VLOOKUP(I4861,Training!$G$2:$H$5,2,FALSE)</f>
        <v>4</v>
      </c>
      <c r="K4861">
        <f>VLOOKUP(Retention!H4861,Training!$A$2:$D$12,J4861,FALSE)</f>
        <v>500</v>
      </c>
    </row>
    <row r="4862" spans="1:11" x14ac:dyDescent="0.3">
      <c r="A4862">
        <v>0.51</v>
      </c>
      <c r="B4862">
        <v>0.83</v>
      </c>
      <c r="C4862">
        <v>3</v>
      </c>
      <c r="D4862">
        <v>133</v>
      </c>
      <c r="E4862">
        <v>3</v>
      </c>
      <c r="F4862">
        <v>0</v>
      </c>
      <c r="G4862">
        <v>0</v>
      </c>
      <c r="H4862" t="s">
        <v>12</v>
      </c>
      <c r="I4862" t="s">
        <v>20</v>
      </c>
      <c r="J4862">
        <f>VLOOKUP(I4862,Training!$G$2:$H$5,2,FALSE)</f>
        <v>4</v>
      </c>
      <c r="K4862">
        <f>VLOOKUP(Retention!H4862,Training!$A$2:$D$12,J4862,FALSE)</f>
        <v>500</v>
      </c>
    </row>
    <row r="4863" spans="1:11" x14ac:dyDescent="0.3">
      <c r="A4863">
        <v>0.57999999999999996</v>
      </c>
      <c r="B4863">
        <v>0.83</v>
      </c>
      <c r="C4863">
        <v>4</v>
      </c>
      <c r="D4863">
        <v>207</v>
      </c>
      <c r="E4863">
        <v>3</v>
      </c>
      <c r="F4863">
        <v>0</v>
      </c>
      <c r="G4863">
        <v>0</v>
      </c>
      <c r="H4863" t="s">
        <v>12</v>
      </c>
      <c r="I4863" t="s">
        <v>20</v>
      </c>
      <c r="J4863">
        <f>VLOOKUP(I4863,Training!$G$2:$H$5,2,FALSE)</f>
        <v>4</v>
      </c>
      <c r="K4863">
        <f>VLOOKUP(Retention!H4863,Training!$A$2:$D$12,J4863,FALSE)</f>
        <v>500</v>
      </c>
    </row>
    <row r="4864" spans="1:11" x14ac:dyDescent="0.3">
      <c r="A4864">
        <v>0.63</v>
      </c>
      <c r="B4864">
        <v>0.83</v>
      </c>
      <c r="C4864">
        <v>4</v>
      </c>
      <c r="D4864">
        <v>243</v>
      </c>
      <c r="E4864">
        <v>4</v>
      </c>
      <c r="F4864">
        <v>0</v>
      </c>
      <c r="G4864">
        <v>0</v>
      </c>
      <c r="H4864" t="s">
        <v>9</v>
      </c>
      <c r="I4864" t="s">
        <v>20</v>
      </c>
      <c r="J4864">
        <f>VLOOKUP(I4864,Training!$G$2:$H$5,2,FALSE)</f>
        <v>4</v>
      </c>
      <c r="K4864">
        <f>VLOOKUP(Retention!H4864,Training!$A$2:$D$12,J4864,FALSE)</f>
        <v>1000</v>
      </c>
    </row>
    <row r="4865" spans="1:11" x14ac:dyDescent="0.3">
      <c r="A4865">
        <v>0.51</v>
      </c>
      <c r="B4865">
        <v>0.83</v>
      </c>
      <c r="C4865">
        <v>5</v>
      </c>
      <c r="D4865">
        <v>161</v>
      </c>
      <c r="E4865">
        <v>3</v>
      </c>
      <c r="F4865">
        <v>0</v>
      </c>
      <c r="G4865">
        <v>0</v>
      </c>
      <c r="H4865" t="s">
        <v>18</v>
      </c>
      <c r="I4865" t="s">
        <v>20</v>
      </c>
      <c r="J4865">
        <f>VLOOKUP(I4865,Training!$G$2:$H$5,2,FALSE)</f>
        <v>4</v>
      </c>
      <c r="K4865">
        <f>VLOOKUP(Retention!H4865,Training!$A$2:$D$12,J4865,FALSE)</f>
        <v>1000</v>
      </c>
    </row>
    <row r="4866" spans="1:11" x14ac:dyDescent="0.3">
      <c r="A4866">
        <v>0.64</v>
      </c>
      <c r="B4866">
        <v>0.83</v>
      </c>
      <c r="C4866">
        <v>4</v>
      </c>
      <c r="D4866">
        <v>179</v>
      </c>
      <c r="E4866">
        <v>3</v>
      </c>
      <c r="F4866">
        <v>0</v>
      </c>
      <c r="G4866">
        <v>0</v>
      </c>
      <c r="H4866" t="s">
        <v>19</v>
      </c>
      <c r="I4866" t="s">
        <v>20</v>
      </c>
      <c r="J4866">
        <f>VLOOKUP(I4866,Training!$G$2:$H$5,2,FALSE)</f>
        <v>4</v>
      </c>
      <c r="K4866">
        <f>VLOOKUP(Retention!H4866,Training!$A$2:$D$12,J4866,FALSE)</f>
        <v>500</v>
      </c>
    </row>
    <row r="4867" spans="1:11" x14ac:dyDescent="0.3">
      <c r="A4867">
        <v>0.57999999999999996</v>
      </c>
      <c r="B4867">
        <v>0.83</v>
      </c>
      <c r="C4867">
        <v>3</v>
      </c>
      <c r="D4867">
        <v>226</v>
      </c>
      <c r="E4867">
        <v>3</v>
      </c>
      <c r="F4867">
        <v>0</v>
      </c>
      <c r="G4867">
        <v>0</v>
      </c>
      <c r="H4867" t="s">
        <v>17</v>
      </c>
      <c r="I4867" t="s">
        <v>20</v>
      </c>
      <c r="J4867">
        <f>VLOOKUP(I4867,Training!$G$2:$H$5,2,FALSE)</f>
        <v>4</v>
      </c>
      <c r="K4867">
        <f>VLOOKUP(Retention!H4867,Training!$A$2:$D$12,J4867,FALSE)</f>
        <v>1000</v>
      </c>
    </row>
    <row r="4868" spans="1:11" x14ac:dyDescent="0.3">
      <c r="A4868">
        <v>0.67</v>
      </c>
      <c r="B4868">
        <v>0.83</v>
      </c>
      <c r="C4868">
        <v>3</v>
      </c>
      <c r="D4868">
        <v>148</v>
      </c>
      <c r="E4868">
        <v>3</v>
      </c>
      <c r="F4868">
        <v>0</v>
      </c>
      <c r="G4868">
        <v>0</v>
      </c>
      <c r="H4868" t="s">
        <v>16</v>
      </c>
      <c r="I4868" t="s">
        <v>20</v>
      </c>
      <c r="J4868">
        <f>VLOOKUP(I4868,Training!$G$2:$H$5,2,FALSE)</f>
        <v>4</v>
      </c>
      <c r="K4868">
        <f>VLOOKUP(Retention!H4868,Training!$A$2:$D$12,J4868,FALSE)</f>
        <v>300</v>
      </c>
    </row>
    <row r="4869" spans="1:11" x14ac:dyDescent="0.3">
      <c r="A4869">
        <v>0.63</v>
      </c>
      <c r="B4869">
        <v>0.83</v>
      </c>
      <c r="C4869">
        <v>4</v>
      </c>
      <c r="D4869">
        <v>159</v>
      </c>
      <c r="E4869">
        <v>2</v>
      </c>
      <c r="F4869">
        <v>0</v>
      </c>
      <c r="G4869">
        <v>0</v>
      </c>
      <c r="H4869" t="s">
        <v>14</v>
      </c>
      <c r="I4869" t="s">
        <v>20</v>
      </c>
      <c r="J4869">
        <f>VLOOKUP(I4869,Training!$G$2:$H$5,2,FALSE)</f>
        <v>4</v>
      </c>
      <c r="K4869">
        <f>VLOOKUP(Retention!H4869,Training!$A$2:$D$12,J4869,FALSE)</f>
        <v>600</v>
      </c>
    </row>
    <row r="4870" spans="1:11" x14ac:dyDescent="0.3">
      <c r="A4870">
        <v>0.67</v>
      </c>
      <c r="B4870">
        <v>0.83</v>
      </c>
      <c r="C4870">
        <v>3</v>
      </c>
      <c r="D4870">
        <v>220</v>
      </c>
      <c r="E4870">
        <v>3</v>
      </c>
      <c r="F4870">
        <v>0</v>
      </c>
      <c r="G4870">
        <v>0</v>
      </c>
      <c r="H4870" t="s">
        <v>12</v>
      </c>
      <c r="I4870" t="s">
        <v>20</v>
      </c>
      <c r="J4870">
        <f>VLOOKUP(I4870,Training!$G$2:$H$5,2,FALSE)</f>
        <v>4</v>
      </c>
      <c r="K4870">
        <f>VLOOKUP(Retention!H4870,Training!$A$2:$D$12,J4870,FALSE)</f>
        <v>500</v>
      </c>
    </row>
    <row r="4871" spans="1:11" x14ac:dyDescent="0.3">
      <c r="A4871">
        <v>0.9</v>
      </c>
      <c r="B4871">
        <v>0.83</v>
      </c>
      <c r="C4871">
        <v>3</v>
      </c>
      <c r="D4871">
        <v>151</v>
      </c>
      <c r="E4871">
        <v>3</v>
      </c>
      <c r="F4871">
        <v>0</v>
      </c>
      <c r="G4871">
        <v>0</v>
      </c>
      <c r="H4871" t="s">
        <v>18</v>
      </c>
      <c r="I4871" t="s">
        <v>20</v>
      </c>
      <c r="J4871">
        <f>VLOOKUP(I4871,Training!$G$2:$H$5,2,FALSE)</f>
        <v>4</v>
      </c>
      <c r="K4871">
        <f>VLOOKUP(Retention!H4871,Training!$A$2:$D$12,J4871,FALSE)</f>
        <v>1000</v>
      </c>
    </row>
    <row r="4872" spans="1:11" x14ac:dyDescent="0.3">
      <c r="A4872">
        <v>0.72</v>
      </c>
      <c r="B4872">
        <v>0.83</v>
      </c>
      <c r="C4872">
        <v>4</v>
      </c>
      <c r="D4872">
        <v>181</v>
      </c>
      <c r="E4872">
        <v>3</v>
      </c>
      <c r="F4872">
        <v>0</v>
      </c>
      <c r="G4872">
        <v>0</v>
      </c>
      <c r="H4872" t="s">
        <v>12</v>
      </c>
      <c r="I4872" t="s">
        <v>20</v>
      </c>
      <c r="J4872">
        <f>VLOOKUP(I4872,Training!$G$2:$H$5,2,FALSE)</f>
        <v>4</v>
      </c>
      <c r="K4872">
        <f>VLOOKUP(Retention!H4872,Training!$A$2:$D$12,J4872,FALSE)</f>
        <v>500</v>
      </c>
    </row>
    <row r="4873" spans="1:11" x14ac:dyDescent="0.3">
      <c r="A4873">
        <v>0.85</v>
      </c>
      <c r="B4873">
        <v>0.83</v>
      </c>
      <c r="C4873">
        <v>4</v>
      </c>
      <c r="D4873">
        <v>219</v>
      </c>
      <c r="E4873">
        <v>3</v>
      </c>
      <c r="F4873">
        <v>0</v>
      </c>
      <c r="G4873">
        <v>0</v>
      </c>
      <c r="H4873" t="s">
        <v>11</v>
      </c>
      <c r="I4873" t="s">
        <v>20</v>
      </c>
      <c r="J4873">
        <f>VLOOKUP(I4873,Training!$G$2:$H$5,2,FALSE)</f>
        <v>4</v>
      </c>
      <c r="K4873">
        <f>VLOOKUP(Retention!H4873,Training!$A$2:$D$12,J4873,FALSE)</f>
        <v>1000</v>
      </c>
    </row>
    <row r="4874" spans="1:11" x14ac:dyDescent="0.3">
      <c r="A4874">
        <v>0.56999999999999995</v>
      </c>
      <c r="B4874">
        <v>0.83</v>
      </c>
      <c r="C4874">
        <v>5</v>
      </c>
      <c r="D4874">
        <v>189</v>
      </c>
      <c r="E4874">
        <v>3</v>
      </c>
      <c r="F4874">
        <v>0</v>
      </c>
      <c r="G4874">
        <v>0</v>
      </c>
      <c r="H4874" t="s">
        <v>16</v>
      </c>
      <c r="I4874" t="s">
        <v>20</v>
      </c>
      <c r="J4874">
        <f>VLOOKUP(I4874,Training!$G$2:$H$5,2,FALSE)</f>
        <v>4</v>
      </c>
      <c r="K4874">
        <f>VLOOKUP(Retention!H4874,Training!$A$2:$D$12,J4874,FALSE)</f>
        <v>300</v>
      </c>
    </row>
    <row r="4875" spans="1:11" x14ac:dyDescent="0.3">
      <c r="A4875">
        <v>0.69</v>
      </c>
      <c r="B4875">
        <v>0.83</v>
      </c>
      <c r="C4875">
        <v>5</v>
      </c>
      <c r="D4875">
        <v>225</v>
      </c>
      <c r="E4875">
        <v>3</v>
      </c>
      <c r="F4875">
        <v>0</v>
      </c>
      <c r="G4875">
        <v>0</v>
      </c>
      <c r="H4875" t="s">
        <v>15</v>
      </c>
      <c r="I4875" t="s">
        <v>20</v>
      </c>
      <c r="J4875">
        <f>VLOOKUP(I4875,Training!$G$2:$H$5,2,FALSE)</f>
        <v>4</v>
      </c>
      <c r="K4875">
        <f>VLOOKUP(Retention!H4875,Training!$A$2:$D$12,J4875,FALSE)</f>
        <v>300</v>
      </c>
    </row>
    <row r="4876" spans="1:11" x14ac:dyDescent="0.3">
      <c r="A4876">
        <v>0.61</v>
      </c>
      <c r="B4876">
        <v>0.83</v>
      </c>
      <c r="C4876">
        <v>5</v>
      </c>
      <c r="D4876">
        <v>269</v>
      </c>
      <c r="E4876">
        <v>5</v>
      </c>
      <c r="F4876">
        <v>0</v>
      </c>
      <c r="G4876">
        <v>0</v>
      </c>
      <c r="H4876" t="s">
        <v>12</v>
      </c>
      <c r="I4876" t="s">
        <v>20</v>
      </c>
      <c r="J4876">
        <f>VLOOKUP(I4876,Training!$G$2:$H$5,2,FALSE)</f>
        <v>4</v>
      </c>
      <c r="K4876">
        <f>VLOOKUP(Retention!H4876,Training!$A$2:$D$12,J4876,FALSE)</f>
        <v>500</v>
      </c>
    </row>
    <row r="4877" spans="1:11" x14ac:dyDescent="0.3">
      <c r="A4877">
        <v>0.7</v>
      </c>
      <c r="B4877">
        <v>0.83</v>
      </c>
      <c r="C4877">
        <v>3</v>
      </c>
      <c r="D4877">
        <v>189</v>
      </c>
      <c r="E4877">
        <v>3</v>
      </c>
      <c r="F4877">
        <v>0</v>
      </c>
      <c r="G4877">
        <v>0</v>
      </c>
      <c r="H4877" t="s">
        <v>13</v>
      </c>
      <c r="I4877" t="s">
        <v>20</v>
      </c>
      <c r="J4877">
        <f>VLOOKUP(I4877,Training!$G$2:$H$5,2,FALSE)</f>
        <v>4</v>
      </c>
      <c r="K4877">
        <f>VLOOKUP(Retention!H4877,Training!$A$2:$D$12,J4877,FALSE)</f>
        <v>1000</v>
      </c>
    </row>
    <row r="4878" spans="1:11" x14ac:dyDescent="0.3">
      <c r="A4878">
        <v>0.14000000000000001</v>
      </c>
      <c r="B4878">
        <v>0.83</v>
      </c>
      <c r="C4878">
        <v>6</v>
      </c>
      <c r="D4878">
        <v>275</v>
      </c>
      <c r="E4878">
        <v>6</v>
      </c>
      <c r="F4878">
        <v>0</v>
      </c>
      <c r="G4878">
        <v>0</v>
      </c>
      <c r="H4878" t="s">
        <v>11</v>
      </c>
      <c r="I4878" t="s">
        <v>20</v>
      </c>
      <c r="J4878">
        <f>VLOOKUP(I4878,Training!$G$2:$H$5,2,FALSE)</f>
        <v>4</v>
      </c>
      <c r="K4878">
        <f>VLOOKUP(Retention!H4878,Training!$A$2:$D$12,J4878,FALSE)</f>
        <v>1000</v>
      </c>
    </row>
    <row r="4879" spans="1:11" x14ac:dyDescent="0.3">
      <c r="A4879">
        <v>0.91</v>
      </c>
      <c r="B4879">
        <v>0.83</v>
      </c>
      <c r="C4879">
        <v>4</v>
      </c>
      <c r="D4879">
        <v>235</v>
      </c>
      <c r="E4879">
        <v>3</v>
      </c>
      <c r="F4879">
        <v>0</v>
      </c>
      <c r="G4879">
        <v>0</v>
      </c>
      <c r="H4879" t="s">
        <v>11</v>
      </c>
      <c r="I4879" t="s">
        <v>20</v>
      </c>
      <c r="J4879">
        <f>VLOOKUP(I4879,Training!$G$2:$H$5,2,FALSE)</f>
        <v>4</v>
      </c>
      <c r="K4879">
        <f>VLOOKUP(Retention!H4879,Training!$A$2:$D$12,J4879,FALSE)</f>
        <v>1000</v>
      </c>
    </row>
    <row r="4880" spans="1:11" x14ac:dyDescent="0.3">
      <c r="A4880">
        <v>0.89</v>
      </c>
      <c r="B4880">
        <v>0.83</v>
      </c>
      <c r="C4880">
        <v>5</v>
      </c>
      <c r="D4880">
        <v>269</v>
      </c>
      <c r="E4880">
        <v>3</v>
      </c>
      <c r="F4880">
        <v>0</v>
      </c>
      <c r="G4880">
        <v>0</v>
      </c>
      <c r="H4880" t="s">
        <v>18</v>
      </c>
      <c r="I4880" t="s">
        <v>20</v>
      </c>
      <c r="J4880">
        <f>VLOOKUP(I4880,Training!$G$2:$H$5,2,FALSE)</f>
        <v>4</v>
      </c>
      <c r="K4880">
        <f>VLOOKUP(Retention!H4880,Training!$A$2:$D$12,J4880,FALSE)</f>
        <v>1000</v>
      </c>
    </row>
    <row r="4881" spans="1:11" x14ac:dyDescent="0.3">
      <c r="A4881">
        <v>0.65</v>
      </c>
      <c r="B4881">
        <v>0.83</v>
      </c>
      <c r="C4881">
        <v>5</v>
      </c>
      <c r="D4881">
        <v>182</v>
      </c>
      <c r="E4881">
        <v>2</v>
      </c>
      <c r="F4881">
        <v>0</v>
      </c>
      <c r="G4881">
        <v>0</v>
      </c>
      <c r="H4881" t="s">
        <v>18</v>
      </c>
      <c r="I4881" t="s">
        <v>20</v>
      </c>
      <c r="J4881">
        <f>VLOOKUP(I4881,Training!$G$2:$H$5,2,FALSE)</f>
        <v>4</v>
      </c>
      <c r="K4881">
        <f>VLOOKUP(Retention!H4881,Training!$A$2:$D$12,J4881,FALSE)</f>
        <v>1000</v>
      </c>
    </row>
    <row r="4882" spans="1:11" x14ac:dyDescent="0.3">
      <c r="A4882">
        <v>0.73</v>
      </c>
      <c r="B4882">
        <v>0.83</v>
      </c>
      <c r="C4882">
        <v>5</v>
      </c>
      <c r="D4882">
        <v>266</v>
      </c>
      <c r="E4882">
        <v>5</v>
      </c>
      <c r="F4882">
        <v>0</v>
      </c>
      <c r="G4882">
        <v>0</v>
      </c>
      <c r="H4882" t="s">
        <v>12</v>
      </c>
      <c r="I4882" t="s">
        <v>20</v>
      </c>
      <c r="J4882">
        <f>VLOOKUP(I4882,Training!$G$2:$H$5,2,FALSE)</f>
        <v>4</v>
      </c>
      <c r="K4882">
        <f>VLOOKUP(Retention!H4882,Training!$A$2:$D$12,J4882,FALSE)</f>
        <v>500</v>
      </c>
    </row>
    <row r="4883" spans="1:11" x14ac:dyDescent="0.3">
      <c r="A4883">
        <v>1</v>
      </c>
      <c r="B4883">
        <v>0.83</v>
      </c>
      <c r="C4883">
        <v>4</v>
      </c>
      <c r="D4883">
        <v>280</v>
      </c>
      <c r="E4883">
        <v>4</v>
      </c>
      <c r="F4883">
        <v>0</v>
      </c>
      <c r="G4883">
        <v>0</v>
      </c>
      <c r="H4883" t="s">
        <v>12</v>
      </c>
      <c r="I4883" t="s">
        <v>20</v>
      </c>
      <c r="J4883">
        <f>VLOOKUP(I4883,Training!$G$2:$H$5,2,FALSE)</f>
        <v>4</v>
      </c>
      <c r="K4883">
        <f>VLOOKUP(Retention!H4883,Training!$A$2:$D$12,J4883,FALSE)</f>
        <v>500</v>
      </c>
    </row>
    <row r="4884" spans="1:11" x14ac:dyDescent="0.3">
      <c r="A4884">
        <v>0.77</v>
      </c>
      <c r="B4884">
        <v>0.83</v>
      </c>
      <c r="C4884">
        <v>4</v>
      </c>
      <c r="D4884">
        <v>154</v>
      </c>
      <c r="E4884">
        <v>3</v>
      </c>
      <c r="F4884">
        <v>0</v>
      </c>
      <c r="G4884">
        <v>0</v>
      </c>
      <c r="H4884" t="s">
        <v>14</v>
      </c>
      <c r="I4884" t="s">
        <v>20</v>
      </c>
      <c r="J4884">
        <f>VLOOKUP(I4884,Training!$G$2:$H$5,2,FALSE)</f>
        <v>4</v>
      </c>
      <c r="K4884">
        <f>VLOOKUP(Retention!H4884,Training!$A$2:$D$12,J4884,FALSE)</f>
        <v>600</v>
      </c>
    </row>
    <row r="4885" spans="1:11" x14ac:dyDescent="0.3">
      <c r="A4885">
        <v>0.99</v>
      </c>
      <c r="B4885">
        <v>0.83</v>
      </c>
      <c r="C4885">
        <v>4</v>
      </c>
      <c r="D4885">
        <v>274</v>
      </c>
      <c r="E4885">
        <v>2</v>
      </c>
      <c r="F4885">
        <v>0</v>
      </c>
      <c r="G4885">
        <v>0</v>
      </c>
      <c r="H4885" t="s">
        <v>12</v>
      </c>
      <c r="I4885" t="s">
        <v>20</v>
      </c>
      <c r="J4885">
        <f>VLOOKUP(I4885,Training!$G$2:$H$5,2,FALSE)</f>
        <v>4</v>
      </c>
      <c r="K4885">
        <f>VLOOKUP(Retention!H4885,Training!$A$2:$D$12,J4885,FALSE)</f>
        <v>500</v>
      </c>
    </row>
    <row r="4886" spans="1:11" x14ac:dyDescent="0.3">
      <c r="A4886">
        <v>0.74</v>
      </c>
      <c r="B4886">
        <v>0.83</v>
      </c>
      <c r="C4886">
        <v>4</v>
      </c>
      <c r="D4886">
        <v>210</v>
      </c>
      <c r="E4886">
        <v>3</v>
      </c>
      <c r="F4886">
        <v>0</v>
      </c>
      <c r="G4886">
        <v>0</v>
      </c>
      <c r="H4886" t="s">
        <v>16</v>
      </c>
      <c r="I4886" t="s">
        <v>20</v>
      </c>
      <c r="J4886">
        <f>VLOOKUP(I4886,Training!$G$2:$H$5,2,FALSE)</f>
        <v>4</v>
      </c>
      <c r="K4886">
        <f>VLOOKUP(Retention!H4886,Training!$A$2:$D$12,J4886,FALSE)</f>
        <v>300</v>
      </c>
    </row>
    <row r="4887" spans="1:11" x14ac:dyDescent="0.3">
      <c r="A4887">
        <v>0.92</v>
      </c>
      <c r="B4887">
        <v>0.83</v>
      </c>
      <c r="C4887">
        <v>4</v>
      </c>
      <c r="D4887">
        <v>268</v>
      </c>
      <c r="E4887">
        <v>4</v>
      </c>
      <c r="F4887">
        <v>0</v>
      </c>
      <c r="G4887">
        <v>0</v>
      </c>
      <c r="H4887" t="s">
        <v>12</v>
      </c>
      <c r="I4887" t="s">
        <v>20</v>
      </c>
      <c r="J4887">
        <f>VLOOKUP(I4887,Training!$G$2:$H$5,2,FALSE)</f>
        <v>4</v>
      </c>
      <c r="K4887">
        <f>VLOOKUP(Retention!H4887,Training!$A$2:$D$12,J4887,FALSE)</f>
        <v>500</v>
      </c>
    </row>
    <row r="4888" spans="1:11" x14ac:dyDescent="0.3">
      <c r="A4888">
        <v>0.19</v>
      </c>
      <c r="B4888">
        <v>0.83</v>
      </c>
      <c r="C4888">
        <v>5</v>
      </c>
      <c r="D4888">
        <v>280</v>
      </c>
      <c r="E4888">
        <v>4</v>
      </c>
      <c r="F4888">
        <v>0</v>
      </c>
      <c r="G4888">
        <v>0</v>
      </c>
      <c r="H4888" t="s">
        <v>17</v>
      </c>
      <c r="I4888" t="s">
        <v>20</v>
      </c>
      <c r="J4888">
        <f>VLOOKUP(I4888,Training!$G$2:$H$5,2,FALSE)</f>
        <v>4</v>
      </c>
      <c r="K4888">
        <f>VLOOKUP(Retention!H4888,Training!$A$2:$D$12,J4888,FALSE)</f>
        <v>1000</v>
      </c>
    </row>
    <row r="4889" spans="1:11" x14ac:dyDescent="0.3">
      <c r="A4889">
        <v>0.61</v>
      </c>
      <c r="B4889">
        <v>0.83</v>
      </c>
      <c r="C4889">
        <v>4</v>
      </c>
      <c r="D4889">
        <v>153</v>
      </c>
      <c r="E4889">
        <v>2</v>
      </c>
      <c r="F4889">
        <v>0</v>
      </c>
      <c r="G4889">
        <v>0</v>
      </c>
      <c r="H4889" t="s">
        <v>11</v>
      </c>
      <c r="I4889" t="s">
        <v>20</v>
      </c>
      <c r="J4889">
        <f>VLOOKUP(I4889,Training!$G$2:$H$5,2,FALSE)</f>
        <v>4</v>
      </c>
      <c r="K4889">
        <f>VLOOKUP(Retention!H4889,Training!$A$2:$D$12,J4889,FALSE)</f>
        <v>1000</v>
      </c>
    </row>
    <row r="4890" spans="1:11" x14ac:dyDescent="0.3">
      <c r="A4890">
        <v>0.79</v>
      </c>
      <c r="B4890">
        <v>0.83</v>
      </c>
      <c r="C4890">
        <v>3</v>
      </c>
      <c r="D4890">
        <v>126</v>
      </c>
      <c r="E4890">
        <v>10</v>
      </c>
      <c r="F4890">
        <v>0</v>
      </c>
      <c r="G4890">
        <v>0</v>
      </c>
      <c r="H4890" t="s">
        <v>16</v>
      </c>
      <c r="I4890" t="s">
        <v>20</v>
      </c>
      <c r="J4890">
        <f>VLOOKUP(I4890,Training!$G$2:$H$5,2,FALSE)</f>
        <v>4</v>
      </c>
      <c r="K4890">
        <f>VLOOKUP(Retention!H4890,Training!$A$2:$D$12,J4890,FALSE)</f>
        <v>300</v>
      </c>
    </row>
    <row r="4891" spans="1:11" x14ac:dyDescent="0.3">
      <c r="A4891">
        <v>0.96</v>
      </c>
      <c r="B4891">
        <v>0.83</v>
      </c>
      <c r="C4891">
        <v>3</v>
      </c>
      <c r="D4891">
        <v>177</v>
      </c>
      <c r="E4891">
        <v>4</v>
      </c>
      <c r="F4891">
        <v>0</v>
      </c>
      <c r="G4891">
        <v>0</v>
      </c>
      <c r="H4891" t="s">
        <v>11</v>
      </c>
      <c r="I4891" t="s">
        <v>20</v>
      </c>
      <c r="J4891">
        <f>VLOOKUP(I4891,Training!$G$2:$H$5,2,FALSE)</f>
        <v>4</v>
      </c>
      <c r="K4891">
        <f>VLOOKUP(Retention!H4891,Training!$A$2:$D$12,J4891,FALSE)</f>
        <v>1000</v>
      </c>
    </row>
    <row r="4892" spans="1:11" x14ac:dyDescent="0.3">
      <c r="A4892">
        <v>0.5</v>
      </c>
      <c r="B4892">
        <v>0.83</v>
      </c>
      <c r="C4892">
        <v>5</v>
      </c>
      <c r="D4892">
        <v>258</v>
      </c>
      <c r="E4892">
        <v>2</v>
      </c>
      <c r="F4892">
        <v>0</v>
      </c>
      <c r="G4892">
        <v>0</v>
      </c>
      <c r="H4892" t="s">
        <v>18</v>
      </c>
      <c r="I4892" t="s">
        <v>20</v>
      </c>
      <c r="J4892">
        <f>VLOOKUP(I4892,Training!$G$2:$H$5,2,FALSE)</f>
        <v>4</v>
      </c>
      <c r="K4892">
        <f>VLOOKUP(Retention!H4892,Training!$A$2:$D$12,J4892,FALSE)</f>
        <v>1000</v>
      </c>
    </row>
    <row r="4893" spans="1:11" x14ac:dyDescent="0.3">
      <c r="A4893">
        <v>0.61</v>
      </c>
      <c r="B4893">
        <v>0.83</v>
      </c>
      <c r="C4893">
        <v>4</v>
      </c>
      <c r="D4893">
        <v>245</v>
      </c>
      <c r="E4893">
        <v>3</v>
      </c>
      <c r="F4893">
        <v>0</v>
      </c>
      <c r="G4893">
        <v>1</v>
      </c>
      <c r="H4893" t="s">
        <v>11</v>
      </c>
      <c r="I4893" t="s">
        <v>20</v>
      </c>
      <c r="J4893">
        <f>VLOOKUP(I4893,Training!$G$2:$H$5,2,FALSE)</f>
        <v>4</v>
      </c>
      <c r="K4893">
        <f>VLOOKUP(Retention!H4893,Training!$A$2:$D$12,J4893,FALSE)</f>
        <v>1000</v>
      </c>
    </row>
    <row r="4894" spans="1:11" x14ac:dyDescent="0.3">
      <c r="A4894">
        <v>0.86</v>
      </c>
      <c r="B4894">
        <v>0.83</v>
      </c>
      <c r="C4894">
        <v>4</v>
      </c>
      <c r="D4894">
        <v>208</v>
      </c>
      <c r="E4894">
        <v>3</v>
      </c>
      <c r="F4894">
        <v>0</v>
      </c>
      <c r="G4894">
        <v>0</v>
      </c>
      <c r="H4894" t="s">
        <v>18</v>
      </c>
      <c r="I4894" t="s">
        <v>20</v>
      </c>
      <c r="J4894">
        <f>VLOOKUP(I4894,Training!$G$2:$H$5,2,FALSE)</f>
        <v>4</v>
      </c>
      <c r="K4894">
        <f>VLOOKUP(Retention!H4894,Training!$A$2:$D$12,J4894,FALSE)</f>
        <v>1000</v>
      </c>
    </row>
    <row r="4895" spans="1:11" x14ac:dyDescent="0.3">
      <c r="A4895">
        <v>0.74</v>
      </c>
      <c r="B4895">
        <v>0.83</v>
      </c>
      <c r="C4895">
        <v>4</v>
      </c>
      <c r="D4895">
        <v>210</v>
      </c>
      <c r="E4895">
        <v>3</v>
      </c>
      <c r="F4895">
        <v>0</v>
      </c>
      <c r="G4895">
        <v>0</v>
      </c>
      <c r="H4895" t="s">
        <v>16</v>
      </c>
      <c r="I4895" t="s">
        <v>20</v>
      </c>
      <c r="J4895">
        <f>VLOOKUP(I4895,Training!$G$2:$H$5,2,FALSE)</f>
        <v>4</v>
      </c>
      <c r="K4895">
        <f>VLOOKUP(Retention!H4895,Training!$A$2:$D$12,J4895,FALSE)</f>
        <v>300</v>
      </c>
    </row>
    <row r="4896" spans="1:11" x14ac:dyDescent="0.3">
      <c r="A4896">
        <v>0.92</v>
      </c>
      <c r="B4896">
        <v>0.83</v>
      </c>
      <c r="C4896">
        <v>4</v>
      </c>
      <c r="D4896">
        <v>268</v>
      </c>
      <c r="E4896">
        <v>4</v>
      </c>
      <c r="F4896">
        <v>0</v>
      </c>
      <c r="G4896">
        <v>0</v>
      </c>
      <c r="H4896" t="s">
        <v>12</v>
      </c>
      <c r="I4896" t="s">
        <v>20</v>
      </c>
      <c r="J4896">
        <f>VLOOKUP(I4896,Training!$G$2:$H$5,2,FALSE)</f>
        <v>4</v>
      </c>
      <c r="K4896">
        <f>VLOOKUP(Retention!H4896,Training!$A$2:$D$12,J4896,FALSE)</f>
        <v>500</v>
      </c>
    </row>
    <row r="4897" spans="1:11" x14ac:dyDescent="0.3">
      <c r="A4897">
        <v>0.19</v>
      </c>
      <c r="B4897">
        <v>0.83</v>
      </c>
      <c r="C4897">
        <v>5</v>
      </c>
      <c r="D4897">
        <v>280</v>
      </c>
      <c r="E4897">
        <v>4</v>
      </c>
      <c r="F4897">
        <v>0</v>
      </c>
      <c r="G4897">
        <v>0</v>
      </c>
      <c r="H4897" t="s">
        <v>17</v>
      </c>
      <c r="I4897" t="s">
        <v>20</v>
      </c>
      <c r="J4897">
        <f>VLOOKUP(I4897,Training!$G$2:$H$5,2,FALSE)</f>
        <v>4</v>
      </c>
      <c r="K4897">
        <f>VLOOKUP(Retention!H4897,Training!$A$2:$D$12,J4897,FALSE)</f>
        <v>1000</v>
      </c>
    </row>
    <row r="4898" spans="1:11" x14ac:dyDescent="0.3">
      <c r="A4898">
        <v>0.61</v>
      </c>
      <c r="B4898">
        <v>0.83</v>
      </c>
      <c r="C4898">
        <v>4</v>
      </c>
      <c r="D4898">
        <v>153</v>
      </c>
      <c r="E4898">
        <v>2</v>
      </c>
      <c r="F4898">
        <v>0</v>
      </c>
      <c r="G4898">
        <v>0</v>
      </c>
      <c r="H4898" t="s">
        <v>11</v>
      </c>
      <c r="I4898" t="s">
        <v>20</v>
      </c>
      <c r="J4898">
        <f>VLOOKUP(I4898,Training!$G$2:$H$5,2,FALSE)</f>
        <v>4</v>
      </c>
      <c r="K4898">
        <f>VLOOKUP(Retention!H4898,Training!$A$2:$D$12,J4898,FALSE)</f>
        <v>1000</v>
      </c>
    </row>
    <row r="4899" spans="1:11" x14ac:dyDescent="0.3">
      <c r="A4899">
        <v>0.79</v>
      </c>
      <c r="B4899">
        <v>0.83</v>
      </c>
      <c r="C4899">
        <v>3</v>
      </c>
      <c r="D4899">
        <v>126</v>
      </c>
      <c r="E4899">
        <v>10</v>
      </c>
      <c r="F4899">
        <v>0</v>
      </c>
      <c r="G4899">
        <v>0</v>
      </c>
      <c r="H4899" t="s">
        <v>16</v>
      </c>
      <c r="I4899" t="s">
        <v>20</v>
      </c>
      <c r="J4899">
        <f>VLOOKUP(I4899,Training!$G$2:$H$5,2,FALSE)</f>
        <v>4</v>
      </c>
      <c r="K4899">
        <f>VLOOKUP(Retention!H4899,Training!$A$2:$D$12,J4899,FALSE)</f>
        <v>300</v>
      </c>
    </row>
    <row r="4900" spans="1:11" x14ac:dyDescent="0.3">
      <c r="A4900">
        <v>0.96</v>
      </c>
      <c r="B4900">
        <v>0.83</v>
      </c>
      <c r="C4900">
        <v>3</v>
      </c>
      <c r="D4900">
        <v>177</v>
      </c>
      <c r="E4900">
        <v>4</v>
      </c>
      <c r="F4900">
        <v>0</v>
      </c>
      <c r="G4900">
        <v>0</v>
      </c>
      <c r="H4900" t="s">
        <v>11</v>
      </c>
      <c r="I4900" t="s">
        <v>20</v>
      </c>
      <c r="J4900">
        <f>VLOOKUP(I4900,Training!$G$2:$H$5,2,FALSE)</f>
        <v>4</v>
      </c>
      <c r="K4900">
        <f>VLOOKUP(Retention!H4900,Training!$A$2:$D$12,J4900,FALSE)</f>
        <v>1000</v>
      </c>
    </row>
    <row r="4901" spans="1:11" x14ac:dyDescent="0.3">
      <c r="A4901">
        <v>0.5</v>
      </c>
      <c r="B4901">
        <v>0.83</v>
      </c>
      <c r="C4901">
        <v>5</v>
      </c>
      <c r="D4901">
        <v>258</v>
      </c>
      <c r="E4901">
        <v>2</v>
      </c>
      <c r="F4901">
        <v>0</v>
      </c>
      <c r="G4901">
        <v>0</v>
      </c>
      <c r="H4901" t="s">
        <v>18</v>
      </c>
      <c r="I4901" t="s">
        <v>20</v>
      </c>
      <c r="J4901">
        <f>VLOOKUP(I4901,Training!$G$2:$H$5,2,FALSE)</f>
        <v>4</v>
      </c>
      <c r="K4901">
        <f>VLOOKUP(Retention!H4901,Training!$A$2:$D$12,J4901,FALSE)</f>
        <v>1000</v>
      </c>
    </row>
    <row r="4902" spans="1:11" x14ac:dyDescent="0.3">
      <c r="A4902">
        <v>0.61</v>
      </c>
      <c r="B4902">
        <v>0.83</v>
      </c>
      <c r="C4902">
        <v>4</v>
      </c>
      <c r="D4902">
        <v>245</v>
      </c>
      <c r="E4902">
        <v>3</v>
      </c>
      <c r="F4902">
        <v>0</v>
      </c>
      <c r="G4902">
        <v>1</v>
      </c>
      <c r="H4902" t="s">
        <v>11</v>
      </c>
      <c r="I4902" t="s">
        <v>20</v>
      </c>
      <c r="J4902">
        <f>VLOOKUP(I4902,Training!$G$2:$H$5,2,FALSE)</f>
        <v>4</v>
      </c>
      <c r="K4902">
        <f>VLOOKUP(Retention!H4902,Training!$A$2:$D$12,J4902,FALSE)</f>
        <v>1000</v>
      </c>
    </row>
    <row r="4903" spans="1:11" x14ac:dyDescent="0.3">
      <c r="A4903">
        <v>0.86</v>
      </c>
      <c r="B4903">
        <v>0.83</v>
      </c>
      <c r="C4903">
        <v>4</v>
      </c>
      <c r="D4903">
        <v>208</v>
      </c>
      <c r="E4903">
        <v>3</v>
      </c>
      <c r="F4903">
        <v>0</v>
      </c>
      <c r="G4903">
        <v>0</v>
      </c>
      <c r="H4903" t="s">
        <v>18</v>
      </c>
      <c r="I4903" t="s">
        <v>20</v>
      </c>
      <c r="J4903">
        <f>VLOOKUP(I4903,Training!$G$2:$H$5,2,FALSE)</f>
        <v>4</v>
      </c>
      <c r="K4903">
        <f>VLOOKUP(Retention!H4903,Training!$A$2:$D$12,J4903,FALSE)</f>
        <v>1000</v>
      </c>
    </row>
    <row r="4904" spans="1:11" x14ac:dyDescent="0.3">
      <c r="A4904">
        <v>0.79</v>
      </c>
      <c r="B4904">
        <v>0.84</v>
      </c>
      <c r="C4904">
        <v>3</v>
      </c>
      <c r="D4904">
        <v>176</v>
      </c>
      <c r="E4904">
        <v>3</v>
      </c>
      <c r="F4904">
        <v>0</v>
      </c>
      <c r="G4904">
        <v>0</v>
      </c>
      <c r="H4904" t="s">
        <v>16</v>
      </c>
      <c r="I4904" t="s">
        <v>20</v>
      </c>
      <c r="J4904">
        <f>VLOOKUP(I4904,Training!$G$2:$H$5,2,FALSE)</f>
        <v>4</v>
      </c>
      <c r="K4904">
        <f>VLOOKUP(Retention!H4904,Training!$A$2:$D$12,J4904,FALSE)</f>
        <v>300</v>
      </c>
    </row>
    <row r="4905" spans="1:11" x14ac:dyDescent="0.3">
      <c r="A4905">
        <v>0.78</v>
      </c>
      <c r="B4905">
        <v>0.84</v>
      </c>
      <c r="C4905">
        <v>3</v>
      </c>
      <c r="D4905">
        <v>233</v>
      </c>
      <c r="E4905">
        <v>3</v>
      </c>
      <c r="F4905">
        <v>0</v>
      </c>
      <c r="G4905">
        <v>0</v>
      </c>
      <c r="H4905" t="s">
        <v>18</v>
      </c>
      <c r="I4905" t="s">
        <v>20</v>
      </c>
      <c r="J4905">
        <f>VLOOKUP(I4905,Training!$G$2:$H$5,2,FALSE)</f>
        <v>4</v>
      </c>
      <c r="K4905">
        <f>VLOOKUP(Retention!H4905,Training!$A$2:$D$12,J4905,FALSE)</f>
        <v>1000</v>
      </c>
    </row>
    <row r="4906" spans="1:11" x14ac:dyDescent="0.3">
      <c r="A4906">
        <v>0.61</v>
      </c>
      <c r="B4906">
        <v>0.84</v>
      </c>
      <c r="C4906">
        <v>5</v>
      </c>
      <c r="D4906">
        <v>104</v>
      </c>
      <c r="E4906">
        <v>4</v>
      </c>
      <c r="F4906">
        <v>0</v>
      </c>
      <c r="G4906">
        <v>0</v>
      </c>
      <c r="H4906" t="s">
        <v>12</v>
      </c>
      <c r="I4906" t="s">
        <v>20</v>
      </c>
      <c r="J4906">
        <f>VLOOKUP(I4906,Training!$G$2:$H$5,2,FALSE)</f>
        <v>4</v>
      </c>
      <c r="K4906">
        <f>VLOOKUP(Retention!H4906,Training!$A$2:$D$12,J4906,FALSE)</f>
        <v>500</v>
      </c>
    </row>
    <row r="4907" spans="1:11" x14ac:dyDescent="0.3">
      <c r="A4907">
        <v>0.55000000000000004</v>
      </c>
      <c r="B4907">
        <v>0.84</v>
      </c>
      <c r="C4907">
        <v>3</v>
      </c>
      <c r="D4907">
        <v>237</v>
      </c>
      <c r="E4907">
        <v>3</v>
      </c>
      <c r="F4907">
        <v>0</v>
      </c>
      <c r="G4907">
        <v>0</v>
      </c>
      <c r="H4907" t="s">
        <v>13</v>
      </c>
      <c r="I4907" t="s">
        <v>20</v>
      </c>
      <c r="J4907">
        <f>VLOOKUP(I4907,Training!$G$2:$H$5,2,FALSE)</f>
        <v>4</v>
      </c>
      <c r="K4907">
        <f>VLOOKUP(Retention!H4907,Training!$A$2:$D$12,J4907,FALSE)</f>
        <v>1000</v>
      </c>
    </row>
    <row r="4908" spans="1:11" x14ac:dyDescent="0.3">
      <c r="A4908">
        <v>0.87</v>
      </c>
      <c r="B4908">
        <v>0.84</v>
      </c>
      <c r="C4908">
        <v>5</v>
      </c>
      <c r="D4908">
        <v>137</v>
      </c>
      <c r="E4908">
        <v>2</v>
      </c>
      <c r="F4908">
        <v>0</v>
      </c>
      <c r="G4908">
        <v>0</v>
      </c>
      <c r="H4908" t="s">
        <v>9</v>
      </c>
      <c r="I4908" t="s">
        <v>20</v>
      </c>
      <c r="J4908">
        <f>VLOOKUP(I4908,Training!$G$2:$H$5,2,FALSE)</f>
        <v>4</v>
      </c>
      <c r="K4908">
        <f>VLOOKUP(Retention!H4908,Training!$A$2:$D$12,J4908,FALSE)</f>
        <v>1000</v>
      </c>
    </row>
    <row r="4909" spans="1:11" x14ac:dyDescent="0.3">
      <c r="A4909">
        <v>0.9</v>
      </c>
      <c r="B4909">
        <v>0.84</v>
      </c>
      <c r="C4909">
        <v>2</v>
      </c>
      <c r="D4909">
        <v>199</v>
      </c>
      <c r="E4909">
        <v>3</v>
      </c>
      <c r="F4909">
        <v>0</v>
      </c>
      <c r="G4909">
        <v>0</v>
      </c>
      <c r="H4909" t="s">
        <v>12</v>
      </c>
      <c r="I4909" t="s">
        <v>20</v>
      </c>
      <c r="J4909">
        <f>VLOOKUP(I4909,Training!$G$2:$H$5,2,FALSE)</f>
        <v>4</v>
      </c>
      <c r="K4909">
        <f>VLOOKUP(Retention!H4909,Training!$A$2:$D$12,J4909,FALSE)</f>
        <v>500</v>
      </c>
    </row>
    <row r="4910" spans="1:11" x14ac:dyDescent="0.3">
      <c r="A4910">
        <v>0.52</v>
      </c>
      <c r="B4910">
        <v>0.84</v>
      </c>
      <c r="C4910">
        <v>2</v>
      </c>
      <c r="D4910">
        <v>226</v>
      </c>
      <c r="E4910">
        <v>3</v>
      </c>
      <c r="F4910">
        <v>0</v>
      </c>
      <c r="G4910">
        <v>0</v>
      </c>
      <c r="H4910" t="s">
        <v>17</v>
      </c>
      <c r="I4910" t="s">
        <v>20</v>
      </c>
      <c r="J4910">
        <f>VLOOKUP(I4910,Training!$G$2:$H$5,2,FALSE)</f>
        <v>4</v>
      </c>
      <c r="K4910">
        <f>VLOOKUP(Retention!H4910,Training!$A$2:$D$12,J4910,FALSE)</f>
        <v>1000</v>
      </c>
    </row>
    <row r="4911" spans="1:11" x14ac:dyDescent="0.3">
      <c r="A4911">
        <v>0.96</v>
      </c>
      <c r="B4911">
        <v>0.84</v>
      </c>
      <c r="C4911">
        <v>3</v>
      </c>
      <c r="D4911">
        <v>264</v>
      </c>
      <c r="E4911">
        <v>3</v>
      </c>
      <c r="F4911">
        <v>0</v>
      </c>
      <c r="G4911">
        <v>0</v>
      </c>
      <c r="H4911" t="s">
        <v>17</v>
      </c>
      <c r="I4911" t="s">
        <v>20</v>
      </c>
      <c r="J4911">
        <f>VLOOKUP(I4911,Training!$G$2:$H$5,2,FALSE)</f>
        <v>4</v>
      </c>
      <c r="K4911">
        <f>VLOOKUP(Retention!H4911,Training!$A$2:$D$12,J4911,FALSE)</f>
        <v>1000</v>
      </c>
    </row>
    <row r="4912" spans="1:11" x14ac:dyDescent="0.3">
      <c r="A4912">
        <v>0.72</v>
      </c>
      <c r="B4912">
        <v>0.84</v>
      </c>
      <c r="C4912">
        <v>4</v>
      </c>
      <c r="D4912">
        <v>186</v>
      </c>
      <c r="E4912">
        <v>3</v>
      </c>
      <c r="F4912">
        <v>0</v>
      </c>
      <c r="G4912">
        <v>0</v>
      </c>
      <c r="H4912" t="s">
        <v>19</v>
      </c>
      <c r="I4912" t="s">
        <v>20</v>
      </c>
      <c r="J4912">
        <f>VLOOKUP(I4912,Training!$G$2:$H$5,2,FALSE)</f>
        <v>4</v>
      </c>
      <c r="K4912">
        <f>VLOOKUP(Retention!H4912,Training!$A$2:$D$12,J4912,FALSE)</f>
        <v>500</v>
      </c>
    </row>
    <row r="4913" spans="1:11" x14ac:dyDescent="0.3">
      <c r="A4913">
        <v>0.82</v>
      </c>
      <c r="B4913">
        <v>0.84</v>
      </c>
      <c r="C4913">
        <v>3</v>
      </c>
      <c r="D4913">
        <v>139</v>
      </c>
      <c r="E4913">
        <v>2</v>
      </c>
      <c r="F4913">
        <v>0</v>
      </c>
      <c r="G4913">
        <v>0</v>
      </c>
      <c r="H4913" t="s">
        <v>12</v>
      </c>
      <c r="I4913" t="s">
        <v>20</v>
      </c>
      <c r="J4913">
        <f>VLOOKUP(I4913,Training!$G$2:$H$5,2,FALSE)</f>
        <v>4</v>
      </c>
      <c r="K4913">
        <f>VLOOKUP(Retention!H4913,Training!$A$2:$D$12,J4913,FALSE)</f>
        <v>500</v>
      </c>
    </row>
    <row r="4914" spans="1:11" x14ac:dyDescent="0.3">
      <c r="A4914">
        <v>0.15</v>
      </c>
      <c r="B4914">
        <v>0.84</v>
      </c>
      <c r="C4914">
        <v>4</v>
      </c>
      <c r="D4914">
        <v>275</v>
      </c>
      <c r="E4914">
        <v>5</v>
      </c>
      <c r="F4914">
        <v>0</v>
      </c>
      <c r="G4914">
        <v>0</v>
      </c>
      <c r="H4914" t="s">
        <v>14</v>
      </c>
      <c r="I4914" t="s">
        <v>20</v>
      </c>
      <c r="J4914">
        <f>VLOOKUP(I4914,Training!$G$2:$H$5,2,FALSE)</f>
        <v>4</v>
      </c>
      <c r="K4914">
        <f>VLOOKUP(Retention!H4914,Training!$A$2:$D$12,J4914,FALSE)</f>
        <v>600</v>
      </c>
    </row>
    <row r="4915" spans="1:11" x14ac:dyDescent="0.3">
      <c r="A4915">
        <v>0.72</v>
      </c>
      <c r="B4915">
        <v>0.84</v>
      </c>
      <c r="C4915">
        <v>4</v>
      </c>
      <c r="D4915">
        <v>195</v>
      </c>
      <c r="E4915">
        <v>2</v>
      </c>
      <c r="F4915">
        <v>0</v>
      </c>
      <c r="G4915">
        <v>0</v>
      </c>
      <c r="H4915" t="s">
        <v>11</v>
      </c>
      <c r="I4915" t="s">
        <v>20</v>
      </c>
      <c r="J4915">
        <f>VLOOKUP(I4915,Training!$G$2:$H$5,2,FALSE)</f>
        <v>4</v>
      </c>
      <c r="K4915">
        <f>VLOOKUP(Retention!H4915,Training!$A$2:$D$12,J4915,FALSE)</f>
        <v>1000</v>
      </c>
    </row>
    <row r="4916" spans="1:11" x14ac:dyDescent="0.3">
      <c r="A4916">
        <v>0.81</v>
      </c>
      <c r="B4916">
        <v>0.84</v>
      </c>
      <c r="C4916">
        <v>4</v>
      </c>
      <c r="D4916">
        <v>198</v>
      </c>
      <c r="E4916">
        <v>2</v>
      </c>
      <c r="F4916">
        <v>0</v>
      </c>
      <c r="G4916">
        <v>0</v>
      </c>
      <c r="H4916" t="s">
        <v>12</v>
      </c>
      <c r="I4916" t="s">
        <v>20</v>
      </c>
      <c r="J4916">
        <f>VLOOKUP(I4916,Training!$G$2:$H$5,2,FALSE)</f>
        <v>4</v>
      </c>
      <c r="K4916">
        <f>VLOOKUP(Retention!H4916,Training!$A$2:$D$12,J4916,FALSE)</f>
        <v>500</v>
      </c>
    </row>
    <row r="4917" spans="1:11" x14ac:dyDescent="0.3">
      <c r="A4917">
        <v>0.67</v>
      </c>
      <c r="B4917">
        <v>0.84</v>
      </c>
      <c r="C4917">
        <v>6</v>
      </c>
      <c r="D4917">
        <v>250</v>
      </c>
      <c r="E4917">
        <v>2</v>
      </c>
      <c r="F4917">
        <v>0</v>
      </c>
      <c r="G4917">
        <v>0</v>
      </c>
      <c r="H4917" t="s">
        <v>12</v>
      </c>
      <c r="I4917" t="s">
        <v>20</v>
      </c>
      <c r="J4917">
        <f>VLOOKUP(I4917,Training!$G$2:$H$5,2,FALSE)</f>
        <v>4</v>
      </c>
      <c r="K4917">
        <f>VLOOKUP(Retention!H4917,Training!$A$2:$D$12,J4917,FALSE)</f>
        <v>500</v>
      </c>
    </row>
    <row r="4918" spans="1:11" x14ac:dyDescent="0.3">
      <c r="A4918">
        <v>0.93</v>
      </c>
      <c r="B4918">
        <v>0.84</v>
      </c>
      <c r="C4918">
        <v>3</v>
      </c>
      <c r="D4918">
        <v>237</v>
      </c>
      <c r="E4918">
        <v>4</v>
      </c>
      <c r="F4918">
        <v>0</v>
      </c>
      <c r="G4918">
        <v>0</v>
      </c>
      <c r="H4918" t="s">
        <v>12</v>
      </c>
      <c r="I4918" t="s">
        <v>20</v>
      </c>
      <c r="J4918">
        <f>VLOOKUP(I4918,Training!$G$2:$H$5,2,FALSE)</f>
        <v>4</v>
      </c>
      <c r="K4918">
        <f>VLOOKUP(Retention!H4918,Training!$A$2:$D$12,J4918,FALSE)</f>
        <v>500</v>
      </c>
    </row>
    <row r="4919" spans="1:11" x14ac:dyDescent="0.3">
      <c r="A4919">
        <v>0.54</v>
      </c>
      <c r="B4919">
        <v>0.84</v>
      </c>
      <c r="C4919">
        <v>3</v>
      </c>
      <c r="D4919">
        <v>132</v>
      </c>
      <c r="E4919">
        <v>3</v>
      </c>
      <c r="F4919">
        <v>0</v>
      </c>
      <c r="G4919">
        <v>0</v>
      </c>
      <c r="H4919" t="s">
        <v>18</v>
      </c>
      <c r="I4919" t="s">
        <v>20</v>
      </c>
      <c r="J4919">
        <f>VLOOKUP(I4919,Training!$G$2:$H$5,2,FALSE)</f>
        <v>4</v>
      </c>
      <c r="K4919">
        <f>VLOOKUP(Retention!H4919,Training!$A$2:$D$12,J4919,FALSE)</f>
        <v>1000</v>
      </c>
    </row>
    <row r="4920" spans="1:11" x14ac:dyDescent="0.3">
      <c r="A4920">
        <v>0.23</v>
      </c>
      <c r="B4920">
        <v>0.84</v>
      </c>
      <c r="C4920">
        <v>5</v>
      </c>
      <c r="D4920">
        <v>140</v>
      </c>
      <c r="E4920">
        <v>4</v>
      </c>
      <c r="F4920">
        <v>0</v>
      </c>
      <c r="G4920">
        <v>0</v>
      </c>
      <c r="H4920" t="s">
        <v>18</v>
      </c>
      <c r="I4920" t="s">
        <v>20</v>
      </c>
      <c r="J4920">
        <f>VLOOKUP(I4920,Training!$G$2:$H$5,2,FALSE)</f>
        <v>4</v>
      </c>
      <c r="K4920">
        <f>VLOOKUP(Retention!H4920,Training!$A$2:$D$12,J4920,FALSE)</f>
        <v>1000</v>
      </c>
    </row>
    <row r="4921" spans="1:11" x14ac:dyDescent="0.3">
      <c r="A4921">
        <v>0.7</v>
      </c>
      <c r="B4921">
        <v>0.84</v>
      </c>
      <c r="C4921">
        <v>2</v>
      </c>
      <c r="D4921">
        <v>114</v>
      </c>
      <c r="E4921">
        <v>4</v>
      </c>
      <c r="F4921">
        <v>0</v>
      </c>
      <c r="G4921">
        <v>0</v>
      </c>
      <c r="H4921" t="s">
        <v>18</v>
      </c>
      <c r="I4921" t="s">
        <v>20</v>
      </c>
      <c r="J4921">
        <f>VLOOKUP(I4921,Training!$G$2:$H$5,2,FALSE)</f>
        <v>4</v>
      </c>
      <c r="K4921">
        <f>VLOOKUP(Retention!H4921,Training!$A$2:$D$12,J4921,FALSE)</f>
        <v>1000</v>
      </c>
    </row>
    <row r="4922" spans="1:11" x14ac:dyDescent="0.3">
      <c r="A4922">
        <v>0.94</v>
      </c>
      <c r="B4922">
        <v>0.84</v>
      </c>
      <c r="C4922">
        <v>3</v>
      </c>
      <c r="D4922">
        <v>210</v>
      </c>
      <c r="E4922">
        <v>2</v>
      </c>
      <c r="F4922">
        <v>0</v>
      </c>
      <c r="G4922">
        <v>0</v>
      </c>
      <c r="H4922" t="s">
        <v>16</v>
      </c>
      <c r="I4922" t="s">
        <v>20</v>
      </c>
      <c r="J4922">
        <f>VLOOKUP(I4922,Training!$G$2:$H$5,2,FALSE)</f>
        <v>4</v>
      </c>
      <c r="K4922">
        <f>VLOOKUP(Retention!H4922,Training!$A$2:$D$12,J4922,FALSE)</f>
        <v>300</v>
      </c>
    </row>
    <row r="4923" spans="1:11" x14ac:dyDescent="0.3">
      <c r="A4923">
        <v>0.66</v>
      </c>
      <c r="B4923">
        <v>0.84</v>
      </c>
      <c r="C4923">
        <v>4</v>
      </c>
      <c r="D4923">
        <v>168</v>
      </c>
      <c r="E4923">
        <v>2</v>
      </c>
      <c r="F4923">
        <v>0</v>
      </c>
      <c r="G4923">
        <v>0</v>
      </c>
      <c r="H4923" t="s">
        <v>16</v>
      </c>
      <c r="I4923" t="s">
        <v>20</v>
      </c>
      <c r="J4923">
        <f>VLOOKUP(I4923,Training!$G$2:$H$5,2,FALSE)</f>
        <v>4</v>
      </c>
      <c r="K4923">
        <f>VLOOKUP(Retention!H4923,Training!$A$2:$D$12,J4923,FALSE)</f>
        <v>300</v>
      </c>
    </row>
    <row r="4924" spans="1:11" x14ac:dyDescent="0.3">
      <c r="A4924">
        <v>0.18</v>
      </c>
      <c r="B4924">
        <v>0.84</v>
      </c>
      <c r="C4924">
        <v>4</v>
      </c>
      <c r="D4924">
        <v>231</v>
      </c>
      <c r="E4924">
        <v>5</v>
      </c>
      <c r="F4924">
        <v>0</v>
      </c>
      <c r="G4924">
        <v>0</v>
      </c>
      <c r="H4924" t="s">
        <v>12</v>
      </c>
      <c r="I4924" t="s">
        <v>20</v>
      </c>
      <c r="J4924">
        <f>VLOOKUP(I4924,Training!$G$2:$H$5,2,FALSE)</f>
        <v>4</v>
      </c>
      <c r="K4924">
        <f>VLOOKUP(Retention!H4924,Training!$A$2:$D$12,J4924,FALSE)</f>
        <v>500</v>
      </c>
    </row>
    <row r="4925" spans="1:11" x14ac:dyDescent="0.3">
      <c r="A4925">
        <v>0.6</v>
      </c>
      <c r="B4925">
        <v>0.84</v>
      </c>
      <c r="C4925">
        <v>2</v>
      </c>
      <c r="D4925">
        <v>221</v>
      </c>
      <c r="E4925">
        <v>3</v>
      </c>
      <c r="F4925">
        <v>0</v>
      </c>
      <c r="G4925">
        <v>0</v>
      </c>
      <c r="H4925" t="s">
        <v>13</v>
      </c>
      <c r="I4925" t="s">
        <v>20</v>
      </c>
      <c r="J4925">
        <f>VLOOKUP(I4925,Training!$G$2:$H$5,2,FALSE)</f>
        <v>4</v>
      </c>
      <c r="K4925">
        <f>VLOOKUP(Retention!H4925,Training!$A$2:$D$12,J4925,FALSE)</f>
        <v>1000</v>
      </c>
    </row>
    <row r="4926" spans="1:11" x14ac:dyDescent="0.3">
      <c r="A4926">
        <v>0.7</v>
      </c>
      <c r="B4926">
        <v>0.84</v>
      </c>
      <c r="C4926">
        <v>6</v>
      </c>
      <c r="D4926">
        <v>225</v>
      </c>
      <c r="E4926">
        <v>6</v>
      </c>
      <c r="F4926">
        <v>0</v>
      </c>
      <c r="G4926">
        <v>0</v>
      </c>
      <c r="H4926" t="s">
        <v>13</v>
      </c>
      <c r="I4926" t="s">
        <v>20</v>
      </c>
      <c r="J4926">
        <f>VLOOKUP(I4926,Training!$G$2:$H$5,2,FALSE)</f>
        <v>4</v>
      </c>
      <c r="K4926">
        <f>VLOOKUP(Retention!H4926,Training!$A$2:$D$12,J4926,FALSE)</f>
        <v>1000</v>
      </c>
    </row>
    <row r="4927" spans="1:11" x14ac:dyDescent="0.3">
      <c r="A4927">
        <v>0.88</v>
      </c>
      <c r="B4927">
        <v>0.84</v>
      </c>
      <c r="C4927">
        <v>3</v>
      </c>
      <c r="D4927">
        <v>266</v>
      </c>
      <c r="E4927">
        <v>3</v>
      </c>
      <c r="F4927">
        <v>0</v>
      </c>
      <c r="G4927">
        <v>0</v>
      </c>
      <c r="H4927" t="s">
        <v>13</v>
      </c>
      <c r="I4927" t="s">
        <v>20</v>
      </c>
      <c r="J4927">
        <f>VLOOKUP(I4927,Training!$G$2:$H$5,2,FALSE)</f>
        <v>4</v>
      </c>
      <c r="K4927">
        <f>VLOOKUP(Retention!H4927,Training!$A$2:$D$12,J4927,FALSE)</f>
        <v>1000</v>
      </c>
    </row>
    <row r="4928" spans="1:11" x14ac:dyDescent="0.3">
      <c r="A4928">
        <v>0.85</v>
      </c>
      <c r="B4928">
        <v>0.84</v>
      </c>
      <c r="C4928">
        <v>5</v>
      </c>
      <c r="D4928">
        <v>179</v>
      </c>
      <c r="E4928">
        <v>3</v>
      </c>
      <c r="F4928">
        <v>0</v>
      </c>
      <c r="G4928">
        <v>0</v>
      </c>
      <c r="H4928" t="s">
        <v>12</v>
      </c>
      <c r="I4928" t="s">
        <v>20</v>
      </c>
      <c r="J4928">
        <f>VLOOKUP(I4928,Training!$G$2:$H$5,2,FALSE)</f>
        <v>4</v>
      </c>
      <c r="K4928">
        <f>VLOOKUP(Retention!H4928,Training!$A$2:$D$12,J4928,FALSE)</f>
        <v>500</v>
      </c>
    </row>
    <row r="4929" spans="1:11" x14ac:dyDescent="0.3">
      <c r="A4929">
        <v>0.5</v>
      </c>
      <c r="B4929">
        <v>0.84</v>
      </c>
      <c r="C4929">
        <v>3</v>
      </c>
      <c r="D4929">
        <v>156</v>
      </c>
      <c r="E4929">
        <v>4</v>
      </c>
      <c r="F4929">
        <v>0</v>
      </c>
      <c r="G4929">
        <v>0</v>
      </c>
      <c r="H4929" t="s">
        <v>13</v>
      </c>
      <c r="I4929" t="s">
        <v>20</v>
      </c>
      <c r="J4929">
        <f>VLOOKUP(I4929,Training!$G$2:$H$5,2,FALSE)</f>
        <v>4</v>
      </c>
      <c r="K4929">
        <f>VLOOKUP(Retention!H4929,Training!$A$2:$D$12,J4929,FALSE)</f>
        <v>1000</v>
      </c>
    </row>
    <row r="4930" spans="1:11" x14ac:dyDescent="0.3">
      <c r="A4930">
        <v>0.74</v>
      </c>
      <c r="B4930">
        <v>0.84</v>
      </c>
      <c r="C4930">
        <v>3</v>
      </c>
      <c r="D4930">
        <v>206</v>
      </c>
      <c r="E4930">
        <v>3</v>
      </c>
      <c r="F4930">
        <v>0</v>
      </c>
      <c r="G4930">
        <v>0</v>
      </c>
      <c r="H4930" t="s">
        <v>17</v>
      </c>
      <c r="I4930" t="s">
        <v>20</v>
      </c>
      <c r="J4930">
        <f>VLOOKUP(I4930,Training!$G$2:$H$5,2,FALSE)</f>
        <v>4</v>
      </c>
      <c r="K4930">
        <f>VLOOKUP(Retention!H4930,Training!$A$2:$D$12,J4930,FALSE)</f>
        <v>1000</v>
      </c>
    </row>
    <row r="4931" spans="1:11" x14ac:dyDescent="0.3">
      <c r="A4931">
        <v>0.66</v>
      </c>
      <c r="B4931">
        <v>0.84</v>
      </c>
      <c r="C4931">
        <v>4</v>
      </c>
      <c r="D4931">
        <v>197</v>
      </c>
      <c r="E4931">
        <v>2</v>
      </c>
      <c r="F4931">
        <v>0</v>
      </c>
      <c r="G4931">
        <v>0</v>
      </c>
      <c r="H4931" t="s">
        <v>19</v>
      </c>
      <c r="I4931" t="s">
        <v>20</v>
      </c>
      <c r="J4931">
        <f>VLOOKUP(I4931,Training!$G$2:$H$5,2,FALSE)</f>
        <v>4</v>
      </c>
      <c r="K4931">
        <f>VLOOKUP(Retention!H4931,Training!$A$2:$D$12,J4931,FALSE)</f>
        <v>500</v>
      </c>
    </row>
    <row r="4932" spans="1:11" x14ac:dyDescent="0.3">
      <c r="A4932">
        <v>0.82</v>
      </c>
      <c r="B4932">
        <v>0.84</v>
      </c>
      <c r="C4932">
        <v>3</v>
      </c>
      <c r="D4932">
        <v>237</v>
      </c>
      <c r="E4932">
        <v>2</v>
      </c>
      <c r="F4932">
        <v>0</v>
      </c>
      <c r="G4932">
        <v>0</v>
      </c>
      <c r="H4932" t="s">
        <v>11</v>
      </c>
      <c r="I4932" t="s">
        <v>20</v>
      </c>
      <c r="J4932">
        <f>VLOOKUP(I4932,Training!$G$2:$H$5,2,FALSE)</f>
        <v>4</v>
      </c>
      <c r="K4932">
        <f>VLOOKUP(Retention!H4932,Training!$A$2:$D$12,J4932,FALSE)</f>
        <v>1000</v>
      </c>
    </row>
    <row r="4933" spans="1:11" x14ac:dyDescent="0.3">
      <c r="A4933">
        <v>0.93</v>
      </c>
      <c r="B4933">
        <v>0.84</v>
      </c>
      <c r="C4933">
        <v>5</v>
      </c>
      <c r="D4933">
        <v>266</v>
      </c>
      <c r="E4933">
        <v>3</v>
      </c>
      <c r="F4933">
        <v>0</v>
      </c>
      <c r="G4933">
        <v>0</v>
      </c>
      <c r="H4933" t="s">
        <v>17</v>
      </c>
      <c r="I4933" t="s">
        <v>20</v>
      </c>
      <c r="J4933">
        <f>VLOOKUP(I4933,Training!$G$2:$H$5,2,FALSE)</f>
        <v>4</v>
      </c>
      <c r="K4933">
        <f>VLOOKUP(Retention!H4933,Training!$A$2:$D$12,J4933,FALSE)</f>
        <v>1000</v>
      </c>
    </row>
    <row r="4934" spans="1:11" x14ac:dyDescent="0.3">
      <c r="A4934">
        <v>0.53</v>
      </c>
      <c r="B4934">
        <v>0.84</v>
      </c>
      <c r="C4934">
        <v>3</v>
      </c>
      <c r="D4934">
        <v>151</v>
      </c>
      <c r="E4934">
        <v>3</v>
      </c>
      <c r="F4934">
        <v>0</v>
      </c>
      <c r="G4934">
        <v>0</v>
      </c>
      <c r="H4934" t="s">
        <v>9</v>
      </c>
      <c r="I4934" t="s">
        <v>20</v>
      </c>
      <c r="J4934">
        <f>VLOOKUP(I4934,Training!$G$2:$H$5,2,FALSE)</f>
        <v>4</v>
      </c>
      <c r="K4934">
        <f>VLOOKUP(Retention!H4934,Training!$A$2:$D$12,J4934,FALSE)</f>
        <v>1000</v>
      </c>
    </row>
    <row r="4935" spans="1:11" x14ac:dyDescent="0.3">
      <c r="A4935">
        <v>0.51</v>
      </c>
      <c r="B4935">
        <v>0.84</v>
      </c>
      <c r="C4935">
        <v>4</v>
      </c>
      <c r="D4935">
        <v>214</v>
      </c>
      <c r="E4935">
        <v>2</v>
      </c>
      <c r="F4935">
        <v>0</v>
      </c>
      <c r="G4935">
        <v>0</v>
      </c>
      <c r="H4935" t="s">
        <v>11</v>
      </c>
      <c r="I4935" t="s">
        <v>20</v>
      </c>
      <c r="J4935">
        <f>VLOOKUP(I4935,Training!$G$2:$H$5,2,FALSE)</f>
        <v>4</v>
      </c>
      <c r="K4935">
        <f>VLOOKUP(Retention!H4935,Training!$A$2:$D$12,J4935,FALSE)</f>
        <v>1000</v>
      </c>
    </row>
    <row r="4936" spans="1:11" x14ac:dyDescent="0.3">
      <c r="A4936">
        <v>0.84</v>
      </c>
      <c r="B4936">
        <v>0.84</v>
      </c>
      <c r="C4936">
        <v>6</v>
      </c>
      <c r="D4936">
        <v>261</v>
      </c>
      <c r="E4936">
        <v>5</v>
      </c>
      <c r="F4936">
        <v>0</v>
      </c>
      <c r="G4936">
        <v>0</v>
      </c>
      <c r="H4936" t="s">
        <v>9</v>
      </c>
      <c r="I4936" t="s">
        <v>20</v>
      </c>
      <c r="J4936">
        <f>VLOOKUP(I4936,Training!$G$2:$H$5,2,FALSE)</f>
        <v>4</v>
      </c>
      <c r="K4936">
        <f>VLOOKUP(Retention!H4936,Training!$A$2:$D$12,J4936,FALSE)</f>
        <v>1000</v>
      </c>
    </row>
    <row r="4937" spans="1:11" x14ac:dyDescent="0.3">
      <c r="A4937">
        <v>0.63</v>
      </c>
      <c r="B4937">
        <v>0.84</v>
      </c>
      <c r="C4937">
        <v>3</v>
      </c>
      <c r="D4937">
        <v>269</v>
      </c>
      <c r="E4937">
        <v>2</v>
      </c>
      <c r="F4937">
        <v>0</v>
      </c>
      <c r="G4937">
        <v>0</v>
      </c>
      <c r="H4937" t="s">
        <v>9</v>
      </c>
      <c r="I4937" t="s">
        <v>20</v>
      </c>
      <c r="J4937">
        <f>VLOOKUP(I4937,Training!$G$2:$H$5,2,FALSE)</f>
        <v>4</v>
      </c>
      <c r="K4937">
        <f>VLOOKUP(Retention!H4937,Training!$A$2:$D$12,J4937,FALSE)</f>
        <v>1000</v>
      </c>
    </row>
    <row r="4938" spans="1:11" x14ac:dyDescent="0.3">
      <c r="A4938">
        <v>0.92</v>
      </c>
      <c r="B4938">
        <v>0.84</v>
      </c>
      <c r="C4938">
        <v>4</v>
      </c>
      <c r="D4938">
        <v>159</v>
      </c>
      <c r="E4938">
        <v>3</v>
      </c>
      <c r="F4938">
        <v>0</v>
      </c>
      <c r="G4938">
        <v>0</v>
      </c>
      <c r="H4938" t="s">
        <v>11</v>
      </c>
      <c r="I4938" t="s">
        <v>20</v>
      </c>
      <c r="J4938">
        <f>VLOOKUP(I4938,Training!$G$2:$H$5,2,FALSE)</f>
        <v>4</v>
      </c>
      <c r="K4938">
        <f>VLOOKUP(Retention!H4938,Training!$A$2:$D$12,J4938,FALSE)</f>
        <v>1000</v>
      </c>
    </row>
    <row r="4939" spans="1:11" x14ac:dyDescent="0.3">
      <c r="A4939">
        <v>0.67</v>
      </c>
      <c r="B4939">
        <v>0.84</v>
      </c>
      <c r="C4939">
        <v>4</v>
      </c>
      <c r="D4939">
        <v>197</v>
      </c>
      <c r="E4939">
        <v>2</v>
      </c>
      <c r="F4939">
        <v>0</v>
      </c>
      <c r="G4939">
        <v>0</v>
      </c>
      <c r="H4939" t="s">
        <v>17</v>
      </c>
      <c r="I4939" t="s">
        <v>20</v>
      </c>
      <c r="J4939">
        <f>VLOOKUP(I4939,Training!$G$2:$H$5,2,FALSE)</f>
        <v>4</v>
      </c>
      <c r="K4939">
        <f>VLOOKUP(Retention!H4939,Training!$A$2:$D$12,J4939,FALSE)</f>
        <v>1000</v>
      </c>
    </row>
    <row r="4940" spans="1:11" x14ac:dyDescent="0.3">
      <c r="A4940">
        <v>0.74</v>
      </c>
      <c r="B4940">
        <v>0.84</v>
      </c>
      <c r="C4940">
        <v>3</v>
      </c>
      <c r="D4940">
        <v>239</v>
      </c>
      <c r="E4940">
        <v>3</v>
      </c>
      <c r="F4940">
        <v>0</v>
      </c>
      <c r="G4940">
        <v>0</v>
      </c>
      <c r="H4940" t="s">
        <v>11</v>
      </c>
      <c r="I4940" t="s">
        <v>20</v>
      </c>
      <c r="J4940">
        <f>VLOOKUP(I4940,Training!$G$2:$H$5,2,FALSE)</f>
        <v>4</v>
      </c>
      <c r="K4940">
        <f>VLOOKUP(Retention!H4940,Training!$A$2:$D$12,J4940,FALSE)</f>
        <v>1000</v>
      </c>
    </row>
    <row r="4941" spans="1:11" x14ac:dyDescent="0.3">
      <c r="A4941">
        <v>0.82</v>
      </c>
      <c r="B4941">
        <v>0.84</v>
      </c>
      <c r="C4941">
        <v>5</v>
      </c>
      <c r="D4941">
        <v>173</v>
      </c>
      <c r="E4941">
        <v>2</v>
      </c>
      <c r="F4941">
        <v>0</v>
      </c>
      <c r="G4941">
        <v>0</v>
      </c>
      <c r="H4941" t="s">
        <v>17</v>
      </c>
      <c r="I4941" t="s">
        <v>20</v>
      </c>
      <c r="J4941">
        <f>VLOOKUP(I4941,Training!$G$2:$H$5,2,FALSE)</f>
        <v>4</v>
      </c>
      <c r="K4941">
        <f>VLOOKUP(Retention!H4941,Training!$A$2:$D$12,J4941,FALSE)</f>
        <v>1000</v>
      </c>
    </row>
    <row r="4942" spans="1:11" x14ac:dyDescent="0.3">
      <c r="A4942">
        <v>0.94</v>
      </c>
      <c r="B4942">
        <v>0.84</v>
      </c>
      <c r="C4942">
        <v>4</v>
      </c>
      <c r="D4942">
        <v>220</v>
      </c>
      <c r="E4942">
        <v>3</v>
      </c>
      <c r="F4942">
        <v>0</v>
      </c>
      <c r="G4942">
        <v>0</v>
      </c>
      <c r="H4942" t="s">
        <v>16</v>
      </c>
      <c r="I4942" t="s">
        <v>20</v>
      </c>
      <c r="J4942">
        <f>VLOOKUP(I4942,Training!$G$2:$H$5,2,FALSE)</f>
        <v>4</v>
      </c>
      <c r="K4942">
        <f>VLOOKUP(Retention!H4942,Training!$A$2:$D$12,J4942,FALSE)</f>
        <v>300</v>
      </c>
    </row>
    <row r="4943" spans="1:11" x14ac:dyDescent="0.3">
      <c r="A4943">
        <v>0.75</v>
      </c>
      <c r="B4943">
        <v>0.84</v>
      </c>
      <c r="C4943">
        <v>3</v>
      </c>
      <c r="D4943">
        <v>145</v>
      </c>
      <c r="E4943">
        <v>3</v>
      </c>
      <c r="F4943">
        <v>0</v>
      </c>
      <c r="G4943">
        <v>0</v>
      </c>
      <c r="H4943" t="s">
        <v>16</v>
      </c>
      <c r="I4943" t="s">
        <v>20</v>
      </c>
      <c r="J4943">
        <f>VLOOKUP(I4943,Training!$G$2:$H$5,2,FALSE)</f>
        <v>4</v>
      </c>
      <c r="K4943">
        <f>VLOOKUP(Retention!H4943,Training!$A$2:$D$12,J4943,FALSE)</f>
        <v>300</v>
      </c>
    </row>
    <row r="4944" spans="1:11" x14ac:dyDescent="0.3">
      <c r="A4944">
        <v>0.76</v>
      </c>
      <c r="B4944">
        <v>0.84</v>
      </c>
      <c r="C4944">
        <v>5</v>
      </c>
      <c r="D4944">
        <v>249</v>
      </c>
      <c r="E4944">
        <v>3</v>
      </c>
      <c r="F4944">
        <v>0</v>
      </c>
      <c r="G4944">
        <v>0</v>
      </c>
      <c r="H4944" t="s">
        <v>16</v>
      </c>
      <c r="I4944" t="s">
        <v>20</v>
      </c>
      <c r="J4944">
        <f>VLOOKUP(I4944,Training!$G$2:$H$5,2,FALSE)</f>
        <v>4</v>
      </c>
      <c r="K4944">
        <f>VLOOKUP(Retention!H4944,Training!$A$2:$D$12,J4944,FALSE)</f>
        <v>300</v>
      </c>
    </row>
    <row r="4945" spans="1:11" x14ac:dyDescent="0.3">
      <c r="A4945">
        <v>0.79</v>
      </c>
      <c r="B4945">
        <v>0.84</v>
      </c>
      <c r="C4945">
        <v>4</v>
      </c>
      <c r="D4945">
        <v>171</v>
      </c>
      <c r="E4945">
        <v>3</v>
      </c>
      <c r="F4945">
        <v>0</v>
      </c>
      <c r="G4945">
        <v>0</v>
      </c>
      <c r="H4945" t="s">
        <v>12</v>
      </c>
      <c r="I4945" t="s">
        <v>20</v>
      </c>
      <c r="J4945">
        <f>VLOOKUP(I4945,Training!$G$2:$H$5,2,FALSE)</f>
        <v>4</v>
      </c>
      <c r="K4945">
        <f>VLOOKUP(Retention!H4945,Training!$A$2:$D$12,J4945,FALSE)</f>
        <v>500</v>
      </c>
    </row>
    <row r="4946" spans="1:11" x14ac:dyDescent="0.3">
      <c r="A4946">
        <v>0.97</v>
      </c>
      <c r="B4946">
        <v>0.84</v>
      </c>
      <c r="C4946">
        <v>3</v>
      </c>
      <c r="D4946">
        <v>223</v>
      </c>
      <c r="E4946">
        <v>3</v>
      </c>
      <c r="F4946">
        <v>0</v>
      </c>
      <c r="G4946">
        <v>0</v>
      </c>
      <c r="H4946" t="s">
        <v>12</v>
      </c>
      <c r="I4946" t="s">
        <v>20</v>
      </c>
      <c r="J4946">
        <f>VLOOKUP(I4946,Training!$G$2:$H$5,2,FALSE)</f>
        <v>4</v>
      </c>
      <c r="K4946">
        <f>VLOOKUP(Retention!H4946,Training!$A$2:$D$12,J4946,FALSE)</f>
        <v>500</v>
      </c>
    </row>
    <row r="4947" spans="1:11" x14ac:dyDescent="0.3">
      <c r="A4947">
        <v>0.83</v>
      </c>
      <c r="B4947">
        <v>0.84</v>
      </c>
      <c r="C4947">
        <v>4</v>
      </c>
      <c r="D4947">
        <v>146</v>
      </c>
      <c r="E4947">
        <v>3</v>
      </c>
      <c r="F4947">
        <v>0</v>
      </c>
      <c r="G4947">
        <v>0</v>
      </c>
      <c r="H4947" t="s">
        <v>11</v>
      </c>
      <c r="I4947" t="s">
        <v>20</v>
      </c>
      <c r="J4947">
        <f>VLOOKUP(I4947,Training!$G$2:$H$5,2,FALSE)</f>
        <v>4</v>
      </c>
      <c r="K4947">
        <f>VLOOKUP(Retention!H4947,Training!$A$2:$D$12,J4947,FALSE)</f>
        <v>1000</v>
      </c>
    </row>
    <row r="4948" spans="1:11" x14ac:dyDescent="0.3">
      <c r="A4948">
        <v>0.89</v>
      </c>
      <c r="B4948">
        <v>0.84</v>
      </c>
      <c r="C4948">
        <v>5</v>
      </c>
      <c r="D4948">
        <v>168</v>
      </c>
      <c r="E4948">
        <v>2</v>
      </c>
      <c r="F4948">
        <v>0</v>
      </c>
      <c r="G4948">
        <v>0</v>
      </c>
      <c r="H4948" t="s">
        <v>17</v>
      </c>
      <c r="I4948" t="s">
        <v>20</v>
      </c>
      <c r="J4948">
        <f>VLOOKUP(I4948,Training!$G$2:$H$5,2,FALSE)</f>
        <v>4</v>
      </c>
      <c r="K4948">
        <f>VLOOKUP(Retention!H4948,Training!$A$2:$D$12,J4948,FALSE)</f>
        <v>1000</v>
      </c>
    </row>
    <row r="4949" spans="1:11" x14ac:dyDescent="0.3">
      <c r="A4949">
        <v>0.75</v>
      </c>
      <c r="B4949">
        <v>0.84</v>
      </c>
      <c r="C4949">
        <v>4</v>
      </c>
      <c r="D4949">
        <v>195</v>
      </c>
      <c r="E4949">
        <v>3</v>
      </c>
      <c r="F4949">
        <v>0</v>
      </c>
      <c r="G4949">
        <v>0</v>
      </c>
      <c r="H4949" t="s">
        <v>14</v>
      </c>
      <c r="I4949" t="s">
        <v>20</v>
      </c>
      <c r="J4949">
        <f>VLOOKUP(I4949,Training!$G$2:$H$5,2,FALSE)</f>
        <v>4</v>
      </c>
      <c r="K4949">
        <f>VLOOKUP(Retention!H4949,Training!$A$2:$D$12,J4949,FALSE)</f>
        <v>600</v>
      </c>
    </row>
    <row r="4950" spans="1:11" x14ac:dyDescent="0.3">
      <c r="A4950">
        <v>0.57999999999999996</v>
      </c>
      <c r="B4950">
        <v>0.84</v>
      </c>
      <c r="C4950">
        <v>4</v>
      </c>
      <c r="D4950">
        <v>150</v>
      </c>
      <c r="E4950">
        <v>4</v>
      </c>
      <c r="F4950">
        <v>0</v>
      </c>
      <c r="G4950">
        <v>0</v>
      </c>
      <c r="H4950" t="s">
        <v>12</v>
      </c>
      <c r="I4950" t="s">
        <v>20</v>
      </c>
      <c r="J4950">
        <f>VLOOKUP(I4950,Training!$G$2:$H$5,2,FALSE)</f>
        <v>4</v>
      </c>
      <c r="K4950">
        <f>VLOOKUP(Retention!H4950,Training!$A$2:$D$12,J4950,FALSE)</f>
        <v>500</v>
      </c>
    </row>
    <row r="4951" spans="1:11" x14ac:dyDescent="0.3">
      <c r="A4951">
        <v>0.57999999999999996</v>
      </c>
      <c r="B4951">
        <v>0.84</v>
      </c>
      <c r="C4951">
        <v>3</v>
      </c>
      <c r="D4951">
        <v>258</v>
      </c>
      <c r="E4951">
        <v>4</v>
      </c>
      <c r="F4951">
        <v>0</v>
      </c>
      <c r="G4951">
        <v>0</v>
      </c>
      <c r="H4951" t="s">
        <v>16</v>
      </c>
      <c r="I4951" t="s">
        <v>20</v>
      </c>
      <c r="J4951">
        <f>VLOOKUP(I4951,Training!$G$2:$H$5,2,FALSE)</f>
        <v>4</v>
      </c>
      <c r="K4951">
        <f>VLOOKUP(Retention!H4951,Training!$A$2:$D$12,J4951,FALSE)</f>
        <v>300</v>
      </c>
    </row>
    <row r="4952" spans="1:11" x14ac:dyDescent="0.3">
      <c r="A4952">
        <v>0.84</v>
      </c>
      <c r="B4952">
        <v>0.84</v>
      </c>
      <c r="C4952">
        <v>5</v>
      </c>
      <c r="D4952">
        <v>163</v>
      </c>
      <c r="E4952">
        <v>3</v>
      </c>
      <c r="F4952">
        <v>0</v>
      </c>
      <c r="G4952">
        <v>0</v>
      </c>
      <c r="H4952" t="s">
        <v>11</v>
      </c>
      <c r="I4952" t="s">
        <v>20</v>
      </c>
      <c r="J4952">
        <f>VLOOKUP(I4952,Training!$G$2:$H$5,2,FALSE)</f>
        <v>4</v>
      </c>
      <c r="K4952">
        <f>VLOOKUP(Retention!H4952,Training!$A$2:$D$12,J4952,FALSE)</f>
        <v>1000</v>
      </c>
    </row>
    <row r="4953" spans="1:11" x14ac:dyDescent="0.3">
      <c r="A4953">
        <v>0.66</v>
      </c>
      <c r="B4953">
        <v>0.84</v>
      </c>
      <c r="C4953">
        <v>5</v>
      </c>
      <c r="D4953">
        <v>187</v>
      </c>
      <c r="E4953">
        <v>2</v>
      </c>
      <c r="F4953">
        <v>0</v>
      </c>
      <c r="G4953">
        <v>0</v>
      </c>
      <c r="H4953" t="s">
        <v>17</v>
      </c>
      <c r="I4953" t="s">
        <v>20</v>
      </c>
      <c r="J4953">
        <f>VLOOKUP(I4953,Training!$G$2:$H$5,2,FALSE)</f>
        <v>4</v>
      </c>
      <c r="K4953">
        <f>VLOOKUP(Retention!H4953,Training!$A$2:$D$12,J4953,FALSE)</f>
        <v>1000</v>
      </c>
    </row>
    <row r="4954" spans="1:11" x14ac:dyDescent="0.3">
      <c r="A4954">
        <v>0.71</v>
      </c>
      <c r="B4954">
        <v>0.84</v>
      </c>
      <c r="C4954">
        <v>3</v>
      </c>
      <c r="D4954">
        <v>139</v>
      </c>
      <c r="E4954">
        <v>2</v>
      </c>
      <c r="F4954">
        <v>0</v>
      </c>
      <c r="G4954">
        <v>0</v>
      </c>
      <c r="H4954" t="s">
        <v>19</v>
      </c>
      <c r="I4954" t="s">
        <v>20</v>
      </c>
      <c r="J4954">
        <f>VLOOKUP(I4954,Training!$G$2:$H$5,2,FALSE)</f>
        <v>4</v>
      </c>
      <c r="K4954">
        <f>VLOOKUP(Retention!H4954,Training!$A$2:$D$12,J4954,FALSE)</f>
        <v>500</v>
      </c>
    </row>
    <row r="4955" spans="1:11" x14ac:dyDescent="0.3">
      <c r="A4955">
        <v>0.94</v>
      </c>
      <c r="B4955">
        <v>0.84</v>
      </c>
      <c r="C4955">
        <v>5</v>
      </c>
      <c r="D4955">
        <v>203</v>
      </c>
      <c r="E4955">
        <v>3</v>
      </c>
      <c r="F4955">
        <v>0</v>
      </c>
      <c r="G4955">
        <v>0</v>
      </c>
      <c r="H4955" t="s">
        <v>11</v>
      </c>
      <c r="I4955" t="s">
        <v>20</v>
      </c>
      <c r="J4955">
        <f>VLOOKUP(I4955,Training!$G$2:$H$5,2,FALSE)</f>
        <v>4</v>
      </c>
      <c r="K4955">
        <f>VLOOKUP(Retention!H4955,Training!$A$2:$D$12,J4955,FALSE)</f>
        <v>1000</v>
      </c>
    </row>
    <row r="4956" spans="1:11" x14ac:dyDescent="0.3">
      <c r="A4956">
        <v>0.65</v>
      </c>
      <c r="B4956">
        <v>0.84</v>
      </c>
      <c r="C4956">
        <v>3</v>
      </c>
      <c r="D4956">
        <v>189</v>
      </c>
      <c r="E4956">
        <v>2</v>
      </c>
      <c r="F4956">
        <v>0</v>
      </c>
      <c r="G4956">
        <v>0</v>
      </c>
      <c r="H4956" t="s">
        <v>16</v>
      </c>
      <c r="I4956" t="s">
        <v>20</v>
      </c>
      <c r="J4956">
        <f>VLOOKUP(I4956,Training!$G$2:$H$5,2,FALSE)</f>
        <v>4</v>
      </c>
      <c r="K4956">
        <f>VLOOKUP(Retention!H4956,Training!$A$2:$D$12,J4956,FALSE)</f>
        <v>300</v>
      </c>
    </row>
    <row r="4957" spans="1:11" x14ac:dyDescent="0.3">
      <c r="A4957">
        <v>0.56000000000000005</v>
      </c>
      <c r="B4957">
        <v>0.84</v>
      </c>
      <c r="C4957">
        <v>5</v>
      </c>
      <c r="D4957">
        <v>154</v>
      </c>
      <c r="E4957">
        <v>2</v>
      </c>
      <c r="F4957">
        <v>0</v>
      </c>
      <c r="G4957">
        <v>0</v>
      </c>
      <c r="H4957" t="s">
        <v>16</v>
      </c>
      <c r="I4957" t="s">
        <v>20</v>
      </c>
      <c r="J4957">
        <f>VLOOKUP(I4957,Training!$G$2:$H$5,2,FALSE)</f>
        <v>4</v>
      </c>
      <c r="K4957">
        <f>VLOOKUP(Retention!H4957,Training!$A$2:$D$12,J4957,FALSE)</f>
        <v>300</v>
      </c>
    </row>
    <row r="4958" spans="1:11" x14ac:dyDescent="0.3">
      <c r="A4958">
        <v>0.78</v>
      </c>
      <c r="B4958">
        <v>0.84</v>
      </c>
      <c r="C4958">
        <v>4</v>
      </c>
      <c r="D4958">
        <v>173</v>
      </c>
      <c r="E4958">
        <v>3</v>
      </c>
      <c r="F4958">
        <v>0</v>
      </c>
      <c r="G4958">
        <v>0</v>
      </c>
      <c r="H4958" t="s">
        <v>16</v>
      </c>
      <c r="I4958" t="s">
        <v>20</v>
      </c>
      <c r="J4958">
        <f>VLOOKUP(I4958,Training!$G$2:$H$5,2,FALSE)</f>
        <v>4</v>
      </c>
      <c r="K4958">
        <f>VLOOKUP(Retention!H4958,Training!$A$2:$D$12,J4958,FALSE)</f>
        <v>300</v>
      </c>
    </row>
    <row r="4959" spans="1:11" x14ac:dyDescent="0.3">
      <c r="A4959">
        <v>0.8</v>
      </c>
      <c r="B4959">
        <v>0.84</v>
      </c>
      <c r="C4959">
        <v>3</v>
      </c>
      <c r="D4959">
        <v>186</v>
      </c>
      <c r="E4959">
        <v>6</v>
      </c>
      <c r="F4959">
        <v>0</v>
      </c>
      <c r="G4959">
        <v>0</v>
      </c>
      <c r="H4959" t="s">
        <v>16</v>
      </c>
      <c r="I4959" t="s">
        <v>20</v>
      </c>
      <c r="J4959">
        <f>VLOOKUP(I4959,Training!$G$2:$H$5,2,FALSE)</f>
        <v>4</v>
      </c>
      <c r="K4959">
        <f>VLOOKUP(Retention!H4959,Training!$A$2:$D$12,J4959,FALSE)</f>
        <v>300</v>
      </c>
    </row>
    <row r="4960" spans="1:11" x14ac:dyDescent="0.3">
      <c r="A4960">
        <v>0.67</v>
      </c>
      <c r="B4960">
        <v>0.84</v>
      </c>
      <c r="C4960">
        <v>4</v>
      </c>
      <c r="D4960">
        <v>224</v>
      </c>
      <c r="E4960">
        <v>3</v>
      </c>
      <c r="F4960">
        <v>0</v>
      </c>
      <c r="G4960">
        <v>0</v>
      </c>
      <c r="H4960" t="s">
        <v>16</v>
      </c>
      <c r="I4960" t="s">
        <v>20</v>
      </c>
      <c r="J4960">
        <f>VLOOKUP(I4960,Training!$G$2:$H$5,2,FALSE)</f>
        <v>4</v>
      </c>
      <c r="K4960">
        <f>VLOOKUP(Retention!H4960,Training!$A$2:$D$12,J4960,FALSE)</f>
        <v>300</v>
      </c>
    </row>
    <row r="4961" spans="1:11" x14ac:dyDescent="0.3">
      <c r="A4961">
        <v>0.77</v>
      </c>
      <c r="B4961">
        <v>0.84</v>
      </c>
      <c r="C4961">
        <v>4</v>
      </c>
      <c r="D4961">
        <v>196</v>
      </c>
      <c r="E4961">
        <v>3</v>
      </c>
      <c r="F4961">
        <v>0</v>
      </c>
      <c r="G4961">
        <v>0</v>
      </c>
      <c r="H4961" t="s">
        <v>12</v>
      </c>
      <c r="I4961" t="s">
        <v>20</v>
      </c>
      <c r="J4961">
        <f>VLOOKUP(I4961,Training!$G$2:$H$5,2,FALSE)</f>
        <v>4</v>
      </c>
      <c r="K4961">
        <f>VLOOKUP(Retention!H4961,Training!$A$2:$D$12,J4961,FALSE)</f>
        <v>500</v>
      </c>
    </row>
    <row r="4962" spans="1:11" x14ac:dyDescent="0.3">
      <c r="A4962">
        <v>0.83</v>
      </c>
      <c r="B4962">
        <v>0.84</v>
      </c>
      <c r="C4962">
        <v>2</v>
      </c>
      <c r="D4962">
        <v>149</v>
      </c>
      <c r="E4962">
        <v>3</v>
      </c>
      <c r="F4962">
        <v>0</v>
      </c>
      <c r="G4962">
        <v>0</v>
      </c>
      <c r="H4962" t="s">
        <v>12</v>
      </c>
      <c r="I4962" t="s">
        <v>20</v>
      </c>
      <c r="J4962">
        <f>VLOOKUP(I4962,Training!$G$2:$H$5,2,FALSE)</f>
        <v>4</v>
      </c>
      <c r="K4962">
        <f>VLOOKUP(Retention!H4962,Training!$A$2:$D$12,J4962,FALSE)</f>
        <v>500</v>
      </c>
    </row>
    <row r="4963" spans="1:11" x14ac:dyDescent="0.3">
      <c r="A4963">
        <v>0.69</v>
      </c>
      <c r="B4963">
        <v>0.84</v>
      </c>
      <c r="C4963">
        <v>3</v>
      </c>
      <c r="D4963">
        <v>154</v>
      </c>
      <c r="E4963">
        <v>2</v>
      </c>
      <c r="F4963">
        <v>0</v>
      </c>
      <c r="G4963">
        <v>0</v>
      </c>
      <c r="H4963" t="s">
        <v>12</v>
      </c>
      <c r="I4963" t="s">
        <v>20</v>
      </c>
      <c r="J4963">
        <f>VLOOKUP(I4963,Training!$G$2:$H$5,2,FALSE)</f>
        <v>4</v>
      </c>
      <c r="K4963">
        <f>VLOOKUP(Retention!H4963,Training!$A$2:$D$12,J4963,FALSE)</f>
        <v>500</v>
      </c>
    </row>
    <row r="4964" spans="1:11" x14ac:dyDescent="0.3">
      <c r="A4964">
        <v>0.66</v>
      </c>
      <c r="B4964">
        <v>0.84</v>
      </c>
      <c r="C4964">
        <v>3</v>
      </c>
      <c r="D4964">
        <v>170</v>
      </c>
      <c r="E4964">
        <v>4</v>
      </c>
      <c r="F4964">
        <v>0</v>
      </c>
      <c r="G4964">
        <v>0</v>
      </c>
      <c r="H4964" t="s">
        <v>16</v>
      </c>
      <c r="I4964" t="s">
        <v>20</v>
      </c>
      <c r="J4964">
        <f>VLOOKUP(I4964,Training!$G$2:$H$5,2,FALSE)</f>
        <v>4</v>
      </c>
      <c r="K4964">
        <f>VLOOKUP(Retention!H4964,Training!$A$2:$D$12,J4964,FALSE)</f>
        <v>300</v>
      </c>
    </row>
    <row r="4965" spans="1:11" x14ac:dyDescent="0.3">
      <c r="A4965">
        <v>0.5</v>
      </c>
      <c r="B4965">
        <v>0.84</v>
      </c>
      <c r="C4965">
        <v>3</v>
      </c>
      <c r="D4965">
        <v>150</v>
      </c>
      <c r="E4965">
        <v>2</v>
      </c>
      <c r="F4965">
        <v>0</v>
      </c>
      <c r="G4965">
        <v>0</v>
      </c>
      <c r="H4965" t="s">
        <v>14</v>
      </c>
      <c r="I4965" t="s">
        <v>20</v>
      </c>
      <c r="J4965">
        <f>VLOOKUP(I4965,Training!$G$2:$H$5,2,FALSE)</f>
        <v>4</v>
      </c>
      <c r="K4965">
        <f>VLOOKUP(Retention!H4965,Training!$A$2:$D$12,J4965,FALSE)</f>
        <v>600</v>
      </c>
    </row>
    <row r="4966" spans="1:11" x14ac:dyDescent="0.3">
      <c r="A4966">
        <v>0.94</v>
      </c>
      <c r="B4966">
        <v>0.84</v>
      </c>
      <c r="C4966">
        <v>5</v>
      </c>
      <c r="D4966">
        <v>240</v>
      </c>
      <c r="E4966">
        <v>3</v>
      </c>
      <c r="F4966">
        <v>0</v>
      </c>
      <c r="G4966">
        <v>0</v>
      </c>
      <c r="H4966" t="s">
        <v>12</v>
      </c>
      <c r="I4966" t="s">
        <v>20</v>
      </c>
      <c r="J4966">
        <f>VLOOKUP(I4966,Training!$G$2:$H$5,2,FALSE)</f>
        <v>4</v>
      </c>
      <c r="K4966">
        <f>VLOOKUP(Retention!H4966,Training!$A$2:$D$12,J4966,FALSE)</f>
        <v>500</v>
      </c>
    </row>
    <row r="4967" spans="1:11" x14ac:dyDescent="0.3">
      <c r="A4967">
        <v>1</v>
      </c>
      <c r="B4967">
        <v>0.84</v>
      </c>
      <c r="C4967">
        <v>3</v>
      </c>
      <c r="D4967">
        <v>227</v>
      </c>
      <c r="E4967">
        <v>3</v>
      </c>
      <c r="F4967">
        <v>0</v>
      </c>
      <c r="G4967">
        <v>0</v>
      </c>
      <c r="H4967" t="s">
        <v>18</v>
      </c>
      <c r="I4967" t="s">
        <v>20</v>
      </c>
      <c r="J4967">
        <f>VLOOKUP(I4967,Training!$G$2:$H$5,2,FALSE)</f>
        <v>4</v>
      </c>
      <c r="K4967">
        <f>VLOOKUP(Retention!H4967,Training!$A$2:$D$12,J4967,FALSE)</f>
        <v>1000</v>
      </c>
    </row>
    <row r="4968" spans="1:11" x14ac:dyDescent="0.3">
      <c r="A4968">
        <v>0.23</v>
      </c>
      <c r="B4968">
        <v>0.84</v>
      </c>
      <c r="C4968">
        <v>5</v>
      </c>
      <c r="D4968">
        <v>131</v>
      </c>
      <c r="E4968">
        <v>5</v>
      </c>
      <c r="F4968">
        <v>0</v>
      </c>
      <c r="G4968">
        <v>0</v>
      </c>
      <c r="H4968" t="s">
        <v>12</v>
      </c>
      <c r="I4968" t="s">
        <v>20</v>
      </c>
      <c r="J4968">
        <f>VLOOKUP(I4968,Training!$G$2:$H$5,2,FALSE)</f>
        <v>4</v>
      </c>
      <c r="K4968">
        <f>VLOOKUP(Retention!H4968,Training!$A$2:$D$12,J4968,FALSE)</f>
        <v>500</v>
      </c>
    </row>
    <row r="4969" spans="1:11" x14ac:dyDescent="0.3">
      <c r="A4969">
        <v>0.68</v>
      </c>
      <c r="B4969">
        <v>0.84</v>
      </c>
      <c r="C4969">
        <v>5</v>
      </c>
      <c r="D4969">
        <v>161</v>
      </c>
      <c r="E4969">
        <v>3</v>
      </c>
      <c r="F4969">
        <v>0</v>
      </c>
      <c r="G4969">
        <v>0</v>
      </c>
      <c r="H4969" t="s">
        <v>12</v>
      </c>
      <c r="I4969" t="s">
        <v>20</v>
      </c>
      <c r="J4969">
        <f>VLOOKUP(I4969,Training!$G$2:$H$5,2,FALSE)</f>
        <v>4</v>
      </c>
      <c r="K4969">
        <f>VLOOKUP(Retention!H4969,Training!$A$2:$D$12,J4969,FALSE)</f>
        <v>500</v>
      </c>
    </row>
    <row r="4970" spans="1:11" x14ac:dyDescent="0.3">
      <c r="A4970">
        <v>0.52</v>
      </c>
      <c r="B4970">
        <v>0.84</v>
      </c>
      <c r="C4970">
        <v>2</v>
      </c>
      <c r="D4970">
        <v>266</v>
      </c>
      <c r="E4970">
        <v>2</v>
      </c>
      <c r="F4970">
        <v>0</v>
      </c>
      <c r="G4970">
        <v>0</v>
      </c>
      <c r="H4970" t="s">
        <v>12</v>
      </c>
      <c r="I4970" t="s">
        <v>20</v>
      </c>
      <c r="J4970">
        <f>VLOOKUP(I4970,Training!$G$2:$H$5,2,FALSE)</f>
        <v>4</v>
      </c>
      <c r="K4970">
        <f>VLOOKUP(Retention!H4970,Training!$A$2:$D$12,J4970,FALSE)</f>
        <v>500</v>
      </c>
    </row>
    <row r="4971" spans="1:11" x14ac:dyDescent="0.3">
      <c r="A4971">
        <v>0.81</v>
      </c>
      <c r="B4971">
        <v>0.84</v>
      </c>
      <c r="C4971">
        <v>3</v>
      </c>
      <c r="D4971">
        <v>198</v>
      </c>
      <c r="E4971">
        <v>2</v>
      </c>
      <c r="F4971">
        <v>0</v>
      </c>
      <c r="G4971">
        <v>0</v>
      </c>
      <c r="H4971" t="s">
        <v>11</v>
      </c>
      <c r="I4971" t="s">
        <v>20</v>
      </c>
      <c r="J4971">
        <f>VLOOKUP(I4971,Training!$G$2:$H$5,2,FALSE)</f>
        <v>4</v>
      </c>
      <c r="K4971">
        <f>VLOOKUP(Retention!H4971,Training!$A$2:$D$12,J4971,FALSE)</f>
        <v>1000</v>
      </c>
    </row>
    <row r="4972" spans="1:11" x14ac:dyDescent="0.3">
      <c r="A4972">
        <v>0.55000000000000004</v>
      </c>
      <c r="B4972">
        <v>0.84</v>
      </c>
      <c r="C4972">
        <v>4</v>
      </c>
      <c r="D4972">
        <v>200</v>
      </c>
      <c r="E4972">
        <v>4</v>
      </c>
      <c r="F4972">
        <v>0</v>
      </c>
      <c r="G4972">
        <v>0</v>
      </c>
      <c r="H4972" t="s">
        <v>18</v>
      </c>
      <c r="I4972" t="s">
        <v>20</v>
      </c>
      <c r="J4972">
        <f>VLOOKUP(I4972,Training!$G$2:$H$5,2,FALSE)</f>
        <v>4</v>
      </c>
      <c r="K4972">
        <f>VLOOKUP(Retention!H4972,Training!$A$2:$D$12,J4972,FALSE)</f>
        <v>1000</v>
      </c>
    </row>
    <row r="4973" spans="1:11" x14ac:dyDescent="0.3">
      <c r="A4973">
        <v>0.43</v>
      </c>
      <c r="B4973">
        <v>0.84</v>
      </c>
      <c r="C4973">
        <v>2</v>
      </c>
      <c r="D4973">
        <v>285</v>
      </c>
      <c r="E4973">
        <v>5</v>
      </c>
      <c r="F4973">
        <v>0</v>
      </c>
      <c r="G4973">
        <v>0</v>
      </c>
      <c r="H4973" t="s">
        <v>11</v>
      </c>
      <c r="I4973" t="s">
        <v>20</v>
      </c>
      <c r="J4973">
        <f>VLOOKUP(I4973,Training!$G$2:$H$5,2,FALSE)</f>
        <v>4</v>
      </c>
      <c r="K4973">
        <f>VLOOKUP(Retention!H4973,Training!$A$2:$D$12,J4973,FALSE)</f>
        <v>1000</v>
      </c>
    </row>
    <row r="4974" spans="1:11" x14ac:dyDescent="0.3">
      <c r="A4974">
        <v>0.61</v>
      </c>
      <c r="B4974">
        <v>0.84</v>
      </c>
      <c r="C4974">
        <v>4</v>
      </c>
      <c r="D4974">
        <v>265</v>
      </c>
      <c r="E4974">
        <v>2</v>
      </c>
      <c r="F4974">
        <v>0</v>
      </c>
      <c r="G4974">
        <v>0</v>
      </c>
      <c r="H4974" t="s">
        <v>18</v>
      </c>
      <c r="I4974" t="s">
        <v>20</v>
      </c>
      <c r="J4974">
        <f>VLOOKUP(I4974,Training!$G$2:$H$5,2,FALSE)</f>
        <v>4</v>
      </c>
      <c r="K4974">
        <f>VLOOKUP(Retention!H4974,Training!$A$2:$D$12,J4974,FALSE)</f>
        <v>1000</v>
      </c>
    </row>
    <row r="4975" spans="1:11" x14ac:dyDescent="0.3">
      <c r="A4975">
        <v>0.22</v>
      </c>
      <c r="B4975">
        <v>0.84</v>
      </c>
      <c r="C4975">
        <v>3</v>
      </c>
      <c r="D4975">
        <v>131</v>
      </c>
      <c r="E4975">
        <v>5</v>
      </c>
      <c r="F4975">
        <v>0</v>
      </c>
      <c r="G4975">
        <v>0</v>
      </c>
      <c r="H4975" t="s">
        <v>11</v>
      </c>
      <c r="I4975" t="s">
        <v>20</v>
      </c>
      <c r="J4975">
        <f>VLOOKUP(I4975,Training!$G$2:$H$5,2,FALSE)</f>
        <v>4</v>
      </c>
      <c r="K4975">
        <f>VLOOKUP(Retention!H4975,Training!$A$2:$D$12,J4975,FALSE)</f>
        <v>1000</v>
      </c>
    </row>
    <row r="4976" spans="1:11" x14ac:dyDescent="0.3">
      <c r="A4976">
        <v>0.66</v>
      </c>
      <c r="B4976">
        <v>0.84</v>
      </c>
      <c r="C4976">
        <v>4</v>
      </c>
      <c r="D4976">
        <v>253</v>
      </c>
      <c r="E4976">
        <v>4</v>
      </c>
      <c r="F4976">
        <v>0</v>
      </c>
      <c r="G4976">
        <v>0</v>
      </c>
      <c r="H4976" t="s">
        <v>14</v>
      </c>
      <c r="I4976" t="s">
        <v>20</v>
      </c>
      <c r="J4976">
        <f>VLOOKUP(I4976,Training!$G$2:$H$5,2,FALSE)</f>
        <v>4</v>
      </c>
      <c r="K4976">
        <f>VLOOKUP(Retention!H4976,Training!$A$2:$D$12,J4976,FALSE)</f>
        <v>600</v>
      </c>
    </row>
    <row r="4977" spans="1:11" x14ac:dyDescent="0.3">
      <c r="A4977">
        <v>0.61</v>
      </c>
      <c r="B4977">
        <v>0.84</v>
      </c>
      <c r="C4977">
        <v>3</v>
      </c>
      <c r="D4977">
        <v>206</v>
      </c>
      <c r="E4977">
        <v>2</v>
      </c>
      <c r="F4977">
        <v>0</v>
      </c>
      <c r="G4977">
        <v>0</v>
      </c>
      <c r="H4977" t="s">
        <v>11</v>
      </c>
      <c r="I4977" t="s">
        <v>20</v>
      </c>
      <c r="J4977">
        <f>VLOOKUP(I4977,Training!$G$2:$H$5,2,FALSE)</f>
        <v>4</v>
      </c>
      <c r="K4977">
        <f>VLOOKUP(Retention!H4977,Training!$A$2:$D$12,J4977,FALSE)</f>
        <v>1000</v>
      </c>
    </row>
    <row r="4978" spans="1:11" x14ac:dyDescent="0.3">
      <c r="A4978">
        <v>0.13</v>
      </c>
      <c r="B4978">
        <v>0.84</v>
      </c>
      <c r="C4978">
        <v>5</v>
      </c>
      <c r="D4978">
        <v>189</v>
      </c>
      <c r="E4978">
        <v>5</v>
      </c>
      <c r="F4978">
        <v>0</v>
      </c>
      <c r="G4978">
        <v>0</v>
      </c>
      <c r="H4978" t="s">
        <v>11</v>
      </c>
      <c r="I4978" t="s">
        <v>20</v>
      </c>
      <c r="J4978">
        <f>VLOOKUP(I4978,Training!$G$2:$H$5,2,FALSE)</f>
        <v>4</v>
      </c>
      <c r="K4978">
        <f>VLOOKUP(Retention!H4978,Training!$A$2:$D$12,J4978,FALSE)</f>
        <v>1000</v>
      </c>
    </row>
    <row r="4979" spans="1:11" x14ac:dyDescent="0.3">
      <c r="A4979">
        <v>0.84</v>
      </c>
      <c r="B4979">
        <v>0.84</v>
      </c>
      <c r="C4979">
        <v>4</v>
      </c>
      <c r="D4979">
        <v>266</v>
      </c>
      <c r="E4979">
        <v>3</v>
      </c>
      <c r="F4979">
        <v>0</v>
      </c>
      <c r="G4979">
        <v>0</v>
      </c>
      <c r="H4979" t="s">
        <v>16</v>
      </c>
      <c r="I4979" t="s">
        <v>20</v>
      </c>
      <c r="J4979">
        <f>VLOOKUP(I4979,Training!$G$2:$H$5,2,FALSE)</f>
        <v>4</v>
      </c>
      <c r="K4979">
        <f>VLOOKUP(Retention!H4979,Training!$A$2:$D$12,J4979,FALSE)</f>
        <v>300</v>
      </c>
    </row>
    <row r="4980" spans="1:11" x14ac:dyDescent="0.3">
      <c r="A4980">
        <v>0.52</v>
      </c>
      <c r="B4980">
        <v>0.84</v>
      </c>
      <c r="C4980">
        <v>3</v>
      </c>
      <c r="D4980">
        <v>261</v>
      </c>
      <c r="E4980">
        <v>8</v>
      </c>
      <c r="F4980">
        <v>0</v>
      </c>
      <c r="G4980">
        <v>1</v>
      </c>
      <c r="H4980" t="s">
        <v>13</v>
      </c>
      <c r="I4980" t="s">
        <v>20</v>
      </c>
      <c r="J4980">
        <f>VLOOKUP(I4980,Training!$G$2:$H$5,2,FALSE)</f>
        <v>4</v>
      </c>
      <c r="K4980">
        <f>VLOOKUP(Retention!H4980,Training!$A$2:$D$12,J4980,FALSE)</f>
        <v>1000</v>
      </c>
    </row>
    <row r="4981" spans="1:11" x14ac:dyDescent="0.3">
      <c r="A4981">
        <v>0.97</v>
      </c>
      <c r="B4981">
        <v>0.84</v>
      </c>
      <c r="C4981">
        <v>4</v>
      </c>
      <c r="D4981">
        <v>177</v>
      </c>
      <c r="E4981">
        <v>6</v>
      </c>
      <c r="F4981">
        <v>0</v>
      </c>
      <c r="G4981">
        <v>0</v>
      </c>
      <c r="H4981" t="s">
        <v>11</v>
      </c>
      <c r="I4981" t="s">
        <v>20</v>
      </c>
      <c r="J4981">
        <f>VLOOKUP(I4981,Training!$G$2:$H$5,2,FALSE)</f>
        <v>4</v>
      </c>
      <c r="K4981">
        <f>VLOOKUP(Retention!H4981,Training!$A$2:$D$12,J4981,FALSE)</f>
        <v>1000</v>
      </c>
    </row>
    <row r="4982" spans="1:11" x14ac:dyDescent="0.3">
      <c r="A4982">
        <v>0.59</v>
      </c>
      <c r="B4982">
        <v>0.84</v>
      </c>
      <c r="C4982">
        <v>4</v>
      </c>
      <c r="D4982">
        <v>251</v>
      </c>
      <c r="E4982">
        <v>4</v>
      </c>
      <c r="F4982">
        <v>0</v>
      </c>
      <c r="G4982">
        <v>1</v>
      </c>
      <c r="H4982" t="s">
        <v>15</v>
      </c>
      <c r="I4982" t="s">
        <v>20</v>
      </c>
      <c r="J4982">
        <f>VLOOKUP(I4982,Training!$G$2:$H$5,2,FALSE)</f>
        <v>4</v>
      </c>
      <c r="K4982">
        <f>VLOOKUP(Retention!H4982,Training!$A$2:$D$12,J4982,FALSE)</f>
        <v>300</v>
      </c>
    </row>
    <row r="4983" spans="1:11" x14ac:dyDescent="0.3">
      <c r="A4983">
        <v>0.8</v>
      </c>
      <c r="B4983">
        <v>0.84</v>
      </c>
      <c r="C4983">
        <v>4</v>
      </c>
      <c r="D4983">
        <v>242</v>
      </c>
      <c r="E4983">
        <v>2</v>
      </c>
      <c r="F4983">
        <v>0</v>
      </c>
      <c r="G4983">
        <v>0</v>
      </c>
      <c r="H4983" t="s">
        <v>14</v>
      </c>
      <c r="I4983" t="s">
        <v>20</v>
      </c>
      <c r="J4983">
        <f>VLOOKUP(I4983,Training!$G$2:$H$5,2,FALSE)</f>
        <v>4</v>
      </c>
      <c r="K4983">
        <f>VLOOKUP(Retention!H4983,Training!$A$2:$D$12,J4983,FALSE)</f>
        <v>600</v>
      </c>
    </row>
    <row r="4984" spans="1:11" x14ac:dyDescent="0.3">
      <c r="A4984">
        <v>0.82</v>
      </c>
      <c r="B4984">
        <v>0.84</v>
      </c>
      <c r="C4984">
        <v>3</v>
      </c>
      <c r="D4984">
        <v>194</v>
      </c>
      <c r="E4984">
        <v>3</v>
      </c>
      <c r="F4984">
        <v>0</v>
      </c>
      <c r="G4984">
        <v>0</v>
      </c>
      <c r="H4984" t="s">
        <v>9</v>
      </c>
      <c r="I4984" t="s">
        <v>20</v>
      </c>
      <c r="J4984">
        <f>VLOOKUP(I4984,Training!$G$2:$H$5,2,FALSE)</f>
        <v>4</v>
      </c>
      <c r="K4984">
        <f>VLOOKUP(Retention!H4984,Training!$A$2:$D$12,J4984,FALSE)</f>
        <v>1000</v>
      </c>
    </row>
    <row r="4985" spans="1:11" x14ac:dyDescent="0.3">
      <c r="A4985">
        <v>0.13</v>
      </c>
      <c r="B4985">
        <v>0.84</v>
      </c>
      <c r="C4985">
        <v>5</v>
      </c>
      <c r="D4985">
        <v>189</v>
      </c>
      <c r="E4985">
        <v>5</v>
      </c>
      <c r="F4985">
        <v>0</v>
      </c>
      <c r="G4985">
        <v>0</v>
      </c>
      <c r="H4985" t="s">
        <v>11</v>
      </c>
      <c r="I4985" t="s">
        <v>20</v>
      </c>
      <c r="J4985">
        <f>VLOOKUP(I4985,Training!$G$2:$H$5,2,FALSE)</f>
        <v>4</v>
      </c>
      <c r="K4985">
        <f>VLOOKUP(Retention!H4985,Training!$A$2:$D$12,J4985,FALSE)</f>
        <v>1000</v>
      </c>
    </row>
    <row r="4986" spans="1:11" x14ac:dyDescent="0.3">
      <c r="A4986">
        <v>0.84</v>
      </c>
      <c r="B4986">
        <v>0.84</v>
      </c>
      <c r="C4986">
        <v>4</v>
      </c>
      <c r="D4986">
        <v>266</v>
      </c>
      <c r="E4986">
        <v>3</v>
      </c>
      <c r="F4986">
        <v>0</v>
      </c>
      <c r="G4986">
        <v>0</v>
      </c>
      <c r="H4986" t="s">
        <v>16</v>
      </c>
      <c r="I4986" t="s">
        <v>20</v>
      </c>
      <c r="J4986">
        <f>VLOOKUP(I4986,Training!$G$2:$H$5,2,FALSE)</f>
        <v>4</v>
      </c>
      <c r="K4986">
        <f>VLOOKUP(Retention!H4986,Training!$A$2:$D$12,J4986,FALSE)</f>
        <v>300</v>
      </c>
    </row>
    <row r="4987" spans="1:11" x14ac:dyDescent="0.3">
      <c r="A4987">
        <v>0.52</v>
      </c>
      <c r="B4987">
        <v>0.84</v>
      </c>
      <c r="C4987">
        <v>3</v>
      </c>
      <c r="D4987">
        <v>261</v>
      </c>
      <c r="E4987">
        <v>8</v>
      </c>
      <c r="F4987">
        <v>0</v>
      </c>
      <c r="G4987">
        <v>1</v>
      </c>
      <c r="H4987" t="s">
        <v>13</v>
      </c>
      <c r="I4987" t="s">
        <v>20</v>
      </c>
      <c r="J4987">
        <f>VLOOKUP(I4987,Training!$G$2:$H$5,2,FALSE)</f>
        <v>4</v>
      </c>
      <c r="K4987">
        <f>VLOOKUP(Retention!H4987,Training!$A$2:$D$12,J4987,FALSE)</f>
        <v>1000</v>
      </c>
    </row>
    <row r="4988" spans="1:11" x14ac:dyDescent="0.3">
      <c r="A4988">
        <v>0.97</v>
      </c>
      <c r="B4988">
        <v>0.84</v>
      </c>
      <c r="C4988">
        <v>4</v>
      </c>
      <c r="D4988">
        <v>177</v>
      </c>
      <c r="E4988">
        <v>6</v>
      </c>
      <c r="F4988">
        <v>0</v>
      </c>
      <c r="G4988">
        <v>0</v>
      </c>
      <c r="H4988" t="s">
        <v>11</v>
      </c>
      <c r="I4988" t="s">
        <v>20</v>
      </c>
      <c r="J4988">
        <f>VLOOKUP(I4988,Training!$G$2:$H$5,2,FALSE)</f>
        <v>4</v>
      </c>
      <c r="K4988">
        <f>VLOOKUP(Retention!H4988,Training!$A$2:$D$12,J4988,FALSE)</f>
        <v>1000</v>
      </c>
    </row>
    <row r="4989" spans="1:11" x14ac:dyDescent="0.3">
      <c r="A4989">
        <v>0.59</v>
      </c>
      <c r="B4989">
        <v>0.84</v>
      </c>
      <c r="C4989">
        <v>4</v>
      </c>
      <c r="D4989">
        <v>251</v>
      </c>
      <c r="E4989">
        <v>4</v>
      </c>
      <c r="F4989">
        <v>0</v>
      </c>
      <c r="G4989">
        <v>1</v>
      </c>
      <c r="H4989" t="s">
        <v>15</v>
      </c>
      <c r="I4989" t="s">
        <v>20</v>
      </c>
      <c r="J4989">
        <f>VLOOKUP(I4989,Training!$G$2:$H$5,2,FALSE)</f>
        <v>4</v>
      </c>
      <c r="K4989">
        <f>VLOOKUP(Retention!H4989,Training!$A$2:$D$12,J4989,FALSE)</f>
        <v>300</v>
      </c>
    </row>
    <row r="4990" spans="1:11" x14ac:dyDescent="0.3">
      <c r="A4990">
        <v>0.8</v>
      </c>
      <c r="B4990">
        <v>0.84</v>
      </c>
      <c r="C4990">
        <v>4</v>
      </c>
      <c r="D4990">
        <v>242</v>
      </c>
      <c r="E4990">
        <v>2</v>
      </c>
      <c r="F4990">
        <v>0</v>
      </c>
      <c r="G4990">
        <v>0</v>
      </c>
      <c r="H4990" t="s">
        <v>14</v>
      </c>
      <c r="I4990" t="s">
        <v>20</v>
      </c>
      <c r="J4990">
        <f>VLOOKUP(I4990,Training!$G$2:$H$5,2,FALSE)</f>
        <v>4</v>
      </c>
      <c r="K4990">
        <f>VLOOKUP(Retention!H4990,Training!$A$2:$D$12,J4990,FALSE)</f>
        <v>600</v>
      </c>
    </row>
    <row r="4991" spans="1:11" x14ac:dyDescent="0.3">
      <c r="A4991">
        <v>0.82</v>
      </c>
      <c r="B4991">
        <v>0.84</v>
      </c>
      <c r="C4991">
        <v>3</v>
      </c>
      <c r="D4991">
        <v>194</v>
      </c>
      <c r="E4991">
        <v>3</v>
      </c>
      <c r="F4991">
        <v>0</v>
      </c>
      <c r="G4991">
        <v>0</v>
      </c>
      <c r="H4991" t="s">
        <v>9</v>
      </c>
      <c r="I4991" t="s">
        <v>20</v>
      </c>
      <c r="J4991">
        <f>VLOOKUP(I4991,Training!$G$2:$H$5,2,FALSE)</f>
        <v>4</v>
      </c>
      <c r="K4991">
        <f>VLOOKUP(Retention!H4991,Training!$A$2:$D$12,J4991,FALSE)</f>
        <v>1000</v>
      </c>
    </row>
    <row r="4992" spans="1:11" x14ac:dyDescent="0.3">
      <c r="A4992">
        <v>0.48</v>
      </c>
      <c r="B4992">
        <v>0.85</v>
      </c>
      <c r="C4992">
        <v>3</v>
      </c>
      <c r="D4992">
        <v>279</v>
      </c>
      <c r="E4992">
        <v>4</v>
      </c>
      <c r="F4992">
        <v>0</v>
      </c>
      <c r="G4992">
        <v>0</v>
      </c>
      <c r="H4992" t="s">
        <v>18</v>
      </c>
      <c r="I4992" t="s">
        <v>20</v>
      </c>
      <c r="J4992">
        <f>VLOOKUP(I4992,Training!$G$2:$H$5,2,FALSE)</f>
        <v>4</v>
      </c>
      <c r="K4992">
        <f>VLOOKUP(Retention!H4992,Training!$A$2:$D$12,J4992,FALSE)</f>
        <v>1000</v>
      </c>
    </row>
    <row r="4993" spans="1:11" x14ac:dyDescent="0.3">
      <c r="A4993">
        <v>0.61</v>
      </c>
      <c r="B4993">
        <v>0.85</v>
      </c>
      <c r="C4993">
        <v>5</v>
      </c>
      <c r="D4993">
        <v>230</v>
      </c>
      <c r="E4993">
        <v>3</v>
      </c>
      <c r="F4993">
        <v>0</v>
      </c>
      <c r="G4993">
        <v>0</v>
      </c>
      <c r="H4993" t="s">
        <v>16</v>
      </c>
      <c r="I4993" t="s">
        <v>20</v>
      </c>
      <c r="J4993">
        <f>VLOOKUP(I4993,Training!$G$2:$H$5,2,FALSE)</f>
        <v>4</v>
      </c>
      <c r="K4993">
        <f>VLOOKUP(Retention!H4993,Training!$A$2:$D$12,J4993,FALSE)</f>
        <v>300</v>
      </c>
    </row>
    <row r="4994" spans="1:11" x14ac:dyDescent="0.3">
      <c r="A4994">
        <v>0.75</v>
      </c>
      <c r="B4994">
        <v>0.85</v>
      </c>
      <c r="C4994">
        <v>4</v>
      </c>
      <c r="D4994">
        <v>234</v>
      </c>
      <c r="E4994">
        <v>3</v>
      </c>
      <c r="F4994">
        <v>0</v>
      </c>
      <c r="G4994">
        <v>0</v>
      </c>
      <c r="H4994" t="s">
        <v>18</v>
      </c>
      <c r="I4994" t="s">
        <v>20</v>
      </c>
      <c r="J4994">
        <f>VLOOKUP(I4994,Training!$G$2:$H$5,2,FALSE)</f>
        <v>4</v>
      </c>
      <c r="K4994">
        <f>VLOOKUP(Retention!H4994,Training!$A$2:$D$12,J4994,FALSE)</f>
        <v>1000</v>
      </c>
    </row>
    <row r="4995" spans="1:11" x14ac:dyDescent="0.3">
      <c r="A4995">
        <v>0.81</v>
      </c>
      <c r="B4995">
        <v>0.85</v>
      </c>
      <c r="C4995">
        <v>3</v>
      </c>
      <c r="D4995">
        <v>263</v>
      </c>
      <c r="E4995">
        <v>3</v>
      </c>
      <c r="F4995">
        <v>0</v>
      </c>
      <c r="G4995">
        <v>0</v>
      </c>
      <c r="H4995" t="s">
        <v>18</v>
      </c>
      <c r="I4995" t="s">
        <v>20</v>
      </c>
      <c r="J4995">
        <f>VLOOKUP(I4995,Training!$G$2:$H$5,2,FALSE)</f>
        <v>4</v>
      </c>
      <c r="K4995">
        <f>VLOOKUP(Retention!H4995,Training!$A$2:$D$12,J4995,FALSE)</f>
        <v>1000</v>
      </c>
    </row>
    <row r="4996" spans="1:11" x14ac:dyDescent="0.3">
      <c r="A4996">
        <v>0.56999999999999995</v>
      </c>
      <c r="B4996">
        <v>0.85</v>
      </c>
      <c r="C4996">
        <v>4</v>
      </c>
      <c r="D4996">
        <v>164</v>
      </c>
      <c r="E4996">
        <v>3</v>
      </c>
      <c r="F4996">
        <v>0</v>
      </c>
      <c r="G4996">
        <v>0</v>
      </c>
      <c r="H4996" t="s">
        <v>12</v>
      </c>
      <c r="I4996" t="s">
        <v>20</v>
      </c>
      <c r="J4996">
        <f>VLOOKUP(I4996,Training!$G$2:$H$5,2,FALSE)</f>
        <v>4</v>
      </c>
      <c r="K4996">
        <f>VLOOKUP(Retention!H4996,Training!$A$2:$D$12,J4996,FALSE)</f>
        <v>500</v>
      </c>
    </row>
    <row r="4997" spans="1:11" x14ac:dyDescent="0.3">
      <c r="A4997">
        <v>0.73</v>
      </c>
      <c r="B4997">
        <v>0.85</v>
      </c>
      <c r="C4997">
        <v>5</v>
      </c>
      <c r="D4997">
        <v>245</v>
      </c>
      <c r="E4997">
        <v>3</v>
      </c>
      <c r="F4997">
        <v>0</v>
      </c>
      <c r="G4997">
        <v>0</v>
      </c>
      <c r="H4997" t="s">
        <v>17</v>
      </c>
      <c r="I4997" t="s">
        <v>20</v>
      </c>
      <c r="J4997">
        <f>VLOOKUP(I4997,Training!$G$2:$H$5,2,FALSE)</f>
        <v>4</v>
      </c>
      <c r="K4997">
        <f>VLOOKUP(Retention!H4997,Training!$A$2:$D$12,J4997,FALSE)</f>
        <v>1000</v>
      </c>
    </row>
    <row r="4998" spans="1:11" x14ac:dyDescent="0.3">
      <c r="A4998">
        <v>0.6</v>
      </c>
      <c r="B4998">
        <v>0.85</v>
      </c>
      <c r="C4998">
        <v>3</v>
      </c>
      <c r="D4998">
        <v>172</v>
      </c>
      <c r="E4998">
        <v>2</v>
      </c>
      <c r="F4998">
        <v>0</v>
      </c>
      <c r="G4998">
        <v>0</v>
      </c>
      <c r="H4998" t="s">
        <v>12</v>
      </c>
      <c r="I4998" t="s">
        <v>20</v>
      </c>
      <c r="J4998">
        <f>VLOOKUP(I4998,Training!$G$2:$H$5,2,FALSE)</f>
        <v>4</v>
      </c>
      <c r="K4998">
        <f>VLOOKUP(Retention!H4998,Training!$A$2:$D$12,J4998,FALSE)</f>
        <v>500</v>
      </c>
    </row>
    <row r="4999" spans="1:11" x14ac:dyDescent="0.3">
      <c r="A4999">
        <v>0.91</v>
      </c>
      <c r="B4999">
        <v>0.85</v>
      </c>
      <c r="C4999">
        <v>4</v>
      </c>
      <c r="D4999">
        <v>203</v>
      </c>
      <c r="E4999">
        <v>2</v>
      </c>
      <c r="F4999">
        <v>0</v>
      </c>
      <c r="G4999">
        <v>0</v>
      </c>
      <c r="H4999" t="s">
        <v>12</v>
      </c>
      <c r="I4999" t="s">
        <v>20</v>
      </c>
      <c r="J4999">
        <f>VLOOKUP(I4999,Training!$G$2:$H$5,2,FALSE)</f>
        <v>4</v>
      </c>
      <c r="K4999">
        <f>VLOOKUP(Retention!H4999,Training!$A$2:$D$12,J4999,FALSE)</f>
        <v>500</v>
      </c>
    </row>
    <row r="5000" spans="1:11" x14ac:dyDescent="0.3">
      <c r="A5000">
        <v>0.72</v>
      </c>
      <c r="B5000">
        <v>0.85</v>
      </c>
      <c r="C5000">
        <v>3</v>
      </c>
      <c r="D5000">
        <v>186</v>
      </c>
      <c r="E5000">
        <v>4</v>
      </c>
      <c r="F5000">
        <v>0</v>
      </c>
      <c r="G5000">
        <v>0</v>
      </c>
      <c r="H5000" t="s">
        <v>11</v>
      </c>
      <c r="I5000" t="s">
        <v>20</v>
      </c>
      <c r="J5000">
        <f>VLOOKUP(I5000,Training!$G$2:$H$5,2,FALSE)</f>
        <v>4</v>
      </c>
      <c r="K5000">
        <f>VLOOKUP(Retention!H5000,Training!$A$2:$D$12,J5000,FALSE)</f>
        <v>1000</v>
      </c>
    </row>
    <row r="5001" spans="1:11" x14ac:dyDescent="0.3">
      <c r="A5001">
        <v>0.24</v>
      </c>
      <c r="B5001">
        <v>0.85</v>
      </c>
      <c r="C5001">
        <v>4</v>
      </c>
      <c r="D5001">
        <v>155</v>
      </c>
      <c r="E5001">
        <v>5</v>
      </c>
      <c r="F5001">
        <v>0</v>
      </c>
      <c r="G5001">
        <v>0</v>
      </c>
      <c r="H5001" t="s">
        <v>9</v>
      </c>
      <c r="I5001" t="s">
        <v>20</v>
      </c>
      <c r="J5001">
        <f>VLOOKUP(I5001,Training!$G$2:$H$5,2,FALSE)</f>
        <v>4</v>
      </c>
      <c r="K5001">
        <f>VLOOKUP(Retention!H5001,Training!$A$2:$D$12,J5001,FALSE)</f>
        <v>1000</v>
      </c>
    </row>
    <row r="5002" spans="1:11" x14ac:dyDescent="0.3">
      <c r="A5002">
        <v>0.84</v>
      </c>
      <c r="B5002">
        <v>0.85</v>
      </c>
      <c r="C5002">
        <v>3</v>
      </c>
      <c r="D5002">
        <v>153</v>
      </c>
      <c r="E5002">
        <v>4</v>
      </c>
      <c r="F5002">
        <v>0</v>
      </c>
      <c r="G5002">
        <v>0</v>
      </c>
      <c r="H5002" t="s">
        <v>13</v>
      </c>
      <c r="I5002" t="s">
        <v>20</v>
      </c>
      <c r="J5002">
        <f>VLOOKUP(I5002,Training!$G$2:$H$5,2,FALSE)</f>
        <v>4</v>
      </c>
      <c r="K5002">
        <f>VLOOKUP(Retention!H5002,Training!$A$2:$D$12,J5002,FALSE)</f>
        <v>1000</v>
      </c>
    </row>
    <row r="5003" spans="1:11" x14ac:dyDescent="0.3">
      <c r="A5003">
        <v>0.68</v>
      </c>
      <c r="B5003">
        <v>0.85</v>
      </c>
      <c r="C5003">
        <v>4</v>
      </c>
      <c r="D5003">
        <v>156</v>
      </c>
      <c r="E5003">
        <v>2</v>
      </c>
      <c r="F5003">
        <v>0</v>
      </c>
      <c r="G5003">
        <v>0</v>
      </c>
      <c r="H5003" t="s">
        <v>16</v>
      </c>
      <c r="I5003" t="s">
        <v>20</v>
      </c>
      <c r="J5003">
        <f>VLOOKUP(I5003,Training!$G$2:$H$5,2,FALSE)</f>
        <v>4</v>
      </c>
      <c r="K5003">
        <f>VLOOKUP(Retention!H5003,Training!$A$2:$D$12,J5003,FALSE)</f>
        <v>300</v>
      </c>
    </row>
    <row r="5004" spans="1:11" x14ac:dyDescent="0.3">
      <c r="A5004">
        <v>0.74</v>
      </c>
      <c r="B5004">
        <v>0.85</v>
      </c>
      <c r="C5004">
        <v>5</v>
      </c>
      <c r="D5004">
        <v>135</v>
      </c>
      <c r="E5004">
        <v>2</v>
      </c>
      <c r="F5004">
        <v>0</v>
      </c>
      <c r="G5004">
        <v>0</v>
      </c>
      <c r="H5004" t="s">
        <v>16</v>
      </c>
      <c r="I5004" t="s">
        <v>20</v>
      </c>
      <c r="J5004">
        <f>VLOOKUP(I5004,Training!$G$2:$H$5,2,FALSE)</f>
        <v>4</v>
      </c>
      <c r="K5004">
        <f>VLOOKUP(Retention!H5004,Training!$A$2:$D$12,J5004,FALSE)</f>
        <v>300</v>
      </c>
    </row>
    <row r="5005" spans="1:11" x14ac:dyDescent="0.3">
      <c r="A5005">
        <v>0.52</v>
      </c>
      <c r="B5005">
        <v>0.85</v>
      </c>
      <c r="C5005">
        <v>5</v>
      </c>
      <c r="D5005">
        <v>183</v>
      </c>
      <c r="E5005">
        <v>3</v>
      </c>
      <c r="F5005">
        <v>0</v>
      </c>
      <c r="G5005">
        <v>0</v>
      </c>
      <c r="H5005" t="s">
        <v>16</v>
      </c>
      <c r="I5005" t="s">
        <v>20</v>
      </c>
      <c r="J5005">
        <f>VLOOKUP(I5005,Training!$G$2:$H$5,2,FALSE)</f>
        <v>4</v>
      </c>
      <c r="K5005">
        <f>VLOOKUP(Retention!H5005,Training!$A$2:$D$12,J5005,FALSE)</f>
        <v>300</v>
      </c>
    </row>
    <row r="5006" spans="1:11" x14ac:dyDescent="0.3">
      <c r="A5006">
        <v>0.85</v>
      </c>
      <c r="B5006">
        <v>0.85</v>
      </c>
      <c r="C5006">
        <v>4</v>
      </c>
      <c r="D5006">
        <v>258</v>
      </c>
      <c r="E5006">
        <v>2</v>
      </c>
      <c r="F5006">
        <v>0</v>
      </c>
      <c r="G5006">
        <v>0</v>
      </c>
      <c r="H5006" t="s">
        <v>14</v>
      </c>
      <c r="I5006" t="s">
        <v>20</v>
      </c>
      <c r="J5006">
        <f>VLOOKUP(I5006,Training!$G$2:$H$5,2,FALSE)</f>
        <v>4</v>
      </c>
      <c r="K5006">
        <f>VLOOKUP(Retention!H5006,Training!$A$2:$D$12,J5006,FALSE)</f>
        <v>600</v>
      </c>
    </row>
    <row r="5007" spans="1:11" x14ac:dyDescent="0.3">
      <c r="A5007">
        <v>0.43</v>
      </c>
      <c r="B5007">
        <v>0.85</v>
      </c>
      <c r="C5007">
        <v>6</v>
      </c>
      <c r="D5007">
        <v>168</v>
      </c>
      <c r="E5007">
        <v>2</v>
      </c>
      <c r="F5007">
        <v>0</v>
      </c>
      <c r="G5007">
        <v>0</v>
      </c>
      <c r="H5007" t="s">
        <v>11</v>
      </c>
      <c r="I5007" t="s">
        <v>20</v>
      </c>
      <c r="J5007">
        <f>VLOOKUP(I5007,Training!$G$2:$H$5,2,FALSE)</f>
        <v>4</v>
      </c>
      <c r="K5007">
        <f>VLOOKUP(Retention!H5007,Training!$A$2:$D$12,J5007,FALSE)</f>
        <v>1000</v>
      </c>
    </row>
    <row r="5008" spans="1:11" x14ac:dyDescent="0.3">
      <c r="A5008">
        <v>0.84</v>
      </c>
      <c r="B5008">
        <v>0.85</v>
      </c>
      <c r="C5008">
        <v>4</v>
      </c>
      <c r="D5008">
        <v>246</v>
      </c>
      <c r="E5008">
        <v>2</v>
      </c>
      <c r="F5008">
        <v>0</v>
      </c>
      <c r="G5008">
        <v>0</v>
      </c>
      <c r="H5008" t="s">
        <v>14</v>
      </c>
      <c r="I5008" t="s">
        <v>20</v>
      </c>
      <c r="J5008">
        <f>VLOOKUP(I5008,Training!$G$2:$H$5,2,FALSE)</f>
        <v>4</v>
      </c>
      <c r="K5008">
        <f>VLOOKUP(Retention!H5008,Training!$A$2:$D$12,J5008,FALSE)</f>
        <v>600</v>
      </c>
    </row>
    <row r="5009" spans="1:11" x14ac:dyDescent="0.3">
      <c r="A5009">
        <v>0.92</v>
      </c>
      <c r="B5009">
        <v>0.85</v>
      </c>
      <c r="C5009">
        <v>3</v>
      </c>
      <c r="D5009">
        <v>235</v>
      </c>
      <c r="E5009">
        <v>2</v>
      </c>
      <c r="F5009">
        <v>0</v>
      </c>
      <c r="G5009">
        <v>0</v>
      </c>
      <c r="H5009" t="s">
        <v>16</v>
      </c>
      <c r="I5009" t="s">
        <v>20</v>
      </c>
      <c r="J5009">
        <f>VLOOKUP(I5009,Training!$G$2:$H$5,2,FALSE)</f>
        <v>4</v>
      </c>
      <c r="K5009">
        <f>VLOOKUP(Retention!H5009,Training!$A$2:$D$12,J5009,FALSE)</f>
        <v>300</v>
      </c>
    </row>
    <row r="5010" spans="1:11" x14ac:dyDescent="0.3">
      <c r="A5010">
        <v>0.64</v>
      </c>
      <c r="B5010">
        <v>0.85</v>
      </c>
      <c r="C5010">
        <v>5</v>
      </c>
      <c r="D5010">
        <v>179</v>
      </c>
      <c r="E5010">
        <v>2</v>
      </c>
      <c r="F5010">
        <v>0</v>
      </c>
      <c r="G5010">
        <v>0</v>
      </c>
      <c r="H5010" t="s">
        <v>12</v>
      </c>
      <c r="I5010" t="s">
        <v>20</v>
      </c>
      <c r="J5010">
        <f>VLOOKUP(I5010,Training!$G$2:$H$5,2,FALSE)</f>
        <v>4</v>
      </c>
      <c r="K5010">
        <f>VLOOKUP(Retention!H5010,Training!$A$2:$D$12,J5010,FALSE)</f>
        <v>500</v>
      </c>
    </row>
    <row r="5011" spans="1:11" x14ac:dyDescent="0.3">
      <c r="A5011">
        <v>0.52</v>
      </c>
      <c r="B5011">
        <v>0.85</v>
      </c>
      <c r="C5011">
        <v>3</v>
      </c>
      <c r="D5011">
        <v>250</v>
      </c>
      <c r="E5011">
        <v>4</v>
      </c>
      <c r="F5011">
        <v>0</v>
      </c>
      <c r="G5011">
        <v>0</v>
      </c>
      <c r="H5011" t="s">
        <v>12</v>
      </c>
      <c r="I5011" t="s">
        <v>20</v>
      </c>
      <c r="J5011">
        <f>VLOOKUP(I5011,Training!$G$2:$H$5,2,FALSE)</f>
        <v>4</v>
      </c>
      <c r="K5011">
        <f>VLOOKUP(Retention!H5011,Training!$A$2:$D$12,J5011,FALSE)</f>
        <v>500</v>
      </c>
    </row>
    <row r="5012" spans="1:11" x14ac:dyDescent="0.3">
      <c r="A5012">
        <v>0.73</v>
      </c>
      <c r="B5012">
        <v>0.85</v>
      </c>
      <c r="C5012">
        <v>5</v>
      </c>
      <c r="D5012">
        <v>224</v>
      </c>
      <c r="E5012">
        <v>4</v>
      </c>
      <c r="F5012">
        <v>0</v>
      </c>
      <c r="G5012">
        <v>0</v>
      </c>
      <c r="H5012" t="s">
        <v>18</v>
      </c>
      <c r="I5012" t="s">
        <v>20</v>
      </c>
      <c r="J5012">
        <f>VLOOKUP(I5012,Training!$G$2:$H$5,2,FALSE)</f>
        <v>4</v>
      </c>
      <c r="K5012">
        <f>VLOOKUP(Retention!H5012,Training!$A$2:$D$12,J5012,FALSE)</f>
        <v>1000</v>
      </c>
    </row>
    <row r="5013" spans="1:11" x14ac:dyDescent="0.3">
      <c r="A5013">
        <v>0.83</v>
      </c>
      <c r="B5013">
        <v>0.85</v>
      </c>
      <c r="C5013">
        <v>4</v>
      </c>
      <c r="D5013">
        <v>261</v>
      </c>
      <c r="E5013">
        <v>3</v>
      </c>
      <c r="F5013">
        <v>0</v>
      </c>
      <c r="G5013">
        <v>0</v>
      </c>
      <c r="H5013" t="s">
        <v>11</v>
      </c>
      <c r="I5013" t="s">
        <v>20</v>
      </c>
      <c r="J5013">
        <f>VLOOKUP(I5013,Training!$G$2:$H$5,2,FALSE)</f>
        <v>4</v>
      </c>
      <c r="K5013">
        <f>VLOOKUP(Retention!H5013,Training!$A$2:$D$12,J5013,FALSE)</f>
        <v>1000</v>
      </c>
    </row>
    <row r="5014" spans="1:11" x14ac:dyDescent="0.3">
      <c r="A5014">
        <v>0.5</v>
      </c>
      <c r="B5014">
        <v>0.85</v>
      </c>
      <c r="C5014">
        <v>2</v>
      </c>
      <c r="D5014">
        <v>143</v>
      </c>
      <c r="E5014">
        <v>3</v>
      </c>
      <c r="F5014">
        <v>0</v>
      </c>
      <c r="G5014">
        <v>0</v>
      </c>
      <c r="H5014" t="s">
        <v>18</v>
      </c>
      <c r="I5014" t="s">
        <v>20</v>
      </c>
      <c r="J5014">
        <f>VLOOKUP(I5014,Training!$G$2:$H$5,2,FALSE)</f>
        <v>4</v>
      </c>
      <c r="K5014">
        <f>VLOOKUP(Retention!H5014,Training!$A$2:$D$12,J5014,FALSE)</f>
        <v>1000</v>
      </c>
    </row>
    <row r="5015" spans="1:11" x14ac:dyDescent="0.3">
      <c r="A5015">
        <v>0.68</v>
      </c>
      <c r="B5015">
        <v>0.85</v>
      </c>
      <c r="C5015">
        <v>3</v>
      </c>
      <c r="D5015">
        <v>199</v>
      </c>
      <c r="E5015">
        <v>3</v>
      </c>
      <c r="F5015">
        <v>0</v>
      </c>
      <c r="G5015">
        <v>0</v>
      </c>
      <c r="H5015" t="s">
        <v>9</v>
      </c>
      <c r="I5015" t="s">
        <v>20</v>
      </c>
      <c r="J5015">
        <f>VLOOKUP(I5015,Training!$G$2:$H$5,2,FALSE)</f>
        <v>4</v>
      </c>
      <c r="K5015">
        <f>VLOOKUP(Retention!H5015,Training!$A$2:$D$12,J5015,FALSE)</f>
        <v>1000</v>
      </c>
    </row>
    <row r="5016" spans="1:11" x14ac:dyDescent="0.3">
      <c r="A5016">
        <v>0.66</v>
      </c>
      <c r="B5016">
        <v>0.85</v>
      </c>
      <c r="C5016">
        <v>3</v>
      </c>
      <c r="D5016">
        <v>266</v>
      </c>
      <c r="E5016">
        <v>5</v>
      </c>
      <c r="F5016">
        <v>0</v>
      </c>
      <c r="G5016">
        <v>0</v>
      </c>
      <c r="H5016" t="s">
        <v>12</v>
      </c>
      <c r="I5016" t="s">
        <v>20</v>
      </c>
      <c r="J5016">
        <f>VLOOKUP(I5016,Training!$G$2:$H$5,2,FALSE)</f>
        <v>4</v>
      </c>
      <c r="K5016">
        <f>VLOOKUP(Retention!H5016,Training!$A$2:$D$12,J5016,FALSE)</f>
        <v>500</v>
      </c>
    </row>
    <row r="5017" spans="1:11" x14ac:dyDescent="0.3">
      <c r="A5017">
        <v>0.67</v>
      </c>
      <c r="B5017">
        <v>0.85</v>
      </c>
      <c r="C5017">
        <v>3</v>
      </c>
      <c r="D5017">
        <v>153</v>
      </c>
      <c r="E5017">
        <v>4</v>
      </c>
      <c r="F5017">
        <v>0</v>
      </c>
      <c r="G5017">
        <v>0</v>
      </c>
      <c r="H5017" t="s">
        <v>11</v>
      </c>
      <c r="I5017" t="s">
        <v>20</v>
      </c>
      <c r="J5017">
        <f>VLOOKUP(I5017,Training!$G$2:$H$5,2,FALSE)</f>
        <v>4</v>
      </c>
      <c r="K5017">
        <f>VLOOKUP(Retention!H5017,Training!$A$2:$D$12,J5017,FALSE)</f>
        <v>1000</v>
      </c>
    </row>
    <row r="5018" spans="1:11" x14ac:dyDescent="0.3">
      <c r="A5018">
        <v>1</v>
      </c>
      <c r="B5018">
        <v>0.85</v>
      </c>
      <c r="C5018">
        <v>3</v>
      </c>
      <c r="D5018">
        <v>150</v>
      </c>
      <c r="E5018">
        <v>3</v>
      </c>
      <c r="F5018">
        <v>0</v>
      </c>
      <c r="G5018">
        <v>0</v>
      </c>
      <c r="H5018" t="s">
        <v>11</v>
      </c>
      <c r="I5018" t="s">
        <v>20</v>
      </c>
      <c r="J5018">
        <f>VLOOKUP(I5018,Training!$G$2:$H$5,2,FALSE)</f>
        <v>4</v>
      </c>
      <c r="K5018">
        <f>VLOOKUP(Retention!H5018,Training!$A$2:$D$12,J5018,FALSE)</f>
        <v>1000</v>
      </c>
    </row>
    <row r="5019" spans="1:11" x14ac:dyDescent="0.3">
      <c r="A5019">
        <v>0.4</v>
      </c>
      <c r="B5019">
        <v>0.85</v>
      </c>
      <c r="C5019">
        <v>4</v>
      </c>
      <c r="D5019">
        <v>198</v>
      </c>
      <c r="E5019">
        <v>2</v>
      </c>
      <c r="F5019">
        <v>0</v>
      </c>
      <c r="G5019">
        <v>0</v>
      </c>
      <c r="H5019" t="s">
        <v>19</v>
      </c>
      <c r="I5019" t="s">
        <v>20</v>
      </c>
      <c r="J5019">
        <f>VLOOKUP(I5019,Training!$G$2:$H$5,2,FALSE)</f>
        <v>4</v>
      </c>
      <c r="K5019">
        <f>VLOOKUP(Retention!H5019,Training!$A$2:$D$12,J5019,FALSE)</f>
        <v>500</v>
      </c>
    </row>
    <row r="5020" spans="1:11" x14ac:dyDescent="0.3">
      <c r="A5020">
        <v>0.88</v>
      </c>
      <c r="B5020">
        <v>0.85</v>
      </c>
      <c r="C5020">
        <v>4</v>
      </c>
      <c r="D5020">
        <v>231</v>
      </c>
      <c r="E5020">
        <v>3</v>
      </c>
      <c r="F5020">
        <v>0</v>
      </c>
      <c r="G5020">
        <v>0</v>
      </c>
      <c r="H5020" t="s">
        <v>9</v>
      </c>
      <c r="I5020" t="s">
        <v>20</v>
      </c>
      <c r="J5020">
        <f>VLOOKUP(I5020,Training!$G$2:$H$5,2,FALSE)</f>
        <v>4</v>
      </c>
      <c r="K5020">
        <f>VLOOKUP(Retention!H5020,Training!$A$2:$D$12,J5020,FALSE)</f>
        <v>1000</v>
      </c>
    </row>
    <row r="5021" spans="1:11" x14ac:dyDescent="0.3">
      <c r="A5021">
        <v>0.21</v>
      </c>
      <c r="B5021">
        <v>0.85</v>
      </c>
      <c r="C5021">
        <v>5</v>
      </c>
      <c r="D5021">
        <v>153</v>
      </c>
      <c r="E5021">
        <v>3</v>
      </c>
      <c r="F5021">
        <v>0</v>
      </c>
      <c r="G5021">
        <v>0</v>
      </c>
      <c r="H5021" t="s">
        <v>19</v>
      </c>
      <c r="I5021" t="s">
        <v>20</v>
      </c>
      <c r="J5021">
        <f>VLOOKUP(I5021,Training!$G$2:$H$5,2,FALSE)</f>
        <v>4</v>
      </c>
      <c r="K5021">
        <f>VLOOKUP(Retention!H5021,Training!$A$2:$D$12,J5021,FALSE)</f>
        <v>500</v>
      </c>
    </row>
    <row r="5022" spans="1:11" x14ac:dyDescent="0.3">
      <c r="A5022">
        <v>0.83</v>
      </c>
      <c r="B5022">
        <v>0.85</v>
      </c>
      <c r="C5022">
        <v>4</v>
      </c>
      <c r="D5022">
        <v>201</v>
      </c>
      <c r="E5022">
        <v>2</v>
      </c>
      <c r="F5022">
        <v>0</v>
      </c>
      <c r="G5022">
        <v>0</v>
      </c>
      <c r="H5022" t="s">
        <v>16</v>
      </c>
      <c r="I5022" t="s">
        <v>20</v>
      </c>
      <c r="J5022">
        <f>VLOOKUP(I5022,Training!$G$2:$H$5,2,FALSE)</f>
        <v>4</v>
      </c>
      <c r="K5022">
        <f>VLOOKUP(Retention!H5022,Training!$A$2:$D$12,J5022,FALSE)</f>
        <v>300</v>
      </c>
    </row>
    <row r="5023" spans="1:11" x14ac:dyDescent="0.3">
      <c r="A5023">
        <v>0.71</v>
      </c>
      <c r="B5023">
        <v>0.85</v>
      </c>
      <c r="C5023">
        <v>4</v>
      </c>
      <c r="D5023">
        <v>157</v>
      </c>
      <c r="E5023">
        <v>2</v>
      </c>
      <c r="F5023">
        <v>0</v>
      </c>
      <c r="G5023">
        <v>0</v>
      </c>
      <c r="H5023" t="s">
        <v>17</v>
      </c>
      <c r="I5023" t="s">
        <v>20</v>
      </c>
      <c r="J5023">
        <f>VLOOKUP(I5023,Training!$G$2:$H$5,2,FALSE)</f>
        <v>4</v>
      </c>
      <c r="K5023">
        <f>VLOOKUP(Retention!H5023,Training!$A$2:$D$12,J5023,FALSE)</f>
        <v>1000</v>
      </c>
    </row>
    <row r="5024" spans="1:11" x14ac:dyDescent="0.3">
      <c r="A5024">
        <v>0.84</v>
      </c>
      <c r="B5024">
        <v>0.85</v>
      </c>
      <c r="C5024">
        <v>3</v>
      </c>
      <c r="D5024">
        <v>243</v>
      </c>
      <c r="E5024">
        <v>2</v>
      </c>
      <c r="F5024">
        <v>0</v>
      </c>
      <c r="G5024">
        <v>0</v>
      </c>
      <c r="H5024" t="s">
        <v>13</v>
      </c>
      <c r="I5024" t="s">
        <v>20</v>
      </c>
      <c r="J5024">
        <f>VLOOKUP(I5024,Training!$G$2:$H$5,2,FALSE)</f>
        <v>4</v>
      </c>
      <c r="K5024">
        <f>VLOOKUP(Retention!H5024,Training!$A$2:$D$12,J5024,FALSE)</f>
        <v>1000</v>
      </c>
    </row>
    <row r="5025" spans="1:11" x14ac:dyDescent="0.3">
      <c r="A5025">
        <v>0.77</v>
      </c>
      <c r="B5025">
        <v>0.85</v>
      </c>
      <c r="C5025">
        <v>5</v>
      </c>
      <c r="D5025">
        <v>221</v>
      </c>
      <c r="E5025">
        <v>5</v>
      </c>
      <c r="F5025">
        <v>0</v>
      </c>
      <c r="G5025">
        <v>0</v>
      </c>
      <c r="H5025" t="s">
        <v>11</v>
      </c>
      <c r="I5025" t="s">
        <v>20</v>
      </c>
      <c r="J5025">
        <f>VLOOKUP(I5025,Training!$G$2:$H$5,2,FALSE)</f>
        <v>4</v>
      </c>
      <c r="K5025">
        <f>VLOOKUP(Retention!H5025,Training!$A$2:$D$12,J5025,FALSE)</f>
        <v>1000</v>
      </c>
    </row>
    <row r="5026" spans="1:11" x14ac:dyDescent="0.3">
      <c r="A5026">
        <v>0.65</v>
      </c>
      <c r="B5026">
        <v>0.85</v>
      </c>
      <c r="C5026">
        <v>3</v>
      </c>
      <c r="D5026">
        <v>213</v>
      </c>
      <c r="E5026">
        <v>2</v>
      </c>
      <c r="F5026">
        <v>0</v>
      </c>
      <c r="G5026">
        <v>0</v>
      </c>
      <c r="H5026" t="s">
        <v>16</v>
      </c>
      <c r="I5026" t="s">
        <v>20</v>
      </c>
      <c r="J5026">
        <f>VLOOKUP(I5026,Training!$G$2:$H$5,2,FALSE)</f>
        <v>4</v>
      </c>
      <c r="K5026">
        <f>VLOOKUP(Retention!H5026,Training!$A$2:$D$12,J5026,FALSE)</f>
        <v>300</v>
      </c>
    </row>
    <row r="5027" spans="1:11" x14ac:dyDescent="0.3">
      <c r="A5027">
        <v>0.19</v>
      </c>
      <c r="B5027">
        <v>0.85</v>
      </c>
      <c r="C5027">
        <v>6</v>
      </c>
      <c r="D5027">
        <v>259</v>
      </c>
      <c r="E5027">
        <v>3</v>
      </c>
      <c r="F5027">
        <v>0</v>
      </c>
      <c r="G5027">
        <v>0</v>
      </c>
      <c r="H5027" t="s">
        <v>16</v>
      </c>
      <c r="I5027" t="s">
        <v>20</v>
      </c>
      <c r="J5027">
        <f>VLOOKUP(I5027,Training!$G$2:$H$5,2,FALSE)</f>
        <v>4</v>
      </c>
      <c r="K5027">
        <f>VLOOKUP(Retention!H5027,Training!$A$2:$D$12,J5027,FALSE)</f>
        <v>300</v>
      </c>
    </row>
    <row r="5028" spans="1:11" x14ac:dyDescent="0.3">
      <c r="A5028">
        <v>0.77</v>
      </c>
      <c r="B5028">
        <v>0.85</v>
      </c>
      <c r="C5028">
        <v>3</v>
      </c>
      <c r="D5028">
        <v>136</v>
      </c>
      <c r="E5028">
        <v>3</v>
      </c>
      <c r="F5028">
        <v>0</v>
      </c>
      <c r="G5028">
        <v>0</v>
      </c>
      <c r="H5028" t="s">
        <v>16</v>
      </c>
      <c r="I5028" t="s">
        <v>20</v>
      </c>
      <c r="J5028">
        <f>VLOOKUP(I5028,Training!$G$2:$H$5,2,FALSE)</f>
        <v>4</v>
      </c>
      <c r="K5028">
        <f>VLOOKUP(Retention!H5028,Training!$A$2:$D$12,J5028,FALSE)</f>
        <v>300</v>
      </c>
    </row>
    <row r="5029" spans="1:11" x14ac:dyDescent="0.3">
      <c r="A5029">
        <v>0.19</v>
      </c>
      <c r="B5029">
        <v>0.85</v>
      </c>
      <c r="C5029">
        <v>6</v>
      </c>
      <c r="D5029">
        <v>116</v>
      </c>
      <c r="E5029">
        <v>3</v>
      </c>
      <c r="F5029">
        <v>0</v>
      </c>
      <c r="G5029">
        <v>0</v>
      </c>
      <c r="H5029" t="s">
        <v>11</v>
      </c>
      <c r="I5029" t="s">
        <v>20</v>
      </c>
      <c r="J5029">
        <f>VLOOKUP(I5029,Training!$G$2:$H$5,2,FALSE)</f>
        <v>4</v>
      </c>
      <c r="K5029">
        <f>VLOOKUP(Retention!H5029,Training!$A$2:$D$12,J5029,FALSE)</f>
        <v>1000</v>
      </c>
    </row>
    <row r="5030" spans="1:11" x14ac:dyDescent="0.3">
      <c r="A5030">
        <v>0.75</v>
      </c>
      <c r="B5030">
        <v>0.85</v>
      </c>
      <c r="C5030">
        <v>4</v>
      </c>
      <c r="D5030">
        <v>181</v>
      </c>
      <c r="E5030">
        <v>3</v>
      </c>
      <c r="F5030">
        <v>0</v>
      </c>
      <c r="G5030">
        <v>0</v>
      </c>
      <c r="H5030" t="s">
        <v>11</v>
      </c>
      <c r="I5030" t="s">
        <v>20</v>
      </c>
      <c r="J5030">
        <f>VLOOKUP(I5030,Training!$G$2:$H$5,2,FALSE)</f>
        <v>4</v>
      </c>
      <c r="K5030">
        <f>VLOOKUP(Retention!H5030,Training!$A$2:$D$12,J5030,FALSE)</f>
        <v>1000</v>
      </c>
    </row>
    <row r="5031" spans="1:11" x14ac:dyDescent="0.3">
      <c r="A5031">
        <v>0.85</v>
      </c>
      <c r="B5031">
        <v>0.85</v>
      </c>
      <c r="C5031">
        <v>3</v>
      </c>
      <c r="D5031">
        <v>182</v>
      </c>
      <c r="E5031">
        <v>3</v>
      </c>
      <c r="F5031">
        <v>0</v>
      </c>
      <c r="G5031">
        <v>0</v>
      </c>
      <c r="H5031" t="s">
        <v>12</v>
      </c>
      <c r="I5031" t="s">
        <v>20</v>
      </c>
      <c r="J5031">
        <f>VLOOKUP(I5031,Training!$G$2:$H$5,2,FALSE)</f>
        <v>4</v>
      </c>
      <c r="K5031">
        <f>VLOOKUP(Retention!H5031,Training!$A$2:$D$12,J5031,FALSE)</f>
        <v>500</v>
      </c>
    </row>
    <row r="5032" spans="1:11" x14ac:dyDescent="0.3">
      <c r="A5032">
        <v>0.66</v>
      </c>
      <c r="B5032">
        <v>0.85</v>
      </c>
      <c r="C5032">
        <v>5</v>
      </c>
      <c r="D5032">
        <v>271</v>
      </c>
      <c r="E5032">
        <v>4</v>
      </c>
      <c r="F5032">
        <v>0</v>
      </c>
      <c r="G5032">
        <v>0</v>
      </c>
      <c r="H5032" t="s">
        <v>9</v>
      </c>
      <c r="I5032" t="s">
        <v>20</v>
      </c>
      <c r="J5032">
        <f>VLOOKUP(I5032,Training!$G$2:$H$5,2,FALSE)</f>
        <v>4</v>
      </c>
      <c r="K5032">
        <f>VLOOKUP(Retention!H5032,Training!$A$2:$D$12,J5032,FALSE)</f>
        <v>1000</v>
      </c>
    </row>
    <row r="5033" spans="1:11" x14ac:dyDescent="0.3">
      <c r="A5033">
        <v>0.92</v>
      </c>
      <c r="B5033">
        <v>0.85</v>
      </c>
      <c r="C5033">
        <v>4</v>
      </c>
      <c r="D5033">
        <v>184</v>
      </c>
      <c r="E5033">
        <v>3</v>
      </c>
      <c r="F5033">
        <v>0</v>
      </c>
      <c r="G5033">
        <v>0</v>
      </c>
      <c r="H5033" t="s">
        <v>12</v>
      </c>
      <c r="I5033" t="s">
        <v>20</v>
      </c>
      <c r="J5033">
        <f>VLOOKUP(I5033,Training!$G$2:$H$5,2,FALSE)</f>
        <v>4</v>
      </c>
      <c r="K5033">
        <f>VLOOKUP(Retention!H5033,Training!$A$2:$D$12,J5033,FALSE)</f>
        <v>500</v>
      </c>
    </row>
    <row r="5034" spans="1:11" x14ac:dyDescent="0.3">
      <c r="A5034">
        <v>0.91</v>
      </c>
      <c r="B5034">
        <v>0.85</v>
      </c>
      <c r="C5034">
        <v>5</v>
      </c>
      <c r="D5034">
        <v>214</v>
      </c>
      <c r="E5034">
        <v>2</v>
      </c>
      <c r="F5034">
        <v>0</v>
      </c>
      <c r="G5034">
        <v>0</v>
      </c>
      <c r="H5034" t="s">
        <v>18</v>
      </c>
      <c r="I5034" t="s">
        <v>20</v>
      </c>
      <c r="J5034">
        <f>VLOOKUP(I5034,Training!$G$2:$H$5,2,FALSE)</f>
        <v>4</v>
      </c>
      <c r="K5034">
        <f>VLOOKUP(Retention!H5034,Training!$A$2:$D$12,J5034,FALSE)</f>
        <v>1000</v>
      </c>
    </row>
    <row r="5035" spans="1:11" x14ac:dyDescent="0.3">
      <c r="A5035">
        <v>0.17</v>
      </c>
      <c r="B5035">
        <v>0.85</v>
      </c>
      <c r="C5035">
        <v>3</v>
      </c>
      <c r="D5035">
        <v>168</v>
      </c>
      <c r="E5035">
        <v>4</v>
      </c>
      <c r="F5035">
        <v>0</v>
      </c>
      <c r="G5035">
        <v>0</v>
      </c>
      <c r="H5035" t="s">
        <v>18</v>
      </c>
      <c r="I5035" t="s">
        <v>20</v>
      </c>
      <c r="J5035">
        <f>VLOOKUP(I5035,Training!$G$2:$H$5,2,FALSE)</f>
        <v>4</v>
      </c>
      <c r="K5035">
        <f>VLOOKUP(Retention!H5035,Training!$A$2:$D$12,J5035,FALSE)</f>
        <v>1000</v>
      </c>
    </row>
    <row r="5036" spans="1:11" x14ac:dyDescent="0.3">
      <c r="A5036">
        <v>0.64</v>
      </c>
      <c r="B5036">
        <v>0.85</v>
      </c>
      <c r="C5036">
        <v>3</v>
      </c>
      <c r="D5036">
        <v>250</v>
      </c>
      <c r="E5036">
        <v>3</v>
      </c>
      <c r="F5036">
        <v>0</v>
      </c>
      <c r="G5036">
        <v>0</v>
      </c>
      <c r="H5036" t="s">
        <v>14</v>
      </c>
      <c r="I5036" t="s">
        <v>20</v>
      </c>
      <c r="J5036">
        <f>VLOOKUP(I5036,Training!$G$2:$H$5,2,FALSE)</f>
        <v>4</v>
      </c>
      <c r="K5036">
        <f>VLOOKUP(Retention!H5036,Training!$A$2:$D$12,J5036,FALSE)</f>
        <v>600</v>
      </c>
    </row>
    <row r="5037" spans="1:11" x14ac:dyDescent="0.3">
      <c r="A5037">
        <v>0.64</v>
      </c>
      <c r="B5037">
        <v>0.85</v>
      </c>
      <c r="C5037">
        <v>4</v>
      </c>
      <c r="D5037">
        <v>265</v>
      </c>
      <c r="E5037">
        <v>2</v>
      </c>
      <c r="F5037">
        <v>0</v>
      </c>
      <c r="G5037">
        <v>0</v>
      </c>
      <c r="H5037" t="s">
        <v>13</v>
      </c>
      <c r="I5037" t="s">
        <v>20</v>
      </c>
      <c r="J5037">
        <f>VLOOKUP(I5037,Training!$G$2:$H$5,2,FALSE)</f>
        <v>4</v>
      </c>
      <c r="K5037">
        <f>VLOOKUP(Retention!H5037,Training!$A$2:$D$12,J5037,FALSE)</f>
        <v>1000</v>
      </c>
    </row>
    <row r="5038" spans="1:11" x14ac:dyDescent="0.3">
      <c r="A5038">
        <v>0.17</v>
      </c>
      <c r="B5038">
        <v>0.85</v>
      </c>
      <c r="C5038">
        <v>3</v>
      </c>
      <c r="D5038">
        <v>234</v>
      </c>
      <c r="E5038">
        <v>3</v>
      </c>
      <c r="F5038">
        <v>0</v>
      </c>
      <c r="G5038">
        <v>0</v>
      </c>
      <c r="H5038" t="s">
        <v>17</v>
      </c>
      <c r="I5038" t="s">
        <v>20</v>
      </c>
      <c r="J5038">
        <f>VLOOKUP(I5038,Training!$G$2:$H$5,2,FALSE)</f>
        <v>4</v>
      </c>
      <c r="K5038">
        <f>VLOOKUP(Retention!H5038,Training!$A$2:$D$12,J5038,FALSE)</f>
        <v>1000</v>
      </c>
    </row>
    <row r="5039" spans="1:11" x14ac:dyDescent="0.3">
      <c r="A5039">
        <v>0.89</v>
      </c>
      <c r="B5039">
        <v>0.85</v>
      </c>
      <c r="C5039">
        <v>4</v>
      </c>
      <c r="D5039">
        <v>201</v>
      </c>
      <c r="E5039">
        <v>2</v>
      </c>
      <c r="F5039">
        <v>0</v>
      </c>
      <c r="G5039">
        <v>0</v>
      </c>
      <c r="H5039" t="s">
        <v>16</v>
      </c>
      <c r="I5039" t="s">
        <v>20</v>
      </c>
      <c r="J5039">
        <f>VLOOKUP(I5039,Training!$G$2:$H$5,2,FALSE)</f>
        <v>4</v>
      </c>
      <c r="K5039">
        <f>VLOOKUP(Retention!H5039,Training!$A$2:$D$12,J5039,FALSE)</f>
        <v>300</v>
      </c>
    </row>
    <row r="5040" spans="1:11" x14ac:dyDescent="0.3">
      <c r="A5040">
        <v>0.21</v>
      </c>
      <c r="B5040">
        <v>0.85</v>
      </c>
      <c r="C5040">
        <v>6</v>
      </c>
      <c r="D5040">
        <v>235</v>
      </c>
      <c r="E5040">
        <v>6</v>
      </c>
      <c r="F5040">
        <v>0</v>
      </c>
      <c r="G5040">
        <v>0</v>
      </c>
      <c r="H5040" t="s">
        <v>17</v>
      </c>
      <c r="I5040" t="s">
        <v>20</v>
      </c>
      <c r="J5040">
        <f>VLOOKUP(I5040,Training!$G$2:$H$5,2,FALSE)</f>
        <v>4</v>
      </c>
      <c r="K5040">
        <f>VLOOKUP(Retention!H5040,Training!$A$2:$D$12,J5040,FALSE)</f>
        <v>1000</v>
      </c>
    </row>
    <row r="5041" spans="1:11" x14ac:dyDescent="0.3">
      <c r="A5041">
        <v>0.63</v>
      </c>
      <c r="B5041">
        <v>0.85</v>
      </c>
      <c r="C5041">
        <v>5</v>
      </c>
      <c r="D5041">
        <v>214</v>
      </c>
      <c r="E5041">
        <v>2</v>
      </c>
      <c r="F5041">
        <v>0</v>
      </c>
      <c r="G5041">
        <v>0</v>
      </c>
      <c r="H5041" t="s">
        <v>14</v>
      </c>
      <c r="I5041" t="s">
        <v>20</v>
      </c>
      <c r="J5041">
        <f>VLOOKUP(I5041,Training!$G$2:$H$5,2,FALSE)</f>
        <v>4</v>
      </c>
      <c r="K5041">
        <f>VLOOKUP(Retention!H5041,Training!$A$2:$D$12,J5041,FALSE)</f>
        <v>600</v>
      </c>
    </row>
    <row r="5042" spans="1:11" x14ac:dyDescent="0.3">
      <c r="A5042">
        <v>0.77</v>
      </c>
      <c r="B5042">
        <v>0.85</v>
      </c>
      <c r="C5042">
        <v>5</v>
      </c>
      <c r="D5042">
        <v>192</v>
      </c>
      <c r="E5042">
        <v>2</v>
      </c>
      <c r="F5042">
        <v>0</v>
      </c>
      <c r="G5042">
        <v>0</v>
      </c>
      <c r="H5042" t="s">
        <v>11</v>
      </c>
      <c r="I5042" t="s">
        <v>20</v>
      </c>
      <c r="J5042">
        <f>VLOOKUP(I5042,Training!$G$2:$H$5,2,FALSE)</f>
        <v>4</v>
      </c>
      <c r="K5042">
        <f>VLOOKUP(Retention!H5042,Training!$A$2:$D$12,J5042,FALSE)</f>
        <v>1000</v>
      </c>
    </row>
    <row r="5043" spans="1:11" x14ac:dyDescent="0.3">
      <c r="A5043">
        <v>0.39</v>
      </c>
      <c r="B5043">
        <v>0.85</v>
      </c>
      <c r="C5043">
        <v>5</v>
      </c>
      <c r="D5043">
        <v>179</v>
      </c>
      <c r="E5043">
        <v>5</v>
      </c>
      <c r="F5043">
        <v>0</v>
      </c>
      <c r="G5043">
        <v>0</v>
      </c>
      <c r="H5043" t="s">
        <v>16</v>
      </c>
      <c r="I5043" t="s">
        <v>20</v>
      </c>
      <c r="J5043">
        <f>VLOOKUP(I5043,Training!$G$2:$H$5,2,FALSE)</f>
        <v>4</v>
      </c>
      <c r="K5043">
        <f>VLOOKUP(Retention!H5043,Training!$A$2:$D$12,J5043,FALSE)</f>
        <v>300</v>
      </c>
    </row>
    <row r="5044" spans="1:11" x14ac:dyDescent="0.3">
      <c r="A5044">
        <v>0.68</v>
      </c>
      <c r="B5044">
        <v>0.85</v>
      </c>
      <c r="C5044">
        <v>4</v>
      </c>
      <c r="D5044">
        <v>203</v>
      </c>
      <c r="E5044">
        <v>2</v>
      </c>
      <c r="F5044">
        <v>0</v>
      </c>
      <c r="G5044">
        <v>0</v>
      </c>
      <c r="H5044" t="s">
        <v>11</v>
      </c>
      <c r="I5044" t="s">
        <v>20</v>
      </c>
      <c r="J5044">
        <f>VLOOKUP(I5044,Training!$G$2:$H$5,2,FALSE)</f>
        <v>4</v>
      </c>
      <c r="K5044">
        <f>VLOOKUP(Retention!H5044,Training!$A$2:$D$12,J5044,FALSE)</f>
        <v>1000</v>
      </c>
    </row>
    <row r="5045" spans="1:11" x14ac:dyDescent="0.3">
      <c r="A5045">
        <v>0.28999999999999998</v>
      </c>
      <c r="B5045">
        <v>0.85</v>
      </c>
      <c r="C5045">
        <v>2</v>
      </c>
      <c r="D5045">
        <v>248</v>
      </c>
      <c r="E5045">
        <v>6</v>
      </c>
      <c r="F5045">
        <v>0</v>
      </c>
      <c r="G5045">
        <v>0</v>
      </c>
      <c r="H5045" t="s">
        <v>16</v>
      </c>
      <c r="I5045" t="s">
        <v>20</v>
      </c>
      <c r="J5045">
        <f>VLOOKUP(I5045,Training!$G$2:$H$5,2,FALSE)</f>
        <v>4</v>
      </c>
      <c r="K5045">
        <f>VLOOKUP(Retention!H5045,Training!$A$2:$D$12,J5045,FALSE)</f>
        <v>300</v>
      </c>
    </row>
    <row r="5046" spans="1:11" x14ac:dyDescent="0.3">
      <c r="A5046">
        <v>0.68</v>
      </c>
      <c r="B5046">
        <v>0.85</v>
      </c>
      <c r="C5046">
        <v>5</v>
      </c>
      <c r="D5046">
        <v>173</v>
      </c>
      <c r="E5046">
        <v>3</v>
      </c>
      <c r="F5046">
        <v>0</v>
      </c>
      <c r="G5046">
        <v>0</v>
      </c>
      <c r="H5046" t="s">
        <v>14</v>
      </c>
      <c r="I5046" t="s">
        <v>20</v>
      </c>
      <c r="J5046">
        <f>VLOOKUP(I5046,Training!$G$2:$H$5,2,FALSE)</f>
        <v>4</v>
      </c>
      <c r="K5046">
        <f>VLOOKUP(Retention!H5046,Training!$A$2:$D$12,J5046,FALSE)</f>
        <v>600</v>
      </c>
    </row>
    <row r="5047" spans="1:11" x14ac:dyDescent="0.3">
      <c r="A5047">
        <v>0.68</v>
      </c>
      <c r="B5047">
        <v>0.85</v>
      </c>
      <c r="C5047">
        <v>3</v>
      </c>
      <c r="D5047">
        <v>250</v>
      </c>
      <c r="E5047">
        <v>3</v>
      </c>
      <c r="F5047">
        <v>0</v>
      </c>
      <c r="G5047">
        <v>0</v>
      </c>
      <c r="H5047" t="s">
        <v>16</v>
      </c>
      <c r="I5047" t="s">
        <v>20</v>
      </c>
      <c r="J5047">
        <f>VLOOKUP(I5047,Training!$G$2:$H$5,2,FALSE)</f>
        <v>4</v>
      </c>
      <c r="K5047">
        <f>VLOOKUP(Retention!H5047,Training!$A$2:$D$12,J5047,FALSE)</f>
        <v>300</v>
      </c>
    </row>
    <row r="5048" spans="1:11" x14ac:dyDescent="0.3">
      <c r="A5048">
        <v>0.24</v>
      </c>
      <c r="B5048">
        <v>0.85</v>
      </c>
      <c r="C5048">
        <v>4</v>
      </c>
      <c r="D5048">
        <v>160</v>
      </c>
      <c r="E5048">
        <v>5</v>
      </c>
      <c r="F5048">
        <v>0</v>
      </c>
      <c r="G5048">
        <v>0</v>
      </c>
      <c r="H5048" t="s">
        <v>12</v>
      </c>
      <c r="I5048" t="s">
        <v>20</v>
      </c>
      <c r="J5048">
        <f>VLOOKUP(I5048,Training!$G$2:$H$5,2,FALSE)</f>
        <v>4</v>
      </c>
      <c r="K5048">
        <f>VLOOKUP(Retention!H5048,Training!$A$2:$D$12,J5048,FALSE)</f>
        <v>500</v>
      </c>
    </row>
    <row r="5049" spans="1:11" x14ac:dyDescent="0.3">
      <c r="A5049">
        <v>0.74</v>
      </c>
      <c r="B5049">
        <v>0.85</v>
      </c>
      <c r="C5049">
        <v>2</v>
      </c>
      <c r="D5049">
        <v>189</v>
      </c>
      <c r="E5049">
        <v>3</v>
      </c>
      <c r="F5049">
        <v>0</v>
      </c>
      <c r="G5049">
        <v>0</v>
      </c>
      <c r="H5049" t="s">
        <v>16</v>
      </c>
      <c r="I5049" t="s">
        <v>20</v>
      </c>
      <c r="J5049">
        <f>VLOOKUP(I5049,Training!$G$2:$H$5,2,FALSE)</f>
        <v>4</v>
      </c>
      <c r="K5049">
        <f>VLOOKUP(Retention!H5049,Training!$A$2:$D$12,J5049,FALSE)</f>
        <v>300</v>
      </c>
    </row>
    <row r="5050" spans="1:11" x14ac:dyDescent="0.3">
      <c r="A5050">
        <v>1</v>
      </c>
      <c r="B5050">
        <v>0.85</v>
      </c>
      <c r="C5050">
        <v>4</v>
      </c>
      <c r="D5050">
        <v>156</v>
      </c>
      <c r="E5050">
        <v>3</v>
      </c>
      <c r="F5050">
        <v>0</v>
      </c>
      <c r="G5050">
        <v>0</v>
      </c>
      <c r="H5050" t="s">
        <v>12</v>
      </c>
      <c r="I5050" t="s">
        <v>20</v>
      </c>
      <c r="J5050">
        <f>VLOOKUP(I5050,Training!$G$2:$H$5,2,FALSE)</f>
        <v>4</v>
      </c>
      <c r="K5050">
        <f>VLOOKUP(Retention!H5050,Training!$A$2:$D$12,J5050,FALSE)</f>
        <v>500</v>
      </c>
    </row>
    <row r="5051" spans="1:11" x14ac:dyDescent="0.3">
      <c r="A5051">
        <v>0.65</v>
      </c>
      <c r="B5051">
        <v>0.85</v>
      </c>
      <c r="C5051">
        <v>4</v>
      </c>
      <c r="D5051">
        <v>233</v>
      </c>
      <c r="E5051">
        <v>2</v>
      </c>
      <c r="F5051">
        <v>0</v>
      </c>
      <c r="G5051">
        <v>0</v>
      </c>
      <c r="H5051" t="s">
        <v>16</v>
      </c>
      <c r="I5051" t="s">
        <v>20</v>
      </c>
      <c r="J5051">
        <f>VLOOKUP(I5051,Training!$G$2:$H$5,2,FALSE)</f>
        <v>4</v>
      </c>
      <c r="K5051">
        <f>VLOOKUP(Retention!H5051,Training!$A$2:$D$12,J5051,FALSE)</f>
        <v>300</v>
      </c>
    </row>
    <row r="5052" spans="1:11" x14ac:dyDescent="0.3">
      <c r="A5052">
        <v>0.8</v>
      </c>
      <c r="B5052">
        <v>0.85</v>
      </c>
      <c r="C5052">
        <v>5</v>
      </c>
      <c r="D5052">
        <v>253</v>
      </c>
      <c r="E5052">
        <v>3</v>
      </c>
      <c r="F5052">
        <v>0</v>
      </c>
      <c r="G5052">
        <v>0</v>
      </c>
      <c r="H5052" t="s">
        <v>11</v>
      </c>
      <c r="I5052" t="s">
        <v>20</v>
      </c>
      <c r="J5052">
        <f>VLOOKUP(I5052,Training!$G$2:$H$5,2,FALSE)</f>
        <v>4</v>
      </c>
      <c r="K5052">
        <f>VLOOKUP(Retention!H5052,Training!$A$2:$D$12,J5052,FALSE)</f>
        <v>1000</v>
      </c>
    </row>
    <row r="5053" spans="1:11" x14ac:dyDescent="0.3">
      <c r="A5053">
        <v>0.27</v>
      </c>
      <c r="B5053">
        <v>0.85</v>
      </c>
      <c r="C5053">
        <v>2</v>
      </c>
      <c r="D5053">
        <v>277</v>
      </c>
      <c r="E5053">
        <v>6</v>
      </c>
      <c r="F5053">
        <v>0</v>
      </c>
      <c r="G5053">
        <v>0</v>
      </c>
      <c r="H5053" t="s">
        <v>18</v>
      </c>
      <c r="I5053" t="s">
        <v>20</v>
      </c>
      <c r="J5053">
        <f>VLOOKUP(I5053,Training!$G$2:$H$5,2,FALSE)</f>
        <v>4</v>
      </c>
      <c r="K5053">
        <f>VLOOKUP(Retention!H5053,Training!$A$2:$D$12,J5053,FALSE)</f>
        <v>1000</v>
      </c>
    </row>
    <row r="5054" spans="1:11" x14ac:dyDescent="0.3">
      <c r="A5054">
        <v>0.28999999999999998</v>
      </c>
      <c r="B5054">
        <v>0.85</v>
      </c>
      <c r="C5054">
        <v>4</v>
      </c>
      <c r="D5054">
        <v>211</v>
      </c>
      <c r="E5054">
        <v>2</v>
      </c>
      <c r="F5054">
        <v>0</v>
      </c>
      <c r="G5054">
        <v>0</v>
      </c>
      <c r="H5054" t="s">
        <v>9</v>
      </c>
      <c r="I5054" t="s">
        <v>20</v>
      </c>
      <c r="J5054">
        <f>VLOOKUP(I5054,Training!$G$2:$H$5,2,FALSE)</f>
        <v>4</v>
      </c>
      <c r="K5054">
        <f>VLOOKUP(Retention!H5054,Training!$A$2:$D$12,J5054,FALSE)</f>
        <v>1000</v>
      </c>
    </row>
    <row r="5055" spans="1:11" x14ac:dyDescent="0.3">
      <c r="A5055">
        <v>0.96</v>
      </c>
      <c r="B5055">
        <v>0.85</v>
      </c>
      <c r="C5055">
        <v>5</v>
      </c>
      <c r="D5055">
        <v>211</v>
      </c>
      <c r="E5055">
        <v>4</v>
      </c>
      <c r="F5055">
        <v>0</v>
      </c>
      <c r="G5055">
        <v>0</v>
      </c>
      <c r="H5055" t="s">
        <v>16</v>
      </c>
      <c r="I5055" t="s">
        <v>20</v>
      </c>
      <c r="J5055">
        <f>VLOOKUP(I5055,Training!$G$2:$H$5,2,FALSE)</f>
        <v>4</v>
      </c>
      <c r="K5055">
        <f>VLOOKUP(Retention!H5055,Training!$A$2:$D$12,J5055,FALSE)</f>
        <v>300</v>
      </c>
    </row>
    <row r="5056" spans="1:11" x14ac:dyDescent="0.3">
      <c r="A5056">
        <v>0.82</v>
      </c>
      <c r="B5056">
        <v>0.85</v>
      </c>
      <c r="C5056">
        <v>5</v>
      </c>
      <c r="D5056">
        <v>195</v>
      </c>
      <c r="E5056">
        <v>4</v>
      </c>
      <c r="F5056">
        <v>0</v>
      </c>
      <c r="G5056">
        <v>0</v>
      </c>
      <c r="H5056" t="s">
        <v>11</v>
      </c>
      <c r="I5056" t="s">
        <v>20</v>
      </c>
      <c r="J5056">
        <f>VLOOKUP(I5056,Training!$G$2:$H$5,2,FALSE)</f>
        <v>4</v>
      </c>
      <c r="K5056">
        <f>VLOOKUP(Retention!H5056,Training!$A$2:$D$12,J5056,FALSE)</f>
        <v>1000</v>
      </c>
    </row>
    <row r="5057" spans="1:11" x14ac:dyDescent="0.3">
      <c r="A5057">
        <v>0.94</v>
      </c>
      <c r="B5057">
        <v>0.85</v>
      </c>
      <c r="C5057">
        <v>3</v>
      </c>
      <c r="D5057">
        <v>137</v>
      </c>
      <c r="E5057">
        <v>3</v>
      </c>
      <c r="F5057">
        <v>0</v>
      </c>
      <c r="G5057">
        <v>0</v>
      </c>
      <c r="H5057" t="s">
        <v>12</v>
      </c>
      <c r="I5057" t="s">
        <v>20</v>
      </c>
      <c r="J5057">
        <f>VLOOKUP(I5057,Training!$G$2:$H$5,2,FALSE)</f>
        <v>4</v>
      </c>
      <c r="K5057">
        <f>VLOOKUP(Retention!H5057,Training!$A$2:$D$12,J5057,FALSE)</f>
        <v>500</v>
      </c>
    </row>
    <row r="5058" spans="1:11" x14ac:dyDescent="0.3">
      <c r="A5058">
        <v>0.37</v>
      </c>
      <c r="B5058">
        <v>0.85</v>
      </c>
      <c r="C5058">
        <v>2</v>
      </c>
      <c r="D5058">
        <v>185</v>
      </c>
      <c r="E5058">
        <v>3</v>
      </c>
      <c r="F5058">
        <v>0</v>
      </c>
      <c r="G5058">
        <v>0</v>
      </c>
      <c r="H5058" t="s">
        <v>9</v>
      </c>
      <c r="I5058" t="s">
        <v>20</v>
      </c>
      <c r="J5058">
        <f>VLOOKUP(I5058,Training!$G$2:$H$5,2,FALSE)</f>
        <v>4</v>
      </c>
      <c r="K5058">
        <f>VLOOKUP(Retention!H5058,Training!$A$2:$D$12,J5058,FALSE)</f>
        <v>1000</v>
      </c>
    </row>
    <row r="5059" spans="1:11" x14ac:dyDescent="0.3">
      <c r="A5059">
        <v>0.42</v>
      </c>
      <c r="B5059">
        <v>0.85</v>
      </c>
      <c r="C5059">
        <v>3</v>
      </c>
      <c r="D5059">
        <v>150</v>
      </c>
      <c r="E5059">
        <v>3</v>
      </c>
      <c r="F5059">
        <v>0</v>
      </c>
      <c r="G5059">
        <v>0</v>
      </c>
      <c r="H5059" t="s">
        <v>12</v>
      </c>
      <c r="I5059" t="s">
        <v>20</v>
      </c>
      <c r="J5059">
        <f>VLOOKUP(I5059,Training!$G$2:$H$5,2,FALSE)</f>
        <v>4</v>
      </c>
      <c r="K5059">
        <f>VLOOKUP(Retention!H5059,Training!$A$2:$D$12,J5059,FALSE)</f>
        <v>500</v>
      </c>
    </row>
    <row r="5060" spans="1:11" x14ac:dyDescent="0.3">
      <c r="A5060">
        <v>0.61</v>
      </c>
      <c r="B5060">
        <v>0.85</v>
      </c>
      <c r="C5060">
        <v>4</v>
      </c>
      <c r="D5060">
        <v>273</v>
      </c>
      <c r="E5060">
        <v>3</v>
      </c>
      <c r="F5060">
        <v>0</v>
      </c>
      <c r="G5060">
        <v>0</v>
      </c>
      <c r="H5060" t="s">
        <v>17</v>
      </c>
      <c r="I5060" t="s">
        <v>20</v>
      </c>
      <c r="J5060">
        <f>VLOOKUP(I5060,Training!$G$2:$H$5,2,FALSE)</f>
        <v>4</v>
      </c>
      <c r="K5060">
        <f>VLOOKUP(Retention!H5060,Training!$A$2:$D$12,J5060,FALSE)</f>
        <v>1000</v>
      </c>
    </row>
    <row r="5061" spans="1:11" x14ac:dyDescent="0.3">
      <c r="A5061">
        <v>0.96</v>
      </c>
      <c r="B5061">
        <v>0.85</v>
      </c>
      <c r="C5061">
        <v>5</v>
      </c>
      <c r="D5061">
        <v>168</v>
      </c>
      <c r="E5061">
        <v>2</v>
      </c>
      <c r="F5061">
        <v>0</v>
      </c>
      <c r="G5061">
        <v>0</v>
      </c>
      <c r="H5061" t="s">
        <v>16</v>
      </c>
      <c r="I5061" t="s">
        <v>20</v>
      </c>
      <c r="J5061">
        <f>VLOOKUP(I5061,Training!$G$2:$H$5,2,FALSE)</f>
        <v>4</v>
      </c>
      <c r="K5061">
        <f>VLOOKUP(Retention!H5061,Training!$A$2:$D$12,J5061,FALSE)</f>
        <v>300</v>
      </c>
    </row>
    <row r="5062" spans="1:11" x14ac:dyDescent="0.3">
      <c r="A5062">
        <v>0.19</v>
      </c>
      <c r="B5062">
        <v>0.85</v>
      </c>
      <c r="C5062">
        <v>5</v>
      </c>
      <c r="D5062">
        <v>249</v>
      </c>
      <c r="E5062">
        <v>3</v>
      </c>
      <c r="F5062">
        <v>0</v>
      </c>
      <c r="G5062">
        <v>0</v>
      </c>
      <c r="H5062" t="s">
        <v>14</v>
      </c>
      <c r="I5062" t="s">
        <v>20</v>
      </c>
      <c r="J5062">
        <f>VLOOKUP(I5062,Training!$G$2:$H$5,2,FALSE)</f>
        <v>4</v>
      </c>
      <c r="K5062">
        <f>VLOOKUP(Retention!H5062,Training!$A$2:$D$12,J5062,FALSE)</f>
        <v>600</v>
      </c>
    </row>
    <row r="5063" spans="1:11" x14ac:dyDescent="0.3">
      <c r="A5063">
        <v>0.77</v>
      </c>
      <c r="B5063">
        <v>0.85</v>
      </c>
      <c r="C5063">
        <v>4</v>
      </c>
      <c r="D5063">
        <v>189</v>
      </c>
      <c r="E5063">
        <v>2</v>
      </c>
      <c r="F5063">
        <v>0</v>
      </c>
      <c r="G5063">
        <v>0</v>
      </c>
      <c r="H5063" t="s">
        <v>12</v>
      </c>
      <c r="I5063" t="s">
        <v>20</v>
      </c>
      <c r="J5063">
        <f>VLOOKUP(I5063,Training!$G$2:$H$5,2,FALSE)</f>
        <v>4</v>
      </c>
      <c r="K5063">
        <f>VLOOKUP(Retention!H5063,Training!$A$2:$D$12,J5063,FALSE)</f>
        <v>500</v>
      </c>
    </row>
    <row r="5064" spans="1:11" x14ac:dyDescent="0.3">
      <c r="A5064">
        <v>0.72</v>
      </c>
      <c r="B5064">
        <v>0.85</v>
      </c>
      <c r="C5064">
        <v>5</v>
      </c>
      <c r="D5064">
        <v>237</v>
      </c>
      <c r="E5064">
        <v>4</v>
      </c>
      <c r="F5064">
        <v>0</v>
      </c>
      <c r="G5064">
        <v>0</v>
      </c>
      <c r="H5064" t="s">
        <v>13</v>
      </c>
      <c r="I5064" t="s">
        <v>20</v>
      </c>
      <c r="J5064">
        <f>VLOOKUP(I5064,Training!$G$2:$H$5,2,FALSE)</f>
        <v>4</v>
      </c>
      <c r="K5064">
        <f>VLOOKUP(Retention!H5064,Training!$A$2:$D$12,J5064,FALSE)</f>
        <v>1000</v>
      </c>
    </row>
    <row r="5065" spans="1:11" x14ac:dyDescent="0.3">
      <c r="A5065">
        <v>0.84</v>
      </c>
      <c r="B5065">
        <v>0.85</v>
      </c>
      <c r="C5065">
        <v>4</v>
      </c>
      <c r="D5065">
        <v>207</v>
      </c>
      <c r="E5065">
        <v>10</v>
      </c>
      <c r="F5065">
        <v>0</v>
      </c>
      <c r="G5065">
        <v>0</v>
      </c>
      <c r="H5065" t="s">
        <v>12</v>
      </c>
      <c r="I5065" t="s">
        <v>20</v>
      </c>
      <c r="J5065">
        <f>VLOOKUP(I5065,Training!$G$2:$H$5,2,FALSE)</f>
        <v>4</v>
      </c>
      <c r="K5065">
        <f>VLOOKUP(Retention!H5065,Training!$A$2:$D$12,J5065,FALSE)</f>
        <v>500</v>
      </c>
    </row>
    <row r="5066" spans="1:11" x14ac:dyDescent="0.3">
      <c r="A5066">
        <v>0.65</v>
      </c>
      <c r="B5066">
        <v>0.85</v>
      </c>
      <c r="C5066">
        <v>4</v>
      </c>
      <c r="D5066">
        <v>201</v>
      </c>
      <c r="E5066">
        <v>10</v>
      </c>
      <c r="F5066">
        <v>0</v>
      </c>
      <c r="G5066">
        <v>0</v>
      </c>
      <c r="H5066" t="s">
        <v>16</v>
      </c>
      <c r="I5066" t="s">
        <v>20</v>
      </c>
      <c r="J5066">
        <f>VLOOKUP(I5066,Training!$G$2:$H$5,2,FALSE)</f>
        <v>4</v>
      </c>
      <c r="K5066">
        <f>VLOOKUP(Retention!H5066,Training!$A$2:$D$12,J5066,FALSE)</f>
        <v>300</v>
      </c>
    </row>
    <row r="5067" spans="1:11" x14ac:dyDescent="0.3">
      <c r="A5067">
        <v>0.7</v>
      </c>
      <c r="B5067">
        <v>0.85</v>
      </c>
      <c r="C5067">
        <v>4</v>
      </c>
      <c r="D5067">
        <v>142</v>
      </c>
      <c r="E5067">
        <v>2</v>
      </c>
      <c r="F5067">
        <v>0</v>
      </c>
      <c r="G5067">
        <v>0</v>
      </c>
      <c r="H5067" t="s">
        <v>16</v>
      </c>
      <c r="I5067" t="s">
        <v>20</v>
      </c>
      <c r="J5067">
        <f>VLOOKUP(I5067,Training!$G$2:$H$5,2,FALSE)</f>
        <v>4</v>
      </c>
      <c r="K5067">
        <f>VLOOKUP(Retention!H5067,Training!$A$2:$D$12,J5067,FALSE)</f>
        <v>300</v>
      </c>
    </row>
    <row r="5068" spans="1:11" x14ac:dyDescent="0.3">
      <c r="A5068">
        <v>0.92</v>
      </c>
      <c r="B5068">
        <v>0.85</v>
      </c>
      <c r="C5068">
        <v>3</v>
      </c>
      <c r="D5068">
        <v>207</v>
      </c>
      <c r="E5068">
        <v>2</v>
      </c>
      <c r="F5068">
        <v>0</v>
      </c>
      <c r="G5068">
        <v>0</v>
      </c>
      <c r="H5068" t="s">
        <v>16</v>
      </c>
      <c r="I5068" t="s">
        <v>20</v>
      </c>
      <c r="J5068">
        <f>VLOOKUP(I5068,Training!$G$2:$H$5,2,FALSE)</f>
        <v>4</v>
      </c>
      <c r="K5068">
        <f>VLOOKUP(Retention!H5068,Training!$A$2:$D$12,J5068,FALSE)</f>
        <v>300</v>
      </c>
    </row>
    <row r="5069" spans="1:11" x14ac:dyDescent="0.3">
      <c r="A5069">
        <v>0.51</v>
      </c>
      <c r="B5069">
        <v>0.85</v>
      </c>
      <c r="C5069">
        <v>4</v>
      </c>
      <c r="D5069">
        <v>186</v>
      </c>
      <c r="E5069">
        <v>2</v>
      </c>
      <c r="F5069">
        <v>0</v>
      </c>
      <c r="G5069">
        <v>0</v>
      </c>
      <c r="H5069" t="s">
        <v>9</v>
      </c>
      <c r="I5069" t="s">
        <v>20</v>
      </c>
      <c r="J5069">
        <f>VLOOKUP(I5069,Training!$G$2:$H$5,2,FALSE)</f>
        <v>4</v>
      </c>
      <c r="K5069">
        <f>VLOOKUP(Retention!H5069,Training!$A$2:$D$12,J5069,FALSE)</f>
        <v>1000</v>
      </c>
    </row>
    <row r="5070" spans="1:11" x14ac:dyDescent="0.3">
      <c r="A5070">
        <v>0.56999999999999995</v>
      </c>
      <c r="B5070">
        <v>0.85</v>
      </c>
      <c r="C5070">
        <v>4</v>
      </c>
      <c r="D5070">
        <v>250</v>
      </c>
      <c r="E5070">
        <v>3</v>
      </c>
      <c r="F5070">
        <v>0</v>
      </c>
      <c r="G5070">
        <v>1</v>
      </c>
      <c r="H5070" t="s">
        <v>14</v>
      </c>
      <c r="I5070" t="s">
        <v>20</v>
      </c>
      <c r="J5070">
        <f>VLOOKUP(I5070,Training!$G$2:$H$5,2,FALSE)</f>
        <v>4</v>
      </c>
      <c r="K5070">
        <f>VLOOKUP(Retention!H5070,Training!$A$2:$D$12,J5070,FALSE)</f>
        <v>600</v>
      </c>
    </row>
    <row r="5071" spans="1:11" x14ac:dyDescent="0.3">
      <c r="A5071">
        <v>0.56000000000000005</v>
      </c>
      <c r="B5071">
        <v>0.85</v>
      </c>
      <c r="C5071">
        <v>3</v>
      </c>
      <c r="D5071">
        <v>265</v>
      </c>
      <c r="E5071">
        <v>10</v>
      </c>
      <c r="F5071">
        <v>0</v>
      </c>
      <c r="G5071">
        <v>0</v>
      </c>
      <c r="H5071" t="s">
        <v>15</v>
      </c>
      <c r="I5071" t="s">
        <v>20</v>
      </c>
      <c r="J5071">
        <f>VLOOKUP(I5071,Training!$G$2:$H$5,2,FALSE)</f>
        <v>4</v>
      </c>
      <c r="K5071">
        <f>VLOOKUP(Retention!H5071,Training!$A$2:$D$12,J5071,FALSE)</f>
        <v>300</v>
      </c>
    </row>
    <row r="5072" spans="1:11" x14ac:dyDescent="0.3">
      <c r="A5072">
        <v>0.76</v>
      </c>
      <c r="B5072">
        <v>0.85</v>
      </c>
      <c r="C5072">
        <v>3</v>
      </c>
      <c r="D5072">
        <v>192</v>
      </c>
      <c r="E5072">
        <v>3</v>
      </c>
      <c r="F5072">
        <v>0</v>
      </c>
      <c r="G5072">
        <v>0</v>
      </c>
      <c r="H5072" t="s">
        <v>14</v>
      </c>
      <c r="I5072" t="s">
        <v>20</v>
      </c>
      <c r="J5072">
        <f>VLOOKUP(I5072,Training!$G$2:$H$5,2,FALSE)</f>
        <v>4</v>
      </c>
      <c r="K5072">
        <f>VLOOKUP(Retention!H5072,Training!$A$2:$D$12,J5072,FALSE)</f>
        <v>600</v>
      </c>
    </row>
    <row r="5073" spans="1:11" x14ac:dyDescent="0.3">
      <c r="A5073">
        <v>0.92</v>
      </c>
      <c r="B5073">
        <v>0.85</v>
      </c>
      <c r="C5073">
        <v>3</v>
      </c>
      <c r="D5073">
        <v>151</v>
      </c>
      <c r="E5073">
        <v>6</v>
      </c>
      <c r="F5073">
        <v>0</v>
      </c>
      <c r="G5073">
        <v>0</v>
      </c>
      <c r="H5073" t="s">
        <v>12</v>
      </c>
      <c r="I5073" t="s">
        <v>20</v>
      </c>
      <c r="J5073">
        <f>VLOOKUP(I5073,Training!$G$2:$H$5,2,FALSE)</f>
        <v>4</v>
      </c>
      <c r="K5073">
        <f>VLOOKUP(Retention!H5073,Training!$A$2:$D$12,J5073,FALSE)</f>
        <v>500</v>
      </c>
    </row>
    <row r="5074" spans="1:11" x14ac:dyDescent="0.3">
      <c r="A5074">
        <v>0.6</v>
      </c>
      <c r="B5074">
        <v>0.85</v>
      </c>
      <c r="C5074">
        <v>3</v>
      </c>
      <c r="D5074">
        <v>242</v>
      </c>
      <c r="E5074">
        <v>2</v>
      </c>
      <c r="F5074">
        <v>0</v>
      </c>
      <c r="G5074">
        <v>0</v>
      </c>
      <c r="H5074" t="s">
        <v>18</v>
      </c>
      <c r="I5074" t="s">
        <v>20</v>
      </c>
      <c r="J5074">
        <f>VLOOKUP(I5074,Training!$G$2:$H$5,2,FALSE)</f>
        <v>4</v>
      </c>
      <c r="K5074">
        <f>VLOOKUP(Retention!H5074,Training!$A$2:$D$12,J5074,FALSE)</f>
        <v>1000</v>
      </c>
    </row>
    <row r="5075" spans="1:11" x14ac:dyDescent="0.3">
      <c r="A5075">
        <v>0.96</v>
      </c>
      <c r="B5075">
        <v>0.85</v>
      </c>
      <c r="C5075">
        <v>5</v>
      </c>
      <c r="D5075">
        <v>168</v>
      </c>
      <c r="E5075">
        <v>2</v>
      </c>
      <c r="F5075">
        <v>0</v>
      </c>
      <c r="G5075">
        <v>0</v>
      </c>
      <c r="H5075" t="s">
        <v>16</v>
      </c>
      <c r="I5075" t="s">
        <v>20</v>
      </c>
      <c r="J5075">
        <f>VLOOKUP(I5075,Training!$G$2:$H$5,2,FALSE)</f>
        <v>4</v>
      </c>
      <c r="K5075">
        <f>VLOOKUP(Retention!H5075,Training!$A$2:$D$12,J5075,FALSE)</f>
        <v>300</v>
      </c>
    </row>
    <row r="5076" spans="1:11" x14ac:dyDescent="0.3">
      <c r="A5076">
        <v>0.19</v>
      </c>
      <c r="B5076">
        <v>0.85</v>
      </c>
      <c r="C5076">
        <v>5</v>
      </c>
      <c r="D5076">
        <v>249</v>
      </c>
      <c r="E5076">
        <v>3</v>
      </c>
      <c r="F5076">
        <v>0</v>
      </c>
      <c r="G5076">
        <v>0</v>
      </c>
      <c r="H5076" t="s">
        <v>14</v>
      </c>
      <c r="I5076" t="s">
        <v>20</v>
      </c>
      <c r="J5076">
        <f>VLOOKUP(I5076,Training!$G$2:$H$5,2,FALSE)</f>
        <v>4</v>
      </c>
      <c r="K5076">
        <f>VLOOKUP(Retention!H5076,Training!$A$2:$D$12,J5076,FALSE)</f>
        <v>600</v>
      </c>
    </row>
    <row r="5077" spans="1:11" x14ac:dyDescent="0.3">
      <c r="A5077">
        <v>0.77</v>
      </c>
      <c r="B5077">
        <v>0.85</v>
      </c>
      <c r="C5077">
        <v>4</v>
      </c>
      <c r="D5077">
        <v>189</v>
      </c>
      <c r="E5077">
        <v>2</v>
      </c>
      <c r="F5077">
        <v>0</v>
      </c>
      <c r="G5077">
        <v>0</v>
      </c>
      <c r="H5077" t="s">
        <v>12</v>
      </c>
      <c r="I5077" t="s">
        <v>20</v>
      </c>
      <c r="J5077">
        <f>VLOOKUP(I5077,Training!$G$2:$H$5,2,FALSE)</f>
        <v>4</v>
      </c>
      <c r="K5077">
        <f>VLOOKUP(Retention!H5077,Training!$A$2:$D$12,J5077,FALSE)</f>
        <v>500</v>
      </c>
    </row>
    <row r="5078" spans="1:11" x14ac:dyDescent="0.3">
      <c r="A5078">
        <v>0.72</v>
      </c>
      <c r="B5078">
        <v>0.85</v>
      </c>
      <c r="C5078">
        <v>5</v>
      </c>
      <c r="D5078">
        <v>237</v>
      </c>
      <c r="E5078">
        <v>4</v>
      </c>
      <c r="F5078">
        <v>0</v>
      </c>
      <c r="G5078">
        <v>0</v>
      </c>
      <c r="H5078" t="s">
        <v>13</v>
      </c>
      <c r="I5078" t="s">
        <v>20</v>
      </c>
      <c r="J5078">
        <f>VLOOKUP(I5078,Training!$G$2:$H$5,2,FALSE)</f>
        <v>4</v>
      </c>
      <c r="K5078">
        <f>VLOOKUP(Retention!H5078,Training!$A$2:$D$12,J5078,FALSE)</f>
        <v>1000</v>
      </c>
    </row>
    <row r="5079" spans="1:11" x14ac:dyDescent="0.3">
      <c r="A5079">
        <v>0.84</v>
      </c>
      <c r="B5079">
        <v>0.85</v>
      </c>
      <c r="C5079">
        <v>4</v>
      </c>
      <c r="D5079">
        <v>207</v>
      </c>
      <c r="E5079">
        <v>10</v>
      </c>
      <c r="F5079">
        <v>0</v>
      </c>
      <c r="G5079">
        <v>0</v>
      </c>
      <c r="H5079" t="s">
        <v>12</v>
      </c>
      <c r="I5079" t="s">
        <v>20</v>
      </c>
      <c r="J5079">
        <f>VLOOKUP(I5079,Training!$G$2:$H$5,2,FALSE)</f>
        <v>4</v>
      </c>
      <c r="K5079">
        <f>VLOOKUP(Retention!H5079,Training!$A$2:$D$12,J5079,FALSE)</f>
        <v>500</v>
      </c>
    </row>
    <row r="5080" spans="1:11" x14ac:dyDescent="0.3">
      <c r="A5080">
        <v>0.65</v>
      </c>
      <c r="B5080">
        <v>0.85</v>
      </c>
      <c r="C5080">
        <v>4</v>
      </c>
      <c r="D5080">
        <v>201</v>
      </c>
      <c r="E5080">
        <v>10</v>
      </c>
      <c r="F5080">
        <v>0</v>
      </c>
      <c r="G5080">
        <v>0</v>
      </c>
      <c r="H5080" t="s">
        <v>16</v>
      </c>
      <c r="I5080" t="s">
        <v>20</v>
      </c>
      <c r="J5080">
        <f>VLOOKUP(I5080,Training!$G$2:$H$5,2,FALSE)</f>
        <v>4</v>
      </c>
      <c r="K5080">
        <f>VLOOKUP(Retention!H5080,Training!$A$2:$D$12,J5080,FALSE)</f>
        <v>300</v>
      </c>
    </row>
    <row r="5081" spans="1:11" x14ac:dyDescent="0.3">
      <c r="A5081">
        <v>0.7</v>
      </c>
      <c r="B5081">
        <v>0.85</v>
      </c>
      <c r="C5081">
        <v>4</v>
      </c>
      <c r="D5081">
        <v>142</v>
      </c>
      <c r="E5081">
        <v>2</v>
      </c>
      <c r="F5081">
        <v>0</v>
      </c>
      <c r="G5081">
        <v>0</v>
      </c>
      <c r="H5081" t="s">
        <v>16</v>
      </c>
      <c r="I5081" t="s">
        <v>20</v>
      </c>
      <c r="J5081">
        <f>VLOOKUP(I5081,Training!$G$2:$H$5,2,FALSE)</f>
        <v>4</v>
      </c>
      <c r="K5081">
        <f>VLOOKUP(Retention!H5081,Training!$A$2:$D$12,J5081,FALSE)</f>
        <v>300</v>
      </c>
    </row>
    <row r="5082" spans="1:11" x14ac:dyDescent="0.3">
      <c r="A5082">
        <v>0.92</v>
      </c>
      <c r="B5082">
        <v>0.85</v>
      </c>
      <c r="C5082">
        <v>3</v>
      </c>
      <c r="D5082">
        <v>207</v>
      </c>
      <c r="E5082">
        <v>2</v>
      </c>
      <c r="F5082">
        <v>0</v>
      </c>
      <c r="G5082">
        <v>0</v>
      </c>
      <c r="H5082" t="s">
        <v>16</v>
      </c>
      <c r="I5082" t="s">
        <v>20</v>
      </c>
      <c r="J5082">
        <f>VLOOKUP(I5082,Training!$G$2:$H$5,2,FALSE)</f>
        <v>4</v>
      </c>
      <c r="K5082">
        <f>VLOOKUP(Retention!H5082,Training!$A$2:$D$12,J5082,FALSE)</f>
        <v>300</v>
      </c>
    </row>
    <row r="5083" spans="1:11" x14ac:dyDescent="0.3">
      <c r="A5083">
        <v>0.51</v>
      </c>
      <c r="B5083">
        <v>0.85</v>
      </c>
      <c r="C5083">
        <v>4</v>
      </c>
      <c r="D5083">
        <v>186</v>
      </c>
      <c r="E5083">
        <v>2</v>
      </c>
      <c r="F5083">
        <v>0</v>
      </c>
      <c r="G5083">
        <v>0</v>
      </c>
      <c r="H5083" t="s">
        <v>9</v>
      </c>
      <c r="I5083" t="s">
        <v>20</v>
      </c>
      <c r="J5083">
        <f>VLOOKUP(I5083,Training!$G$2:$H$5,2,FALSE)</f>
        <v>4</v>
      </c>
      <c r="K5083">
        <f>VLOOKUP(Retention!H5083,Training!$A$2:$D$12,J5083,FALSE)</f>
        <v>1000</v>
      </c>
    </row>
    <row r="5084" spans="1:11" x14ac:dyDescent="0.3">
      <c r="A5084">
        <v>0.56999999999999995</v>
      </c>
      <c r="B5084">
        <v>0.85</v>
      </c>
      <c r="C5084">
        <v>4</v>
      </c>
      <c r="D5084">
        <v>250</v>
      </c>
      <c r="E5084">
        <v>3</v>
      </c>
      <c r="F5084">
        <v>0</v>
      </c>
      <c r="G5084">
        <v>1</v>
      </c>
      <c r="H5084" t="s">
        <v>14</v>
      </c>
      <c r="I5084" t="s">
        <v>20</v>
      </c>
      <c r="J5084">
        <f>VLOOKUP(I5084,Training!$G$2:$H$5,2,FALSE)</f>
        <v>4</v>
      </c>
      <c r="K5084">
        <f>VLOOKUP(Retention!H5084,Training!$A$2:$D$12,J5084,FALSE)</f>
        <v>600</v>
      </c>
    </row>
    <row r="5085" spans="1:11" x14ac:dyDescent="0.3">
      <c r="A5085">
        <v>0.56000000000000005</v>
      </c>
      <c r="B5085">
        <v>0.85</v>
      </c>
      <c r="C5085">
        <v>3</v>
      </c>
      <c r="D5085">
        <v>265</v>
      </c>
      <c r="E5085">
        <v>10</v>
      </c>
      <c r="F5085">
        <v>0</v>
      </c>
      <c r="G5085">
        <v>0</v>
      </c>
      <c r="H5085" t="s">
        <v>15</v>
      </c>
      <c r="I5085" t="s">
        <v>20</v>
      </c>
      <c r="J5085">
        <f>VLOOKUP(I5085,Training!$G$2:$H$5,2,FALSE)</f>
        <v>4</v>
      </c>
      <c r="K5085">
        <f>VLOOKUP(Retention!H5085,Training!$A$2:$D$12,J5085,FALSE)</f>
        <v>300</v>
      </c>
    </row>
    <row r="5086" spans="1:11" x14ac:dyDescent="0.3">
      <c r="A5086">
        <v>0.76</v>
      </c>
      <c r="B5086">
        <v>0.85</v>
      </c>
      <c r="C5086">
        <v>3</v>
      </c>
      <c r="D5086">
        <v>192</v>
      </c>
      <c r="E5086">
        <v>3</v>
      </c>
      <c r="F5086">
        <v>0</v>
      </c>
      <c r="G5086">
        <v>0</v>
      </c>
      <c r="H5086" t="s">
        <v>14</v>
      </c>
      <c r="I5086" t="s">
        <v>20</v>
      </c>
      <c r="J5086">
        <f>VLOOKUP(I5086,Training!$G$2:$H$5,2,FALSE)</f>
        <v>4</v>
      </c>
      <c r="K5086">
        <f>VLOOKUP(Retention!H5086,Training!$A$2:$D$12,J5086,FALSE)</f>
        <v>600</v>
      </c>
    </row>
    <row r="5087" spans="1:11" x14ac:dyDescent="0.3">
      <c r="A5087">
        <v>0.92</v>
      </c>
      <c r="B5087">
        <v>0.85</v>
      </c>
      <c r="C5087">
        <v>3</v>
      </c>
      <c r="D5087">
        <v>151</v>
      </c>
      <c r="E5087">
        <v>6</v>
      </c>
      <c r="F5087">
        <v>0</v>
      </c>
      <c r="G5087">
        <v>0</v>
      </c>
      <c r="H5087" t="s">
        <v>12</v>
      </c>
      <c r="I5087" t="s">
        <v>20</v>
      </c>
      <c r="J5087">
        <f>VLOOKUP(I5087,Training!$G$2:$H$5,2,FALSE)</f>
        <v>4</v>
      </c>
      <c r="K5087">
        <f>VLOOKUP(Retention!H5087,Training!$A$2:$D$12,J5087,FALSE)</f>
        <v>500</v>
      </c>
    </row>
    <row r="5088" spans="1:11" x14ac:dyDescent="0.3">
      <c r="A5088">
        <v>0.6</v>
      </c>
      <c r="B5088">
        <v>0.85</v>
      </c>
      <c r="C5088">
        <v>3</v>
      </c>
      <c r="D5088">
        <v>242</v>
      </c>
      <c r="E5088">
        <v>2</v>
      </c>
      <c r="F5088">
        <v>0</v>
      </c>
      <c r="G5088">
        <v>0</v>
      </c>
      <c r="H5088" t="s">
        <v>18</v>
      </c>
      <c r="I5088" t="s">
        <v>20</v>
      </c>
      <c r="J5088">
        <f>VLOOKUP(I5088,Training!$G$2:$H$5,2,FALSE)</f>
        <v>4</v>
      </c>
      <c r="K5088">
        <f>VLOOKUP(Retention!H5088,Training!$A$2:$D$12,J5088,FALSE)</f>
        <v>1000</v>
      </c>
    </row>
    <row r="5089" spans="1:11" x14ac:dyDescent="0.3">
      <c r="A5089">
        <v>0.81</v>
      </c>
      <c r="B5089">
        <v>0.86</v>
      </c>
      <c r="C5089">
        <v>3</v>
      </c>
      <c r="D5089">
        <v>231</v>
      </c>
      <c r="E5089">
        <v>3</v>
      </c>
      <c r="F5089">
        <v>0</v>
      </c>
      <c r="G5089">
        <v>0</v>
      </c>
      <c r="H5089" t="s">
        <v>12</v>
      </c>
      <c r="I5089" t="s">
        <v>20</v>
      </c>
      <c r="J5089">
        <f>VLOOKUP(I5089,Training!$G$2:$H$5,2,FALSE)</f>
        <v>4</v>
      </c>
      <c r="K5089">
        <f>VLOOKUP(Retention!H5089,Training!$A$2:$D$12,J5089,FALSE)</f>
        <v>500</v>
      </c>
    </row>
    <row r="5090" spans="1:11" x14ac:dyDescent="0.3">
      <c r="A5090">
        <v>0.65</v>
      </c>
      <c r="B5090">
        <v>0.86</v>
      </c>
      <c r="C5090">
        <v>5</v>
      </c>
      <c r="D5090">
        <v>250</v>
      </c>
      <c r="E5090">
        <v>3</v>
      </c>
      <c r="F5090">
        <v>0</v>
      </c>
      <c r="G5090">
        <v>0</v>
      </c>
      <c r="H5090" t="s">
        <v>18</v>
      </c>
      <c r="I5090" t="s">
        <v>20</v>
      </c>
      <c r="J5090">
        <f>VLOOKUP(I5090,Training!$G$2:$H$5,2,FALSE)</f>
        <v>4</v>
      </c>
      <c r="K5090">
        <f>VLOOKUP(Retention!H5090,Training!$A$2:$D$12,J5090,FALSE)</f>
        <v>1000</v>
      </c>
    </row>
    <row r="5091" spans="1:11" x14ac:dyDescent="0.3">
      <c r="A5091">
        <v>0.47</v>
      </c>
      <c r="B5091">
        <v>0.86</v>
      </c>
      <c r="C5091">
        <v>4</v>
      </c>
      <c r="D5091">
        <v>169</v>
      </c>
      <c r="E5091">
        <v>6</v>
      </c>
      <c r="F5091">
        <v>0</v>
      </c>
      <c r="G5091">
        <v>0</v>
      </c>
      <c r="H5091" t="s">
        <v>18</v>
      </c>
      <c r="I5091" t="s">
        <v>20</v>
      </c>
      <c r="J5091">
        <f>VLOOKUP(I5091,Training!$G$2:$H$5,2,FALSE)</f>
        <v>4</v>
      </c>
      <c r="K5091">
        <f>VLOOKUP(Retention!H5091,Training!$A$2:$D$12,J5091,FALSE)</f>
        <v>1000</v>
      </c>
    </row>
    <row r="5092" spans="1:11" x14ac:dyDescent="0.3">
      <c r="A5092">
        <v>0.72</v>
      </c>
      <c r="B5092">
        <v>0.86</v>
      </c>
      <c r="C5092">
        <v>4</v>
      </c>
      <c r="D5092">
        <v>191</v>
      </c>
      <c r="E5092">
        <v>2</v>
      </c>
      <c r="F5092">
        <v>0</v>
      </c>
      <c r="G5092">
        <v>0</v>
      </c>
      <c r="H5092" t="s">
        <v>17</v>
      </c>
      <c r="I5092" t="s">
        <v>20</v>
      </c>
      <c r="J5092">
        <f>VLOOKUP(I5092,Training!$G$2:$H$5,2,FALSE)</f>
        <v>4</v>
      </c>
      <c r="K5092">
        <f>VLOOKUP(Retention!H5092,Training!$A$2:$D$12,J5092,FALSE)</f>
        <v>1000</v>
      </c>
    </row>
    <row r="5093" spans="1:11" x14ac:dyDescent="0.3">
      <c r="A5093">
        <v>0.57999999999999996</v>
      </c>
      <c r="B5093">
        <v>0.86</v>
      </c>
      <c r="C5093">
        <v>5</v>
      </c>
      <c r="D5093">
        <v>271</v>
      </c>
      <c r="E5093">
        <v>3</v>
      </c>
      <c r="F5093">
        <v>0</v>
      </c>
      <c r="G5093">
        <v>0</v>
      </c>
      <c r="H5093" t="s">
        <v>18</v>
      </c>
      <c r="I5093" t="s">
        <v>20</v>
      </c>
      <c r="J5093">
        <f>VLOOKUP(I5093,Training!$G$2:$H$5,2,FALSE)</f>
        <v>4</v>
      </c>
      <c r="K5093">
        <f>VLOOKUP(Retention!H5093,Training!$A$2:$D$12,J5093,FALSE)</f>
        <v>1000</v>
      </c>
    </row>
    <row r="5094" spans="1:11" x14ac:dyDescent="0.3">
      <c r="A5094">
        <v>0.88</v>
      </c>
      <c r="B5094">
        <v>0.86</v>
      </c>
      <c r="C5094">
        <v>4</v>
      </c>
      <c r="D5094">
        <v>224</v>
      </c>
      <c r="E5094">
        <v>3</v>
      </c>
      <c r="F5094">
        <v>0</v>
      </c>
      <c r="G5094">
        <v>0</v>
      </c>
      <c r="H5094" t="s">
        <v>12</v>
      </c>
      <c r="I5094" t="s">
        <v>20</v>
      </c>
      <c r="J5094">
        <f>VLOOKUP(I5094,Training!$G$2:$H$5,2,FALSE)</f>
        <v>4</v>
      </c>
      <c r="K5094">
        <f>VLOOKUP(Retention!H5094,Training!$A$2:$D$12,J5094,FALSE)</f>
        <v>500</v>
      </c>
    </row>
    <row r="5095" spans="1:11" x14ac:dyDescent="0.3">
      <c r="A5095">
        <v>0.3</v>
      </c>
      <c r="B5095">
        <v>0.86</v>
      </c>
      <c r="C5095">
        <v>3</v>
      </c>
      <c r="D5095">
        <v>276</v>
      </c>
      <c r="E5095">
        <v>5</v>
      </c>
      <c r="F5095">
        <v>0</v>
      </c>
      <c r="G5095">
        <v>0</v>
      </c>
      <c r="H5095" t="s">
        <v>13</v>
      </c>
      <c r="I5095" t="s">
        <v>20</v>
      </c>
      <c r="J5095">
        <f>VLOOKUP(I5095,Training!$G$2:$H$5,2,FALSE)</f>
        <v>4</v>
      </c>
      <c r="K5095">
        <f>VLOOKUP(Retention!H5095,Training!$A$2:$D$12,J5095,FALSE)</f>
        <v>1000</v>
      </c>
    </row>
    <row r="5096" spans="1:11" x14ac:dyDescent="0.3">
      <c r="A5096">
        <v>0.65</v>
      </c>
      <c r="B5096">
        <v>0.86</v>
      </c>
      <c r="C5096">
        <v>4</v>
      </c>
      <c r="D5096">
        <v>264</v>
      </c>
      <c r="E5096">
        <v>2</v>
      </c>
      <c r="F5096">
        <v>0</v>
      </c>
      <c r="G5096">
        <v>0</v>
      </c>
      <c r="H5096" t="s">
        <v>19</v>
      </c>
      <c r="I5096" t="s">
        <v>20</v>
      </c>
      <c r="J5096">
        <f>VLOOKUP(I5096,Training!$G$2:$H$5,2,FALSE)</f>
        <v>4</v>
      </c>
      <c r="K5096">
        <f>VLOOKUP(Retention!H5096,Training!$A$2:$D$12,J5096,FALSE)</f>
        <v>500</v>
      </c>
    </row>
    <row r="5097" spans="1:11" x14ac:dyDescent="0.3">
      <c r="A5097">
        <v>0.66</v>
      </c>
      <c r="B5097">
        <v>0.86</v>
      </c>
      <c r="C5097">
        <v>5</v>
      </c>
      <c r="D5097">
        <v>185</v>
      </c>
      <c r="E5097">
        <v>3</v>
      </c>
      <c r="F5097">
        <v>0</v>
      </c>
      <c r="G5097">
        <v>0</v>
      </c>
      <c r="H5097" t="s">
        <v>18</v>
      </c>
      <c r="I5097" t="s">
        <v>20</v>
      </c>
      <c r="J5097">
        <f>VLOOKUP(I5097,Training!$G$2:$H$5,2,FALSE)</f>
        <v>4</v>
      </c>
      <c r="K5097">
        <f>VLOOKUP(Retention!H5097,Training!$A$2:$D$12,J5097,FALSE)</f>
        <v>1000</v>
      </c>
    </row>
    <row r="5098" spans="1:11" x14ac:dyDescent="0.3">
      <c r="A5098">
        <v>0.5</v>
      </c>
      <c r="B5098">
        <v>0.86</v>
      </c>
      <c r="C5098">
        <v>3</v>
      </c>
      <c r="D5098">
        <v>253</v>
      </c>
      <c r="E5098">
        <v>2</v>
      </c>
      <c r="F5098">
        <v>0</v>
      </c>
      <c r="G5098">
        <v>0</v>
      </c>
      <c r="H5098" t="s">
        <v>17</v>
      </c>
      <c r="I5098" t="s">
        <v>20</v>
      </c>
      <c r="J5098">
        <f>VLOOKUP(I5098,Training!$G$2:$H$5,2,FALSE)</f>
        <v>4</v>
      </c>
      <c r="K5098">
        <f>VLOOKUP(Retention!H5098,Training!$A$2:$D$12,J5098,FALSE)</f>
        <v>1000</v>
      </c>
    </row>
    <row r="5099" spans="1:11" x14ac:dyDescent="0.3">
      <c r="A5099">
        <v>0.86</v>
      </c>
      <c r="B5099">
        <v>0.86</v>
      </c>
      <c r="C5099">
        <v>3</v>
      </c>
      <c r="D5099">
        <v>155</v>
      </c>
      <c r="E5099">
        <v>4</v>
      </c>
      <c r="F5099">
        <v>0</v>
      </c>
      <c r="G5099">
        <v>0</v>
      </c>
      <c r="H5099" t="s">
        <v>13</v>
      </c>
      <c r="I5099" t="s">
        <v>20</v>
      </c>
      <c r="J5099">
        <f>VLOOKUP(I5099,Training!$G$2:$H$5,2,FALSE)</f>
        <v>4</v>
      </c>
      <c r="K5099">
        <f>VLOOKUP(Retention!H5099,Training!$A$2:$D$12,J5099,FALSE)</f>
        <v>1000</v>
      </c>
    </row>
    <row r="5100" spans="1:11" x14ac:dyDescent="0.3">
      <c r="A5100">
        <v>0.93</v>
      </c>
      <c r="B5100">
        <v>0.86</v>
      </c>
      <c r="C5100">
        <v>4</v>
      </c>
      <c r="D5100">
        <v>219</v>
      </c>
      <c r="E5100">
        <v>3</v>
      </c>
      <c r="F5100">
        <v>0</v>
      </c>
      <c r="G5100">
        <v>0</v>
      </c>
      <c r="H5100" t="s">
        <v>13</v>
      </c>
      <c r="I5100" t="s">
        <v>20</v>
      </c>
      <c r="J5100">
        <f>VLOOKUP(I5100,Training!$G$2:$H$5,2,FALSE)</f>
        <v>4</v>
      </c>
      <c r="K5100">
        <f>VLOOKUP(Retention!H5100,Training!$A$2:$D$12,J5100,FALSE)</f>
        <v>1000</v>
      </c>
    </row>
    <row r="5101" spans="1:11" x14ac:dyDescent="0.3">
      <c r="A5101">
        <v>0.73</v>
      </c>
      <c r="B5101">
        <v>0.86</v>
      </c>
      <c r="C5101">
        <v>4</v>
      </c>
      <c r="D5101">
        <v>196</v>
      </c>
      <c r="E5101">
        <v>4</v>
      </c>
      <c r="F5101">
        <v>0</v>
      </c>
      <c r="G5101">
        <v>0</v>
      </c>
      <c r="H5101" t="s">
        <v>18</v>
      </c>
      <c r="I5101" t="s">
        <v>20</v>
      </c>
      <c r="J5101">
        <f>VLOOKUP(I5101,Training!$G$2:$H$5,2,FALSE)</f>
        <v>4</v>
      </c>
      <c r="K5101">
        <f>VLOOKUP(Retention!H5101,Training!$A$2:$D$12,J5101,FALSE)</f>
        <v>1000</v>
      </c>
    </row>
    <row r="5102" spans="1:11" x14ac:dyDescent="0.3">
      <c r="A5102">
        <v>0.31</v>
      </c>
      <c r="B5102">
        <v>0.86</v>
      </c>
      <c r="C5102">
        <v>3</v>
      </c>
      <c r="D5102">
        <v>205</v>
      </c>
      <c r="E5102">
        <v>5</v>
      </c>
      <c r="F5102">
        <v>0</v>
      </c>
      <c r="G5102">
        <v>0</v>
      </c>
      <c r="H5102" t="s">
        <v>9</v>
      </c>
      <c r="I5102" t="s">
        <v>20</v>
      </c>
      <c r="J5102">
        <f>VLOOKUP(I5102,Training!$G$2:$H$5,2,FALSE)</f>
        <v>4</v>
      </c>
      <c r="K5102">
        <f>VLOOKUP(Retention!H5102,Training!$A$2:$D$12,J5102,FALSE)</f>
        <v>1000</v>
      </c>
    </row>
    <row r="5103" spans="1:11" x14ac:dyDescent="0.3">
      <c r="A5103">
        <v>0.88</v>
      </c>
      <c r="B5103">
        <v>0.86</v>
      </c>
      <c r="C5103">
        <v>3</v>
      </c>
      <c r="D5103">
        <v>187</v>
      </c>
      <c r="E5103">
        <v>3</v>
      </c>
      <c r="F5103">
        <v>0</v>
      </c>
      <c r="G5103">
        <v>0</v>
      </c>
      <c r="H5103" t="s">
        <v>14</v>
      </c>
      <c r="I5103" t="s">
        <v>20</v>
      </c>
      <c r="J5103">
        <f>VLOOKUP(I5103,Training!$G$2:$H$5,2,FALSE)</f>
        <v>4</v>
      </c>
      <c r="K5103">
        <f>VLOOKUP(Retention!H5103,Training!$A$2:$D$12,J5103,FALSE)</f>
        <v>600</v>
      </c>
    </row>
    <row r="5104" spans="1:11" x14ac:dyDescent="0.3">
      <c r="A5104">
        <v>0.95</v>
      </c>
      <c r="B5104">
        <v>0.86</v>
      </c>
      <c r="C5104">
        <v>3</v>
      </c>
      <c r="D5104">
        <v>207</v>
      </c>
      <c r="E5104">
        <v>2</v>
      </c>
      <c r="F5104">
        <v>0</v>
      </c>
      <c r="G5104">
        <v>0</v>
      </c>
      <c r="H5104" t="s">
        <v>11</v>
      </c>
      <c r="I5104" t="s">
        <v>20</v>
      </c>
      <c r="J5104">
        <f>VLOOKUP(I5104,Training!$G$2:$H$5,2,FALSE)</f>
        <v>4</v>
      </c>
      <c r="K5104">
        <f>VLOOKUP(Retention!H5104,Training!$A$2:$D$12,J5104,FALSE)</f>
        <v>1000</v>
      </c>
    </row>
    <row r="5105" spans="1:11" x14ac:dyDescent="0.3">
      <c r="A5105">
        <v>0.63</v>
      </c>
      <c r="B5105">
        <v>0.86</v>
      </c>
      <c r="C5105">
        <v>3</v>
      </c>
      <c r="D5105">
        <v>245</v>
      </c>
      <c r="E5105">
        <v>2</v>
      </c>
      <c r="F5105">
        <v>0</v>
      </c>
      <c r="G5105">
        <v>0</v>
      </c>
      <c r="H5105" t="s">
        <v>14</v>
      </c>
      <c r="I5105" t="s">
        <v>20</v>
      </c>
      <c r="J5105">
        <f>VLOOKUP(I5105,Training!$G$2:$H$5,2,FALSE)</f>
        <v>4</v>
      </c>
      <c r="K5105">
        <f>VLOOKUP(Retention!H5105,Training!$A$2:$D$12,J5105,FALSE)</f>
        <v>600</v>
      </c>
    </row>
    <row r="5106" spans="1:11" x14ac:dyDescent="0.3">
      <c r="A5106">
        <v>0.88</v>
      </c>
      <c r="B5106">
        <v>0.86</v>
      </c>
      <c r="C5106">
        <v>5</v>
      </c>
      <c r="D5106">
        <v>257</v>
      </c>
      <c r="E5106">
        <v>3</v>
      </c>
      <c r="F5106">
        <v>0</v>
      </c>
      <c r="G5106">
        <v>0</v>
      </c>
      <c r="H5106" t="s">
        <v>11</v>
      </c>
      <c r="I5106" t="s">
        <v>20</v>
      </c>
      <c r="J5106">
        <f>VLOOKUP(I5106,Training!$G$2:$H$5,2,FALSE)</f>
        <v>4</v>
      </c>
      <c r="K5106">
        <f>VLOOKUP(Retention!H5106,Training!$A$2:$D$12,J5106,FALSE)</f>
        <v>1000</v>
      </c>
    </row>
    <row r="5107" spans="1:11" x14ac:dyDescent="0.3">
      <c r="A5107">
        <v>0.48</v>
      </c>
      <c r="B5107">
        <v>0.86</v>
      </c>
      <c r="C5107">
        <v>5</v>
      </c>
      <c r="D5107">
        <v>246</v>
      </c>
      <c r="E5107">
        <v>3</v>
      </c>
      <c r="F5107">
        <v>0</v>
      </c>
      <c r="G5107">
        <v>0</v>
      </c>
      <c r="H5107" t="s">
        <v>11</v>
      </c>
      <c r="I5107" t="s">
        <v>20</v>
      </c>
      <c r="J5107">
        <f>VLOOKUP(I5107,Training!$G$2:$H$5,2,FALSE)</f>
        <v>4</v>
      </c>
      <c r="K5107">
        <f>VLOOKUP(Retention!H5107,Training!$A$2:$D$12,J5107,FALSE)</f>
        <v>1000</v>
      </c>
    </row>
    <row r="5108" spans="1:11" x14ac:dyDescent="0.3">
      <c r="A5108">
        <v>0.85</v>
      </c>
      <c r="B5108">
        <v>0.86</v>
      </c>
      <c r="C5108">
        <v>3</v>
      </c>
      <c r="D5108">
        <v>255</v>
      </c>
      <c r="E5108">
        <v>2</v>
      </c>
      <c r="F5108">
        <v>0</v>
      </c>
      <c r="G5108">
        <v>0</v>
      </c>
      <c r="H5108" t="s">
        <v>12</v>
      </c>
      <c r="I5108" t="s">
        <v>20</v>
      </c>
      <c r="J5108">
        <f>VLOOKUP(I5108,Training!$G$2:$H$5,2,FALSE)</f>
        <v>4</v>
      </c>
      <c r="K5108">
        <f>VLOOKUP(Retention!H5108,Training!$A$2:$D$12,J5108,FALSE)</f>
        <v>500</v>
      </c>
    </row>
    <row r="5109" spans="1:11" x14ac:dyDescent="0.3">
      <c r="A5109">
        <v>0.57999999999999996</v>
      </c>
      <c r="B5109">
        <v>0.86</v>
      </c>
      <c r="C5109">
        <v>5</v>
      </c>
      <c r="D5109">
        <v>206</v>
      </c>
      <c r="E5109">
        <v>3</v>
      </c>
      <c r="F5109">
        <v>0</v>
      </c>
      <c r="G5109">
        <v>0</v>
      </c>
      <c r="H5109" t="s">
        <v>16</v>
      </c>
      <c r="I5109" t="s">
        <v>20</v>
      </c>
      <c r="J5109">
        <f>VLOOKUP(I5109,Training!$G$2:$H$5,2,FALSE)</f>
        <v>4</v>
      </c>
      <c r="K5109">
        <f>VLOOKUP(Retention!H5109,Training!$A$2:$D$12,J5109,FALSE)</f>
        <v>300</v>
      </c>
    </row>
    <row r="5110" spans="1:11" x14ac:dyDescent="0.3">
      <c r="A5110">
        <v>0.64</v>
      </c>
      <c r="B5110">
        <v>0.86</v>
      </c>
      <c r="C5110">
        <v>5</v>
      </c>
      <c r="D5110">
        <v>274</v>
      </c>
      <c r="E5110">
        <v>2</v>
      </c>
      <c r="F5110">
        <v>0</v>
      </c>
      <c r="G5110">
        <v>0</v>
      </c>
      <c r="H5110" t="s">
        <v>12</v>
      </c>
      <c r="I5110" t="s">
        <v>20</v>
      </c>
      <c r="J5110">
        <f>VLOOKUP(I5110,Training!$G$2:$H$5,2,FALSE)</f>
        <v>4</v>
      </c>
      <c r="K5110">
        <f>VLOOKUP(Retention!H5110,Training!$A$2:$D$12,J5110,FALSE)</f>
        <v>500</v>
      </c>
    </row>
    <row r="5111" spans="1:11" x14ac:dyDescent="0.3">
      <c r="A5111">
        <v>0.63</v>
      </c>
      <c r="B5111">
        <v>0.86</v>
      </c>
      <c r="C5111">
        <v>3</v>
      </c>
      <c r="D5111">
        <v>269</v>
      </c>
      <c r="E5111">
        <v>4</v>
      </c>
      <c r="F5111">
        <v>0</v>
      </c>
      <c r="G5111">
        <v>0</v>
      </c>
      <c r="H5111" t="s">
        <v>16</v>
      </c>
      <c r="I5111" t="s">
        <v>20</v>
      </c>
      <c r="J5111">
        <f>VLOOKUP(I5111,Training!$G$2:$H$5,2,FALSE)</f>
        <v>4</v>
      </c>
      <c r="K5111">
        <f>VLOOKUP(Retention!H5111,Training!$A$2:$D$12,J5111,FALSE)</f>
        <v>300</v>
      </c>
    </row>
    <row r="5112" spans="1:11" x14ac:dyDescent="0.3">
      <c r="A5112">
        <v>0.77</v>
      </c>
      <c r="B5112">
        <v>0.86</v>
      </c>
      <c r="C5112">
        <v>5</v>
      </c>
      <c r="D5112">
        <v>282</v>
      </c>
      <c r="E5112">
        <v>4</v>
      </c>
      <c r="F5112">
        <v>0</v>
      </c>
      <c r="G5112">
        <v>0</v>
      </c>
      <c r="H5112" t="s">
        <v>12</v>
      </c>
      <c r="I5112" t="s">
        <v>20</v>
      </c>
      <c r="J5112">
        <f>VLOOKUP(I5112,Training!$G$2:$H$5,2,FALSE)</f>
        <v>4</v>
      </c>
      <c r="K5112">
        <f>VLOOKUP(Retention!H5112,Training!$A$2:$D$12,J5112,FALSE)</f>
        <v>500</v>
      </c>
    </row>
    <row r="5113" spans="1:11" x14ac:dyDescent="0.3">
      <c r="A5113">
        <v>0.93</v>
      </c>
      <c r="B5113">
        <v>0.86</v>
      </c>
      <c r="C5113">
        <v>4</v>
      </c>
      <c r="D5113">
        <v>169</v>
      </c>
      <c r="E5113">
        <v>4</v>
      </c>
      <c r="F5113">
        <v>0</v>
      </c>
      <c r="G5113">
        <v>0</v>
      </c>
      <c r="H5113" t="s">
        <v>12</v>
      </c>
      <c r="I5113" t="s">
        <v>20</v>
      </c>
      <c r="J5113">
        <f>VLOOKUP(I5113,Training!$G$2:$H$5,2,FALSE)</f>
        <v>4</v>
      </c>
      <c r="K5113">
        <f>VLOOKUP(Retention!H5113,Training!$A$2:$D$12,J5113,FALSE)</f>
        <v>500</v>
      </c>
    </row>
    <row r="5114" spans="1:11" x14ac:dyDescent="0.3">
      <c r="A5114">
        <v>0.83</v>
      </c>
      <c r="B5114">
        <v>0.86</v>
      </c>
      <c r="C5114">
        <v>3</v>
      </c>
      <c r="D5114">
        <v>165</v>
      </c>
      <c r="E5114">
        <v>3</v>
      </c>
      <c r="F5114">
        <v>0</v>
      </c>
      <c r="G5114">
        <v>0</v>
      </c>
      <c r="H5114" t="s">
        <v>12</v>
      </c>
      <c r="I5114" t="s">
        <v>20</v>
      </c>
      <c r="J5114">
        <f>VLOOKUP(I5114,Training!$G$2:$H$5,2,FALSE)</f>
        <v>4</v>
      </c>
      <c r="K5114">
        <f>VLOOKUP(Retention!H5114,Training!$A$2:$D$12,J5114,FALSE)</f>
        <v>500</v>
      </c>
    </row>
    <row r="5115" spans="1:11" x14ac:dyDescent="0.3">
      <c r="A5115">
        <v>0.19</v>
      </c>
      <c r="B5115">
        <v>0.86</v>
      </c>
      <c r="C5115">
        <v>4</v>
      </c>
      <c r="D5115">
        <v>192</v>
      </c>
      <c r="E5115">
        <v>4</v>
      </c>
      <c r="F5115">
        <v>0</v>
      </c>
      <c r="G5115">
        <v>0</v>
      </c>
      <c r="H5115" t="s">
        <v>12</v>
      </c>
      <c r="I5115" t="s">
        <v>20</v>
      </c>
      <c r="J5115">
        <f>VLOOKUP(I5115,Training!$G$2:$H$5,2,FALSE)</f>
        <v>4</v>
      </c>
      <c r="K5115">
        <f>VLOOKUP(Retention!H5115,Training!$A$2:$D$12,J5115,FALSE)</f>
        <v>500</v>
      </c>
    </row>
    <row r="5116" spans="1:11" x14ac:dyDescent="0.3">
      <c r="A5116">
        <v>0.99</v>
      </c>
      <c r="B5116">
        <v>0.86</v>
      </c>
      <c r="C5116">
        <v>4</v>
      </c>
      <c r="D5116">
        <v>206</v>
      </c>
      <c r="E5116">
        <v>2</v>
      </c>
      <c r="F5116">
        <v>0</v>
      </c>
      <c r="G5116">
        <v>0</v>
      </c>
      <c r="H5116" t="s">
        <v>16</v>
      </c>
      <c r="I5116" t="s">
        <v>20</v>
      </c>
      <c r="J5116">
        <f>VLOOKUP(I5116,Training!$G$2:$H$5,2,FALSE)</f>
        <v>4</v>
      </c>
      <c r="K5116">
        <f>VLOOKUP(Retention!H5116,Training!$A$2:$D$12,J5116,FALSE)</f>
        <v>300</v>
      </c>
    </row>
    <row r="5117" spans="1:11" x14ac:dyDescent="0.3">
      <c r="A5117">
        <v>0.53</v>
      </c>
      <c r="B5117">
        <v>0.86</v>
      </c>
      <c r="C5117">
        <v>3</v>
      </c>
      <c r="D5117">
        <v>150</v>
      </c>
      <c r="E5117">
        <v>3</v>
      </c>
      <c r="F5117">
        <v>0</v>
      </c>
      <c r="G5117">
        <v>0</v>
      </c>
      <c r="H5117" t="s">
        <v>16</v>
      </c>
      <c r="I5117" t="s">
        <v>20</v>
      </c>
      <c r="J5117">
        <f>VLOOKUP(I5117,Training!$G$2:$H$5,2,FALSE)</f>
        <v>4</v>
      </c>
      <c r="K5117">
        <f>VLOOKUP(Retention!H5117,Training!$A$2:$D$12,J5117,FALSE)</f>
        <v>300</v>
      </c>
    </row>
    <row r="5118" spans="1:11" x14ac:dyDescent="0.3">
      <c r="A5118">
        <v>0.85</v>
      </c>
      <c r="B5118">
        <v>0.86</v>
      </c>
      <c r="C5118">
        <v>4</v>
      </c>
      <c r="D5118">
        <v>250</v>
      </c>
      <c r="E5118">
        <v>3</v>
      </c>
      <c r="F5118">
        <v>0</v>
      </c>
      <c r="G5118">
        <v>0</v>
      </c>
      <c r="H5118" t="s">
        <v>11</v>
      </c>
      <c r="I5118" t="s">
        <v>20</v>
      </c>
      <c r="J5118">
        <f>VLOOKUP(I5118,Training!$G$2:$H$5,2,FALSE)</f>
        <v>4</v>
      </c>
      <c r="K5118">
        <f>VLOOKUP(Retention!H5118,Training!$A$2:$D$12,J5118,FALSE)</f>
        <v>1000</v>
      </c>
    </row>
    <row r="5119" spans="1:11" x14ac:dyDescent="0.3">
      <c r="A5119">
        <v>0.72</v>
      </c>
      <c r="B5119">
        <v>0.86</v>
      </c>
      <c r="C5119">
        <v>4</v>
      </c>
      <c r="D5119">
        <v>137</v>
      </c>
      <c r="E5119">
        <v>2</v>
      </c>
      <c r="F5119">
        <v>0</v>
      </c>
      <c r="G5119">
        <v>0</v>
      </c>
      <c r="H5119" t="s">
        <v>9</v>
      </c>
      <c r="I5119" t="s">
        <v>20</v>
      </c>
      <c r="J5119">
        <f>VLOOKUP(I5119,Training!$G$2:$H$5,2,FALSE)</f>
        <v>4</v>
      </c>
      <c r="K5119">
        <f>VLOOKUP(Retention!H5119,Training!$A$2:$D$12,J5119,FALSE)</f>
        <v>1000</v>
      </c>
    </row>
    <row r="5120" spans="1:11" x14ac:dyDescent="0.3">
      <c r="A5120">
        <v>0.75</v>
      </c>
      <c r="B5120">
        <v>0.86</v>
      </c>
      <c r="C5120">
        <v>6</v>
      </c>
      <c r="D5120">
        <v>148</v>
      </c>
      <c r="E5120">
        <v>4</v>
      </c>
      <c r="F5120">
        <v>0</v>
      </c>
      <c r="G5120">
        <v>0</v>
      </c>
      <c r="H5120" t="s">
        <v>12</v>
      </c>
      <c r="I5120" t="s">
        <v>20</v>
      </c>
      <c r="J5120">
        <f>VLOOKUP(I5120,Training!$G$2:$H$5,2,FALSE)</f>
        <v>4</v>
      </c>
      <c r="K5120">
        <f>VLOOKUP(Retention!H5120,Training!$A$2:$D$12,J5120,FALSE)</f>
        <v>500</v>
      </c>
    </row>
    <row r="5121" spans="1:11" x14ac:dyDescent="0.3">
      <c r="A5121">
        <v>0.41</v>
      </c>
      <c r="B5121">
        <v>0.86</v>
      </c>
      <c r="C5121">
        <v>6</v>
      </c>
      <c r="D5121">
        <v>215</v>
      </c>
      <c r="E5121">
        <v>5</v>
      </c>
      <c r="F5121">
        <v>0</v>
      </c>
      <c r="G5121">
        <v>0</v>
      </c>
      <c r="H5121" t="s">
        <v>12</v>
      </c>
      <c r="I5121" t="s">
        <v>20</v>
      </c>
      <c r="J5121">
        <f>VLOOKUP(I5121,Training!$G$2:$H$5,2,FALSE)</f>
        <v>4</v>
      </c>
      <c r="K5121">
        <f>VLOOKUP(Retention!H5121,Training!$A$2:$D$12,J5121,FALSE)</f>
        <v>500</v>
      </c>
    </row>
    <row r="5122" spans="1:11" x14ac:dyDescent="0.3">
      <c r="A5122">
        <v>0.79</v>
      </c>
      <c r="B5122">
        <v>0.86</v>
      </c>
      <c r="C5122">
        <v>3</v>
      </c>
      <c r="D5122">
        <v>139</v>
      </c>
      <c r="E5122">
        <v>3</v>
      </c>
      <c r="F5122">
        <v>0</v>
      </c>
      <c r="G5122">
        <v>0</v>
      </c>
      <c r="H5122" t="s">
        <v>16</v>
      </c>
      <c r="I5122" t="s">
        <v>20</v>
      </c>
      <c r="J5122">
        <f>VLOOKUP(I5122,Training!$G$2:$H$5,2,FALSE)</f>
        <v>4</v>
      </c>
      <c r="K5122">
        <f>VLOOKUP(Retention!H5122,Training!$A$2:$D$12,J5122,FALSE)</f>
        <v>300</v>
      </c>
    </row>
    <row r="5123" spans="1:11" x14ac:dyDescent="0.3">
      <c r="A5123">
        <v>0.54</v>
      </c>
      <c r="B5123">
        <v>0.86</v>
      </c>
      <c r="C5123">
        <v>4</v>
      </c>
      <c r="D5123">
        <v>205</v>
      </c>
      <c r="E5123">
        <v>5</v>
      </c>
      <c r="F5123">
        <v>0</v>
      </c>
      <c r="G5123">
        <v>0</v>
      </c>
      <c r="H5123" t="s">
        <v>16</v>
      </c>
      <c r="I5123" t="s">
        <v>20</v>
      </c>
      <c r="J5123">
        <f>VLOOKUP(I5123,Training!$G$2:$H$5,2,FALSE)</f>
        <v>4</v>
      </c>
      <c r="K5123">
        <f>VLOOKUP(Retention!H5123,Training!$A$2:$D$12,J5123,FALSE)</f>
        <v>300</v>
      </c>
    </row>
    <row r="5124" spans="1:11" x14ac:dyDescent="0.3">
      <c r="A5124">
        <v>0.51</v>
      </c>
      <c r="B5124">
        <v>0.86</v>
      </c>
      <c r="C5124">
        <v>5</v>
      </c>
      <c r="D5124">
        <v>212</v>
      </c>
      <c r="E5124">
        <v>2</v>
      </c>
      <c r="F5124">
        <v>0</v>
      </c>
      <c r="G5124">
        <v>0</v>
      </c>
      <c r="H5124" t="s">
        <v>16</v>
      </c>
      <c r="I5124" t="s">
        <v>20</v>
      </c>
      <c r="J5124">
        <f>VLOOKUP(I5124,Training!$G$2:$H$5,2,FALSE)</f>
        <v>4</v>
      </c>
      <c r="K5124">
        <f>VLOOKUP(Retention!H5124,Training!$A$2:$D$12,J5124,FALSE)</f>
        <v>300</v>
      </c>
    </row>
    <row r="5125" spans="1:11" x14ac:dyDescent="0.3">
      <c r="A5125">
        <v>0.77</v>
      </c>
      <c r="B5125">
        <v>0.86</v>
      </c>
      <c r="C5125">
        <v>4</v>
      </c>
      <c r="D5125">
        <v>215</v>
      </c>
      <c r="E5125">
        <v>2</v>
      </c>
      <c r="F5125">
        <v>0</v>
      </c>
      <c r="G5125">
        <v>0</v>
      </c>
      <c r="H5125" t="s">
        <v>19</v>
      </c>
      <c r="I5125" t="s">
        <v>20</v>
      </c>
      <c r="J5125">
        <f>VLOOKUP(I5125,Training!$G$2:$H$5,2,FALSE)</f>
        <v>4</v>
      </c>
      <c r="K5125">
        <f>VLOOKUP(Retention!H5125,Training!$A$2:$D$12,J5125,FALSE)</f>
        <v>500</v>
      </c>
    </row>
    <row r="5126" spans="1:11" x14ac:dyDescent="0.3">
      <c r="A5126">
        <v>0.81</v>
      </c>
      <c r="B5126">
        <v>0.86</v>
      </c>
      <c r="C5126">
        <v>3</v>
      </c>
      <c r="D5126">
        <v>210</v>
      </c>
      <c r="E5126">
        <v>3</v>
      </c>
      <c r="F5126">
        <v>0</v>
      </c>
      <c r="G5126">
        <v>0</v>
      </c>
      <c r="H5126" t="s">
        <v>12</v>
      </c>
      <c r="I5126" t="s">
        <v>20</v>
      </c>
      <c r="J5126">
        <f>VLOOKUP(I5126,Training!$G$2:$H$5,2,FALSE)</f>
        <v>4</v>
      </c>
      <c r="K5126">
        <f>VLOOKUP(Retention!H5126,Training!$A$2:$D$12,J5126,FALSE)</f>
        <v>500</v>
      </c>
    </row>
    <row r="5127" spans="1:11" x14ac:dyDescent="0.3">
      <c r="A5127">
        <v>0.97</v>
      </c>
      <c r="B5127">
        <v>0.86</v>
      </c>
      <c r="C5127">
        <v>3</v>
      </c>
      <c r="D5127">
        <v>187</v>
      </c>
      <c r="E5127">
        <v>2</v>
      </c>
      <c r="F5127">
        <v>0</v>
      </c>
      <c r="G5127">
        <v>0</v>
      </c>
      <c r="H5127" t="s">
        <v>12</v>
      </c>
      <c r="I5127" t="s">
        <v>20</v>
      </c>
      <c r="J5127">
        <f>VLOOKUP(I5127,Training!$G$2:$H$5,2,FALSE)</f>
        <v>4</v>
      </c>
      <c r="K5127">
        <f>VLOOKUP(Retention!H5127,Training!$A$2:$D$12,J5127,FALSE)</f>
        <v>500</v>
      </c>
    </row>
    <row r="5128" spans="1:11" x14ac:dyDescent="0.3">
      <c r="A5128">
        <v>0.73</v>
      </c>
      <c r="B5128">
        <v>0.86</v>
      </c>
      <c r="C5128">
        <v>4</v>
      </c>
      <c r="D5128">
        <v>138</v>
      </c>
      <c r="E5128">
        <v>2</v>
      </c>
      <c r="F5128">
        <v>0</v>
      </c>
      <c r="G5128">
        <v>0</v>
      </c>
      <c r="H5128" t="s">
        <v>17</v>
      </c>
      <c r="I5128" t="s">
        <v>20</v>
      </c>
      <c r="J5128">
        <f>VLOOKUP(I5128,Training!$G$2:$H$5,2,FALSE)</f>
        <v>4</v>
      </c>
      <c r="K5128">
        <f>VLOOKUP(Retention!H5128,Training!$A$2:$D$12,J5128,FALSE)</f>
        <v>1000</v>
      </c>
    </row>
    <row r="5129" spans="1:11" x14ac:dyDescent="0.3">
      <c r="A5129">
        <v>0.98</v>
      </c>
      <c r="B5129">
        <v>0.86</v>
      </c>
      <c r="C5129">
        <v>4</v>
      </c>
      <c r="D5129">
        <v>254</v>
      </c>
      <c r="E5129">
        <v>2</v>
      </c>
      <c r="F5129">
        <v>0</v>
      </c>
      <c r="G5129">
        <v>0</v>
      </c>
      <c r="H5129" t="s">
        <v>17</v>
      </c>
      <c r="I5129" t="s">
        <v>20</v>
      </c>
      <c r="J5129">
        <f>VLOOKUP(I5129,Training!$G$2:$H$5,2,FALSE)</f>
        <v>4</v>
      </c>
      <c r="K5129">
        <f>VLOOKUP(Retention!H5129,Training!$A$2:$D$12,J5129,FALSE)</f>
        <v>1000</v>
      </c>
    </row>
    <row r="5130" spans="1:11" x14ac:dyDescent="0.3">
      <c r="A5130">
        <v>0.73</v>
      </c>
      <c r="B5130">
        <v>0.86</v>
      </c>
      <c r="C5130">
        <v>3</v>
      </c>
      <c r="D5130">
        <v>215</v>
      </c>
      <c r="E5130">
        <v>4</v>
      </c>
      <c r="F5130">
        <v>0</v>
      </c>
      <c r="G5130">
        <v>0</v>
      </c>
      <c r="H5130" t="s">
        <v>17</v>
      </c>
      <c r="I5130" t="s">
        <v>20</v>
      </c>
      <c r="J5130">
        <f>VLOOKUP(I5130,Training!$G$2:$H$5,2,FALSE)</f>
        <v>4</v>
      </c>
      <c r="K5130">
        <f>VLOOKUP(Retention!H5130,Training!$A$2:$D$12,J5130,FALSE)</f>
        <v>1000</v>
      </c>
    </row>
    <row r="5131" spans="1:11" x14ac:dyDescent="0.3">
      <c r="A5131">
        <v>0.49</v>
      </c>
      <c r="B5131">
        <v>0.86</v>
      </c>
      <c r="C5131">
        <v>5</v>
      </c>
      <c r="D5131">
        <v>235</v>
      </c>
      <c r="E5131">
        <v>5</v>
      </c>
      <c r="F5131">
        <v>0</v>
      </c>
      <c r="G5131">
        <v>0</v>
      </c>
      <c r="H5131" t="s">
        <v>11</v>
      </c>
      <c r="I5131" t="s">
        <v>20</v>
      </c>
      <c r="J5131">
        <f>VLOOKUP(I5131,Training!$G$2:$H$5,2,FALSE)</f>
        <v>4</v>
      </c>
      <c r="K5131">
        <f>VLOOKUP(Retention!H5131,Training!$A$2:$D$12,J5131,FALSE)</f>
        <v>1000</v>
      </c>
    </row>
    <row r="5132" spans="1:11" x14ac:dyDescent="0.3">
      <c r="A5132">
        <v>0.62</v>
      </c>
      <c r="B5132">
        <v>0.86</v>
      </c>
      <c r="C5132">
        <v>4</v>
      </c>
      <c r="D5132">
        <v>181</v>
      </c>
      <c r="E5132">
        <v>2</v>
      </c>
      <c r="F5132">
        <v>0</v>
      </c>
      <c r="G5132">
        <v>0</v>
      </c>
      <c r="H5132" t="s">
        <v>18</v>
      </c>
      <c r="I5132" t="s">
        <v>20</v>
      </c>
      <c r="J5132">
        <f>VLOOKUP(I5132,Training!$G$2:$H$5,2,FALSE)</f>
        <v>4</v>
      </c>
      <c r="K5132">
        <f>VLOOKUP(Retention!H5132,Training!$A$2:$D$12,J5132,FALSE)</f>
        <v>1000</v>
      </c>
    </row>
    <row r="5133" spans="1:11" x14ac:dyDescent="0.3">
      <c r="A5133">
        <v>0.79</v>
      </c>
      <c r="B5133">
        <v>0.86</v>
      </c>
      <c r="C5133">
        <v>4</v>
      </c>
      <c r="D5133">
        <v>173</v>
      </c>
      <c r="E5133">
        <v>4</v>
      </c>
      <c r="F5133">
        <v>0</v>
      </c>
      <c r="G5133">
        <v>0</v>
      </c>
      <c r="H5133" t="s">
        <v>11</v>
      </c>
      <c r="I5133" t="s">
        <v>20</v>
      </c>
      <c r="J5133">
        <f>VLOOKUP(I5133,Training!$G$2:$H$5,2,FALSE)</f>
        <v>4</v>
      </c>
      <c r="K5133">
        <f>VLOOKUP(Retention!H5133,Training!$A$2:$D$12,J5133,FALSE)</f>
        <v>1000</v>
      </c>
    </row>
    <row r="5134" spans="1:11" x14ac:dyDescent="0.3">
      <c r="A5134">
        <v>0.89</v>
      </c>
      <c r="B5134">
        <v>0.86</v>
      </c>
      <c r="C5134">
        <v>3</v>
      </c>
      <c r="D5134">
        <v>208</v>
      </c>
      <c r="E5134">
        <v>3</v>
      </c>
      <c r="F5134">
        <v>0</v>
      </c>
      <c r="G5134">
        <v>0</v>
      </c>
      <c r="H5134" t="s">
        <v>16</v>
      </c>
      <c r="I5134" t="s">
        <v>20</v>
      </c>
      <c r="J5134">
        <f>VLOOKUP(I5134,Training!$G$2:$H$5,2,FALSE)</f>
        <v>4</v>
      </c>
      <c r="K5134">
        <f>VLOOKUP(Retention!H5134,Training!$A$2:$D$12,J5134,FALSE)</f>
        <v>300</v>
      </c>
    </row>
    <row r="5135" spans="1:11" x14ac:dyDescent="0.3">
      <c r="A5135">
        <v>0.74</v>
      </c>
      <c r="B5135">
        <v>0.86</v>
      </c>
      <c r="C5135">
        <v>4</v>
      </c>
      <c r="D5135">
        <v>221</v>
      </c>
      <c r="E5135">
        <v>2</v>
      </c>
      <c r="F5135">
        <v>0</v>
      </c>
      <c r="G5135">
        <v>0</v>
      </c>
      <c r="H5135" t="s">
        <v>13</v>
      </c>
      <c r="I5135" t="s">
        <v>20</v>
      </c>
      <c r="J5135">
        <f>VLOOKUP(I5135,Training!$G$2:$H$5,2,FALSE)</f>
        <v>4</v>
      </c>
      <c r="K5135">
        <f>VLOOKUP(Retention!H5135,Training!$A$2:$D$12,J5135,FALSE)</f>
        <v>1000</v>
      </c>
    </row>
    <row r="5136" spans="1:11" x14ac:dyDescent="0.3">
      <c r="A5136">
        <v>0.79</v>
      </c>
      <c r="B5136">
        <v>0.86</v>
      </c>
      <c r="C5136">
        <v>3</v>
      </c>
      <c r="D5136">
        <v>126</v>
      </c>
      <c r="E5136">
        <v>5</v>
      </c>
      <c r="F5136">
        <v>0</v>
      </c>
      <c r="G5136">
        <v>0</v>
      </c>
      <c r="H5136" t="s">
        <v>16</v>
      </c>
      <c r="I5136" t="s">
        <v>20</v>
      </c>
      <c r="J5136">
        <f>VLOOKUP(I5136,Training!$G$2:$H$5,2,FALSE)</f>
        <v>4</v>
      </c>
      <c r="K5136">
        <f>VLOOKUP(Retention!H5136,Training!$A$2:$D$12,J5136,FALSE)</f>
        <v>300</v>
      </c>
    </row>
    <row r="5137" spans="1:11" x14ac:dyDescent="0.3">
      <c r="A5137">
        <v>0.51</v>
      </c>
      <c r="B5137">
        <v>0.86</v>
      </c>
      <c r="C5137">
        <v>4</v>
      </c>
      <c r="D5137">
        <v>196</v>
      </c>
      <c r="E5137">
        <v>2</v>
      </c>
      <c r="F5137">
        <v>0</v>
      </c>
      <c r="G5137">
        <v>0</v>
      </c>
      <c r="H5137" t="s">
        <v>16</v>
      </c>
      <c r="I5137" t="s">
        <v>20</v>
      </c>
      <c r="J5137">
        <f>VLOOKUP(I5137,Training!$G$2:$H$5,2,FALSE)</f>
        <v>4</v>
      </c>
      <c r="K5137">
        <f>VLOOKUP(Retention!H5137,Training!$A$2:$D$12,J5137,FALSE)</f>
        <v>300</v>
      </c>
    </row>
    <row r="5138" spans="1:11" x14ac:dyDescent="0.3">
      <c r="A5138">
        <v>0.75</v>
      </c>
      <c r="B5138">
        <v>0.86</v>
      </c>
      <c r="C5138">
        <v>3</v>
      </c>
      <c r="D5138">
        <v>249</v>
      </c>
      <c r="E5138">
        <v>3</v>
      </c>
      <c r="F5138">
        <v>0</v>
      </c>
      <c r="G5138">
        <v>0</v>
      </c>
      <c r="H5138" t="s">
        <v>12</v>
      </c>
      <c r="I5138" t="s">
        <v>20</v>
      </c>
      <c r="J5138">
        <f>VLOOKUP(I5138,Training!$G$2:$H$5,2,FALSE)</f>
        <v>4</v>
      </c>
      <c r="K5138">
        <f>VLOOKUP(Retention!H5138,Training!$A$2:$D$12,J5138,FALSE)</f>
        <v>500</v>
      </c>
    </row>
    <row r="5139" spans="1:11" x14ac:dyDescent="0.3">
      <c r="A5139">
        <v>0.86</v>
      </c>
      <c r="B5139">
        <v>0.86</v>
      </c>
      <c r="C5139">
        <v>4</v>
      </c>
      <c r="D5139">
        <v>197</v>
      </c>
      <c r="E5139">
        <v>3</v>
      </c>
      <c r="F5139">
        <v>0</v>
      </c>
      <c r="G5139">
        <v>0</v>
      </c>
      <c r="H5139" t="s">
        <v>16</v>
      </c>
      <c r="I5139" t="s">
        <v>20</v>
      </c>
      <c r="J5139">
        <f>VLOOKUP(I5139,Training!$G$2:$H$5,2,FALSE)</f>
        <v>4</v>
      </c>
      <c r="K5139">
        <f>VLOOKUP(Retention!H5139,Training!$A$2:$D$12,J5139,FALSE)</f>
        <v>300</v>
      </c>
    </row>
    <row r="5140" spans="1:11" x14ac:dyDescent="0.3">
      <c r="A5140">
        <v>0.81</v>
      </c>
      <c r="B5140">
        <v>0.86</v>
      </c>
      <c r="C5140">
        <v>4</v>
      </c>
      <c r="D5140">
        <v>249</v>
      </c>
      <c r="E5140">
        <v>3</v>
      </c>
      <c r="F5140">
        <v>0</v>
      </c>
      <c r="G5140">
        <v>0</v>
      </c>
      <c r="H5140" t="s">
        <v>12</v>
      </c>
      <c r="I5140" t="s">
        <v>20</v>
      </c>
      <c r="J5140">
        <f>VLOOKUP(I5140,Training!$G$2:$H$5,2,FALSE)</f>
        <v>4</v>
      </c>
      <c r="K5140">
        <f>VLOOKUP(Retention!H5140,Training!$A$2:$D$12,J5140,FALSE)</f>
        <v>500</v>
      </c>
    </row>
    <row r="5141" spans="1:11" x14ac:dyDescent="0.3">
      <c r="A5141">
        <v>0.52</v>
      </c>
      <c r="B5141">
        <v>0.86</v>
      </c>
      <c r="C5141">
        <v>6</v>
      </c>
      <c r="D5141">
        <v>103</v>
      </c>
      <c r="E5141">
        <v>4</v>
      </c>
      <c r="F5141">
        <v>0</v>
      </c>
      <c r="G5141">
        <v>0</v>
      </c>
      <c r="H5141" t="s">
        <v>12</v>
      </c>
      <c r="I5141" t="s">
        <v>20</v>
      </c>
      <c r="J5141">
        <f>VLOOKUP(I5141,Training!$G$2:$H$5,2,FALSE)</f>
        <v>4</v>
      </c>
      <c r="K5141">
        <f>VLOOKUP(Retention!H5141,Training!$A$2:$D$12,J5141,FALSE)</f>
        <v>500</v>
      </c>
    </row>
    <row r="5142" spans="1:11" x14ac:dyDescent="0.3">
      <c r="A5142">
        <v>0.79</v>
      </c>
      <c r="B5142">
        <v>0.86</v>
      </c>
      <c r="C5142">
        <v>5</v>
      </c>
      <c r="D5142">
        <v>270</v>
      </c>
      <c r="E5142">
        <v>2</v>
      </c>
      <c r="F5142">
        <v>0</v>
      </c>
      <c r="G5142">
        <v>0</v>
      </c>
      <c r="H5142" t="s">
        <v>15</v>
      </c>
      <c r="I5142" t="s">
        <v>20</v>
      </c>
      <c r="J5142">
        <f>VLOOKUP(I5142,Training!$G$2:$H$5,2,FALSE)</f>
        <v>4</v>
      </c>
      <c r="K5142">
        <f>VLOOKUP(Retention!H5142,Training!$A$2:$D$12,J5142,FALSE)</f>
        <v>300</v>
      </c>
    </row>
    <row r="5143" spans="1:11" x14ac:dyDescent="0.3">
      <c r="A5143">
        <v>0.86</v>
      </c>
      <c r="B5143">
        <v>0.86</v>
      </c>
      <c r="C5143">
        <v>4</v>
      </c>
      <c r="D5143">
        <v>227</v>
      </c>
      <c r="E5143">
        <v>2</v>
      </c>
      <c r="F5143">
        <v>0</v>
      </c>
      <c r="G5143">
        <v>0</v>
      </c>
      <c r="H5143" t="s">
        <v>9</v>
      </c>
      <c r="I5143" t="s">
        <v>20</v>
      </c>
      <c r="J5143">
        <f>VLOOKUP(I5143,Training!$G$2:$H$5,2,FALSE)</f>
        <v>4</v>
      </c>
      <c r="K5143">
        <f>VLOOKUP(Retention!H5143,Training!$A$2:$D$12,J5143,FALSE)</f>
        <v>1000</v>
      </c>
    </row>
    <row r="5144" spans="1:11" x14ac:dyDescent="0.3">
      <c r="A5144">
        <v>0.74</v>
      </c>
      <c r="B5144">
        <v>0.86</v>
      </c>
      <c r="C5144">
        <v>5</v>
      </c>
      <c r="D5144">
        <v>153</v>
      </c>
      <c r="E5144">
        <v>2</v>
      </c>
      <c r="F5144">
        <v>0</v>
      </c>
      <c r="G5144">
        <v>0</v>
      </c>
      <c r="H5144" t="s">
        <v>12</v>
      </c>
      <c r="I5144" t="s">
        <v>20</v>
      </c>
      <c r="J5144">
        <f>VLOOKUP(I5144,Training!$G$2:$H$5,2,FALSE)</f>
        <v>4</v>
      </c>
      <c r="K5144">
        <f>VLOOKUP(Retention!H5144,Training!$A$2:$D$12,J5144,FALSE)</f>
        <v>500</v>
      </c>
    </row>
    <row r="5145" spans="1:11" x14ac:dyDescent="0.3">
      <c r="A5145">
        <v>0.87</v>
      </c>
      <c r="B5145">
        <v>0.86</v>
      </c>
      <c r="C5145">
        <v>3</v>
      </c>
      <c r="D5145">
        <v>196</v>
      </c>
      <c r="E5145">
        <v>4</v>
      </c>
      <c r="F5145">
        <v>0</v>
      </c>
      <c r="G5145">
        <v>0</v>
      </c>
      <c r="H5145" t="s">
        <v>12</v>
      </c>
      <c r="I5145" t="s">
        <v>20</v>
      </c>
      <c r="J5145">
        <f>VLOOKUP(I5145,Training!$G$2:$H$5,2,FALSE)</f>
        <v>4</v>
      </c>
      <c r="K5145">
        <f>VLOOKUP(Retention!H5145,Training!$A$2:$D$12,J5145,FALSE)</f>
        <v>500</v>
      </c>
    </row>
    <row r="5146" spans="1:11" x14ac:dyDescent="0.3">
      <c r="A5146">
        <v>0.56999999999999995</v>
      </c>
      <c r="B5146">
        <v>0.86</v>
      </c>
      <c r="C5146">
        <v>3</v>
      </c>
      <c r="D5146">
        <v>258</v>
      </c>
      <c r="E5146">
        <v>2</v>
      </c>
      <c r="F5146">
        <v>0</v>
      </c>
      <c r="G5146">
        <v>0</v>
      </c>
      <c r="H5146" t="s">
        <v>12</v>
      </c>
      <c r="I5146" t="s">
        <v>20</v>
      </c>
      <c r="J5146">
        <f>VLOOKUP(I5146,Training!$G$2:$H$5,2,FALSE)</f>
        <v>4</v>
      </c>
      <c r="K5146">
        <f>VLOOKUP(Retention!H5146,Training!$A$2:$D$12,J5146,FALSE)</f>
        <v>500</v>
      </c>
    </row>
    <row r="5147" spans="1:11" x14ac:dyDescent="0.3">
      <c r="A5147">
        <v>0.43</v>
      </c>
      <c r="B5147">
        <v>0.86</v>
      </c>
      <c r="C5147">
        <v>5</v>
      </c>
      <c r="D5147">
        <v>125</v>
      </c>
      <c r="E5147">
        <v>3</v>
      </c>
      <c r="F5147">
        <v>0</v>
      </c>
      <c r="G5147">
        <v>0</v>
      </c>
      <c r="H5147" t="s">
        <v>12</v>
      </c>
      <c r="I5147" t="s">
        <v>20</v>
      </c>
      <c r="J5147">
        <f>VLOOKUP(I5147,Training!$G$2:$H$5,2,FALSE)</f>
        <v>4</v>
      </c>
      <c r="K5147">
        <f>VLOOKUP(Retention!H5147,Training!$A$2:$D$12,J5147,FALSE)</f>
        <v>500</v>
      </c>
    </row>
    <row r="5148" spans="1:11" x14ac:dyDescent="0.3">
      <c r="A5148">
        <v>0.57999999999999996</v>
      </c>
      <c r="B5148">
        <v>0.86</v>
      </c>
      <c r="C5148">
        <v>4</v>
      </c>
      <c r="D5148">
        <v>257</v>
      </c>
      <c r="E5148">
        <v>3</v>
      </c>
      <c r="F5148">
        <v>0</v>
      </c>
      <c r="G5148">
        <v>0</v>
      </c>
      <c r="H5148" t="s">
        <v>12</v>
      </c>
      <c r="I5148" t="s">
        <v>20</v>
      </c>
      <c r="J5148">
        <f>VLOOKUP(I5148,Training!$G$2:$H$5,2,FALSE)</f>
        <v>4</v>
      </c>
      <c r="K5148">
        <f>VLOOKUP(Retention!H5148,Training!$A$2:$D$12,J5148,FALSE)</f>
        <v>500</v>
      </c>
    </row>
    <row r="5149" spans="1:11" x14ac:dyDescent="0.3">
      <c r="A5149">
        <v>0.98</v>
      </c>
      <c r="B5149">
        <v>0.86</v>
      </c>
      <c r="C5149">
        <v>2</v>
      </c>
      <c r="D5149">
        <v>219</v>
      </c>
      <c r="E5149">
        <v>4</v>
      </c>
      <c r="F5149">
        <v>0</v>
      </c>
      <c r="G5149">
        <v>0</v>
      </c>
      <c r="H5149" t="s">
        <v>12</v>
      </c>
      <c r="I5149" t="s">
        <v>20</v>
      </c>
      <c r="J5149">
        <f>VLOOKUP(I5149,Training!$G$2:$H$5,2,FALSE)</f>
        <v>4</v>
      </c>
      <c r="K5149">
        <f>VLOOKUP(Retention!H5149,Training!$A$2:$D$12,J5149,FALSE)</f>
        <v>500</v>
      </c>
    </row>
    <row r="5150" spans="1:11" x14ac:dyDescent="0.3">
      <c r="A5150">
        <v>0.99</v>
      </c>
      <c r="B5150">
        <v>0.86</v>
      </c>
      <c r="C5150">
        <v>3</v>
      </c>
      <c r="D5150">
        <v>166</v>
      </c>
      <c r="E5150">
        <v>2</v>
      </c>
      <c r="F5150">
        <v>0</v>
      </c>
      <c r="G5150">
        <v>0</v>
      </c>
      <c r="H5150" t="s">
        <v>16</v>
      </c>
      <c r="I5150" t="s">
        <v>20</v>
      </c>
      <c r="J5150">
        <f>VLOOKUP(I5150,Training!$G$2:$H$5,2,FALSE)</f>
        <v>4</v>
      </c>
      <c r="K5150">
        <f>VLOOKUP(Retention!H5150,Training!$A$2:$D$12,J5150,FALSE)</f>
        <v>300</v>
      </c>
    </row>
    <row r="5151" spans="1:11" x14ac:dyDescent="0.3">
      <c r="A5151">
        <v>0.57999999999999996</v>
      </c>
      <c r="B5151">
        <v>0.86</v>
      </c>
      <c r="C5151">
        <v>3</v>
      </c>
      <c r="D5151">
        <v>182</v>
      </c>
      <c r="E5151">
        <v>3</v>
      </c>
      <c r="F5151">
        <v>0</v>
      </c>
      <c r="G5151">
        <v>0</v>
      </c>
      <c r="H5151" t="s">
        <v>17</v>
      </c>
      <c r="I5151" t="s">
        <v>20</v>
      </c>
      <c r="J5151">
        <f>VLOOKUP(I5151,Training!$G$2:$H$5,2,FALSE)</f>
        <v>4</v>
      </c>
      <c r="K5151">
        <f>VLOOKUP(Retention!H5151,Training!$A$2:$D$12,J5151,FALSE)</f>
        <v>1000</v>
      </c>
    </row>
    <row r="5152" spans="1:11" x14ac:dyDescent="0.3">
      <c r="A5152">
        <v>0.96</v>
      </c>
      <c r="B5152">
        <v>0.86</v>
      </c>
      <c r="C5152">
        <v>4</v>
      </c>
      <c r="D5152">
        <v>268</v>
      </c>
      <c r="E5152">
        <v>3</v>
      </c>
      <c r="F5152">
        <v>0</v>
      </c>
      <c r="G5152">
        <v>0</v>
      </c>
      <c r="H5152" t="s">
        <v>13</v>
      </c>
      <c r="I5152" t="s">
        <v>20</v>
      </c>
      <c r="J5152">
        <f>VLOOKUP(I5152,Training!$G$2:$H$5,2,FALSE)</f>
        <v>4</v>
      </c>
      <c r="K5152">
        <f>VLOOKUP(Retention!H5152,Training!$A$2:$D$12,J5152,FALSE)</f>
        <v>1000</v>
      </c>
    </row>
    <row r="5153" spans="1:11" x14ac:dyDescent="0.3">
      <c r="A5153">
        <v>0.6</v>
      </c>
      <c r="B5153">
        <v>0.86</v>
      </c>
      <c r="C5153">
        <v>6</v>
      </c>
      <c r="D5153">
        <v>272</v>
      </c>
      <c r="E5153">
        <v>4</v>
      </c>
      <c r="F5153">
        <v>0</v>
      </c>
      <c r="G5153">
        <v>0</v>
      </c>
      <c r="H5153" t="s">
        <v>11</v>
      </c>
      <c r="I5153" t="s">
        <v>20</v>
      </c>
      <c r="J5153">
        <f>VLOOKUP(I5153,Training!$G$2:$H$5,2,FALSE)</f>
        <v>4</v>
      </c>
      <c r="K5153">
        <f>VLOOKUP(Retention!H5153,Training!$A$2:$D$12,J5153,FALSE)</f>
        <v>1000</v>
      </c>
    </row>
    <row r="5154" spans="1:11" x14ac:dyDescent="0.3">
      <c r="A5154">
        <v>0.62</v>
      </c>
      <c r="B5154">
        <v>0.86</v>
      </c>
      <c r="C5154">
        <v>4</v>
      </c>
      <c r="D5154">
        <v>135</v>
      </c>
      <c r="E5154">
        <v>3</v>
      </c>
      <c r="F5154">
        <v>0</v>
      </c>
      <c r="G5154">
        <v>0</v>
      </c>
      <c r="H5154" t="s">
        <v>11</v>
      </c>
      <c r="I5154" t="s">
        <v>20</v>
      </c>
      <c r="J5154">
        <f>VLOOKUP(I5154,Training!$G$2:$H$5,2,FALSE)</f>
        <v>4</v>
      </c>
      <c r="K5154">
        <f>VLOOKUP(Retention!H5154,Training!$A$2:$D$12,J5154,FALSE)</f>
        <v>1000</v>
      </c>
    </row>
    <row r="5155" spans="1:11" x14ac:dyDescent="0.3">
      <c r="A5155">
        <v>0.67</v>
      </c>
      <c r="B5155">
        <v>0.86</v>
      </c>
      <c r="C5155">
        <v>3</v>
      </c>
      <c r="D5155">
        <v>175</v>
      </c>
      <c r="E5155">
        <v>3</v>
      </c>
      <c r="F5155">
        <v>0</v>
      </c>
      <c r="G5155">
        <v>0</v>
      </c>
      <c r="H5155" t="s">
        <v>18</v>
      </c>
      <c r="I5155" t="s">
        <v>20</v>
      </c>
      <c r="J5155">
        <f>VLOOKUP(I5155,Training!$G$2:$H$5,2,FALSE)</f>
        <v>4</v>
      </c>
      <c r="K5155">
        <f>VLOOKUP(Retention!H5155,Training!$A$2:$D$12,J5155,FALSE)</f>
        <v>1000</v>
      </c>
    </row>
    <row r="5156" spans="1:11" x14ac:dyDescent="0.3">
      <c r="A5156">
        <v>0.97</v>
      </c>
      <c r="B5156">
        <v>0.86</v>
      </c>
      <c r="C5156">
        <v>5</v>
      </c>
      <c r="D5156">
        <v>222</v>
      </c>
      <c r="E5156">
        <v>3</v>
      </c>
      <c r="F5156">
        <v>0</v>
      </c>
      <c r="G5156">
        <v>0</v>
      </c>
      <c r="H5156" t="s">
        <v>11</v>
      </c>
      <c r="I5156" t="s">
        <v>20</v>
      </c>
      <c r="J5156">
        <f>VLOOKUP(I5156,Training!$G$2:$H$5,2,FALSE)</f>
        <v>4</v>
      </c>
      <c r="K5156">
        <f>VLOOKUP(Retention!H5156,Training!$A$2:$D$12,J5156,FALSE)</f>
        <v>1000</v>
      </c>
    </row>
    <row r="5157" spans="1:11" x14ac:dyDescent="0.3">
      <c r="A5157">
        <v>0.39</v>
      </c>
      <c r="B5157">
        <v>0.86</v>
      </c>
      <c r="C5157">
        <v>3</v>
      </c>
      <c r="D5157">
        <v>261</v>
      </c>
      <c r="E5157">
        <v>2</v>
      </c>
      <c r="F5157">
        <v>0</v>
      </c>
      <c r="G5157">
        <v>0</v>
      </c>
      <c r="H5157" t="s">
        <v>13</v>
      </c>
      <c r="I5157" t="s">
        <v>20</v>
      </c>
      <c r="J5157">
        <f>VLOOKUP(I5157,Training!$G$2:$H$5,2,FALSE)</f>
        <v>4</v>
      </c>
      <c r="K5157">
        <f>VLOOKUP(Retention!H5157,Training!$A$2:$D$12,J5157,FALSE)</f>
        <v>1000</v>
      </c>
    </row>
    <row r="5158" spans="1:11" x14ac:dyDescent="0.3">
      <c r="A5158">
        <v>0.89</v>
      </c>
      <c r="B5158">
        <v>0.86</v>
      </c>
      <c r="C5158">
        <v>3</v>
      </c>
      <c r="D5158">
        <v>223</v>
      </c>
      <c r="E5158">
        <v>2</v>
      </c>
      <c r="F5158">
        <v>0</v>
      </c>
      <c r="G5158">
        <v>0</v>
      </c>
      <c r="H5158" t="s">
        <v>12</v>
      </c>
      <c r="I5158" t="s">
        <v>20</v>
      </c>
      <c r="J5158">
        <f>VLOOKUP(I5158,Training!$G$2:$H$5,2,FALSE)</f>
        <v>4</v>
      </c>
      <c r="K5158">
        <f>VLOOKUP(Retention!H5158,Training!$A$2:$D$12,J5158,FALSE)</f>
        <v>500</v>
      </c>
    </row>
    <row r="5159" spans="1:11" x14ac:dyDescent="0.3">
      <c r="A5159">
        <v>0.78</v>
      </c>
      <c r="B5159">
        <v>0.86</v>
      </c>
      <c r="C5159">
        <v>4</v>
      </c>
      <c r="D5159">
        <v>240</v>
      </c>
      <c r="E5159">
        <v>3</v>
      </c>
      <c r="F5159">
        <v>0</v>
      </c>
      <c r="G5159">
        <v>0</v>
      </c>
      <c r="H5159" t="s">
        <v>11</v>
      </c>
      <c r="I5159" t="s">
        <v>20</v>
      </c>
      <c r="J5159">
        <f>VLOOKUP(I5159,Training!$G$2:$H$5,2,FALSE)</f>
        <v>4</v>
      </c>
      <c r="K5159">
        <f>VLOOKUP(Retention!H5159,Training!$A$2:$D$12,J5159,FALSE)</f>
        <v>1000</v>
      </c>
    </row>
    <row r="5160" spans="1:11" x14ac:dyDescent="0.3">
      <c r="A5160">
        <v>0.89</v>
      </c>
      <c r="B5160">
        <v>0.86</v>
      </c>
      <c r="C5160">
        <v>3</v>
      </c>
      <c r="D5160">
        <v>261</v>
      </c>
      <c r="E5160">
        <v>4</v>
      </c>
      <c r="F5160">
        <v>0</v>
      </c>
      <c r="G5160">
        <v>0</v>
      </c>
      <c r="H5160" t="s">
        <v>12</v>
      </c>
      <c r="I5160" t="s">
        <v>20</v>
      </c>
      <c r="J5160">
        <f>VLOOKUP(I5160,Training!$G$2:$H$5,2,FALSE)</f>
        <v>4</v>
      </c>
      <c r="K5160">
        <f>VLOOKUP(Retention!H5160,Training!$A$2:$D$12,J5160,FALSE)</f>
        <v>500</v>
      </c>
    </row>
    <row r="5161" spans="1:11" x14ac:dyDescent="0.3">
      <c r="A5161">
        <v>0.57999999999999996</v>
      </c>
      <c r="B5161">
        <v>0.86</v>
      </c>
      <c r="C5161">
        <v>3</v>
      </c>
      <c r="D5161">
        <v>226</v>
      </c>
      <c r="E5161">
        <v>2</v>
      </c>
      <c r="F5161">
        <v>0</v>
      </c>
      <c r="G5161">
        <v>0</v>
      </c>
      <c r="H5161" t="s">
        <v>12</v>
      </c>
      <c r="I5161" t="s">
        <v>20</v>
      </c>
      <c r="J5161">
        <f>VLOOKUP(I5161,Training!$G$2:$H$5,2,FALSE)</f>
        <v>4</v>
      </c>
      <c r="K5161">
        <f>VLOOKUP(Retention!H5161,Training!$A$2:$D$12,J5161,FALSE)</f>
        <v>500</v>
      </c>
    </row>
    <row r="5162" spans="1:11" x14ac:dyDescent="0.3">
      <c r="A5162">
        <v>0.61</v>
      </c>
      <c r="B5162">
        <v>0.86</v>
      </c>
      <c r="C5162">
        <v>3</v>
      </c>
      <c r="D5162">
        <v>238</v>
      </c>
      <c r="E5162">
        <v>2</v>
      </c>
      <c r="F5162">
        <v>0</v>
      </c>
      <c r="G5162">
        <v>0</v>
      </c>
      <c r="H5162" t="s">
        <v>12</v>
      </c>
      <c r="I5162" t="s">
        <v>20</v>
      </c>
      <c r="J5162">
        <f>VLOOKUP(I5162,Training!$G$2:$H$5,2,FALSE)</f>
        <v>4</v>
      </c>
      <c r="K5162">
        <f>VLOOKUP(Retention!H5162,Training!$A$2:$D$12,J5162,FALSE)</f>
        <v>500</v>
      </c>
    </row>
    <row r="5163" spans="1:11" x14ac:dyDescent="0.3">
      <c r="A5163">
        <v>0.86</v>
      </c>
      <c r="B5163">
        <v>0.86</v>
      </c>
      <c r="C5163">
        <v>3</v>
      </c>
      <c r="D5163">
        <v>173</v>
      </c>
      <c r="E5163">
        <v>3</v>
      </c>
      <c r="F5163">
        <v>0</v>
      </c>
      <c r="G5163">
        <v>0</v>
      </c>
      <c r="H5163" t="s">
        <v>14</v>
      </c>
      <c r="I5163" t="s">
        <v>20</v>
      </c>
      <c r="J5163">
        <f>VLOOKUP(I5163,Training!$G$2:$H$5,2,FALSE)</f>
        <v>4</v>
      </c>
      <c r="K5163">
        <f>VLOOKUP(Retention!H5163,Training!$A$2:$D$12,J5163,FALSE)</f>
        <v>600</v>
      </c>
    </row>
    <row r="5164" spans="1:11" x14ac:dyDescent="0.3">
      <c r="A5164">
        <v>0.97</v>
      </c>
      <c r="B5164">
        <v>0.86</v>
      </c>
      <c r="C5164">
        <v>3</v>
      </c>
      <c r="D5164">
        <v>257</v>
      </c>
      <c r="E5164">
        <v>4</v>
      </c>
      <c r="F5164">
        <v>0</v>
      </c>
      <c r="G5164">
        <v>0</v>
      </c>
      <c r="H5164" t="s">
        <v>12</v>
      </c>
      <c r="I5164" t="s">
        <v>20</v>
      </c>
      <c r="J5164">
        <f>VLOOKUP(I5164,Training!$G$2:$H$5,2,FALSE)</f>
        <v>4</v>
      </c>
      <c r="K5164">
        <f>VLOOKUP(Retention!H5164,Training!$A$2:$D$12,J5164,FALSE)</f>
        <v>500</v>
      </c>
    </row>
    <row r="5165" spans="1:11" x14ac:dyDescent="0.3">
      <c r="A5165">
        <v>0.42</v>
      </c>
      <c r="B5165">
        <v>0.86</v>
      </c>
      <c r="C5165">
        <v>3</v>
      </c>
      <c r="D5165">
        <v>160</v>
      </c>
      <c r="E5165">
        <v>4</v>
      </c>
      <c r="F5165">
        <v>0</v>
      </c>
      <c r="G5165">
        <v>0</v>
      </c>
      <c r="H5165" t="s">
        <v>12</v>
      </c>
      <c r="I5165" t="s">
        <v>20</v>
      </c>
      <c r="J5165">
        <f>VLOOKUP(I5165,Training!$G$2:$H$5,2,FALSE)</f>
        <v>4</v>
      </c>
      <c r="K5165">
        <f>VLOOKUP(Retention!H5165,Training!$A$2:$D$12,J5165,FALSE)</f>
        <v>500</v>
      </c>
    </row>
    <row r="5166" spans="1:11" x14ac:dyDescent="0.3">
      <c r="A5166">
        <v>0.85</v>
      </c>
      <c r="B5166">
        <v>0.86</v>
      </c>
      <c r="C5166">
        <v>3</v>
      </c>
      <c r="D5166">
        <v>179</v>
      </c>
      <c r="E5166">
        <v>3</v>
      </c>
      <c r="F5166">
        <v>0</v>
      </c>
      <c r="G5166">
        <v>0</v>
      </c>
      <c r="H5166" t="s">
        <v>9</v>
      </c>
      <c r="I5166" t="s">
        <v>20</v>
      </c>
      <c r="J5166">
        <f>VLOOKUP(I5166,Training!$G$2:$H$5,2,FALSE)</f>
        <v>4</v>
      </c>
      <c r="K5166">
        <f>VLOOKUP(Retention!H5166,Training!$A$2:$D$12,J5166,FALSE)</f>
        <v>1000</v>
      </c>
    </row>
    <row r="5167" spans="1:11" x14ac:dyDescent="0.3">
      <c r="A5167">
        <v>0.77</v>
      </c>
      <c r="B5167">
        <v>0.86</v>
      </c>
      <c r="C5167">
        <v>3</v>
      </c>
      <c r="D5167">
        <v>101</v>
      </c>
      <c r="E5167">
        <v>5</v>
      </c>
      <c r="F5167">
        <v>0</v>
      </c>
      <c r="G5167">
        <v>0</v>
      </c>
      <c r="H5167" t="s">
        <v>18</v>
      </c>
      <c r="I5167" t="s">
        <v>20</v>
      </c>
      <c r="J5167">
        <f>VLOOKUP(I5167,Training!$G$2:$H$5,2,FALSE)</f>
        <v>4</v>
      </c>
      <c r="K5167">
        <f>VLOOKUP(Retention!H5167,Training!$A$2:$D$12,J5167,FALSE)</f>
        <v>1000</v>
      </c>
    </row>
    <row r="5168" spans="1:11" x14ac:dyDescent="0.3">
      <c r="A5168">
        <v>0.92</v>
      </c>
      <c r="B5168">
        <v>0.86</v>
      </c>
      <c r="C5168">
        <v>3</v>
      </c>
      <c r="D5168">
        <v>166</v>
      </c>
      <c r="E5168">
        <v>4</v>
      </c>
      <c r="F5168">
        <v>0</v>
      </c>
      <c r="G5168">
        <v>0</v>
      </c>
      <c r="H5168" t="s">
        <v>12</v>
      </c>
      <c r="I5168" t="s">
        <v>20</v>
      </c>
      <c r="J5168">
        <f>VLOOKUP(I5168,Training!$G$2:$H$5,2,FALSE)</f>
        <v>4</v>
      </c>
      <c r="K5168">
        <f>VLOOKUP(Retention!H5168,Training!$A$2:$D$12,J5168,FALSE)</f>
        <v>500</v>
      </c>
    </row>
    <row r="5169" spans="1:11" x14ac:dyDescent="0.3">
      <c r="A5169">
        <v>0.96</v>
      </c>
      <c r="B5169">
        <v>0.86</v>
      </c>
      <c r="C5169">
        <v>2</v>
      </c>
      <c r="D5169">
        <v>163</v>
      </c>
      <c r="E5169">
        <v>3</v>
      </c>
      <c r="F5169">
        <v>0</v>
      </c>
      <c r="G5169">
        <v>0</v>
      </c>
      <c r="H5169" t="s">
        <v>12</v>
      </c>
      <c r="I5169" t="s">
        <v>20</v>
      </c>
      <c r="J5169">
        <f>VLOOKUP(I5169,Training!$G$2:$H$5,2,FALSE)</f>
        <v>4</v>
      </c>
      <c r="K5169">
        <f>VLOOKUP(Retention!H5169,Training!$A$2:$D$12,J5169,FALSE)</f>
        <v>500</v>
      </c>
    </row>
    <row r="5170" spans="1:11" x14ac:dyDescent="0.3">
      <c r="A5170">
        <v>0.51</v>
      </c>
      <c r="B5170">
        <v>0.86</v>
      </c>
      <c r="C5170">
        <v>3</v>
      </c>
      <c r="D5170">
        <v>198</v>
      </c>
      <c r="E5170">
        <v>2</v>
      </c>
      <c r="F5170">
        <v>0</v>
      </c>
      <c r="G5170">
        <v>0</v>
      </c>
      <c r="H5170" t="s">
        <v>11</v>
      </c>
      <c r="I5170" t="s">
        <v>20</v>
      </c>
      <c r="J5170">
        <f>VLOOKUP(I5170,Training!$G$2:$H$5,2,FALSE)</f>
        <v>4</v>
      </c>
      <c r="K5170">
        <f>VLOOKUP(Retention!H5170,Training!$A$2:$D$12,J5170,FALSE)</f>
        <v>1000</v>
      </c>
    </row>
    <row r="5171" spans="1:11" x14ac:dyDescent="0.3">
      <c r="A5171">
        <v>0.94</v>
      </c>
      <c r="B5171">
        <v>0.86</v>
      </c>
      <c r="C5171">
        <v>3</v>
      </c>
      <c r="D5171">
        <v>150</v>
      </c>
      <c r="E5171">
        <v>2</v>
      </c>
      <c r="F5171">
        <v>0</v>
      </c>
      <c r="G5171">
        <v>0</v>
      </c>
      <c r="H5171" t="s">
        <v>11</v>
      </c>
      <c r="I5171" t="s">
        <v>20</v>
      </c>
      <c r="J5171">
        <f>VLOOKUP(I5171,Training!$G$2:$H$5,2,FALSE)</f>
        <v>4</v>
      </c>
      <c r="K5171">
        <f>VLOOKUP(Retention!H5171,Training!$A$2:$D$12,J5171,FALSE)</f>
        <v>1000</v>
      </c>
    </row>
    <row r="5172" spans="1:11" x14ac:dyDescent="0.3">
      <c r="A5172">
        <v>0.81</v>
      </c>
      <c r="B5172">
        <v>0.86</v>
      </c>
      <c r="C5172">
        <v>4</v>
      </c>
      <c r="D5172">
        <v>213</v>
      </c>
      <c r="E5172">
        <v>3</v>
      </c>
      <c r="F5172">
        <v>0</v>
      </c>
      <c r="G5172">
        <v>0</v>
      </c>
      <c r="H5172" t="s">
        <v>16</v>
      </c>
      <c r="I5172" t="s">
        <v>20</v>
      </c>
      <c r="J5172">
        <f>VLOOKUP(I5172,Training!$G$2:$H$5,2,FALSE)</f>
        <v>4</v>
      </c>
      <c r="K5172">
        <f>VLOOKUP(Retention!H5172,Training!$A$2:$D$12,J5172,FALSE)</f>
        <v>300</v>
      </c>
    </row>
    <row r="5173" spans="1:11" x14ac:dyDescent="0.3">
      <c r="A5173">
        <v>0.51</v>
      </c>
      <c r="B5173">
        <v>0.86</v>
      </c>
      <c r="C5173">
        <v>4</v>
      </c>
      <c r="D5173">
        <v>260</v>
      </c>
      <c r="E5173">
        <v>3</v>
      </c>
      <c r="F5173">
        <v>0</v>
      </c>
      <c r="G5173">
        <v>0</v>
      </c>
      <c r="H5173" t="s">
        <v>14</v>
      </c>
      <c r="I5173" t="s">
        <v>20</v>
      </c>
      <c r="J5173">
        <f>VLOOKUP(I5173,Training!$G$2:$H$5,2,FALSE)</f>
        <v>4</v>
      </c>
      <c r="K5173">
        <f>VLOOKUP(Retention!H5173,Training!$A$2:$D$12,J5173,FALSE)</f>
        <v>600</v>
      </c>
    </row>
    <row r="5174" spans="1:11" x14ac:dyDescent="0.3">
      <c r="A5174">
        <v>0.83</v>
      </c>
      <c r="B5174">
        <v>0.86</v>
      </c>
      <c r="C5174">
        <v>4</v>
      </c>
      <c r="D5174">
        <v>98</v>
      </c>
      <c r="E5174">
        <v>4</v>
      </c>
      <c r="F5174">
        <v>0</v>
      </c>
      <c r="G5174">
        <v>0</v>
      </c>
      <c r="H5174" t="s">
        <v>12</v>
      </c>
      <c r="I5174" t="s">
        <v>20</v>
      </c>
      <c r="J5174">
        <f>VLOOKUP(I5174,Training!$G$2:$H$5,2,FALSE)</f>
        <v>4</v>
      </c>
      <c r="K5174">
        <f>VLOOKUP(Retention!H5174,Training!$A$2:$D$12,J5174,FALSE)</f>
        <v>500</v>
      </c>
    </row>
    <row r="5175" spans="1:11" x14ac:dyDescent="0.3">
      <c r="A5175">
        <v>0.48</v>
      </c>
      <c r="B5175">
        <v>0.86</v>
      </c>
      <c r="C5175">
        <v>5</v>
      </c>
      <c r="D5175">
        <v>198</v>
      </c>
      <c r="E5175">
        <v>4</v>
      </c>
      <c r="F5175">
        <v>0</v>
      </c>
      <c r="G5175">
        <v>0</v>
      </c>
      <c r="H5175" t="s">
        <v>11</v>
      </c>
      <c r="I5175" t="s">
        <v>20</v>
      </c>
      <c r="J5175">
        <f>VLOOKUP(I5175,Training!$G$2:$H$5,2,FALSE)</f>
        <v>4</v>
      </c>
      <c r="K5175">
        <f>VLOOKUP(Retention!H5175,Training!$A$2:$D$12,J5175,FALSE)</f>
        <v>1000</v>
      </c>
    </row>
    <row r="5176" spans="1:11" x14ac:dyDescent="0.3">
      <c r="A5176">
        <v>0.32</v>
      </c>
      <c r="B5176">
        <v>0.86</v>
      </c>
      <c r="C5176">
        <v>4</v>
      </c>
      <c r="D5176">
        <v>266</v>
      </c>
      <c r="E5176">
        <v>4</v>
      </c>
      <c r="F5176">
        <v>0</v>
      </c>
      <c r="G5176">
        <v>0</v>
      </c>
      <c r="H5176" t="s">
        <v>17</v>
      </c>
      <c r="I5176" t="s">
        <v>20</v>
      </c>
      <c r="J5176">
        <f>VLOOKUP(I5176,Training!$G$2:$H$5,2,FALSE)</f>
        <v>4</v>
      </c>
      <c r="K5176">
        <f>VLOOKUP(Retention!H5176,Training!$A$2:$D$12,J5176,FALSE)</f>
        <v>1000</v>
      </c>
    </row>
    <row r="5177" spans="1:11" x14ac:dyDescent="0.3">
      <c r="A5177">
        <v>0.61</v>
      </c>
      <c r="B5177">
        <v>0.86</v>
      </c>
      <c r="C5177">
        <v>3</v>
      </c>
      <c r="D5177">
        <v>239</v>
      </c>
      <c r="E5177">
        <v>3</v>
      </c>
      <c r="F5177">
        <v>0</v>
      </c>
      <c r="G5177">
        <v>0</v>
      </c>
      <c r="H5177" t="s">
        <v>18</v>
      </c>
      <c r="I5177" t="s">
        <v>20</v>
      </c>
      <c r="J5177">
        <f>VLOOKUP(I5177,Training!$G$2:$H$5,2,FALSE)</f>
        <v>4</v>
      </c>
      <c r="K5177">
        <f>VLOOKUP(Retention!H5177,Training!$A$2:$D$12,J5177,FALSE)</f>
        <v>1000</v>
      </c>
    </row>
    <row r="5178" spans="1:11" x14ac:dyDescent="0.3">
      <c r="A5178">
        <v>0.99</v>
      </c>
      <c r="B5178">
        <v>0.86</v>
      </c>
      <c r="C5178">
        <v>3</v>
      </c>
      <c r="D5178">
        <v>167</v>
      </c>
      <c r="E5178">
        <v>2</v>
      </c>
      <c r="F5178">
        <v>0</v>
      </c>
      <c r="G5178">
        <v>0</v>
      </c>
      <c r="H5178" t="s">
        <v>12</v>
      </c>
      <c r="I5178" t="s">
        <v>20</v>
      </c>
      <c r="J5178">
        <f>VLOOKUP(I5178,Training!$G$2:$H$5,2,FALSE)</f>
        <v>4</v>
      </c>
      <c r="K5178">
        <f>VLOOKUP(Retention!H5178,Training!$A$2:$D$12,J5178,FALSE)</f>
        <v>500</v>
      </c>
    </row>
    <row r="5179" spans="1:11" x14ac:dyDescent="0.3">
      <c r="A5179">
        <v>0.31</v>
      </c>
      <c r="B5179">
        <v>0.86</v>
      </c>
      <c r="C5179">
        <v>3</v>
      </c>
      <c r="D5179">
        <v>266</v>
      </c>
      <c r="E5179">
        <v>7</v>
      </c>
      <c r="F5179">
        <v>0</v>
      </c>
      <c r="G5179">
        <v>0</v>
      </c>
      <c r="H5179" t="s">
        <v>12</v>
      </c>
      <c r="I5179" t="s">
        <v>20</v>
      </c>
      <c r="J5179">
        <f>VLOOKUP(I5179,Training!$G$2:$H$5,2,FALSE)</f>
        <v>4</v>
      </c>
      <c r="K5179">
        <f>VLOOKUP(Retention!H5179,Training!$A$2:$D$12,J5179,FALSE)</f>
        <v>500</v>
      </c>
    </row>
    <row r="5180" spans="1:11" x14ac:dyDescent="0.3">
      <c r="A5180">
        <v>0.51</v>
      </c>
      <c r="B5180">
        <v>0.86</v>
      </c>
      <c r="C5180">
        <v>3</v>
      </c>
      <c r="D5180">
        <v>182</v>
      </c>
      <c r="E5180">
        <v>10</v>
      </c>
      <c r="F5180">
        <v>0</v>
      </c>
      <c r="G5180">
        <v>0</v>
      </c>
      <c r="H5180" t="s">
        <v>12</v>
      </c>
      <c r="I5180" t="s">
        <v>20</v>
      </c>
      <c r="J5180">
        <f>VLOOKUP(I5180,Training!$G$2:$H$5,2,FALSE)</f>
        <v>4</v>
      </c>
      <c r="K5180">
        <f>VLOOKUP(Retention!H5180,Training!$A$2:$D$12,J5180,FALSE)</f>
        <v>500</v>
      </c>
    </row>
    <row r="5181" spans="1:11" x14ac:dyDescent="0.3">
      <c r="A5181">
        <v>0.89</v>
      </c>
      <c r="B5181">
        <v>0.86</v>
      </c>
      <c r="C5181">
        <v>4</v>
      </c>
      <c r="D5181">
        <v>153</v>
      </c>
      <c r="E5181">
        <v>3</v>
      </c>
      <c r="F5181">
        <v>0</v>
      </c>
      <c r="G5181">
        <v>0</v>
      </c>
      <c r="H5181" t="s">
        <v>13</v>
      </c>
      <c r="I5181" t="s">
        <v>20</v>
      </c>
      <c r="J5181">
        <f>VLOOKUP(I5181,Training!$G$2:$H$5,2,FALSE)</f>
        <v>4</v>
      </c>
      <c r="K5181">
        <f>VLOOKUP(Retention!H5181,Training!$A$2:$D$12,J5181,FALSE)</f>
        <v>1000</v>
      </c>
    </row>
    <row r="5182" spans="1:11" x14ac:dyDescent="0.3">
      <c r="A5182">
        <v>0.79</v>
      </c>
      <c r="B5182">
        <v>0.86</v>
      </c>
      <c r="C5182">
        <v>5</v>
      </c>
      <c r="D5182">
        <v>238</v>
      </c>
      <c r="E5182">
        <v>8</v>
      </c>
      <c r="F5182">
        <v>0</v>
      </c>
      <c r="G5182">
        <v>0</v>
      </c>
      <c r="H5182" t="s">
        <v>12</v>
      </c>
      <c r="I5182" t="s">
        <v>20</v>
      </c>
      <c r="J5182">
        <f>VLOOKUP(I5182,Training!$G$2:$H$5,2,FALSE)</f>
        <v>4</v>
      </c>
      <c r="K5182">
        <f>VLOOKUP(Retention!H5182,Training!$A$2:$D$12,J5182,FALSE)</f>
        <v>500</v>
      </c>
    </row>
    <row r="5183" spans="1:11" x14ac:dyDescent="0.3">
      <c r="A5183">
        <v>0.81</v>
      </c>
      <c r="B5183">
        <v>0.86</v>
      </c>
      <c r="C5183">
        <v>4</v>
      </c>
      <c r="D5183">
        <v>213</v>
      </c>
      <c r="E5183">
        <v>3</v>
      </c>
      <c r="F5183">
        <v>0</v>
      </c>
      <c r="G5183">
        <v>0</v>
      </c>
      <c r="H5183" t="s">
        <v>16</v>
      </c>
      <c r="I5183" t="s">
        <v>20</v>
      </c>
      <c r="J5183">
        <f>VLOOKUP(I5183,Training!$G$2:$H$5,2,FALSE)</f>
        <v>4</v>
      </c>
      <c r="K5183">
        <f>VLOOKUP(Retention!H5183,Training!$A$2:$D$12,J5183,FALSE)</f>
        <v>300</v>
      </c>
    </row>
    <row r="5184" spans="1:11" x14ac:dyDescent="0.3">
      <c r="A5184">
        <v>0.51</v>
      </c>
      <c r="B5184">
        <v>0.86</v>
      </c>
      <c r="C5184">
        <v>4</v>
      </c>
      <c r="D5184">
        <v>260</v>
      </c>
      <c r="E5184">
        <v>3</v>
      </c>
      <c r="F5184">
        <v>0</v>
      </c>
      <c r="G5184">
        <v>0</v>
      </c>
      <c r="H5184" t="s">
        <v>14</v>
      </c>
      <c r="I5184" t="s">
        <v>20</v>
      </c>
      <c r="J5184">
        <f>VLOOKUP(I5184,Training!$G$2:$H$5,2,FALSE)</f>
        <v>4</v>
      </c>
      <c r="K5184">
        <f>VLOOKUP(Retention!H5184,Training!$A$2:$D$12,J5184,FALSE)</f>
        <v>600</v>
      </c>
    </row>
    <row r="5185" spans="1:11" x14ac:dyDescent="0.3">
      <c r="A5185">
        <v>0.83</v>
      </c>
      <c r="B5185">
        <v>0.86</v>
      </c>
      <c r="C5185">
        <v>4</v>
      </c>
      <c r="D5185">
        <v>98</v>
      </c>
      <c r="E5185">
        <v>4</v>
      </c>
      <c r="F5185">
        <v>0</v>
      </c>
      <c r="G5185">
        <v>0</v>
      </c>
      <c r="H5185" t="s">
        <v>12</v>
      </c>
      <c r="I5185" t="s">
        <v>20</v>
      </c>
      <c r="J5185">
        <f>VLOOKUP(I5185,Training!$G$2:$H$5,2,FALSE)</f>
        <v>4</v>
      </c>
      <c r="K5185">
        <f>VLOOKUP(Retention!H5185,Training!$A$2:$D$12,J5185,FALSE)</f>
        <v>500</v>
      </c>
    </row>
    <row r="5186" spans="1:11" x14ac:dyDescent="0.3">
      <c r="A5186">
        <v>0.48</v>
      </c>
      <c r="B5186">
        <v>0.86</v>
      </c>
      <c r="C5186">
        <v>5</v>
      </c>
      <c r="D5186">
        <v>198</v>
      </c>
      <c r="E5186">
        <v>4</v>
      </c>
      <c r="F5186">
        <v>0</v>
      </c>
      <c r="G5186">
        <v>0</v>
      </c>
      <c r="H5186" t="s">
        <v>11</v>
      </c>
      <c r="I5186" t="s">
        <v>20</v>
      </c>
      <c r="J5186">
        <f>VLOOKUP(I5186,Training!$G$2:$H$5,2,FALSE)</f>
        <v>4</v>
      </c>
      <c r="K5186">
        <f>VLOOKUP(Retention!H5186,Training!$A$2:$D$12,J5186,FALSE)</f>
        <v>1000</v>
      </c>
    </row>
    <row r="5187" spans="1:11" x14ac:dyDescent="0.3">
      <c r="A5187">
        <v>0.32</v>
      </c>
      <c r="B5187">
        <v>0.86</v>
      </c>
      <c r="C5187">
        <v>4</v>
      </c>
      <c r="D5187">
        <v>266</v>
      </c>
      <c r="E5187">
        <v>4</v>
      </c>
      <c r="F5187">
        <v>0</v>
      </c>
      <c r="G5187">
        <v>0</v>
      </c>
      <c r="H5187" t="s">
        <v>17</v>
      </c>
      <c r="I5187" t="s">
        <v>20</v>
      </c>
      <c r="J5187">
        <f>VLOOKUP(I5187,Training!$G$2:$H$5,2,FALSE)</f>
        <v>4</v>
      </c>
      <c r="K5187">
        <f>VLOOKUP(Retention!H5187,Training!$A$2:$D$12,J5187,FALSE)</f>
        <v>1000</v>
      </c>
    </row>
    <row r="5188" spans="1:11" x14ac:dyDescent="0.3">
      <c r="A5188">
        <v>0.61</v>
      </c>
      <c r="B5188">
        <v>0.86</v>
      </c>
      <c r="C5188">
        <v>3</v>
      </c>
      <c r="D5188">
        <v>239</v>
      </c>
      <c r="E5188">
        <v>3</v>
      </c>
      <c r="F5188">
        <v>0</v>
      </c>
      <c r="G5188">
        <v>0</v>
      </c>
      <c r="H5188" t="s">
        <v>18</v>
      </c>
      <c r="I5188" t="s">
        <v>20</v>
      </c>
      <c r="J5188">
        <f>VLOOKUP(I5188,Training!$G$2:$H$5,2,FALSE)</f>
        <v>4</v>
      </c>
      <c r="K5188">
        <f>VLOOKUP(Retention!H5188,Training!$A$2:$D$12,J5188,FALSE)</f>
        <v>1000</v>
      </c>
    </row>
    <row r="5189" spans="1:11" x14ac:dyDescent="0.3">
      <c r="A5189">
        <v>0.99</v>
      </c>
      <c r="B5189">
        <v>0.86</v>
      </c>
      <c r="C5189">
        <v>3</v>
      </c>
      <c r="D5189">
        <v>167</v>
      </c>
      <c r="E5189">
        <v>2</v>
      </c>
      <c r="F5189">
        <v>0</v>
      </c>
      <c r="G5189">
        <v>0</v>
      </c>
      <c r="H5189" t="s">
        <v>12</v>
      </c>
      <c r="I5189" t="s">
        <v>20</v>
      </c>
      <c r="J5189">
        <f>VLOOKUP(I5189,Training!$G$2:$H$5,2,FALSE)</f>
        <v>4</v>
      </c>
      <c r="K5189">
        <f>VLOOKUP(Retention!H5189,Training!$A$2:$D$12,J5189,FALSE)</f>
        <v>500</v>
      </c>
    </row>
    <row r="5190" spans="1:11" x14ac:dyDescent="0.3">
      <c r="A5190">
        <v>0.31</v>
      </c>
      <c r="B5190">
        <v>0.86</v>
      </c>
      <c r="C5190">
        <v>3</v>
      </c>
      <c r="D5190">
        <v>266</v>
      </c>
      <c r="E5190">
        <v>7</v>
      </c>
      <c r="F5190">
        <v>0</v>
      </c>
      <c r="G5190">
        <v>0</v>
      </c>
      <c r="H5190" t="s">
        <v>12</v>
      </c>
      <c r="I5190" t="s">
        <v>20</v>
      </c>
      <c r="J5190">
        <f>VLOOKUP(I5190,Training!$G$2:$H$5,2,FALSE)</f>
        <v>4</v>
      </c>
      <c r="K5190">
        <f>VLOOKUP(Retention!H5190,Training!$A$2:$D$12,J5190,FALSE)</f>
        <v>500</v>
      </c>
    </row>
    <row r="5191" spans="1:11" x14ac:dyDescent="0.3">
      <c r="A5191">
        <v>0.51</v>
      </c>
      <c r="B5191">
        <v>0.86</v>
      </c>
      <c r="C5191">
        <v>3</v>
      </c>
      <c r="D5191">
        <v>182</v>
      </c>
      <c r="E5191">
        <v>10</v>
      </c>
      <c r="F5191">
        <v>0</v>
      </c>
      <c r="G5191">
        <v>0</v>
      </c>
      <c r="H5191" t="s">
        <v>12</v>
      </c>
      <c r="I5191" t="s">
        <v>20</v>
      </c>
      <c r="J5191">
        <f>VLOOKUP(I5191,Training!$G$2:$H$5,2,FALSE)</f>
        <v>4</v>
      </c>
      <c r="K5191">
        <f>VLOOKUP(Retention!H5191,Training!$A$2:$D$12,J5191,FALSE)</f>
        <v>500</v>
      </c>
    </row>
    <row r="5192" spans="1:11" x14ac:dyDescent="0.3">
      <c r="A5192">
        <v>0.89</v>
      </c>
      <c r="B5192">
        <v>0.86</v>
      </c>
      <c r="C5192">
        <v>4</v>
      </c>
      <c r="D5192">
        <v>153</v>
      </c>
      <c r="E5192">
        <v>3</v>
      </c>
      <c r="F5192">
        <v>0</v>
      </c>
      <c r="G5192">
        <v>0</v>
      </c>
      <c r="H5192" t="s">
        <v>13</v>
      </c>
      <c r="I5192" t="s">
        <v>20</v>
      </c>
      <c r="J5192">
        <f>VLOOKUP(I5192,Training!$G$2:$H$5,2,FALSE)</f>
        <v>4</v>
      </c>
      <c r="K5192">
        <f>VLOOKUP(Retention!H5192,Training!$A$2:$D$12,J5192,FALSE)</f>
        <v>1000</v>
      </c>
    </row>
    <row r="5193" spans="1:11" x14ac:dyDescent="0.3">
      <c r="A5193">
        <v>0.79</v>
      </c>
      <c r="B5193">
        <v>0.86</v>
      </c>
      <c r="C5193">
        <v>5</v>
      </c>
      <c r="D5193">
        <v>238</v>
      </c>
      <c r="E5193">
        <v>8</v>
      </c>
      <c r="F5193">
        <v>0</v>
      </c>
      <c r="G5193">
        <v>0</v>
      </c>
      <c r="H5193" t="s">
        <v>12</v>
      </c>
      <c r="I5193" t="s">
        <v>20</v>
      </c>
      <c r="J5193">
        <f>VLOOKUP(I5193,Training!$G$2:$H$5,2,FALSE)</f>
        <v>4</v>
      </c>
      <c r="K5193">
        <f>VLOOKUP(Retention!H5193,Training!$A$2:$D$12,J5193,FALSE)</f>
        <v>500</v>
      </c>
    </row>
    <row r="5194" spans="1:11" x14ac:dyDescent="0.3">
      <c r="A5194">
        <v>0.12</v>
      </c>
      <c r="B5194">
        <v>0.87</v>
      </c>
      <c r="C5194">
        <v>4</v>
      </c>
      <c r="D5194">
        <v>244</v>
      </c>
      <c r="E5194">
        <v>5</v>
      </c>
      <c r="F5194">
        <v>0</v>
      </c>
      <c r="G5194">
        <v>0</v>
      </c>
      <c r="H5194" t="s">
        <v>12</v>
      </c>
      <c r="I5194" t="s">
        <v>20</v>
      </c>
      <c r="J5194">
        <f>VLOOKUP(I5194,Training!$G$2:$H$5,2,FALSE)</f>
        <v>4</v>
      </c>
      <c r="K5194">
        <f>VLOOKUP(Retention!H5194,Training!$A$2:$D$12,J5194,FALSE)</f>
        <v>500</v>
      </c>
    </row>
    <row r="5195" spans="1:11" x14ac:dyDescent="0.3">
      <c r="A5195">
        <v>0.7</v>
      </c>
      <c r="B5195">
        <v>0.87</v>
      </c>
      <c r="C5195">
        <v>3</v>
      </c>
      <c r="D5195">
        <v>260</v>
      </c>
      <c r="E5195">
        <v>2</v>
      </c>
      <c r="F5195">
        <v>0</v>
      </c>
      <c r="G5195">
        <v>0</v>
      </c>
      <c r="H5195" t="s">
        <v>15</v>
      </c>
      <c r="I5195" t="s">
        <v>20</v>
      </c>
      <c r="J5195">
        <f>VLOOKUP(I5195,Training!$G$2:$H$5,2,FALSE)</f>
        <v>4</v>
      </c>
      <c r="K5195">
        <f>VLOOKUP(Retention!H5195,Training!$A$2:$D$12,J5195,FALSE)</f>
        <v>300</v>
      </c>
    </row>
    <row r="5196" spans="1:11" x14ac:dyDescent="0.3">
      <c r="A5196">
        <v>0.84</v>
      </c>
      <c r="B5196">
        <v>0.87</v>
      </c>
      <c r="C5196">
        <v>3</v>
      </c>
      <c r="D5196">
        <v>271</v>
      </c>
      <c r="E5196">
        <v>3</v>
      </c>
      <c r="F5196">
        <v>0</v>
      </c>
      <c r="G5196">
        <v>0</v>
      </c>
      <c r="H5196" t="s">
        <v>14</v>
      </c>
      <c r="I5196" t="s">
        <v>20</v>
      </c>
      <c r="J5196">
        <f>VLOOKUP(I5196,Training!$G$2:$H$5,2,FALSE)</f>
        <v>4</v>
      </c>
      <c r="K5196">
        <f>VLOOKUP(Retention!H5196,Training!$A$2:$D$12,J5196,FALSE)</f>
        <v>600</v>
      </c>
    </row>
    <row r="5197" spans="1:11" x14ac:dyDescent="0.3">
      <c r="A5197">
        <v>0.57999999999999996</v>
      </c>
      <c r="B5197">
        <v>0.87</v>
      </c>
      <c r="C5197">
        <v>3</v>
      </c>
      <c r="D5197">
        <v>268</v>
      </c>
      <c r="E5197">
        <v>2</v>
      </c>
      <c r="F5197">
        <v>0</v>
      </c>
      <c r="G5197">
        <v>0</v>
      </c>
      <c r="H5197" t="s">
        <v>12</v>
      </c>
      <c r="I5197" t="s">
        <v>20</v>
      </c>
      <c r="J5197">
        <f>VLOOKUP(I5197,Training!$G$2:$H$5,2,FALSE)</f>
        <v>4</v>
      </c>
      <c r="K5197">
        <f>VLOOKUP(Retention!H5197,Training!$A$2:$D$12,J5197,FALSE)</f>
        <v>500</v>
      </c>
    </row>
    <row r="5198" spans="1:11" x14ac:dyDescent="0.3">
      <c r="A5198">
        <v>0.53</v>
      </c>
      <c r="B5198">
        <v>0.87</v>
      </c>
      <c r="C5198">
        <v>3</v>
      </c>
      <c r="D5198">
        <v>151</v>
      </c>
      <c r="E5198">
        <v>2</v>
      </c>
      <c r="F5198">
        <v>0</v>
      </c>
      <c r="G5198">
        <v>0</v>
      </c>
      <c r="H5198" t="s">
        <v>17</v>
      </c>
      <c r="I5198" t="s">
        <v>20</v>
      </c>
      <c r="J5198">
        <f>VLOOKUP(I5198,Training!$G$2:$H$5,2,FALSE)</f>
        <v>4</v>
      </c>
      <c r="K5198">
        <f>VLOOKUP(Retention!H5198,Training!$A$2:$D$12,J5198,FALSE)</f>
        <v>1000</v>
      </c>
    </row>
    <row r="5199" spans="1:11" x14ac:dyDescent="0.3">
      <c r="A5199">
        <v>0.34</v>
      </c>
      <c r="B5199">
        <v>0.87</v>
      </c>
      <c r="C5199">
        <v>6</v>
      </c>
      <c r="D5199">
        <v>175</v>
      </c>
      <c r="E5199">
        <v>4</v>
      </c>
      <c r="F5199">
        <v>0</v>
      </c>
      <c r="G5199">
        <v>0</v>
      </c>
      <c r="H5199" t="s">
        <v>17</v>
      </c>
      <c r="I5199" t="s">
        <v>20</v>
      </c>
      <c r="J5199">
        <f>VLOOKUP(I5199,Training!$G$2:$H$5,2,FALSE)</f>
        <v>4</v>
      </c>
      <c r="K5199">
        <f>VLOOKUP(Retention!H5199,Training!$A$2:$D$12,J5199,FALSE)</f>
        <v>1000</v>
      </c>
    </row>
    <row r="5200" spans="1:11" x14ac:dyDescent="0.3">
      <c r="A5200">
        <v>0.94</v>
      </c>
      <c r="B5200">
        <v>0.87</v>
      </c>
      <c r="C5200">
        <v>4</v>
      </c>
      <c r="D5200">
        <v>240</v>
      </c>
      <c r="E5200">
        <v>3</v>
      </c>
      <c r="F5200">
        <v>0</v>
      </c>
      <c r="G5200">
        <v>0</v>
      </c>
      <c r="H5200" t="s">
        <v>9</v>
      </c>
      <c r="I5200" t="s">
        <v>20</v>
      </c>
      <c r="J5200">
        <f>VLOOKUP(I5200,Training!$G$2:$H$5,2,FALSE)</f>
        <v>4</v>
      </c>
      <c r="K5200">
        <f>VLOOKUP(Retention!H5200,Training!$A$2:$D$12,J5200,FALSE)</f>
        <v>1000</v>
      </c>
    </row>
    <row r="5201" spans="1:11" x14ac:dyDescent="0.3">
      <c r="A5201">
        <v>0.73</v>
      </c>
      <c r="B5201">
        <v>0.87</v>
      </c>
      <c r="C5201">
        <v>3</v>
      </c>
      <c r="D5201">
        <v>142</v>
      </c>
      <c r="E5201">
        <v>3</v>
      </c>
      <c r="F5201">
        <v>0</v>
      </c>
      <c r="G5201">
        <v>0</v>
      </c>
      <c r="H5201" t="s">
        <v>15</v>
      </c>
      <c r="I5201" t="s">
        <v>20</v>
      </c>
      <c r="J5201">
        <f>VLOOKUP(I5201,Training!$G$2:$H$5,2,FALSE)</f>
        <v>4</v>
      </c>
      <c r="K5201">
        <f>VLOOKUP(Retention!H5201,Training!$A$2:$D$12,J5201,FALSE)</f>
        <v>300</v>
      </c>
    </row>
    <row r="5202" spans="1:11" x14ac:dyDescent="0.3">
      <c r="A5202">
        <v>0.99</v>
      </c>
      <c r="B5202">
        <v>0.87</v>
      </c>
      <c r="C5202">
        <v>4</v>
      </c>
      <c r="D5202">
        <v>190</v>
      </c>
      <c r="E5202">
        <v>2</v>
      </c>
      <c r="F5202">
        <v>0</v>
      </c>
      <c r="G5202">
        <v>0</v>
      </c>
      <c r="H5202" t="s">
        <v>14</v>
      </c>
      <c r="I5202" t="s">
        <v>20</v>
      </c>
      <c r="J5202">
        <f>VLOOKUP(I5202,Training!$G$2:$H$5,2,FALSE)</f>
        <v>4</v>
      </c>
      <c r="K5202">
        <f>VLOOKUP(Retention!H5202,Training!$A$2:$D$12,J5202,FALSE)</f>
        <v>600</v>
      </c>
    </row>
    <row r="5203" spans="1:11" x14ac:dyDescent="0.3">
      <c r="A5203">
        <v>0.86</v>
      </c>
      <c r="B5203">
        <v>0.87</v>
      </c>
      <c r="C5203">
        <v>3</v>
      </c>
      <c r="D5203">
        <v>205</v>
      </c>
      <c r="E5203">
        <v>4</v>
      </c>
      <c r="F5203">
        <v>0</v>
      </c>
      <c r="G5203">
        <v>0</v>
      </c>
      <c r="H5203" t="s">
        <v>19</v>
      </c>
      <c r="I5203" t="s">
        <v>20</v>
      </c>
      <c r="J5203">
        <f>VLOOKUP(I5203,Training!$G$2:$H$5,2,FALSE)</f>
        <v>4</v>
      </c>
      <c r="K5203">
        <f>VLOOKUP(Retention!H5203,Training!$A$2:$D$12,J5203,FALSE)</f>
        <v>500</v>
      </c>
    </row>
    <row r="5204" spans="1:11" x14ac:dyDescent="0.3">
      <c r="A5204">
        <v>0.13</v>
      </c>
      <c r="B5204">
        <v>0.87</v>
      </c>
      <c r="C5204">
        <v>3</v>
      </c>
      <c r="D5204">
        <v>185</v>
      </c>
      <c r="E5204">
        <v>4</v>
      </c>
      <c r="F5204">
        <v>0</v>
      </c>
      <c r="G5204">
        <v>0</v>
      </c>
      <c r="H5204" t="s">
        <v>15</v>
      </c>
      <c r="I5204" t="s">
        <v>20</v>
      </c>
      <c r="J5204">
        <f>VLOOKUP(I5204,Training!$G$2:$H$5,2,FALSE)</f>
        <v>4</v>
      </c>
      <c r="K5204">
        <f>VLOOKUP(Retention!H5204,Training!$A$2:$D$12,J5204,FALSE)</f>
        <v>300</v>
      </c>
    </row>
    <row r="5205" spans="1:11" x14ac:dyDescent="0.3">
      <c r="A5205">
        <v>0.71</v>
      </c>
      <c r="B5205">
        <v>0.87</v>
      </c>
      <c r="C5205">
        <v>5</v>
      </c>
      <c r="D5205">
        <v>173</v>
      </c>
      <c r="E5205">
        <v>3</v>
      </c>
      <c r="F5205">
        <v>0</v>
      </c>
      <c r="G5205">
        <v>0</v>
      </c>
      <c r="H5205" t="s">
        <v>12</v>
      </c>
      <c r="I5205" t="s">
        <v>20</v>
      </c>
      <c r="J5205">
        <f>VLOOKUP(I5205,Training!$G$2:$H$5,2,FALSE)</f>
        <v>4</v>
      </c>
      <c r="K5205">
        <f>VLOOKUP(Retention!H5205,Training!$A$2:$D$12,J5205,FALSE)</f>
        <v>500</v>
      </c>
    </row>
    <row r="5206" spans="1:11" x14ac:dyDescent="0.3">
      <c r="A5206">
        <v>0.78</v>
      </c>
      <c r="B5206">
        <v>0.87</v>
      </c>
      <c r="C5206">
        <v>3</v>
      </c>
      <c r="D5206">
        <v>190</v>
      </c>
      <c r="E5206">
        <v>3</v>
      </c>
      <c r="F5206">
        <v>0</v>
      </c>
      <c r="G5206">
        <v>0</v>
      </c>
      <c r="H5206" t="s">
        <v>12</v>
      </c>
      <c r="I5206" t="s">
        <v>20</v>
      </c>
      <c r="J5206">
        <f>VLOOKUP(I5206,Training!$G$2:$H$5,2,FALSE)</f>
        <v>4</v>
      </c>
      <c r="K5206">
        <f>VLOOKUP(Retention!H5206,Training!$A$2:$D$12,J5206,FALSE)</f>
        <v>500</v>
      </c>
    </row>
    <row r="5207" spans="1:11" x14ac:dyDescent="0.3">
      <c r="A5207">
        <v>0.94</v>
      </c>
      <c r="B5207">
        <v>0.87</v>
      </c>
      <c r="C5207">
        <v>3</v>
      </c>
      <c r="D5207">
        <v>229</v>
      </c>
      <c r="E5207">
        <v>3</v>
      </c>
      <c r="F5207">
        <v>0</v>
      </c>
      <c r="G5207">
        <v>0</v>
      </c>
      <c r="H5207" t="s">
        <v>12</v>
      </c>
      <c r="I5207" t="s">
        <v>20</v>
      </c>
      <c r="J5207">
        <f>VLOOKUP(I5207,Training!$G$2:$H$5,2,FALSE)</f>
        <v>4</v>
      </c>
      <c r="K5207">
        <f>VLOOKUP(Retention!H5207,Training!$A$2:$D$12,J5207,FALSE)</f>
        <v>500</v>
      </c>
    </row>
    <row r="5208" spans="1:11" x14ac:dyDescent="0.3">
      <c r="A5208">
        <v>0.5</v>
      </c>
      <c r="B5208">
        <v>0.87</v>
      </c>
      <c r="C5208">
        <v>3</v>
      </c>
      <c r="D5208">
        <v>252</v>
      </c>
      <c r="E5208">
        <v>2</v>
      </c>
      <c r="F5208">
        <v>0</v>
      </c>
      <c r="G5208">
        <v>0</v>
      </c>
      <c r="H5208" t="s">
        <v>16</v>
      </c>
      <c r="I5208" t="s">
        <v>20</v>
      </c>
      <c r="J5208">
        <f>VLOOKUP(I5208,Training!$G$2:$H$5,2,FALSE)</f>
        <v>4</v>
      </c>
      <c r="K5208">
        <f>VLOOKUP(Retention!H5208,Training!$A$2:$D$12,J5208,FALSE)</f>
        <v>300</v>
      </c>
    </row>
    <row r="5209" spans="1:11" x14ac:dyDescent="0.3">
      <c r="A5209">
        <v>0.83</v>
      </c>
      <c r="B5209">
        <v>0.87</v>
      </c>
      <c r="C5209">
        <v>5</v>
      </c>
      <c r="D5209">
        <v>233</v>
      </c>
      <c r="E5209">
        <v>3</v>
      </c>
      <c r="F5209">
        <v>0</v>
      </c>
      <c r="G5209">
        <v>0</v>
      </c>
      <c r="H5209" t="s">
        <v>12</v>
      </c>
      <c r="I5209" t="s">
        <v>20</v>
      </c>
      <c r="J5209">
        <f>VLOOKUP(I5209,Training!$G$2:$H$5,2,FALSE)</f>
        <v>4</v>
      </c>
      <c r="K5209">
        <f>VLOOKUP(Retention!H5209,Training!$A$2:$D$12,J5209,FALSE)</f>
        <v>500</v>
      </c>
    </row>
    <row r="5210" spans="1:11" x14ac:dyDescent="0.3">
      <c r="A5210">
        <v>0.64</v>
      </c>
      <c r="B5210">
        <v>0.87</v>
      </c>
      <c r="C5210">
        <v>3</v>
      </c>
      <c r="D5210">
        <v>239</v>
      </c>
      <c r="E5210">
        <v>4</v>
      </c>
      <c r="F5210">
        <v>0</v>
      </c>
      <c r="G5210">
        <v>0</v>
      </c>
      <c r="H5210" t="s">
        <v>9</v>
      </c>
      <c r="I5210" t="s">
        <v>20</v>
      </c>
      <c r="J5210">
        <f>VLOOKUP(I5210,Training!$G$2:$H$5,2,FALSE)</f>
        <v>4</v>
      </c>
      <c r="K5210">
        <f>VLOOKUP(Retention!H5210,Training!$A$2:$D$12,J5210,FALSE)</f>
        <v>1000</v>
      </c>
    </row>
    <row r="5211" spans="1:11" x14ac:dyDescent="0.3">
      <c r="A5211">
        <v>0.63</v>
      </c>
      <c r="B5211">
        <v>0.87</v>
      </c>
      <c r="C5211">
        <v>5</v>
      </c>
      <c r="D5211">
        <v>248</v>
      </c>
      <c r="E5211">
        <v>2</v>
      </c>
      <c r="F5211">
        <v>0</v>
      </c>
      <c r="G5211">
        <v>0</v>
      </c>
      <c r="H5211" t="s">
        <v>11</v>
      </c>
      <c r="I5211" t="s">
        <v>20</v>
      </c>
      <c r="J5211">
        <f>VLOOKUP(I5211,Training!$G$2:$H$5,2,FALSE)</f>
        <v>4</v>
      </c>
      <c r="K5211">
        <f>VLOOKUP(Retention!H5211,Training!$A$2:$D$12,J5211,FALSE)</f>
        <v>1000</v>
      </c>
    </row>
    <row r="5212" spans="1:11" x14ac:dyDescent="0.3">
      <c r="A5212">
        <v>1</v>
      </c>
      <c r="B5212">
        <v>0.87</v>
      </c>
      <c r="C5212">
        <v>4</v>
      </c>
      <c r="D5212">
        <v>256</v>
      </c>
      <c r="E5212">
        <v>3</v>
      </c>
      <c r="F5212">
        <v>0</v>
      </c>
      <c r="G5212">
        <v>0</v>
      </c>
      <c r="H5212" t="s">
        <v>18</v>
      </c>
      <c r="I5212" t="s">
        <v>20</v>
      </c>
      <c r="J5212">
        <f>VLOOKUP(I5212,Training!$G$2:$H$5,2,FALSE)</f>
        <v>4</v>
      </c>
      <c r="K5212">
        <f>VLOOKUP(Retention!H5212,Training!$A$2:$D$12,J5212,FALSE)</f>
        <v>1000</v>
      </c>
    </row>
    <row r="5213" spans="1:11" x14ac:dyDescent="0.3">
      <c r="A5213">
        <v>0.65</v>
      </c>
      <c r="B5213">
        <v>0.87</v>
      </c>
      <c r="C5213">
        <v>4</v>
      </c>
      <c r="D5213">
        <v>267</v>
      </c>
      <c r="E5213">
        <v>2</v>
      </c>
      <c r="F5213">
        <v>0</v>
      </c>
      <c r="G5213">
        <v>0</v>
      </c>
      <c r="H5213" t="s">
        <v>11</v>
      </c>
      <c r="I5213" t="s">
        <v>20</v>
      </c>
      <c r="J5213">
        <f>VLOOKUP(I5213,Training!$G$2:$H$5,2,FALSE)</f>
        <v>4</v>
      </c>
      <c r="K5213">
        <f>VLOOKUP(Retention!H5213,Training!$A$2:$D$12,J5213,FALSE)</f>
        <v>1000</v>
      </c>
    </row>
    <row r="5214" spans="1:11" x14ac:dyDescent="0.3">
      <c r="A5214">
        <v>0.97</v>
      </c>
      <c r="B5214">
        <v>0.87</v>
      </c>
      <c r="C5214">
        <v>3</v>
      </c>
      <c r="D5214">
        <v>207</v>
      </c>
      <c r="E5214">
        <v>4</v>
      </c>
      <c r="F5214">
        <v>0</v>
      </c>
      <c r="G5214">
        <v>0</v>
      </c>
      <c r="H5214" t="s">
        <v>17</v>
      </c>
      <c r="I5214" t="s">
        <v>20</v>
      </c>
      <c r="J5214">
        <f>VLOOKUP(I5214,Training!$G$2:$H$5,2,FALSE)</f>
        <v>4</v>
      </c>
      <c r="K5214">
        <f>VLOOKUP(Retention!H5214,Training!$A$2:$D$12,J5214,FALSE)</f>
        <v>1000</v>
      </c>
    </row>
    <row r="5215" spans="1:11" x14ac:dyDescent="0.3">
      <c r="A5215">
        <v>0.86</v>
      </c>
      <c r="B5215">
        <v>0.87</v>
      </c>
      <c r="C5215">
        <v>4</v>
      </c>
      <c r="D5215">
        <v>183</v>
      </c>
      <c r="E5215">
        <v>3</v>
      </c>
      <c r="F5215">
        <v>0</v>
      </c>
      <c r="G5215">
        <v>0</v>
      </c>
      <c r="H5215" t="s">
        <v>11</v>
      </c>
      <c r="I5215" t="s">
        <v>20</v>
      </c>
      <c r="J5215">
        <f>VLOOKUP(I5215,Training!$G$2:$H$5,2,FALSE)</f>
        <v>4</v>
      </c>
      <c r="K5215">
        <f>VLOOKUP(Retention!H5215,Training!$A$2:$D$12,J5215,FALSE)</f>
        <v>1000</v>
      </c>
    </row>
    <row r="5216" spans="1:11" x14ac:dyDescent="0.3">
      <c r="A5216">
        <v>0.59</v>
      </c>
      <c r="B5216">
        <v>0.87</v>
      </c>
      <c r="C5216">
        <v>4</v>
      </c>
      <c r="D5216">
        <v>191</v>
      </c>
      <c r="E5216">
        <v>2</v>
      </c>
      <c r="F5216">
        <v>0</v>
      </c>
      <c r="G5216">
        <v>0</v>
      </c>
      <c r="H5216" t="s">
        <v>11</v>
      </c>
      <c r="I5216" t="s">
        <v>20</v>
      </c>
      <c r="J5216">
        <f>VLOOKUP(I5216,Training!$G$2:$H$5,2,FALSE)</f>
        <v>4</v>
      </c>
      <c r="K5216">
        <f>VLOOKUP(Retention!H5216,Training!$A$2:$D$12,J5216,FALSE)</f>
        <v>1000</v>
      </c>
    </row>
    <row r="5217" spans="1:11" x14ac:dyDescent="0.3">
      <c r="A5217">
        <v>0.48</v>
      </c>
      <c r="B5217">
        <v>0.87</v>
      </c>
      <c r="C5217">
        <v>3</v>
      </c>
      <c r="D5217">
        <v>236</v>
      </c>
      <c r="E5217">
        <v>2</v>
      </c>
      <c r="F5217">
        <v>0</v>
      </c>
      <c r="G5217">
        <v>0</v>
      </c>
      <c r="H5217" t="s">
        <v>18</v>
      </c>
      <c r="I5217" t="s">
        <v>20</v>
      </c>
      <c r="J5217">
        <f>VLOOKUP(I5217,Training!$G$2:$H$5,2,FALSE)</f>
        <v>4</v>
      </c>
      <c r="K5217">
        <f>VLOOKUP(Retention!H5217,Training!$A$2:$D$12,J5217,FALSE)</f>
        <v>1000</v>
      </c>
    </row>
    <row r="5218" spans="1:11" x14ac:dyDescent="0.3">
      <c r="A5218">
        <v>0.96</v>
      </c>
      <c r="B5218">
        <v>0.87</v>
      </c>
      <c r="C5218">
        <v>5</v>
      </c>
      <c r="D5218">
        <v>202</v>
      </c>
      <c r="E5218">
        <v>2</v>
      </c>
      <c r="F5218">
        <v>0</v>
      </c>
      <c r="G5218">
        <v>0</v>
      </c>
      <c r="H5218" t="s">
        <v>14</v>
      </c>
      <c r="I5218" t="s">
        <v>20</v>
      </c>
      <c r="J5218">
        <f>VLOOKUP(I5218,Training!$G$2:$H$5,2,FALSE)</f>
        <v>4</v>
      </c>
      <c r="K5218">
        <f>VLOOKUP(Retention!H5218,Training!$A$2:$D$12,J5218,FALSE)</f>
        <v>600</v>
      </c>
    </row>
    <row r="5219" spans="1:11" x14ac:dyDescent="0.3">
      <c r="A5219">
        <v>0.15</v>
      </c>
      <c r="B5219">
        <v>0.87</v>
      </c>
      <c r="C5219">
        <v>4</v>
      </c>
      <c r="D5219">
        <v>194</v>
      </c>
      <c r="E5219">
        <v>4</v>
      </c>
      <c r="F5219">
        <v>0</v>
      </c>
      <c r="G5219">
        <v>0</v>
      </c>
      <c r="H5219" t="s">
        <v>12</v>
      </c>
      <c r="I5219" t="s">
        <v>20</v>
      </c>
      <c r="J5219">
        <f>VLOOKUP(I5219,Training!$G$2:$H$5,2,FALSE)</f>
        <v>4</v>
      </c>
      <c r="K5219">
        <f>VLOOKUP(Retention!H5219,Training!$A$2:$D$12,J5219,FALSE)</f>
        <v>500</v>
      </c>
    </row>
    <row r="5220" spans="1:11" x14ac:dyDescent="0.3">
      <c r="A5220">
        <v>0.9</v>
      </c>
      <c r="B5220">
        <v>0.87</v>
      </c>
      <c r="C5220">
        <v>4</v>
      </c>
      <c r="D5220">
        <v>231</v>
      </c>
      <c r="E5220">
        <v>5</v>
      </c>
      <c r="F5220">
        <v>0</v>
      </c>
      <c r="G5220">
        <v>0</v>
      </c>
      <c r="H5220" t="s">
        <v>15</v>
      </c>
      <c r="I5220" t="s">
        <v>20</v>
      </c>
      <c r="J5220">
        <f>VLOOKUP(I5220,Training!$G$2:$H$5,2,FALSE)</f>
        <v>4</v>
      </c>
      <c r="K5220">
        <f>VLOOKUP(Retention!H5220,Training!$A$2:$D$12,J5220,FALSE)</f>
        <v>300</v>
      </c>
    </row>
    <row r="5221" spans="1:11" x14ac:dyDescent="0.3">
      <c r="A5221">
        <v>0.46</v>
      </c>
      <c r="B5221">
        <v>0.87</v>
      </c>
      <c r="C5221">
        <v>5</v>
      </c>
      <c r="D5221">
        <v>254</v>
      </c>
      <c r="E5221">
        <v>5</v>
      </c>
      <c r="F5221">
        <v>0</v>
      </c>
      <c r="G5221">
        <v>0</v>
      </c>
      <c r="H5221" t="s">
        <v>12</v>
      </c>
      <c r="I5221" t="s">
        <v>20</v>
      </c>
      <c r="J5221">
        <f>VLOOKUP(I5221,Training!$G$2:$H$5,2,FALSE)</f>
        <v>4</v>
      </c>
      <c r="K5221">
        <f>VLOOKUP(Retention!H5221,Training!$A$2:$D$12,J5221,FALSE)</f>
        <v>500</v>
      </c>
    </row>
    <row r="5222" spans="1:11" x14ac:dyDescent="0.3">
      <c r="A5222">
        <v>0.7</v>
      </c>
      <c r="B5222">
        <v>0.87</v>
      </c>
      <c r="C5222">
        <v>4</v>
      </c>
      <c r="D5222">
        <v>252</v>
      </c>
      <c r="E5222">
        <v>2</v>
      </c>
      <c r="F5222">
        <v>0</v>
      </c>
      <c r="G5222">
        <v>0</v>
      </c>
      <c r="H5222" t="s">
        <v>16</v>
      </c>
      <c r="I5222" t="s">
        <v>20</v>
      </c>
      <c r="J5222">
        <f>VLOOKUP(I5222,Training!$G$2:$H$5,2,FALSE)</f>
        <v>4</v>
      </c>
      <c r="K5222">
        <f>VLOOKUP(Retention!H5222,Training!$A$2:$D$12,J5222,FALSE)</f>
        <v>300</v>
      </c>
    </row>
    <row r="5223" spans="1:11" x14ac:dyDescent="0.3">
      <c r="A5223">
        <v>0.86</v>
      </c>
      <c r="B5223">
        <v>0.87</v>
      </c>
      <c r="C5223">
        <v>5</v>
      </c>
      <c r="D5223">
        <v>156</v>
      </c>
      <c r="E5223">
        <v>4</v>
      </c>
      <c r="F5223">
        <v>0</v>
      </c>
      <c r="G5223">
        <v>0</v>
      </c>
      <c r="H5223" t="s">
        <v>12</v>
      </c>
      <c r="I5223" t="s">
        <v>20</v>
      </c>
      <c r="J5223">
        <f>VLOOKUP(I5223,Training!$G$2:$H$5,2,FALSE)</f>
        <v>4</v>
      </c>
      <c r="K5223">
        <f>VLOOKUP(Retention!H5223,Training!$A$2:$D$12,J5223,FALSE)</f>
        <v>500</v>
      </c>
    </row>
    <row r="5224" spans="1:11" x14ac:dyDescent="0.3">
      <c r="A5224">
        <v>0.4</v>
      </c>
      <c r="B5224">
        <v>0.87</v>
      </c>
      <c r="C5224">
        <v>5</v>
      </c>
      <c r="D5224">
        <v>250</v>
      </c>
      <c r="E5224">
        <v>4</v>
      </c>
      <c r="F5224">
        <v>0</v>
      </c>
      <c r="G5224">
        <v>0</v>
      </c>
      <c r="H5224" t="s">
        <v>12</v>
      </c>
      <c r="I5224" t="s">
        <v>20</v>
      </c>
      <c r="J5224">
        <f>VLOOKUP(I5224,Training!$G$2:$H$5,2,FALSE)</f>
        <v>4</v>
      </c>
      <c r="K5224">
        <f>VLOOKUP(Retention!H5224,Training!$A$2:$D$12,J5224,FALSE)</f>
        <v>500</v>
      </c>
    </row>
    <row r="5225" spans="1:11" x14ac:dyDescent="0.3">
      <c r="A5225">
        <v>0.48</v>
      </c>
      <c r="B5225">
        <v>0.87</v>
      </c>
      <c r="C5225">
        <v>3</v>
      </c>
      <c r="D5225">
        <v>267</v>
      </c>
      <c r="E5225">
        <v>2</v>
      </c>
      <c r="F5225">
        <v>0</v>
      </c>
      <c r="G5225">
        <v>0</v>
      </c>
      <c r="H5225" t="s">
        <v>18</v>
      </c>
      <c r="I5225" t="s">
        <v>20</v>
      </c>
      <c r="J5225">
        <f>VLOOKUP(I5225,Training!$G$2:$H$5,2,FALSE)</f>
        <v>4</v>
      </c>
      <c r="K5225">
        <f>VLOOKUP(Retention!H5225,Training!$A$2:$D$12,J5225,FALSE)</f>
        <v>1000</v>
      </c>
    </row>
    <row r="5226" spans="1:11" x14ac:dyDescent="0.3">
      <c r="A5226">
        <v>0.73</v>
      </c>
      <c r="B5226">
        <v>0.87</v>
      </c>
      <c r="C5226">
        <v>3</v>
      </c>
      <c r="D5226">
        <v>227</v>
      </c>
      <c r="E5226">
        <v>4</v>
      </c>
      <c r="F5226">
        <v>0</v>
      </c>
      <c r="G5226">
        <v>0</v>
      </c>
      <c r="H5226" t="s">
        <v>13</v>
      </c>
      <c r="I5226" t="s">
        <v>20</v>
      </c>
      <c r="J5226">
        <f>VLOOKUP(I5226,Training!$G$2:$H$5,2,FALSE)</f>
        <v>4</v>
      </c>
      <c r="K5226">
        <f>VLOOKUP(Retention!H5226,Training!$A$2:$D$12,J5226,FALSE)</f>
        <v>1000</v>
      </c>
    </row>
    <row r="5227" spans="1:11" x14ac:dyDescent="0.3">
      <c r="A5227">
        <v>0.83</v>
      </c>
      <c r="B5227">
        <v>0.87</v>
      </c>
      <c r="C5227">
        <v>5</v>
      </c>
      <c r="D5227">
        <v>248</v>
      </c>
      <c r="E5227">
        <v>3</v>
      </c>
      <c r="F5227">
        <v>0</v>
      </c>
      <c r="G5227">
        <v>0</v>
      </c>
      <c r="H5227" t="s">
        <v>12</v>
      </c>
      <c r="I5227" t="s">
        <v>20</v>
      </c>
      <c r="J5227">
        <f>VLOOKUP(I5227,Training!$G$2:$H$5,2,FALSE)</f>
        <v>4</v>
      </c>
      <c r="K5227">
        <f>VLOOKUP(Retention!H5227,Training!$A$2:$D$12,J5227,FALSE)</f>
        <v>500</v>
      </c>
    </row>
    <row r="5228" spans="1:11" x14ac:dyDescent="0.3">
      <c r="A5228">
        <v>0.85</v>
      </c>
      <c r="B5228">
        <v>0.87</v>
      </c>
      <c r="C5228">
        <v>6</v>
      </c>
      <c r="D5228">
        <v>232</v>
      </c>
      <c r="E5228">
        <v>6</v>
      </c>
      <c r="F5228">
        <v>0</v>
      </c>
      <c r="G5228">
        <v>0</v>
      </c>
      <c r="H5228" t="s">
        <v>11</v>
      </c>
      <c r="I5228" t="s">
        <v>20</v>
      </c>
      <c r="J5228">
        <f>VLOOKUP(I5228,Training!$G$2:$H$5,2,FALSE)</f>
        <v>4</v>
      </c>
      <c r="K5228">
        <f>VLOOKUP(Retention!H5228,Training!$A$2:$D$12,J5228,FALSE)</f>
        <v>1000</v>
      </c>
    </row>
    <row r="5229" spans="1:11" x14ac:dyDescent="0.3">
      <c r="A5229">
        <v>0.73</v>
      </c>
      <c r="B5229">
        <v>0.87</v>
      </c>
      <c r="C5229">
        <v>3</v>
      </c>
      <c r="D5229">
        <v>181</v>
      </c>
      <c r="E5229">
        <v>3</v>
      </c>
      <c r="F5229">
        <v>0</v>
      </c>
      <c r="G5229">
        <v>0</v>
      </c>
      <c r="H5229" t="s">
        <v>16</v>
      </c>
      <c r="I5229" t="s">
        <v>20</v>
      </c>
      <c r="J5229">
        <f>VLOOKUP(I5229,Training!$G$2:$H$5,2,FALSE)</f>
        <v>4</v>
      </c>
      <c r="K5229">
        <f>VLOOKUP(Retention!H5229,Training!$A$2:$D$12,J5229,FALSE)</f>
        <v>300</v>
      </c>
    </row>
    <row r="5230" spans="1:11" x14ac:dyDescent="0.3">
      <c r="A5230">
        <v>0.63</v>
      </c>
      <c r="B5230">
        <v>0.87</v>
      </c>
      <c r="C5230">
        <v>2</v>
      </c>
      <c r="D5230">
        <v>101</v>
      </c>
      <c r="E5230">
        <v>3</v>
      </c>
      <c r="F5230">
        <v>0</v>
      </c>
      <c r="G5230">
        <v>0</v>
      </c>
      <c r="H5230" t="s">
        <v>11</v>
      </c>
      <c r="I5230" t="s">
        <v>20</v>
      </c>
      <c r="J5230">
        <f>VLOOKUP(I5230,Training!$G$2:$H$5,2,FALSE)</f>
        <v>4</v>
      </c>
      <c r="K5230">
        <f>VLOOKUP(Retention!H5230,Training!$A$2:$D$12,J5230,FALSE)</f>
        <v>1000</v>
      </c>
    </row>
    <row r="5231" spans="1:11" x14ac:dyDescent="0.3">
      <c r="A5231">
        <v>0.74</v>
      </c>
      <c r="B5231">
        <v>0.87</v>
      </c>
      <c r="C5231">
        <v>3</v>
      </c>
      <c r="D5231">
        <v>192</v>
      </c>
      <c r="E5231">
        <v>3</v>
      </c>
      <c r="F5231">
        <v>0</v>
      </c>
      <c r="G5231">
        <v>0</v>
      </c>
      <c r="H5231" t="s">
        <v>19</v>
      </c>
      <c r="I5231" t="s">
        <v>20</v>
      </c>
      <c r="J5231">
        <f>VLOOKUP(I5231,Training!$G$2:$H$5,2,FALSE)</f>
        <v>4</v>
      </c>
      <c r="K5231">
        <f>VLOOKUP(Retention!H5231,Training!$A$2:$D$12,J5231,FALSE)</f>
        <v>500</v>
      </c>
    </row>
    <row r="5232" spans="1:11" x14ac:dyDescent="0.3">
      <c r="A5232">
        <v>0.78</v>
      </c>
      <c r="B5232">
        <v>0.87</v>
      </c>
      <c r="C5232">
        <v>3</v>
      </c>
      <c r="D5232">
        <v>183</v>
      </c>
      <c r="E5232">
        <v>4</v>
      </c>
      <c r="F5232">
        <v>0</v>
      </c>
      <c r="G5232">
        <v>0</v>
      </c>
      <c r="H5232" t="s">
        <v>17</v>
      </c>
      <c r="I5232" t="s">
        <v>20</v>
      </c>
      <c r="J5232">
        <f>VLOOKUP(I5232,Training!$G$2:$H$5,2,FALSE)</f>
        <v>4</v>
      </c>
      <c r="K5232">
        <f>VLOOKUP(Retention!H5232,Training!$A$2:$D$12,J5232,FALSE)</f>
        <v>1000</v>
      </c>
    </row>
    <row r="5233" spans="1:11" x14ac:dyDescent="0.3">
      <c r="A5233">
        <v>0.81</v>
      </c>
      <c r="B5233">
        <v>0.87</v>
      </c>
      <c r="C5233">
        <v>5</v>
      </c>
      <c r="D5233">
        <v>241</v>
      </c>
      <c r="E5233">
        <v>3</v>
      </c>
      <c r="F5233">
        <v>0</v>
      </c>
      <c r="G5233">
        <v>0</v>
      </c>
      <c r="H5233" t="s">
        <v>13</v>
      </c>
      <c r="I5233" t="s">
        <v>20</v>
      </c>
      <c r="J5233">
        <f>VLOOKUP(I5233,Training!$G$2:$H$5,2,FALSE)</f>
        <v>4</v>
      </c>
      <c r="K5233">
        <f>VLOOKUP(Retention!H5233,Training!$A$2:$D$12,J5233,FALSE)</f>
        <v>1000</v>
      </c>
    </row>
    <row r="5234" spans="1:11" x14ac:dyDescent="0.3">
      <c r="A5234">
        <v>0.51</v>
      </c>
      <c r="B5234">
        <v>0.87</v>
      </c>
      <c r="C5234">
        <v>3</v>
      </c>
      <c r="D5234">
        <v>180</v>
      </c>
      <c r="E5234">
        <v>4</v>
      </c>
      <c r="F5234">
        <v>0</v>
      </c>
      <c r="G5234">
        <v>0</v>
      </c>
      <c r="H5234" t="s">
        <v>19</v>
      </c>
      <c r="I5234" t="s">
        <v>20</v>
      </c>
      <c r="J5234">
        <f>VLOOKUP(I5234,Training!$G$2:$H$5,2,FALSE)</f>
        <v>4</v>
      </c>
      <c r="K5234">
        <f>VLOOKUP(Retention!H5234,Training!$A$2:$D$12,J5234,FALSE)</f>
        <v>500</v>
      </c>
    </row>
    <row r="5235" spans="1:11" x14ac:dyDescent="0.3">
      <c r="A5235">
        <v>0.8</v>
      </c>
      <c r="B5235">
        <v>0.87</v>
      </c>
      <c r="C5235">
        <v>4</v>
      </c>
      <c r="D5235">
        <v>209</v>
      </c>
      <c r="E5235">
        <v>3</v>
      </c>
      <c r="F5235">
        <v>0</v>
      </c>
      <c r="G5235">
        <v>0</v>
      </c>
      <c r="H5235" t="s">
        <v>9</v>
      </c>
      <c r="I5235" t="s">
        <v>20</v>
      </c>
      <c r="J5235">
        <f>VLOOKUP(I5235,Training!$G$2:$H$5,2,FALSE)</f>
        <v>4</v>
      </c>
      <c r="K5235">
        <f>VLOOKUP(Retention!H5235,Training!$A$2:$D$12,J5235,FALSE)</f>
        <v>1000</v>
      </c>
    </row>
    <row r="5236" spans="1:11" x14ac:dyDescent="0.3">
      <c r="A5236">
        <v>1</v>
      </c>
      <c r="B5236">
        <v>0.87</v>
      </c>
      <c r="C5236">
        <v>3</v>
      </c>
      <c r="D5236">
        <v>165</v>
      </c>
      <c r="E5236">
        <v>2</v>
      </c>
      <c r="F5236">
        <v>0</v>
      </c>
      <c r="G5236">
        <v>0</v>
      </c>
      <c r="H5236" t="s">
        <v>17</v>
      </c>
      <c r="I5236" t="s">
        <v>20</v>
      </c>
      <c r="J5236">
        <f>VLOOKUP(I5236,Training!$G$2:$H$5,2,FALSE)</f>
        <v>4</v>
      </c>
      <c r="K5236">
        <f>VLOOKUP(Retention!H5236,Training!$A$2:$D$12,J5236,FALSE)</f>
        <v>1000</v>
      </c>
    </row>
    <row r="5237" spans="1:11" x14ac:dyDescent="0.3">
      <c r="A5237">
        <v>0.95</v>
      </c>
      <c r="B5237">
        <v>0.87</v>
      </c>
      <c r="C5237">
        <v>4</v>
      </c>
      <c r="D5237">
        <v>135</v>
      </c>
      <c r="E5237">
        <v>3</v>
      </c>
      <c r="F5237">
        <v>0</v>
      </c>
      <c r="G5237">
        <v>0</v>
      </c>
      <c r="H5237" t="s">
        <v>11</v>
      </c>
      <c r="I5237" t="s">
        <v>20</v>
      </c>
      <c r="J5237">
        <f>VLOOKUP(I5237,Training!$G$2:$H$5,2,FALSE)</f>
        <v>4</v>
      </c>
      <c r="K5237">
        <f>VLOOKUP(Retention!H5237,Training!$A$2:$D$12,J5237,FALSE)</f>
        <v>1000</v>
      </c>
    </row>
    <row r="5238" spans="1:11" x14ac:dyDescent="0.3">
      <c r="A5238">
        <v>0.55000000000000004</v>
      </c>
      <c r="B5238">
        <v>0.87</v>
      </c>
      <c r="C5238">
        <v>4</v>
      </c>
      <c r="D5238">
        <v>200</v>
      </c>
      <c r="E5238">
        <v>3</v>
      </c>
      <c r="F5238">
        <v>0</v>
      </c>
      <c r="G5238">
        <v>0</v>
      </c>
      <c r="H5238" t="s">
        <v>14</v>
      </c>
      <c r="I5238" t="s">
        <v>20</v>
      </c>
      <c r="J5238">
        <f>VLOOKUP(I5238,Training!$G$2:$H$5,2,FALSE)</f>
        <v>4</v>
      </c>
      <c r="K5238">
        <f>VLOOKUP(Retention!H5238,Training!$A$2:$D$12,J5238,FALSE)</f>
        <v>600</v>
      </c>
    </row>
    <row r="5239" spans="1:11" x14ac:dyDescent="0.3">
      <c r="A5239">
        <v>0.77</v>
      </c>
      <c r="B5239">
        <v>0.87</v>
      </c>
      <c r="C5239">
        <v>3</v>
      </c>
      <c r="D5239">
        <v>207</v>
      </c>
      <c r="E5239">
        <v>4</v>
      </c>
      <c r="F5239">
        <v>0</v>
      </c>
      <c r="G5239">
        <v>0</v>
      </c>
      <c r="H5239" t="s">
        <v>12</v>
      </c>
      <c r="I5239" t="s">
        <v>20</v>
      </c>
      <c r="J5239">
        <f>VLOOKUP(I5239,Training!$G$2:$H$5,2,FALSE)</f>
        <v>4</v>
      </c>
      <c r="K5239">
        <f>VLOOKUP(Retention!H5239,Training!$A$2:$D$12,J5239,FALSE)</f>
        <v>500</v>
      </c>
    </row>
    <row r="5240" spans="1:11" x14ac:dyDescent="0.3">
      <c r="A5240">
        <v>0.5</v>
      </c>
      <c r="B5240">
        <v>0.87</v>
      </c>
      <c r="C5240">
        <v>5</v>
      </c>
      <c r="D5240">
        <v>245</v>
      </c>
      <c r="E5240">
        <v>2</v>
      </c>
      <c r="F5240">
        <v>0</v>
      </c>
      <c r="G5240">
        <v>0</v>
      </c>
      <c r="H5240" t="s">
        <v>11</v>
      </c>
      <c r="I5240" t="s">
        <v>20</v>
      </c>
      <c r="J5240">
        <f>VLOOKUP(I5240,Training!$G$2:$H$5,2,FALSE)</f>
        <v>4</v>
      </c>
      <c r="K5240">
        <f>VLOOKUP(Retention!H5240,Training!$A$2:$D$12,J5240,FALSE)</f>
        <v>1000</v>
      </c>
    </row>
    <row r="5241" spans="1:11" x14ac:dyDescent="0.3">
      <c r="A5241">
        <v>0.71</v>
      </c>
      <c r="B5241">
        <v>0.87</v>
      </c>
      <c r="C5241">
        <v>4</v>
      </c>
      <c r="D5241">
        <v>238</v>
      </c>
      <c r="E5241">
        <v>3</v>
      </c>
      <c r="F5241">
        <v>0</v>
      </c>
      <c r="G5241">
        <v>0</v>
      </c>
      <c r="H5241" t="s">
        <v>12</v>
      </c>
      <c r="I5241" t="s">
        <v>20</v>
      </c>
      <c r="J5241">
        <f>VLOOKUP(I5241,Training!$G$2:$H$5,2,FALSE)</f>
        <v>4</v>
      </c>
      <c r="K5241">
        <f>VLOOKUP(Retention!H5241,Training!$A$2:$D$12,J5241,FALSE)</f>
        <v>500</v>
      </c>
    </row>
    <row r="5242" spans="1:11" x14ac:dyDescent="0.3">
      <c r="A5242">
        <v>0.61</v>
      </c>
      <c r="B5242">
        <v>0.87</v>
      </c>
      <c r="C5242">
        <v>3</v>
      </c>
      <c r="D5242">
        <v>185</v>
      </c>
      <c r="E5242">
        <v>2</v>
      </c>
      <c r="F5242">
        <v>0</v>
      </c>
      <c r="G5242">
        <v>0</v>
      </c>
      <c r="H5242" t="s">
        <v>16</v>
      </c>
      <c r="I5242" t="s">
        <v>20</v>
      </c>
      <c r="J5242">
        <f>VLOOKUP(I5242,Training!$G$2:$H$5,2,FALSE)</f>
        <v>4</v>
      </c>
      <c r="K5242">
        <f>VLOOKUP(Retention!H5242,Training!$A$2:$D$12,J5242,FALSE)</f>
        <v>300</v>
      </c>
    </row>
    <row r="5243" spans="1:11" x14ac:dyDescent="0.3">
      <c r="A5243">
        <v>0.82</v>
      </c>
      <c r="B5243">
        <v>0.87</v>
      </c>
      <c r="C5243">
        <v>3</v>
      </c>
      <c r="D5243">
        <v>206</v>
      </c>
      <c r="E5243">
        <v>2</v>
      </c>
      <c r="F5243">
        <v>0</v>
      </c>
      <c r="G5243">
        <v>0</v>
      </c>
      <c r="H5243" t="s">
        <v>16</v>
      </c>
      <c r="I5243" t="s">
        <v>20</v>
      </c>
      <c r="J5243">
        <f>VLOOKUP(I5243,Training!$G$2:$H$5,2,FALSE)</f>
        <v>4</v>
      </c>
      <c r="K5243">
        <f>VLOOKUP(Retention!H5243,Training!$A$2:$D$12,J5243,FALSE)</f>
        <v>300</v>
      </c>
    </row>
    <row r="5244" spans="1:11" x14ac:dyDescent="0.3">
      <c r="A5244">
        <v>0.79</v>
      </c>
      <c r="B5244">
        <v>0.87</v>
      </c>
      <c r="C5244">
        <v>3</v>
      </c>
      <c r="D5244">
        <v>232</v>
      </c>
      <c r="E5244">
        <v>2</v>
      </c>
      <c r="F5244">
        <v>0</v>
      </c>
      <c r="G5244">
        <v>0</v>
      </c>
      <c r="H5244" t="s">
        <v>16</v>
      </c>
      <c r="I5244" t="s">
        <v>20</v>
      </c>
      <c r="J5244">
        <f>VLOOKUP(I5244,Training!$G$2:$H$5,2,FALSE)</f>
        <v>4</v>
      </c>
      <c r="K5244">
        <f>VLOOKUP(Retention!H5244,Training!$A$2:$D$12,J5244,FALSE)</f>
        <v>300</v>
      </c>
    </row>
    <row r="5245" spans="1:11" x14ac:dyDescent="0.3">
      <c r="A5245">
        <v>0.24</v>
      </c>
      <c r="B5245">
        <v>0.87</v>
      </c>
      <c r="C5245">
        <v>4</v>
      </c>
      <c r="D5245">
        <v>262</v>
      </c>
      <c r="E5245">
        <v>3</v>
      </c>
      <c r="F5245">
        <v>0</v>
      </c>
      <c r="G5245">
        <v>0</v>
      </c>
      <c r="H5245" t="s">
        <v>11</v>
      </c>
      <c r="I5245" t="s">
        <v>20</v>
      </c>
      <c r="J5245">
        <f>VLOOKUP(I5245,Training!$G$2:$H$5,2,FALSE)</f>
        <v>4</v>
      </c>
      <c r="K5245">
        <f>VLOOKUP(Retention!H5245,Training!$A$2:$D$12,J5245,FALSE)</f>
        <v>1000</v>
      </c>
    </row>
    <row r="5246" spans="1:11" x14ac:dyDescent="0.3">
      <c r="A5246">
        <v>0.93</v>
      </c>
      <c r="B5246">
        <v>0.87</v>
      </c>
      <c r="C5246">
        <v>3</v>
      </c>
      <c r="D5246">
        <v>154</v>
      </c>
      <c r="E5246">
        <v>3</v>
      </c>
      <c r="F5246">
        <v>0</v>
      </c>
      <c r="G5246">
        <v>0</v>
      </c>
      <c r="H5246" t="s">
        <v>18</v>
      </c>
      <c r="I5246" t="s">
        <v>20</v>
      </c>
      <c r="J5246">
        <f>VLOOKUP(I5246,Training!$G$2:$H$5,2,FALSE)</f>
        <v>4</v>
      </c>
      <c r="K5246">
        <f>VLOOKUP(Retention!H5246,Training!$A$2:$D$12,J5246,FALSE)</f>
        <v>1000</v>
      </c>
    </row>
    <row r="5247" spans="1:11" x14ac:dyDescent="0.3">
      <c r="A5247">
        <v>0.93</v>
      </c>
      <c r="B5247">
        <v>0.87</v>
      </c>
      <c r="C5247">
        <v>4</v>
      </c>
      <c r="D5247">
        <v>257</v>
      </c>
      <c r="E5247">
        <v>2</v>
      </c>
      <c r="F5247">
        <v>0</v>
      </c>
      <c r="G5247">
        <v>0</v>
      </c>
      <c r="H5247" t="s">
        <v>12</v>
      </c>
      <c r="I5247" t="s">
        <v>20</v>
      </c>
      <c r="J5247">
        <f>VLOOKUP(I5247,Training!$G$2:$H$5,2,FALSE)</f>
        <v>4</v>
      </c>
      <c r="K5247">
        <f>VLOOKUP(Retention!H5247,Training!$A$2:$D$12,J5247,FALSE)</f>
        <v>500</v>
      </c>
    </row>
    <row r="5248" spans="1:11" x14ac:dyDescent="0.3">
      <c r="A5248">
        <v>0.25</v>
      </c>
      <c r="B5248">
        <v>0.87</v>
      </c>
      <c r="C5248">
        <v>3</v>
      </c>
      <c r="D5248">
        <v>265</v>
      </c>
      <c r="E5248">
        <v>4</v>
      </c>
      <c r="F5248">
        <v>0</v>
      </c>
      <c r="G5248">
        <v>0</v>
      </c>
      <c r="H5248" t="s">
        <v>11</v>
      </c>
      <c r="I5248" t="s">
        <v>20</v>
      </c>
      <c r="J5248">
        <f>VLOOKUP(I5248,Training!$G$2:$H$5,2,FALSE)</f>
        <v>4</v>
      </c>
      <c r="K5248">
        <f>VLOOKUP(Retention!H5248,Training!$A$2:$D$12,J5248,FALSE)</f>
        <v>1000</v>
      </c>
    </row>
    <row r="5249" spans="1:11" x14ac:dyDescent="0.3">
      <c r="A5249">
        <v>0.9</v>
      </c>
      <c r="B5249">
        <v>0.87</v>
      </c>
      <c r="C5249">
        <v>3</v>
      </c>
      <c r="D5249">
        <v>220</v>
      </c>
      <c r="E5249">
        <v>3</v>
      </c>
      <c r="F5249">
        <v>0</v>
      </c>
      <c r="G5249">
        <v>0</v>
      </c>
      <c r="H5249" t="s">
        <v>16</v>
      </c>
      <c r="I5249" t="s">
        <v>20</v>
      </c>
      <c r="J5249">
        <f>VLOOKUP(I5249,Training!$G$2:$H$5,2,FALSE)</f>
        <v>4</v>
      </c>
      <c r="K5249">
        <f>VLOOKUP(Retention!H5249,Training!$A$2:$D$12,J5249,FALSE)</f>
        <v>300</v>
      </c>
    </row>
    <row r="5250" spans="1:11" x14ac:dyDescent="0.3">
      <c r="A5250">
        <v>0.95</v>
      </c>
      <c r="B5250">
        <v>0.87</v>
      </c>
      <c r="C5250">
        <v>3</v>
      </c>
      <c r="D5250">
        <v>201</v>
      </c>
      <c r="E5250">
        <v>3</v>
      </c>
      <c r="F5250">
        <v>0</v>
      </c>
      <c r="G5250">
        <v>0</v>
      </c>
      <c r="H5250" t="s">
        <v>16</v>
      </c>
      <c r="I5250" t="s">
        <v>20</v>
      </c>
      <c r="J5250">
        <f>VLOOKUP(I5250,Training!$G$2:$H$5,2,FALSE)</f>
        <v>4</v>
      </c>
      <c r="K5250">
        <f>VLOOKUP(Retention!H5250,Training!$A$2:$D$12,J5250,FALSE)</f>
        <v>300</v>
      </c>
    </row>
    <row r="5251" spans="1:11" x14ac:dyDescent="0.3">
      <c r="A5251">
        <v>0.45</v>
      </c>
      <c r="B5251">
        <v>0.87</v>
      </c>
      <c r="C5251">
        <v>2</v>
      </c>
      <c r="D5251">
        <v>268</v>
      </c>
      <c r="E5251">
        <v>4</v>
      </c>
      <c r="F5251">
        <v>0</v>
      </c>
      <c r="G5251">
        <v>0</v>
      </c>
      <c r="H5251" t="s">
        <v>18</v>
      </c>
      <c r="I5251" t="s">
        <v>20</v>
      </c>
      <c r="J5251">
        <f>VLOOKUP(I5251,Training!$G$2:$H$5,2,FALSE)</f>
        <v>4</v>
      </c>
      <c r="K5251">
        <f>VLOOKUP(Retention!H5251,Training!$A$2:$D$12,J5251,FALSE)</f>
        <v>1000</v>
      </c>
    </row>
    <row r="5252" spans="1:11" x14ac:dyDescent="0.3">
      <c r="A5252">
        <v>0.55000000000000004</v>
      </c>
      <c r="B5252">
        <v>0.87</v>
      </c>
      <c r="C5252">
        <v>3</v>
      </c>
      <c r="D5252">
        <v>241</v>
      </c>
      <c r="E5252">
        <v>4</v>
      </c>
      <c r="F5252">
        <v>0</v>
      </c>
      <c r="G5252">
        <v>0</v>
      </c>
      <c r="H5252" t="s">
        <v>18</v>
      </c>
      <c r="I5252" t="s">
        <v>20</v>
      </c>
      <c r="J5252">
        <f>VLOOKUP(I5252,Training!$G$2:$H$5,2,FALSE)</f>
        <v>4</v>
      </c>
      <c r="K5252">
        <f>VLOOKUP(Retention!H5252,Training!$A$2:$D$12,J5252,FALSE)</f>
        <v>1000</v>
      </c>
    </row>
    <row r="5253" spans="1:11" x14ac:dyDescent="0.3">
      <c r="A5253">
        <v>0.73</v>
      </c>
      <c r="B5253">
        <v>0.87</v>
      </c>
      <c r="C5253">
        <v>4</v>
      </c>
      <c r="D5253">
        <v>263</v>
      </c>
      <c r="E5253">
        <v>2</v>
      </c>
      <c r="F5253">
        <v>0</v>
      </c>
      <c r="G5253">
        <v>0</v>
      </c>
      <c r="H5253" t="s">
        <v>16</v>
      </c>
      <c r="I5253" t="s">
        <v>20</v>
      </c>
      <c r="J5253">
        <f>VLOOKUP(I5253,Training!$G$2:$H$5,2,FALSE)</f>
        <v>4</v>
      </c>
      <c r="K5253">
        <f>VLOOKUP(Retention!H5253,Training!$A$2:$D$12,J5253,FALSE)</f>
        <v>300</v>
      </c>
    </row>
    <row r="5254" spans="1:11" x14ac:dyDescent="0.3">
      <c r="A5254">
        <v>0.2</v>
      </c>
      <c r="B5254">
        <v>0.87</v>
      </c>
      <c r="C5254">
        <v>3</v>
      </c>
      <c r="D5254">
        <v>140</v>
      </c>
      <c r="E5254">
        <v>6</v>
      </c>
      <c r="F5254">
        <v>0</v>
      </c>
      <c r="G5254">
        <v>0</v>
      </c>
      <c r="H5254" t="s">
        <v>19</v>
      </c>
      <c r="I5254" t="s">
        <v>20</v>
      </c>
      <c r="J5254">
        <f>VLOOKUP(I5254,Training!$G$2:$H$5,2,FALSE)</f>
        <v>4</v>
      </c>
      <c r="K5254">
        <f>VLOOKUP(Retention!H5254,Training!$A$2:$D$12,J5254,FALSE)</f>
        <v>500</v>
      </c>
    </row>
    <row r="5255" spans="1:11" x14ac:dyDescent="0.3">
      <c r="A5255">
        <v>0.62</v>
      </c>
      <c r="B5255">
        <v>0.87</v>
      </c>
      <c r="C5255">
        <v>4</v>
      </c>
      <c r="D5255">
        <v>221</v>
      </c>
      <c r="E5255">
        <v>3</v>
      </c>
      <c r="F5255">
        <v>0</v>
      </c>
      <c r="G5255">
        <v>0</v>
      </c>
      <c r="H5255" t="s">
        <v>16</v>
      </c>
      <c r="I5255" t="s">
        <v>20</v>
      </c>
      <c r="J5255">
        <f>VLOOKUP(I5255,Training!$G$2:$H$5,2,FALSE)</f>
        <v>4</v>
      </c>
      <c r="K5255">
        <f>VLOOKUP(Retention!H5255,Training!$A$2:$D$12,J5255,FALSE)</f>
        <v>300</v>
      </c>
    </row>
    <row r="5256" spans="1:11" x14ac:dyDescent="0.3">
      <c r="A5256">
        <v>0.67</v>
      </c>
      <c r="B5256">
        <v>0.87</v>
      </c>
      <c r="C5256">
        <v>5</v>
      </c>
      <c r="D5256">
        <v>254</v>
      </c>
      <c r="E5256">
        <v>2</v>
      </c>
      <c r="F5256">
        <v>0</v>
      </c>
      <c r="G5256">
        <v>0</v>
      </c>
      <c r="H5256" t="s">
        <v>16</v>
      </c>
      <c r="I5256" t="s">
        <v>20</v>
      </c>
      <c r="J5256">
        <f>VLOOKUP(I5256,Training!$G$2:$H$5,2,FALSE)</f>
        <v>4</v>
      </c>
      <c r="K5256">
        <f>VLOOKUP(Retention!H5256,Training!$A$2:$D$12,J5256,FALSE)</f>
        <v>300</v>
      </c>
    </row>
    <row r="5257" spans="1:11" x14ac:dyDescent="0.3">
      <c r="A5257">
        <v>0.87</v>
      </c>
      <c r="B5257">
        <v>0.87</v>
      </c>
      <c r="C5257">
        <v>4</v>
      </c>
      <c r="D5257">
        <v>144</v>
      </c>
      <c r="E5257">
        <v>3</v>
      </c>
      <c r="F5257">
        <v>0</v>
      </c>
      <c r="G5257">
        <v>0</v>
      </c>
      <c r="H5257" t="s">
        <v>16</v>
      </c>
      <c r="I5257" t="s">
        <v>20</v>
      </c>
      <c r="J5257">
        <f>VLOOKUP(I5257,Training!$G$2:$H$5,2,FALSE)</f>
        <v>4</v>
      </c>
      <c r="K5257">
        <f>VLOOKUP(Retention!H5257,Training!$A$2:$D$12,J5257,FALSE)</f>
        <v>300</v>
      </c>
    </row>
    <row r="5258" spans="1:11" x14ac:dyDescent="0.3">
      <c r="A5258">
        <v>0.86</v>
      </c>
      <c r="B5258">
        <v>0.87</v>
      </c>
      <c r="C5258">
        <v>5</v>
      </c>
      <c r="D5258">
        <v>171</v>
      </c>
      <c r="E5258">
        <v>2</v>
      </c>
      <c r="F5258">
        <v>0</v>
      </c>
      <c r="G5258">
        <v>0</v>
      </c>
      <c r="H5258" t="s">
        <v>12</v>
      </c>
      <c r="I5258" t="s">
        <v>20</v>
      </c>
      <c r="J5258">
        <f>VLOOKUP(I5258,Training!$G$2:$H$5,2,FALSE)</f>
        <v>4</v>
      </c>
      <c r="K5258">
        <f>VLOOKUP(Retention!H5258,Training!$A$2:$D$12,J5258,FALSE)</f>
        <v>500</v>
      </c>
    </row>
    <row r="5259" spans="1:11" x14ac:dyDescent="0.3">
      <c r="A5259">
        <v>0.31</v>
      </c>
      <c r="B5259">
        <v>0.87</v>
      </c>
      <c r="C5259">
        <v>6</v>
      </c>
      <c r="D5259">
        <v>240</v>
      </c>
      <c r="E5259">
        <v>3</v>
      </c>
      <c r="F5259">
        <v>0</v>
      </c>
      <c r="G5259">
        <v>0</v>
      </c>
      <c r="H5259" t="s">
        <v>19</v>
      </c>
      <c r="I5259" t="s">
        <v>20</v>
      </c>
      <c r="J5259">
        <f>VLOOKUP(I5259,Training!$G$2:$H$5,2,FALSE)</f>
        <v>4</v>
      </c>
      <c r="K5259">
        <f>VLOOKUP(Retention!H5259,Training!$A$2:$D$12,J5259,FALSE)</f>
        <v>500</v>
      </c>
    </row>
    <row r="5260" spans="1:11" x14ac:dyDescent="0.3">
      <c r="A5260">
        <v>0.56000000000000005</v>
      </c>
      <c r="B5260">
        <v>0.87</v>
      </c>
      <c r="C5260">
        <v>3</v>
      </c>
      <c r="D5260">
        <v>146</v>
      </c>
      <c r="E5260">
        <v>10</v>
      </c>
      <c r="F5260">
        <v>0</v>
      </c>
      <c r="G5260">
        <v>0</v>
      </c>
      <c r="H5260" t="s">
        <v>12</v>
      </c>
      <c r="I5260" t="s">
        <v>20</v>
      </c>
      <c r="J5260">
        <f>VLOOKUP(I5260,Training!$G$2:$H$5,2,FALSE)</f>
        <v>4</v>
      </c>
      <c r="K5260">
        <f>VLOOKUP(Retention!H5260,Training!$A$2:$D$12,J5260,FALSE)</f>
        <v>500</v>
      </c>
    </row>
    <row r="5261" spans="1:11" x14ac:dyDescent="0.3">
      <c r="A5261">
        <v>0.64</v>
      </c>
      <c r="B5261">
        <v>0.87</v>
      </c>
      <c r="C5261">
        <v>4</v>
      </c>
      <c r="D5261">
        <v>157</v>
      </c>
      <c r="E5261">
        <v>7</v>
      </c>
      <c r="F5261">
        <v>0</v>
      </c>
      <c r="G5261">
        <v>0</v>
      </c>
      <c r="H5261" t="s">
        <v>14</v>
      </c>
      <c r="I5261" t="s">
        <v>20</v>
      </c>
      <c r="J5261">
        <f>VLOOKUP(I5261,Training!$G$2:$H$5,2,FALSE)</f>
        <v>4</v>
      </c>
      <c r="K5261">
        <f>VLOOKUP(Retention!H5261,Training!$A$2:$D$12,J5261,FALSE)</f>
        <v>600</v>
      </c>
    </row>
    <row r="5262" spans="1:11" x14ac:dyDescent="0.3">
      <c r="A5262">
        <v>0.75</v>
      </c>
      <c r="B5262">
        <v>0.87</v>
      </c>
      <c r="C5262">
        <v>4</v>
      </c>
      <c r="D5262">
        <v>146</v>
      </c>
      <c r="E5262">
        <v>8</v>
      </c>
      <c r="F5262">
        <v>0</v>
      </c>
      <c r="G5262">
        <v>0</v>
      </c>
      <c r="H5262" t="s">
        <v>16</v>
      </c>
      <c r="I5262" t="s">
        <v>20</v>
      </c>
      <c r="J5262">
        <f>VLOOKUP(I5262,Training!$G$2:$H$5,2,FALSE)</f>
        <v>4</v>
      </c>
      <c r="K5262">
        <f>VLOOKUP(Retention!H5262,Training!$A$2:$D$12,J5262,FALSE)</f>
        <v>300</v>
      </c>
    </row>
    <row r="5263" spans="1:11" x14ac:dyDescent="0.3">
      <c r="A5263">
        <v>0.85</v>
      </c>
      <c r="B5263">
        <v>0.87</v>
      </c>
      <c r="C5263">
        <v>4</v>
      </c>
      <c r="D5263">
        <v>152</v>
      </c>
      <c r="E5263">
        <v>7</v>
      </c>
      <c r="F5263">
        <v>0</v>
      </c>
      <c r="G5263">
        <v>0</v>
      </c>
      <c r="H5263" t="s">
        <v>12</v>
      </c>
      <c r="I5263" t="s">
        <v>20</v>
      </c>
      <c r="J5263">
        <f>VLOOKUP(I5263,Training!$G$2:$H$5,2,FALSE)</f>
        <v>4</v>
      </c>
      <c r="K5263">
        <f>VLOOKUP(Retention!H5263,Training!$A$2:$D$12,J5263,FALSE)</f>
        <v>500</v>
      </c>
    </row>
    <row r="5264" spans="1:11" x14ac:dyDescent="0.3">
      <c r="A5264">
        <v>0.62</v>
      </c>
      <c r="B5264">
        <v>0.87</v>
      </c>
      <c r="C5264">
        <v>4</v>
      </c>
      <c r="D5264">
        <v>221</v>
      </c>
      <c r="E5264">
        <v>3</v>
      </c>
      <c r="F5264">
        <v>0</v>
      </c>
      <c r="G5264">
        <v>0</v>
      </c>
      <c r="H5264" t="s">
        <v>16</v>
      </c>
      <c r="I5264" t="s">
        <v>20</v>
      </c>
      <c r="J5264">
        <f>VLOOKUP(I5264,Training!$G$2:$H$5,2,FALSE)</f>
        <v>4</v>
      </c>
      <c r="K5264">
        <f>VLOOKUP(Retention!H5264,Training!$A$2:$D$12,J5264,FALSE)</f>
        <v>300</v>
      </c>
    </row>
    <row r="5265" spans="1:11" x14ac:dyDescent="0.3">
      <c r="A5265">
        <v>0.67</v>
      </c>
      <c r="B5265">
        <v>0.87</v>
      </c>
      <c r="C5265">
        <v>5</v>
      </c>
      <c r="D5265">
        <v>254</v>
      </c>
      <c r="E5265">
        <v>2</v>
      </c>
      <c r="F5265">
        <v>0</v>
      </c>
      <c r="G5265">
        <v>0</v>
      </c>
      <c r="H5265" t="s">
        <v>16</v>
      </c>
      <c r="I5265" t="s">
        <v>20</v>
      </c>
      <c r="J5265">
        <f>VLOOKUP(I5265,Training!$G$2:$H$5,2,FALSE)</f>
        <v>4</v>
      </c>
      <c r="K5265">
        <f>VLOOKUP(Retention!H5265,Training!$A$2:$D$12,J5265,FALSE)</f>
        <v>300</v>
      </c>
    </row>
    <row r="5266" spans="1:11" x14ac:dyDescent="0.3">
      <c r="A5266">
        <v>0.87</v>
      </c>
      <c r="B5266">
        <v>0.87</v>
      </c>
      <c r="C5266">
        <v>4</v>
      </c>
      <c r="D5266">
        <v>144</v>
      </c>
      <c r="E5266">
        <v>3</v>
      </c>
      <c r="F5266">
        <v>0</v>
      </c>
      <c r="G5266">
        <v>0</v>
      </c>
      <c r="H5266" t="s">
        <v>16</v>
      </c>
      <c r="I5266" t="s">
        <v>20</v>
      </c>
      <c r="J5266">
        <f>VLOOKUP(I5266,Training!$G$2:$H$5,2,FALSE)</f>
        <v>4</v>
      </c>
      <c r="K5266">
        <f>VLOOKUP(Retention!H5266,Training!$A$2:$D$12,J5266,FALSE)</f>
        <v>300</v>
      </c>
    </row>
    <row r="5267" spans="1:11" x14ac:dyDescent="0.3">
      <c r="A5267">
        <v>0.86</v>
      </c>
      <c r="B5267">
        <v>0.87</v>
      </c>
      <c r="C5267">
        <v>5</v>
      </c>
      <c r="D5267">
        <v>171</v>
      </c>
      <c r="E5267">
        <v>2</v>
      </c>
      <c r="F5267">
        <v>0</v>
      </c>
      <c r="G5267">
        <v>0</v>
      </c>
      <c r="H5267" t="s">
        <v>12</v>
      </c>
      <c r="I5267" t="s">
        <v>20</v>
      </c>
      <c r="J5267">
        <f>VLOOKUP(I5267,Training!$G$2:$H$5,2,FALSE)</f>
        <v>4</v>
      </c>
      <c r="K5267">
        <f>VLOOKUP(Retention!H5267,Training!$A$2:$D$12,J5267,FALSE)</f>
        <v>500</v>
      </c>
    </row>
    <row r="5268" spans="1:11" x14ac:dyDescent="0.3">
      <c r="A5268">
        <v>0.31</v>
      </c>
      <c r="B5268">
        <v>0.87</v>
      </c>
      <c r="C5268">
        <v>6</v>
      </c>
      <c r="D5268">
        <v>240</v>
      </c>
      <c r="E5268">
        <v>3</v>
      </c>
      <c r="F5268">
        <v>0</v>
      </c>
      <c r="G5268">
        <v>0</v>
      </c>
      <c r="H5268" t="s">
        <v>19</v>
      </c>
      <c r="I5268" t="s">
        <v>20</v>
      </c>
      <c r="J5268">
        <f>VLOOKUP(I5268,Training!$G$2:$H$5,2,FALSE)</f>
        <v>4</v>
      </c>
      <c r="K5268">
        <f>VLOOKUP(Retention!H5268,Training!$A$2:$D$12,J5268,FALSE)</f>
        <v>500</v>
      </c>
    </row>
    <row r="5269" spans="1:11" x14ac:dyDescent="0.3">
      <c r="A5269">
        <v>0.56000000000000005</v>
      </c>
      <c r="B5269">
        <v>0.87</v>
      </c>
      <c r="C5269">
        <v>3</v>
      </c>
      <c r="D5269">
        <v>146</v>
      </c>
      <c r="E5269">
        <v>10</v>
      </c>
      <c r="F5269">
        <v>0</v>
      </c>
      <c r="G5269">
        <v>0</v>
      </c>
      <c r="H5269" t="s">
        <v>12</v>
      </c>
      <c r="I5269" t="s">
        <v>20</v>
      </c>
      <c r="J5269">
        <f>VLOOKUP(I5269,Training!$G$2:$H$5,2,FALSE)</f>
        <v>4</v>
      </c>
      <c r="K5269">
        <f>VLOOKUP(Retention!H5269,Training!$A$2:$D$12,J5269,FALSE)</f>
        <v>500</v>
      </c>
    </row>
    <row r="5270" spans="1:11" x14ac:dyDescent="0.3">
      <c r="A5270">
        <v>0.64</v>
      </c>
      <c r="B5270">
        <v>0.87</v>
      </c>
      <c r="C5270">
        <v>4</v>
      </c>
      <c r="D5270">
        <v>157</v>
      </c>
      <c r="E5270">
        <v>7</v>
      </c>
      <c r="F5270">
        <v>0</v>
      </c>
      <c r="G5270">
        <v>0</v>
      </c>
      <c r="H5270" t="s">
        <v>14</v>
      </c>
      <c r="I5270" t="s">
        <v>20</v>
      </c>
      <c r="J5270">
        <f>VLOOKUP(I5270,Training!$G$2:$H$5,2,FALSE)</f>
        <v>4</v>
      </c>
      <c r="K5270">
        <f>VLOOKUP(Retention!H5270,Training!$A$2:$D$12,J5270,FALSE)</f>
        <v>600</v>
      </c>
    </row>
    <row r="5271" spans="1:11" x14ac:dyDescent="0.3">
      <c r="A5271">
        <v>0.75</v>
      </c>
      <c r="B5271">
        <v>0.87</v>
      </c>
      <c r="C5271">
        <v>4</v>
      </c>
      <c r="D5271">
        <v>146</v>
      </c>
      <c r="E5271">
        <v>8</v>
      </c>
      <c r="F5271">
        <v>0</v>
      </c>
      <c r="G5271">
        <v>0</v>
      </c>
      <c r="H5271" t="s">
        <v>16</v>
      </c>
      <c r="I5271" t="s">
        <v>20</v>
      </c>
      <c r="J5271">
        <f>VLOOKUP(I5271,Training!$G$2:$H$5,2,FALSE)</f>
        <v>4</v>
      </c>
      <c r="K5271">
        <f>VLOOKUP(Retention!H5271,Training!$A$2:$D$12,J5271,FALSE)</f>
        <v>300</v>
      </c>
    </row>
    <row r="5272" spans="1:11" x14ac:dyDescent="0.3">
      <c r="A5272">
        <v>0.85</v>
      </c>
      <c r="B5272">
        <v>0.87</v>
      </c>
      <c r="C5272">
        <v>4</v>
      </c>
      <c r="D5272">
        <v>152</v>
      </c>
      <c r="E5272">
        <v>7</v>
      </c>
      <c r="F5272">
        <v>0</v>
      </c>
      <c r="G5272">
        <v>0</v>
      </c>
      <c r="H5272" t="s">
        <v>12</v>
      </c>
      <c r="I5272" t="s">
        <v>20</v>
      </c>
      <c r="J5272">
        <f>VLOOKUP(I5272,Training!$G$2:$H$5,2,FALSE)</f>
        <v>4</v>
      </c>
      <c r="K5272">
        <f>VLOOKUP(Retention!H5272,Training!$A$2:$D$12,J5272,FALSE)</f>
        <v>500</v>
      </c>
    </row>
    <row r="5273" spans="1:11" x14ac:dyDescent="0.3">
      <c r="A5273">
        <v>0.52</v>
      </c>
      <c r="B5273">
        <v>0.88</v>
      </c>
      <c r="C5273">
        <v>3</v>
      </c>
      <c r="D5273">
        <v>179</v>
      </c>
      <c r="E5273">
        <v>2</v>
      </c>
      <c r="F5273">
        <v>0</v>
      </c>
      <c r="G5273">
        <v>0</v>
      </c>
      <c r="H5273" t="s">
        <v>16</v>
      </c>
      <c r="I5273" t="s">
        <v>20</v>
      </c>
      <c r="J5273">
        <f>VLOOKUP(I5273,Training!$G$2:$H$5,2,FALSE)</f>
        <v>4</v>
      </c>
      <c r="K5273">
        <f>VLOOKUP(Retention!H5273,Training!$A$2:$D$12,J5273,FALSE)</f>
        <v>300</v>
      </c>
    </row>
    <row r="5274" spans="1:11" x14ac:dyDescent="0.3">
      <c r="A5274">
        <v>0.33</v>
      </c>
      <c r="B5274">
        <v>0.88</v>
      </c>
      <c r="C5274">
        <v>6</v>
      </c>
      <c r="D5274">
        <v>260</v>
      </c>
      <c r="E5274">
        <v>3</v>
      </c>
      <c r="F5274">
        <v>0</v>
      </c>
      <c r="G5274">
        <v>0</v>
      </c>
      <c r="H5274" t="s">
        <v>11</v>
      </c>
      <c r="I5274" t="s">
        <v>20</v>
      </c>
      <c r="J5274">
        <f>VLOOKUP(I5274,Training!$G$2:$H$5,2,FALSE)</f>
        <v>4</v>
      </c>
      <c r="K5274">
        <f>VLOOKUP(Retention!H5274,Training!$A$2:$D$12,J5274,FALSE)</f>
        <v>1000</v>
      </c>
    </row>
    <row r="5275" spans="1:11" x14ac:dyDescent="0.3">
      <c r="A5275">
        <v>0.59</v>
      </c>
      <c r="B5275">
        <v>0.88</v>
      </c>
      <c r="C5275">
        <v>4</v>
      </c>
      <c r="D5275">
        <v>155</v>
      </c>
      <c r="E5275">
        <v>3</v>
      </c>
      <c r="F5275">
        <v>0</v>
      </c>
      <c r="G5275">
        <v>0</v>
      </c>
      <c r="H5275" t="s">
        <v>16</v>
      </c>
      <c r="I5275" t="s">
        <v>20</v>
      </c>
      <c r="J5275">
        <f>VLOOKUP(I5275,Training!$G$2:$H$5,2,FALSE)</f>
        <v>4</v>
      </c>
      <c r="K5275">
        <f>VLOOKUP(Retention!H5275,Training!$A$2:$D$12,J5275,FALSE)</f>
        <v>300</v>
      </c>
    </row>
    <row r="5276" spans="1:11" x14ac:dyDescent="0.3">
      <c r="A5276">
        <v>0.97</v>
      </c>
      <c r="B5276">
        <v>0.88</v>
      </c>
      <c r="C5276">
        <v>3</v>
      </c>
      <c r="D5276">
        <v>204</v>
      </c>
      <c r="E5276">
        <v>2</v>
      </c>
      <c r="F5276">
        <v>0</v>
      </c>
      <c r="G5276">
        <v>0</v>
      </c>
      <c r="H5276" t="s">
        <v>15</v>
      </c>
      <c r="I5276" t="s">
        <v>20</v>
      </c>
      <c r="J5276">
        <f>VLOOKUP(I5276,Training!$G$2:$H$5,2,FALSE)</f>
        <v>4</v>
      </c>
      <c r="K5276">
        <f>VLOOKUP(Retention!H5276,Training!$A$2:$D$12,J5276,FALSE)</f>
        <v>300</v>
      </c>
    </row>
    <row r="5277" spans="1:11" x14ac:dyDescent="0.3">
      <c r="A5277">
        <v>0.55000000000000004</v>
      </c>
      <c r="B5277">
        <v>0.88</v>
      </c>
      <c r="C5277">
        <v>4</v>
      </c>
      <c r="D5277">
        <v>252</v>
      </c>
      <c r="E5277">
        <v>3</v>
      </c>
      <c r="F5277">
        <v>0</v>
      </c>
      <c r="G5277">
        <v>0</v>
      </c>
      <c r="H5277" t="s">
        <v>15</v>
      </c>
      <c r="I5277" t="s">
        <v>20</v>
      </c>
      <c r="J5277">
        <f>VLOOKUP(I5277,Training!$G$2:$H$5,2,FALSE)</f>
        <v>4</v>
      </c>
      <c r="K5277">
        <f>VLOOKUP(Retention!H5277,Training!$A$2:$D$12,J5277,FALSE)</f>
        <v>300</v>
      </c>
    </row>
    <row r="5278" spans="1:11" x14ac:dyDescent="0.3">
      <c r="A5278">
        <v>0.9</v>
      </c>
      <c r="B5278">
        <v>0.88</v>
      </c>
      <c r="C5278">
        <v>4</v>
      </c>
      <c r="D5278">
        <v>174</v>
      </c>
      <c r="E5278">
        <v>3</v>
      </c>
      <c r="F5278">
        <v>0</v>
      </c>
      <c r="G5278">
        <v>0</v>
      </c>
      <c r="H5278" t="s">
        <v>17</v>
      </c>
      <c r="I5278" t="s">
        <v>20</v>
      </c>
      <c r="J5278">
        <f>VLOOKUP(I5278,Training!$G$2:$H$5,2,FALSE)</f>
        <v>4</v>
      </c>
      <c r="K5278">
        <f>VLOOKUP(Retention!H5278,Training!$A$2:$D$12,J5278,FALSE)</f>
        <v>1000</v>
      </c>
    </row>
    <row r="5279" spans="1:11" x14ac:dyDescent="0.3">
      <c r="A5279">
        <v>0.53</v>
      </c>
      <c r="B5279">
        <v>0.88</v>
      </c>
      <c r="C5279">
        <v>3</v>
      </c>
      <c r="D5279">
        <v>157</v>
      </c>
      <c r="E5279">
        <v>3</v>
      </c>
      <c r="F5279">
        <v>0</v>
      </c>
      <c r="G5279">
        <v>0</v>
      </c>
      <c r="H5279" t="s">
        <v>18</v>
      </c>
      <c r="I5279" t="s">
        <v>20</v>
      </c>
      <c r="J5279">
        <f>VLOOKUP(I5279,Training!$G$2:$H$5,2,FALSE)</f>
        <v>4</v>
      </c>
      <c r="K5279">
        <f>VLOOKUP(Retention!H5279,Training!$A$2:$D$12,J5279,FALSE)</f>
        <v>1000</v>
      </c>
    </row>
    <row r="5280" spans="1:11" x14ac:dyDescent="0.3">
      <c r="A5280">
        <v>0.93</v>
      </c>
      <c r="B5280">
        <v>0.88</v>
      </c>
      <c r="C5280">
        <v>4</v>
      </c>
      <c r="D5280">
        <v>177</v>
      </c>
      <c r="E5280">
        <v>3</v>
      </c>
      <c r="F5280">
        <v>0</v>
      </c>
      <c r="G5280">
        <v>0</v>
      </c>
      <c r="H5280" t="s">
        <v>11</v>
      </c>
      <c r="I5280" t="s">
        <v>20</v>
      </c>
      <c r="J5280">
        <f>VLOOKUP(I5280,Training!$G$2:$H$5,2,FALSE)</f>
        <v>4</v>
      </c>
      <c r="K5280">
        <f>VLOOKUP(Retention!H5280,Training!$A$2:$D$12,J5280,FALSE)</f>
        <v>1000</v>
      </c>
    </row>
    <row r="5281" spans="1:11" x14ac:dyDescent="0.3">
      <c r="A5281">
        <v>0.71</v>
      </c>
      <c r="B5281">
        <v>0.88</v>
      </c>
      <c r="C5281">
        <v>3</v>
      </c>
      <c r="D5281">
        <v>140</v>
      </c>
      <c r="E5281">
        <v>2</v>
      </c>
      <c r="F5281">
        <v>0</v>
      </c>
      <c r="G5281">
        <v>0</v>
      </c>
      <c r="H5281" t="s">
        <v>11</v>
      </c>
      <c r="I5281" t="s">
        <v>20</v>
      </c>
      <c r="J5281">
        <f>VLOOKUP(I5281,Training!$G$2:$H$5,2,FALSE)</f>
        <v>4</v>
      </c>
      <c r="K5281">
        <f>VLOOKUP(Retention!H5281,Training!$A$2:$D$12,J5281,FALSE)</f>
        <v>1000</v>
      </c>
    </row>
    <row r="5282" spans="1:11" x14ac:dyDescent="0.3">
      <c r="A5282">
        <v>0.73</v>
      </c>
      <c r="B5282">
        <v>0.88</v>
      </c>
      <c r="C5282">
        <v>5</v>
      </c>
      <c r="D5282">
        <v>204</v>
      </c>
      <c r="E5282">
        <v>5</v>
      </c>
      <c r="F5282">
        <v>0</v>
      </c>
      <c r="G5282">
        <v>0</v>
      </c>
      <c r="H5282" t="s">
        <v>12</v>
      </c>
      <c r="I5282" t="s">
        <v>20</v>
      </c>
      <c r="J5282">
        <f>VLOOKUP(I5282,Training!$G$2:$H$5,2,FALSE)</f>
        <v>4</v>
      </c>
      <c r="K5282">
        <f>VLOOKUP(Retention!H5282,Training!$A$2:$D$12,J5282,FALSE)</f>
        <v>500</v>
      </c>
    </row>
    <row r="5283" spans="1:11" x14ac:dyDescent="0.3">
      <c r="A5283">
        <v>0.56000000000000005</v>
      </c>
      <c r="B5283">
        <v>0.88</v>
      </c>
      <c r="C5283">
        <v>3</v>
      </c>
      <c r="D5283">
        <v>174</v>
      </c>
      <c r="E5283">
        <v>3</v>
      </c>
      <c r="F5283">
        <v>0</v>
      </c>
      <c r="G5283">
        <v>0</v>
      </c>
      <c r="H5283" t="s">
        <v>19</v>
      </c>
      <c r="I5283" t="s">
        <v>20</v>
      </c>
      <c r="J5283">
        <f>VLOOKUP(I5283,Training!$G$2:$H$5,2,FALSE)</f>
        <v>4</v>
      </c>
      <c r="K5283">
        <f>VLOOKUP(Retention!H5283,Training!$A$2:$D$12,J5283,FALSE)</f>
        <v>500</v>
      </c>
    </row>
    <row r="5284" spans="1:11" x14ac:dyDescent="0.3">
      <c r="A5284">
        <v>0.73</v>
      </c>
      <c r="B5284">
        <v>0.88</v>
      </c>
      <c r="C5284">
        <v>4</v>
      </c>
      <c r="D5284">
        <v>148</v>
      </c>
      <c r="E5284">
        <v>2</v>
      </c>
      <c r="F5284">
        <v>0</v>
      </c>
      <c r="G5284">
        <v>0</v>
      </c>
      <c r="H5284" t="s">
        <v>16</v>
      </c>
      <c r="I5284" t="s">
        <v>20</v>
      </c>
      <c r="J5284">
        <f>VLOOKUP(I5284,Training!$G$2:$H$5,2,FALSE)</f>
        <v>4</v>
      </c>
      <c r="K5284">
        <f>VLOOKUP(Retention!H5284,Training!$A$2:$D$12,J5284,FALSE)</f>
        <v>300</v>
      </c>
    </row>
    <row r="5285" spans="1:11" x14ac:dyDescent="0.3">
      <c r="A5285">
        <v>0.7</v>
      </c>
      <c r="B5285">
        <v>0.88</v>
      </c>
      <c r="C5285">
        <v>3</v>
      </c>
      <c r="D5285">
        <v>166</v>
      </c>
      <c r="E5285">
        <v>5</v>
      </c>
      <c r="F5285">
        <v>0</v>
      </c>
      <c r="G5285">
        <v>0</v>
      </c>
      <c r="H5285" t="s">
        <v>11</v>
      </c>
      <c r="I5285" t="s">
        <v>20</v>
      </c>
      <c r="J5285">
        <f>VLOOKUP(I5285,Training!$G$2:$H$5,2,FALSE)</f>
        <v>4</v>
      </c>
      <c r="K5285">
        <f>VLOOKUP(Retention!H5285,Training!$A$2:$D$12,J5285,FALSE)</f>
        <v>1000</v>
      </c>
    </row>
    <row r="5286" spans="1:11" x14ac:dyDescent="0.3">
      <c r="A5286">
        <v>0.98</v>
      </c>
      <c r="B5286">
        <v>0.88</v>
      </c>
      <c r="C5286">
        <v>5</v>
      </c>
      <c r="D5286">
        <v>232</v>
      </c>
      <c r="E5286">
        <v>3</v>
      </c>
      <c r="F5286">
        <v>0</v>
      </c>
      <c r="G5286">
        <v>0</v>
      </c>
      <c r="H5286" t="s">
        <v>14</v>
      </c>
      <c r="I5286" t="s">
        <v>20</v>
      </c>
      <c r="J5286">
        <f>VLOOKUP(I5286,Training!$G$2:$H$5,2,FALSE)</f>
        <v>4</v>
      </c>
      <c r="K5286">
        <f>VLOOKUP(Retention!H5286,Training!$A$2:$D$12,J5286,FALSE)</f>
        <v>600</v>
      </c>
    </row>
    <row r="5287" spans="1:11" x14ac:dyDescent="0.3">
      <c r="A5287">
        <v>1</v>
      </c>
      <c r="B5287">
        <v>0.88</v>
      </c>
      <c r="C5287">
        <v>4</v>
      </c>
      <c r="D5287">
        <v>191</v>
      </c>
      <c r="E5287">
        <v>4</v>
      </c>
      <c r="F5287">
        <v>0</v>
      </c>
      <c r="G5287">
        <v>0</v>
      </c>
      <c r="H5287" t="s">
        <v>11</v>
      </c>
      <c r="I5287" t="s">
        <v>20</v>
      </c>
      <c r="J5287">
        <f>VLOOKUP(I5287,Training!$G$2:$H$5,2,FALSE)</f>
        <v>4</v>
      </c>
      <c r="K5287">
        <f>VLOOKUP(Retention!H5287,Training!$A$2:$D$12,J5287,FALSE)</f>
        <v>1000</v>
      </c>
    </row>
    <row r="5288" spans="1:11" x14ac:dyDescent="0.3">
      <c r="A5288">
        <v>0.88</v>
      </c>
      <c r="B5288">
        <v>0.88</v>
      </c>
      <c r="C5288">
        <v>3</v>
      </c>
      <c r="D5288">
        <v>214</v>
      </c>
      <c r="E5288">
        <v>2</v>
      </c>
      <c r="F5288">
        <v>0</v>
      </c>
      <c r="G5288">
        <v>0</v>
      </c>
      <c r="H5288" t="s">
        <v>17</v>
      </c>
      <c r="I5288" t="s">
        <v>20</v>
      </c>
      <c r="J5288">
        <f>VLOOKUP(I5288,Training!$G$2:$H$5,2,FALSE)</f>
        <v>4</v>
      </c>
      <c r="K5288">
        <f>VLOOKUP(Retention!H5288,Training!$A$2:$D$12,J5288,FALSE)</f>
        <v>1000</v>
      </c>
    </row>
    <row r="5289" spans="1:11" x14ac:dyDescent="0.3">
      <c r="A5289">
        <v>0.88</v>
      </c>
      <c r="B5289">
        <v>0.88</v>
      </c>
      <c r="C5289">
        <v>3</v>
      </c>
      <c r="D5289">
        <v>153</v>
      </c>
      <c r="E5289">
        <v>3</v>
      </c>
      <c r="F5289">
        <v>0</v>
      </c>
      <c r="G5289">
        <v>0</v>
      </c>
      <c r="H5289" t="s">
        <v>11</v>
      </c>
      <c r="I5289" t="s">
        <v>20</v>
      </c>
      <c r="J5289">
        <f>VLOOKUP(I5289,Training!$G$2:$H$5,2,FALSE)</f>
        <v>4</v>
      </c>
      <c r="K5289">
        <f>VLOOKUP(Retention!H5289,Training!$A$2:$D$12,J5289,FALSE)</f>
        <v>1000</v>
      </c>
    </row>
    <row r="5290" spans="1:11" x14ac:dyDescent="0.3">
      <c r="A5290">
        <v>0.16</v>
      </c>
      <c r="B5290">
        <v>0.88</v>
      </c>
      <c r="C5290">
        <v>6</v>
      </c>
      <c r="D5290">
        <v>218</v>
      </c>
      <c r="E5290">
        <v>3</v>
      </c>
      <c r="F5290">
        <v>0</v>
      </c>
      <c r="G5290">
        <v>0</v>
      </c>
      <c r="H5290" t="s">
        <v>16</v>
      </c>
      <c r="I5290" t="s">
        <v>20</v>
      </c>
      <c r="J5290">
        <f>VLOOKUP(I5290,Training!$G$2:$H$5,2,FALSE)</f>
        <v>4</v>
      </c>
      <c r="K5290">
        <f>VLOOKUP(Retention!H5290,Training!$A$2:$D$12,J5290,FALSE)</f>
        <v>300</v>
      </c>
    </row>
    <row r="5291" spans="1:11" x14ac:dyDescent="0.3">
      <c r="A5291">
        <v>0.5</v>
      </c>
      <c r="B5291">
        <v>0.88</v>
      </c>
      <c r="C5291">
        <v>4</v>
      </c>
      <c r="D5291">
        <v>265</v>
      </c>
      <c r="E5291">
        <v>3</v>
      </c>
      <c r="F5291">
        <v>0</v>
      </c>
      <c r="G5291">
        <v>0</v>
      </c>
      <c r="H5291" t="s">
        <v>12</v>
      </c>
      <c r="I5291" t="s">
        <v>20</v>
      </c>
      <c r="J5291">
        <f>VLOOKUP(I5291,Training!$G$2:$H$5,2,FALSE)</f>
        <v>4</v>
      </c>
      <c r="K5291">
        <f>VLOOKUP(Retention!H5291,Training!$A$2:$D$12,J5291,FALSE)</f>
        <v>500</v>
      </c>
    </row>
    <row r="5292" spans="1:11" x14ac:dyDescent="0.3">
      <c r="A5292">
        <v>0.62</v>
      </c>
      <c r="B5292">
        <v>0.88</v>
      </c>
      <c r="C5292">
        <v>5</v>
      </c>
      <c r="D5292">
        <v>146</v>
      </c>
      <c r="E5292">
        <v>3</v>
      </c>
      <c r="F5292">
        <v>0</v>
      </c>
      <c r="G5292">
        <v>0</v>
      </c>
      <c r="H5292" t="s">
        <v>12</v>
      </c>
      <c r="I5292" t="s">
        <v>20</v>
      </c>
      <c r="J5292">
        <f>VLOOKUP(I5292,Training!$G$2:$H$5,2,FALSE)</f>
        <v>4</v>
      </c>
      <c r="K5292">
        <f>VLOOKUP(Retention!H5292,Training!$A$2:$D$12,J5292,FALSE)</f>
        <v>500</v>
      </c>
    </row>
    <row r="5293" spans="1:11" x14ac:dyDescent="0.3">
      <c r="A5293">
        <v>0.63</v>
      </c>
      <c r="B5293">
        <v>0.88</v>
      </c>
      <c r="C5293">
        <v>3</v>
      </c>
      <c r="D5293">
        <v>177</v>
      </c>
      <c r="E5293">
        <v>3</v>
      </c>
      <c r="F5293">
        <v>0</v>
      </c>
      <c r="G5293">
        <v>0</v>
      </c>
      <c r="H5293" t="s">
        <v>12</v>
      </c>
      <c r="I5293" t="s">
        <v>20</v>
      </c>
      <c r="J5293">
        <f>VLOOKUP(I5293,Training!$G$2:$H$5,2,FALSE)</f>
        <v>4</v>
      </c>
      <c r="K5293">
        <f>VLOOKUP(Retention!H5293,Training!$A$2:$D$12,J5293,FALSE)</f>
        <v>500</v>
      </c>
    </row>
    <row r="5294" spans="1:11" x14ac:dyDescent="0.3">
      <c r="A5294">
        <v>0.82</v>
      </c>
      <c r="B5294">
        <v>0.88</v>
      </c>
      <c r="C5294">
        <v>4</v>
      </c>
      <c r="D5294">
        <v>149</v>
      </c>
      <c r="E5294">
        <v>2</v>
      </c>
      <c r="F5294">
        <v>0</v>
      </c>
      <c r="G5294">
        <v>0</v>
      </c>
      <c r="H5294" t="s">
        <v>12</v>
      </c>
      <c r="I5294" t="s">
        <v>20</v>
      </c>
      <c r="J5294">
        <f>VLOOKUP(I5294,Training!$G$2:$H$5,2,FALSE)</f>
        <v>4</v>
      </c>
      <c r="K5294">
        <f>VLOOKUP(Retention!H5294,Training!$A$2:$D$12,J5294,FALSE)</f>
        <v>500</v>
      </c>
    </row>
    <row r="5295" spans="1:11" x14ac:dyDescent="0.3">
      <c r="A5295">
        <v>0.9</v>
      </c>
      <c r="B5295">
        <v>0.88</v>
      </c>
      <c r="C5295">
        <v>4</v>
      </c>
      <c r="D5295">
        <v>205</v>
      </c>
      <c r="E5295">
        <v>2</v>
      </c>
      <c r="F5295">
        <v>0</v>
      </c>
      <c r="G5295">
        <v>0</v>
      </c>
      <c r="H5295" t="s">
        <v>12</v>
      </c>
      <c r="I5295" t="s">
        <v>20</v>
      </c>
      <c r="J5295">
        <f>VLOOKUP(I5295,Training!$G$2:$H$5,2,FALSE)</f>
        <v>4</v>
      </c>
      <c r="K5295">
        <f>VLOOKUP(Retention!H5295,Training!$A$2:$D$12,J5295,FALSE)</f>
        <v>500</v>
      </c>
    </row>
    <row r="5296" spans="1:11" x14ac:dyDescent="0.3">
      <c r="A5296">
        <v>0.86</v>
      </c>
      <c r="B5296">
        <v>0.88</v>
      </c>
      <c r="C5296">
        <v>4</v>
      </c>
      <c r="D5296">
        <v>220</v>
      </c>
      <c r="E5296">
        <v>2</v>
      </c>
      <c r="F5296">
        <v>0</v>
      </c>
      <c r="G5296">
        <v>0</v>
      </c>
      <c r="H5296" t="s">
        <v>9</v>
      </c>
      <c r="I5296" t="s">
        <v>20</v>
      </c>
      <c r="J5296">
        <f>VLOOKUP(I5296,Training!$G$2:$H$5,2,FALSE)</f>
        <v>4</v>
      </c>
      <c r="K5296">
        <f>VLOOKUP(Retention!H5296,Training!$A$2:$D$12,J5296,FALSE)</f>
        <v>1000</v>
      </c>
    </row>
    <row r="5297" spans="1:11" x14ac:dyDescent="0.3">
      <c r="A5297">
        <v>0.96</v>
      </c>
      <c r="B5297">
        <v>0.88</v>
      </c>
      <c r="C5297">
        <v>3</v>
      </c>
      <c r="D5297">
        <v>168</v>
      </c>
      <c r="E5297">
        <v>2</v>
      </c>
      <c r="F5297">
        <v>0</v>
      </c>
      <c r="G5297">
        <v>0</v>
      </c>
      <c r="H5297" t="s">
        <v>12</v>
      </c>
      <c r="I5297" t="s">
        <v>20</v>
      </c>
      <c r="J5297">
        <f>VLOOKUP(I5297,Training!$G$2:$H$5,2,FALSE)</f>
        <v>4</v>
      </c>
      <c r="K5297">
        <f>VLOOKUP(Retention!H5297,Training!$A$2:$D$12,J5297,FALSE)</f>
        <v>500</v>
      </c>
    </row>
    <row r="5298" spans="1:11" x14ac:dyDescent="0.3">
      <c r="A5298">
        <v>0.22</v>
      </c>
      <c r="B5298">
        <v>0.88</v>
      </c>
      <c r="C5298">
        <v>5</v>
      </c>
      <c r="D5298">
        <v>154</v>
      </c>
      <c r="E5298">
        <v>5</v>
      </c>
      <c r="F5298">
        <v>0</v>
      </c>
      <c r="G5298">
        <v>0</v>
      </c>
      <c r="H5298" t="s">
        <v>12</v>
      </c>
      <c r="I5298" t="s">
        <v>20</v>
      </c>
      <c r="J5298">
        <f>VLOOKUP(I5298,Training!$G$2:$H$5,2,FALSE)</f>
        <v>4</v>
      </c>
      <c r="K5298">
        <f>VLOOKUP(Retention!H5298,Training!$A$2:$D$12,J5298,FALSE)</f>
        <v>500</v>
      </c>
    </row>
    <row r="5299" spans="1:11" x14ac:dyDescent="0.3">
      <c r="A5299">
        <v>0.82</v>
      </c>
      <c r="B5299">
        <v>0.88</v>
      </c>
      <c r="C5299">
        <v>4</v>
      </c>
      <c r="D5299">
        <v>171</v>
      </c>
      <c r="E5299">
        <v>2</v>
      </c>
      <c r="F5299">
        <v>0</v>
      </c>
      <c r="G5299">
        <v>0</v>
      </c>
      <c r="H5299" t="s">
        <v>9</v>
      </c>
      <c r="I5299" t="s">
        <v>20</v>
      </c>
      <c r="J5299">
        <f>VLOOKUP(I5299,Training!$G$2:$H$5,2,FALSE)</f>
        <v>4</v>
      </c>
      <c r="K5299">
        <f>VLOOKUP(Retention!H5299,Training!$A$2:$D$12,J5299,FALSE)</f>
        <v>1000</v>
      </c>
    </row>
    <row r="5300" spans="1:11" x14ac:dyDescent="0.3">
      <c r="A5300">
        <v>0.5</v>
      </c>
      <c r="B5300">
        <v>0.88</v>
      </c>
      <c r="C5300">
        <v>4</v>
      </c>
      <c r="D5300">
        <v>275</v>
      </c>
      <c r="E5300">
        <v>5</v>
      </c>
      <c r="F5300">
        <v>0</v>
      </c>
      <c r="G5300">
        <v>0</v>
      </c>
      <c r="H5300" t="s">
        <v>13</v>
      </c>
      <c r="I5300" t="s">
        <v>20</v>
      </c>
      <c r="J5300">
        <f>VLOOKUP(I5300,Training!$G$2:$H$5,2,FALSE)</f>
        <v>4</v>
      </c>
      <c r="K5300">
        <f>VLOOKUP(Retention!H5300,Training!$A$2:$D$12,J5300,FALSE)</f>
        <v>1000</v>
      </c>
    </row>
    <row r="5301" spans="1:11" x14ac:dyDescent="0.3">
      <c r="A5301">
        <v>0.92</v>
      </c>
      <c r="B5301">
        <v>0.88</v>
      </c>
      <c r="C5301">
        <v>3</v>
      </c>
      <c r="D5301">
        <v>184</v>
      </c>
      <c r="E5301">
        <v>3</v>
      </c>
      <c r="F5301">
        <v>0</v>
      </c>
      <c r="G5301">
        <v>0</v>
      </c>
      <c r="H5301" t="s">
        <v>11</v>
      </c>
      <c r="I5301" t="s">
        <v>20</v>
      </c>
      <c r="J5301">
        <f>VLOOKUP(I5301,Training!$G$2:$H$5,2,FALSE)</f>
        <v>4</v>
      </c>
      <c r="K5301">
        <f>VLOOKUP(Retention!H5301,Training!$A$2:$D$12,J5301,FALSE)</f>
        <v>1000</v>
      </c>
    </row>
    <row r="5302" spans="1:11" x14ac:dyDescent="0.3">
      <c r="A5302">
        <v>0.73</v>
      </c>
      <c r="B5302">
        <v>0.88</v>
      </c>
      <c r="C5302">
        <v>4</v>
      </c>
      <c r="D5302">
        <v>236</v>
      </c>
      <c r="E5302">
        <v>3</v>
      </c>
      <c r="F5302">
        <v>0</v>
      </c>
      <c r="G5302">
        <v>0</v>
      </c>
      <c r="H5302" t="s">
        <v>11</v>
      </c>
      <c r="I5302" t="s">
        <v>20</v>
      </c>
      <c r="J5302">
        <f>VLOOKUP(I5302,Training!$G$2:$H$5,2,FALSE)</f>
        <v>4</v>
      </c>
      <c r="K5302">
        <f>VLOOKUP(Retention!H5302,Training!$A$2:$D$12,J5302,FALSE)</f>
        <v>1000</v>
      </c>
    </row>
    <row r="5303" spans="1:11" x14ac:dyDescent="0.3">
      <c r="A5303">
        <v>0.54</v>
      </c>
      <c r="B5303">
        <v>0.88</v>
      </c>
      <c r="C5303">
        <v>3</v>
      </c>
      <c r="D5303">
        <v>251</v>
      </c>
      <c r="E5303">
        <v>2</v>
      </c>
      <c r="F5303">
        <v>0</v>
      </c>
      <c r="G5303">
        <v>0</v>
      </c>
      <c r="H5303" t="s">
        <v>11</v>
      </c>
      <c r="I5303" t="s">
        <v>20</v>
      </c>
      <c r="J5303">
        <f>VLOOKUP(I5303,Training!$G$2:$H$5,2,FALSE)</f>
        <v>4</v>
      </c>
      <c r="K5303">
        <f>VLOOKUP(Retention!H5303,Training!$A$2:$D$12,J5303,FALSE)</f>
        <v>1000</v>
      </c>
    </row>
    <row r="5304" spans="1:11" x14ac:dyDescent="0.3">
      <c r="A5304">
        <v>0.51</v>
      </c>
      <c r="B5304">
        <v>0.88</v>
      </c>
      <c r="C5304">
        <v>3</v>
      </c>
      <c r="D5304">
        <v>202</v>
      </c>
      <c r="E5304">
        <v>4</v>
      </c>
      <c r="F5304">
        <v>0</v>
      </c>
      <c r="G5304">
        <v>0</v>
      </c>
      <c r="H5304" t="s">
        <v>19</v>
      </c>
      <c r="I5304" t="s">
        <v>20</v>
      </c>
      <c r="J5304">
        <f>VLOOKUP(I5304,Training!$G$2:$H$5,2,FALSE)</f>
        <v>4</v>
      </c>
      <c r="K5304">
        <f>VLOOKUP(Retention!H5304,Training!$A$2:$D$12,J5304,FALSE)</f>
        <v>500</v>
      </c>
    </row>
    <row r="5305" spans="1:11" x14ac:dyDescent="0.3">
      <c r="A5305">
        <v>0.52</v>
      </c>
      <c r="B5305">
        <v>0.88</v>
      </c>
      <c r="C5305">
        <v>4</v>
      </c>
      <c r="D5305">
        <v>155</v>
      </c>
      <c r="E5305">
        <v>3</v>
      </c>
      <c r="F5305">
        <v>0</v>
      </c>
      <c r="G5305">
        <v>0</v>
      </c>
      <c r="H5305" t="s">
        <v>9</v>
      </c>
      <c r="I5305" t="s">
        <v>20</v>
      </c>
      <c r="J5305">
        <f>VLOOKUP(I5305,Training!$G$2:$H$5,2,FALSE)</f>
        <v>4</v>
      </c>
      <c r="K5305">
        <f>VLOOKUP(Retention!H5305,Training!$A$2:$D$12,J5305,FALSE)</f>
        <v>1000</v>
      </c>
    </row>
    <row r="5306" spans="1:11" x14ac:dyDescent="0.3">
      <c r="A5306">
        <v>0.57999999999999996</v>
      </c>
      <c r="B5306">
        <v>0.88</v>
      </c>
      <c r="C5306">
        <v>3</v>
      </c>
      <c r="D5306">
        <v>157</v>
      </c>
      <c r="E5306">
        <v>4</v>
      </c>
      <c r="F5306">
        <v>0</v>
      </c>
      <c r="G5306">
        <v>1</v>
      </c>
      <c r="H5306" t="s">
        <v>11</v>
      </c>
      <c r="I5306" t="s">
        <v>20</v>
      </c>
      <c r="J5306">
        <f>VLOOKUP(I5306,Training!$G$2:$H$5,2,FALSE)</f>
        <v>4</v>
      </c>
      <c r="K5306">
        <f>VLOOKUP(Retention!H5306,Training!$A$2:$D$12,J5306,FALSE)</f>
        <v>1000</v>
      </c>
    </row>
    <row r="5307" spans="1:11" x14ac:dyDescent="0.3">
      <c r="A5307">
        <v>0.7</v>
      </c>
      <c r="B5307">
        <v>0.88</v>
      </c>
      <c r="C5307">
        <v>4</v>
      </c>
      <c r="D5307">
        <v>191</v>
      </c>
      <c r="E5307">
        <v>3</v>
      </c>
      <c r="F5307">
        <v>0</v>
      </c>
      <c r="G5307">
        <v>0</v>
      </c>
      <c r="H5307" t="s">
        <v>16</v>
      </c>
      <c r="I5307" t="s">
        <v>20</v>
      </c>
      <c r="J5307">
        <f>VLOOKUP(I5307,Training!$G$2:$H$5,2,FALSE)</f>
        <v>4</v>
      </c>
      <c r="K5307">
        <f>VLOOKUP(Retention!H5307,Training!$A$2:$D$12,J5307,FALSE)</f>
        <v>300</v>
      </c>
    </row>
    <row r="5308" spans="1:11" x14ac:dyDescent="0.3">
      <c r="A5308">
        <v>0.84</v>
      </c>
      <c r="B5308">
        <v>0.88</v>
      </c>
      <c r="C5308">
        <v>3</v>
      </c>
      <c r="D5308">
        <v>194</v>
      </c>
      <c r="E5308">
        <v>3</v>
      </c>
      <c r="F5308">
        <v>0</v>
      </c>
      <c r="G5308">
        <v>0</v>
      </c>
      <c r="H5308" t="s">
        <v>17</v>
      </c>
      <c r="I5308" t="s">
        <v>20</v>
      </c>
      <c r="J5308">
        <f>VLOOKUP(I5308,Training!$G$2:$H$5,2,FALSE)</f>
        <v>4</v>
      </c>
      <c r="K5308">
        <f>VLOOKUP(Retention!H5308,Training!$A$2:$D$12,J5308,FALSE)</f>
        <v>1000</v>
      </c>
    </row>
    <row r="5309" spans="1:11" x14ac:dyDescent="0.3">
      <c r="A5309">
        <v>0.82</v>
      </c>
      <c r="B5309">
        <v>0.88</v>
      </c>
      <c r="C5309">
        <v>4</v>
      </c>
      <c r="D5309">
        <v>259</v>
      </c>
      <c r="E5309">
        <v>3</v>
      </c>
      <c r="F5309">
        <v>0</v>
      </c>
      <c r="G5309">
        <v>0</v>
      </c>
      <c r="H5309" t="s">
        <v>16</v>
      </c>
      <c r="I5309" t="s">
        <v>20</v>
      </c>
      <c r="J5309">
        <f>VLOOKUP(I5309,Training!$G$2:$H$5,2,FALSE)</f>
        <v>4</v>
      </c>
      <c r="K5309">
        <f>VLOOKUP(Retention!H5309,Training!$A$2:$D$12,J5309,FALSE)</f>
        <v>300</v>
      </c>
    </row>
    <row r="5310" spans="1:11" x14ac:dyDescent="0.3">
      <c r="A5310">
        <v>0.23</v>
      </c>
      <c r="B5310">
        <v>0.88</v>
      </c>
      <c r="C5310">
        <v>5</v>
      </c>
      <c r="D5310">
        <v>156</v>
      </c>
      <c r="E5310">
        <v>4</v>
      </c>
      <c r="F5310">
        <v>0</v>
      </c>
      <c r="G5310">
        <v>0</v>
      </c>
      <c r="H5310" t="s">
        <v>12</v>
      </c>
      <c r="I5310" t="s">
        <v>20</v>
      </c>
      <c r="J5310">
        <f>VLOOKUP(I5310,Training!$G$2:$H$5,2,FALSE)</f>
        <v>4</v>
      </c>
      <c r="K5310">
        <f>VLOOKUP(Retention!H5310,Training!$A$2:$D$12,J5310,FALSE)</f>
        <v>500</v>
      </c>
    </row>
    <row r="5311" spans="1:11" x14ac:dyDescent="0.3">
      <c r="A5311">
        <v>0.79</v>
      </c>
      <c r="B5311">
        <v>0.88</v>
      </c>
      <c r="C5311">
        <v>4</v>
      </c>
      <c r="D5311">
        <v>188</v>
      </c>
      <c r="E5311">
        <v>3</v>
      </c>
      <c r="F5311">
        <v>0</v>
      </c>
      <c r="G5311">
        <v>0</v>
      </c>
      <c r="H5311" t="s">
        <v>16</v>
      </c>
      <c r="I5311" t="s">
        <v>20</v>
      </c>
      <c r="J5311">
        <f>VLOOKUP(I5311,Training!$G$2:$H$5,2,FALSE)</f>
        <v>4</v>
      </c>
      <c r="K5311">
        <f>VLOOKUP(Retention!H5311,Training!$A$2:$D$12,J5311,FALSE)</f>
        <v>300</v>
      </c>
    </row>
    <row r="5312" spans="1:11" x14ac:dyDescent="0.3">
      <c r="A5312">
        <v>0.8</v>
      </c>
      <c r="B5312">
        <v>0.88</v>
      </c>
      <c r="C5312">
        <v>5</v>
      </c>
      <c r="D5312">
        <v>199</v>
      </c>
      <c r="E5312">
        <v>4</v>
      </c>
      <c r="F5312">
        <v>0</v>
      </c>
      <c r="G5312">
        <v>0</v>
      </c>
      <c r="H5312" t="s">
        <v>16</v>
      </c>
      <c r="I5312" t="s">
        <v>20</v>
      </c>
      <c r="J5312">
        <f>VLOOKUP(I5312,Training!$G$2:$H$5,2,FALSE)</f>
        <v>4</v>
      </c>
      <c r="K5312">
        <f>VLOOKUP(Retention!H5312,Training!$A$2:$D$12,J5312,FALSE)</f>
        <v>300</v>
      </c>
    </row>
    <row r="5313" spans="1:11" x14ac:dyDescent="0.3">
      <c r="A5313">
        <v>0.7</v>
      </c>
      <c r="B5313">
        <v>0.88</v>
      </c>
      <c r="C5313">
        <v>4</v>
      </c>
      <c r="D5313">
        <v>245</v>
      </c>
      <c r="E5313">
        <v>2</v>
      </c>
      <c r="F5313">
        <v>0</v>
      </c>
      <c r="G5313">
        <v>0</v>
      </c>
      <c r="H5313" t="s">
        <v>16</v>
      </c>
      <c r="I5313" t="s">
        <v>20</v>
      </c>
      <c r="J5313">
        <f>VLOOKUP(I5313,Training!$G$2:$H$5,2,FALSE)</f>
        <v>4</v>
      </c>
      <c r="K5313">
        <f>VLOOKUP(Retention!H5313,Training!$A$2:$D$12,J5313,FALSE)</f>
        <v>300</v>
      </c>
    </row>
    <row r="5314" spans="1:11" x14ac:dyDescent="0.3">
      <c r="A5314">
        <v>0.13</v>
      </c>
      <c r="B5314">
        <v>0.88</v>
      </c>
      <c r="C5314">
        <v>3</v>
      </c>
      <c r="D5314">
        <v>146</v>
      </c>
      <c r="E5314">
        <v>5</v>
      </c>
      <c r="F5314">
        <v>0</v>
      </c>
      <c r="G5314">
        <v>0</v>
      </c>
      <c r="H5314" t="s">
        <v>12</v>
      </c>
      <c r="I5314" t="s">
        <v>20</v>
      </c>
      <c r="J5314">
        <f>VLOOKUP(I5314,Training!$G$2:$H$5,2,FALSE)</f>
        <v>4</v>
      </c>
      <c r="K5314">
        <f>VLOOKUP(Retention!H5314,Training!$A$2:$D$12,J5314,FALSE)</f>
        <v>500</v>
      </c>
    </row>
    <row r="5315" spans="1:11" x14ac:dyDescent="0.3">
      <c r="A5315">
        <v>0.56999999999999995</v>
      </c>
      <c r="B5315">
        <v>0.88</v>
      </c>
      <c r="C5315">
        <v>3</v>
      </c>
      <c r="D5315">
        <v>176</v>
      </c>
      <c r="E5315">
        <v>3</v>
      </c>
      <c r="F5315">
        <v>0</v>
      </c>
      <c r="G5315">
        <v>0</v>
      </c>
      <c r="H5315" t="s">
        <v>16</v>
      </c>
      <c r="I5315" t="s">
        <v>20</v>
      </c>
      <c r="J5315">
        <f>VLOOKUP(I5315,Training!$G$2:$H$5,2,FALSE)</f>
        <v>4</v>
      </c>
      <c r="K5315">
        <f>VLOOKUP(Retention!H5315,Training!$A$2:$D$12,J5315,FALSE)</f>
        <v>300</v>
      </c>
    </row>
    <row r="5316" spans="1:11" x14ac:dyDescent="0.3">
      <c r="A5316">
        <v>0.75</v>
      </c>
      <c r="B5316">
        <v>0.88</v>
      </c>
      <c r="C5316">
        <v>3</v>
      </c>
      <c r="D5316">
        <v>224</v>
      </c>
      <c r="E5316">
        <v>2</v>
      </c>
      <c r="F5316">
        <v>0</v>
      </c>
      <c r="G5316">
        <v>0</v>
      </c>
      <c r="H5316" t="s">
        <v>12</v>
      </c>
      <c r="I5316" t="s">
        <v>20</v>
      </c>
      <c r="J5316">
        <f>VLOOKUP(I5316,Training!$G$2:$H$5,2,FALSE)</f>
        <v>4</v>
      </c>
      <c r="K5316">
        <f>VLOOKUP(Retention!H5316,Training!$A$2:$D$12,J5316,FALSE)</f>
        <v>500</v>
      </c>
    </row>
    <row r="5317" spans="1:11" x14ac:dyDescent="0.3">
      <c r="A5317">
        <v>0.23</v>
      </c>
      <c r="B5317">
        <v>0.88</v>
      </c>
      <c r="C5317">
        <v>5</v>
      </c>
      <c r="D5317">
        <v>201</v>
      </c>
      <c r="E5317">
        <v>3</v>
      </c>
      <c r="F5317">
        <v>0</v>
      </c>
      <c r="G5317">
        <v>0</v>
      </c>
      <c r="H5317" t="s">
        <v>11</v>
      </c>
      <c r="I5317" t="s">
        <v>20</v>
      </c>
      <c r="J5317">
        <f>VLOOKUP(I5317,Training!$G$2:$H$5,2,FALSE)</f>
        <v>4</v>
      </c>
      <c r="K5317">
        <f>VLOOKUP(Retention!H5317,Training!$A$2:$D$12,J5317,FALSE)</f>
        <v>1000</v>
      </c>
    </row>
    <row r="5318" spans="1:11" x14ac:dyDescent="0.3">
      <c r="A5318">
        <v>0.3</v>
      </c>
      <c r="B5318">
        <v>0.88</v>
      </c>
      <c r="C5318">
        <v>5</v>
      </c>
      <c r="D5318">
        <v>245</v>
      </c>
      <c r="E5318">
        <v>4</v>
      </c>
      <c r="F5318">
        <v>0</v>
      </c>
      <c r="G5318">
        <v>0</v>
      </c>
      <c r="H5318" t="s">
        <v>19</v>
      </c>
      <c r="I5318" t="s">
        <v>20</v>
      </c>
      <c r="J5318">
        <f>VLOOKUP(I5318,Training!$G$2:$H$5,2,FALSE)</f>
        <v>4</v>
      </c>
      <c r="K5318">
        <f>VLOOKUP(Retention!H5318,Training!$A$2:$D$12,J5318,FALSE)</f>
        <v>500</v>
      </c>
    </row>
    <row r="5319" spans="1:11" x14ac:dyDescent="0.3">
      <c r="A5319">
        <v>0.72</v>
      </c>
      <c r="B5319">
        <v>0.88</v>
      </c>
      <c r="C5319">
        <v>3</v>
      </c>
      <c r="D5319">
        <v>224</v>
      </c>
      <c r="E5319">
        <v>3</v>
      </c>
      <c r="F5319">
        <v>0</v>
      </c>
      <c r="G5319">
        <v>0</v>
      </c>
      <c r="H5319" t="s">
        <v>11</v>
      </c>
      <c r="I5319" t="s">
        <v>20</v>
      </c>
      <c r="J5319">
        <f>VLOOKUP(I5319,Training!$G$2:$H$5,2,FALSE)</f>
        <v>4</v>
      </c>
      <c r="K5319">
        <f>VLOOKUP(Retention!H5319,Training!$A$2:$D$12,J5319,FALSE)</f>
        <v>1000</v>
      </c>
    </row>
    <row r="5320" spans="1:11" x14ac:dyDescent="0.3">
      <c r="A5320">
        <v>0.72</v>
      </c>
      <c r="B5320">
        <v>0.88</v>
      </c>
      <c r="C5320">
        <v>3</v>
      </c>
      <c r="D5320">
        <v>236</v>
      </c>
      <c r="E5320">
        <v>3</v>
      </c>
      <c r="F5320">
        <v>0</v>
      </c>
      <c r="G5320">
        <v>0</v>
      </c>
      <c r="H5320" t="s">
        <v>11</v>
      </c>
      <c r="I5320" t="s">
        <v>20</v>
      </c>
      <c r="J5320">
        <f>VLOOKUP(I5320,Training!$G$2:$H$5,2,FALSE)</f>
        <v>4</v>
      </c>
      <c r="K5320">
        <f>VLOOKUP(Retention!H5320,Training!$A$2:$D$12,J5320,FALSE)</f>
        <v>1000</v>
      </c>
    </row>
    <row r="5321" spans="1:11" x14ac:dyDescent="0.3">
      <c r="A5321">
        <v>0.97</v>
      </c>
      <c r="B5321">
        <v>0.88</v>
      </c>
      <c r="C5321">
        <v>5</v>
      </c>
      <c r="D5321">
        <v>173</v>
      </c>
      <c r="E5321">
        <v>3</v>
      </c>
      <c r="F5321">
        <v>0</v>
      </c>
      <c r="G5321">
        <v>0</v>
      </c>
      <c r="H5321" t="s">
        <v>17</v>
      </c>
      <c r="I5321" t="s">
        <v>20</v>
      </c>
      <c r="J5321">
        <f>VLOOKUP(I5321,Training!$G$2:$H$5,2,FALSE)</f>
        <v>4</v>
      </c>
      <c r="K5321">
        <f>VLOOKUP(Retention!H5321,Training!$A$2:$D$12,J5321,FALSE)</f>
        <v>1000</v>
      </c>
    </row>
    <row r="5322" spans="1:11" x14ac:dyDescent="0.3">
      <c r="A5322">
        <v>0.6</v>
      </c>
      <c r="B5322">
        <v>0.88</v>
      </c>
      <c r="C5322">
        <v>3</v>
      </c>
      <c r="D5322">
        <v>201</v>
      </c>
      <c r="E5322">
        <v>2</v>
      </c>
      <c r="F5322">
        <v>0</v>
      </c>
      <c r="G5322">
        <v>0</v>
      </c>
      <c r="H5322" t="s">
        <v>19</v>
      </c>
      <c r="I5322" t="s">
        <v>20</v>
      </c>
      <c r="J5322">
        <f>VLOOKUP(I5322,Training!$G$2:$H$5,2,FALSE)</f>
        <v>4</v>
      </c>
      <c r="K5322">
        <f>VLOOKUP(Retention!H5322,Training!$A$2:$D$12,J5322,FALSE)</f>
        <v>500</v>
      </c>
    </row>
    <row r="5323" spans="1:11" x14ac:dyDescent="0.3">
      <c r="A5323">
        <v>0.55000000000000004</v>
      </c>
      <c r="B5323">
        <v>0.88</v>
      </c>
      <c r="C5323">
        <v>3</v>
      </c>
      <c r="D5323">
        <v>173</v>
      </c>
      <c r="E5323">
        <v>3</v>
      </c>
      <c r="F5323">
        <v>0</v>
      </c>
      <c r="G5323">
        <v>0</v>
      </c>
      <c r="H5323" t="s">
        <v>11</v>
      </c>
      <c r="I5323" t="s">
        <v>20</v>
      </c>
      <c r="J5323">
        <f>VLOOKUP(I5323,Training!$G$2:$H$5,2,FALSE)</f>
        <v>4</v>
      </c>
      <c r="K5323">
        <f>VLOOKUP(Retention!H5323,Training!$A$2:$D$12,J5323,FALSE)</f>
        <v>1000</v>
      </c>
    </row>
    <row r="5324" spans="1:11" x14ac:dyDescent="0.3">
      <c r="A5324">
        <v>0.56000000000000005</v>
      </c>
      <c r="B5324">
        <v>0.88</v>
      </c>
      <c r="C5324">
        <v>4</v>
      </c>
      <c r="D5324">
        <v>273</v>
      </c>
      <c r="E5324">
        <v>3</v>
      </c>
      <c r="F5324">
        <v>0</v>
      </c>
      <c r="G5324">
        <v>0</v>
      </c>
      <c r="H5324" t="s">
        <v>16</v>
      </c>
      <c r="I5324" t="s">
        <v>20</v>
      </c>
      <c r="J5324">
        <f>VLOOKUP(I5324,Training!$G$2:$H$5,2,FALSE)</f>
        <v>4</v>
      </c>
      <c r="K5324">
        <f>VLOOKUP(Retention!H5324,Training!$A$2:$D$12,J5324,FALSE)</f>
        <v>300</v>
      </c>
    </row>
    <row r="5325" spans="1:11" x14ac:dyDescent="0.3">
      <c r="A5325">
        <v>0.34</v>
      </c>
      <c r="B5325">
        <v>0.88</v>
      </c>
      <c r="C5325">
        <v>5</v>
      </c>
      <c r="D5325">
        <v>131</v>
      </c>
      <c r="E5325">
        <v>6</v>
      </c>
      <c r="F5325">
        <v>0</v>
      </c>
      <c r="G5325">
        <v>0</v>
      </c>
      <c r="H5325" t="s">
        <v>12</v>
      </c>
      <c r="I5325" t="s">
        <v>20</v>
      </c>
      <c r="J5325">
        <f>VLOOKUP(I5325,Training!$G$2:$H$5,2,FALSE)</f>
        <v>4</v>
      </c>
      <c r="K5325">
        <f>VLOOKUP(Retention!H5325,Training!$A$2:$D$12,J5325,FALSE)</f>
        <v>500</v>
      </c>
    </row>
    <row r="5326" spans="1:11" x14ac:dyDescent="0.3">
      <c r="A5326">
        <v>0.6</v>
      </c>
      <c r="B5326">
        <v>0.88</v>
      </c>
      <c r="C5326">
        <v>4</v>
      </c>
      <c r="D5326">
        <v>175</v>
      </c>
      <c r="E5326">
        <v>3</v>
      </c>
      <c r="F5326">
        <v>0</v>
      </c>
      <c r="G5326">
        <v>0</v>
      </c>
      <c r="H5326" t="s">
        <v>16</v>
      </c>
      <c r="I5326" t="s">
        <v>20</v>
      </c>
      <c r="J5326">
        <f>VLOOKUP(I5326,Training!$G$2:$H$5,2,FALSE)</f>
        <v>4</v>
      </c>
      <c r="K5326">
        <f>VLOOKUP(Retention!H5326,Training!$A$2:$D$12,J5326,FALSE)</f>
        <v>300</v>
      </c>
    </row>
    <row r="5327" spans="1:11" x14ac:dyDescent="0.3">
      <c r="A5327">
        <v>0.98</v>
      </c>
      <c r="B5327">
        <v>0.88</v>
      </c>
      <c r="C5327">
        <v>4</v>
      </c>
      <c r="D5327">
        <v>145</v>
      </c>
      <c r="E5327">
        <v>2</v>
      </c>
      <c r="F5327">
        <v>0</v>
      </c>
      <c r="G5327">
        <v>0</v>
      </c>
      <c r="H5327" t="s">
        <v>12</v>
      </c>
      <c r="I5327" t="s">
        <v>20</v>
      </c>
      <c r="J5327">
        <f>VLOOKUP(I5327,Training!$G$2:$H$5,2,FALSE)</f>
        <v>4</v>
      </c>
      <c r="K5327">
        <f>VLOOKUP(Retention!H5327,Training!$A$2:$D$12,J5327,FALSE)</f>
        <v>500</v>
      </c>
    </row>
    <row r="5328" spans="1:11" x14ac:dyDescent="0.3">
      <c r="A5328">
        <v>0.23</v>
      </c>
      <c r="B5328">
        <v>0.88</v>
      </c>
      <c r="C5328">
        <v>4</v>
      </c>
      <c r="D5328">
        <v>175</v>
      </c>
      <c r="E5328">
        <v>6</v>
      </c>
      <c r="F5328">
        <v>0</v>
      </c>
      <c r="G5328">
        <v>0</v>
      </c>
      <c r="H5328" t="s">
        <v>11</v>
      </c>
      <c r="I5328" t="s">
        <v>20</v>
      </c>
      <c r="J5328">
        <f>VLOOKUP(I5328,Training!$G$2:$H$5,2,FALSE)</f>
        <v>4</v>
      </c>
      <c r="K5328">
        <f>VLOOKUP(Retention!H5328,Training!$A$2:$D$12,J5328,FALSE)</f>
        <v>1000</v>
      </c>
    </row>
    <row r="5329" spans="1:11" x14ac:dyDescent="0.3">
      <c r="A5329">
        <v>0.54</v>
      </c>
      <c r="B5329">
        <v>0.88</v>
      </c>
      <c r="C5329">
        <v>4</v>
      </c>
      <c r="D5329">
        <v>170</v>
      </c>
      <c r="E5329">
        <v>4</v>
      </c>
      <c r="F5329">
        <v>0</v>
      </c>
      <c r="G5329">
        <v>0</v>
      </c>
      <c r="H5329" t="s">
        <v>17</v>
      </c>
      <c r="I5329" t="s">
        <v>20</v>
      </c>
      <c r="J5329">
        <f>VLOOKUP(I5329,Training!$G$2:$H$5,2,FALSE)</f>
        <v>4</v>
      </c>
      <c r="K5329">
        <f>VLOOKUP(Retention!H5329,Training!$A$2:$D$12,J5329,FALSE)</f>
        <v>1000</v>
      </c>
    </row>
    <row r="5330" spans="1:11" x14ac:dyDescent="0.3">
      <c r="A5330">
        <v>0.91</v>
      </c>
      <c r="B5330">
        <v>0.88</v>
      </c>
      <c r="C5330">
        <v>5</v>
      </c>
      <c r="D5330">
        <v>210</v>
      </c>
      <c r="E5330">
        <v>2</v>
      </c>
      <c r="F5330">
        <v>0</v>
      </c>
      <c r="G5330">
        <v>0</v>
      </c>
      <c r="H5330" t="s">
        <v>12</v>
      </c>
      <c r="I5330" t="s">
        <v>20</v>
      </c>
      <c r="J5330">
        <f>VLOOKUP(I5330,Training!$G$2:$H$5,2,FALSE)</f>
        <v>4</v>
      </c>
      <c r="K5330">
        <f>VLOOKUP(Retention!H5330,Training!$A$2:$D$12,J5330,FALSE)</f>
        <v>500</v>
      </c>
    </row>
    <row r="5331" spans="1:11" x14ac:dyDescent="0.3">
      <c r="A5331">
        <v>0.73</v>
      </c>
      <c r="B5331">
        <v>0.88</v>
      </c>
      <c r="C5331">
        <v>5</v>
      </c>
      <c r="D5331">
        <v>134</v>
      </c>
      <c r="E5331">
        <v>2</v>
      </c>
      <c r="F5331">
        <v>0</v>
      </c>
      <c r="G5331">
        <v>0</v>
      </c>
      <c r="H5331" t="s">
        <v>16</v>
      </c>
      <c r="I5331" t="s">
        <v>20</v>
      </c>
      <c r="J5331">
        <f>VLOOKUP(I5331,Training!$G$2:$H$5,2,FALSE)</f>
        <v>4</v>
      </c>
      <c r="K5331">
        <f>VLOOKUP(Retention!H5331,Training!$A$2:$D$12,J5331,FALSE)</f>
        <v>300</v>
      </c>
    </row>
    <row r="5332" spans="1:11" x14ac:dyDescent="0.3">
      <c r="A5332">
        <v>0.83</v>
      </c>
      <c r="B5332">
        <v>0.88</v>
      </c>
      <c r="C5332">
        <v>3</v>
      </c>
      <c r="D5332">
        <v>223</v>
      </c>
      <c r="E5332">
        <v>3</v>
      </c>
      <c r="F5332">
        <v>0</v>
      </c>
      <c r="G5332">
        <v>0</v>
      </c>
      <c r="H5332" t="s">
        <v>12</v>
      </c>
      <c r="I5332" t="s">
        <v>20</v>
      </c>
      <c r="J5332">
        <f>VLOOKUP(I5332,Training!$G$2:$H$5,2,FALSE)</f>
        <v>4</v>
      </c>
      <c r="K5332">
        <f>VLOOKUP(Retention!H5332,Training!$A$2:$D$12,J5332,FALSE)</f>
        <v>500</v>
      </c>
    </row>
    <row r="5333" spans="1:11" x14ac:dyDescent="0.3">
      <c r="A5333">
        <v>0.91</v>
      </c>
      <c r="B5333">
        <v>0.88</v>
      </c>
      <c r="C5333">
        <v>5</v>
      </c>
      <c r="D5333">
        <v>223</v>
      </c>
      <c r="E5333">
        <v>3</v>
      </c>
      <c r="F5333">
        <v>0</v>
      </c>
      <c r="G5333">
        <v>0</v>
      </c>
      <c r="H5333" t="s">
        <v>16</v>
      </c>
      <c r="I5333" t="s">
        <v>20</v>
      </c>
      <c r="J5333">
        <f>VLOOKUP(I5333,Training!$G$2:$H$5,2,FALSE)</f>
        <v>4</v>
      </c>
      <c r="K5333">
        <f>VLOOKUP(Retention!H5333,Training!$A$2:$D$12,J5333,FALSE)</f>
        <v>300</v>
      </c>
    </row>
    <row r="5334" spans="1:11" x14ac:dyDescent="0.3">
      <c r="A5334">
        <v>0.49</v>
      </c>
      <c r="B5334">
        <v>0.88</v>
      </c>
      <c r="C5334">
        <v>4</v>
      </c>
      <c r="D5334">
        <v>270</v>
      </c>
      <c r="E5334">
        <v>3</v>
      </c>
      <c r="F5334">
        <v>0</v>
      </c>
      <c r="G5334">
        <v>0</v>
      </c>
      <c r="H5334" t="s">
        <v>9</v>
      </c>
      <c r="I5334" t="s">
        <v>20</v>
      </c>
      <c r="J5334">
        <f>VLOOKUP(I5334,Training!$G$2:$H$5,2,FALSE)</f>
        <v>4</v>
      </c>
      <c r="K5334">
        <f>VLOOKUP(Retention!H5334,Training!$A$2:$D$12,J5334,FALSE)</f>
        <v>1000</v>
      </c>
    </row>
    <row r="5335" spans="1:11" x14ac:dyDescent="0.3">
      <c r="A5335">
        <v>0.63</v>
      </c>
      <c r="B5335">
        <v>0.88</v>
      </c>
      <c r="C5335">
        <v>4</v>
      </c>
      <c r="D5335">
        <v>260</v>
      </c>
      <c r="E5335">
        <v>2</v>
      </c>
      <c r="F5335">
        <v>0</v>
      </c>
      <c r="G5335">
        <v>0</v>
      </c>
      <c r="H5335" t="s">
        <v>12</v>
      </c>
      <c r="I5335" t="s">
        <v>20</v>
      </c>
      <c r="J5335">
        <f>VLOOKUP(I5335,Training!$G$2:$H$5,2,FALSE)</f>
        <v>4</v>
      </c>
      <c r="K5335">
        <f>VLOOKUP(Retention!H5335,Training!$A$2:$D$12,J5335,FALSE)</f>
        <v>500</v>
      </c>
    </row>
    <row r="5336" spans="1:11" x14ac:dyDescent="0.3">
      <c r="A5336">
        <v>0.51</v>
      </c>
      <c r="B5336">
        <v>0.88</v>
      </c>
      <c r="C5336">
        <v>5</v>
      </c>
      <c r="D5336">
        <v>225</v>
      </c>
      <c r="E5336">
        <v>2</v>
      </c>
      <c r="F5336">
        <v>0</v>
      </c>
      <c r="G5336">
        <v>0</v>
      </c>
      <c r="H5336" t="s">
        <v>18</v>
      </c>
      <c r="I5336" t="s">
        <v>20</v>
      </c>
      <c r="J5336">
        <f>VLOOKUP(I5336,Training!$G$2:$H$5,2,FALSE)</f>
        <v>4</v>
      </c>
      <c r="K5336">
        <f>VLOOKUP(Retention!H5336,Training!$A$2:$D$12,J5336,FALSE)</f>
        <v>1000</v>
      </c>
    </row>
    <row r="5337" spans="1:11" x14ac:dyDescent="0.3">
      <c r="A5337">
        <v>0.97</v>
      </c>
      <c r="B5337">
        <v>0.88</v>
      </c>
      <c r="C5337">
        <v>4</v>
      </c>
      <c r="D5337">
        <v>237</v>
      </c>
      <c r="E5337">
        <v>4</v>
      </c>
      <c r="F5337">
        <v>0</v>
      </c>
      <c r="G5337">
        <v>0</v>
      </c>
      <c r="H5337" t="s">
        <v>12</v>
      </c>
      <c r="I5337" t="s">
        <v>20</v>
      </c>
      <c r="J5337">
        <f>VLOOKUP(I5337,Training!$G$2:$H$5,2,FALSE)</f>
        <v>4</v>
      </c>
      <c r="K5337">
        <f>VLOOKUP(Retention!H5337,Training!$A$2:$D$12,J5337,FALSE)</f>
        <v>500</v>
      </c>
    </row>
    <row r="5338" spans="1:11" x14ac:dyDescent="0.3">
      <c r="A5338">
        <v>0.96</v>
      </c>
      <c r="B5338">
        <v>0.88</v>
      </c>
      <c r="C5338">
        <v>2</v>
      </c>
      <c r="D5338">
        <v>193</v>
      </c>
      <c r="E5338">
        <v>2</v>
      </c>
      <c r="F5338">
        <v>0</v>
      </c>
      <c r="G5338">
        <v>0</v>
      </c>
      <c r="H5338" t="s">
        <v>18</v>
      </c>
      <c r="I5338" t="s">
        <v>20</v>
      </c>
      <c r="J5338">
        <f>VLOOKUP(I5338,Training!$G$2:$H$5,2,FALSE)</f>
        <v>4</v>
      </c>
      <c r="K5338">
        <f>VLOOKUP(Retention!H5338,Training!$A$2:$D$12,J5338,FALSE)</f>
        <v>1000</v>
      </c>
    </row>
    <row r="5339" spans="1:11" x14ac:dyDescent="0.3">
      <c r="A5339">
        <v>0.79</v>
      </c>
      <c r="B5339">
        <v>0.88</v>
      </c>
      <c r="C5339">
        <v>3</v>
      </c>
      <c r="D5339">
        <v>195</v>
      </c>
      <c r="E5339">
        <v>4</v>
      </c>
      <c r="F5339">
        <v>0</v>
      </c>
      <c r="G5339">
        <v>0</v>
      </c>
      <c r="H5339" t="s">
        <v>18</v>
      </c>
      <c r="I5339" t="s">
        <v>20</v>
      </c>
      <c r="J5339">
        <f>VLOOKUP(I5339,Training!$G$2:$H$5,2,FALSE)</f>
        <v>4</v>
      </c>
      <c r="K5339">
        <f>VLOOKUP(Retention!H5339,Training!$A$2:$D$12,J5339,FALSE)</f>
        <v>1000</v>
      </c>
    </row>
    <row r="5340" spans="1:11" x14ac:dyDescent="0.3">
      <c r="A5340">
        <v>0.91</v>
      </c>
      <c r="B5340">
        <v>0.88</v>
      </c>
      <c r="C5340">
        <v>5</v>
      </c>
      <c r="D5340">
        <v>123</v>
      </c>
      <c r="E5340">
        <v>5</v>
      </c>
      <c r="F5340">
        <v>0</v>
      </c>
      <c r="G5340">
        <v>0</v>
      </c>
      <c r="H5340" t="s">
        <v>18</v>
      </c>
      <c r="I5340" t="s">
        <v>20</v>
      </c>
      <c r="J5340">
        <f>VLOOKUP(I5340,Training!$G$2:$H$5,2,FALSE)</f>
        <v>4</v>
      </c>
      <c r="K5340">
        <f>VLOOKUP(Retention!H5340,Training!$A$2:$D$12,J5340,FALSE)</f>
        <v>1000</v>
      </c>
    </row>
    <row r="5341" spans="1:11" x14ac:dyDescent="0.3">
      <c r="A5341">
        <v>0.92</v>
      </c>
      <c r="B5341">
        <v>0.88</v>
      </c>
      <c r="C5341">
        <v>4</v>
      </c>
      <c r="D5341">
        <v>151</v>
      </c>
      <c r="E5341">
        <v>3</v>
      </c>
      <c r="F5341">
        <v>0</v>
      </c>
      <c r="G5341">
        <v>0</v>
      </c>
      <c r="H5341" t="s">
        <v>11</v>
      </c>
      <c r="I5341" t="s">
        <v>20</v>
      </c>
      <c r="J5341">
        <f>VLOOKUP(I5341,Training!$G$2:$H$5,2,FALSE)</f>
        <v>4</v>
      </c>
      <c r="K5341">
        <f>VLOOKUP(Retention!H5341,Training!$A$2:$D$12,J5341,FALSE)</f>
        <v>1000</v>
      </c>
    </row>
    <row r="5342" spans="1:11" x14ac:dyDescent="0.3">
      <c r="A5342">
        <v>1</v>
      </c>
      <c r="B5342">
        <v>0.88</v>
      </c>
      <c r="C5342">
        <v>4</v>
      </c>
      <c r="D5342">
        <v>252</v>
      </c>
      <c r="E5342">
        <v>4</v>
      </c>
      <c r="F5342">
        <v>0</v>
      </c>
      <c r="G5342">
        <v>0</v>
      </c>
      <c r="H5342" t="s">
        <v>13</v>
      </c>
      <c r="I5342" t="s">
        <v>20</v>
      </c>
      <c r="J5342">
        <f>VLOOKUP(I5342,Training!$G$2:$H$5,2,FALSE)</f>
        <v>4</v>
      </c>
      <c r="K5342">
        <f>VLOOKUP(Retention!H5342,Training!$A$2:$D$12,J5342,FALSE)</f>
        <v>1000</v>
      </c>
    </row>
    <row r="5343" spans="1:11" x14ac:dyDescent="0.3">
      <c r="A5343">
        <v>0.61</v>
      </c>
      <c r="B5343">
        <v>0.88</v>
      </c>
      <c r="C5343">
        <v>5</v>
      </c>
      <c r="D5343">
        <v>134</v>
      </c>
      <c r="E5343">
        <v>4</v>
      </c>
      <c r="F5343">
        <v>0</v>
      </c>
      <c r="G5343">
        <v>0</v>
      </c>
      <c r="H5343" t="s">
        <v>11</v>
      </c>
      <c r="I5343" t="s">
        <v>20</v>
      </c>
      <c r="J5343">
        <f>VLOOKUP(I5343,Training!$G$2:$H$5,2,FALSE)</f>
        <v>4</v>
      </c>
      <c r="K5343">
        <f>VLOOKUP(Retention!H5343,Training!$A$2:$D$12,J5343,FALSE)</f>
        <v>1000</v>
      </c>
    </row>
    <row r="5344" spans="1:11" x14ac:dyDescent="0.3">
      <c r="A5344">
        <v>0.76</v>
      </c>
      <c r="B5344">
        <v>0.88</v>
      </c>
      <c r="C5344">
        <v>5</v>
      </c>
      <c r="D5344">
        <v>265</v>
      </c>
      <c r="E5344">
        <v>4</v>
      </c>
      <c r="F5344">
        <v>0</v>
      </c>
      <c r="G5344">
        <v>0</v>
      </c>
      <c r="H5344" t="s">
        <v>16</v>
      </c>
      <c r="I5344" t="s">
        <v>20</v>
      </c>
      <c r="J5344">
        <f>VLOOKUP(I5344,Training!$G$2:$H$5,2,FALSE)</f>
        <v>4</v>
      </c>
      <c r="K5344">
        <f>VLOOKUP(Retention!H5344,Training!$A$2:$D$12,J5344,FALSE)</f>
        <v>300</v>
      </c>
    </row>
    <row r="5345" spans="1:11" x14ac:dyDescent="0.3">
      <c r="A5345">
        <v>1</v>
      </c>
      <c r="B5345">
        <v>0.88</v>
      </c>
      <c r="C5345">
        <v>6</v>
      </c>
      <c r="D5345">
        <v>201</v>
      </c>
      <c r="E5345">
        <v>4</v>
      </c>
      <c r="F5345">
        <v>0</v>
      </c>
      <c r="G5345">
        <v>0</v>
      </c>
      <c r="H5345" t="s">
        <v>11</v>
      </c>
      <c r="I5345" t="s">
        <v>20</v>
      </c>
      <c r="J5345">
        <f>VLOOKUP(I5345,Training!$G$2:$H$5,2,FALSE)</f>
        <v>4</v>
      </c>
      <c r="K5345">
        <f>VLOOKUP(Retention!H5345,Training!$A$2:$D$12,J5345,FALSE)</f>
        <v>1000</v>
      </c>
    </row>
    <row r="5346" spans="1:11" x14ac:dyDescent="0.3">
      <c r="A5346">
        <v>0.61</v>
      </c>
      <c r="B5346">
        <v>0.88</v>
      </c>
      <c r="C5346">
        <v>5</v>
      </c>
      <c r="D5346">
        <v>146</v>
      </c>
      <c r="E5346">
        <v>7</v>
      </c>
      <c r="F5346">
        <v>0</v>
      </c>
      <c r="G5346">
        <v>0</v>
      </c>
      <c r="H5346" t="s">
        <v>14</v>
      </c>
      <c r="I5346" t="s">
        <v>20</v>
      </c>
      <c r="J5346">
        <f>VLOOKUP(I5346,Training!$G$2:$H$5,2,FALSE)</f>
        <v>4</v>
      </c>
      <c r="K5346">
        <f>VLOOKUP(Retention!H5346,Training!$A$2:$D$12,J5346,FALSE)</f>
        <v>600</v>
      </c>
    </row>
    <row r="5347" spans="1:11" x14ac:dyDescent="0.3">
      <c r="A5347">
        <v>0.64</v>
      </c>
      <c r="B5347">
        <v>0.88</v>
      </c>
      <c r="C5347">
        <v>3</v>
      </c>
      <c r="D5347">
        <v>252</v>
      </c>
      <c r="E5347">
        <v>2</v>
      </c>
      <c r="F5347">
        <v>0</v>
      </c>
      <c r="G5347">
        <v>0</v>
      </c>
      <c r="H5347" t="s">
        <v>12</v>
      </c>
      <c r="I5347" t="s">
        <v>20</v>
      </c>
      <c r="J5347">
        <f>VLOOKUP(I5347,Training!$G$2:$H$5,2,FALSE)</f>
        <v>4</v>
      </c>
      <c r="K5347">
        <f>VLOOKUP(Retention!H5347,Training!$A$2:$D$12,J5347,FALSE)</f>
        <v>500</v>
      </c>
    </row>
    <row r="5348" spans="1:11" x14ac:dyDescent="0.3">
      <c r="A5348">
        <v>0.49</v>
      </c>
      <c r="B5348">
        <v>0.88</v>
      </c>
      <c r="C5348">
        <v>4</v>
      </c>
      <c r="D5348">
        <v>244</v>
      </c>
      <c r="E5348">
        <v>3</v>
      </c>
      <c r="F5348">
        <v>0</v>
      </c>
      <c r="G5348">
        <v>0</v>
      </c>
      <c r="H5348" t="s">
        <v>12</v>
      </c>
      <c r="I5348" t="s">
        <v>20</v>
      </c>
      <c r="J5348">
        <f>VLOOKUP(I5348,Training!$G$2:$H$5,2,FALSE)</f>
        <v>4</v>
      </c>
      <c r="K5348">
        <f>VLOOKUP(Retention!H5348,Training!$A$2:$D$12,J5348,FALSE)</f>
        <v>500</v>
      </c>
    </row>
    <row r="5349" spans="1:11" x14ac:dyDescent="0.3">
      <c r="A5349">
        <v>0.76</v>
      </c>
      <c r="B5349">
        <v>0.88</v>
      </c>
      <c r="C5349">
        <v>5</v>
      </c>
      <c r="D5349">
        <v>265</v>
      </c>
      <c r="E5349">
        <v>4</v>
      </c>
      <c r="F5349">
        <v>0</v>
      </c>
      <c r="G5349">
        <v>0</v>
      </c>
      <c r="H5349" t="s">
        <v>16</v>
      </c>
      <c r="I5349" t="s">
        <v>20</v>
      </c>
      <c r="J5349">
        <f>VLOOKUP(I5349,Training!$G$2:$H$5,2,FALSE)</f>
        <v>4</v>
      </c>
      <c r="K5349">
        <f>VLOOKUP(Retention!H5349,Training!$A$2:$D$12,J5349,FALSE)</f>
        <v>300</v>
      </c>
    </row>
    <row r="5350" spans="1:11" x14ac:dyDescent="0.3">
      <c r="A5350">
        <v>1</v>
      </c>
      <c r="B5350">
        <v>0.88</v>
      </c>
      <c r="C5350">
        <v>6</v>
      </c>
      <c r="D5350">
        <v>201</v>
      </c>
      <c r="E5350">
        <v>4</v>
      </c>
      <c r="F5350">
        <v>0</v>
      </c>
      <c r="G5350">
        <v>0</v>
      </c>
      <c r="H5350" t="s">
        <v>11</v>
      </c>
      <c r="I5350" t="s">
        <v>20</v>
      </c>
      <c r="J5350">
        <f>VLOOKUP(I5350,Training!$G$2:$H$5,2,FALSE)</f>
        <v>4</v>
      </c>
      <c r="K5350">
        <f>VLOOKUP(Retention!H5350,Training!$A$2:$D$12,J5350,FALSE)</f>
        <v>1000</v>
      </c>
    </row>
    <row r="5351" spans="1:11" x14ac:dyDescent="0.3">
      <c r="A5351">
        <v>0.61</v>
      </c>
      <c r="B5351">
        <v>0.88</v>
      </c>
      <c r="C5351">
        <v>5</v>
      </c>
      <c r="D5351">
        <v>146</v>
      </c>
      <c r="E5351">
        <v>7</v>
      </c>
      <c r="F5351">
        <v>0</v>
      </c>
      <c r="G5351">
        <v>0</v>
      </c>
      <c r="H5351" t="s">
        <v>14</v>
      </c>
      <c r="I5351" t="s">
        <v>20</v>
      </c>
      <c r="J5351">
        <f>VLOOKUP(I5351,Training!$G$2:$H$5,2,FALSE)</f>
        <v>4</v>
      </c>
      <c r="K5351">
        <f>VLOOKUP(Retention!H5351,Training!$A$2:$D$12,J5351,FALSE)</f>
        <v>600</v>
      </c>
    </row>
    <row r="5352" spans="1:11" x14ac:dyDescent="0.3">
      <c r="A5352">
        <v>0.64</v>
      </c>
      <c r="B5352">
        <v>0.88</v>
      </c>
      <c r="C5352">
        <v>3</v>
      </c>
      <c r="D5352">
        <v>252</v>
      </c>
      <c r="E5352">
        <v>2</v>
      </c>
      <c r="F5352">
        <v>0</v>
      </c>
      <c r="G5352">
        <v>0</v>
      </c>
      <c r="H5352" t="s">
        <v>12</v>
      </c>
      <c r="I5352" t="s">
        <v>20</v>
      </c>
      <c r="J5352">
        <f>VLOOKUP(I5352,Training!$G$2:$H$5,2,FALSE)</f>
        <v>4</v>
      </c>
      <c r="K5352">
        <f>VLOOKUP(Retention!H5352,Training!$A$2:$D$12,J5352,FALSE)</f>
        <v>500</v>
      </c>
    </row>
    <row r="5353" spans="1:11" x14ac:dyDescent="0.3">
      <c r="A5353">
        <v>0.49</v>
      </c>
      <c r="B5353">
        <v>0.88</v>
      </c>
      <c r="C5353">
        <v>4</v>
      </c>
      <c r="D5353">
        <v>244</v>
      </c>
      <c r="E5353">
        <v>3</v>
      </c>
      <c r="F5353">
        <v>0</v>
      </c>
      <c r="G5353">
        <v>0</v>
      </c>
      <c r="H5353" t="s">
        <v>12</v>
      </c>
      <c r="I5353" t="s">
        <v>20</v>
      </c>
      <c r="J5353">
        <f>VLOOKUP(I5353,Training!$G$2:$H$5,2,FALSE)</f>
        <v>4</v>
      </c>
      <c r="K5353">
        <f>VLOOKUP(Retention!H5353,Training!$A$2:$D$12,J5353,FALSE)</f>
        <v>500</v>
      </c>
    </row>
    <row r="5354" spans="1:11" x14ac:dyDescent="0.3">
      <c r="A5354">
        <v>0.84</v>
      </c>
      <c r="B5354">
        <v>0.89</v>
      </c>
      <c r="C5354">
        <v>4</v>
      </c>
      <c r="D5354">
        <v>187</v>
      </c>
      <c r="E5354">
        <v>2</v>
      </c>
      <c r="F5354">
        <v>0</v>
      </c>
      <c r="G5354">
        <v>0</v>
      </c>
      <c r="H5354" t="s">
        <v>18</v>
      </c>
      <c r="I5354" t="s">
        <v>20</v>
      </c>
      <c r="J5354">
        <f>VLOOKUP(I5354,Training!$G$2:$H$5,2,FALSE)</f>
        <v>4</v>
      </c>
      <c r="K5354">
        <f>VLOOKUP(Retention!H5354,Training!$A$2:$D$12,J5354,FALSE)</f>
        <v>1000</v>
      </c>
    </row>
    <row r="5355" spans="1:11" x14ac:dyDescent="0.3">
      <c r="A5355">
        <v>0.7</v>
      </c>
      <c r="B5355">
        <v>0.89</v>
      </c>
      <c r="C5355">
        <v>6</v>
      </c>
      <c r="D5355">
        <v>214</v>
      </c>
      <c r="E5355">
        <v>2</v>
      </c>
      <c r="F5355">
        <v>0</v>
      </c>
      <c r="G5355">
        <v>0</v>
      </c>
      <c r="H5355" t="s">
        <v>12</v>
      </c>
      <c r="I5355" t="s">
        <v>20</v>
      </c>
      <c r="J5355">
        <f>VLOOKUP(I5355,Training!$G$2:$H$5,2,FALSE)</f>
        <v>4</v>
      </c>
      <c r="K5355">
        <f>VLOOKUP(Retention!H5355,Training!$A$2:$D$12,J5355,FALSE)</f>
        <v>500</v>
      </c>
    </row>
    <row r="5356" spans="1:11" x14ac:dyDescent="0.3">
      <c r="A5356">
        <v>0.69</v>
      </c>
      <c r="B5356">
        <v>0.89</v>
      </c>
      <c r="C5356">
        <v>4</v>
      </c>
      <c r="D5356">
        <v>174</v>
      </c>
      <c r="E5356">
        <v>2</v>
      </c>
      <c r="F5356">
        <v>0</v>
      </c>
      <c r="G5356">
        <v>0</v>
      </c>
      <c r="H5356" t="s">
        <v>11</v>
      </c>
      <c r="I5356" t="s">
        <v>20</v>
      </c>
      <c r="J5356">
        <f>VLOOKUP(I5356,Training!$G$2:$H$5,2,FALSE)</f>
        <v>4</v>
      </c>
      <c r="K5356">
        <f>VLOOKUP(Retention!H5356,Training!$A$2:$D$12,J5356,FALSE)</f>
        <v>1000</v>
      </c>
    </row>
    <row r="5357" spans="1:11" x14ac:dyDescent="0.3">
      <c r="A5357">
        <v>0.9</v>
      </c>
      <c r="B5357">
        <v>0.89</v>
      </c>
      <c r="C5357">
        <v>5</v>
      </c>
      <c r="D5357">
        <v>249</v>
      </c>
      <c r="E5357">
        <v>3</v>
      </c>
      <c r="F5357">
        <v>0</v>
      </c>
      <c r="G5357">
        <v>0</v>
      </c>
      <c r="H5357" t="s">
        <v>18</v>
      </c>
      <c r="I5357" t="s">
        <v>20</v>
      </c>
      <c r="J5357">
        <f>VLOOKUP(I5357,Training!$G$2:$H$5,2,FALSE)</f>
        <v>4</v>
      </c>
      <c r="K5357">
        <f>VLOOKUP(Retention!H5357,Training!$A$2:$D$12,J5357,FALSE)</f>
        <v>1000</v>
      </c>
    </row>
    <row r="5358" spans="1:11" x14ac:dyDescent="0.3">
      <c r="A5358">
        <v>0.83</v>
      </c>
      <c r="B5358">
        <v>0.89</v>
      </c>
      <c r="C5358">
        <v>5</v>
      </c>
      <c r="D5358">
        <v>141</v>
      </c>
      <c r="E5358">
        <v>3</v>
      </c>
      <c r="F5358">
        <v>0</v>
      </c>
      <c r="G5358">
        <v>0</v>
      </c>
      <c r="H5358" t="s">
        <v>9</v>
      </c>
      <c r="I5358" t="s">
        <v>20</v>
      </c>
      <c r="J5358">
        <f>VLOOKUP(I5358,Training!$G$2:$H$5,2,FALSE)</f>
        <v>4</v>
      </c>
      <c r="K5358">
        <f>VLOOKUP(Retention!H5358,Training!$A$2:$D$12,J5358,FALSE)</f>
        <v>1000</v>
      </c>
    </row>
    <row r="5359" spans="1:11" x14ac:dyDescent="0.3">
      <c r="A5359">
        <v>0.91</v>
      </c>
      <c r="B5359">
        <v>0.89</v>
      </c>
      <c r="C5359">
        <v>2</v>
      </c>
      <c r="D5359">
        <v>219</v>
      </c>
      <c r="E5359">
        <v>4</v>
      </c>
      <c r="F5359">
        <v>0</v>
      </c>
      <c r="G5359">
        <v>0</v>
      </c>
      <c r="H5359" t="s">
        <v>11</v>
      </c>
      <c r="I5359" t="s">
        <v>20</v>
      </c>
      <c r="J5359">
        <f>VLOOKUP(I5359,Training!$G$2:$H$5,2,FALSE)</f>
        <v>4</v>
      </c>
      <c r="K5359">
        <f>VLOOKUP(Retention!H5359,Training!$A$2:$D$12,J5359,FALSE)</f>
        <v>1000</v>
      </c>
    </row>
    <row r="5360" spans="1:11" x14ac:dyDescent="0.3">
      <c r="A5360">
        <v>0.75</v>
      </c>
      <c r="B5360">
        <v>0.89</v>
      </c>
      <c r="C5360">
        <v>3</v>
      </c>
      <c r="D5360">
        <v>196</v>
      </c>
      <c r="E5360">
        <v>3</v>
      </c>
      <c r="F5360">
        <v>0</v>
      </c>
      <c r="G5360">
        <v>0</v>
      </c>
      <c r="H5360" t="s">
        <v>17</v>
      </c>
      <c r="I5360" t="s">
        <v>20</v>
      </c>
      <c r="J5360">
        <f>VLOOKUP(I5360,Training!$G$2:$H$5,2,FALSE)</f>
        <v>4</v>
      </c>
      <c r="K5360">
        <f>VLOOKUP(Retention!H5360,Training!$A$2:$D$12,J5360,FALSE)</f>
        <v>1000</v>
      </c>
    </row>
    <row r="5361" spans="1:11" x14ac:dyDescent="0.3">
      <c r="A5361">
        <v>0.2</v>
      </c>
      <c r="B5361">
        <v>0.89</v>
      </c>
      <c r="C5361">
        <v>6</v>
      </c>
      <c r="D5361">
        <v>244</v>
      </c>
      <c r="E5361">
        <v>3</v>
      </c>
      <c r="F5361">
        <v>0</v>
      </c>
      <c r="G5361">
        <v>0</v>
      </c>
      <c r="H5361" t="s">
        <v>17</v>
      </c>
      <c r="I5361" t="s">
        <v>20</v>
      </c>
      <c r="J5361">
        <f>VLOOKUP(I5361,Training!$G$2:$H$5,2,FALSE)</f>
        <v>4</v>
      </c>
      <c r="K5361">
        <f>VLOOKUP(Retention!H5361,Training!$A$2:$D$12,J5361,FALSE)</f>
        <v>1000</v>
      </c>
    </row>
    <row r="5362" spans="1:11" x14ac:dyDescent="0.3">
      <c r="A5362">
        <v>0.91</v>
      </c>
      <c r="B5362">
        <v>0.89</v>
      </c>
      <c r="C5362">
        <v>4</v>
      </c>
      <c r="D5362">
        <v>144</v>
      </c>
      <c r="E5362">
        <v>3</v>
      </c>
      <c r="F5362">
        <v>0</v>
      </c>
      <c r="G5362">
        <v>0</v>
      </c>
      <c r="H5362" t="s">
        <v>11</v>
      </c>
      <c r="I5362" t="s">
        <v>20</v>
      </c>
      <c r="J5362">
        <f>VLOOKUP(I5362,Training!$G$2:$H$5,2,FALSE)</f>
        <v>4</v>
      </c>
      <c r="K5362">
        <f>VLOOKUP(Retention!H5362,Training!$A$2:$D$12,J5362,FALSE)</f>
        <v>1000</v>
      </c>
    </row>
    <row r="5363" spans="1:11" x14ac:dyDescent="0.3">
      <c r="A5363">
        <v>0.5</v>
      </c>
      <c r="B5363">
        <v>0.89</v>
      </c>
      <c r="C5363">
        <v>5</v>
      </c>
      <c r="D5363">
        <v>222</v>
      </c>
      <c r="E5363">
        <v>3</v>
      </c>
      <c r="F5363">
        <v>0</v>
      </c>
      <c r="G5363">
        <v>0</v>
      </c>
      <c r="H5363" t="s">
        <v>12</v>
      </c>
      <c r="I5363" t="s">
        <v>20</v>
      </c>
      <c r="J5363">
        <f>VLOOKUP(I5363,Training!$G$2:$H$5,2,FALSE)</f>
        <v>4</v>
      </c>
      <c r="K5363">
        <f>VLOOKUP(Retention!H5363,Training!$A$2:$D$12,J5363,FALSE)</f>
        <v>500</v>
      </c>
    </row>
    <row r="5364" spans="1:11" x14ac:dyDescent="0.3">
      <c r="A5364">
        <v>0.42</v>
      </c>
      <c r="B5364">
        <v>0.89</v>
      </c>
      <c r="C5364">
        <v>6</v>
      </c>
      <c r="D5364">
        <v>188</v>
      </c>
      <c r="E5364">
        <v>5</v>
      </c>
      <c r="F5364">
        <v>0</v>
      </c>
      <c r="G5364">
        <v>0</v>
      </c>
      <c r="H5364" t="s">
        <v>12</v>
      </c>
      <c r="I5364" t="s">
        <v>20</v>
      </c>
      <c r="J5364">
        <f>VLOOKUP(I5364,Training!$G$2:$H$5,2,FALSE)</f>
        <v>4</v>
      </c>
      <c r="K5364">
        <f>VLOOKUP(Retention!H5364,Training!$A$2:$D$12,J5364,FALSE)</f>
        <v>500</v>
      </c>
    </row>
    <row r="5365" spans="1:11" x14ac:dyDescent="0.3">
      <c r="A5365">
        <v>0.62</v>
      </c>
      <c r="B5365">
        <v>0.89</v>
      </c>
      <c r="C5365">
        <v>3</v>
      </c>
      <c r="D5365">
        <v>153</v>
      </c>
      <c r="E5365">
        <v>3</v>
      </c>
      <c r="F5365">
        <v>0</v>
      </c>
      <c r="G5365">
        <v>0</v>
      </c>
      <c r="H5365" t="s">
        <v>19</v>
      </c>
      <c r="I5365" t="s">
        <v>20</v>
      </c>
      <c r="J5365">
        <f>VLOOKUP(I5365,Training!$G$2:$H$5,2,FALSE)</f>
        <v>4</v>
      </c>
      <c r="K5365">
        <f>VLOOKUP(Retention!H5365,Training!$A$2:$D$12,J5365,FALSE)</f>
        <v>500</v>
      </c>
    </row>
    <row r="5366" spans="1:11" x14ac:dyDescent="0.3">
      <c r="A5366">
        <v>0.65</v>
      </c>
      <c r="B5366">
        <v>0.89</v>
      </c>
      <c r="C5366">
        <v>3</v>
      </c>
      <c r="D5366">
        <v>151</v>
      </c>
      <c r="E5366">
        <v>2</v>
      </c>
      <c r="F5366">
        <v>0</v>
      </c>
      <c r="G5366">
        <v>0</v>
      </c>
      <c r="H5366" t="s">
        <v>11</v>
      </c>
      <c r="I5366" t="s">
        <v>20</v>
      </c>
      <c r="J5366">
        <f>VLOOKUP(I5366,Training!$G$2:$H$5,2,FALSE)</f>
        <v>4</v>
      </c>
      <c r="K5366">
        <f>VLOOKUP(Retention!H5366,Training!$A$2:$D$12,J5366,FALSE)</f>
        <v>1000</v>
      </c>
    </row>
    <row r="5367" spans="1:11" x14ac:dyDescent="0.3">
      <c r="A5367">
        <v>0.68</v>
      </c>
      <c r="B5367">
        <v>0.89</v>
      </c>
      <c r="C5367">
        <v>3</v>
      </c>
      <c r="D5367">
        <v>241</v>
      </c>
      <c r="E5367">
        <v>3</v>
      </c>
      <c r="F5367">
        <v>0</v>
      </c>
      <c r="G5367">
        <v>0</v>
      </c>
      <c r="H5367" t="s">
        <v>19</v>
      </c>
      <c r="I5367" t="s">
        <v>20</v>
      </c>
      <c r="J5367">
        <f>VLOOKUP(I5367,Training!$G$2:$H$5,2,FALSE)</f>
        <v>4</v>
      </c>
      <c r="K5367">
        <f>VLOOKUP(Retention!H5367,Training!$A$2:$D$12,J5367,FALSE)</f>
        <v>500</v>
      </c>
    </row>
    <row r="5368" spans="1:11" x14ac:dyDescent="0.3">
      <c r="A5368">
        <v>0.74</v>
      </c>
      <c r="B5368">
        <v>0.89</v>
      </c>
      <c r="C5368">
        <v>3</v>
      </c>
      <c r="D5368">
        <v>160</v>
      </c>
      <c r="E5368">
        <v>2</v>
      </c>
      <c r="F5368">
        <v>0</v>
      </c>
      <c r="G5368">
        <v>0</v>
      </c>
      <c r="H5368" t="s">
        <v>12</v>
      </c>
      <c r="I5368" t="s">
        <v>20</v>
      </c>
      <c r="J5368">
        <f>VLOOKUP(I5368,Training!$G$2:$H$5,2,FALSE)</f>
        <v>4</v>
      </c>
      <c r="K5368">
        <f>VLOOKUP(Retention!H5368,Training!$A$2:$D$12,J5368,FALSE)</f>
        <v>500</v>
      </c>
    </row>
    <row r="5369" spans="1:11" x14ac:dyDescent="0.3">
      <c r="A5369">
        <v>0.85</v>
      </c>
      <c r="B5369">
        <v>0.89</v>
      </c>
      <c r="C5369">
        <v>4</v>
      </c>
      <c r="D5369">
        <v>251</v>
      </c>
      <c r="E5369">
        <v>2</v>
      </c>
      <c r="F5369">
        <v>0</v>
      </c>
      <c r="G5369">
        <v>0</v>
      </c>
      <c r="H5369" t="s">
        <v>16</v>
      </c>
      <c r="I5369" t="s">
        <v>20</v>
      </c>
      <c r="J5369">
        <f>VLOOKUP(I5369,Training!$G$2:$H$5,2,FALSE)</f>
        <v>4</v>
      </c>
      <c r="K5369">
        <f>VLOOKUP(Retention!H5369,Training!$A$2:$D$12,J5369,FALSE)</f>
        <v>300</v>
      </c>
    </row>
    <row r="5370" spans="1:11" x14ac:dyDescent="0.3">
      <c r="A5370">
        <v>0.88</v>
      </c>
      <c r="B5370">
        <v>0.89</v>
      </c>
      <c r="C5370">
        <v>2</v>
      </c>
      <c r="D5370">
        <v>160</v>
      </c>
      <c r="E5370">
        <v>4</v>
      </c>
      <c r="F5370">
        <v>0</v>
      </c>
      <c r="G5370">
        <v>0</v>
      </c>
      <c r="H5370" t="s">
        <v>16</v>
      </c>
      <c r="I5370" t="s">
        <v>20</v>
      </c>
      <c r="J5370">
        <f>VLOOKUP(I5370,Training!$G$2:$H$5,2,FALSE)</f>
        <v>4</v>
      </c>
      <c r="K5370">
        <f>VLOOKUP(Retention!H5370,Training!$A$2:$D$12,J5370,FALSE)</f>
        <v>300</v>
      </c>
    </row>
    <row r="5371" spans="1:11" x14ac:dyDescent="0.3">
      <c r="A5371">
        <v>0.69</v>
      </c>
      <c r="B5371">
        <v>0.89</v>
      </c>
      <c r="C5371">
        <v>5</v>
      </c>
      <c r="D5371">
        <v>201</v>
      </c>
      <c r="E5371">
        <v>2</v>
      </c>
      <c r="F5371">
        <v>0</v>
      </c>
      <c r="G5371">
        <v>0</v>
      </c>
      <c r="H5371" t="s">
        <v>16</v>
      </c>
      <c r="I5371" t="s">
        <v>20</v>
      </c>
      <c r="J5371">
        <f>VLOOKUP(I5371,Training!$G$2:$H$5,2,FALSE)</f>
        <v>4</v>
      </c>
      <c r="K5371">
        <f>VLOOKUP(Retention!H5371,Training!$A$2:$D$12,J5371,FALSE)</f>
        <v>300</v>
      </c>
    </row>
    <row r="5372" spans="1:11" x14ac:dyDescent="0.3">
      <c r="A5372">
        <v>0.91</v>
      </c>
      <c r="B5372">
        <v>0.89</v>
      </c>
      <c r="C5372">
        <v>4</v>
      </c>
      <c r="D5372">
        <v>260</v>
      </c>
      <c r="E5372">
        <v>3</v>
      </c>
      <c r="F5372">
        <v>0</v>
      </c>
      <c r="G5372">
        <v>0</v>
      </c>
      <c r="H5372" t="s">
        <v>12</v>
      </c>
      <c r="I5372" t="s">
        <v>20</v>
      </c>
      <c r="J5372">
        <f>VLOOKUP(I5372,Training!$G$2:$H$5,2,FALSE)</f>
        <v>4</v>
      </c>
      <c r="K5372">
        <f>VLOOKUP(Retention!H5372,Training!$A$2:$D$12,J5372,FALSE)</f>
        <v>500</v>
      </c>
    </row>
    <row r="5373" spans="1:11" x14ac:dyDescent="0.3">
      <c r="A5373">
        <v>0.15</v>
      </c>
      <c r="B5373">
        <v>0.89</v>
      </c>
      <c r="C5373">
        <v>3</v>
      </c>
      <c r="D5373">
        <v>219</v>
      </c>
      <c r="E5373">
        <v>6</v>
      </c>
      <c r="F5373">
        <v>0</v>
      </c>
      <c r="G5373">
        <v>0</v>
      </c>
      <c r="H5373" t="s">
        <v>14</v>
      </c>
      <c r="I5373" t="s">
        <v>20</v>
      </c>
      <c r="J5373">
        <f>VLOOKUP(I5373,Training!$G$2:$H$5,2,FALSE)</f>
        <v>4</v>
      </c>
      <c r="K5373">
        <f>VLOOKUP(Retention!H5373,Training!$A$2:$D$12,J5373,FALSE)</f>
        <v>600</v>
      </c>
    </row>
    <row r="5374" spans="1:11" x14ac:dyDescent="0.3">
      <c r="A5374">
        <v>0.65</v>
      </c>
      <c r="B5374">
        <v>0.89</v>
      </c>
      <c r="C5374">
        <v>4</v>
      </c>
      <c r="D5374">
        <v>240</v>
      </c>
      <c r="E5374">
        <v>3</v>
      </c>
      <c r="F5374">
        <v>0</v>
      </c>
      <c r="G5374">
        <v>0</v>
      </c>
      <c r="H5374" t="s">
        <v>12</v>
      </c>
      <c r="I5374" t="s">
        <v>20</v>
      </c>
      <c r="J5374">
        <f>VLOOKUP(I5374,Training!$G$2:$H$5,2,FALSE)</f>
        <v>4</v>
      </c>
      <c r="K5374">
        <f>VLOOKUP(Retention!H5374,Training!$A$2:$D$12,J5374,FALSE)</f>
        <v>500</v>
      </c>
    </row>
    <row r="5375" spans="1:11" x14ac:dyDescent="0.3">
      <c r="A5375">
        <v>0.79</v>
      </c>
      <c r="B5375">
        <v>0.89</v>
      </c>
      <c r="C5375">
        <v>3</v>
      </c>
      <c r="D5375">
        <v>104</v>
      </c>
      <c r="E5375">
        <v>4</v>
      </c>
      <c r="F5375">
        <v>0</v>
      </c>
      <c r="G5375">
        <v>0</v>
      </c>
      <c r="H5375" t="s">
        <v>11</v>
      </c>
      <c r="I5375" t="s">
        <v>20</v>
      </c>
      <c r="J5375">
        <f>VLOOKUP(I5375,Training!$G$2:$H$5,2,FALSE)</f>
        <v>4</v>
      </c>
      <c r="K5375">
        <f>VLOOKUP(Retention!H5375,Training!$A$2:$D$12,J5375,FALSE)</f>
        <v>1000</v>
      </c>
    </row>
    <row r="5376" spans="1:11" x14ac:dyDescent="0.3">
      <c r="A5376">
        <v>0.76</v>
      </c>
      <c r="B5376">
        <v>0.89</v>
      </c>
      <c r="C5376">
        <v>4</v>
      </c>
      <c r="D5376">
        <v>181</v>
      </c>
      <c r="E5376">
        <v>3</v>
      </c>
      <c r="F5376">
        <v>0</v>
      </c>
      <c r="G5376">
        <v>0</v>
      </c>
      <c r="H5376" t="s">
        <v>18</v>
      </c>
      <c r="I5376" t="s">
        <v>20</v>
      </c>
      <c r="J5376">
        <f>VLOOKUP(I5376,Training!$G$2:$H$5,2,FALSE)</f>
        <v>4</v>
      </c>
      <c r="K5376">
        <f>VLOOKUP(Retention!H5376,Training!$A$2:$D$12,J5376,FALSE)</f>
        <v>1000</v>
      </c>
    </row>
    <row r="5377" spans="1:11" x14ac:dyDescent="0.3">
      <c r="A5377">
        <v>0.59</v>
      </c>
      <c r="B5377">
        <v>0.89</v>
      </c>
      <c r="C5377">
        <v>5</v>
      </c>
      <c r="D5377">
        <v>169</v>
      </c>
      <c r="E5377">
        <v>2</v>
      </c>
      <c r="F5377">
        <v>0</v>
      </c>
      <c r="G5377">
        <v>0</v>
      </c>
      <c r="H5377" t="s">
        <v>14</v>
      </c>
      <c r="I5377" t="s">
        <v>20</v>
      </c>
      <c r="J5377">
        <f>VLOOKUP(I5377,Training!$G$2:$H$5,2,FALSE)</f>
        <v>4</v>
      </c>
      <c r="K5377">
        <f>VLOOKUP(Retention!H5377,Training!$A$2:$D$12,J5377,FALSE)</f>
        <v>600</v>
      </c>
    </row>
    <row r="5378" spans="1:11" x14ac:dyDescent="0.3">
      <c r="A5378">
        <v>0.77</v>
      </c>
      <c r="B5378">
        <v>0.89</v>
      </c>
      <c r="C5378">
        <v>3</v>
      </c>
      <c r="D5378">
        <v>142</v>
      </c>
      <c r="E5378">
        <v>3</v>
      </c>
      <c r="F5378">
        <v>0</v>
      </c>
      <c r="G5378">
        <v>0</v>
      </c>
      <c r="H5378" t="s">
        <v>14</v>
      </c>
      <c r="I5378" t="s">
        <v>20</v>
      </c>
      <c r="J5378">
        <f>VLOOKUP(I5378,Training!$G$2:$H$5,2,FALSE)</f>
        <v>4</v>
      </c>
      <c r="K5378">
        <f>VLOOKUP(Retention!H5378,Training!$A$2:$D$12,J5378,FALSE)</f>
        <v>600</v>
      </c>
    </row>
    <row r="5379" spans="1:11" x14ac:dyDescent="0.3">
      <c r="A5379">
        <v>0.67</v>
      </c>
      <c r="B5379">
        <v>0.89</v>
      </c>
      <c r="C5379">
        <v>2</v>
      </c>
      <c r="D5379">
        <v>173</v>
      </c>
      <c r="E5379">
        <v>3</v>
      </c>
      <c r="F5379">
        <v>0</v>
      </c>
      <c r="G5379">
        <v>0</v>
      </c>
      <c r="H5379" t="s">
        <v>14</v>
      </c>
      <c r="I5379" t="s">
        <v>20</v>
      </c>
      <c r="J5379">
        <f>VLOOKUP(I5379,Training!$G$2:$H$5,2,FALSE)</f>
        <v>4</v>
      </c>
      <c r="K5379">
        <f>VLOOKUP(Retention!H5379,Training!$A$2:$D$12,J5379,FALSE)</f>
        <v>600</v>
      </c>
    </row>
    <row r="5380" spans="1:11" x14ac:dyDescent="0.3">
      <c r="A5380">
        <v>0.72</v>
      </c>
      <c r="B5380">
        <v>0.89</v>
      </c>
      <c r="C5380">
        <v>3</v>
      </c>
      <c r="D5380">
        <v>221</v>
      </c>
      <c r="E5380">
        <v>3</v>
      </c>
      <c r="F5380">
        <v>0</v>
      </c>
      <c r="G5380">
        <v>0</v>
      </c>
      <c r="H5380" t="s">
        <v>12</v>
      </c>
      <c r="I5380" t="s">
        <v>20</v>
      </c>
      <c r="J5380">
        <f>VLOOKUP(I5380,Training!$G$2:$H$5,2,FALSE)</f>
        <v>4</v>
      </c>
      <c r="K5380">
        <f>VLOOKUP(Retention!H5380,Training!$A$2:$D$12,J5380,FALSE)</f>
        <v>500</v>
      </c>
    </row>
    <row r="5381" spans="1:11" x14ac:dyDescent="0.3">
      <c r="A5381">
        <v>0.76</v>
      </c>
      <c r="B5381">
        <v>0.89</v>
      </c>
      <c r="C5381">
        <v>5</v>
      </c>
      <c r="D5381">
        <v>204</v>
      </c>
      <c r="E5381">
        <v>3</v>
      </c>
      <c r="F5381">
        <v>0</v>
      </c>
      <c r="G5381">
        <v>0</v>
      </c>
      <c r="H5381" t="s">
        <v>13</v>
      </c>
      <c r="I5381" t="s">
        <v>20</v>
      </c>
      <c r="J5381">
        <f>VLOOKUP(I5381,Training!$G$2:$H$5,2,FALSE)</f>
        <v>4</v>
      </c>
      <c r="K5381">
        <f>VLOOKUP(Retention!H5381,Training!$A$2:$D$12,J5381,FALSE)</f>
        <v>1000</v>
      </c>
    </row>
    <row r="5382" spans="1:11" x14ac:dyDescent="0.3">
      <c r="A5382">
        <v>0.74</v>
      </c>
      <c r="B5382">
        <v>0.89</v>
      </c>
      <c r="C5382">
        <v>4</v>
      </c>
      <c r="D5382">
        <v>149</v>
      </c>
      <c r="E5382">
        <v>2</v>
      </c>
      <c r="F5382">
        <v>0</v>
      </c>
      <c r="G5382">
        <v>0</v>
      </c>
      <c r="H5382" t="s">
        <v>12</v>
      </c>
      <c r="I5382" t="s">
        <v>20</v>
      </c>
      <c r="J5382">
        <f>VLOOKUP(I5382,Training!$G$2:$H$5,2,FALSE)</f>
        <v>4</v>
      </c>
      <c r="K5382">
        <f>VLOOKUP(Retention!H5382,Training!$A$2:$D$12,J5382,FALSE)</f>
        <v>500</v>
      </c>
    </row>
    <row r="5383" spans="1:11" x14ac:dyDescent="0.3">
      <c r="A5383">
        <v>0.97</v>
      </c>
      <c r="B5383">
        <v>0.89</v>
      </c>
      <c r="C5383">
        <v>5</v>
      </c>
      <c r="D5383">
        <v>265</v>
      </c>
      <c r="E5383">
        <v>2</v>
      </c>
      <c r="F5383">
        <v>0</v>
      </c>
      <c r="G5383">
        <v>0</v>
      </c>
      <c r="H5383" t="s">
        <v>18</v>
      </c>
      <c r="I5383" t="s">
        <v>20</v>
      </c>
      <c r="J5383">
        <f>VLOOKUP(I5383,Training!$G$2:$H$5,2,FALSE)</f>
        <v>4</v>
      </c>
      <c r="K5383">
        <f>VLOOKUP(Retention!H5383,Training!$A$2:$D$12,J5383,FALSE)</f>
        <v>1000</v>
      </c>
    </row>
    <row r="5384" spans="1:11" x14ac:dyDescent="0.3">
      <c r="A5384">
        <v>0.87</v>
      </c>
      <c r="B5384">
        <v>0.89</v>
      </c>
      <c r="C5384">
        <v>3</v>
      </c>
      <c r="D5384">
        <v>140</v>
      </c>
      <c r="E5384">
        <v>2</v>
      </c>
      <c r="F5384">
        <v>0</v>
      </c>
      <c r="G5384">
        <v>0</v>
      </c>
      <c r="H5384" t="s">
        <v>17</v>
      </c>
      <c r="I5384" t="s">
        <v>20</v>
      </c>
      <c r="J5384">
        <f>VLOOKUP(I5384,Training!$G$2:$H$5,2,FALSE)</f>
        <v>4</v>
      </c>
      <c r="K5384">
        <f>VLOOKUP(Retention!H5384,Training!$A$2:$D$12,J5384,FALSE)</f>
        <v>1000</v>
      </c>
    </row>
    <row r="5385" spans="1:11" x14ac:dyDescent="0.3">
      <c r="A5385">
        <v>0.88</v>
      </c>
      <c r="B5385">
        <v>0.89</v>
      </c>
      <c r="C5385">
        <v>3</v>
      </c>
      <c r="D5385">
        <v>139</v>
      </c>
      <c r="E5385">
        <v>2</v>
      </c>
      <c r="F5385">
        <v>0</v>
      </c>
      <c r="G5385">
        <v>0</v>
      </c>
      <c r="H5385" t="s">
        <v>12</v>
      </c>
      <c r="I5385" t="s">
        <v>20</v>
      </c>
      <c r="J5385">
        <f>VLOOKUP(I5385,Training!$G$2:$H$5,2,FALSE)</f>
        <v>4</v>
      </c>
      <c r="K5385">
        <f>VLOOKUP(Retention!H5385,Training!$A$2:$D$12,J5385,FALSE)</f>
        <v>500</v>
      </c>
    </row>
    <row r="5386" spans="1:11" x14ac:dyDescent="0.3">
      <c r="A5386">
        <v>0.6</v>
      </c>
      <c r="B5386">
        <v>0.89</v>
      </c>
      <c r="C5386">
        <v>3</v>
      </c>
      <c r="D5386">
        <v>232</v>
      </c>
      <c r="E5386">
        <v>2</v>
      </c>
      <c r="F5386">
        <v>0</v>
      </c>
      <c r="G5386">
        <v>0</v>
      </c>
      <c r="H5386" t="s">
        <v>16</v>
      </c>
      <c r="I5386" t="s">
        <v>20</v>
      </c>
      <c r="J5386">
        <f>VLOOKUP(I5386,Training!$G$2:$H$5,2,FALSE)</f>
        <v>4</v>
      </c>
      <c r="K5386">
        <f>VLOOKUP(Retention!H5386,Training!$A$2:$D$12,J5386,FALSE)</f>
        <v>300</v>
      </c>
    </row>
    <row r="5387" spans="1:11" x14ac:dyDescent="0.3">
      <c r="A5387">
        <v>0.59</v>
      </c>
      <c r="B5387">
        <v>0.89</v>
      </c>
      <c r="C5387">
        <v>3</v>
      </c>
      <c r="D5387">
        <v>192</v>
      </c>
      <c r="E5387">
        <v>2</v>
      </c>
      <c r="F5387">
        <v>0</v>
      </c>
      <c r="G5387">
        <v>0</v>
      </c>
      <c r="H5387" t="s">
        <v>18</v>
      </c>
      <c r="I5387" t="s">
        <v>20</v>
      </c>
      <c r="J5387">
        <f>VLOOKUP(I5387,Training!$G$2:$H$5,2,FALSE)</f>
        <v>4</v>
      </c>
      <c r="K5387">
        <f>VLOOKUP(Retention!H5387,Training!$A$2:$D$12,J5387,FALSE)</f>
        <v>1000</v>
      </c>
    </row>
    <row r="5388" spans="1:11" x14ac:dyDescent="0.3">
      <c r="A5388">
        <v>0.51</v>
      </c>
      <c r="B5388">
        <v>0.89</v>
      </c>
      <c r="C5388">
        <v>6</v>
      </c>
      <c r="D5388">
        <v>170</v>
      </c>
      <c r="E5388">
        <v>4</v>
      </c>
      <c r="F5388">
        <v>0</v>
      </c>
      <c r="G5388">
        <v>0</v>
      </c>
      <c r="H5388" t="s">
        <v>19</v>
      </c>
      <c r="I5388" t="s">
        <v>20</v>
      </c>
      <c r="J5388">
        <f>VLOOKUP(I5388,Training!$G$2:$H$5,2,FALSE)</f>
        <v>4</v>
      </c>
      <c r="K5388">
        <f>VLOOKUP(Retention!H5388,Training!$A$2:$D$12,J5388,FALSE)</f>
        <v>500</v>
      </c>
    </row>
    <row r="5389" spans="1:11" x14ac:dyDescent="0.3">
      <c r="A5389">
        <v>0.64</v>
      </c>
      <c r="B5389">
        <v>0.89</v>
      </c>
      <c r="C5389">
        <v>4</v>
      </c>
      <c r="D5389">
        <v>146</v>
      </c>
      <c r="E5389">
        <v>3</v>
      </c>
      <c r="F5389">
        <v>0</v>
      </c>
      <c r="G5389">
        <v>0</v>
      </c>
      <c r="H5389" t="s">
        <v>11</v>
      </c>
      <c r="I5389" t="s">
        <v>20</v>
      </c>
      <c r="J5389">
        <f>VLOOKUP(I5389,Training!$G$2:$H$5,2,FALSE)</f>
        <v>4</v>
      </c>
      <c r="K5389">
        <f>VLOOKUP(Retention!H5389,Training!$A$2:$D$12,J5389,FALSE)</f>
        <v>1000</v>
      </c>
    </row>
    <row r="5390" spans="1:11" x14ac:dyDescent="0.3">
      <c r="A5390">
        <v>0.55000000000000004</v>
      </c>
      <c r="B5390">
        <v>0.89</v>
      </c>
      <c r="C5390">
        <v>4</v>
      </c>
      <c r="D5390">
        <v>209</v>
      </c>
      <c r="E5390">
        <v>3</v>
      </c>
      <c r="F5390">
        <v>0</v>
      </c>
      <c r="G5390">
        <v>0</v>
      </c>
      <c r="H5390" t="s">
        <v>17</v>
      </c>
      <c r="I5390" t="s">
        <v>20</v>
      </c>
      <c r="J5390">
        <f>VLOOKUP(I5390,Training!$G$2:$H$5,2,FALSE)</f>
        <v>4</v>
      </c>
      <c r="K5390">
        <f>VLOOKUP(Retention!H5390,Training!$A$2:$D$12,J5390,FALSE)</f>
        <v>1000</v>
      </c>
    </row>
    <row r="5391" spans="1:11" x14ac:dyDescent="0.3">
      <c r="A5391">
        <v>0.56999999999999995</v>
      </c>
      <c r="B5391">
        <v>0.89</v>
      </c>
      <c r="C5391">
        <v>4</v>
      </c>
      <c r="D5391">
        <v>255</v>
      </c>
      <c r="E5391">
        <v>3</v>
      </c>
      <c r="F5391">
        <v>0</v>
      </c>
      <c r="G5391">
        <v>0</v>
      </c>
      <c r="H5391" t="s">
        <v>11</v>
      </c>
      <c r="I5391" t="s">
        <v>20</v>
      </c>
      <c r="J5391">
        <f>VLOOKUP(I5391,Training!$G$2:$H$5,2,FALSE)</f>
        <v>4</v>
      </c>
      <c r="K5391">
        <f>VLOOKUP(Retention!H5391,Training!$A$2:$D$12,J5391,FALSE)</f>
        <v>1000</v>
      </c>
    </row>
    <row r="5392" spans="1:11" x14ac:dyDescent="0.3">
      <c r="A5392">
        <v>0.59</v>
      </c>
      <c r="B5392">
        <v>0.89</v>
      </c>
      <c r="C5392">
        <v>5</v>
      </c>
      <c r="D5392">
        <v>143</v>
      </c>
      <c r="E5392">
        <v>3</v>
      </c>
      <c r="F5392">
        <v>0</v>
      </c>
      <c r="G5392">
        <v>0</v>
      </c>
      <c r="H5392" t="s">
        <v>18</v>
      </c>
      <c r="I5392" t="s">
        <v>20</v>
      </c>
      <c r="J5392">
        <f>VLOOKUP(I5392,Training!$G$2:$H$5,2,FALSE)</f>
        <v>4</v>
      </c>
      <c r="K5392">
        <f>VLOOKUP(Retention!H5392,Training!$A$2:$D$12,J5392,FALSE)</f>
        <v>1000</v>
      </c>
    </row>
    <row r="5393" spans="1:11" x14ac:dyDescent="0.3">
      <c r="A5393">
        <v>0.61</v>
      </c>
      <c r="B5393">
        <v>0.89</v>
      </c>
      <c r="C5393">
        <v>3</v>
      </c>
      <c r="D5393">
        <v>201</v>
      </c>
      <c r="E5393">
        <v>2</v>
      </c>
      <c r="F5393">
        <v>0</v>
      </c>
      <c r="G5393">
        <v>0</v>
      </c>
      <c r="H5393" t="s">
        <v>11</v>
      </c>
      <c r="I5393" t="s">
        <v>20</v>
      </c>
      <c r="J5393">
        <f>VLOOKUP(I5393,Training!$G$2:$H$5,2,FALSE)</f>
        <v>4</v>
      </c>
      <c r="K5393">
        <f>VLOOKUP(Retention!H5393,Training!$A$2:$D$12,J5393,FALSE)</f>
        <v>1000</v>
      </c>
    </row>
    <row r="5394" spans="1:11" x14ac:dyDescent="0.3">
      <c r="A5394">
        <v>0.5</v>
      </c>
      <c r="B5394">
        <v>0.89</v>
      </c>
      <c r="C5394">
        <v>5</v>
      </c>
      <c r="D5394">
        <v>223</v>
      </c>
      <c r="E5394">
        <v>3</v>
      </c>
      <c r="F5394">
        <v>0</v>
      </c>
      <c r="G5394">
        <v>0</v>
      </c>
      <c r="H5394" t="s">
        <v>14</v>
      </c>
      <c r="I5394" t="s">
        <v>20</v>
      </c>
      <c r="J5394">
        <f>VLOOKUP(I5394,Training!$G$2:$H$5,2,FALSE)</f>
        <v>4</v>
      </c>
      <c r="K5394">
        <f>VLOOKUP(Retention!H5394,Training!$A$2:$D$12,J5394,FALSE)</f>
        <v>600</v>
      </c>
    </row>
    <row r="5395" spans="1:11" x14ac:dyDescent="0.3">
      <c r="A5395">
        <v>0.97</v>
      </c>
      <c r="B5395">
        <v>0.89</v>
      </c>
      <c r="C5395">
        <v>4</v>
      </c>
      <c r="D5395">
        <v>193</v>
      </c>
      <c r="E5395">
        <v>3</v>
      </c>
      <c r="F5395">
        <v>0</v>
      </c>
      <c r="G5395">
        <v>0</v>
      </c>
      <c r="H5395" t="s">
        <v>11</v>
      </c>
      <c r="I5395" t="s">
        <v>20</v>
      </c>
      <c r="J5395">
        <f>VLOOKUP(I5395,Training!$G$2:$H$5,2,FALSE)</f>
        <v>4</v>
      </c>
      <c r="K5395">
        <f>VLOOKUP(Retention!H5395,Training!$A$2:$D$12,J5395,FALSE)</f>
        <v>1000</v>
      </c>
    </row>
    <row r="5396" spans="1:11" x14ac:dyDescent="0.3">
      <c r="A5396">
        <v>0.48</v>
      </c>
      <c r="B5396">
        <v>0.89</v>
      </c>
      <c r="C5396">
        <v>3</v>
      </c>
      <c r="D5396">
        <v>224</v>
      </c>
      <c r="E5396">
        <v>3</v>
      </c>
      <c r="F5396">
        <v>0</v>
      </c>
      <c r="G5396">
        <v>0</v>
      </c>
      <c r="H5396" t="s">
        <v>12</v>
      </c>
      <c r="I5396" t="s">
        <v>20</v>
      </c>
      <c r="J5396">
        <f>VLOOKUP(I5396,Training!$G$2:$H$5,2,FALSE)</f>
        <v>4</v>
      </c>
      <c r="K5396">
        <f>VLOOKUP(Retention!H5396,Training!$A$2:$D$12,J5396,FALSE)</f>
        <v>500</v>
      </c>
    </row>
    <row r="5397" spans="1:11" x14ac:dyDescent="0.3">
      <c r="A5397">
        <v>0.69</v>
      </c>
      <c r="B5397">
        <v>0.89</v>
      </c>
      <c r="C5397">
        <v>3</v>
      </c>
      <c r="D5397">
        <v>216</v>
      </c>
      <c r="E5397">
        <v>4</v>
      </c>
      <c r="F5397">
        <v>0</v>
      </c>
      <c r="G5397">
        <v>0</v>
      </c>
      <c r="H5397" t="s">
        <v>11</v>
      </c>
      <c r="I5397" t="s">
        <v>20</v>
      </c>
      <c r="J5397">
        <f>VLOOKUP(I5397,Training!$G$2:$H$5,2,FALSE)</f>
        <v>4</v>
      </c>
      <c r="K5397">
        <f>VLOOKUP(Retention!H5397,Training!$A$2:$D$12,J5397,FALSE)</f>
        <v>1000</v>
      </c>
    </row>
    <row r="5398" spans="1:11" x14ac:dyDescent="0.3">
      <c r="A5398">
        <v>0.16</v>
      </c>
      <c r="B5398">
        <v>0.89</v>
      </c>
      <c r="C5398">
        <v>4</v>
      </c>
      <c r="D5398">
        <v>196</v>
      </c>
      <c r="E5398">
        <v>3</v>
      </c>
      <c r="F5398">
        <v>0</v>
      </c>
      <c r="G5398">
        <v>0</v>
      </c>
      <c r="H5398" t="s">
        <v>18</v>
      </c>
      <c r="I5398" t="s">
        <v>20</v>
      </c>
      <c r="J5398">
        <f>VLOOKUP(I5398,Training!$G$2:$H$5,2,FALSE)</f>
        <v>4</v>
      </c>
      <c r="K5398">
        <f>VLOOKUP(Retention!H5398,Training!$A$2:$D$12,J5398,FALSE)</f>
        <v>1000</v>
      </c>
    </row>
    <row r="5399" spans="1:11" x14ac:dyDescent="0.3">
      <c r="A5399">
        <v>0.69</v>
      </c>
      <c r="B5399">
        <v>0.89</v>
      </c>
      <c r="C5399">
        <v>2</v>
      </c>
      <c r="D5399">
        <v>220</v>
      </c>
      <c r="E5399">
        <v>3</v>
      </c>
      <c r="F5399">
        <v>0</v>
      </c>
      <c r="G5399">
        <v>0</v>
      </c>
      <c r="H5399" t="s">
        <v>11</v>
      </c>
      <c r="I5399" t="s">
        <v>20</v>
      </c>
      <c r="J5399">
        <f>VLOOKUP(I5399,Training!$G$2:$H$5,2,FALSE)</f>
        <v>4</v>
      </c>
      <c r="K5399">
        <f>VLOOKUP(Retention!H5399,Training!$A$2:$D$12,J5399,FALSE)</f>
        <v>1000</v>
      </c>
    </row>
    <row r="5400" spans="1:11" x14ac:dyDescent="0.3">
      <c r="A5400">
        <v>1</v>
      </c>
      <c r="B5400">
        <v>0.89</v>
      </c>
      <c r="C5400">
        <v>4</v>
      </c>
      <c r="D5400">
        <v>152</v>
      </c>
      <c r="E5400">
        <v>3</v>
      </c>
      <c r="F5400">
        <v>0</v>
      </c>
      <c r="G5400">
        <v>0</v>
      </c>
      <c r="H5400" t="s">
        <v>11</v>
      </c>
      <c r="I5400" t="s">
        <v>20</v>
      </c>
      <c r="J5400">
        <f>VLOOKUP(I5400,Training!$G$2:$H$5,2,FALSE)</f>
        <v>4</v>
      </c>
      <c r="K5400">
        <f>VLOOKUP(Retention!H5400,Training!$A$2:$D$12,J5400,FALSE)</f>
        <v>1000</v>
      </c>
    </row>
    <row r="5401" spans="1:11" x14ac:dyDescent="0.3">
      <c r="A5401">
        <v>0.98</v>
      </c>
      <c r="B5401">
        <v>0.89</v>
      </c>
      <c r="C5401">
        <v>3</v>
      </c>
      <c r="D5401">
        <v>186</v>
      </c>
      <c r="E5401">
        <v>2</v>
      </c>
      <c r="F5401">
        <v>0</v>
      </c>
      <c r="G5401">
        <v>0</v>
      </c>
      <c r="H5401" t="s">
        <v>12</v>
      </c>
      <c r="I5401" t="s">
        <v>20</v>
      </c>
      <c r="J5401">
        <f>VLOOKUP(I5401,Training!$G$2:$H$5,2,FALSE)</f>
        <v>4</v>
      </c>
      <c r="K5401">
        <f>VLOOKUP(Retention!H5401,Training!$A$2:$D$12,J5401,FALSE)</f>
        <v>500</v>
      </c>
    </row>
    <row r="5402" spans="1:11" x14ac:dyDescent="0.3">
      <c r="A5402">
        <v>1</v>
      </c>
      <c r="B5402">
        <v>0.89</v>
      </c>
      <c r="C5402">
        <v>3</v>
      </c>
      <c r="D5402">
        <v>189</v>
      </c>
      <c r="E5402">
        <v>3</v>
      </c>
      <c r="F5402">
        <v>0</v>
      </c>
      <c r="G5402">
        <v>0</v>
      </c>
      <c r="H5402" t="s">
        <v>12</v>
      </c>
      <c r="I5402" t="s">
        <v>20</v>
      </c>
      <c r="J5402">
        <f>VLOOKUP(I5402,Training!$G$2:$H$5,2,FALSE)</f>
        <v>4</v>
      </c>
      <c r="K5402">
        <f>VLOOKUP(Retention!H5402,Training!$A$2:$D$12,J5402,FALSE)</f>
        <v>500</v>
      </c>
    </row>
    <row r="5403" spans="1:11" x14ac:dyDescent="0.3">
      <c r="A5403">
        <v>0.71</v>
      </c>
      <c r="B5403">
        <v>0.89</v>
      </c>
      <c r="C5403">
        <v>3</v>
      </c>
      <c r="D5403">
        <v>222</v>
      </c>
      <c r="E5403">
        <v>3</v>
      </c>
      <c r="F5403">
        <v>0</v>
      </c>
      <c r="G5403">
        <v>0</v>
      </c>
      <c r="H5403" t="s">
        <v>13</v>
      </c>
      <c r="I5403" t="s">
        <v>20</v>
      </c>
      <c r="J5403">
        <f>VLOOKUP(I5403,Training!$G$2:$H$5,2,FALSE)</f>
        <v>4</v>
      </c>
      <c r="K5403">
        <f>VLOOKUP(Retention!H5403,Training!$A$2:$D$12,J5403,FALSE)</f>
        <v>1000</v>
      </c>
    </row>
    <row r="5404" spans="1:11" x14ac:dyDescent="0.3">
      <c r="A5404">
        <v>0.75</v>
      </c>
      <c r="B5404">
        <v>0.89</v>
      </c>
      <c r="C5404">
        <v>4</v>
      </c>
      <c r="D5404">
        <v>139</v>
      </c>
      <c r="E5404">
        <v>3</v>
      </c>
      <c r="F5404">
        <v>0</v>
      </c>
      <c r="G5404">
        <v>0</v>
      </c>
      <c r="H5404" t="s">
        <v>11</v>
      </c>
      <c r="I5404" t="s">
        <v>20</v>
      </c>
      <c r="J5404">
        <f>VLOOKUP(I5404,Training!$G$2:$H$5,2,FALSE)</f>
        <v>4</v>
      </c>
      <c r="K5404">
        <f>VLOOKUP(Retention!H5404,Training!$A$2:$D$12,J5404,FALSE)</f>
        <v>1000</v>
      </c>
    </row>
    <row r="5405" spans="1:11" x14ac:dyDescent="0.3">
      <c r="A5405">
        <v>0.24</v>
      </c>
      <c r="B5405">
        <v>0.89</v>
      </c>
      <c r="C5405">
        <v>5</v>
      </c>
      <c r="D5405">
        <v>169</v>
      </c>
      <c r="E5405">
        <v>4</v>
      </c>
      <c r="F5405">
        <v>0</v>
      </c>
      <c r="G5405">
        <v>0</v>
      </c>
      <c r="H5405" t="s">
        <v>18</v>
      </c>
      <c r="I5405" t="s">
        <v>20</v>
      </c>
      <c r="J5405">
        <f>VLOOKUP(I5405,Training!$G$2:$H$5,2,FALSE)</f>
        <v>4</v>
      </c>
      <c r="K5405">
        <f>VLOOKUP(Retention!H5405,Training!$A$2:$D$12,J5405,FALSE)</f>
        <v>1000</v>
      </c>
    </row>
    <row r="5406" spans="1:11" x14ac:dyDescent="0.3">
      <c r="A5406">
        <v>0.14000000000000001</v>
      </c>
      <c r="B5406">
        <v>0.89</v>
      </c>
      <c r="C5406">
        <v>3</v>
      </c>
      <c r="D5406">
        <v>212</v>
      </c>
      <c r="E5406">
        <v>6</v>
      </c>
      <c r="F5406">
        <v>0</v>
      </c>
      <c r="G5406">
        <v>0</v>
      </c>
      <c r="H5406" t="s">
        <v>13</v>
      </c>
      <c r="I5406" t="s">
        <v>20</v>
      </c>
      <c r="J5406">
        <f>VLOOKUP(I5406,Training!$G$2:$H$5,2,FALSE)</f>
        <v>4</v>
      </c>
      <c r="K5406">
        <f>VLOOKUP(Retention!H5406,Training!$A$2:$D$12,J5406,FALSE)</f>
        <v>1000</v>
      </c>
    </row>
    <row r="5407" spans="1:11" x14ac:dyDescent="0.3">
      <c r="A5407">
        <v>0.51</v>
      </c>
      <c r="B5407">
        <v>0.89</v>
      </c>
      <c r="C5407">
        <v>3</v>
      </c>
      <c r="D5407">
        <v>230</v>
      </c>
      <c r="E5407">
        <v>4</v>
      </c>
      <c r="F5407">
        <v>0</v>
      </c>
      <c r="G5407">
        <v>0</v>
      </c>
      <c r="H5407" t="s">
        <v>14</v>
      </c>
      <c r="I5407" t="s">
        <v>20</v>
      </c>
      <c r="J5407">
        <f>VLOOKUP(I5407,Training!$G$2:$H$5,2,FALSE)</f>
        <v>4</v>
      </c>
      <c r="K5407">
        <f>VLOOKUP(Retention!H5407,Training!$A$2:$D$12,J5407,FALSE)</f>
        <v>600</v>
      </c>
    </row>
    <row r="5408" spans="1:11" x14ac:dyDescent="0.3">
      <c r="A5408">
        <v>0.93</v>
      </c>
      <c r="B5408">
        <v>0.89</v>
      </c>
      <c r="C5408">
        <v>3</v>
      </c>
      <c r="D5408">
        <v>262</v>
      </c>
      <c r="E5408">
        <v>2</v>
      </c>
      <c r="F5408">
        <v>0</v>
      </c>
      <c r="G5408">
        <v>0</v>
      </c>
      <c r="H5408" t="s">
        <v>12</v>
      </c>
      <c r="I5408" t="s">
        <v>20</v>
      </c>
      <c r="J5408">
        <f>VLOOKUP(I5408,Training!$G$2:$H$5,2,FALSE)</f>
        <v>4</v>
      </c>
      <c r="K5408">
        <f>VLOOKUP(Retention!H5408,Training!$A$2:$D$12,J5408,FALSE)</f>
        <v>500</v>
      </c>
    </row>
    <row r="5409" spans="1:11" x14ac:dyDescent="0.3">
      <c r="A5409">
        <v>0.81</v>
      </c>
      <c r="B5409">
        <v>0.89</v>
      </c>
      <c r="C5409">
        <v>4</v>
      </c>
      <c r="D5409">
        <v>166</v>
      </c>
      <c r="E5409">
        <v>2</v>
      </c>
      <c r="F5409">
        <v>0</v>
      </c>
      <c r="G5409">
        <v>0</v>
      </c>
      <c r="H5409" t="s">
        <v>12</v>
      </c>
      <c r="I5409" t="s">
        <v>20</v>
      </c>
      <c r="J5409">
        <f>VLOOKUP(I5409,Training!$G$2:$H$5,2,FALSE)</f>
        <v>4</v>
      </c>
      <c r="K5409">
        <f>VLOOKUP(Retention!H5409,Training!$A$2:$D$12,J5409,FALSE)</f>
        <v>500</v>
      </c>
    </row>
    <row r="5410" spans="1:11" x14ac:dyDescent="0.3">
      <c r="A5410">
        <v>0.55000000000000004</v>
      </c>
      <c r="B5410">
        <v>0.89</v>
      </c>
      <c r="C5410">
        <v>6</v>
      </c>
      <c r="D5410">
        <v>99</v>
      </c>
      <c r="E5410">
        <v>3</v>
      </c>
      <c r="F5410">
        <v>0</v>
      </c>
      <c r="G5410">
        <v>0</v>
      </c>
      <c r="H5410" t="s">
        <v>12</v>
      </c>
      <c r="I5410" t="s">
        <v>20</v>
      </c>
      <c r="J5410">
        <f>VLOOKUP(I5410,Training!$G$2:$H$5,2,FALSE)</f>
        <v>4</v>
      </c>
      <c r="K5410">
        <f>VLOOKUP(Retention!H5410,Training!$A$2:$D$12,J5410,FALSE)</f>
        <v>500</v>
      </c>
    </row>
    <row r="5411" spans="1:11" x14ac:dyDescent="0.3">
      <c r="A5411">
        <v>0.56000000000000005</v>
      </c>
      <c r="B5411">
        <v>0.89</v>
      </c>
      <c r="C5411">
        <v>4</v>
      </c>
      <c r="D5411">
        <v>263</v>
      </c>
      <c r="E5411">
        <v>3</v>
      </c>
      <c r="F5411">
        <v>0</v>
      </c>
      <c r="G5411">
        <v>0</v>
      </c>
      <c r="H5411" t="s">
        <v>13</v>
      </c>
      <c r="I5411" t="s">
        <v>20</v>
      </c>
      <c r="J5411">
        <f>VLOOKUP(I5411,Training!$G$2:$H$5,2,FALSE)</f>
        <v>4</v>
      </c>
      <c r="K5411">
        <f>VLOOKUP(Retention!H5411,Training!$A$2:$D$12,J5411,FALSE)</f>
        <v>1000</v>
      </c>
    </row>
    <row r="5412" spans="1:11" x14ac:dyDescent="0.3">
      <c r="A5412">
        <v>0.73</v>
      </c>
      <c r="B5412">
        <v>0.89</v>
      </c>
      <c r="C5412">
        <v>5</v>
      </c>
      <c r="D5412">
        <v>223</v>
      </c>
      <c r="E5412">
        <v>3</v>
      </c>
      <c r="F5412">
        <v>0</v>
      </c>
      <c r="G5412">
        <v>0</v>
      </c>
      <c r="H5412" t="s">
        <v>12</v>
      </c>
      <c r="I5412" t="s">
        <v>20</v>
      </c>
      <c r="J5412">
        <f>VLOOKUP(I5412,Training!$G$2:$H$5,2,FALSE)</f>
        <v>4</v>
      </c>
      <c r="K5412">
        <f>VLOOKUP(Retention!H5412,Training!$A$2:$D$12,J5412,FALSE)</f>
        <v>500</v>
      </c>
    </row>
    <row r="5413" spans="1:11" x14ac:dyDescent="0.3">
      <c r="A5413">
        <v>0.92</v>
      </c>
      <c r="B5413">
        <v>0.89</v>
      </c>
      <c r="C5413">
        <v>3</v>
      </c>
      <c r="D5413">
        <v>220</v>
      </c>
      <c r="E5413">
        <v>2</v>
      </c>
      <c r="F5413">
        <v>0</v>
      </c>
      <c r="G5413">
        <v>0</v>
      </c>
      <c r="H5413" t="s">
        <v>11</v>
      </c>
      <c r="I5413" t="s">
        <v>20</v>
      </c>
      <c r="J5413">
        <f>VLOOKUP(I5413,Training!$G$2:$H$5,2,FALSE)</f>
        <v>4</v>
      </c>
      <c r="K5413">
        <f>VLOOKUP(Retention!H5413,Training!$A$2:$D$12,J5413,FALSE)</f>
        <v>1000</v>
      </c>
    </row>
    <row r="5414" spans="1:11" x14ac:dyDescent="0.3">
      <c r="A5414">
        <v>0.89</v>
      </c>
      <c r="B5414">
        <v>0.89</v>
      </c>
      <c r="C5414">
        <v>5</v>
      </c>
      <c r="D5414">
        <v>179</v>
      </c>
      <c r="E5414">
        <v>2</v>
      </c>
      <c r="F5414">
        <v>0</v>
      </c>
      <c r="G5414">
        <v>0</v>
      </c>
      <c r="H5414" t="s">
        <v>11</v>
      </c>
      <c r="I5414" t="s">
        <v>20</v>
      </c>
      <c r="J5414">
        <f>VLOOKUP(I5414,Training!$G$2:$H$5,2,FALSE)</f>
        <v>4</v>
      </c>
      <c r="K5414">
        <f>VLOOKUP(Retention!H5414,Training!$A$2:$D$12,J5414,FALSE)</f>
        <v>1000</v>
      </c>
    </row>
    <row r="5415" spans="1:11" x14ac:dyDescent="0.3">
      <c r="A5415">
        <v>0.82</v>
      </c>
      <c r="B5415">
        <v>0.89</v>
      </c>
      <c r="C5415">
        <v>5</v>
      </c>
      <c r="D5415">
        <v>182</v>
      </c>
      <c r="E5415">
        <v>3</v>
      </c>
      <c r="F5415">
        <v>0</v>
      </c>
      <c r="G5415">
        <v>0</v>
      </c>
      <c r="H5415" t="s">
        <v>18</v>
      </c>
      <c r="I5415" t="s">
        <v>20</v>
      </c>
      <c r="J5415">
        <f>VLOOKUP(I5415,Training!$G$2:$H$5,2,FALSE)</f>
        <v>4</v>
      </c>
      <c r="K5415">
        <f>VLOOKUP(Retention!H5415,Training!$A$2:$D$12,J5415,FALSE)</f>
        <v>1000</v>
      </c>
    </row>
    <row r="5416" spans="1:11" x14ac:dyDescent="0.3">
      <c r="A5416">
        <v>0.75</v>
      </c>
      <c r="B5416">
        <v>0.89</v>
      </c>
      <c r="C5416">
        <v>5</v>
      </c>
      <c r="D5416">
        <v>154</v>
      </c>
      <c r="E5416">
        <v>4</v>
      </c>
      <c r="F5416">
        <v>0</v>
      </c>
      <c r="G5416">
        <v>0</v>
      </c>
      <c r="H5416" t="s">
        <v>19</v>
      </c>
      <c r="I5416" t="s">
        <v>20</v>
      </c>
      <c r="J5416">
        <f>VLOOKUP(I5416,Training!$G$2:$H$5,2,FALSE)</f>
        <v>4</v>
      </c>
      <c r="K5416">
        <f>VLOOKUP(Retention!H5416,Training!$A$2:$D$12,J5416,FALSE)</f>
        <v>500</v>
      </c>
    </row>
    <row r="5417" spans="1:11" x14ac:dyDescent="0.3">
      <c r="A5417">
        <v>0.76</v>
      </c>
      <c r="B5417">
        <v>0.89</v>
      </c>
      <c r="C5417">
        <v>4</v>
      </c>
      <c r="D5417">
        <v>224</v>
      </c>
      <c r="E5417">
        <v>2</v>
      </c>
      <c r="F5417">
        <v>0</v>
      </c>
      <c r="G5417">
        <v>0</v>
      </c>
      <c r="H5417" t="s">
        <v>9</v>
      </c>
      <c r="I5417" t="s">
        <v>20</v>
      </c>
      <c r="J5417">
        <f>VLOOKUP(I5417,Training!$G$2:$H$5,2,FALSE)</f>
        <v>4</v>
      </c>
      <c r="K5417">
        <f>VLOOKUP(Retention!H5417,Training!$A$2:$D$12,J5417,FALSE)</f>
        <v>1000</v>
      </c>
    </row>
    <row r="5418" spans="1:11" x14ac:dyDescent="0.3">
      <c r="A5418">
        <v>0.98</v>
      </c>
      <c r="B5418">
        <v>0.89</v>
      </c>
      <c r="C5418">
        <v>5</v>
      </c>
      <c r="D5418">
        <v>181</v>
      </c>
      <c r="E5418">
        <v>3</v>
      </c>
      <c r="F5418">
        <v>0</v>
      </c>
      <c r="G5418">
        <v>0</v>
      </c>
      <c r="H5418" t="s">
        <v>9</v>
      </c>
      <c r="I5418" t="s">
        <v>20</v>
      </c>
      <c r="J5418">
        <f>VLOOKUP(I5418,Training!$G$2:$H$5,2,FALSE)</f>
        <v>4</v>
      </c>
      <c r="K5418">
        <f>VLOOKUP(Retention!H5418,Training!$A$2:$D$12,J5418,FALSE)</f>
        <v>1000</v>
      </c>
    </row>
    <row r="5419" spans="1:11" x14ac:dyDescent="0.3">
      <c r="A5419">
        <v>0.62</v>
      </c>
      <c r="B5419">
        <v>0.89</v>
      </c>
      <c r="C5419">
        <v>4</v>
      </c>
      <c r="D5419">
        <v>254</v>
      </c>
      <c r="E5419">
        <v>3</v>
      </c>
      <c r="F5419">
        <v>0</v>
      </c>
      <c r="G5419">
        <v>0</v>
      </c>
      <c r="H5419" t="s">
        <v>11</v>
      </c>
      <c r="I5419" t="s">
        <v>20</v>
      </c>
      <c r="J5419">
        <f>VLOOKUP(I5419,Training!$G$2:$H$5,2,FALSE)</f>
        <v>4</v>
      </c>
      <c r="K5419">
        <f>VLOOKUP(Retention!H5419,Training!$A$2:$D$12,J5419,FALSE)</f>
        <v>1000</v>
      </c>
    </row>
    <row r="5420" spans="1:11" x14ac:dyDescent="0.3">
      <c r="A5420">
        <v>0.53</v>
      </c>
      <c r="B5420">
        <v>0.89</v>
      </c>
      <c r="C5420">
        <v>3</v>
      </c>
      <c r="D5420">
        <v>167</v>
      </c>
      <c r="E5420">
        <v>2</v>
      </c>
      <c r="F5420">
        <v>0</v>
      </c>
      <c r="G5420">
        <v>0</v>
      </c>
      <c r="H5420" t="s">
        <v>9</v>
      </c>
      <c r="I5420" t="s">
        <v>20</v>
      </c>
      <c r="J5420">
        <f>VLOOKUP(I5420,Training!$G$2:$H$5,2,FALSE)</f>
        <v>4</v>
      </c>
      <c r="K5420">
        <f>VLOOKUP(Retention!H5420,Training!$A$2:$D$12,J5420,FALSE)</f>
        <v>1000</v>
      </c>
    </row>
    <row r="5421" spans="1:11" x14ac:dyDescent="0.3">
      <c r="A5421">
        <v>0.94</v>
      </c>
      <c r="B5421">
        <v>0.89</v>
      </c>
      <c r="C5421">
        <v>4</v>
      </c>
      <c r="D5421">
        <v>192</v>
      </c>
      <c r="E5421">
        <v>2</v>
      </c>
      <c r="F5421">
        <v>0</v>
      </c>
      <c r="G5421">
        <v>0</v>
      </c>
      <c r="H5421" t="s">
        <v>9</v>
      </c>
      <c r="I5421" t="s">
        <v>20</v>
      </c>
      <c r="J5421">
        <f>VLOOKUP(I5421,Training!$G$2:$H$5,2,FALSE)</f>
        <v>4</v>
      </c>
      <c r="K5421">
        <f>VLOOKUP(Retention!H5421,Training!$A$2:$D$12,J5421,FALSE)</f>
        <v>1000</v>
      </c>
    </row>
    <row r="5422" spans="1:11" x14ac:dyDescent="0.3">
      <c r="A5422">
        <v>0.96</v>
      </c>
      <c r="B5422">
        <v>0.89</v>
      </c>
      <c r="C5422">
        <v>3</v>
      </c>
      <c r="D5422">
        <v>163</v>
      </c>
      <c r="E5422">
        <v>2</v>
      </c>
      <c r="F5422">
        <v>0</v>
      </c>
      <c r="G5422">
        <v>0</v>
      </c>
      <c r="H5422" t="s">
        <v>17</v>
      </c>
      <c r="I5422" t="s">
        <v>20</v>
      </c>
      <c r="J5422">
        <f>VLOOKUP(I5422,Training!$G$2:$H$5,2,FALSE)</f>
        <v>4</v>
      </c>
      <c r="K5422">
        <f>VLOOKUP(Retention!H5422,Training!$A$2:$D$12,J5422,FALSE)</f>
        <v>1000</v>
      </c>
    </row>
    <row r="5423" spans="1:11" x14ac:dyDescent="0.3">
      <c r="A5423">
        <v>0.49</v>
      </c>
      <c r="B5423">
        <v>0.89</v>
      </c>
      <c r="C5423">
        <v>3</v>
      </c>
      <c r="D5423">
        <v>213</v>
      </c>
      <c r="E5423">
        <v>2</v>
      </c>
      <c r="F5423">
        <v>0</v>
      </c>
      <c r="G5423">
        <v>0</v>
      </c>
      <c r="H5423" t="s">
        <v>16</v>
      </c>
      <c r="I5423" t="s">
        <v>20</v>
      </c>
      <c r="J5423">
        <f>VLOOKUP(I5423,Training!$G$2:$H$5,2,FALSE)</f>
        <v>4</v>
      </c>
      <c r="K5423">
        <f>VLOOKUP(Retention!H5423,Training!$A$2:$D$12,J5423,FALSE)</f>
        <v>300</v>
      </c>
    </row>
    <row r="5424" spans="1:11" x14ac:dyDescent="0.3">
      <c r="A5424">
        <v>1</v>
      </c>
      <c r="B5424">
        <v>0.89</v>
      </c>
      <c r="C5424">
        <v>3</v>
      </c>
      <c r="D5424">
        <v>230</v>
      </c>
      <c r="E5424">
        <v>3</v>
      </c>
      <c r="F5424">
        <v>0</v>
      </c>
      <c r="G5424">
        <v>0</v>
      </c>
      <c r="H5424" t="s">
        <v>11</v>
      </c>
      <c r="I5424" t="s">
        <v>20</v>
      </c>
      <c r="J5424">
        <f>VLOOKUP(I5424,Training!$G$2:$H$5,2,FALSE)</f>
        <v>4</v>
      </c>
      <c r="K5424">
        <f>VLOOKUP(Retention!H5424,Training!$A$2:$D$12,J5424,FALSE)</f>
        <v>1000</v>
      </c>
    </row>
    <row r="5425" spans="1:11" x14ac:dyDescent="0.3">
      <c r="A5425">
        <v>0.97</v>
      </c>
      <c r="B5425">
        <v>0.89</v>
      </c>
      <c r="C5425">
        <v>3</v>
      </c>
      <c r="D5425">
        <v>264</v>
      </c>
      <c r="E5425">
        <v>3</v>
      </c>
      <c r="F5425">
        <v>0</v>
      </c>
      <c r="G5425">
        <v>0</v>
      </c>
      <c r="H5425" t="s">
        <v>14</v>
      </c>
      <c r="I5425" t="s">
        <v>20</v>
      </c>
      <c r="J5425">
        <f>VLOOKUP(I5425,Training!$G$2:$H$5,2,FALSE)</f>
        <v>4</v>
      </c>
      <c r="K5425">
        <f>VLOOKUP(Retention!H5425,Training!$A$2:$D$12,J5425,FALSE)</f>
        <v>600</v>
      </c>
    </row>
    <row r="5426" spans="1:11" x14ac:dyDescent="0.3">
      <c r="A5426">
        <v>0.74</v>
      </c>
      <c r="B5426">
        <v>0.89</v>
      </c>
      <c r="C5426">
        <v>5</v>
      </c>
      <c r="D5426">
        <v>182</v>
      </c>
      <c r="E5426">
        <v>2</v>
      </c>
      <c r="F5426">
        <v>0</v>
      </c>
      <c r="G5426">
        <v>0</v>
      </c>
      <c r="H5426" t="s">
        <v>19</v>
      </c>
      <c r="I5426" t="s">
        <v>20</v>
      </c>
      <c r="J5426">
        <f>VLOOKUP(I5426,Training!$G$2:$H$5,2,FALSE)</f>
        <v>4</v>
      </c>
      <c r="K5426">
        <f>VLOOKUP(Retention!H5426,Training!$A$2:$D$12,J5426,FALSE)</f>
        <v>500</v>
      </c>
    </row>
    <row r="5427" spans="1:11" x14ac:dyDescent="0.3">
      <c r="A5427">
        <v>0.97</v>
      </c>
      <c r="B5427">
        <v>0.89</v>
      </c>
      <c r="C5427">
        <v>4</v>
      </c>
      <c r="D5427">
        <v>248</v>
      </c>
      <c r="E5427">
        <v>2</v>
      </c>
      <c r="F5427">
        <v>0</v>
      </c>
      <c r="G5427">
        <v>0</v>
      </c>
      <c r="H5427" t="s">
        <v>12</v>
      </c>
      <c r="I5427" t="s">
        <v>20</v>
      </c>
      <c r="J5427">
        <f>VLOOKUP(I5427,Training!$G$2:$H$5,2,FALSE)</f>
        <v>4</v>
      </c>
      <c r="K5427">
        <f>VLOOKUP(Retention!H5427,Training!$A$2:$D$12,J5427,FALSE)</f>
        <v>500</v>
      </c>
    </row>
    <row r="5428" spans="1:11" x14ac:dyDescent="0.3">
      <c r="A5428">
        <v>0.66</v>
      </c>
      <c r="B5428">
        <v>0.89</v>
      </c>
      <c r="C5428">
        <v>4</v>
      </c>
      <c r="D5428">
        <v>169</v>
      </c>
      <c r="E5428">
        <v>4</v>
      </c>
      <c r="F5428">
        <v>0</v>
      </c>
      <c r="G5428">
        <v>0</v>
      </c>
      <c r="H5428" t="s">
        <v>16</v>
      </c>
      <c r="I5428" t="s">
        <v>20</v>
      </c>
      <c r="J5428">
        <f>VLOOKUP(I5428,Training!$G$2:$H$5,2,FALSE)</f>
        <v>4</v>
      </c>
      <c r="K5428">
        <f>VLOOKUP(Retention!H5428,Training!$A$2:$D$12,J5428,FALSE)</f>
        <v>300</v>
      </c>
    </row>
    <row r="5429" spans="1:11" x14ac:dyDescent="0.3">
      <c r="A5429">
        <v>0.97</v>
      </c>
      <c r="B5429">
        <v>0.89</v>
      </c>
      <c r="C5429">
        <v>4</v>
      </c>
      <c r="D5429">
        <v>208</v>
      </c>
      <c r="E5429">
        <v>2</v>
      </c>
      <c r="F5429">
        <v>0</v>
      </c>
      <c r="G5429">
        <v>0</v>
      </c>
      <c r="H5429" t="s">
        <v>11</v>
      </c>
      <c r="I5429" t="s">
        <v>20</v>
      </c>
      <c r="J5429">
        <f>VLOOKUP(I5429,Training!$G$2:$H$5,2,FALSE)</f>
        <v>4</v>
      </c>
      <c r="K5429">
        <f>VLOOKUP(Retention!H5429,Training!$A$2:$D$12,J5429,FALSE)</f>
        <v>1000</v>
      </c>
    </row>
    <row r="5430" spans="1:11" x14ac:dyDescent="0.3">
      <c r="A5430">
        <v>0.68</v>
      </c>
      <c r="B5430">
        <v>0.89</v>
      </c>
      <c r="C5430">
        <v>5</v>
      </c>
      <c r="D5430">
        <v>218</v>
      </c>
      <c r="E5430">
        <v>5</v>
      </c>
      <c r="F5430">
        <v>0</v>
      </c>
      <c r="G5430">
        <v>0</v>
      </c>
      <c r="H5430" t="s">
        <v>12</v>
      </c>
      <c r="I5430" t="s">
        <v>20</v>
      </c>
      <c r="J5430">
        <f>VLOOKUP(I5430,Training!$G$2:$H$5,2,FALSE)</f>
        <v>4</v>
      </c>
      <c r="K5430">
        <f>VLOOKUP(Retention!H5430,Training!$A$2:$D$12,J5430,FALSE)</f>
        <v>500</v>
      </c>
    </row>
    <row r="5431" spans="1:11" x14ac:dyDescent="0.3">
      <c r="A5431">
        <v>0.28000000000000003</v>
      </c>
      <c r="B5431">
        <v>0.89</v>
      </c>
      <c r="C5431">
        <v>4</v>
      </c>
      <c r="D5431">
        <v>97</v>
      </c>
      <c r="E5431">
        <v>6</v>
      </c>
      <c r="F5431">
        <v>0</v>
      </c>
      <c r="G5431">
        <v>0</v>
      </c>
      <c r="H5431" t="s">
        <v>15</v>
      </c>
      <c r="I5431" t="s">
        <v>20</v>
      </c>
      <c r="J5431">
        <f>VLOOKUP(I5431,Training!$G$2:$H$5,2,FALSE)</f>
        <v>4</v>
      </c>
      <c r="K5431">
        <f>VLOOKUP(Retention!H5431,Training!$A$2:$D$12,J5431,FALSE)</f>
        <v>300</v>
      </c>
    </row>
    <row r="5432" spans="1:11" x14ac:dyDescent="0.3">
      <c r="A5432">
        <v>0.39</v>
      </c>
      <c r="B5432">
        <v>0.89</v>
      </c>
      <c r="C5432">
        <v>3</v>
      </c>
      <c r="D5432">
        <v>188</v>
      </c>
      <c r="E5432">
        <v>5</v>
      </c>
      <c r="F5432">
        <v>0</v>
      </c>
      <c r="G5432">
        <v>0</v>
      </c>
      <c r="H5432" t="s">
        <v>16</v>
      </c>
      <c r="I5432" t="s">
        <v>20</v>
      </c>
      <c r="J5432">
        <f>VLOOKUP(I5432,Training!$G$2:$H$5,2,FALSE)</f>
        <v>4</v>
      </c>
      <c r="K5432">
        <f>VLOOKUP(Retention!H5432,Training!$A$2:$D$12,J5432,FALSE)</f>
        <v>300</v>
      </c>
    </row>
    <row r="5433" spans="1:11" x14ac:dyDescent="0.3">
      <c r="A5433">
        <v>0.78</v>
      </c>
      <c r="B5433">
        <v>0.89</v>
      </c>
      <c r="C5433">
        <v>4</v>
      </c>
      <c r="D5433">
        <v>272</v>
      </c>
      <c r="E5433">
        <v>2</v>
      </c>
      <c r="F5433">
        <v>0</v>
      </c>
      <c r="G5433">
        <v>0</v>
      </c>
      <c r="H5433" t="s">
        <v>16</v>
      </c>
      <c r="I5433" t="s">
        <v>20</v>
      </c>
      <c r="J5433">
        <f>VLOOKUP(I5433,Training!$G$2:$H$5,2,FALSE)</f>
        <v>4</v>
      </c>
      <c r="K5433">
        <f>VLOOKUP(Retention!H5433,Training!$A$2:$D$12,J5433,FALSE)</f>
        <v>300</v>
      </c>
    </row>
    <row r="5434" spans="1:11" x14ac:dyDescent="0.3">
      <c r="A5434">
        <v>0.86</v>
      </c>
      <c r="B5434">
        <v>0.89</v>
      </c>
      <c r="C5434">
        <v>4</v>
      </c>
      <c r="D5434">
        <v>153</v>
      </c>
      <c r="E5434">
        <v>4</v>
      </c>
      <c r="F5434">
        <v>0</v>
      </c>
      <c r="G5434">
        <v>0</v>
      </c>
      <c r="H5434" t="s">
        <v>12</v>
      </c>
      <c r="I5434" t="s">
        <v>20</v>
      </c>
      <c r="J5434">
        <f>VLOOKUP(I5434,Training!$G$2:$H$5,2,FALSE)</f>
        <v>4</v>
      </c>
      <c r="K5434">
        <f>VLOOKUP(Retention!H5434,Training!$A$2:$D$12,J5434,FALSE)</f>
        <v>500</v>
      </c>
    </row>
    <row r="5435" spans="1:11" x14ac:dyDescent="0.3">
      <c r="A5435">
        <v>0.65</v>
      </c>
      <c r="B5435">
        <v>0.89</v>
      </c>
      <c r="C5435">
        <v>4</v>
      </c>
      <c r="D5435">
        <v>204</v>
      </c>
      <c r="E5435">
        <v>8</v>
      </c>
      <c r="F5435">
        <v>0</v>
      </c>
      <c r="G5435">
        <v>0</v>
      </c>
      <c r="H5435" t="s">
        <v>16</v>
      </c>
      <c r="I5435" t="s">
        <v>20</v>
      </c>
      <c r="J5435">
        <f>VLOOKUP(I5435,Training!$G$2:$H$5,2,FALSE)</f>
        <v>4</v>
      </c>
      <c r="K5435">
        <f>VLOOKUP(Retention!H5435,Training!$A$2:$D$12,J5435,FALSE)</f>
        <v>300</v>
      </c>
    </row>
    <row r="5436" spans="1:11" x14ac:dyDescent="0.3">
      <c r="A5436">
        <v>0.87</v>
      </c>
      <c r="B5436">
        <v>0.89</v>
      </c>
      <c r="C5436">
        <v>4</v>
      </c>
      <c r="D5436">
        <v>225</v>
      </c>
      <c r="E5436">
        <v>8</v>
      </c>
      <c r="F5436">
        <v>0</v>
      </c>
      <c r="G5436">
        <v>0</v>
      </c>
      <c r="H5436" t="s">
        <v>14</v>
      </c>
      <c r="I5436" t="s">
        <v>20</v>
      </c>
      <c r="J5436">
        <f>VLOOKUP(I5436,Training!$G$2:$H$5,2,FALSE)</f>
        <v>4</v>
      </c>
      <c r="K5436">
        <f>VLOOKUP(Retention!H5436,Training!$A$2:$D$12,J5436,FALSE)</f>
        <v>600</v>
      </c>
    </row>
    <row r="5437" spans="1:11" x14ac:dyDescent="0.3">
      <c r="A5437">
        <v>0.66</v>
      </c>
      <c r="B5437">
        <v>0.89</v>
      </c>
      <c r="C5437">
        <v>4</v>
      </c>
      <c r="D5437">
        <v>173</v>
      </c>
      <c r="E5437">
        <v>4</v>
      </c>
      <c r="F5437">
        <v>0</v>
      </c>
      <c r="G5437">
        <v>0</v>
      </c>
      <c r="H5437" t="s">
        <v>16</v>
      </c>
      <c r="I5437" t="s">
        <v>20</v>
      </c>
      <c r="J5437">
        <f>VLOOKUP(I5437,Training!$G$2:$H$5,2,FALSE)</f>
        <v>4</v>
      </c>
      <c r="K5437">
        <f>VLOOKUP(Retention!H5437,Training!$A$2:$D$12,J5437,FALSE)</f>
        <v>300</v>
      </c>
    </row>
    <row r="5438" spans="1:11" x14ac:dyDescent="0.3">
      <c r="A5438">
        <v>0.48</v>
      </c>
      <c r="B5438">
        <v>0.89</v>
      </c>
      <c r="C5438">
        <v>4</v>
      </c>
      <c r="D5438">
        <v>145</v>
      </c>
      <c r="E5438">
        <v>3</v>
      </c>
      <c r="F5438">
        <v>0</v>
      </c>
      <c r="G5438">
        <v>0</v>
      </c>
      <c r="H5438" t="s">
        <v>12</v>
      </c>
      <c r="I5438" t="s">
        <v>20</v>
      </c>
      <c r="J5438">
        <f>VLOOKUP(I5438,Training!$G$2:$H$5,2,FALSE)</f>
        <v>4</v>
      </c>
      <c r="K5438">
        <f>VLOOKUP(Retention!H5438,Training!$A$2:$D$12,J5438,FALSE)</f>
        <v>500</v>
      </c>
    </row>
    <row r="5439" spans="1:11" x14ac:dyDescent="0.3">
      <c r="A5439">
        <v>0.9</v>
      </c>
      <c r="B5439">
        <v>0.89</v>
      </c>
      <c r="C5439">
        <v>4</v>
      </c>
      <c r="D5439">
        <v>254</v>
      </c>
      <c r="E5439">
        <v>7</v>
      </c>
      <c r="F5439">
        <v>0</v>
      </c>
      <c r="G5439">
        <v>0</v>
      </c>
      <c r="H5439" t="s">
        <v>9</v>
      </c>
      <c r="I5439" t="s">
        <v>20</v>
      </c>
      <c r="J5439">
        <f>VLOOKUP(I5439,Training!$G$2:$H$5,2,FALSE)</f>
        <v>4</v>
      </c>
      <c r="K5439">
        <f>VLOOKUP(Retention!H5439,Training!$A$2:$D$12,J5439,FALSE)</f>
        <v>1000</v>
      </c>
    </row>
    <row r="5440" spans="1:11" x14ac:dyDescent="0.3">
      <c r="A5440">
        <v>0.97</v>
      </c>
      <c r="B5440">
        <v>0.89</v>
      </c>
      <c r="C5440">
        <v>4</v>
      </c>
      <c r="D5440">
        <v>248</v>
      </c>
      <c r="E5440">
        <v>2</v>
      </c>
      <c r="F5440">
        <v>0</v>
      </c>
      <c r="G5440">
        <v>0</v>
      </c>
      <c r="H5440" t="s">
        <v>12</v>
      </c>
      <c r="I5440" t="s">
        <v>20</v>
      </c>
      <c r="J5440">
        <f>VLOOKUP(I5440,Training!$G$2:$H$5,2,FALSE)</f>
        <v>4</v>
      </c>
      <c r="K5440">
        <f>VLOOKUP(Retention!H5440,Training!$A$2:$D$12,J5440,FALSE)</f>
        <v>500</v>
      </c>
    </row>
    <row r="5441" spans="1:11" x14ac:dyDescent="0.3">
      <c r="A5441">
        <v>0.66</v>
      </c>
      <c r="B5441">
        <v>0.89</v>
      </c>
      <c r="C5441">
        <v>4</v>
      </c>
      <c r="D5441">
        <v>169</v>
      </c>
      <c r="E5441">
        <v>4</v>
      </c>
      <c r="F5441">
        <v>0</v>
      </c>
      <c r="G5441">
        <v>0</v>
      </c>
      <c r="H5441" t="s">
        <v>16</v>
      </c>
      <c r="I5441" t="s">
        <v>20</v>
      </c>
      <c r="J5441">
        <f>VLOOKUP(I5441,Training!$G$2:$H$5,2,FALSE)</f>
        <v>4</v>
      </c>
      <c r="K5441">
        <f>VLOOKUP(Retention!H5441,Training!$A$2:$D$12,J5441,FALSE)</f>
        <v>300</v>
      </c>
    </row>
    <row r="5442" spans="1:11" x14ac:dyDescent="0.3">
      <c r="A5442">
        <v>0.97</v>
      </c>
      <c r="B5442">
        <v>0.89</v>
      </c>
      <c r="C5442">
        <v>4</v>
      </c>
      <c r="D5442">
        <v>208</v>
      </c>
      <c r="E5442">
        <v>2</v>
      </c>
      <c r="F5442">
        <v>0</v>
      </c>
      <c r="G5442">
        <v>0</v>
      </c>
      <c r="H5442" t="s">
        <v>11</v>
      </c>
      <c r="I5442" t="s">
        <v>20</v>
      </c>
      <c r="J5442">
        <f>VLOOKUP(I5442,Training!$G$2:$H$5,2,FALSE)</f>
        <v>4</v>
      </c>
      <c r="K5442">
        <f>VLOOKUP(Retention!H5442,Training!$A$2:$D$12,J5442,FALSE)</f>
        <v>1000</v>
      </c>
    </row>
    <row r="5443" spans="1:11" x14ac:dyDescent="0.3">
      <c r="A5443">
        <v>0.68</v>
      </c>
      <c r="B5443">
        <v>0.89</v>
      </c>
      <c r="C5443">
        <v>5</v>
      </c>
      <c r="D5443">
        <v>218</v>
      </c>
      <c r="E5443">
        <v>5</v>
      </c>
      <c r="F5443">
        <v>0</v>
      </c>
      <c r="G5443">
        <v>0</v>
      </c>
      <c r="H5443" t="s">
        <v>12</v>
      </c>
      <c r="I5443" t="s">
        <v>20</v>
      </c>
      <c r="J5443">
        <f>VLOOKUP(I5443,Training!$G$2:$H$5,2,FALSE)</f>
        <v>4</v>
      </c>
      <c r="K5443">
        <f>VLOOKUP(Retention!H5443,Training!$A$2:$D$12,J5443,FALSE)</f>
        <v>500</v>
      </c>
    </row>
    <row r="5444" spans="1:11" x14ac:dyDescent="0.3">
      <c r="A5444">
        <v>0.28000000000000003</v>
      </c>
      <c r="B5444">
        <v>0.89</v>
      </c>
      <c r="C5444">
        <v>4</v>
      </c>
      <c r="D5444">
        <v>97</v>
      </c>
      <c r="E5444">
        <v>6</v>
      </c>
      <c r="F5444">
        <v>0</v>
      </c>
      <c r="G5444">
        <v>0</v>
      </c>
      <c r="H5444" t="s">
        <v>15</v>
      </c>
      <c r="I5444" t="s">
        <v>20</v>
      </c>
      <c r="J5444">
        <f>VLOOKUP(I5444,Training!$G$2:$H$5,2,FALSE)</f>
        <v>4</v>
      </c>
      <c r="K5444">
        <f>VLOOKUP(Retention!H5444,Training!$A$2:$D$12,J5444,FALSE)</f>
        <v>300</v>
      </c>
    </row>
    <row r="5445" spans="1:11" x14ac:dyDescent="0.3">
      <c r="A5445">
        <v>0.39</v>
      </c>
      <c r="B5445">
        <v>0.89</v>
      </c>
      <c r="C5445">
        <v>3</v>
      </c>
      <c r="D5445">
        <v>188</v>
      </c>
      <c r="E5445">
        <v>5</v>
      </c>
      <c r="F5445">
        <v>0</v>
      </c>
      <c r="G5445">
        <v>0</v>
      </c>
      <c r="H5445" t="s">
        <v>16</v>
      </c>
      <c r="I5445" t="s">
        <v>20</v>
      </c>
      <c r="J5445">
        <f>VLOOKUP(I5445,Training!$G$2:$H$5,2,FALSE)</f>
        <v>4</v>
      </c>
      <c r="K5445">
        <f>VLOOKUP(Retention!H5445,Training!$A$2:$D$12,J5445,FALSE)</f>
        <v>300</v>
      </c>
    </row>
    <row r="5446" spans="1:11" x14ac:dyDescent="0.3">
      <c r="A5446">
        <v>0.78</v>
      </c>
      <c r="B5446">
        <v>0.89</v>
      </c>
      <c r="C5446">
        <v>4</v>
      </c>
      <c r="D5446">
        <v>272</v>
      </c>
      <c r="E5446">
        <v>2</v>
      </c>
      <c r="F5446">
        <v>0</v>
      </c>
      <c r="G5446">
        <v>0</v>
      </c>
      <c r="H5446" t="s">
        <v>16</v>
      </c>
      <c r="I5446" t="s">
        <v>20</v>
      </c>
      <c r="J5446">
        <f>VLOOKUP(I5446,Training!$G$2:$H$5,2,FALSE)</f>
        <v>4</v>
      </c>
      <c r="K5446">
        <f>VLOOKUP(Retention!H5446,Training!$A$2:$D$12,J5446,FALSE)</f>
        <v>300</v>
      </c>
    </row>
    <row r="5447" spans="1:11" x14ac:dyDescent="0.3">
      <c r="A5447">
        <v>0.86</v>
      </c>
      <c r="B5447">
        <v>0.89</v>
      </c>
      <c r="C5447">
        <v>4</v>
      </c>
      <c r="D5447">
        <v>153</v>
      </c>
      <c r="E5447">
        <v>4</v>
      </c>
      <c r="F5447">
        <v>0</v>
      </c>
      <c r="G5447">
        <v>0</v>
      </c>
      <c r="H5447" t="s">
        <v>12</v>
      </c>
      <c r="I5447" t="s">
        <v>20</v>
      </c>
      <c r="J5447">
        <f>VLOOKUP(I5447,Training!$G$2:$H$5,2,FALSE)</f>
        <v>4</v>
      </c>
      <c r="K5447">
        <f>VLOOKUP(Retention!H5447,Training!$A$2:$D$12,J5447,FALSE)</f>
        <v>500</v>
      </c>
    </row>
    <row r="5448" spans="1:11" x14ac:dyDescent="0.3">
      <c r="A5448">
        <v>0.65</v>
      </c>
      <c r="B5448">
        <v>0.89</v>
      </c>
      <c r="C5448">
        <v>4</v>
      </c>
      <c r="D5448">
        <v>204</v>
      </c>
      <c r="E5448">
        <v>8</v>
      </c>
      <c r="F5448">
        <v>0</v>
      </c>
      <c r="G5448">
        <v>0</v>
      </c>
      <c r="H5448" t="s">
        <v>16</v>
      </c>
      <c r="I5448" t="s">
        <v>20</v>
      </c>
      <c r="J5448">
        <f>VLOOKUP(I5448,Training!$G$2:$H$5,2,FALSE)</f>
        <v>4</v>
      </c>
      <c r="K5448">
        <f>VLOOKUP(Retention!H5448,Training!$A$2:$D$12,J5448,FALSE)</f>
        <v>300</v>
      </c>
    </row>
    <row r="5449" spans="1:11" x14ac:dyDescent="0.3">
      <c r="A5449">
        <v>0.87</v>
      </c>
      <c r="B5449">
        <v>0.89</v>
      </c>
      <c r="C5449">
        <v>4</v>
      </c>
      <c r="D5449">
        <v>225</v>
      </c>
      <c r="E5449">
        <v>8</v>
      </c>
      <c r="F5449">
        <v>0</v>
      </c>
      <c r="G5449">
        <v>0</v>
      </c>
      <c r="H5449" t="s">
        <v>14</v>
      </c>
      <c r="I5449" t="s">
        <v>20</v>
      </c>
      <c r="J5449">
        <f>VLOOKUP(I5449,Training!$G$2:$H$5,2,FALSE)</f>
        <v>4</v>
      </c>
      <c r="K5449">
        <f>VLOOKUP(Retention!H5449,Training!$A$2:$D$12,J5449,FALSE)</f>
        <v>600</v>
      </c>
    </row>
    <row r="5450" spans="1:11" x14ac:dyDescent="0.3">
      <c r="A5450">
        <v>0.66</v>
      </c>
      <c r="B5450">
        <v>0.89</v>
      </c>
      <c r="C5450">
        <v>4</v>
      </c>
      <c r="D5450">
        <v>173</v>
      </c>
      <c r="E5450">
        <v>4</v>
      </c>
      <c r="F5450">
        <v>0</v>
      </c>
      <c r="G5450">
        <v>0</v>
      </c>
      <c r="H5450" t="s">
        <v>16</v>
      </c>
      <c r="I5450" t="s">
        <v>20</v>
      </c>
      <c r="J5450">
        <f>VLOOKUP(I5450,Training!$G$2:$H$5,2,FALSE)</f>
        <v>4</v>
      </c>
      <c r="K5450">
        <f>VLOOKUP(Retention!H5450,Training!$A$2:$D$12,J5450,FALSE)</f>
        <v>300</v>
      </c>
    </row>
    <row r="5451" spans="1:11" x14ac:dyDescent="0.3">
      <c r="A5451">
        <v>0.48</v>
      </c>
      <c r="B5451">
        <v>0.89</v>
      </c>
      <c r="C5451">
        <v>4</v>
      </c>
      <c r="D5451">
        <v>145</v>
      </c>
      <c r="E5451">
        <v>3</v>
      </c>
      <c r="F5451">
        <v>0</v>
      </c>
      <c r="G5451">
        <v>0</v>
      </c>
      <c r="H5451" t="s">
        <v>12</v>
      </c>
      <c r="I5451" t="s">
        <v>20</v>
      </c>
      <c r="J5451">
        <f>VLOOKUP(I5451,Training!$G$2:$H$5,2,FALSE)</f>
        <v>4</v>
      </c>
      <c r="K5451">
        <f>VLOOKUP(Retention!H5451,Training!$A$2:$D$12,J5451,FALSE)</f>
        <v>500</v>
      </c>
    </row>
    <row r="5452" spans="1:11" x14ac:dyDescent="0.3">
      <c r="A5452">
        <v>0.9</v>
      </c>
      <c r="B5452">
        <v>0.89</v>
      </c>
      <c r="C5452">
        <v>4</v>
      </c>
      <c r="D5452">
        <v>254</v>
      </c>
      <c r="E5452">
        <v>7</v>
      </c>
      <c r="F5452">
        <v>0</v>
      </c>
      <c r="G5452">
        <v>0</v>
      </c>
      <c r="H5452" t="s">
        <v>9</v>
      </c>
      <c r="I5452" t="s">
        <v>20</v>
      </c>
      <c r="J5452">
        <f>VLOOKUP(I5452,Training!$G$2:$H$5,2,FALSE)</f>
        <v>4</v>
      </c>
      <c r="K5452">
        <f>VLOOKUP(Retention!H5452,Training!$A$2:$D$12,J5452,FALSE)</f>
        <v>1000</v>
      </c>
    </row>
    <row r="5453" spans="1:11" x14ac:dyDescent="0.3">
      <c r="A5453">
        <v>0.8</v>
      </c>
      <c r="B5453">
        <v>0.9</v>
      </c>
      <c r="C5453">
        <v>4</v>
      </c>
      <c r="D5453">
        <v>136</v>
      </c>
      <c r="E5453">
        <v>3</v>
      </c>
      <c r="F5453">
        <v>0</v>
      </c>
      <c r="G5453">
        <v>0</v>
      </c>
      <c r="H5453" t="s">
        <v>11</v>
      </c>
      <c r="I5453" t="s">
        <v>20</v>
      </c>
      <c r="J5453">
        <f>VLOOKUP(I5453,Training!$G$2:$H$5,2,FALSE)</f>
        <v>4</v>
      </c>
      <c r="K5453">
        <f>VLOOKUP(Retention!H5453,Training!$A$2:$D$12,J5453,FALSE)</f>
        <v>1000</v>
      </c>
    </row>
    <row r="5454" spans="1:11" x14ac:dyDescent="0.3">
      <c r="A5454">
        <v>0.94</v>
      </c>
      <c r="B5454">
        <v>0.9</v>
      </c>
      <c r="C5454">
        <v>5</v>
      </c>
      <c r="D5454">
        <v>191</v>
      </c>
      <c r="E5454">
        <v>4</v>
      </c>
      <c r="F5454">
        <v>0</v>
      </c>
      <c r="G5454">
        <v>0</v>
      </c>
      <c r="H5454" t="s">
        <v>16</v>
      </c>
      <c r="I5454" t="s">
        <v>20</v>
      </c>
      <c r="J5454">
        <f>VLOOKUP(I5454,Training!$G$2:$H$5,2,FALSE)</f>
        <v>4</v>
      </c>
      <c r="K5454">
        <f>VLOOKUP(Retention!H5454,Training!$A$2:$D$12,J5454,FALSE)</f>
        <v>300</v>
      </c>
    </row>
    <row r="5455" spans="1:11" x14ac:dyDescent="0.3">
      <c r="A5455">
        <v>0.75</v>
      </c>
      <c r="B5455">
        <v>0.9</v>
      </c>
      <c r="C5455">
        <v>5</v>
      </c>
      <c r="D5455">
        <v>186</v>
      </c>
      <c r="E5455">
        <v>4</v>
      </c>
      <c r="F5455">
        <v>0</v>
      </c>
      <c r="G5455">
        <v>0</v>
      </c>
      <c r="H5455" t="s">
        <v>9</v>
      </c>
      <c r="I5455" t="s">
        <v>20</v>
      </c>
      <c r="J5455">
        <f>VLOOKUP(I5455,Training!$G$2:$H$5,2,FALSE)</f>
        <v>4</v>
      </c>
      <c r="K5455">
        <f>VLOOKUP(Retention!H5455,Training!$A$2:$D$12,J5455,FALSE)</f>
        <v>1000</v>
      </c>
    </row>
    <row r="5456" spans="1:11" x14ac:dyDescent="0.3">
      <c r="A5456">
        <v>0.77</v>
      </c>
      <c r="B5456">
        <v>0.9</v>
      </c>
      <c r="C5456">
        <v>4</v>
      </c>
      <c r="D5456">
        <v>104</v>
      </c>
      <c r="E5456">
        <v>5</v>
      </c>
      <c r="F5456">
        <v>0</v>
      </c>
      <c r="G5456">
        <v>0</v>
      </c>
      <c r="H5456" t="s">
        <v>9</v>
      </c>
      <c r="I5456" t="s">
        <v>20</v>
      </c>
      <c r="J5456">
        <f>VLOOKUP(I5456,Training!$G$2:$H$5,2,FALSE)</f>
        <v>4</v>
      </c>
      <c r="K5456">
        <f>VLOOKUP(Retention!H5456,Training!$A$2:$D$12,J5456,FALSE)</f>
        <v>1000</v>
      </c>
    </row>
    <row r="5457" spans="1:11" x14ac:dyDescent="0.3">
      <c r="A5457">
        <v>0.68</v>
      </c>
      <c r="B5457">
        <v>0.9</v>
      </c>
      <c r="C5457">
        <v>2</v>
      </c>
      <c r="D5457">
        <v>133</v>
      </c>
      <c r="E5457">
        <v>4</v>
      </c>
      <c r="F5457">
        <v>0</v>
      </c>
      <c r="G5457">
        <v>0</v>
      </c>
      <c r="H5457" t="s">
        <v>17</v>
      </c>
      <c r="I5457" t="s">
        <v>20</v>
      </c>
      <c r="J5457">
        <f>VLOOKUP(I5457,Training!$G$2:$H$5,2,FALSE)</f>
        <v>4</v>
      </c>
      <c r="K5457">
        <f>VLOOKUP(Retention!H5457,Training!$A$2:$D$12,J5457,FALSE)</f>
        <v>1000</v>
      </c>
    </row>
    <row r="5458" spans="1:11" x14ac:dyDescent="0.3">
      <c r="A5458">
        <v>0.56999999999999995</v>
      </c>
      <c r="B5458">
        <v>0.9</v>
      </c>
      <c r="C5458">
        <v>3</v>
      </c>
      <c r="D5458">
        <v>256</v>
      </c>
      <c r="E5458">
        <v>4</v>
      </c>
      <c r="F5458">
        <v>0</v>
      </c>
      <c r="G5458">
        <v>0</v>
      </c>
      <c r="H5458" t="s">
        <v>17</v>
      </c>
      <c r="I5458" t="s">
        <v>20</v>
      </c>
      <c r="J5458">
        <f>VLOOKUP(I5458,Training!$G$2:$H$5,2,FALSE)</f>
        <v>4</v>
      </c>
      <c r="K5458">
        <f>VLOOKUP(Retention!H5458,Training!$A$2:$D$12,J5458,FALSE)</f>
        <v>1000</v>
      </c>
    </row>
    <row r="5459" spans="1:11" x14ac:dyDescent="0.3">
      <c r="A5459">
        <v>0.7</v>
      </c>
      <c r="B5459">
        <v>0.9</v>
      </c>
      <c r="C5459">
        <v>3</v>
      </c>
      <c r="D5459">
        <v>225</v>
      </c>
      <c r="E5459">
        <v>2</v>
      </c>
      <c r="F5459">
        <v>0</v>
      </c>
      <c r="G5459">
        <v>0</v>
      </c>
      <c r="H5459" t="s">
        <v>12</v>
      </c>
      <c r="I5459" t="s">
        <v>20</v>
      </c>
      <c r="J5459">
        <f>VLOOKUP(I5459,Training!$G$2:$H$5,2,FALSE)</f>
        <v>4</v>
      </c>
      <c r="K5459">
        <f>VLOOKUP(Retention!H5459,Training!$A$2:$D$12,J5459,FALSE)</f>
        <v>500</v>
      </c>
    </row>
    <row r="5460" spans="1:11" x14ac:dyDescent="0.3">
      <c r="A5460">
        <v>0.85</v>
      </c>
      <c r="B5460">
        <v>0.9</v>
      </c>
      <c r="C5460">
        <v>5</v>
      </c>
      <c r="D5460">
        <v>202</v>
      </c>
      <c r="E5460">
        <v>3</v>
      </c>
      <c r="F5460">
        <v>0</v>
      </c>
      <c r="G5460">
        <v>0</v>
      </c>
      <c r="H5460" t="s">
        <v>18</v>
      </c>
      <c r="I5460" t="s">
        <v>20</v>
      </c>
      <c r="J5460">
        <f>VLOOKUP(I5460,Training!$G$2:$H$5,2,FALSE)</f>
        <v>4</v>
      </c>
      <c r="K5460">
        <f>VLOOKUP(Retention!H5460,Training!$A$2:$D$12,J5460,FALSE)</f>
        <v>1000</v>
      </c>
    </row>
    <row r="5461" spans="1:11" x14ac:dyDescent="0.3">
      <c r="A5461">
        <v>0.8</v>
      </c>
      <c r="B5461">
        <v>0.9</v>
      </c>
      <c r="C5461">
        <v>4</v>
      </c>
      <c r="D5461">
        <v>241</v>
      </c>
      <c r="E5461">
        <v>2</v>
      </c>
      <c r="F5461">
        <v>0</v>
      </c>
      <c r="G5461">
        <v>0</v>
      </c>
      <c r="H5461" t="s">
        <v>18</v>
      </c>
      <c r="I5461" t="s">
        <v>20</v>
      </c>
      <c r="J5461">
        <f>VLOOKUP(I5461,Training!$G$2:$H$5,2,FALSE)</f>
        <v>4</v>
      </c>
      <c r="K5461">
        <f>VLOOKUP(Retention!H5461,Training!$A$2:$D$12,J5461,FALSE)</f>
        <v>1000</v>
      </c>
    </row>
    <row r="5462" spans="1:11" x14ac:dyDescent="0.3">
      <c r="A5462">
        <v>0.94</v>
      </c>
      <c r="B5462">
        <v>0.9</v>
      </c>
      <c r="C5462">
        <v>2</v>
      </c>
      <c r="D5462">
        <v>263</v>
      </c>
      <c r="E5462">
        <v>3</v>
      </c>
      <c r="F5462">
        <v>0</v>
      </c>
      <c r="G5462">
        <v>0</v>
      </c>
      <c r="H5462" t="s">
        <v>17</v>
      </c>
      <c r="I5462" t="s">
        <v>20</v>
      </c>
      <c r="J5462">
        <f>VLOOKUP(I5462,Training!$G$2:$H$5,2,FALSE)</f>
        <v>4</v>
      </c>
      <c r="K5462">
        <f>VLOOKUP(Retention!H5462,Training!$A$2:$D$12,J5462,FALSE)</f>
        <v>1000</v>
      </c>
    </row>
    <row r="5463" spans="1:11" x14ac:dyDescent="0.3">
      <c r="A5463">
        <v>0.55000000000000004</v>
      </c>
      <c r="B5463">
        <v>0.9</v>
      </c>
      <c r="C5463">
        <v>4</v>
      </c>
      <c r="D5463">
        <v>273</v>
      </c>
      <c r="E5463">
        <v>2</v>
      </c>
      <c r="F5463">
        <v>0</v>
      </c>
      <c r="G5463">
        <v>0</v>
      </c>
      <c r="H5463" t="s">
        <v>12</v>
      </c>
      <c r="I5463" t="s">
        <v>20</v>
      </c>
      <c r="J5463">
        <f>VLOOKUP(I5463,Training!$G$2:$H$5,2,FALSE)</f>
        <v>4</v>
      </c>
      <c r="K5463">
        <f>VLOOKUP(Retention!H5463,Training!$A$2:$D$12,J5463,FALSE)</f>
        <v>500</v>
      </c>
    </row>
    <row r="5464" spans="1:11" x14ac:dyDescent="0.3">
      <c r="A5464">
        <v>0.55000000000000004</v>
      </c>
      <c r="B5464">
        <v>0.9</v>
      </c>
      <c r="C5464">
        <v>4</v>
      </c>
      <c r="D5464">
        <v>199</v>
      </c>
      <c r="E5464">
        <v>3</v>
      </c>
      <c r="F5464">
        <v>0</v>
      </c>
      <c r="G5464">
        <v>0</v>
      </c>
      <c r="H5464" t="s">
        <v>13</v>
      </c>
      <c r="I5464" t="s">
        <v>20</v>
      </c>
      <c r="J5464">
        <f>VLOOKUP(I5464,Training!$G$2:$H$5,2,FALSE)</f>
        <v>4</v>
      </c>
      <c r="K5464">
        <f>VLOOKUP(Retention!H5464,Training!$A$2:$D$12,J5464,FALSE)</f>
        <v>1000</v>
      </c>
    </row>
    <row r="5465" spans="1:11" x14ac:dyDescent="0.3">
      <c r="A5465">
        <v>0.64</v>
      </c>
      <c r="B5465">
        <v>0.9</v>
      </c>
      <c r="C5465">
        <v>2</v>
      </c>
      <c r="D5465">
        <v>101</v>
      </c>
      <c r="E5465">
        <v>6</v>
      </c>
      <c r="F5465">
        <v>0</v>
      </c>
      <c r="G5465">
        <v>0</v>
      </c>
      <c r="H5465" t="s">
        <v>18</v>
      </c>
      <c r="I5465" t="s">
        <v>20</v>
      </c>
      <c r="J5465">
        <f>VLOOKUP(I5465,Training!$G$2:$H$5,2,FALSE)</f>
        <v>4</v>
      </c>
      <c r="K5465">
        <f>VLOOKUP(Retention!H5465,Training!$A$2:$D$12,J5465,FALSE)</f>
        <v>1000</v>
      </c>
    </row>
    <row r="5466" spans="1:11" x14ac:dyDescent="0.3">
      <c r="A5466">
        <v>0.62</v>
      </c>
      <c r="B5466">
        <v>0.9</v>
      </c>
      <c r="C5466">
        <v>4</v>
      </c>
      <c r="D5466">
        <v>155</v>
      </c>
      <c r="E5466">
        <v>4</v>
      </c>
      <c r="F5466">
        <v>0</v>
      </c>
      <c r="G5466">
        <v>0</v>
      </c>
      <c r="H5466" t="s">
        <v>12</v>
      </c>
      <c r="I5466" t="s">
        <v>20</v>
      </c>
      <c r="J5466">
        <f>VLOOKUP(I5466,Training!$G$2:$H$5,2,FALSE)</f>
        <v>4</v>
      </c>
      <c r="K5466">
        <f>VLOOKUP(Retention!H5466,Training!$A$2:$D$12,J5466,FALSE)</f>
        <v>500</v>
      </c>
    </row>
    <row r="5467" spans="1:11" x14ac:dyDescent="0.3">
      <c r="A5467">
        <v>0.69</v>
      </c>
      <c r="B5467">
        <v>0.9</v>
      </c>
      <c r="C5467">
        <v>2</v>
      </c>
      <c r="D5467">
        <v>155</v>
      </c>
      <c r="E5467">
        <v>2</v>
      </c>
      <c r="F5467">
        <v>0</v>
      </c>
      <c r="G5467">
        <v>0</v>
      </c>
      <c r="H5467" t="s">
        <v>11</v>
      </c>
      <c r="I5467" t="s">
        <v>20</v>
      </c>
      <c r="J5467">
        <f>VLOOKUP(I5467,Training!$G$2:$H$5,2,FALSE)</f>
        <v>4</v>
      </c>
      <c r="K5467">
        <f>VLOOKUP(Retention!H5467,Training!$A$2:$D$12,J5467,FALSE)</f>
        <v>1000</v>
      </c>
    </row>
    <row r="5468" spans="1:11" x14ac:dyDescent="0.3">
      <c r="A5468">
        <v>0.71</v>
      </c>
      <c r="B5468">
        <v>0.9</v>
      </c>
      <c r="C5468">
        <v>3</v>
      </c>
      <c r="D5468">
        <v>262</v>
      </c>
      <c r="E5468">
        <v>2</v>
      </c>
      <c r="F5468">
        <v>0</v>
      </c>
      <c r="G5468">
        <v>0</v>
      </c>
      <c r="H5468" t="s">
        <v>9</v>
      </c>
      <c r="I5468" t="s">
        <v>20</v>
      </c>
      <c r="J5468">
        <f>VLOOKUP(I5468,Training!$G$2:$H$5,2,FALSE)</f>
        <v>4</v>
      </c>
      <c r="K5468">
        <f>VLOOKUP(Retention!H5468,Training!$A$2:$D$12,J5468,FALSE)</f>
        <v>1000</v>
      </c>
    </row>
    <row r="5469" spans="1:11" x14ac:dyDescent="0.3">
      <c r="A5469">
        <v>0.76</v>
      </c>
      <c r="B5469">
        <v>0.9</v>
      </c>
      <c r="C5469">
        <v>5</v>
      </c>
      <c r="D5469">
        <v>142</v>
      </c>
      <c r="E5469">
        <v>3</v>
      </c>
      <c r="F5469">
        <v>0</v>
      </c>
      <c r="G5469">
        <v>0</v>
      </c>
      <c r="H5469" t="s">
        <v>14</v>
      </c>
      <c r="I5469" t="s">
        <v>20</v>
      </c>
      <c r="J5469">
        <f>VLOOKUP(I5469,Training!$G$2:$H$5,2,FALSE)</f>
        <v>4</v>
      </c>
      <c r="K5469">
        <f>VLOOKUP(Retention!H5469,Training!$A$2:$D$12,J5469,FALSE)</f>
        <v>600</v>
      </c>
    </row>
    <row r="5470" spans="1:11" x14ac:dyDescent="0.3">
      <c r="A5470">
        <v>0.57999999999999996</v>
      </c>
      <c r="B5470">
        <v>0.9</v>
      </c>
      <c r="C5470">
        <v>4</v>
      </c>
      <c r="D5470">
        <v>175</v>
      </c>
      <c r="E5470">
        <v>3</v>
      </c>
      <c r="F5470">
        <v>0</v>
      </c>
      <c r="G5470">
        <v>0</v>
      </c>
      <c r="H5470" t="s">
        <v>15</v>
      </c>
      <c r="I5470" t="s">
        <v>20</v>
      </c>
      <c r="J5470">
        <f>VLOOKUP(I5470,Training!$G$2:$H$5,2,FALSE)</f>
        <v>4</v>
      </c>
      <c r="K5470">
        <f>VLOOKUP(Retention!H5470,Training!$A$2:$D$12,J5470,FALSE)</f>
        <v>300</v>
      </c>
    </row>
    <row r="5471" spans="1:11" x14ac:dyDescent="0.3">
      <c r="A5471">
        <v>0.21</v>
      </c>
      <c r="B5471">
        <v>0.9</v>
      </c>
      <c r="C5471">
        <v>2</v>
      </c>
      <c r="D5471">
        <v>239</v>
      </c>
      <c r="E5471">
        <v>2</v>
      </c>
      <c r="F5471">
        <v>0</v>
      </c>
      <c r="G5471">
        <v>0</v>
      </c>
      <c r="H5471" t="s">
        <v>11</v>
      </c>
      <c r="I5471" t="s">
        <v>20</v>
      </c>
      <c r="J5471">
        <f>VLOOKUP(I5471,Training!$G$2:$H$5,2,FALSE)</f>
        <v>4</v>
      </c>
      <c r="K5471">
        <f>VLOOKUP(Retention!H5471,Training!$A$2:$D$12,J5471,FALSE)</f>
        <v>1000</v>
      </c>
    </row>
    <row r="5472" spans="1:11" x14ac:dyDescent="0.3">
      <c r="A5472">
        <v>0.5</v>
      </c>
      <c r="B5472">
        <v>0.9</v>
      </c>
      <c r="C5472">
        <v>4</v>
      </c>
      <c r="D5472">
        <v>171</v>
      </c>
      <c r="E5472">
        <v>2</v>
      </c>
      <c r="F5472">
        <v>0</v>
      </c>
      <c r="G5472">
        <v>0</v>
      </c>
      <c r="H5472" t="s">
        <v>19</v>
      </c>
      <c r="I5472" t="s">
        <v>20</v>
      </c>
      <c r="J5472">
        <f>VLOOKUP(I5472,Training!$G$2:$H$5,2,FALSE)</f>
        <v>4</v>
      </c>
      <c r="K5472">
        <f>VLOOKUP(Retention!H5472,Training!$A$2:$D$12,J5472,FALSE)</f>
        <v>500</v>
      </c>
    </row>
    <row r="5473" spans="1:11" x14ac:dyDescent="0.3">
      <c r="A5473">
        <v>0.91</v>
      </c>
      <c r="B5473">
        <v>0.9</v>
      </c>
      <c r="C5473">
        <v>4</v>
      </c>
      <c r="D5473">
        <v>174</v>
      </c>
      <c r="E5473">
        <v>3</v>
      </c>
      <c r="F5473">
        <v>0</v>
      </c>
      <c r="G5473">
        <v>0</v>
      </c>
      <c r="H5473" t="s">
        <v>16</v>
      </c>
      <c r="I5473" t="s">
        <v>20</v>
      </c>
      <c r="J5473">
        <f>VLOOKUP(I5473,Training!$G$2:$H$5,2,FALSE)</f>
        <v>4</v>
      </c>
      <c r="K5473">
        <f>VLOOKUP(Retention!H5473,Training!$A$2:$D$12,J5473,FALSE)</f>
        <v>300</v>
      </c>
    </row>
    <row r="5474" spans="1:11" x14ac:dyDescent="0.3">
      <c r="A5474">
        <v>0.59</v>
      </c>
      <c r="B5474">
        <v>0.9</v>
      </c>
      <c r="C5474">
        <v>3</v>
      </c>
      <c r="D5474">
        <v>245</v>
      </c>
      <c r="E5474">
        <v>3</v>
      </c>
      <c r="F5474">
        <v>0</v>
      </c>
      <c r="G5474">
        <v>0</v>
      </c>
      <c r="H5474" t="s">
        <v>11</v>
      </c>
      <c r="I5474" t="s">
        <v>20</v>
      </c>
      <c r="J5474">
        <f>VLOOKUP(I5474,Training!$G$2:$H$5,2,FALSE)</f>
        <v>4</v>
      </c>
      <c r="K5474">
        <f>VLOOKUP(Retention!H5474,Training!$A$2:$D$12,J5474,FALSE)</f>
        <v>1000</v>
      </c>
    </row>
    <row r="5475" spans="1:11" x14ac:dyDescent="0.3">
      <c r="A5475">
        <v>0.85</v>
      </c>
      <c r="B5475">
        <v>0.9</v>
      </c>
      <c r="C5475">
        <v>3</v>
      </c>
      <c r="D5475">
        <v>184</v>
      </c>
      <c r="E5475">
        <v>3</v>
      </c>
      <c r="F5475">
        <v>0</v>
      </c>
      <c r="G5475">
        <v>0</v>
      </c>
      <c r="H5475" t="s">
        <v>16</v>
      </c>
      <c r="I5475" t="s">
        <v>20</v>
      </c>
      <c r="J5475">
        <f>VLOOKUP(I5475,Training!$G$2:$H$5,2,FALSE)</f>
        <v>4</v>
      </c>
      <c r="K5475">
        <f>VLOOKUP(Retention!H5475,Training!$A$2:$D$12,J5475,FALSE)</f>
        <v>300</v>
      </c>
    </row>
    <row r="5476" spans="1:11" x14ac:dyDescent="0.3">
      <c r="A5476">
        <v>0.69</v>
      </c>
      <c r="B5476">
        <v>0.9</v>
      </c>
      <c r="C5476">
        <v>5</v>
      </c>
      <c r="D5476">
        <v>231</v>
      </c>
      <c r="E5476">
        <v>2</v>
      </c>
      <c r="F5476">
        <v>0</v>
      </c>
      <c r="G5476">
        <v>0</v>
      </c>
      <c r="H5476" t="s">
        <v>16</v>
      </c>
      <c r="I5476" t="s">
        <v>20</v>
      </c>
      <c r="J5476">
        <f>VLOOKUP(I5476,Training!$G$2:$H$5,2,FALSE)</f>
        <v>4</v>
      </c>
      <c r="K5476">
        <f>VLOOKUP(Retention!H5476,Training!$A$2:$D$12,J5476,FALSE)</f>
        <v>300</v>
      </c>
    </row>
    <row r="5477" spans="1:11" x14ac:dyDescent="0.3">
      <c r="A5477">
        <v>0.7</v>
      </c>
      <c r="B5477">
        <v>0.9</v>
      </c>
      <c r="C5477">
        <v>4</v>
      </c>
      <c r="D5477">
        <v>216</v>
      </c>
      <c r="E5477">
        <v>3</v>
      </c>
      <c r="F5477">
        <v>0</v>
      </c>
      <c r="G5477">
        <v>0</v>
      </c>
      <c r="H5477" t="s">
        <v>16</v>
      </c>
      <c r="I5477" t="s">
        <v>20</v>
      </c>
      <c r="J5477">
        <f>VLOOKUP(I5477,Training!$G$2:$H$5,2,FALSE)</f>
        <v>4</v>
      </c>
      <c r="K5477">
        <f>VLOOKUP(Retention!H5477,Training!$A$2:$D$12,J5477,FALSE)</f>
        <v>300</v>
      </c>
    </row>
    <row r="5478" spans="1:11" x14ac:dyDescent="0.3">
      <c r="A5478">
        <v>0.89</v>
      </c>
      <c r="B5478">
        <v>0.9</v>
      </c>
      <c r="C5478">
        <v>4</v>
      </c>
      <c r="D5478">
        <v>153</v>
      </c>
      <c r="E5478">
        <v>3</v>
      </c>
      <c r="F5478">
        <v>0</v>
      </c>
      <c r="G5478">
        <v>0</v>
      </c>
      <c r="H5478" t="s">
        <v>16</v>
      </c>
      <c r="I5478" t="s">
        <v>20</v>
      </c>
      <c r="J5478">
        <f>VLOOKUP(I5478,Training!$G$2:$H$5,2,FALSE)</f>
        <v>4</v>
      </c>
      <c r="K5478">
        <f>VLOOKUP(Retention!H5478,Training!$A$2:$D$12,J5478,FALSE)</f>
        <v>300</v>
      </c>
    </row>
    <row r="5479" spans="1:11" x14ac:dyDescent="0.3">
      <c r="A5479">
        <v>0.43</v>
      </c>
      <c r="B5479">
        <v>0.9</v>
      </c>
      <c r="C5479">
        <v>5</v>
      </c>
      <c r="D5479">
        <v>282</v>
      </c>
      <c r="E5479">
        <v>5</v>
      </c>
      <c r="F5479">
        <v>0</v>
      </c>
      <c r="G5479">
        <v>0</v>
      </c>
      <c r="H5479" t="s">
        <v>16</v>
      </c>
      <c r="I5479" t="s">
        <v>20</v>
      </c>
      <c r="J5479">
        <f>VLOOKUP(I5479,Training!$G$2:$H$5,2,FALSE)</f>
        <v>4</v>
      </c>
      <c r="K5479">
        <f>VLOOKUP(Retention!H5479,Training!$A$2:$D$12,J5479,FALSE)</f>
        <v>300</v>
      </c>
    </row>
    <row r="5480" spans="1:11" x14ac:dyDescent="0.3">
      <c r="A5480">
        <v>0.84</v>
      </c>
      <c r="B5480">
        <v>0.9</v>
      </c>
      <c r="C5480">
        <v>4</v>
      </c>
      <c r="D5480">
        <v>237</v>
      </c>
      <c r="E5480">
        <v>2</v>
      </c>
      <c r="F5480">
        <v>0</v>
      </c>
      <c r="G5480">
        <v>0</v>
      </c>
      <c r="H5480" t="s">
        <v>11</v>
      </c>
      <c r="I5480" t="s">
        <v>20</v>
      </c>
      <c r="J5480">
        <f>VLOOKUP(I5480,Training!$G$2:$H$5,2,FALSE)</f>
        <v>4</v>
      </c>
      <c r="K5480">
        <f>VLOOKUP(Retention!H5480,Training!$A$2:$D$12,J5480,FALSE)</f>
        <v>1000</v>
      </c>
    </row>
    <row r="5481" spans="1:11" x14ac:dyDescent="0.3">
      <c r="A5481">
        <v>0.96</v>
      </c>
      <c r="B5481">
        <v>0.9</v>
      </c>
      <c r="C5481">
        <v>4</v>
      </c>
      <c r="D5481">
        <v>246</v>
      </c>
      <c r="E5481">
        <v>3</v>
      </c>
      <c r="F5481">
        <v>0</v>
      </c>
      <c r="G5481">
        <v>0</v>
      </c>
      <c r="H5481" t="s">
        <v>16</v>
      </c>
      <c r="I5481" t="s">
        <v>20</v>
      </c>
      <c r="J5481">
        <f>VLOOKUP(I5481,Training!$G$2:$H$5,2,FALSE)</f>
        <v>4</v>
      </c>
      <c r="K5481">
        <f>VLOOKUP(Retention!H5481,Training!$A$2:$D$12,J5481,FALSE)</f>
        <v>300</v>
      </c>
    </row>
    <row r="5482" spans="1:11" x14ac:dyDescent="0.3">
      <c r="A5482">
        <v>0.83</v>
      </c>
      <c r="B5482">
        <v>0.9</v>
      </c>
      <c r="C5482">
        <v>3</v>
      </c>
      <c r="D5482">
        <v>195</v>
      </c>
      <c r="E5482">
        <v>3</v>
      </c>
      <c r="F5482">
        <v>0</v>
      </c>
      <c r="G5482">
        <v>0</v>
      </c>
      <c r="H5482" t="s">
        <v>16</v>
      </c>
      <c r="I5482" t="s">
        <v>20</v>
      </c>
      <c r="J5482">
        <f>VLOOKUP(I5482,Training!$G$2:$H$5,2,FALSE)</f>
        <v>4</v>
      </c>
      <c r="K5482">
        <f>VLOOKUP(Retention!H5482,Training!$A$2:$D$12,J5482,FALSE)</f>
        <v>300</v>
      </c>
    </row>
    <row r="5483" spans="1:11" x14ac:dyDescent="0.3">
      <c r="A5483">
        <v>0.89</v>
      </c>
      <c r="B5483">
        <v>0.9</v>
      </c>
      <c r="C5483">
        <v>4</v>
      </c>
      <c r="D5483">
        <v>160</v>
      </c>
      <c r="E5483">
        <v>2</v>
      </c>
      <c r="F5483">
        <v>0</v>
      </c>
      <c r="G5483">
        <v>0</v>
      </c>
      <c r="H5483" t="s">
        <v>13</v>
      </c>
      <c r="I5483" t="s">
        <v>20</v>
      </c>
      <c r="J5483">
        <f>VLOOKUP(I5483,Training!$G$2:$H$5,2,FALSE)</f>
        <v>4</v>
      </c>
      <c r="K5483">
        <f>VLOOKUP(Retention!H5483,Training!$A$2:$D$12,J5483,FALSE)</f>
        <v>1000</v>
      </c>
    </row>
    <row r="5484" spans="1:11" x14ac:dyDescent="0.3">
      <c r="A5484">
        <v>0.92</v>
      </c>
      <c r="B5484">
        <v>0.9</v>
      </c>
      <c r="C5484">
        <v>4</v>
      </c>
      <c r="D5484">
        <v>249</v>
      </c>
      <c r="E5484">
        <v>3</v>
      </c>
      <c r="F5484">
        <v>0</v>
      </c>
      <c r="G5484">
        <v>0</v>
      </c>
      <c r="H5484" t="s">
        <v>18</v>
      </c>
      <c r="I5484" t="s">
        <v>20</v>
      </c>
      <c r="J5484">
        <f>VLOOKUP(I5484,Training!$G$2:$H$5,2,FALSE)</f>
        <v>4</v>
      </c>
      <c r="K5484">
        <f>VLOOKUP(Retention!H5484,Training!$A$2:$D$12,J5484,FALSE)</f>
        <v>1000</v>
      </c>
    </row>
    <row r="5485" spans="1:11" x14ac:dyDescent="0.3">
      <c r="A5485">
        <v>0.69</v>
      </c>
      <c r="B5485">
        <v>0.9</v>
      </c>
      <c r="C5485">
        <v>6</v>
      </c>
      <c r="D5485">
        <v>224</v>
      </c>
      <c r="E5485">
        <v>4</v>
      </c>
      <c r="F5485">
        <v>0</v>
      </c>
      <c r="G5485">
        <v>1</v>
      </c>
      <c r="H5485" t="s">
        <v>17</v>
      </c>
      <c r="I5485" t="s">
        <v>20</v>
      </c>
      <c r="J5485">
        <f>VLOOKUP(I5485,Training!$G$2:$H$5,2,FALSE)</f>
        <v>4</v>
      </c>
      <c r="K5485">
        <f>VLOOKUP(Retention!H5485,Training!$A$2:$D$12,J5485,FALSE)</f>
        <v>1000</v>
      </c>
    </row>
    <row r="5486" spans="1:11" x14ac:dyDescent="0.3">
      <c r="A5486">
        <v>0.28000000000000003</v>
      </c>
      <c r="B5486">
        <v>0.9</v>
      </c>
      <c r="C5486">
        <v>4</v>
      </c>
      <c r="D5486">
        <v>275</v>
      </c>
      <c r="E5486">
        <v>6</v>
      </c>
      <c r="F5486">
        <v>0</v>
      </c>
      <c r="G5486">
        <v>0</v>
      </c>
      <c r="H5486" t="s">
        <v>14</v>
      </c>
      <c r="I5486" t="s">
        <v>20</v>
      </c>
      <c r="J5486">
        <f>VLOOKUP(I5486,Training!$G$2:$H$5,2,FALSE)</f>
        <v>4</v>
      </c>
      <c r="K5486">
        <f>VLOOKUP(Retention!H5486,Training!$A$2:$D$12,J5486,FALSE)</f>
        <v>600</v>
      </c>
    </row>
    <row r="5487" spans="1:11" x14ac:dyDescent="0.3">
      <c r="A5487">
        <v>0.52</v>
      </c>
      <c r="B5487">
        <v>0.9</v>
      </c>
      <c r="C5487">
        <v>4</v>
      </c>
      <c r="D5487">
        <v>285</v>
      </c>
      <c r="E5487">
        <v>2</v>
      </c>
      <c r="F5487">
        <v>0</v>
      </c>
      <c r="G5487">
        <v>0</v>
      </c>
      <c r="H5487" t="s">
        <v>19</v>
      </c>
      <c r="I5487" t="s">
        <v>20</v>
      </c>
      <c r="J5487">
        <f>VLOOKUP(I5487,Training!$G$2:$H$5,2,FALSE)</f>
        <v>4</v>
      </c>
      <c r="K5487">
        <f>VLOOKUP(Retention!H5487,Training!$A$2:$D$12,J5487,FALSE)</f>
        <v>500</v>
      </c>
    </row>
    <row r="5488" spans="1:11" x14ac:dyDescent="0.3">
      <c r="A5488">
        <v>0.9</v>
      </c>
      <c r="B5488">
        <v>0.9</v>
      </c>
      <c r="C5488">
        <v>3</v>
      </c>
      <c r="D5488">
        <v>274</v>
      </c>
      <c r="E5488">
        <v>3</v>
      </c>
      <c r="F5488">
        <v>0</v>
      </c>
      <c r="G5488">
        <v>0</v>
      </c>
      <c r="H5488" t="s">
        <v>18</v>
      </c>
      <c r="I5488" t="s">
        <v>20</v>
      </c>
      <c r="J5488">
        <f>VLOOKUP(I5488,Training!$G$2:$H$5,2,FALSE)</f>
        <v>4</v>
      </c>
      <c r="K5488">
        <f>VLOOKUP(Retention!H5488,Training!$A$2:$D$12,J5488,FALSE)</f>
        <v>1000</v>
      </c>
    </row>
    <row r="5489" spans="1:11" x14ac:dyDescent="0.3">
      <c r="A5489">
        <v>0.78</v>
      </c>
      <c r="B5489">
        <v>0.9</v>
      </c>
      <c r="C5489">
        <v>4</v>
      </c>
      <c r="D5489">
        <v>104</v>
      </c>
      <c r="E5489">
        <v>4</v>
      </c>
      <c r="F5489">
        <v>0</v>
      </c>
      <c r="G5489">
        <v>0</v>
      </c>
      <c r="H5489" t="s">
        <v>17</v>
      </c>
      <c r="I5489" t="s">
        <v>20</v>
      </c>
      <c r="J5489">
        <f>VLOOKUP(I5489,Training!$G$2:$H$5,2,FALSE)</f>
        <v>4</v>
      </c>
      <c r="K5489">
        <f>VLOOKUP(Retention!H5489,Training!$A$2:$D$12,J5489,FALSE)</f>
        <v>1000</v>
      </c>
    </row>
    <row r="5490" spans="1:11" x14ac:dyDescent="0.3">
      <c r="A5490">
        <v>0.79</v>
      </c>
      <c r="B5490">
        <v>0.9</v>
      </c>
      <c r="C5490">
        <v>5</v>
      </c>
      <c r="D5490">
        <v>212</v>
      </c>
      <c r="E5490">
        <v>5</v>
      </c>
      <c r="F5490">
        <v>0</v>
      </c>
      <c r="G5490">
        <v>0</v>
      </c>
      <c r="H5490" t="s">
        <v>11</v>
      </c>
      <c r="I5490" t="s">
        <v>20</v>
      </c>
      <c r="J5490">
        <f>VLOOKUP(I5490,Training!$G$2:$H$5,2,FALSE)</f>
        <v>4</v>
      </c>
      <c r="K5490">
        <f>VLOOKUP(Retention!H5490,Training!$A$2:$D$12,J5490,FALSE)</f>
        <v>1000</v>
      </c>
    </row>
    <row r="5491" spans="1:11" x14ac:dyDescent="0.3">
      <c r="A5491">
        <v>0.59</v>
      </c>
      <c r="B5491">
        <v>0.9</v>
      </c>
      <c r="C5491">
        <v>4</v>
      </c>
      <c r="D5491">
        <v>226</v>
      </c>
      <c r="E5491">
        <v>2</v>
      </c>
      <c r="F5491">
        <v>0</v>
      </c>
      <c r="G5491">
        <v>0</v>
      </c>
      <c r="H5491" t="s">
        <v>11</v>
      </c>
      <c r="I5491" t="s">
        <v>20</v>
      </c>
      <c r="J5491">
        <f>VLOOKUP(I5491,Training!$G$2:$H$5,2,FALSE)</f>
        <v>4</v>
      </c>
      <c r="K5491">
        <f>VLOOKUP(Retention!H5491,Training!$A$2:$D$12,J5491,FALSE)</f>
        <v>1000</v>
      </c>
    </row>
    <row r="5492" spans="1:11" x14ac:dyDescent="0.3">
      <c r="A5492">
        <v>0.99</v>
      </c>
      <c r="B5492">
        <v>0.9</v>
      </c>
      <c r="C5492">
        <v>4</v>
      </c>
      <c r="D5492">
        <v>177</v>
      </c>
      <c r="E5492">
        <v>3</v>
      </c>
      <c r="F5492">
        <v>0</v>
      </c>
      <c r="G5492">
        <v>0</v>
      </c>
      <c r="H5492" t="s">
        <v>17</v>
      </c>
      <c r="I5492" t="s">
        <v>20</v>
      </c>
      <c r="J5492">
        <f>VLOOKUP(I5492,Training!$G$2:$H$5,2,FALSE)</f>
        <v>4</v>
      </c>
      <c r="K5492">
        <f>VLOOKUP(Retention!H5492,Training!$A$2:$D$12,J5492,FALSE)</f>
        <v>1000</v>
      </c>
    </row>
    <row r="5493" spans="1:11" x14ac:dyDescent="0.3">
      <c r="A5493">
        <v>0.55000000000000004</v>
      </c>
      <c r="B5493">
        <v>0.9</v>
      </c>
      <c r="C5493">
        <v>3</v>
      </c>
      <c r="D5493">
        <v>181</v>
      </c>
      <c r="E5493">
        <v>3</v>
      </c>
      <c r="F5493">
        <v>0</v>
      </c>
      <c r="G5493">
        <v>0</v>
      </c>
      <c r="H5493" t="s">
        <v>17</v>
      </c>
      <c r="I5493" t="s">
        <v>20</v>
      </c>
      <c r="J5493">
        <f>VLOOKUP(I5493,Training!$G$2:$H$5,2,FALSE)</f>
        <v>4</v>
      </c>
      <c r="K5493">
        <f>VLOOKUP(Retention!H5493,Training!$A$2:$D$12,J5493,FALSE)</f>
        <v>1000</v>
      </c>
    </row>
    <row r="5494" spans="1:11" x14ac:dyDescent="0.3">
      <c r="A5494">
        <v>0.15</v>
      </c>
      <c r="B5494">
        <v>0.9</v>
      </c>
      <c r="C5494">
        <v>5</v>
      </c>
      <c r="D5494">
        <v>284</v>
      </c>
      <c r="E5494">
        <v>4</v>
      </c>
      <c r="F5494">
        <v>0</v>
      </c>
      <c r="G5494">
        <v>0</v>
      </c>
      <c r="H5494" t="s">
        <v>16</v>
      </c>
      <c r="I5494" t="s">
        <v>20</v>
      </c>
      <c r="J5494">
        <f>VLOOKUP(I5494,Training!$G$2:$H$5,2,FALSE)</f>
        <v>4</v>
      </c>
      <c r="K5494">
        <f>VLOOKUP(Retention!H5494,Training!$A$2:$D$12,J5494,FALSE)</f>
        <v>300</v>
      </c>
    </row>
    <row r="5495" spans="1:11" x14ac:dyDescent="0.3">
      <c r="A5495">
        <v>0.88</v>
      </c>
      <c r="B5495">
        <v>0.9</v>
      </c>
      <c r="C5495">
        <v>2</v>
      </c>
      <c r="D5495">
        <v>233</v>
      </c>
      <c r="E5495">
        <v>3</v>
      </c>
      <c r="F5495">
        <v>0</v>
      </c>
      <c r="G5495">
        <v>0</v>
      </c>
      <c r="H5495" t="s">
        <v>16</v>
      </c>
      <c r="I5495" t="s">
        <v>20</v>
      </c>
      <c r="J5495">
        <f>VLOOKUP(I5495,Training!$G$2:$H$5,2,FALSE)</f>
        <v>4</v>
      </c>
      <c r="K5495">
        <f>VLOOKUP(Retention!H5495,Training!$A$2:$D$12,J5495,FALSE)</f>
        <v>300</v>
      </c>
    </row>
    <row r="5496" spans="1:11" x14ac:dyDescent="0.3">
      <c r="A5496">
        <v>0.77</v>
      </c>
      <c r="B5496">
        <v>0.9</v>
      </c>
      <c r="C5496">
        <v>4</v>
      </c>
      <c r="D5496">
        <v>163</v>
      </c>
      <c r="E5496">
        <v>3</v>
      </c>
      <c r="F5496">
        <v>0</v>
      </c>
      <c r="G5496">
        <v>0</v>
      </c>
      <c r="H5496" t="s">
        <v>11</v>
      </c>
      <c r="I5496" t="s">
        <v>20</v>
      </c>
      <c r="J5496">
        <f>VLOOKUP(I5496,Training!$G$2:$H$5,2,FALSE)</f>
        <v>4</v>
      </c>
      <c r="K5496">
        <f>VLOOKUP(Retention!H5496,Training!$A$2:$D$12,J5496,FALSE)</f>
        <v>1000</v>
      </c>
    </row>
    <row r="5497" spans="1:11" x14ac:dyDescent="0.3">
      <c r="A5497">
        <v>0.23</v>
      </c>
      <c r="B5497">
        <v>0.9</v>
      </c>
      <c r="C5497">
        <v>5</v>
      </c>
      <c r="D5497">
        <v>234</v>
      </c>
      <c r="E5497">
        <v>3</v>
      </c>
      <c r="F5497">
        <v>0</v>
      </c>
      <c r="G5497">
        <v>0</v>
      </c>
      <c r="H5497" t="s">
        <v>12</v>
      </c>
      <c r="I5497" t="s">
        <v>20</v>
      </c>
      <c r="J5497">
        <f>VLOOKUP(I5497,Training!$G$2:$H$5,2,FALSE)</f>
        <v>4</v>
      </c>
      <c r="K5497">
        <f>VLOOKUP(Retention!H5497,Training!$A$2:$D$12,J5497,FALSE)</f>
        <v>500</v>
      </c>
    </row>
    <row r="5498" spans="1:11" x14ac:dyDescent="0.3">
      <c r="A5498">
        <v>0.55000000000000004</v>
      </c>
      <c r="B5498">
        <v>0.9</v>
      </c>
      <c r="C5498">
        <v>4</v>
      </c>
      <c r="D5498">
        <v>191</v>
      </c>
      <c r="E5498">
        <v>3</v>
      </c>
      <c r="F5498">
        <v>0</v>
      </c>
      <c r="G5498">
        <v>0</v>
      </c>
      <c r="H5498" t="s">
        <v>12</v>
      </c>
      <c r="I5498" t="s">
        <v>20</v>
      </c>
      <c r="J5498">
        <f>VLOOKUP(I5498,Training!$G$2:$H$5,2,FALSE)</f>
        <v>4</v>
      </c>
      <c r="K5498">
        <f>VLOOKUP(Retention!H5498,Training!$A$2:$D$12,J5498,FALSE)</f>
        <v>500</v>
      </c>
    </row>
    <row r="5499" spans="1:11" x14ac:dyDescent="0.3">
      <c r="A5499">
        <v>0.66</v>
      </c>
      <c r="B5499">
        <v>0.9</v>
      </c>
      <c r="C5499">
        <v>3</v>
      </c>
      <c r="D5499">
        <v>250</v>
      </c>
      <c r="E5499">
        <v>2</v>
      </c>
      <c r="F5499">
        <v>0</v>
      </c>
      <c r="G5499">
        <v>0</v>
      </c>
      <c r="H5499" t="s">
        <v>12</v>
      </c>
      <c r="I5499" t="s">
        <v>20</v>
      </c>
      <c r="J5499">
        <f>VLOOKUP(I5499,Training!$G$2:$H$5,2,FALSE)</f>
        <v>4</v>
      </c>
      <c r="K5499">
        <f>VLOOKUP(Retention!H5499,Training!$A$2:$D$12,J5499,FALSE)</f>
        <v>500</v>
      </c>
    </row>
    <row r="5500" spans="1:11" x14ac:dyDescent="0.3">
      <c r="A5500">
        <v>0.65</v>
      </c>
      <c r="B5500">
        <v>0.9</v>
      </c>
      <c r="C5500">
        <v>3</v>
      </c>
      <c r="D5500">
        <v>241</v>
      </c>
      <c r="E5500">
        <v>3</v>
      </c>
      <c r="F5500">
        <v>0</v>
      </c>
      <c r="G5500">
        <v>0</v>
      </c>
      <c r="H5500" t="s">
        <v>18</v>
      </c>
      <c r="I5500" t="s">
        <v>20</v>
      </c>
      <c r="J5500">
        <f>VLOOKUP(I5500,Training!$G$2:$H$5,2,FALSE)</f>
        <v>4</v>
      </c>
      <c r="K5500">
        <f>VLOOKUP(Retention!H5500,Training!$A$2:$D$12,J5500,FALSE)</f>
        <v>1000</v>
      </c>
    </row>
    <row r="5501" spans="1:11" x14ac:dyDescent="0.3">
      <c r="A5501">
        <v>0.74</v>
      </c>
      <c r="B5501">
        <v>0.9</v>
      </c>
      <c r="C5501">
        <v>3</v>
      </c>
      <c r="D5501">
        <v>285</v>
      </c>
      <c r="E5501">
        <v>3</v>
      </c>
      <c r="F5501">
        <v>0</v>
      </c>
      <c r="G5501">
        <v>0</v>
      </c>
      <c r="H5501" t="s">
        <v>13</v>
      </c>
      <c r="I5501" t="s">
        <v>20</v>
      </c>
      <c r="J5501">
        <f>VLOOKUP(I5501,Training!$G$2:$H$5,2,FALSE)</f>
        <v>4</v>
      </c>
      <c r="K5501">
        <f>VLOOKUP(Retention!H5501,Training!$A$2:$D$12,J5501,FALSE)</f>
        <v>1000</v>
      </c>
    </row>
    <row r="5502" spans="1:11" x14ac:dyDescent="0.3">
      <c r="A5502">
        <v>0.52</v>
      </c>
      <c r="B5502">
        <v>0.9</v>
      </c>
      <c r="C5502">
        <v>3</v>
      </c>
      <c r="D5502">
        <v>133</v>
      </c>
      <c r="E5502">
        <v>3</v>
      </c>
      <c r="F5502">
        <v>0</v>
      </c>
      <c r="G5502">
        <v>0</v>
      </c>
      <c r="H5502" t="s">
        <v>9</v>
      </c>
      <c r="I5502" t="s">
        <v>20</v>
      </c>
      <c r="J5502">
        <f>VLOOKUP(I5502,Training!$G$2:$H$5,2,FALSE)</f>
        <v>4</v>
      </c>
      <c r="K5502">
        <f>VLOOKUP(Retention!H5502,Training!$A$2:$D$12,J5502,FALSE)</f>
        <v>1000</v>
      </c>
    </row>
    <row r="5503" spans="1:11" x14ac:dyDescent="0.3">
      <c r="A5503">
        <v>0.75</v>
      </c>
      <c r="B5503">
        <v>0.9</v>
      </c>
      <c r="C5503">
        <v>4</v>
      </c>
      <c r="D5503">
        <v>185</v>
      </c>
      <c r="E5503">
        <v>3</v>
      </c>
      <c r="F5503">
        <v>0</v>
      </c>
      <c r="G5503">
        <v>0</v>
      </c>
      <c r="H5503" t="s">
        <v>13</v>
      </c>
      <c r="I5503" t="s">
        <v>20</v>
      </c>
      <c r="J5503">
        <f>VLOOKUP(I5503,Training!$G$2:$H$5,2,FALSE)</f>
        <v>4</v>
      </c>
      <c r="K5503">
        <f>VLOOKUP(Retention!H5503,Training!$A$2:$D$12,J5503,FALSE)</f>
        <v>1000</v>
      </c>
    </row>
    <row r="5504" spans="1:11" x14ac:dyDescent="0.3">
      <c r="A5504">
        <v>0.83</v>
      </c>
      <c r="B5504">
        <v>0.9</v>
      </c>
      <c r="C5504">
        <v>3</v>
      </c>
      <c r="D5504">
        <v>179</v>
      </c>
      <c r="E5504">
        <v>2</v>
      </c>
      <c r="F5504">
        <v>0</v>
      </c>
      <c r="G5504">
        <v>0</v>
      </c>
      <c r="H5504" t="s">
        <v>9</v>
      </c>
      <c r="I5504" t="s">
        <v>20</v>
      </c>
      <c r="J5504">
        <f>VLOOKUP(I5504,Training!$G$2:$H$5,2,FALSE)</f>
        <v>4</v>
      </c>
      <c r="K5504">
        <f>VLOOKUP(Retention!H5504,Training!$A$2:$D$12,J5504,FALSE)</f>
        <v>1000</v>
      </c>
    </row>
    <row r="5505" spans="1:11" x14ac:dyDescent="0.3">
      <c r="A5505">
        <v>0.48</v>
      </c>
      <c r="B5505">
        <v>0.9</v>
      </c>
      <c r="C5505">
        <v>4</v>
      </c>
      <c r="D5505">
        <v>224</v>
      </c>
      <c r="E5505">
        <v>3</v>
      </c>
      <c r="F5505">
        <v>0</v>
      </c>
      <c r="G5505">
        <v>0</v>
      </c>
      <c r="H5505" t="s">
        <v>9</v>
      </c>
      <c r="I5505" t="s">
        <v>20</v>
      </c>
      <c r="J5505">
        <f>VLOOKUP(I5505,Training!$G$2:$H$5,2,FALSE)</f>
        <v>4</v>
      </c>
      <c r="K5505">
        <f>VLOOKUP(Retention!H5505,Training!$A$2:$D$12,J5505,FALSE)</f>
        <v>1000</v>
      </c>
    </row>
    <row r="5506" spans="1:11" x14ac:dyDescent="0.3">
      <c r="A5506">
        <v>0.79</v>
      </c>
      <c r="B5506">
        <v>0.9</v>
      </c>
      <c r="C5506">
        <v>5</v>
      </c>
      <c r="D5506">
        <v>184</v>
      </c>
      <c r="E5506">
        <v>3</v>
      </c>
      <c r="F5506">
        <v>0</v>
      </c>
      <c r="G5506">
        <v>0</v>
      </c>
      <c r="H5506" t="s">
        <v>14</v>
      </c>
      <c r="I5506" t="s">
        <v>20</v>
      </c>
      <c r="J5506">
        <f>VLOOKUP(I5506,Training!$G$2:$H$5,2,FALSE)</f>
        <v>4</v>
      </c>
      <c r="K5506">
        <f>VLOOKUP(Retention!H5506,Training!$A$2:$D$12,J5506,FALSE)</f>
        <v>600</v>
      </c>
    </row>
    <row r="5507" spans="1:11" x14ac:dyDescent="0.3">
      <c r="A5507">
        <v>0.6</v>
      </c>
      <c r="B5507">
        <v>0.9</v>
      </c>
      <c r="C5507">
        <v>5</v>
      </c>
      <c r="D5507">
        <v>139</v>
      </c>
      <c r="E5507">
        <v>3</v>
      </c>
      <c r="F5507">
        <v>0</v>
      </c>
      <c r="G5507">
        <v>0</v>
      </c>
      <c r="H5507" t="s">
        <v>12</v>
      </c>
      <c r="I5507" t="s">
        <v>20</v>
      </c>
      <c r="J5507">
        <f>VLOOKUP(I5507,Training!$G$2:$H$5,2,FALSE)</f>
        <v>4</v>
      </c>
      <c r="K5507">
        <f>VLOOKUP(Retention!H5507,Training!$A$2:$D$12,J5507,FALSE)</f>
        <v>500</v>
      </c>
    </row>
    <row r="5508" spans="1:11" x14ac:dyDescent="0.3">
      <c r="A5508">
        <v>0.93</v>
      </c>
      <c r="B5508">
        <v>0.9</v>
      </c>
      <c r="C5508">
        <v>5</v>
      </c>
      <c r="D5508">
        <v>210</v>
      </c>
      <c r="E5508">
        <v>3</v>
      </c>
      <c r="F5508">
        <v>0</v>
      </c>
      <c r="G5508">
        <v>0</v>
      </c>
      <c r="H5508" t="s">
        <v>13</v>
      </c>
      <c r="I5508" t="s">
        <v>20</v>
      </c>
      <c r="J5508">
        <f>VLOOKUP(I5508,Training!$G$2:$H$5,2,FALSE)</f>
        <v>4</v>
      </c>
      <c r="K5508">
        <f>VLOOKUP(Retention!H5508,Training!$A$2:$D$12,J5508,FALSE)</f>
        <v>1000</v>
      </c>
    </row>
    <row r="5509" spans="1:11" x14ac:dyDescent="0.3">
      <c r="A5509">
        <v>0.72</v>
      </c>
      <c r="B5509">
        <v>0.9</v>
      </c>
      <c r="C5509">
        <v>4</v>
      </c>
      <c r="D5509">
        <v>225</v>
      </c>
      <c r="E5509">
        <v>2</v>
      </c>
      <c r="F5509">
        <v>0</v>
      </c>
      <c r="G5509">
        <v>0</v>
      </c>
      <c r="H5509" t="s">
        <v>19</v>
      </c>
      <c r="I5509" t="s">
        <v>20</v>
      </c>
      <c r="J5509">
        <f>VLOOKUP(I5509,Training!$G$2:$H$5,2,FALSE)</f>
        <v>4</v>
      </c>
      <c r="K5509">
        <f>VLOOKUP(Retention!H5509,Training!$A$2:$D$12,J5509,FALSE)</f>
        <v>500</v>
      </c>
    </row>
    <row r="5510" spans="1:11" x14ac:dyDescent="0.3">
      <c r="A5510">
        <v>0.59</v>
      </c>
      <c r="B5510">
        <v>0.9</v>
      </c>
      <c r="C5510">
        <v>3</v>
      </c>
      <c r="D5510">
        <v>189</v>
      </c>
      <c r="E5510">
        <v>2</v>
      </c>
      <c r="F5510">
        <v>0</v>
      </c>
      <c r="G5510">
        <v>0</v>
      </c>
      <c r="H5510" t="s">
        <v>11</v>
      </c>
      <c r="I5510" t="s">
        <v>20</v>
      </c>
      <c r="J5510">
        <f>VLOOKUP(I5510,Training!$G$2:$H$5,2,FALSE)</f>
        <v>4</v>
      </c>
      <c r="K5510">
        <f>VLOOKUP(Retention!H5510,Training!$A$2:$D$12,J5510,FALSE)</f>
        <v>1000</v>
      </c>
    </row>
    <row r="5511" spans="1:11" x14ac:dyDescent="0.3">
      <c r="A5511">
        <v>0.96</v>
      </c>
      <c r="B5511">
        <v>0.9</v>
      </c>
      <c r="C5511">
        <v>4</v>
      </c>
      <c r="D5511">
        <v>164</v>
      </c>
      <c r="E5511">
        <v>4</v>
      </c>
      <c r="F5511">
        <v>0</v>
      </c>
      <c r="G5511">
        <v>0</v>
      </c>
      <c r="H5511" t="s">
        <v>18</v>
      </c>
      <c r="I5511" t="s">
        <v>20</v>
      </c>
      <c r="J5511">
        <f>VLOOKUP(I5511,Training!$G$2:$H$5,2,FALSE)</f>
        <v>4</v>
      </c>
      <c r="K5511">
        <f>VLOOKUP(Retention!H5511,Training!$A$2:$D$12,J5511,FALSE)</f>
        <v>1000</v>
      </c>
    </row>
    <row r="5512" spans="1:11" x14ac:dyDescent="0.3">
      <c r="A5512">
        <v>0.84</v>
      </c>
      <c r="B5512">
        <v>0.9</v>
      </c>
      <c r="C5512">
        <v>3</v>
      </c>
      <c r="D5512">
        <v>196</v>
      </c>
      <c r="E5512">
        <v>3</v>
      </c>
      <c r="F5512">
        <v>0</v>
      </c>
      <c r="G5512">
        <v>0</v>
      </c>
      <c r="H5512" t="s">
        <v>19</v>
      </c>
      <c r="I5512" t="s">
        <v>20</v>
      </c>
      <c r="J5512">
        <f>VLOOKUP(I5512,Training!$G$2:$H$5,2,FALSE)</f>
        <v>4</v>
      </c>
      <c r="K5512">
        <f>VLOOKUP(Retention!H5512,Training!$A$2:$D$12,J5512,FALSE)</f>
        <v>500</v>
      </c>
    </row>
    <row r="5513" spans="1:11" x14ac:dyDescent="0.3">
      <c r="A5513">
        <v>0.63</v>
      </c>
      <c r="B5513">
        <v>0.9</v>
      </c>
      <c r="C5513">
        <v>4</v>
      </c>
      <c r="D5513">
        <v>188</v>
      </c>
      <c r="E5513">
        <v>4</v>
      </c>
      <c r="F5513">
        <v>0</v>
      </c>
      <c r="G5513">
        <v>0</v>
      </c>
      <c r="H5513" t="s">
        <v>12</v>
      </c>
      <c r="I5513" t="s">
        <v>20</v>
      </c>
      <c r="J5513">
        <f>VLOOKUP(I5513,Training!$G$2:$H$5,2,FALSE)</f>
        <v>4</v>
      </c>
      <c r="K5513">
        <f>VLOOKUP(Retention!H5513,Training!$A$2:$D$12,J5513,FALSE)</f>
        <v>500</v>
      </c>
    </row>
    <row r="5514" spans="1:11" x14ac:dyDescent="0.3">
      <c r="A5514">
        <v>0.2</v>
      </c>
      <c r="B5514">
        <v>0.9</v>
      </c>
      <c r="C5514">
        <v>3</v>
      </c>
      <c r="D5514">
        <v>218</v>
      </c>
      <c r="E5514">
        <v>4</v>
      </c>
      <c r="F5514">
        <v>0</v>
      </c>
      <c r="G5514">
        <v>0</v>
      </c>
      <c r="H5514" t="s">
        <v>12</v>
      </c>
      <c r="I5514" t="s">
        <v>20</v>
      </c>
      <c r="J5514">
        <f>VLOOKUP(I5514,Training!$G$2:$H$5,2,FALSE)</f>
        <v>4</v>
      </c>
      <c r="K5514">
        <f>VLOOKUP(Retention!H5514,Training!$A$2:$D$12,J5514,FALSE)</f>
        <v>500</v>
      </c>
    </row>
    <row r="5515" spans="1:11" x14ac:dyDescent="0.3">
      <c r="A5515">
        <v>0.19</v>
      </c>
      <c r="B5515">
        <v>0.9</v>
      </c>
      <c r="C5515">
        <v>5</v>
      </c>
      <c r="D5515">
        <v>172</v>
      </c>
      <c r="E5515">
        <v>2</v>
      </c>
      <c r="F5515">
        <v>0</v>
      </c>
      <c r="G5515">
        <v>0</v>
      </c>
      <c r="H5515" t="s">
        <v>16</v>
      </c>
      <c r="I5515" t="s">
        <v>20</v>
      </c>
      <c r="J5515">
        <f>VLOOKUP(I5515,Training!$G$2:$H$5,2,FALSE)</f>
        <v>4</v>
      </c>
      <c r="K5515">
        <f>VLOOKUP(Retention!H5515,Training!$A$2:$D$12,J5515,FALSE)</f>
        <v>300</v>
      </c>
    </row>
    <row r="5516" spans="1:11" x14ac:dyDescent="0.3">
      <c r="A5516">
        <v>0.95</v>
      </c>
      <c r="B5516">
        <v>0.9</v>
      </c>
      <c r="C5516">
        <v>3</v>
      </c>
      <c r="D5516">
        <v>259</v>
      </c>
      <c r="E5516">
        <v>2</v>
      </c>
      <c r="F5516">
        <v>0</v>
      </c>
      <c r="G5516">
        <v>0</v>
      </c>
      <c r="H5516" t="s">
        <v>16</v>
      </c>
      <c r="I5516" t="s">
        <v>20</v>
      </c>
      <c r="J5516">
        <f>VLOOKUP(I5516,Training!$G$2:$H$5,2,FALSE)</f>
        <v>4</v>
      </c>
      <c r="K5516">
        <f>VLOOKUP(Retention!H5516,Training!$A$2:$D$12,J5516,FALSE)</f>
        <v>300</v>
      </c>
    </row>
    <row r="5517" spans="1:11" x14ac:dyDescent="0.3">
      <c r="A5517">
        <v>0.96</v>
      </c>
      <c r="B5517">
        <v>0.9</v>
      </c>
      <c r="C5517">
        <v>4</v>
      </c>
      <c r="D5517">
        <v>201</v>
      </c>
      <c r="E5517">
        <v>3</v>
      </c>
      <c r="F5517">
        <v>0</v>
      </c>
      <c r="G5517">
        <v>0</v>
      </c>
      <c r="H5517" t="s">
        <v>12</v>
      </c>
      <c r="I5517" t="s">
        <v>20</v>
      </c>
      <c r="J5517">
        <f>VLOOKUP(I5517,Training!$G$2:$H$5,2,FALSE)</f>
        <v>4</v>
      </c>
      <c r="K5517">
        <f>VLOOKUP(Retention!H5517,Training!$A$2:$D$12,J5517,FALSE)</f>
        <v>500</v>
      </c>
    </row>
    <row r="5518" spans="1:11" x14ac:dyDescent="0.3">
      <c r="A5518">
        <v>0.83</v>
      </c>
      <c r="B5518">
        <v>0.9</v>
      </c>
      <c r="C5518">
        <v>4</v>
      </c>
      <c r="D5518">
        <v>195</v>
      </c>
      <c r="E5518">
        <v>3</v>
      </c>
      <c r="F5518">
        <v>0</v>
      </c>
      <c r="G5518">
        <v>0</v>
      </c>
      <c r="H5518" t="s">
        <v>12</v>
      </c>
      <c r="I5518" t="s">
        <v>20</v>
      </c>
      <c r="J5518">
        <f>VLOOKUP(I5518,Training!$G$2:$H$5,2,FALSE)</f>
        <v>4</v>
      </c>
      <c r="K5518">
        <f>VLOOKUP(Retention!H5518,Training!$A$2:$D$12,J5518,FALSE)</f>
        <v>500</v>
      </c>
    </row>
    <row r="5519" spans="1:11" x14ac:dyDescent="0.3">
      <c r="A5519">
        <v>0.69</v>
      </c>
      <c r="B5519">
        <v>0.9</v>
      </c>
      <c r="C5519">
        <v>4</v>
      </c>
      <c r="D5519">
        <v>148</v>
      </c>
      <c r="E5519">
        <v>2</v>
      </c>
      <c r="F5519">
        <v>0</v>
      </c>
      <c r="G5519">
        <v>0</v>
      </c>
      <c r="H5519" t="s">
        <v>12</v>
      </c>
      <c r="I5519" t="s">
        <v>20</v>
      </c>
      <c r="J5519">
        <f>VLOOKUP(I5519,Training!$G$2:$H$5,2,FALSE)</f>
        <v>4</v>
      </c>
      <c r="K5519">
        <f>VLOOKUP(Retention!H5519,Training!$A$2:$D$12,J5519,FALSE)</f>
        <v>500</v>
      </c>
    </row>
    <row r="5520" spans="1:11" x14ac:dyDescent="0.3">
      <c r="A5520">
        <v>0.91</v>
      </c>
      <c r="B5520">
        <v>0.9</v>
      </c>
      <c r="C5520">
        <v>3</v>
      </c>
      <c r="D5520">
        <v>169</v>
      </c>
      <c r="E5520">
        <v>3</v>
      </c>
      <c r="F5520">
        <v>0</v>
      </c>
      <c r="G5520">
        <v>0</v>
      </c>
      <c r="H5520" t="s">
        <v>11</v>
      </c>
      <c r="I5520" t="s">
        <v>20</v>
      </c>
      <c r="J5520">
        <f>VLOOKUP(I5520,Training!$G$2:$H$5,2,FALSE)</f>
        <v>4</v>
      </c>
      <c r="K5520">
        <f>VLOOKUP(Retention!H5520,Training!$A$2:$D$12,J5520,FALSE)</f>
        <v>1000</v>
      </c>
    </row>
    <row r="5521" spans="1:11" x14ac:dyDescent="0.3">
      <c r="A5521">
        <v>0.12</v>
      </c>
      <c r="B5521">
        <v>0.9</v>
      </c>
      <c r="C5521">
        <v>3</v>
      </c>
      <c r="D5521">
        <v>200</v>
      </c>
      <c r="E5521">
        <v>3</v>
      </c>
      <c r="F5521">
        <v>0</v>
      </c>
      <c r="G5521">
        <v>0</v>
      </c>
      <c r="H5521" t="s">
        <v>16</v>
      </c>
      <c r="I5521" t="s">
        <v>20</v>
      </c>
      <c r="J5521">
        <f>VLOOKUP(I5521,Training!$G$2:$H$5,2,FALSE)</f>
        <v>4</v>
      </c>
      <c r="K5521">
        <f>VLOOKUP(Retention!H5521,Training!$A$2:$D$12,J5521,FALSE)</f>
        <v>300</v>
      </c>
    </row>
    <row r="5522" spans="1:11" x14ac:dyDescent="0.3">
      <c r="A5522">
        <v>0.97</v>
      </c>
      <c r="B5522">
        <v>0.9</v>
      </c>
      <c r="C5522">
        <v>3</v>
      </c>
      <c r="D5522">
        <v>255</v>
      </c>
      <c r="E5522">
        <v>2</v>
      </c>
      <c r="F5522">
        <v>0</v>
      </c>
      <c r="G5522">
        <v>0</v>
      </c>
      <c r="H5522" t="s">
        <v>11</v>
      </c>
      <c r="I5522" t="s">
        <v>20</v>
      </c>
      <c r="J5522">
        <f>VLOOKUP(I5522,Training!$G$2:$H$5,2,FALSE)</f>
        <v>4</v>
      </c>
      <c r="K5522">
        <f>VLOOKUP(Retention!H5522,Training!$A$2:$D$12,J5522,FALSE)</f>
        <v>1000</v>
      </c>
    </row>
    <row r="5523" spans="1:11" x14ac:dyDescent="0.3">
      <c r="A5523">
        <v>0.78</v>
      </c>
      <c r="B5523">
        <v>0.9</v>
      </c>
      <c r="C5523">
        <v>4</v>
      </c>
      <c r="D5523">
        <v>238</v>
      </c>
      <c r="E5523">
        <v>2</v>
      </c>
      <c r="F5523">
        <v>0</v>
      </c>
      <c r="G5523">
        <v>0</v>
      </c>
      <c r="H5523" t="s">
        <v>16</v>
      </c>
      <c r="I5523" t="s">
        <v>20</v>
      </c>
      <c r="J5523">
        <f>VLOOKUP(I5523,Training!$G$2:$H$5,2,FALSE)</f>
        <v>4</v>
      </c>
      <c r="K5523">
        <f>VLOOKUP(Retention!H5523,Training!$A$2:$D$12,J5523,FALSE)</f>
        <v>300</v>
      </c>
    </row>
    <row r="5524" spans="1:11" x14ac:dyDescent="0.3">
      <c r="A5524">
        <v>0.96</v>
      </c>
      <c r="B5524">
        <v>0.9</v>
      </c>
      <c r="C5524">
        <v>3</v>
      </c>
      <c r="D5524">
        <v>175</v>
      </c>
      <c r="E5524">
        <v>3</v>
      </c>
      <c r="F5524">
        <v>0</v>
      </c>
      <c r="G5524">
        <v>0</v>
      </c>
      <c r="H5524" t="s">
        <v>12</v>
      </c>
      <c r="I5524" t="s">
        <v>20</v>
      </c>
      <c r="J5524">
        <f>VLOOKUP(I5524,Training!$G$2:$H$5,2,FALSE)</f>
        <v>4</v>
      </c>
      <c r="K5524">
        <f>VLOOKUP(Retention!H5524,Training!$A$2:$D$12,J5524,FALSE)</f>
        <v>500</v>
      </c>
    </row>
    <row r="5525" spans="1:11" x14ac:dyDescent="0.3">
      <c r="A5525">
        <v>0.86</v>
      </c>
      <c r="B5525">
        <v>0.9</v>
      </c>
      <c r="C5525">
        <v>4</v>
      </c>
      <c r="D5525">
        <v>162</v>
      </c>
      <c r="E5525">
        <v>3</v>
      </c>
      <c r="F5525">
        <v>0</v>
      </c>
      <c r="G5525">
        <v>0</v>
      </c>
      <c r="H5525" t="s">
        <v>9</v>
      </c>
      <c r="I5525" t="s">
        <v>20</v>
      </c>
      <c r="J5525">
        <f>VLOOKUP(I5525,Training!$G$2:$H$5,2,FALSE)</f>
        <v>4</v>
      </c>
      <c r="K5525">
        <f>VLOOKUP(Retention!H5525,Training!$A$2:$D$12,J5525,FALSE)</f>
        <v>1000</v>
      </c>
    </row>
    <row r="5526" spans="1:11" x14ac:dyDescent="0.3">
      <c r="A5526">
        <v>0.98</v>
      </c>
      <c r="B5526">
        <v>0.9</v>
      </c>
      <c r="C5526">
        <v>3</v>
      </c>
      <c r="D5526">
        <v>186</v>
      </c>
      <c r="E5526">
        <v>4</v>
      </c>
      <c r="F5526">
        <v>0</v>
      </c>
      <c r="G5526">
        <v>0</v>
      </c>
      <c r="H5526" t="s">
        <v>12</v>
      </c>
      <c r="I5526" t="s">
        <v>20</v>
      </c>
      <c r="J5526">
        <f>VLOOKUP(I5526,Training!$G$2:$H$5,2,FALSE)</f>
        <v>4</v>
      </c>
      <c r="K5526">
        <f>VLOOKUP(Retention!H5526,Training!$A$2:$D$12,J5526,FALSE)</f>
        <v>500</v>
      </c>
    </row>
    <row r="5527" spans="1:11" x14ac:dyDescent="0.3">
      <c r="A5527">
        <v>0.92</v>
      </c>
      <c r="B5527">
        <v>0.9</v>
      </c>
      <c r="C5527">
        <v>4</v>
      </c>
      <c r="D5527">
        <v>179</v>
      </c>
      <c r="E5527">
        <v>3</v>
      </c>
      <c r="F5527">
        <v>0</v>
      </c>
      <c r="G5527">
        <v>0</v>
      </c>
      <c r="H5527" t="s">
        <v>19</v>
      </c>
      <c r="I5527" t="s">
        <v>20</v>
      </c>
      <c r="J5527">
        <f>VLOOKUP(I5527,Training!$G$2:$H$5,2,FALSE)</f>
        <v>4</v>
      </c>
      <c r="K5527">
        <f>VLOOKUP(Retention!H5527,Training!$A$2:$D$12,J5527,FALSE)</f>
        <v>500</v>
      </c>
    </row>
    <row r="5528" spans="1:11" x14ac:dyDescent="0.3">
      <c r="A5528">
        <v>0.82</v>
      </c>
      <c r="B5528">
        <v>0.9</v>
      </c>
      <c r="C5528">
        <v>4</v>
      </c>
      <c r="D5528">
        <v>232</v>
      </c>
      <c r="E5528">
        <v>3</v>
      </c>
      <c r="F5528">
        <v>0</v>
      </c>
      <c r="G5528">
        <v>0</v>
      </c>
      <c r="H5528" t="s">
        <v>17</v>
      </c>
      <c r="I5528" t="s">
        <v>20</v>
      </c>
      <c r="J5528">
        <f>VLOOKUP(I5528,Training!$G$2:$H$5,2,FALSE)</f>
        <v>4</v>
      </c>
      <c r="K5528">
        <f>VLOOKUP(Retention!H5528,Training!$A$2:$D$12,J5528,FALSE)</f>
        <v>1000</v>
      </c>
    </row>
    <row r="5529" spans="1:11" x14ac:dyDescent="0.3">
      <c r="A5529">
        <v>0.75</v>
      </c>
      <c r="B5529">
        <v>0.9</v>
      </c>
      <c r="C5529">
        <v>3</v>
      </c>
      <c r="D5529">
        <v>140</v>
      </c>
      <c r="E5529">
        <v>3</v>
      </c>
      <c r="F5529">
        <v>0</v>
      </c>
      <c r="G5529">
        <v>0</v>
      </c>
      <c r="H5529" t="s">
        <v>12</v>
      </c>
      <c r="I5529" t="s">
        <v>20</v>
      </c>
      <c r="J5529">
        <f>VLOOKUP(I5529,Training!$G$2:$H$5,2,FALSE)</f>
        <v>4</v>
      </c>
      <c r="K5529">
        <f>VLOOKUP(Retention!H5529,Training!$A$2:$D$12,J5529,FALSE)</f>
        <v>500</v>
      </c>
    </row>
    <row r="5530" spans="1:11" x14ac:dyDescent="0.3">
      <c r="A5530">
        <v>0.63</v>
      </c>
      <c r="B5530">
        <v>0.9</v>
      </c>
      <c r="C5530">
        <v>4</v>
      </c>
      <c r="D5530">
        <v>245</v>
      </c>
      <c r="E5530">
        <v>3</v>
      </c>
      <c r="F5530">
        <v>0</v>
      </c>
      <c r="G5530">
        <v>0</v>
      </c>
      <c r="H5530" t="s">
        <v>11</v>
      </c>
      <c r="I5530" t="s">
        <v>20</v>
      </c>
      <c r="J5530">
        <f>VLOOKUP(I5530,Training!$G$2:$H$5,2,FALSE)</f>
        <v>4</v>
      </c>
      <c r="K5530">
        <f>VLOOKUP(Retention!H5530,Training!$A$2:$D$12,J5530,FALSE)</f>
        <v>1000</v>
      </c>
    </row>
    <row r="5531" spans="1:11" x14ac:dyDescent="0.3">
      <c r="A5531">
        <v>0.61</v>
      </c>
      <c r="B5531">
        <v>0.9</v>
      </c>
      <c r="C5531">
        <v>3</v>
      </c>
      <c r="D5531">
        <v>224</v>
      </c>
      <c r="E5531">
        <v>3</v>
      </c>
      <c r="F5531">
        <v>0</v>
      </c>
      <c r="G5531">
        <v>0</v>
      </c>
      <c r="H5531" t="s">
        <v>16</v>
      </c>
      <c r="I5531" t="s">
        <v>20</v>
      </c>
      <c r="J5531">
        <f>VLOOKUP(I5531,Training!$G$2:$H$5,2,FALSE)</f>
        <v>4</v>
      </c>
      <c r="K5531">
        <f>VLOOKUP(Retention!H5531,Training!$A$2:$D$12,J5531,FALSE)</f>
        <v>300</v>
      </c>
    </row>
    <row r="5532" spans="1:11" x14ac:dyDescent="0.3">
      <c r="A5532">
        <v>0.95</v>
      </c>
      <c r="B5532">
        <v>0.9</v>
      </c>
      <c r="C5532">
        <v>3</v>
      </c>
      <c r="D5532">
        <v>186</v>
      </c>
      <c r="E5532">
        <v>2</v>
      </c>
      <c r="F5532">
        <v>0</v>
      </c>
      <c r="G5532">
        <v>0</v>
      </c>
      <c r="H5532" t="s">
        <v>14</v>
      </c>
      <c r="I5532" t="s">
        <v>20</v>
      </c>
      <c r="J5532">
        <f>VLOOKUP(I5532,Training!$G$2:$H$5,2,FALSE)</f>
        <v>4</v>
      </c>
      <c r="K5532">
        <f>VLOOKUP(Retention!H5532,Training!$A$2:$D$12,J5532,FALSE)</f>
        <v>600</v>
      </c>
    </row>
    <row r="5533" spans="1:11" x14ac:dyDescent="0.3">
      <c r="A5533">
        <v>0.64</v>
      </c>
      <c r="B5533">
        <v>0.9</v>
      </c>
      <c r="C5533">
        <v>5</v>
      </c>
      <c r="D5533">
        <v>266</v>
      </c>
      <c r="E5533">
        <v>3</v>
      </c>
      <c r="F5533">
        <v>0</v>
      </c>
      <c r="G5533">
        <v>0</v>
      </c>
      <c r="H5533" t="s">
        <v>16</v>
      </c>
      <c r="I5533" t="s">
        <v>20</v>
      </c>
      <c r="J5533">
        <f>VLOOKUP(I5533,Training!$G$2:$H$5,2,FALSE)</f>
        <v>4</v>
      </c>
      <c r="K5533">
        <f>VLOOKUP(Retention!H5533,Training!$A$2:$D$12,J5533,FALSE)</f>
        <v>300</v>
      </c>
    </row>
    <row r="5534" spans="1:11" x14ac:dyDescent="0.3">
      <c r="A5534">
        <v>0.93</v>
      </c>
      <c r="B5534">
        <v>0.9</v>
      </c>
      <c r="C5534">
        <v>4</v>
      </c>
      <c r="D5534">
        <v>256</v>
      </c>
      <c r="E5534">
        <v>4</v>
      </c>
      <c r="F5534">
        <v>0</v>
      </c>
      <c r="G5534">
        <v>0</v>
      </c>
      <c r="H5534" t="s">
        <v>11</v>
      </c>
      <c r="I5534" t="s">
        <v>20</v>
      </c>
      <c r="J5534">
        <f>VLOOKUP(I5534,Training!$G$2:$H$5,2,FALSE)</f>
        <v>4</v>
      </c>
      <c r="K5534">
        <f>VLOOKUP(Retention!H5534,Training!$A$2:$D$12,J5534,FALSE)</f>
        <v>1000</v>
      </c>
    </row>
    <row r="5535" spans="1:11" x14ac:dyDescent="0.3">
      <c r="A5535">
        <v>0.56999999999999995</v>
      </c>
      <c r="B5535">
        <v>0.9</v>
      </c>
      <c r="C5535">
        <v>5</v>
      </c>
      <c r="D5535">
        <v>145</v>
      </c>
      <c r="E5535">
        <v>3</v>
      </c>
      <c r="F5535">
        <v>0</v>
      </c>
      <c r="G5535">
        <v>0</v>
      </c>
      <c r="H5535" t="s">
        <v>13</v>
      </c>
      <c r="I5535" t="s">
        <v>20</v>
      </c>
      <c r="J5535">
        <f>VLOOKUP(I5535,Training!$G$2:$H$5,2,FALSE)</f>
        <v>4</v>
      </c>
      <c r="K5535">
        <f>VLOOKUP(Retention!H5535,Training!$A$2:$D$12,J5535,FALSE)</f>
        <v>1000</v>
      </c>
    </row>
    <row r="5536" spans="1:11" x14ac:dyDescent="0.3">
      <c r="A5536">
        <v>0.69</v>
      </c>
      <c r="B5536">
        <v>0.9</v>
      </c>
      <c r="C5536">
        <v>3</v>
      </c>
      <c r="D5536">
        <v>185</v>
      </c>
      <c r="E5536">
        <v>4</v>
      </c>
      <c r="F5536">
        <v>0</v>
      </c>
      <c r="G5536">
        <v>0</v>
      </c>
      <c r="H5536" t="s">
        <v>9</v>
      </c>
      <c r="I5536" t="s">
        <v>20</v>
      </c>
      <c r="J5536">
        <f>VLOOKUP(I5536,Training!$G$2:$H$5,2,FALSE)</f>
        <v>4</v>
      </c>
      <c r="K5536">
        <f>VLOOKUP(Retention!H5536,Training!$A$2:$D$12,J5536,FALSE)</f>
        <v>1000</v>
      </c>
    </row>
    <row r="5537" spans="1:11" x14ac:dyDescent="0.3">
      <c r="A5537">
        <v>0.48</v>
      </c>
      <c r="B5537">
        <v>0.9</v>
      </c>
      <c r="C5537">
        <v>4</v>
      </c>
      <c r="D5537">
        <v>208</v>
      </c>
      <c r="E5537">
        <v>3</v>
      </c>
      <c r="F5537">
        <v>0</v>
      </c>
      <c r="G5537">
        <v>0</v>
      </c>
      <c r="H5537" t="s">
        <v>12</v>
      </c>
      <c r="I5537" t="s">
        <v>20</v>
      </c>
      <c r="J5537">
        <f>VLOOKUP(I5537,Training!$G$2:$H$5,2,FALSE)</f>
        <v>4</v>
      </c>
      <c r="K5537">
        <f>VLOOKUP(Retention!H5537,Training!$A$2:$D$12,J5537,FALSE)</f>
        <v>500</v>
      </c>
    </row>
    <row r="5538" spans="1:11" x14ac:dyDescent="0.3">
      <c r="A5538">
        <v>0.66</v>
      </c>
      <c r="B5538">
        <v>0.9</v>
      </c>
      <c r="C5538">
        <v>4</v>
      </c>
      <c r="D5538">
        <v>177</v>
      </c>
      <c r="E5538">
        <v>7</v>
      </c>
      <c r="F5538">
        <v>0</v>
      </c>
      <c r="G5538">
        <v>0</v>
      </c>
      <c r="H5538" t="s">
        <v>12</v>
      </c>
      <c r="I5538" t="s">
        <v>20</v>
      </c>
      <c r="J5538">
        <f>VLOOKUP(I5538,Training!$G$2:$H$5,2,FALSE)</f>
        <v>4</v>
      </c>
      <c r="K5538">
        <f>VLOOKUP(Retention!H5538,Training!$A$2:$D$12,J5538,FALSE)</f>
        <v>500</v>
      </c>
    </row>
    <row r="5539" spans="1:11" x14ac:dyDescent="0.3">
      <c r="A5539">
        <v>0.94</v>
      </c>
      <c r="B5539">
        <v>0.9</v>
      </c>
      <c r="C5539">
        <v>4</v>
      </c>
      <c r="D5539">
        <v>144</v>
      </c>
      <c r="E5539">
        <v>4</v>
      </c>
      <c r="F5539">
        <v>0</v>
      </c>
      <c r="G5539">
        <v>0</v>
      </c>
      <c r="H5539" t="s">
        <v>16</v>
      </c>
      <c r="I5539" t="s">
        <v>20</v>
      </c>
      <c r="J5539">
        <f>VLOOKUP(I5539,Training!$G$2:$H$5,2,FALSE)</f>
        <v>4</v>
      </c>
      <c r="K5539">
        <f>VLOOKUP(Retention!H5539,Training!$A$2:$D$12,J5539,FALSE)</f>
        <v>300</v>
      </c>
    </row>
    <row r="5540" spans="1:11" x14ac:dyDescent="0.3">
      <c r="A5540">
        <v>0.87</v>
      </c>
      <c r="B5540">
        <v>0.9</v>
      </c>
      <c r="C5540">
        <v>3</v>
      </c>
      <c r="D5540">
        <v>174</v>
      </c>
      <c r="E5540">
        <v>2</v>
      </c>
      <c r="F5540">
        <v>0</v>
      </c>
      <c r="G5540">
        <v>0</v>
      </c>
      <c r="H5540" t="s">
        <v>18</v>
      </c>
      <c r="I5540" t="s">
        <v>20</v>
      </c>
      <c r="J5540">
        <f>VLOOKUP(I5540,Training!$G$2:$H$5,2,FALSE)</f>
        <v>4</v>
      </c>
      <c r="K5540">
        <f>VLOOKUP(Retention!H5540,Training!$A$2:$D$12,J5540,FALSE)</f>
        <v>1000</v>
      </c>
    </row>
    <row r="5541" spans="1:11" x14ac:dyDescent="0.3">
      <c r="A5541">
        <v>0.69</v>
      </c>
      <c r="B5541">
        <v>0.9</v>
      </c>
      <c r="C5541">
        <v>5</v>
      </c>
      <c r="D5541">
        <v>103</v>
      </c>
      <c r="E5541">
        <v>5</v>
      </c>
      <c r="F5541">
        <v>0</v>
      </c>
      <c r="G5541">
        <v>0</v>
      </c>
      <c r="H5541" t="s">
        <v>9</v>
      </c>
      <c r="I5541" t="s">
        <v>20</v>
      </c>
      <c r="J5541">
        <f>VLOOKUP(I5541,Training!$G$2:$H$5,2,FALSE)</f>
        <v>4</v>
      </c>
      <c r="K5541">
        <f>VLOOKUP(Retention!H5541,Training!$A$2:$D$12,J5541,FALSE)</f>
        <v>1000</v>
      </c>
    </row>
    <row r="5542" spans="1:11" x14ac:dyDescent="0.3">
      <c r="A5542">
        <v>0.73</v>
      </c>
      <c r="B5542">
        <v>0.9</v>
      </c>
      <c r="C5542">
        <v>5</v>
      </c>
      <c r="D5542">
        <v>184</v>
      </c>
      <c r="E5542">
        <v>3</v>
      </c>
      <c r="F5542">
        <v>0</v>
      </c>
      <c r="G5542">
        <v>0</v>
      </c>
      <c r="H5542" t="s">
        <v>18</v>
      </c>
      <c r="I5542" t="s">
        <v>20</v>
      </c>
      <c r="J5542">
        <f>VLOOKUP(I5542,Training!$G$2:$H$5,2,FALSE)</f>
        <v>4</v>
      </c>
      <c r="K5542">
        <f>VLOOKUP(Retention!H5542,Training!$A$2:$D$12,J5542,FALSE)</f>
        <v>1000</v>
      </c>
    </row>
    <row r="5543" spans="1:11" x14ac:dyDescent="0.3">
      <c r="A5543">
        <v>0.78</v>
      </c>
      <c r="B5543">
        <v>0.9</v>
      </c>
      <c r="C5543">
        <v>5</v>
      </c>
      <c r="D5543">
        <v>158</v>
      </c>
      <c r="E5543">
        <v>3</v>
      </c>
      <c r="F5543">
        <v>0</v>
      </c>
      <c r="G5543">
        <v>0</v>
      </c>
      <c r="H5543" t="s">
        <v>12</v>
      </c>
      <c r="I5543" t="s">
        <v>20</v>
      </c>
      <c r="J5543">
        <f>VLOOKUP(I5543,Training!$G$2:$H$5,2,FALSE)</f>
        <v>4</v>
      </c>
      <c r="K5543">
        <f>VLOOKUP(Retention!H5543,Training!$A$2:$D$12,J5543,FALSE)</f>
        <v>500</v>
      </c>
    </row>
    <row r="5544" spans="1:11" x14ac:dyDescent="0.3">
      <c r="A5544">
        <v>0.63</v>
      </c>
      <c r="B5544">
        <v>0.9</v>
      </c>
      <c r="C5544">
        <v>4</v>
      </c>
      <c r="D5544">
        <v>245</v>
      </c>
      <c r="E5544">
        <v>3</v>
      </c>
      <c r="F5544">
        <v>0</v>
      </c>
      <c r="G5544">
        <v>0</v>
      </c>
      <c r="H5544" t="s">
        <v>11</v>
      </c>
      <c r="I5544" t="s">
        <v>20</v>
      </c>
      <c r="J5544">
        <f>VLOOKUP(I5544,Training!$G$2:$H$5,2,FALSE)</f>
        <v>4</v>
      </c>
      <c r="K5544">
        <f>VLOOKUP(Retention!H5544,Training!$A$2:$D$12,J5544,FALSE)</f>
        <v>1000</v>
      </c>
    </row>
    <row r="5545" spans="1:11" x14ac:dyDescent="0.3">
      <c r="A5545">
        <v>0.61</v>
      </c>
      <c r="B5545">
        <v>0.9</v>
      </c>
      <c r="C5545">
        <v>3</v>
      </c>
      <c r="D5545">
        <v>224</v>
      </c>
      <c r="E5545">
        <v>3</v>
      </c>
      <c r="F5545">
        <v>0</v>
      </c>
      <c r="G5545">
        <v>0</v>
      </c>
      <c r="H5545" t="s">
        <v>16</v>
      </c>
      <c r="I5545" t="s">
        <v>20</v>
      </c>
      <c r="J5545">
        <f>VLOOKUP(I5545,Training!$G$2:$H$5,2,FALSE)</f>
        <v>4</v>
      </c>
      <c r="K5545">
        <f>VLOOKUP(Retention!H5545,Training!$A$2:$D$12,J5545,FALSE)</f>
        <v>300</v>
      </c>
    </row>
    <row r="5546" spans="1:11" x14ac:dyDescent="0.3">
      <c r="A5546">
        <v>0.95</v>
      </c>
      <c r="B5546">
        <v>0.9</v>
      </c>
      <c r="C5546">
        <v>3</v>
      </c>
      <c r="D5546">
        <v>186</v>
      </c>
      <c r="E5546">
        <v>2</v>
      </c>
      <c r="F5546">
        <v>0</v>
      </c>
      <c r="G5546">
        <v>0</v>
      </c>
      <c r="H5546" t="s">
        <v>14</v>
      </c>
      <c r="I5546" t="s">
        <v>20</v>
      </c>
      <c r="J5546">
        <f>VLOOKUP(I5546,Training!$G$2:$H$5,2,FALSE)</f>
        <v>4</v>
      </c>
      <c r="K5546">
        <f>VLOOKUP(Retention!H5546,Training!$A$2:$D$12,J5546,FALSE)</f>
        <v>600</v>
      </c>
    </row>
    <row r="5547" spans="1:11" x14ac:dyDescent="0.3">
      <c r="A5547">
        <v>0.64</v>
      </c>
      <c r="B5547">
        <v>0.9</v>
      </c>
      <c r="C5547">
        <v>5</v>
      </c>
      <c r="D5547">
        <v>266</v>
      </c>
      <c r="E5547">
        <v>3</v>
      </c>
      <c r="F5547">
        <v>0</v>
      </c>
      <c r="G5547">
        <v>0</v>
      </c>
      <c r="H5547" t="s">
        <v>16</v>
      </c>
      <c r="I5547" t="s">
        <v>20</v>
      </c>
      <c r="J5547">
        <f>VLOOKUP(I5547,Training!$G$2:$H$5,2,FALSE)</f>
        <v>4</v>
      </c>
      <c r="K5547">
        <f>VLOOKUP(Retention!H5547,Training!$A$2:$D$12,J5547,FALSE)</f>
        <v>300</v>
      </c>
    </row>
    <row r="5548" spans="1:11" x14ac:dyDescent="0.3">
      <c r="A5548">
        <v>0.93</v>
      </c>
      <c r="B5548">
        <v>0.9</v>
      </c>
      <c r="C5548">
        <v>4</v>
      </c>
      <c r="D5548">
        <v>256</v>
      </c>
      <c r="E5548">
        <v>4</v>
      </c>
      <c r="F5548">
        <v>0</v>
      </c>
      <c r="G5548">
        <v>0</v>
      </c>
      <c r="H5548" t="s">
        <v>11</v>
      </c>
      <c r="I5548" t="s">
        <v>20</v>
      </c>
      <c r="J5548">
        <f>VLOOKUP(I5548,Training!$G$2:$H$5,2,FALSE)</f>
        <v>4</v>
      </c>
      <c r="K5548">
        <f>VLOOKUP(Retention!H5548,Training!$A$2:$D$12,J5548,FALSE)</f>
        <v>1000</v>
      </c>
    </row>
    <row r="5549" spans="1:11" x14ac:dyDescent="0.3">
      <c r="A5549">
        <v>0.56999999999999995</v>
      </c>
      <c r="B5549">
        <v>0.9</v>
      </c>
      <c r="C5549">
        <v>5</v>
      </c>
      <c r="D5549">
        <v>145</v>
      </c>
      <c r="E5549">
        <v>3</v>
      </c>
      <c r="F5549">
        <v>0</v>
      </c>
      <c r="G5549">
        <v>0</v>
      </c>
      <c r="H5549" t="s">
        <v>13</v>
      </c>
      <c r="I5549" t="s">
        <v>20</v>
      </c>
      <c r="J5549">
        <f>VLOOKUP(I5549,Training!$G$2:$H$5,2,FALSE)</f>
        <v>4</v>
      </c>
      <c r="K5549">
        <f>VLOOKUP(Retention!H5549,Training!$A$2:$D$12,J5549,FALSE)</f>
        <v>1000</v>
      </c>
    </row>
    <row r="5550" spans="1:11" x14ac:dyDescent="0.3">
      <c r="A5550">
        <v>0.69</v>
      </c>
      <c r="B5550">
        <v>0.9</v>
      </c>
      <c r="C5550">
        <v>3</v>
      </c>
      <c r="D5550">
        <v>185</v>
      </c>
      <c r="E5550">
        <v>4</v>
      </c>
      <c r="F5550">
        <v>0</v>
      </c>
      <c r="G5550">
        <v>0</v>
      </c>
      <c r="H5550" t="s">
        <v>9</v>
      </c>
      <c r="I5550" t="s">
        <v>20</v>
      </c>
      <c r="J5550">
        <f>VLOOKUP(I5550,Training!$G$2:$H$5,2,FALSE)</f>
        <v>4</v>
      </c>
      <c r="K5550">
        <f>VLOOKUP(Retention!H5550,Training!$A$2:$D$12,J5550,FALSE)</f>
        <v>1000</v>
      </c>
    </row>
    <row r="5551" spans="1:11" x14ac:dyDescent="0.3">
      <c r="A5551">
        <v>0.48</v>
      </c>
      <c r="B5551">
        <v>0.9</v>
      </c>
      <c r="C5551">
        <v>4</v>
      </c>
      <c r="D5551">
        <v>208</v>
      </c>
      <c r="E5551">
        <v>3</v>
      </c>
      <c r="F5551">
        <v>0</v>
      </c>
      <c r="G5551">
        <v>0</v>
      </c>
      <c r="H5551" t="s">
        <v>12</v>
      </c>
      <c r="I5551" t="s">
        <v>20</v>
      </c>
      <c r="J5551">
        <f>VLOOKUP(I5551,Training!$G$2:$H$5,2,FALSE)</f>
        <v>4</v>
      </c>
      <c r="K5551">
        <f>VLOOKUP(Retention!H5551,Training!$A$2:$D$12,J5551,FALSE)</f>
        <v>500</v>
      </c>
    </row>
    <row r="5552" spans="1:11" x14ac:dyDescent="0.3">
      <c r="A5552">
        <v>0.66</v>
      </c>
      <c r="B5552">
        <v>0.9</v>
      </c>
      <c r="C5552">
        <v>4</v>
      </c>
      <c r="D5552">
        <v>177</v>
      </c>
      <c r="E5552">
        <v>7</v>
      </c>
      <c r="F5552">
        <v>0</v>
      </c>
      <c r="G5552">
        <v>0</v>
      </c>
      <c r="H5552" t="s">
        <v>12</v>
      </c>
      <c r="I5552" t="s">
        <v>20</v>
      </c>
      <c r="J5552">
        <f>VLOOKUP(I5552,Training!$G$2:$H$5,2,FALSE)</f>
        <v>4</v>
      </c>
      <c r="K5552">
        <f>VLOOKUP(Retention!H5552,Training!$A$2:$D$12,J5552,FALSE)</f>
        <v>500</v>
      </c>
    </row>
    <row r="5553" spans="1:11" x14ac:dyDescent="0.3">
      <c r="A5553">
        <v>0.94</v>
      </c>
      <c r="B5553">
        <v>0.9</v>
      </c>
      <c r="C5553">
        <v>4</v>
      </c>
      <c r="D5553">
        <v>144</v>
      </c>
      <c r="E5553">
        <v>4</v>
      </c>
      <c r="F5553">
        <v>0</v>
      </c>
      <c r="G5553">
        <v>0</v>
      </c>
      <c r="H5553" t="s">
        <v>16</v>
      </c>
      <c r="I5553" t="s">
        <v>20</v>
      </c>
      <c r="J5553">
        <f>VLOOKUP(I5553,Training!$G$2:$H$5,2,FALSE)</f>
        <v>4</v>
      </c>
      <c r="K5553">
        <f>VLOOKUP(Retention!H5553,Training!$A$2:$D$12,J5553,FALSE)</f>
        <v>300</v>
      </c>
    </row>
    <row r="5554" spans="1:11" x14ac:dyDescent="0.3">
      <c r="A5554">
        <v>0.87</v>
      </c>
      <c r="B5554">
        <v>0.9</v>
      </c>
      <c r="C5554">
        <v>3</v>
      </c>
      <c r="D5554">
        <v>174</v>
      </c>
      <c r="E5554">
        <v>2</v>
      </c>
      <c r="F5554">
        <v>0</v>
      </c>
      <c r="G5554">
        <v>0</v>
      </c>
      <c r="H5554" t="s">
        <v>18</v>
      </c>
      <c r="I5554" t="s">
        <v>20</v>
      </c>
      <c r="J5554">
        <f>VLOOKUP(I5554,Training!$G$2:$H$5,2,FALSE)</f>
        <v>4</v>
      </c>
      <c r="K5554">
        <f>VLOOKUP(Retention!H5554,Training!$A$2:$D$12,J5554,FALSE)</f>
        <v>1000</v>
      </c>
    </row>
    <row r="5555" spans="1:11" x14ac:dyDescent="0.3">
      <c r="A5555">
        <v>0.69</v>
      </c>
      <c r="B5555">
        <v>0.9</v>
      </c>
      <c r="C5555">
        <v>5</v>
      </c>
      <c r="D5555">
        <v>103</v>
      </c>
      <c r="E5555">
        <v>5</v>
      </c>
      <c r="F5555">
        <v>0</v>
      </c>
      <c r="G5555">
        <v>0</v>
      </c>
      <c r="H5555" t="s">
        <v>9</v>
      </c>
      <c r="I5555" t="s">
        <v>20</v>
      </c>
      <c r="J5555">
        <f>VLOOKUP(I5555,Training!$G$2:$H$5,2,FALSE)</f>
        <v>4</v>
      </c>
      <c r="K5555">
        <f>VLOOKUP(Retention!H5555,Training!$A$2:$D$12,J5555,FALSE)</f>
        <v>1000</v>
      </c>
    </row>
    <row r="5556" spans="1:11" x14ac:dyDescent="0.3">
      <c r="A5556">
        <v>0.73</v>
      </c>
      <c r="B5556">
        <v>0.9</v>
      </c>
      <c r="C5556">
        <v>5</v>
      </c>
      <c r="D5556">
        <v>184</v>
      </c>
      <c r="E5556">
        <v>3</v>
      </c>
      <c r="F5556">
        <v>0</v>
      </c>
      <c r="G5556">
        <v>0</v>
      </c>
      <c r="H5556" t="s">
        <v>18</v>
      </c>
      <c r="I5556" t="s">
        <v>20</v>
      </c>
      <c r="J5556">
        <f>VLOOKUP(I5556,Training!$G$2:$H$5,2,FALSE)</f>
        <v>4</v>
      </c>
      <c r="K5556">
        <f>VLOOKUP(Retention!H5556,Training!$A$2:$D$12,J5556,FALSE)</f>
        <v>1000</v>
      </c>
    </row>
    <row r="5557" spans="1:11" x14ac:dyDescent="0.3">
      <c r="A5557">
        <v>0.78</v>
      </c>
      <c r="B5557">
        <v>0.9</v>
      </c>
      <c r="C5557">
        <v>5</v>
      </c>
      <c r="D5557">
        <v>158</v>
      </c>
      <c r="E5557">
        <v>3</v>
      </c>
      <c r="F5557">
        <v>0</v>
      </c>
      <c r="G5557">
        <v>0</v>
      </c>
      <c r="H5557" t="s">
        <v>12</v>
      </c>
      <c r="I5557" t="s">
        <v>20</v>
      </c>
      <c r="J5557">
        <f>VLOOKUP(I5557,Training!$G$2:$H$5,2,FALSE)</f>
        <v>4</v>
      </c>
      <c r="K5557">
        <f>VLOOKUP(Retention!H5557,Training!$A$2:$D$12,J5557,FALSE)</f>
        <v>500</v>
      </c>
    </row>
    <row r="5558" spans="1:11" x14ac:dyDescent="0.3">
      <c r="A5558">
        <v>0.99</v>
      </c>
      <c r="B5558">
        <v>0.91</v>
      </c>
      <c r="C5558">
        <v>5</v>
      </c>
      <c r="D5558">
        <v>136</v>
      </c>
      <c r="E5558">
        <v>4</v>
      </c>
      <c r="F5558">
        <v>0</v>
      </c>
      <c r="G5558">
        <v>0</v>
      </c>
      <c r="H5558" t="s">
        <v>12</v>
      </c>
      <c r="I5558" t="s">
        <v>20</v>
      </c>
      <c r="J5558">
        <f>VLOOKUP(I5558,Training!$G$2:$H$5,2,FALSE)</f>
        <v>4</v>
      </c>
      <c r="K5558">
        <f>VLOOKUP(Retention!H5558,Training!$A$2:$D$12,J5558,FALSE)</f>
        <v>500</v>
      </c>
    </row>
    <row r="5559" spans="1:11" x14ac:dyDescent="0.3">
      <c r="A5559">
        <v>0.98</v>
      </c>
      <c r="B5559">
        <v>0.91</v>
      </c>
      <c r="C5559">
        <v>4</v>
      </c>
      <c r="D5559">
        <v>240</v>
      </c>
      <c r="E5559">
        <v>3</v>
      </c>
      <c r="F5559">
        <v>0</v>
      </c>
      <c r="G5559">
        <v>0</v>
      </c>
      <c r="H5559" t="s">
        <v>11</v>
      </c>
      <c r="I5559" t="s">
        <v>20</v>
      </c>
      <c r="J5559">
        <f>VLOOKUP(I5559,Training!$G$2:$H$5,2,FALSE)</f>
        <v>4</v>
      </c>
      <c r="K5559">
        <f>VLOOKUP(Retention!H5559,Training!$A$2:$D$12,J5559,FALSE)</f>
        <v>1000</v>
      </c>
    </row>
    <row r="5560" spans="1:11" x14ac:dyDescent="0.3">
      <c r="A5560">
        <v>0.92</v>
      </c>
      <c r="B5560">
        <v>0.91</v>
      </c>
      <c r="C5560">
        <v>4</v>
      </c>
      <c r="D5560">
        <v>222</v>
      </c>
      <c r="E5560">
        <v>2</v>
      </c>
      <c r="F5560">
        <v>0</v>
      </c>
      <c r="G5560">
        <v>0</v>
      </c>
      <c r="H5560" t="s">
        <v>16</v>
      </c>
      <c r="I5560" t="s">
        <v>20</v>
      </c>
      <c r="J5560">
        <f>VLOOKUP(I5560,Training!$G$2:$H$5,2,FALSE)</f>
        <v>4</v>
      </c>
      <c r="K5560">
        <f>VLOOKUP(Retention!H5560,Training!$A$2:$D$12,J5560,FALSE)</f>
        <v>300</v>
      </c>
    </row>
    <row r="5561" spans="1:11" x14ac:dyDescent="0.3">
      <c r="A5561">
        <v>0.94</v>
      </c>
      <c r="B5561">
        <v>0.91</v>
      </c>
      <c r="C5561">
        <v>5</v>
      </c>
      <c r="D5561">
        <v>254</v>
      </c>
      <c r="E5561">
        <v>3</v>
      </c>
      <c r="F5561">
        <v>0</v>
      </c>
      <c r="G5561">
        <v>0</v>
      </c>
      <c r="H5561" t="s">
        <v>13</v>
      </c>
      <c r="I5561" t="s">
        <v>20</v>
      </c>
      <c r="J5561">
        <f>VLOOKUP(I5561,Training!$G$2:$H$5,2,FALSE)</f>
        <v>4</v>
      </c>
      <c r="K5561">
        <f>VLOOKUP(Retention!H5561,Training!$A$2:$D$12,J5561,FALSE)</f>
        <v>1000</v>
      </c>
    </row>
    <row r="5562" spans="1:11" x14ac:dyDescent="0.3">
      <c r="A5562">
        <v>0.6</v>
      </c>
      <c r="B5562">
        <v>0.91</v>
      </c>
      <c r="C5562">
        <v>2</v>
      </c>
      <c r="D5562">
        <v>168</v>
      </c>
      <c r="E5562">
        <v>4</v>
      </c>
      <c r="F5562">
        <v>0</v>
      </c>
      <c r="G5562">
        <v>0</v>
      </c>
      <c r="H5562" t="s">
        <v>19</v>
      </c>
      <c r="I5562" t="s">
        <v>20</v>
      </c>
      <c r="J5562">
        <f>VLOOKUP(I5562,Training!$G$2:$H$5,2,FALSE)</f>
        <v>4</v>
      </c>
      <c r="K5562">
        <f>VLOOKUP(Retention!H5562,Training!$A$2:$D$12,J5562,FALSE)</f>
        <v>500</v>
      </c>
    </row>
    <row r="5563" spans="1:11" x14ac:dyDescent="0.3">
      <c r="A5563">
        <v>0.3</v>
      </c>
      <c r="B5563">
        <v>0.91</v>
      </c>
      <c r="C5563">
        <v>4</v>
      </c>
      <c r="D5563">
        <v>248</v>
      </c>
      <c r="E5563">
        <v>4</v>
      </c>
      <c r="F5563">
        <v>0</v>
      </c>
      <c r="G5563">
        <v>0</v>
      </c>
      <c r="H5563" t="s">
        <v>15</v>
      </c>
      <c r="I5563" t="s">
        <v>20</v>
      </c>
      <c r="J5563">
        <f>VLOOKUP(I5563,Training!$G$2:$H$5,2,FALSE)</f>
        <v>4</v>
      </c>
      <c r="K5563">
        <f>VLOOKUP(Retention!H5563,Training!$A$2:$D$12,J5563,FALSE)</f>
        <v>300</v>
      </c>
    </row>
    <row r="5564" spans="1:11" x14ac:dyDescent="0.3">
      <c r="A5564">
        <v>0.5</v>
      </c>
      <c r="B5564">
        <v>0.91</v>
      </c>
      <c r="C5564">
        <v>3</v>
      </c>
      <c r="D5564">
        <v>212</v>
      </c>
      <c r="E5564">
        <v>2</v>
      </c>
      <c r="F5564">
        <v>0</v>
      </c>
      <c r="G5564">
        <v>0</v>
      </c>
      <c r="H5564" t="s">
        <v>18</v>
      </c>
      <c r="I5564" t="s">
        <v>20</v>
      </c>
      <c r="J5564">
        <f>VLOOKUP(I5564,Training!$G$2:$H$5,2,FALSE)</f>
        <v>4</v>
      </c>
      <c r="K5564">
        <f>VLOOKUP(Retention!H5564,Training!$A$2:$D$12,J5564,FALSE)</f>
        <v>1000</v>
      </c>
    </row>
    <row r="5565" spans="1:11" x14ac:dyDescent="0.3">
      <c r="A5565">
        <v>0.87</v>
      </c>
      <c r="B5565">
        <v>0.91</v>
      </c>
      <c r="C5565">
        <v>5</v>
      </c>
      <c r="D5565">
        <v>268</v>
      </c>
      <c r="E5565">
        <v>3</v>
      </c>
      <c r="F5565">
        <v>0</v>
      </c>
      <c r="G5565">
        <v>0</v>
      </c>
      <c r="H5565" t="s">
        <v>18</v>
      </c>
      <c r="I5565" t="s">
        <v>20</v>
      </c>
      <c r="J5565">
        <f>VLOOKUP(I5565,Training!$G$2:$H$5,2,FALSE)</f>
        <v>4</v>
      </c>
      <c r="K5565">
        <f>VLOOKUP(Retention!H5565,Training!$A$2:$D$12,J5565,FALSE)</f>
        <v>1000</v>
      </c>
    </row>
    <row r="5566" spans="1:11" x14ac:dyDescent="0.3">
      <c r="A5566">
        <v>0.64</v>
      </c>
      <c r="B5566">
        <v>0.91</v>
      </c>
      <c r="C5566">
        <v>5</v>
      </c>
      <c r="D5566">
        <v>246</v>
      </c>
      <c r="E5566">
        <v>3</v>
      </c>
      <c r="F5566">
        <v>0</v>
      </c>
      <c r="G5566">
        <v>0</v>
      </c>
      <c r="H5566" t="s">
        <v>19</v>
      </c>
      <c r="I5566" t="s">
        <v>20</v>
      </c>
      <c r="J5566">
        <f>VLOOKUP(I5566,Training!$G$2:$H$5,2,FALSE)</f>
        <v>4</v>
      </c>
      <c r="K5566">
        <f>VLOOKUP(Retention!H5566,Training!$A$2:$D$12,J5566,FALSE)</f>
        <v>500</v>
      </c>
    </row>
    <row r="5567" spans="1:11" x14ac:dyDescent="0.3">
      <c r="A5567">
        <v>0.57999999999999996</v>
      </c>
      <c r="B5567">
        <v>0.91</v>
      </c>
      <c r="C5567">
        <v>4</v>
      </c>
      <c r="D5567">
        <v>173</v>
      </c>
      <c r="E5567">
        <v>4</v>
      </c>
      <c r="F5567">
        <v>0</v>
      </c>
      <c r="G5567">
        <v>0</v>
      </c>
      <c r="H5567" t="s">
        <v>12</v>
      </c>
      <c r="I5567" t="s">
        <v>20</v>
      </c>
      <c r="J5567">
        <f>VLOOKUP(I5567,Training!$G$2:$H$5,2,FALSE)</f>
        <v>4</v>
      </c>
      <c r="K5567">
        <f>VLOOKUP(Retention!H5567,Training!$A$2:$D$12,J5567,FALSE)</f>
        <v>500</v>
      </c>
    </row>
    <row r="5568" spans="1:11" x14ac:dyDescent="0.3">
      <c r="A5568">
        <v>0.57999999999999996</v>
      </c>
      <c r="B5568">
        <v>0.91</v>
      </c>
      <c r="C5568">
        <v>3</v>
      </c>
      <c r="D5568">
        <v>223</v>
      </c>
      <c r="E5568">
        <v>2</v>
      </c>
      <c r="F5568">
        <v>0</v>
      </c>
      <c r="G5568">
        <v>0</v>
      </c>
      <c r="H5568" t="s">
        <v>11</v>
      </c>
      <c r="I5568" t="s">
        <v>20</v>
      </c>
      <c r="J5568">
        <f>VLOOKUP(I5568,Training!$G$2:$H$5,2,FALSE)</f>
        <v>4</v>
      </c>
      <c r="K5568">
        <f>VLOOKUP(Retention!H5568,Training!$A$2:$D$12,J5568,FALSE)</f>
        <v>1000</v>
      </c>
    </row>
    <row r="5569" spans="1:11" x14ac:dyDescent="0.3">
      <c r="A5569">
        <v>0.62</v>
      </c>
      <c r="B5569">
        <v>0.91</v>
      </c>
      <c r="C5569">
        <v>4</v>
      </c>
      <c r="D5569">
        <v>231</v>
      </c>
      <c r="E5569">
        <v>3</v>
      </c>
      <c r="F5569">
        <v>0</v>
      </c>
      <c r="G5569">
        <v>0</v>
      </c>
      <c r="H5569" t="s">
        <v>11</v>
      </c>
      <c r="I5569" t="s">
        <v>20</v>
      </c>
      <c r="J5569">
        <f>VLOOKUP(I5569,Training!$G$2:$H$5,2,FALSE)</f>
        <v>4</v>
      </c>
      <c r="K5569">
        <f>VLOOKUP(Retention!H5569,Training!$A$2:$D$12,J5569,FALSE)</f>
        <v>1000</v>
      </c>
    </row>
    <row r="5570" spans="1:11" x14ac:dyDescent="0.3">
      <c r="A5570">
        <v>0.74</v>
      </c>
      <c r="B5570">
        <v>0.91</v>
      </c>
      <c r="C5570">
        <v>2</v>
      </c>
      <c r="D5570">
        <v>264</v>
      </c>
      <c r="E5570">
        <v>3</v>
      </c>
      <c r="F5570">
        <v>0</v>
      </c>
      <c r="G5570">
        <v>0</v>
      </c>
      <c r="H5570" t="s">
        <v>16</v>
      </c>
      <c r="I5570" t="s">
        <v>20</v>
      </c>
      <c r="J5570">
        <f>VLOOKUP(I5570,Training!$G$2:$H$5,2,FALSE)</f>
        <v>4</v>
      </c>
      <c r="K5570">
        <f>VLOOKUP(Retention!H5570,Training!$A$2:$D$12,J5570,FALSE)</f>
        <v>300</v>
      </c>
    </row>
    <row r="5571" spans="1:11" x14ac:dyDescent="0.3">
      <c r="A5571">
        <v>0.13</v>
      </c>
      <c r="B5571">
        <v>0.91</v>
      </c>
      <c r="C5571">
        <v>4</v>
      </c>
      <c r="D5571">
        <v>175</v>
      </c>
      <c r="E5571">
        <v>5</v>
      </c>
      <c r="F5571">
        <v>0</v>
      </c>
      <c r="G5571">
        <v>0</v>
      </c>
      <c r="H5571" t="s">
        <v>11</v>
      </c>
      <c r="I5571" t="s">
        <v>20</v>
      </c>
      <c r="J5571">
        <f>VLOOKUP(I5571,Training!$G$2:$H$5,2,FALSE)</f>
        <v>4</v>
      </c>
      <c r="K5571">
        <f>VLOOKUP(Retention!H5571,Training!$A$2:$D$12,J5571,FALSE)</f>
        <v>1000</v>
      </c>
    </row>
    <row r="5572" spans="1:11" x14ac:dyDescent="0.3">
      <c r="A5572">
        <v>0.79</v>
      </c>
      <c r="B5572">
        <v>0.91</v>
      </c>
      <c r="C5572">
        <v>3</v>
      </c>
      <c r="D5572">
        <v>226</v>
      </c>
      <c r="E5572">
        <v>2</v>
      </c>
      <c r="F5572">
        <v>0</v>
      </c>
      <c r="G5572">
        <v>0</v>
      </c>
      <c r="H5572" t="s">
        <v>19</v>
      </c>
      <c r="I5572" t="s">
        <v>20</v>
      </c>
      <c r="J5572">
        <f>VLOOKUP(I5572,Training!$G$2:$H$5,2,FALSE)</f>
        <v>4</v>
      </c>
      <c r="K5572">
        <f>VLOOKUP(Retention!H5572,Training!$A$2:$D$12,J5572,FALSE)</f>
        <v>500</v>
      </c>
    </row>
    <row r="5573" spans="1:11" x14ac:dyDescent="0.3">
      <c r="A5573">
        <v>0.87</v>
      </c>
      <c r="B5573">
        <v>0.91</v>
      </c>
      <c r="C5573">
        <v>5</v>
      </c>
      <c r="D5573">
        <v>190</v>
      </c>
      <c r="E5573">
        <v>2</v>
      </c>
      <c r="F5573">
        <v>0</v>
      </c>
      <c r="G5573">
        <v>0</v>
      </c>
      <c r="H5573" t="s">
        <v>12</v>
      </c>
      <c r="I5573" t="s">
        <v>20</v>
      </c>
      <c r="J5573">
        <f>VLOOKUP(I5573,Training!$G$2:$H$5,2,FALSE)</f>
        <v>4</v>
      </c>
      <c r="K5573">
        <f>VLOOKUP(Retention!H5573,Training!$A$2:$D$12,J5573,FALSE)</f>
        <v>500</v>
      </c>
    </row>
    <row r="5574" spans="1:11" x14ac:dyDescent="0.3">
      <c r="A5574">
        <v>0.19</v>
      </c>
      <c r="B5574">
        <v>0.91</v>
      </c>
      <c r="C5574">
        <v>6</v>
      </c>
      <c r="D5574">
        <v>152</v>
      </c>
      <c r="E5574">
        <v>3</v>
      </c>
      <c r="F5574">
        <v>0</v>
      </c>
      <c r="G5574">
        <v>0</v>
      </c>
      <c r="H5574" t="s">
        <v>12</v>
      </c>
      <c r="I5574" t="s">
        <v>20</v>
      </c>
      <c r="J5574">
        <f>VLOOKUP(I5574,Training!$G$2:$H$5,2,FALSE)</f>
        <v>4</v>
      </c>
      <c r="K5574">
        <f>VLOOKUP(Retention!H5574,Training!$A$2:$D$12,J5574,FALSE)</f>
        <v>500</v>
      </c>
    </row>
    <row r="5575" spans="1:11" x14ac:dyDescent="0.3">
      <c r="A5575">
        <v>0.7</v>
      </c>
      <c r="B5575">
        <v>0.91</v>
      </c>
      <c r="C5575">
        <v>4</v>
      </c>
      <c r="D5575">
        <v>181</v>
      </c>
      <c r="E5575">
        <v>2</v>
      </c>
      <c r="F5575">
        <v>0</v>
      </c>
      <c r="G5575">
        <v>0</v>
      </c>
      <c r="H5575" t="s">
        <v>11</v>
      </c>
      <c r="I5575" t="s">
        <v>20</v>
      </c>
      <c r="J5575">
        <f>VLOOKUP(I5575,Training!$G$2:$H$5,2,FALSE)</f>
        <v>4</v>
      </c>
      <c r="K5575">
        <f>VLOOKUP(Retention!H5575,Training!$A$2:$D$12,J5575,FALSE)</f>
        <v>1000</v>
      </c>
    </row>
    <row r="5576" spans="1:11" x14ac:dyDescent="0.3">
      <c r="A5576">
        <v>0.78</v>
      </c>
      <c r="B5576">
        <v>0.91</v>
      </c>
      <c r="C5576">
        <v>5</v>
      </c>
      <c r="D5576">
        <v>150</v>
      </c>
      <c r="E5576">
        <v>4</v>
      </c>
      <c r="F5576">
        <v>0</v>
      </c>
      <c r="G5576">
        <v>0</v>
      </c>
      <c r="H5576" t="s">
        <v>16</v>
      </c>
      <c r="I5576" t="s">
        <v>20</v>
      </c>
      <c r="J5576">
        <f>VLOOKUP(I5576,Training!$G$2:$H$5,2,FALSE)</f>
        <v>4</v>
      </c>
      <c r="K5576">
        <f>VLOOKUP(Retention!H5576,Training!$A$2:$D$12,J5576,FALSE)</f>
        <v>300</v>
      </c>
    </row>
    <row r="5577" spans="1:11" x14ac:dyDescent="0.3">
      <c r="A5577">
        <v>0.69</v>
      </c>
      <c r="B5577">
        <v>0.91</v>
      </c>
      <c r="C5577">
        <v>4</v>
      </c>
      <c r="D5577">
        <v>186</v>
      </c>
      <c r="E5577">
        <v>3</v>
      </c>
      <c r="F5577">
        <v>0</v>
      </c>
      <c r="G5577">
        <v>0</v>
      </c>
      <c r="H5577" t="s">
        <v>16</v>
      </c>
      <c r="I5577" t="s">
        <v>20</v>
      </c>
      <c r="J5577">
        <f>VLOOKUP(I5577,Training!$G$2:$H$5,2,FALSE)</f>
        <v>4</v>
      </c>
      <c r="K5577">
        <f>VLOOKUP(Retention!H5577,Training!$A$2:$D$12,J5577,FALSE)</f>
        <v>300</v>
      </c>
    </row>
    <row r="5578" spans="1:11" x14ac:dyDescent="0.3">
      <c r="A5578">
        <v>0.94</v>
      </c>
      <c r="B5578">
        <v>0.91</v>
      </c>
      <c r="C5578">
        <v>3</v>
      </c>
      <c r="D5578">
        <v>250</v>
      </c>
      <c r="E5578">
        <v>3</v>
      </c>
      <c r="F5578">
        <v>0</v>
      </c>
      <c r="G5578">
        <v>0</v>
      </c>
      <c r="H5578" t="s">
        <v>15</v>
      </c>
      <c r="I5578" t="s">
        <v>20</v>
      </c>
      <c r="J5578">
        <f>VLOOKUP(I5578,Training!$G$2:$H$5,2,FALSE)</f>
        <v>4</v>
      </c>
      <c r="K5578">
        <f>VLOOKUP(Retention!H5578,Training!$A$2:$D$12,J5578,FALSE)</f>
        <v>300</v>
      </c>
    </row>
    <row r="5579" spans="1:11" x14ac:dyDescent="0.3">
      <c r="A5579">
        <v>0.91</v>
      </c>
      <c r="B5579">
        <v>0.91</v>
      </c>
      <c r="C5579">
        <v>6</v>
      </c>
      <c r="D5579">
        <v>167</v>
      </c>
      <c r="E5579">
        <v>2</v>
      </c>
      <c r="F5579">
        <v>0</v>
      </c>
      <c r="G5579">
        <v>0</v>
      </c>
      <c r="H5579" t="s">
        <v>12</v>
      </c>
      <c r="I5579" t="s">
        <v>20</v>
      </c>
      <c r="J5579">
        <f>VLOOKUP(I5579,Training!$G$2:$H$5,2,FALSE)</f>
        <v>4</v>
      </c>
      <c r="K5579">
        <f>VLOOKUP(Retention!H5579,Training!$A$2:$D$12,J5579,FALSE)</f>
        <v>500</v>
      </c>
    </row>
    <row r="5580" spans="1:11" x14ac:dyDescent="0.3">
      <c r="A5580">
        <v>0.98</v>
      </c>
      <c r="B5580">
        <v>0.91</v>
      </c>
      <c r="C5580">
        <v>4</v>
      </c>
      <c r="D5580">
        <v>273</v>
      </c>
      <c r="E5580">
        <v>2</v>
      </c>
      <c r="F5580">
        <v>0</v>
      </c>
      <c r="G5580">
        <v>0</v>
      </c>
      <c r="H5580" t="s">
        <v>19</v>
      </c>
      <c r="I5580" t="s">
        <v>20</v>
      </c>
      <c r="J5580">
        <f>VLOOKUP(I5580,Training!$G$2:$H$5,2,FALSE)</f>
        <v>4</v>
      </c>
      <c r="K5580">
        <f>VLOOKUP(Retention!H5580,Training!$A$2:$D$12,J5580,FALSE)</f>
        <v>500</v>
      </c>
    </row>
    <row r="5581" spans="1:11" x14ac:dyDescent="0.3">
      <c r="A5581">
        <v>0.97</v>
      </c>
      <c r="B5581">
        <v>0.91</v>
      </c>
      <c r="C5581">
        <v>4</v>
      </c>
      <c r="D5581">
        <v>257</v>
      </c>
      <c r="E5581">
        <v>3</v>
      </c>
      <c r="F5581">
        <v>0</v>
      </c>
      <c r="G5581">
        <v>0</v>
      </c>
      <c r="H5581" t="s">
        <v>11</v>
      </c>
      <c r="I5581" t="s">
        <v>20</v>
      </c>
      <c r="J5581">
        <f>VLOOKUP(I5581,Training!$G$2:$H$5,2,FALSE)</f>
        <v>4</v>
      </c>
      <c r="K5581">
        <f>VLOOKUP(Retention!H5581,Training!$A$2:$D$12,J5581,FALSE)</f>
        <v>1000</v>
      </c>
    </row>
    <row r="5582" spans="1:11" x14ac:dyDescent="0.3">
      <c r="A5582">
        <v>0.69</v>
      </c>
      <c r="B5582">
        <v>0.91</v>
      </c>
      <c r="C5582">
        <v>5</v>
      </c>
      <c r="D5582">
        <v>205</v>
      </c>
      <c r="E5582">
        <v>2</v>
      </c>
      <c r="F5582">
        <v>0</v>
      </c>
      <c r="G5582">
        <v>0</v>
      </c>
      <c r="H5582" t="s">
        <v>18</v>
      </c>
      <c r="I5582" t="s">
        <v>20</v>
      </c>
      <c r="J5582">
        <f>VLOOKUP(I5582,Training!$G$2:$H$5,2,FALSE)</f>
        <v>4</v>
      </c>
      <c r="K5582">
        <f>VLOOKUP(Retention!H5582,Training!$A$2:$D$12,J5582,FALSE)</f>
        <v>1000</v>
      </c>
    </row>
    <row r="5583" spans="1:11" x14ac:dyDescent="0.3">
      <c r="A5583">
        <v>0.17</v>
      </c>
      <c r="B5583">
        <v>0.91</v>
      </c>
      <c r="C5583">
        <v>4</v>
      </c>
      <c r="D5583">
        <v>260</v>
      </c>
      <c r="E5583">
        <v>5</v>
      </c>
      <c r="F5583">
        <v>0</v>
      </c>
      <c r="G5583">
        <v>0</v>
      </c>
      <c r="H5583" t="s">
        <v>9</v>
      </c>
      <c r="I5583" t="s">
        <v>20</v>
      </c>
      <c r="J5583">
        <f>VLOOKUP(I5583,Training!$G$2:$H$5,2,FALSE)</f>
        <v>4</v>
      </c>
      <c r="K5583">
        <f>VLOOKUP(Retention!H5583,Training!$A$2:$D$12,J5583,FALSE)</f>
        <v>1000</v>
      </c>
    </row>
    <row r="5584" spans="1:11" x14ac:dyDescent="0.3">
      <c r="A5584">
        <v>0.89</v>
      </c>
      <c r="B5584">
        <v>0.91</v>
      </c>
      <c r="C5584">
        <v>5</v>
      </c>
      <c r="D5584">
        <v>224</v>
      </c>
      <c r="E5584">
        <v>3</v>
      </c>
      <c r="F5584">
        <v>0</v>
      </c>
      <c r="G5584">
        <v>0</v>
      </c>
      <c r="H5584" t="s">
        <v>12</v>
      </c>
      <c r="I5584" t="s">
        <v>20</v>
      </c>
      <c r="J5584">
        <f>VLOOKUP(I5584,Training!$G$2:$H$5,2,FALSE)</f>
        <v>4</v>
      </c>
      <c r="K5584">
        <f>VLOOKUP(Retention!H5584,Training!$A$2:$D$12,J5584,FALSE)</f>
        <v>500</v>
      </c>
    </row>
    <row r="5585" spans="1:11" x14ac:dyDescent="0.3">
      <c r="A5585">
        <v>0.52</v>
      </c>
      <c r="B5585">
        <v>0.91</v>
      </c>
      <c r="C5585">
        <v>5</v>
      </c>
      <c r="D5585">
        <v>193</v>
      </c>
      <c r="E5585">
        <v>2</v>
      </c>
      <c r="F5585">
        <v>0</v>
      </c>
      <c r="G5585">
        <v>0</v>
      </c>
      <c r="H5585" t="s">
        <v>16</v>
      </c>
      <c r="I5585" t="s">
        <v>20</v>
      </c>
      <c r="J5585">
        <f>VLOOKUP(I5585,Training!$G$2:$H$5,2,FALSE)</f>
        <v>4</v>
      </c>
      <c r="K5585">
        <f>VLOOKUP(Retention!H5585,Training!$A$2:$D$12,J5585,FALSE)</f>
        <v>300</v>
      </c>
    </row>
    <row r="5586" spans="1:11" x14ac:dyDescent="0.3">
      <c r="A5586">
        <v>0.66</v>
      </c>
      <c r="B5586">
        <v>0.91</v>
      </c>
      <c r="C5586">
        <v>5</v>
      </c>
      <c r="D5586">
        <v>199</v>
      </c>
      <c r="E5586">
        <v>3</v>
      </c>
      <c r="F5586">
        <v>0</v>
      </c>
      <c r="G5586">
        <v>0</v>
      </c>
      <c r="H5586" t="s">
        <v>14</v>
      </c>
      <c r="I5586" t="s">
        <v>20</v>
      </c>
      <c r="J5586">
        <f>VLOOKUP(I5586,Training!$G$2:$H$5,2,FALSE)</f>
        <v>4</v>
      </c>
      <c r="K5586">
        <f>VLOOKUP(Retention!H5586,Training!$A$2:$D$12,J5586,FALSE)</f>
        <v>600</v>
      </c>
    </row>
    <row r="5587" spans="1:11" x14ac:dyDescent="0.3">
      <c r="A5587">
        <v>0.55000000000000004</v>
      </c>
      <c r="B5587">
        <v>0.91</v>
      </c>
      <c r="C5587">
        <v>4</v>
      </c>
      <c r="D5587">
        <v>187</v>
      </c>
      <c r="E5587">
        <v>4</v>
      </c>
      <c r="F5587">
        <v>0</v>
      </c>
      <c r="G5587">
        <v>0</v>
      </c>
      <c r="H5587" t="s">
        <v>19</v>
      </c>
      <c r="I5587" t="s">
        <v>20</v>
      </c>
      <c r="J5587">
        <f>VLOOKUP(I5587,Training!$G$2:$H$5,2,FALSE)</f>
        <v>4</v>
      </c>
      <c r="K5587">
        <f>VLOOKUP(Retention!H5587,Training!$A$2:$D$12,J5587,FALSE)</f>
        <v>500</v>
      </c>
    </row>
    <row r="5588" spans="1:11" x14ac:dyDescent="0.3">
      <c r="A5588">
        <v>0.84</v>
      </c>
      <c r="B5588">
        <v>0.91</v>
      </c>
      <c r="C5588">
        <v>5</v>
      </c>
      <c r="D5588">
        <v>208</v>
      </c>
      <c r="E5588">
        <v>3</v>
      </c>
      <c r="F5588">
        <v>0</v>
      </c>
      <c r="G5588">
        <v>0</v>
      </c>
      <c r="H5588" t="s">
        <v>9</v>
      </c>
      <c r="I5588" t="s">
        <v>20</v>
      </c>
      <c r="J5588">
        <f>VLOOKUP(I5588,Training!$G$2:$H$5,2,FALSE)</f>
        <v>4</v>
      </c>
      <c r="K5588">
        <f>VLOOKUP(Retention!H5588,Training!$A$2:$D$12,J5588,FALSE)</f>
        <v>1000</v>
      </c>
    </row>
    <row r="5589" spans="1:11" x14ac:dyDescent="0.3">
      <c r="A5589">
        <v>0.6</v>
      </c>
      <c r="B5589">
        <v>0.91</v>
      </c>
      <c r="C5589">
        <v>4</v>
      </c>
      <c r="D5589">
        <v>236</v>
      </c>
      <c r="E5589">
        <v>3</v>
      </c>
      <c r="F5589">
        <v>0</v>
      </c>
      <c r="G5589">
        <v>0</v>
      </c>
      <c r="H5589" t="s">
        <v>11</v>
      </c>
      <c r="I5589" t="s">
        <v>20</v>
      </c>
      <c r="J5589">
        <f>VLOOKUP(I5589,Training!$G$2:$H$5,2,FALSE)</f>
        <v>4</v>
      </c>
      <c r="K5589">
        <f>VLOOKUP(Retention!H5589,Training!$A$2:$D$12,J5589,FALSE)</f>
        <v>1000</v>
      </c>
    </row>
    <row r="5590" spans="1:11" x14ac:dyDescent="0.3">
      <c r="A5590">
        <v>0.97</v>
      </c>
      <c r="B5590">
        <v>0.91</v>
      </c>
      <c r="C5590">
        <v>3</v>
      </c>
      <c r="D5590">
        <v>246</v>
      </c>
      <c r="E5590">
        <v>2</v>
      </c>
      <c r="F5590">
        <v>0</v>
      </c>
      <c r="G5590">
        <v>0</v>
      </c>
      <c r="H5590" t="s">
        <v>13</v>
      </c>
      <c r="I5590" t="s">
        <v>20</v>
      </c>
      <c r="J5590">
        <f>VLOOKUP(I5590,Training!$G$2:$H$5,2,FALSE)</f>
        <v>4</v>
      </c>
      <c r="K5590">
        <f>VLOOKUP(Retention!H5590,Training!$A$2:$D$12,J5590,FALSE)</f>
        <v>1000</v>
      </c>
    </row>
    <row r="5591" spans="1:11" x14ac:dyDescent="0.3">
      <c r="A5591">
        <v>0.92</v>
      </c>
      <c r="B5591">
        <v>0.91</v>
      </c>
      <c r="C5591">
        <v>3</v>
      </c>
      <c r="D5591">
        <v>250</v>
      </c>
      <c r="E5591">
        <v>4</v>
      </c>
      <c r="F5591">
        <v>0</v>
      </c>
      <c r="G5591">
        <v>0</v>
      </c>
      <c r="H5591" t="s">
        <v>16</v>
      </c>
      <c r="I5591" t="s">
        <v>20</v>
      </c>
      <c r="J5591">
        <f>VLOOKUP(I5591,Training!$G$2:$H$5,2,FALSE)</f>
        <v>4</v>
      </c>
      <c r="K5591">
        <f>VLOOKUP(Retention!H5591,Training!$A$2:$D$12,J5591,FALSE)</f>
        <v>300</v>
      </c>
    </row>
    <row r="5592" spans="1:11" x14ac:dyDescent="0.3">
      <c r="A5592">
        <v>0.56000000000000005</v>
      </c>
      <c r="B5592">
        <v>0.91</v>
      </c>
      <c r="C5592">
        <v>4</v>
      </c>
      <c r="D5592">
        <v>188</v>
      </c>
      <c r="E5592">
        <v>2</v>
      </c>
      <c r="F5592">
        <v>0</v>
      </c>
      <c r="G5592">
        <v>0</v>
      </c>
      <c r="H5592" t="s">
        <v>12</v>
      </c>
      <c r="I5592" t="s">
        <v>20</v>
      </c>
      <c r="J5592">
        <f>VLOOKUP(I5592,Training!$G$2:$H$5,2,FALSE)</f>
        <v>4</v>
      </c>
      <c r="K5592">
        <f>VLOOKUP(Retention!H5592,Training!$A$2:$D$12,J5592,FALSE)</f>
        <v>500</v>
      </c>
    </row>
    <row r="5593" spans="1:11" x14ac:dyDescent="0.3">
      <c r="A5593">
        <v>0.67</v>
      </c>
      <c r="B5593">
        <v>0.91</v>
      </c>
      <c r="C5593">
        <v>3</v>
      </c>
      <c r="D5593">
        <v>256</v>
      </c>
      <c r="E5593">
        <v>3</v>
      </c>
      <c r="F5593">
        <v>0</v>
      </c>
      <c r="G5593">
        <v>0</v>
      </c>
      <c r="H5593" t="s">
        <v>11</v>
      </c>
      <c r="I5593" t="s">
        <v>20</v>
      </c>
      <c r="J5593">
        <f>VLOOKUP(I5593,Training!$G$2:$H$5,2,FALSE)</f>
        <v>4</v>
      </c>
      <c r="K5593">
        <f>VLOOKUP(Retention!H5593,Training!$A$2:$D$12,J5593,FALSE)</f>
        <v>1000</v>
      </c>
    </row>
    <row r="5594" spans="1:11" x14ac:dyDescent="0.3">
      <c r="A5594">
        <v>0.86</v>
      </c>
      <c r="B5594">
        <v>0.91</v>
      </c>
      <c r="C5594">
        <v>3</v>
      </c>
      <c r="D5594">
        <v>234</v>
      </c>
      <c r="E5594">
        <v>3</v>
      </c>
      <c r="F5594">
        <v>0</v>
      </c>
      <c r="G5594">
        <v>0</v>
      </c>
      <c r="H5594" t="s">
        <v>14</v>
      </c>
      <c r="I5594" t="s">
        <v>20</v>
      </c>
      <c r="J5594">
        <f>VLOOKUP(I5594,Training!$G$2:$H$5,2,FALSE)</f>
        <v>4</v>
      </c>
      <c r="K5594">
        <f>VLOOKUP(Retention!H5594,Training!$A$2:$D$12,J5594,FALSE)</f>
        <v>600</v>
      </c>
    </row>
    <row r="5595" spans="1:11" x14ac:dyDescent="0.3">
      <c r="A5595">
        <v>0.84</v>
      </c>
      <c r="B5595">
        <v>0.91</v>
      </c>
      <c r="C5595">
        <v>3</v>
      </c>
      <c r="D5595">
        <v>247</v>
      </c>
      <c r="E5595">
        <v>4</v>
      </c>
      <c r="F5595">
        <v>0</v>
      </c>
      <c r="G5595">
        <v>0</v>
      </c>
      <c r="H5595" t="s">
        <v>14</v>
      </c>
      <c r="I5595" t="s">
        <v>20</v>
      </c>
      <c r="J5595">
        <f>VLOOKUP(I5595,Training!$G$2:$H$5,2,FALSE)</f>
        <v>4</v>
      </c>
      <c r="K5595">
        <f>VLOOKUP(Retention!H5595,Training!$A$2:$D$12,J5595,FALSE)</f>
        <v>600</v>
      </c>
    </row>
    <row r="5596" spans="1:11" x14ac:dyDescent="0.3">
      <c r="A5596">
        <v>0.15</v>
      </c>
      <c r="B5596">
        <v>0.91</v>
      </c>
      <c r="C5596">
        <v>5</v>
      </c>
      <c r="D5596">
        <v>267</v>
      </c>
      <c r="E5596">
        <v>4</v>
      </c>
      <c r="F5596">
        <v>0</v>
      </c>
      <c r="G5596">
        <v>0</v>
      </c>
      <c r="H5596" t="s">
        <v>11</v>
      </c>
      <c r="I5596" t="s">
        <v>20</v>
      </c>
      <c r="J5596">
        <f>VLOOKUP(I5596,Training!$G$2:$H$5,2,FALSE)</f>
        <v>4</v>
      </c>
      <c r="K5596">
        <f>VLOOKUP(Retention!H5596,Training!$A$2:$D$12,J5596,FALSE)</f>
        <v>1000</v>
      </c>
    </row>
    <row r="5597" spans="1:11" x14ac:dyDescent="0.3">
      <c r="A5597">
        <v>0.34</v>
      </c>
      <c r="B5597">
        <v>0.91</v>
      </c>
      <c r="C5597">
        <v>4</v>
      </c>
      <c r="D5597">
        <v>284</v>
      </c>
      <c r="E5597">
        <v>4</v>
      </c>
      <c r="F5597">
        <v>0</v>
      </c>
      <c r="G5597">
        <v>0</v>
      </c>
      <c r="H5597" t="s">
        <v>18</v>
      </c>
      <c r="I5597" t="s">
        <v>20</v>
      </c>
      <c r="J5597">
        <f>VLOOKUP(I5597,Training!$G$2:$H$5,2,FALSE)</f>
        <v>4</v>
      </c>
      <c r="K5597">
        <f>VLOOKUP(Retention!H5597,Training!$A$2:$D$12,J5597,FALSE)</f>
        <v>1000</v>
      </c>
    </row>
    <row r="5598" spans="1:11" x14ac:dyDescent="0.3">
      <c r="A5598">
        <v>0.15</v>
      </c>
      <c r="B5598">
        <v>0.91</v>
      </c>
      <c r="C5598">
        <v>6</v>
      </c>
      <c r="D5598">
        <v>281</v>
      </c>
      <c r="E5598">
        <v>3</v>
      </c>
      <c r="F5598">
        <v>0</v>
      </c>
      <c r="G5598">
        <v>0</v>
      </c>
      <c r="H5598" t="s">
        <v>14</v>
      </c>
      <c r="I5598" t="s">
        <v>20</v>
      </c>
      <c r="J5598">
        <f>VLOOKUP(I5598,Training!$G$2:$H$5,2,FALSE)</f>
        <v>4</v>
      </c>
      <c r="K5598">
        <f>VLOOKUP(Retention!H5598,Training!$A$2:$D$12,J5598,FALSE)</f>
        <v>600</v>
      </c>
    </row>
    <row r="5599" spans="1:11" x14ac:dyDescent="0.3">
      <c r="A5599">
        <v>0.54</v>
      </c>
      <c r="B5599">
        <v>0.91</v>
      </c>
      <c r="C5599">
        <v>3</v>
      </c>
      <c r="D5599">
        <v>142</v>
      </c>
      <c r="E5599">
        <v>2</v>
      </c>
      <c r="F5599">
        <v>0</v>
      </c>
      <c r="G5599">
        <v>0</v>
      </c>
      <c r="H5599" t="s">
        <v>16</v>
      </c>
      <c r="I5599" t="s">
        <v>20</v>
      </c>
      <c r="J5599">
        <f>VLOOKUP(I5599,Training!$G$2:$H$5,2,FALSE)</f>
        <v>4</v>
      </c>
      <c r="K5599">
        <f>VLOOKUP(Retention!H5599,Training!$A$2:$D$12,J5599,FALSE)</f>
        <v>300</v>
      </c>
    </row>
    <row r="5600" spans="1:11" x14ac:dyDescent="0.3">
      <c r="A5600">
        <v>0.42</v>
      </c>
      <c r="B5600">
        <v>0.91</v>
      </c>
      <c r="C5600">
        <v>3</v>
      </c>
      <c r="D5600">
        <v>209</v>
      </c>
      <c r="E5600">
        <v>2</v>
      </c>
      <c r="F5600">
        <v>0</v>
      </c>
      <c r="G5600">
        <v>0</v>
      </c>
      <c r="H5600" t="s">
        <v>11</v>
      </c>
      <c r="I5600" t="s">
        <v>20</v>
      </c>
      <c r="J5600">
        <f>VLOOKUP(I5600,Training!$G$2:$H$5,2,FALSE)</f>
        <v>4</v>
      </c>
      <c r="K5600">
        <f>VLOOKUP(Retention!H5600,Training!$A$2:$D$12,J5600,FALSE)</f>
        <v>1000</v>
      </c>
    </row>
    <row r="5601" spans="1:11" x14ac:dyDescent="0.3">
      <c r="A5601">
        <v>0.62</v>
      </c>
      <c r="B5601">
        <v>0.91</v>
      </c>
      <c r="C5601">
        <v>5</v>
      </c>
      <c r="D5601">
        <v>267</v>
      </c>
      <c r="E5601">
        <v>3</v>
      </c>
      <c r="F5601">
        <v>0</v>
      </c>
      <c r="G5601">
        <v>0</v>
      </c>
      <c r="H5601" t="s">
        <v>11</v>
      </c>
      <c r="I5601" t="s">
        <v>20</v>
      </c>
      <c r="J5601">
        <f>VLOOKUP(I5601,Training!$G$2:$H$5,2,FALSE)</f>
        <v>4</v>
      </c>
      <c r="K5601">
        <f>VLOOKUP(Retention!H5601,Training!$A$2:$D$12,J5601,FALSE)</f>
        <v>1000</v>
      </c>
    </row>
    <row r="5602" spans="1:11" x14ac:dyDescent="0.3">
      <c r="A5602">
        <v>0.24</v>
      </c>
      <c r="B5602">
        <v>0.91</v>
      </c>
      <c r="C5602">
        <v>5</v>
      </c>
      <c r="D5602">
        <v>177</v>
      </c>
      <c r="E5602">
        <v>5</v>
      </c>
      <c r="F5602">
        <v>0</v>
      </c>
      <c r="G5602">
        <v>0</v>
      </c>
      <c r="H5602" t="s">
        <v>12</v>
      </c>
      <c r="I5602" t="s">
        <v>20</v>
      </c>
      <c r="J5602">
        <f>VLOOKUP(I5602,Training!$G$2:$H$5,2,FALSE)</f>
        <v>4</v>
      </c>
      <c r="K5602">
        <f>VLOOKUP(Retention!H5602,Training!$A$2:$D$12,J5602,FALSE)</f>
        <v>500</v>
      </c>
    </row>
    <row r="5603" spans="1:11" x14ac:dyDescent="0.3">
      <c r="A5603">
        <v>0.92</v>
      </c>
      <c r="B5603">
        <v>0.91</v>
      </c>
      <c r="C5603">
        <v>4</v>
      </c>
      <c r="D5603">
        <v>247</v>
      </c>
      <c r="E5603">
        <v>3</v>
      </c>
      <c r="F5603">
        <v>0</v>
      </c>
      <c r="G5603">
        <v>0</v>
      </c>
      <c r="H5603" t="s">
        <v>18</v>
      </c>
      <c r="I5603" t="s">
        <v>20</v>
      </c>
      <c r="J5603">
        <f>VLOOKUP(I5603,Training!$G$2:$H$5,2,FALSE)</f>
        <v>4</v>
      </c>
      <c r="K5603">
        <f>VLOOKUP(Retention!H5603,Training!$A$2:$D$12,J5603,FALSE)</f>
        <v>1000</v>
      </c>
    </row>
    <row r="5604" spans="1:11" x14ac:dyDescent="0.3">
      <c r="A5604">
        <v>0.19</v>
      </c>
      <c r="B5604">
        <v>0.91</v>
      </c>
      <c r="C5604">
        <v>3</v>
      </c>
      <c r="D5604">
        <v>268</v>
      </c>
      <c r="E5604">
        <v>4</v>
      </c>
      <c r="F5604">
        <v>0</v>
      </c>
      <c r="G5604">
        <v>0</v>
      </c>
      <c r="H5604" t="s">
        <v>12</v>
      </c>
      <c r="I5604" t="s">
        <v>20</v>
      </c>
      <c r="J5604">
        <f>VLOOKUP(I5604,Training!$G$2:$H$5,2,FALSE)</f>
        <v>4</v>
      </c>
      <c r="K5604">
        <f>VLOOKUP(Retention!H5604,Training!$A$2:$D$12,J5604,FALSE)</f>
        <v>500</v>
      </c>
    </row>
    <row r="5605" spans="1:11" x14ac:dyDescent="0.3">
      <c r="A5605">
        <v>0.42</v>
      </c>
      <c r="B5605">
        <v>0.91</v>
      </c>
      <c r="C5605">
        <v>2</v>
      </c>
      <c r="D5605">
        <v>176</v>
      </c>
      <c r="E5605">
        <v>3</v>
      </c>
      <c r="F5605">
        <v>0</v>
      </c>
      <c r="G5605">
        <v>0</v>
      </c>
      <c r="H5605" t="s">
        <v>11</v>
      </c>
      <c r="I5605" t="s">
        <v>20</v>
      </c>
      <c r="J5605">
        <f>VLOOKUP(I5605,Training!$G$2:$H$5,2,FALSE)</f>
        <v>4</v>
      </c>
      <c r="K5605">
        <f>VLOOKUP(Retention!H5605,Training!$A$2:$D$12,J5605,FALSE)</f>
        <v>1000</v>
      </c>
    </row>
    <row r="5606" spans="1:11" x14ac:dyDescent="0.3">
      <c r="A5606">
        <v>0.55000000000000004</v>
      </c>
      <c r="B5606">
        <v>0.91</v>
      </c>
      <c r="C5606">
        <v>3</v>
      </c>
      <c r="D5606">
        <v>179</v>
      </c>
      <c r="E5606">
        <v>3</v>
      </c>
      <c r="F5606">
        <v>0</v>
      </c>
      <c r="G5606">
        <v>0</v>
      </c>
      <c r="H5606" t="s">
        <v>16</v>
      </c>
      <c r="I5606" t="s">
        <v>20</v>
      </c>
      <c r="J5606">
        <f>VLOOKUP(I5606,Training!$G$2:$H$5,2,FALSE)</f>
        <v>4</v>
      </c>
      <c r="K5606">
        <f>VLOOKUP(Retention!H5606,Training!$A$2:$D$12,J5606,FALSE)</f>
        <v>300</v>
      </c>
    </row>
    <row r="5607" spans="1:11" x14ac:dyDescent="0.3">
      <c r="A5607">
        <v>0.84</v>
      </c>
      <c r="B5607">
        <v>0.91</v>
      </c>
      <c r="C5607">
        <v>4</v>
      </c>
      <c r="D5607">
        <v>207</v>
      </c>
      <c r="E5607">
        <v>3</v>
      </c>
      <c r="F5607">
        <v>0</v>
      </c>
      <c r="G5607">
        <v>0</v>
      </c>
      <c r="H5607" t="s">
        <v>16</v>
      </c>
      <c r="I5607" t="s">
        <v>20</v>
      </c>
      <c r="J5607">
        <f>VLOOKUP(I5607,Training!$G$2:$H$5,2,FALSE)</f>
        <v>4</v>
      </c>
      <c r="K5607">
        <f>VLOOKUP(Retention!H5607,Training!$A$2:$D$12,J5607,FALSE)</f>
        <v>300</v>
      </c>
    </row>
    <row r="5608" spans="1:11" x14ac:dyDescent="0.3">
      <c r="A5608">
        <v>0.56999999999999995</v>
      </c>
      <c r="B5608">
        <v>0.91</v>
      </c>
      <c r="C5608">
        <v>4</v>
      </c>
      <c r="D5608">
        <v>252</v>
      </c>
      <c r="E5608">
        <v>4</v>
      </c>
      <c r="F5608">
        <v>0</v>
      </c>
      <c r="G5608">
        <v>0</v>
      </c>
      <c r="H5608" t="s">
        <v>18</v>
      </c>
      <c r="I5608" t="s">
        <v>20</v>
      </c>
      <c r="J5608">
        <f>VLOOKUP(I5608,Training!$G$2:$H$5,2,FALSE)</f>
        <v>4</v>
      </c>
      <c r="K5608">
        <f>VLOOKUP(Retention!H5608,Training!$A$2:$D$12,J5608,FALSE)</f>
        <v>1000</v>
      </c>
    </row>
    <row r="5609" spans="1:11" x14ac:dyDescent="0.3">
      <c r="A5609">
        <v>0.54</v>
      </c>
      <c r="B5609">
        <v>0.91</v>
      </c>
      <c r="C5609">
        <v>2</v>
      </c>
      <c r="D5609">
        <v>156</v>
      </c>
      <c r="E5609">
        <v>3</v>
      </c>
      <c r="F5609">
        <v>0</v>
      </c>
      <c r="G5609">
        <v>0</v>
      </c>
      <c r="H5609" t="s">
        <v>12</v>
      </c>
      <c r="I5609" t="s">
        <v>20</v>
      </c>
      <c r="J5609">
        <f>VLOOKUP(I5609,Training!$G$2:$H$5,2,FALSE)</f>
        <v>4</v>
      </c>
      <c r="K5609">
        <f>VLOOKUP(Retention!H5609,Training!$A$2:$D$12,J5609,FALSE)</f>
        <v>500</v>
      </c>
    </row>
    <row r="5610" spans="1:11" x14ac:dyDescent="0.3">
      <c r="A5610">
        <v>0.83</v>
      </c>
      <c r="B5610">
        <v>0.91</v>
      </c>
      <c r="C5610">
        <v>4</v>
      </c>
      <c r="D5610">
        <v>266</v>
      </c>
      <c r="E5610">
        <v>3</v>
      </c>
      <c r="F5610">
        <v>0</v>
      </c>
      <c r="G5610">
        <v>0</v>
      </c>
      <c r="H5610" t="s">
        <v>12</v>
      </c>
      <c r="I5610" t="s">
        <v>20</v>
      </c>
      <c r="J5610">
        <f>VLOOKUP(I5610,Training!$G$2:$H$5,2,FALSE)</f>
        <v>4</v>
      </c>
      <c r="K5610">
        <f>VLOOKUP(Retention!H5610,Training!$A$2:$D$12,J5610,FALSE)</f>
        <v>500</v>
      </c>
    </row>
    <row r="5611" spans="1:11" x14ac:dyDescent="0.3">
      <c r="A5611">
        <v>0.96</v>
      </c>
      <c r="B5611">
        <v>0.91</v>
      </c>
      <c r="C5611">
        <v>4</v>
      </c>
      <c r="D5611">
        <v>228</v>
      </c>
      <c r="E5611">
        <v>3</v>
      </c>
      <c r="F5611">
        <v>0</v>
      </c>
      <c r="G5611">
        <v>0</v>
      </c>
      <c r="H5611" t="s">
        <v>16</v>
      </c>
      <c r="I5611" t="s">
        <v>20</v>
      </c>
      <c r="J5611">
        <f>VLOOKUP(I5611,Training!$G$2:$H$5,2,FALSE)</f>
        <v>4</v>
      </c>
      <c r="K5611">
        <f>VLOOKUP(Retention!H5611,Training!$A$2:$D$12,J5611,FALSE)</f>
        <v>300</v>
      </c>
    </row>
    <row r="5612" spans="1:11" x14ac:dyDescent="0.3">
      <c r="A5612">
        <v>0.83</v>
      </c>
      <c r="B5612">
        <v>0.91</v>
      </c>
      <c r="C5612">
        <v>4</v>
      </c>
      <c r="D5612">
        <v>210</v>
      </c>
      <c r="E5612">
        <v>4</v>
      </c>
      <c r="F5612">
        <v>0</v>
      </c>
      <c r="G5612">
        <v>0</v>
      </c>
      <c r="H5612" t="s">
        <v>11</v>
      </c>
      <c r="I5612" t="s">
        <v>20</v>
      </c>
      <c r="J5612">
        <f>VLOOKUP(I5612,Training!$G$2:$H$5,2,FALSE)</f>
        <v>4</v>
      </c>
      <c r="K5612">
        <f>VLOOKUP(Retention!H5612,Training!$A$2:$D$12,J5612,FALSE)</f>
        <v>1000</v>
      </c>
    </row>
    <row r="5613" spans="1:11" x14ac:dyDescent="0.3">
      <c r="A5613">
        <v>0.55000000000000004</v>
      </c>
      <c r="B5613">
        <v>0.91</v>
      </c>
      <c r="C5613">
        <v>4</v>
      </c>
      <c r="D5613">
        <v>199</v>
      </c>
      <c r="E5613">
        <v>3</v>
      </c>
      <c r="F5613">
        <v>0</v>
      </c>
      <c r="G5613">
        <v>0</v>
      </c>
      <c r="H5613" t="s">
        <v>12</v>
      </c>
      <c r="I5613" t="s">
        <v>20</v>
      </c>
      <c r="J5613">
        <f>VLOOKUP(I5613,Training!$G$2:$H$5,2,FALSE)</f>
        <v>4</v>
      </c>
      <c r="K5613">
        <f>VLOOKUP(Retention!H5613,Training!$A$2:$D$12,J5613,FALSE)</f>
        <v>500</v>
      </c>
    </row>
    <row r="5614" spans="1:11" x14ac:dyDescent="0.3">
      <c r="A5614">
        <v>0.24</v>
      </c>
      <c r="B5614">
        <v>0.91</v>
      </c>
      <c r="C5614">
        <v>4</v>
      </c>
      <c r="D5614">
        <v>232</v>
      </c>
      <c r="E5614">
        <v>2</v>
      </c>
      <c r="F5614">
        <v>0</v>
      </c>
      <c r="G5614">
        <v>0</v>
      </c>
      <c r="H5614" t="s">
        <v>16</v>
      </c>
      <c r="I5614" t="s">
        <v>20</v>
      </c>
      <c r="J5614">
        <f>VLOOKUP(I5614,Training!$G$2:$H$5,2,FALSE)</f>
        <v>4</v>
      </c>
      <c r="K5614">
        <f>VLOOKUP(Retention!H5614,Training!$A$2:$D$12,J5614,FALSE)</f>
        <v>300</v>
      </c>
    </row>
    <row r="5615" spans="1:11" x14ac:dyDescent="0.3">
      <c r="A5615">
        <v>0.24</v>
      </c>
      <c r="B5615">
        <v>0.91</v>
      </c>
      <c r="C5615">
        <v>5</v>
      </c>
      <c r="D5615">
        <v>258</v>
      </c>
      <c r="E5615">
        <v>6</v>
      </c>
      <c r="F5615">
        <v>0</v>
      </c>
      <c r="G5615">
        <v>0</v>
      </c>
      <c r="H5615" t="s">
        <v>16</v>
      </c>
      <c r="I5615" t="s">
        <v>20</v>
      </c>
      <c r="J5615">
        <f>VLOOKUP(I5615,Training!$G$2:$H$5,2,FALSE)</f>
        <v>4</v>
      </c>
      <c r="K5615">
        <f>VLOOKUP(Retention!H5615,Training!$A$2:$D$12,J5615,FALSE)</f>
        <v>300</v>
      </c>
    </row>
    <row r="5616" spans="1:11" x14ac:dyDescent="0.3">
      <c r="A5616">
        <v>0.96</v>
      </c>
      <c r="B5616">
        <v>0.91</v>
      </c>
      <c r="C5616">
        <v>3</v>
      </c>
      <c r="D5616">
        <v>260</v>
      </c>
      <c r="E5616">
        <v>5</v>
      </c>
      <c r="F5616">
        <v>0</v>
      </c>
      <c r="G5616">
        <v>0</v>
      </c>
      <c r="H5616" t="s">
        <v>11</v>
      </c>
      <c r="I5616" t="s">
        <v>20</v>
      </c>
      <c r="J5616">
        <f>VLOOKUP(I5616,Training!$G$2:$H$5,2,FALSE)</f>
        <v>4</v>
      </c>
      <c r="K5616">
        <f>VLOOKUP(Retention!H5616,Training!$A$2:$D$12,J5616,FALSE)</f>
        <v>1000</v>
      </c>
    </row>
    <row r="5617" spans="1:11" x14ac:dyDescent="0.3">
      <c r="A5617">
        <v>0.51</v>
      </c>
      <c r="B5617">
        <v>0.91</v>
      </c>
      <c r="C5617">
        <v>3</v>
      </c>
      <c r="D5617">
        <v>227</v>
      </c>
      <c r="E5617">
        <v>2</v>
      </c>
      <c r="F5617">
        <v>0</v>
      </c>
      <c r="G5617">
        <v>0</v>
      </c>
      <c r="H5617" t="s">
        <v>11</v>
      </c>
      <c r="I5617" t="s">
        <v>20</v>
      </c>
      <c r="J5617">
        <f>VLOOKUP(I5617,Training!$G$2:$H$5,2,FALSE)</f>
        <v>4</v>
      </c>
      <c r="K5617">
        <f>VLOOKUP(Retention!H5617,Training!$A$2:$D$12,J5617,FALSE)</f>
        <v>1000</v>
      </c>
    </row>
    <row r="5618" spans="1:11" x14ac:dyDescent="0.3">
      <c r="A5618">
        <v>0.19</v>
      </c>
      <c r="B5618">
        <v>0.91</v>
      </c>
      <c r="C5618">
        <v>5</v>
      </c>
      <c r="D5618">
        <v>145</v>
      </c>
      <c r="E5618">
        <v>3</v>
      </c>
      <c r="F5618">
        <v>0</v>
      </c>
      <c r="G5618">
        <v>0</v>
      </c>
      <c r="H5618" t="s">
        <v>15</v>
      </c>
      <c r="I5618" t="s">
        <v>20</v>
      </c>
      <c r="J5618">
        <f>VLOOKUP(I5618,Training!$G$2:$H$5,2,FALSE)</f>
        <v>4</v>
      </c>
      <c r="K5618">
        <f>VLOOKUP(Retention!H5618,Training!$A$2:$D$12,J5618,FALSE)</f>
        <v>300</v>
      </c>
    </row>
    <row r="5619" spans="1:11" x14ac:dyDescent="0.3">
      <c r="A5619">
        <v>0.51</v>
      </c>
      <c r="B5619">
        <v>0.91</v>
      </c>
      <c r="C5619">
        <v>4</v>
      </c>
      <c r="D5619">
        <v>206</v>
      </c>
      <c r="E5619">
        <v>3</v>
      </c>
      <c r="F5619">
        <v>0</v>
      </c>
      <c r="G5619">
        <v>0</v>
      </c>
      <c r="H5619" t="s">
        <v>12</v>
      </c>
      <c r="I5619" t="s">
        <v>20</v>
      </c>
      <c r="J5619">
        <f>VLOOKUP(I5619,Training!$G$2:$H$5,2,FALSE)</f>
        <v>4</v>
      </c>
      <c r="K5619">
        <f>VLOOKUP(Retention!H5619,Training!$A$2:$D$12,J5619,FALSE)</f>
        <v>500</v>
      </c>
    </row>
    <row r="5620" spans="1:11" x14ac:dyDescent="0.3">
      <c r="A5620">
        <v>0.65</v>
      </c>
      <c r="B5620">
        <v>0.91</v>
      </c>
      <c r="C5620">
        <v>3</v>
      </c>
      <c r="D5620">
        <v>207</v>
      </c>
      <c r="E5620">
        <v>3</v>
      </c>
      <c r="F5620">
        <v>0</v>
      </c>
      <c r="G5620">
        <v>0</v>
      </c>
      <c r="H5620" t="s">
        <v>12</v>
      </c>
      <c r="I5620" t="s">
        <v>20</v>
      </c>
      <c r="J5620">
        <f>VLOOKUP(I5620,Training!$G$2:$H$5,2,FALSE)</f>
        <v>4</v>
      </c>
      <c r="K5620">
        <f>VLOOKUP(Retention!H5620,Training!$A$2:$D$12,J5620,FALSE)</f>
        <v>500</v>
      </c>
    </row>
    <row r="5621" spans="1:11" x14ac:dyDescent="0.3">
      <c r="A5621">
        <v>0.71</v>
      </c>
      <c r="B5621">
        <v>0.91</v>
      </c>
      <c r="C5621">
        <v>3</v>
      </c>
      <c r="D5621">
        <v>261</v>
      </c>
      <c r="E5621">
        <v>3</v>
      </c>
      <c r="F5621">
        <v>0</v>
      </c>
      <c r="G5621">
        <v>0</v>
      </c>
      <c r="H5621" t="s">
        <v>12</v>
      </c>
      <c r="I5621" t="s">
        <v>20</v>
      </c>
      <c r="J5621">
        <f>VLOOKUP(I5621,Training!$G$2:$H$5,2,FALSE)</f>
        <v>4</v>
      </c>
      <c r="K5621">
        <f>VLOOKUP(Retention!H5621,Training!$A$2:$D$12,J5621,FALSE)</f>
        <v>500</v>
      </c>
    </row>
    <row r="5622" spans="1:11" x14ac:dyDescent="0.3">
      <c r="A5622">
        <v>0.64</v>
      </c>
      <c r="B5622">
        <v>0.91</v>
      </c>
      <c r="C5622">
        <v>4</v>
      </c>
      <c r="D5622">
        <v>150</v>
      </c>
      <c r="E5622">
        <v>3</v>
      </c>
      <c r="F5622">
        <v>0</v>
      </c>
      <c r="G5622">
        <v>0</v>
      </c>
      <c r="H5622" t="s">
        <v>11</v>
      </c>
      <c r="I5622" t="s">
        <v>20</v>
      </c>
      <c r="J5622">
        <f>VLOOKUP(I5622,Training!$G$2:$H$5,2,FALSE)</f>
        <v>4</v>
      </c>
      <c r="K5622">
        <f>VLOOKUP(Retention!H5622,Training!$A$2:$D$12,J5622,FALSE)</f>
        <v>1000</v>
      </c>
    </row>
    <row r="5623" spans="1:11" x14ac:dyDescent="0.3">
      <c r="A5623">
        <v>0.72</v>
      </c>
      <c r="B5623">
        <v>0.91</v>
      </c>
      <c r="C5623">
        <v>3</v>
      </c>
      <c r="D5623">
        <v>267</v>
      </c>
      <c r="E5623">
        <v>2</v>
      </c>
      <c r="F5623">
        <v>0</v>
      </c>
      <c r="G5623">
        <v>0</v>
      </c>
      <c r="H5623" t="s">
        <v>16</v>
      </c>
      <c r="I5623" t="s">
        <v>20</v>
      </c>
      <c r="J5623">
        <f>VLOOKUP(I5623,Training!$G$2:$H$5,2,FALSE)</f>
        <v>4</v>
      </c>
      <c r="K5623">
        <f>VLOOKUP(Retention!H5623,Training!$A$2:$D$12,J5623,FALSE)</f>
        <v>300</v>
      </c>
    </row>
    <row r="5624" spans="1:11" x14ac:dyDescent="0.3">
      <c r="A5624">
        <v>0.6</v>
      </c>
      <c r="B5624">
        <v>0.91</v>
      </c>
      <c r="C5624">
        <v>4</v>
      </c>
      <c r="D5624">
        <v>185</v>
      </c>
      <c r="E5624">
        <v>3</v>
      </c>
      <c r="F5624">
        <v>0</v>
      </c>
      <c r="G5624">
        <v>0</v>
      </c>
      <c r="H5624" t="s">
        <v>9</v>
      </c>
      <c r="I5624" t="s">
        <v>20</v>
      </c>
      <c r="J5624">
        <f>VLOOKUP(I5624,Training!$G$2:$H$5,2,FALSE)</f>
        <v>4</v>
      </c>
      <c r="K5624">
        <f>VLOOKUP(Retention!H5624,Training!$A$2:$D$12,J5624,FALSE)</f>
        <v>1000</v>
      </c>
    </row>
    <row r="5625" spans="1:11" x14ac:dyDescent="0.3">
      <c r="A5625">
        <v>0.97</v>
      </c>
      <c r="B5625">
        <v>0.91</v>
      </c>
      <c r="C5625">
        <v>2</v>
      </c>
      <c r="D5625">
        <v>112</v>
      </c>
      <c r="E5625">
        <v>5</v>
      </c>
      <c r="F5625">
        <v>0</v>
      </c>
      <c r="G5625">
        <v>0</v>
      </c>
      <c r="H5625" t="s">
        <v>18</v>
      </c>
      <c r="I5625" t="s">
        <v>20</v>
      </c>
      <c r="J5625">
        <f>VLOOKUP(I5625,Training!$G$2:$H$5,2,FALSE)</f>
        <v>4</v>
      </c>
      <c r="K5625">
        <f>VLOOKUP(Retention!H5625,Training!$A$2:$D$12,J5625,FALSE)</f>
        <v>1000</v>
      </c>
    </row>
    <row r="5626" spans="1:11" x14ac:dyDescent="0.3">
      <c r="A5626">
        <v>0.77</v>
      </c>
      <c r="B5626">
        <v>0.91</v>
      </c>
      <c r="C5626">
        <v>5</v>
      </c>
      <c r="D5626">
        <v>274</v>
      </c>
      <c r="E5626">
        <v>3</v>
      </c>
      <c r="F5626">
        <v>0</v>
      </c>
      <c r="G5626">
        <v>0</v>
      </c>
      <c r="H5626" t="s">
        <v>11</v>
      </c>
      <c r="I5626" t="s">
        <v>20</v>
      </c>
      <c r="J5626">
        <f>VLOOKUP(I5626,Training!$G$2:$H$5,2,FALSE)</f>
        <v>4</v>
      </c>
      <c r="K5626">
        <f>VLOOKUP(Retention!H5626,Training!$A$2:$D$12,J5626,FALSE)</f>
        <v>1000</v>
      </c>
    </row>
    <row r="5627" spans="1:11" x14ac:dyDescent="0.3">
      <c r="A5627">
        <v>0.83</v>
      </c>
      <c r="B5627">
        <v>0.91</v>
      </c>
      <c r="C5627">
        <v>3</v>
      </c>
      <c r="D5627">
        <v>196</v>
      </c>
      <c r="E5627">
        <v>4</v>
      </c>
      <c r="F5627">
        <v>0</v>
      </c>
      <c r="G5627">
        <v>0</v>
      </c>
      <c r="H5627" t="s">
        <v>19</v>
      </c>
      <c r="I5627" t="s">
        <v>20</v>
      </c>
      <c r="J5627">
        <f>VLOOKUP(I5627,Training!$G$2:$H$5,2,FALSE)</f>
        <v>4</v>
      </c>
      <c r="K5627">
        <f>VLOOKUP(Retention!H5627,Training!$A$2:$D$12,J5627,FALSE)</f>
        <v>500</v>
      </c>
    </row>
    <row r="5628" spans="1:11" x14ac:dyDescent="0.3">
      <c r="A5628">
        <v>0.89</v>
      </c>
      <c r="B5628">
        <v>0.91</v>
      </c>
      <c r="C5628">
        <v>3</v>
      </c>
      <c r="D5628">
        <v>264</v>
      </c>
      <c r="E5628">
        <v>3</v>
      </c>
      <c r="F5628">
        <v>0</v>
      </c>
      <c r="G5628">
        <v>0</v>
      </c>
      <c r="H5628" t="s">
        <v>11</v>
      </c>
      <c r="I5628" t="s">
        <v>20</v>
      </c>
      <c r="J5628">
        <f>VLOOKUP(I5628,Training!$G$2:$H$5,2,FALSE)</f>
        <v>4</v>
      </c>
      <c r="K5628">
        <f>VLOOKUP(Retention!H5628,Training!$A$2:$D$12,J5628,FALSE)</f>
        <v>1000</v>
      </c>
    </row>
    <row r="5629" spans="1:11" x14ac:dyDescent="0.3">
      <c r="A5629">
        <v>0.78</v>
      </c>
      <c r="B5629">
        <v>0.91</v>
      </c>
      <c r="C5629">
        <v>3</v>
      </c>
      <c r="D5629">
        <v>166</v>
      </c>
      <c r="E5629">
        <v>2</v>
      </c>
      <c r="F5629">
        <v>0</v>
      </c>
      <c r="G5629">
        <v>0</v>
      </c>
      <c r="H5629" t="s">
        <v>9</v>
      </c>
      <c r="I5629" t="s">
        <v>20</v>
      </c>
      <c r="J5629">
        <f>VLOOKUP(I5629,Training!$G$2:$H$5,2,FALSE)</f>
        <v>4</v>
      </c>
      <c r="K5629">
        <f>VLOOKUP(Retention!H5629,Training!$A$2:$D$12,J5629,FALSE)</f>
        <v>1000</v>
      </c>
    </row>
    <row r="5630" spans="1:11" x14ac:dyDescent="0.3">
      <c r="A5630">
        <v>0.57999999999999996</v>
      </c>
      <c r="B5630">
        <v>0.91</v>
      </c>
      <c r="C5630">
        <v>5</v>
      </c>
      <c r="D5630">
        <v>185</v>
      </c>
      <c r="E5630">
        <v>2</v>
      </c>
      <c r="F5630">
        <v>0</v>
      </c>
      <c r="G5630">
        <v>0</v>
      </c>
      <c r="H5630" t="s">
        <v>16</v>
      </c>
      <c r="I5630" t="s">
        <v>20</v>
      </c>
      <c r="J5630">
        <f>VLOOKUP(I5630,Training!$G$2:$H$5,2,FALSE)</f>
        <v>4</v>
      </c>
      <c r="K5630">
        <f>VLOOKUP(Retention!H5630,Training!$A$2:$D$12,J5630,FALSE)</f>
        <v>300</v>
      </c>
    </row>
    <row r="5631" spans="1:11" x14ac:dyDescent="0.3">
      <c r="A5631">
        <v>0.81</v>
      </c>
      <c r="B5631">
        <v>0.91</v>
      </c>
      <c r="C5631">
        <v>3</v>
      </c>
      <c r="D5631">
        <v>184</v>
      </c>
      <c r="E5631">
        <v>3</v>
      </c>
      <c r="F5631">
        <v>0</v>
      </c>
      <c r="G5631">
        <v>0</v>
      </c>
      <c r="H5631" t="s">
        <v>17</v>
      </c>
      <c r="I5631" t="s">
        <v>20</v>
      </c>
      <c r="J5631">
        <f>VLOOKUP(I5631,Training!$G$2:$H$5,2,FALSE)</f>
        <v>4</v>
      </c>
      <c r="K5631">
        <f>VLOOKUP(Retention!H5631,Training!$A$2:$D$12,J5631,FALSE)</f>
        <v>1000</v>
      </c>
    </row>
    <row r="5632" spans="1:11" x14ac:dyDescent="0.3">
      <c r="A5632">
        <v>0.15</v>
      </c>
      <c r="B5632">
        <v>0.91</v>
      </c>
      <c r="C5632">
        <v>6</v>
      </c>
      <c r="D5632">
        <v>98</v>
      </c>
      <c r="E5632">
        <v>6</v>
      </c>
      <c r="F5632">
        <v>0</v>
      </c>
      <c r="G5632">
        <v>0</v>
      </c>
      <c r="H5632" t="s">
        <v>11</v>
      </c>
      <c r="I5632" t="s">
        <v>20</v>
      </c>
      <c r="J5632">
        <f>VLOOKUP(I5632,Training!$G$2:$H$5,2,FALSE)</f>
        <v>4</v>
      </c>
      <c r="K5632">
        <f>VLOOKUP(Retention!H5632,Training!$A$2:$D$12,J5632,FALSE)</f>
        <v>1000</v>
      </c>
    </row>
    <row r="5633" spans="1:11" x14ac:dyDescent="0.3">
      <c r="A5633">
        <v>0.56999999999999995</v>
      </c>
      <c r="B5633">
        <v>0.91</v>
      </c>
      <c r="C5633">
        <v>3</v>
      </c>
      <c r="D5633">
        <v>193</v>
      </c>
      <c r="E5633">
        <v>2</v>
      </c>
      <c r="F5633">
        <v>0</v>
      </c>
      <c r="G5633">
        <v>0</v>
      </c>
      <c r="H5633" t="s">
        <v>12</v>
      </c>
      <c r="I5633" t="s">
        <v>20</v>
      </c>
      <c r="J5633">
        <f>VLOOKUP(I5633,Training!$G$2:$H$5,2,FALSE)</f>
        <v>4</v>
      </c>
      <c r="K5633">
        <f>VLOOKUP(Retention!H5633,Training!$A$2:$D$12,J5633,FALSE)</f>
        <v>500</v>
      </c>
    </row>
    <row r="5634" spans="1:11" x14ac:dyDescent="0.3">
      <c r="A5634">
        <v>0.28999999999999998</v>
      </c>
      <c r="B5634">
        <v>0.91</v>
      </c>
      <c r="C5634">
        <v>4</v>
      </c>
      <c r="D5634">
        <v>183</v>
      </c>
      <c r="E5634">
        <v>4</v>
      </c>
      <c r="F5634">
        <v>0</v>
      </c>
      <c r="G5634">
        <v>0</v>
      </c>
      <c r="H5634" t="s">
        <v>17</v>
      </c>
      <c r="I5634" t="s">
        <v>20</v>
      </c>
      <c r="J5634">
        <f>VLOOKUP(I5634,Training!$G$2:$H$5,2,FALSE)</f>
        <v>4</v>
      </c>
      <c r="K5634">
        <f>VLOOKUP(Retention!H5634,Training!$A$2:$D$12,J5634,FALSE)</f>
        <v>1000</v>
      </c>
    </row>
    <row r="5635" spans="1:11" x14ac:dyDescent="0.3">
      <c r="A5635">
        <v>0.77</v>
      </c>
      <c r="B5635">
        <v>0.91</v>
      </c>
      <c r="C5635">
        <v>4</v>
      </c>
      <c r="D5635">
        <v>161</v>
      </c>
      <c r="E5635">
        <v>3</v>
      </c>
      <c r="F5635">
        <v>0</v>
      </c>
      <c r="G5635">
        <v>0</v>
      </c>
      <c r="H5635" t="s">
        <v>14</v>
      </c>
      <c r="I5635" t="s">
        <v>20</v>
      </c>
      <c r="J5635">
        <f>VLOOKUP(I5635,Training!$G$2:$H$5,2,FALSE)</f>
        <v>4</v>
      </c>
      <c r="K5635">
        <f>VLOOKUP(Retention!H5635,Training!$A$2:$D$12,J5635,FALSE)</f>
        <v>600</v>
      </c>
    </row>
    <row r="5636" spans="1:11" x14ac:dyDescent="0.3">
      <c r="A5636">
        <v>0.93</v>
      </c>
      <c r="B5636">
        <v>0.91</v>
      </c>
      <c r="C5636">
        <v>2</v>
      </c>
      <c r="D5636">
        <v>238</v>
      </c>
      <c r="E5636">
        <v>2</v>
      </c>
      <c r="F5636">
        <v>0</v>
      </c>
      <c r="G5636">
        <v>0</v>
      </c>
      <c r="H5636" t="s">
        <v>12</v>
      </c>
      <c r="I5636" t="s">
        <v>20</v>
      </c>
      <c r="J5636">
        <f>VLOOKUP(I5636,Training!$G$2:$H$5,2,FALSE)</f>
        <v>4</v>
      </c>
      <c r="K5636">
        <f>VLOOKUP(Retention!H5636,Training!$A$2:$D$12,J5636,FALSE)</f>
        <v>500</v>
      </c>
    </row>
    <row r="5637" spans="1:11" x14ac:dyDescent="0.3">
      <c r="A5637">
        <v>0.66</v>
      </c>
      <c r="B5637">
        <v>0.91</v>
      </c>
      <c r="C5637">
        <v>3</v>
      </c>
      <c r="D5637">
        <v>191</v>
      </c>
      <c r="E5637">
        <v>4</v>
      </c>
      <c r="F5637">
        <v>0</v>
      </c>
      <c r="G5637">
        <v>0</v>
      </c>
      <c r="H5637" t="s">
        <v>11</v>
      </c>
      <c r="I5637" t="s">
        <v>20</v>
      </c>
      <c r="J5637">
        <f>VLOOKUP(I5637,Training!$G$2:$H$5,2,FALSE)</f>
        <v>4</v>
      </c>
      <c r="K5637">
        <f>VLOOKUP(Retention!H5637,Training!$A$2:$D$12,J5637,FALSE)</f>
        <v>1000</v>
      </c>
    </row>
    <row r="5638" spans="1:11" x14ac:dyDescent="0.3">
      <c r="A5638">
        <v>0.64</v>
      </c>
      <c r="B5638">
        <v>0.91</v>
      </c>
      <c r="C5638">
        <v>3</v>
      </c>
      <c r="D5638">
        <v>165</v>
      </c>
      <c r="E5638">
        <v>3</v>
      </c>
      <c r="F5638">
        <v>0</v>
      </c>
      <c r="G5638">
        <v>0</v>
      </c>
      <c r="H5638" t="s">
        <v>16</v>
      </c>
      <c r="I5638" t="s">
        <v>20</v>
      </c>
      <c r="J5638">
        <f>VLOOKUP(I5638,Training!$G$2:$H$5,2,FALSE)</f>
        <v>4</v>
      </c>
      <c r="K5638">
        <f>VLOOKUP(Retention!H5638,Training!$A$2:$D$12,J5638,FALSE)</f>
        <v>300</v>
      </c>
    </row>
    <row r="5639" spans="1:11" x14ac:dyDescent="0.3">
      <c r="A5639">
        <v>0.83</v>
      </c>
      <c r="B5639">
        <v>0.91</v>
      </c>
      <c r="C5639">
        <v>3</v>
      </c>
      <c r="D5639">
        <v>155</v>
      </c>
      <c r="E5639">
        <v>3</v>
      </c>
      <c r="F5639">
        <v>0</v>
      </c>
      <c r="G5639">
        <v>0</v>
      </c>
      <c r="H5639" t="s">
        <v>17</v>
      </c>
      <c r="I5639" t="s">
        <v>20</v>
      </c>
      <c r="J5639">
        <f>VLOOKUP(I5639,Training!$G$2:$H$5,2,FALSE)</f>
        <v>4</v>
      </c>
      <c r="K5639">
        <f>VLOOKUP(Retention!H5639,Training!$A$2:$D$12,J5639,FALSE)</f>
        <v>1000</v>
      </c>
    </row>
    <row r="5640" spans="1:11" x14ac:dyDescent="0.3">
      <c r="A5640">
        <v>0.65</v>
      </c>
      <c r="B5640">
        <v>0.91</v>
      </c>
      <c r="C5640">
        <v>4</v>
      </c>
      <c r="D5640">
        <v>224</v>
      </c>
      <c r="E5640">
        <v>2</v>
      </c>
      <c r="F5640">
        <v>0</v>
      </c>
      <c r="G5640">
        <v>0</v>
      </c>
      <c r="H5640" t="s">
        <v>12</v>
      </c>
      <c r="I5640" t="s">
        <v>20</v>
      </c>
      <c r="J5640">
        <f>VLOOKUP(I5640,Training!$G$2:$H$5,2,FALSE)</f>
        <v>4</v>
      </c>
      <c r="K5640">
        <f>VLOOKUP(Retention!H5640,Training!$A$2:$D$12,J5640,FALSE)</f>
        <v>500</v>
      </c>
    </row>
    <row r="5641" spans="1:11" x14ac:dyDescent="0.3">
      <c r="A5641">
        <v>0.86</v>
      </c>
      <c r="B5641">
        <v>0.91</v>
      </c>
      <c r="C5641">
        <v>4</v>
      </c>
      <c r="D5641">
        <v>253</v>
      </c>
      <c r="E5641">
        <v>3</v>
      </c>
      <c r="F5641">
        <v>0</v>
      </c>
      <c r="G5641">
        <v>0</v>
      </c>
      <c r="H5641" t="s">
        <v>18</v>
      </c>
      <c r="I5641" t="s">
        <v>20</v>
      </c>
      <c r="J5641">
        <f>VLOOKUP(I5641,Training!$G$2:$H$5,2,FALSE)</f>
        <v>4</v>
      </c>
      <c r="K5641">
        <f>VLOOKUP(Retention!H5641,Training!$A$2:$D$12,J5641,FALSE)</f>
        <v>1000</v>
      </c>
    </row>
    <row r="5642" spans="1:11" x14ac:dyDescent="0.3">
      <c r="A5642">
        <v>0.53</v>
      </c>
      <c r="B5642">
        <v>0.91</v>
      </c>
      <c r="C5642">
        <v>5</v>
      </c>
      <c r="D5642">
        <v>181</v>
      </c>
      <c r="E5642">
        <v>3</v>
      </c>
      <c r="F5642">
        <v>0</v>
      </c>
      <c r="G5642">
        <v>0</v>
      </c>
      <c r="H5642" t="s">
        <v>12</v>
      </c>
      <c r="I5642" t="s">
        <v>20</v>
      </c>
      <c r="J5642">
        <f>VLOOKUP(I5642,Training!$G$2:$H$5,2,FALSE)</f>
        <v>4</v>
      </c>
      <c r="K5642">
        <f>VLOOKUP(Retention!H5642,Training!$A$2:$D$12,J5642,FALSE)</f>
        <v>500</v>
      </c>
    </row>
    <row r="5643" spans="1:11" x14ac:dyDescent="0.3">
      <c r="A5643">
        <v>0.49</v>
      </c>
      <c r="B5643">
        <v>0.91</v>
      </c>
      <c r="C5643">
        <v>4</v>
      </c>
      <c r="D5643">
        <v>134</v>
      </c>
      <c r="E5643">
        <v>4</v>
      </c>
      <c r="F5643">
        <v>0</v>
      </c>
      <c r="G5643">
        <v>0</v>
      </c>
      <c r="H5643" t="s">
        <v>13</v>
      </c>
      <c r="I5643" t="s">
        <v>20</v>
      </c>
      <c r="J5643">
        <f>VLOOKUP(I5643,Training!$G$2:$H$5,2,FALSE)</f>
        <v>4</v>
      </c>
      <c r="K5643">
        <f>VLOOKUP(Retention!H5643,Training!$A$2:$D$12,J5643,FALSE)</f>
        <v>1000</v>
      </c>
    </row>
    <row r="5644" spans="1:11" x14ac:dyDescent="0.3">
      <c r="A5644">
        <v>0.22</v>
      </c>
      <c r="B5644">
        <v>0.91</v>
      </c>
      <c r="C5644">
        <v>6</v>
      </c>
      <c r="D5644">
        <v>222</v>
      </c>
      <c r="E5644">
        <v>8</v>
      </c>
      <c r="F5644">
        <v>0</v>
      </c>
      <c r="G5644">
        <v>0</v>
      </c>
      <c r="H5644" t="s">
        <v>11</v>
      </c>
      <c r="I5644" t="s">
        <v>20</v>
      </c>
      <c r="J5644">
        <f>VLOOKUP(I5644,Training!$G$2:$H$5,2,FALSE)</f>
        <v>4</v>
      </c>
      <c r="K5644">
        <f>VLOOKUP(Retention!H5644,Training!$A$2:$D$12,J5644,FALSE)</f>
        <v>1000</v>
      </c>
    </row>
    <row r="5645" spans="1:11" x14ac:dyDescent="0.3">
      <c r="A5645">
        <v>0.77</v>
      </c>
      <c r="B5645">
        <v>0.91</v>
      </c>
      <c r="C5645">
        <v>4</v>
      </c>
      <c r="D5645">
        <v>239</v>
      </c>
      <c r="E5645">
        <v>3</v>
      </c>
      <c r="F5645">
        <v>0</v>
      </c>
      <c r="G5645">
        <v>0</v>
      </c>
      <c r="H5645" t="s">
        <v>9</v>
      </c>
      <c r="I5645" t="s">
        <v>20</v>
      </c>
      <c r="J5645">
        <f>VLOOKUP(I5645,Training!$G$2:$H$5,2,FALSE)</f>
        <v>4</v>
      </c>
      <c r="K5645">
        <f>VLOOKUP(Retention!H5645,Training!$A$2:$D$12,J5645,FALSE)</f>
        <v>1000</v>
      </c>
    </row>
    <row r="5646" spans="1:11" x14ac:dyDescent="0.3">
      <c r="A5646">
        <v>0.6</v>
      </c>
      <c r="B5646">
        <v>0.91</v>
      </c>
      <c r="C5646">
        <v>5</v>
      </c>
      <c r="D5646">
        <v>211</v>
      </c>
      <c r="E5646">
        <v>3</v>
      </c>
      <c r="F5646">
        <v>0</v>
      </c>
      <c r="G5646">
        <v>0</v>
      </c>
      <c r="H5646" t="s">
        <v>12</v>
      </c>
      <c r="I5646" t="s">
        <v>20</v>
      </c>
      <c r="J5646">
        <f>VLOOKUP(I5646,Training!$G$2:$H$5,2,FALSE)</f>
        <v>4</v>
      </c>
      <c r="K5646">
        <f>VLOOKUP(Retention!H5646,Training!$A$2:$D$12,J5646,FALSE)</f>
        <v>500</v>
      </c>
    </row>
    <row r="5647" spans="1:11" x14ac:dyDescent="0.3">
      <c r="A5647">
        <v>0.57999999999999996</v>
      </c>
      <c r="B5647">
        <v>0.91</v>
      </c>
      <c r="C5647">
        <v>3</v>
      </c>
      <c r="D5647">
        <v>195</v>
      </c>
      <c r="E5647">
        <v>10</v>
      </c>
      <c r="F5647">
        <v>0</v>
      </c>
      <c r="G5647">
        <v>0</v>
      </c>
      <c r="H5647" t="s">
        <v>16</v>
      </c>
      <c r="I5647" t="s">
        <v>20</v>
      </c>
      <c r="J5647">
        <f>VLOOKUP(I5647,Training!$G$2:$H$5,2,FALSE)</f>
        <v>4</v>
      </c>
      <c r="K5647">
        <f>VLOOKUP(Retention!H5647,Training!$A$2:$D$12,J5647,FALSE)</f>
        <v>300</v>
      </c>
    </row>
    <row r="5648" spans="1:11" x14ac:dyDescent="0.3">
      <c r="A5648">
        <v>0.5</v>
      </c>
      <c r="B5648">
        <v>0.91</v>
      </c>
      <c r="C5648">
        <v>3</v>
      </c>
      <c r="D5648">
        <v>240</v>
      </c>
      <c r="E5648">
        <v>3</v>
      </c>
      <c r="F5648">
        <v>0</v>
      </c>
      <c r="G5648">
        <v>0</v>
      </c>
      <c r="H5648" t="s">
        <v>12</v>
      </c>
      <c r="I5648" t="s">
        <v>20</v>
      </c>
      <c r="J5648">
        <f>VLOOKUP(I5648,Training!$G$2:$H$5,2,FALSE)</f>
        <v>4</v>
      </c>
      <c r="K5648">
        <f>VLOOKUP(Retention!H5648,Training!$A$2:$D$12,J5648,FALSE)</f>
        <v>500</v>
      </c>
    </row>
    <row r="5649" spans="1:11" x14ac:dyDescent="0.3">
      <c r="A5649">
        <v>0.56999999999999995</v>
      </c>
      <c r="B5649">
        <v>0.91</v>
      </c>
      <c r="C5649">
        <v>3</v>
      </c>
      <c r="D5649">
        <v>193</v>
      </c>
      <c r="E5649">
        <v>2</v>
      </c>
      <c r="F5649">
        <v>0</v>
      </c>
      <c r="G5649">
        <v>0</v>
      </c>
      <c r="H5649" t="s">
        <v>12</v>
      </c>
      <c r="I5649" t="s">
        <v>20</v>
      </c>
      <c r="J5649">
        <f>VLOOKUP(I5649,Training!$G$2:$H$5,2,FALSE)</f>
        <v>4</v>
      </c>
      <c r="K5649">
        <f>VLOOKUP(Retention!H5649,Training!$A$2:$D$12,J5649,FALSE)</f>
        <v>500</v>
      </c>
    </row>
    <row r="5650" spans="1:11" x14ac:dyDescent="0.3">
      <c r="A5650">
        <v>0.28999999999999998</v>
      </c>
      <c r="B5650">
        <v>0.91</v>
      </c>
      <c r="C5650">
        <v>4</v>
      </c>
      <c r="D5650">
        <v>183</v>
      </c>
      <c r="E5650">
        <v>4</v>
      </c>
      <c r="F5650">
        <v>0</v>
      </c>
      <c r="G5650">
        <v>0</v>
      </c>
      <c r="H5650" t="s">
        <v>17</v>
      </c>
      <c r="I5650" t="s">
        <v>20</v>
      </c>
      <c r="J5650">
        <f>VLOOKUP(I5650,Training!$G$2:$H$5,2,FALSE)</f>
        <v>4</v>
      </c>
      <c r="K5650">
        <f>VLOOKUP(Retention!H5650,Training!$A$2:$D$12,J5650,FALSE)</f>
        <v>1000</v>
      </c>
    </row>
    <row r="5651" spans="1:11" x14ac:dyDescent="0.3">
      <c r="A5651">
        <v>0.77</v>
      </c>
      <c r="B5651">
        <v>0.91</v>
      </c>
      <c r="C5651">
        <v>4</v>
      </c>
      <c r="D5651">
        <v>161</v>
      </c>
      <c r="E5651">
        <v>3</v>
      </c>
      <c r="F5651">
        <v>0</v>
      </c>
      <c r="G5651">
        <v>0</v>
      </c>
      <c r="H5651" t="s">
        <v>14</v>
      </c>
      <c r="I5651" t="s">
        <v>20</v>
      </c>
      <c r="J5651">
        <f>VLOOKUP(I5651,Training!$G$2:$H$5,2,FALSE)</f>
        <v>4</v>
      </c>
      <c r="K5651">
        <f>VLOOKUP(Retention!H5651,Training!$A$2:$D$12,J5651,FALSE)</f>
        <v>600</v>
      </c>
    </row>
    <row r="5652" spans="1:11" x14ac:dyDescent="0.3">
      <c r="A5652">
        <v>0.93</v>
      </c>
      <c r="B5652">
        <v>0.91</v>
      </c>
      <c r="C5652">
        <v>2</v>
      </c>
      <c r="D5652">
        <v>238</v>
      </c>
      <c r="E5652">
        <v>2</v>
      </c>
      <c r="F5652">
        <v>0</v>
      </c>
      <c r="G5652">
        <v>0</v>
      </c>
      <c r="H5652" t="s">
        <v>12</v>
      </c>
      <c r="I5652" t="s">
        <v>20</v>
      </c>
      <c r="J5652">
        <f>VLOOKUP(I5652,Training!$G$2:$H$5,2,FALSE)</f>
        <v>4</v>
      </c>
      <c r="K5652">
        <f>VLOOKUP(Retention!H5652,Training!$A$2:$D$12,J5652,FALSE)</f>
        <v>500</v>
      </c>
    </row>
    <row r="5653" spans="1:11" x14ac:dyDescent="0.3">
      <c r="A5653">
        <v>0.66</v>
      </c>
      <c r="B5653">
        <v>0.91</v>
      </c>
      <c r="C5653">
        <v>3</v>
      </c>
      <c r="D5653">
        <v>191</v>
      </c>
      <c r="E5653">
        <v>4</v>
      </c>
      <c r="F5653">
        <v>0</v>
      </c>
      <c r="G5653">
        <v>0</v>
      </c>
      <c r="H5653" t="s">
        <v>11</v>
      </c>
      <c r="I5653" t="s">
        <v>20</v>
      </c>
      <c r="J5653">
        <f>VLOOKUP(I5653,Training!$G$2:$H$5,2,FALSE)</f>
        <v>4</v>
      </c>
      <c r="K5653">
        <f>VLOOKUP(Retention!H5653,Training!$A$2:$D$12,J5653,FALSE)</f>
        <v>1000</v>
      </c>
    </row>
    <row r="5654" spans="1:11" x14ac:dyDescent="0.3">
      <c r="A5654">
        <v>0.64</v>
      </c>
      <c r="B5654">
        <v>0.91</v>
      </c>
      <c r="C5654">
        <v>3</v>
      </c>
      <c r="D5654">
        <v>165</v>
      </c>
      <c r="E5654">
        <v>3</v>
      </c>
      <c r="F5654">
        <v>0</v>
      </c>
      <c r="G5654">
        <v>0</v>
      </c>
      <c r="H5654" t="s">
        <v>16</v>
      </c>
      <c r="I5654" t="s">
        <v>20</v>
      </c>
      <c r="J5654">
        <f>VLOOKUP(I5654,Training!$G$2:$H$5,2,FALSE)</f>
        <v>4</v>
      </c>
      <c r="K5654">
        <f>VLOOKUP(Retention!H5654,Training!$A$2:$D$12,J5654,FALSE)</f>
        <v>300</v>
      </c>
    </row>
    <row r="5655" spans="1:11" x14ac:dyDescent="0.3">
      <c r="A5655">
        <v>0.83</v>
      </c>
      <c r="B5655">
        <v>0.91</v>
      </c>
      <c r="C5655">
        <v>3</v>
      </c>
      <c r="D5655">
        <v>155</v>
      </c>
      <c r="E5655">
        <v>3</v>
      </c>
      <c r="F5655">
        <v>0</v>
      </c>
      <c r="G5655">
        <v>0</v>
      </c>
      <c r="H5655" t="s">
        <v>17</v>
      </c>
      <c r="I5655" t="s">
        <v>20</v>
      </c>
      <c r="J5655">
        <f>VLOOKUP(I5655,Training!$G$2:$H$5,2,FALSE)</f>
        <v>4</v>
      </c>
      <c r="K5655">
        <f>VLOOKUP(Retention!H5655,Training!$A$2:$D$12,J5655,FALSE)</f>
        <v>1000</v>
      </c>
    </row>
    <row r="5656" spans="1:11" x14ac:dyDescent="0.3">
      <c r="A5656">
        <v>0.65</v>
      </c>
      <c r="B5656">
        <v>0.91</v>
      </c>
      <c r="C5656">
        <v>4</v>
      </c>
      <c r="D5656">
        <v>224</v>
      </c>
      <c r="E5656">
        <v>2</v>
      </c>
      <c r="F5656">
        <v>0</v>
      </c>
      <c r="G5656">
        <v>0</v>
      </c>
      <c r="H5656" t="s">
        <v>12</v>
      </c>
      <c r="I5656" t="s">
        <v>20</v>
      </c>
      <c r="J5656">
        <f>VLOOKUP(I5656,Training!$G$2:$H$5,2,FALSE)</f>
        <v>4</v>
      </c>
      <c r="K5656">
        <f>VLOOKUP(Retention!H5656,Training!$A$2:$D$12,J5656,FALSE)</f>
        <v>500</v>
      </c>
    </row>
    <row r="5657" spans="1:11" x14ac:dyDescent="0.3">
      <c r="A5657">
        <v>0.86</v>
      </c>
      <c r="B5657">
        <v>0.91</v>
      </c>
      <c r="C5657">
        <v>4</v>
      </c>
      <c r="D5657">
        <v>253</v>
      </c>
      <c r="E5657">
        <v>3</v>
      </c>
      <c r="F5657">
        <v>0</v>
      </c>
      <c r="G5657">
        <v>0</v>
      </c>
      <c r="H5657" t="s">
        <v>18</v>
      </c>
      <c r="I5657" t="s">
        <v>20</v>
      </c>
      <c r="J5657">
        <f>VLOOKUP(I5657,Training!$G$2:$H$5,2,FALSE)</f>
        <v>4</v>
      </c>
      <c r="K5657">
        <f>VLOOKUP(Retention!H5657,Training!$A$2:$D$12,J5657,FALSE)</f>
        <v>1000</v>
      </c>
    </row>
    <row r="5658" spans="1:11" x14ac:dyDescent="0.3">
      <c r="A5658">
        <v>0.53</v>
      </c>
      <c r="B5658">
        <v>0.91</v>
      </c>
      <c r="C5658">
        <v>5</v>
      </c>
      <c r="D5658">
        <v>181</v>
      </c>
      <c r="E5658">
        <v>3</v>
      </c>
      <c r="F5658">
        <v>0</v>
      </c>
      <c r="G5658">
        <v>0</v>
      </c>
      <c r="H5658" t="s">
        <v>12</v>
      </c>
      <c r="I5658" t="s">
        <v>20</v>
      </c>
      <c r="J5658">
        <f>VLOOKUP(I5658,Training!$G$2:$H$5,2,FALSE)</f>
        <v>4</v>
      </c>
      <c r="K5658">
        <f>VLOOKUP(Retention!H5658,Training!$A$2:$D$12,J5658,FALSE)</f>
        <v>500</v>
      </c>
    </row>
    <row r="5659" spans="1:11" x14ac:dyDescent="0.3">
      <c r="A5659">
        <v>0.49</v>
      </c>
      <c r="B5659">
        <v>0.91</v>
      </c>
      <c r="C5659">
        <v>4</v>
      </c>
      <c r="D5659">
        <v>134</v>
      </c>
      <c r="E5659">
        <v>4</v>
      </c>
      <c r="F5659">
        <v>0</v>
      </c>
      <c r="G5659">
        <v>0</v>
      </c>
      <c r="H5659" t="s">
        <v>13</v>
      </c>
      <c r="I5659" t="s">
        <v>20</v>
      </c>
      <c r="J5659">
        <f>VLOOKUP(I5659,Training!$G$2:$H$5,2,FALSE)</f>
        <v>4</v>
      </c>
      <c r="K5659">
        <f>VLOOKUP(Retention!H5659,Training!$A$2:$D$12,J5659,FALSE)</f>
        <v>1000</v>
      </c>
    </row>
    <row r="5660" spans="1:11" x14ac:dyDescent="0.3">
      <c r="A5660">
        <v>0.22</v>
      </c>
      <c r="B5660">
        <v>0.91</v>
      </c>
      <c r="C5660">
        <v>6</v>
      </c>
      <c r="D5660">
        <v>222</v>
      </c>
      <c r="E5660">
        <v>8</v>
      </c>
      <c r="F5660">
        <v>0</v>
      </c>
      <c r="G5660">
        <v>0</v>
      </c>
      <c r="H5660" t="s">
        <v>11</v>
      </c>
      <c r="I5660" t="s">
        <v>20</v>
      </c>
      <c r="J5660">
        <f>VLOOKUP(I5660,Training!$G$2:$H$5,2,FALSE)</f>
        <v>4</v>
      </c>
      <c r="K5660">
        <f>VLOOKUP(Retention!H5660,Training!$A$2:$D$12,J5660,FALSE)</f>
        <v>1000</v>
      </c>
    </row>
    <row r="5661" spans="1:11" x14ac:dyDescent="0.3">
      <c r="A5661">
        <v>0.77</v>
      </c>
      <c r="B5661">
        <v>0.91</v>
      </c>
      <c r="C5661">
        <v>4</v>
      </c>
      <c r="D5661">
        <v>239</v>
      </c>
      <c r="E5661">
        <v>3</v>
      </c>
      <c r="F5661">
        <v>0</v>
      </c>
      <c r="G5661">
        <v>0</v>
      </c>
      <c r="H5661" t="s">
        <v>9</v>
      </c>
      <c r="I5661" t="s">
        <v>20</v>
      </c>
      <c r="J5661">
        <f>VLOOKUP(I5661,Training!$G$2:$H$5,2,FALSE)</f>
        <v>4</v>
      </c>
      <c r="K5661">
        <f>VLOOKUP(Retention!H5661,Training!$A$2:$D$12,J5661,FALSE)</f>
        <v>1000</v>
      </c>
    </row>
    <row r="5662" spans="1:11" x14ac:dyDescent="0.3">
      <c r="A5662">
        <v>0.6</v>
      </c>
      <c r="B5662">
        <v>0.91</v>
      </c>
      <c r="C5662">
        <v>5</v>
      </c>
      <c r="D5662">
        <v>211</v>
      </c>
      <c r="E5662">
        <v>3</v>
      </c>
      <c r="F5662">
        <v>0</v>
      </c>
      <c r="G5662">
        <v>0</v>
      </c>
      <c r="H5662" t="s">
        <v>12</v>
      </c>
      <c r="I5662" t="s">
        <v>20</v>
      </c>
      <c r="J5662">
        <f>VLOOKUP(I5662,Training!$G$2:$H$5,2,FALSE)</f>
        <v>4</v>
      </c>
      <c r="K5662">
        <f>VLOOKUP(Retention!H5662,Training!$A$2:$D$12,J5662,FALSE)</f>
        <v>500</v>
      </c>
    </row>
    <row r="5663" spans="1:11" x14ac:dyDescent="0.3">
      <c r="A5663">
        <v>0.57999999999999996</v>
      </c>
      <c r="B5663">
        <v>0.91</v>
      </c>
      <c r="C5663">
        <v>3</v>
      </c>
      <c r="D5663">
        <v>195</v>
      </c>
      <c r="E5663">
        <v>10</v>
      </c>
      <c r="F5663">
        <v>0</v>
      </c>
      <c r="G5663">
        <v>0</v>
      </c>
      <c r="H5663" t="s">
        <v>16</v>
      </c>
      <c r="I5663" t="s">
        <v>20</v>
      </c>
      <c r="J5663">
        <f>VLOOKUP(I5663,Training!$G$2:$H$5,2,FALSE)</f>
        <v>4</v>
      </c>
      <c r="K5663">
        <f>VLOOKUP(Retention!H5663,Training!$A$2:$D$12,J5663,FALSE)</f>
        <v>300</v>
      </c>
    </row>
    <row r="5664" spans="1:11" x14ac:dyDescent="0.3">
      <c r="A5664">
        <v>0.5</v>
      </c>
      <c r="B5664">
        <v>0.91</v>
      </c>
      <c r="C5664">
        <v>3</v>
      </c>
      <c r="D5664">
        <v>240</v>
      </c>
      <c r="E5664">
        <v>3</v>
      </c>
      <c r="F5664">
        <v>0</v>
      </c>
      <c r="G5664">
        <v>0</v>
      </c>
      <c r="H5664" t="s">
        <v>12</v>
      </c>
      <c r="I5664" t="s">
        <v>20</v>
      </c>
      <c r="J5664">
        <f>VLOOKUP(I5664,Training!$G$2:$H$5,2,FALSE)</f>
        <v>4</v>
      </c>
      <c r="K5664">
        <f>VLOOKUP(Retention!H5664,Training!$A$2:$D$12,J5664,FALSE)</f>
        <v>500</v>
      </c>
    </row>
    <row r="5665" spans="1:11" x14ac:dyDescent="0.3">
      <c r="A5665">
        <v>0.71</v>
      </c>
      <c r="B5665">
        <v>0.92</v>
      </c>
      <c r="C5665">
        <v>3</v>
      </c>
      <c r="D5665">
        <v>202</v>
      </c>
      <c r="E5665">
        <v>4</v>
      </c>
      <c r="F5665">
        <v>0</v>
      </c>
      <c r="G5665">
        <v>0</v>
      </c>
      <c r="H5665" t="s">
        <v>11</v>
      </c>
      <c r="I5665" t="s">
        <v>20</v>
      </c>
      <c r="J5665">
        <f>VLOOKUP(I5665,Training!$G$2:$H$5,2,FALSE)</f>
        <v>4</v>
      </c>
      <c r="K5665">
        <f>VLOOKUP(Retention!H5665,Training!$A$2:$D$12,J5665,FALSE)</f>
        <v>1000</v>
      </c>
    </row>
    <row r="5666" spans="1:11" x14ac:dyDescent="0.3">
      <c r="A5666">
        <v>0.98</v>
      </c>
      <c r="B5666">
        <v>0.92</v>
      </c>
      <c r="C5666">
        <v>4</v>
      </c>
      <c r="D5666">
        <v>201</v>
      </c>
      <c r="E5666">
        <v>3</v>
      </c>
      <c r="F5666">
        <v>0</v>
      </c>
      <c r="G5666">
        <v>0</v>
      </c>
      <c r="H5666" t="s">
        <v>16</v>
      </c>
      <c r="I5666" t="s">
        <v>20</v>
      </c>
      <c r="J5666">
        <f>VLOOKUP(I5666,Training!$G$2:$H$5,2,FALSE)</f>
        <v>4</v>
      </c>
      <c r="K5666">
        <f>VLOOKUP(Retention!H5666,Training!$A$2:$D$12,J5666,FALSE)</f>
        <v>300</v>
      </c>
    </row>
    <row r="5667" spans="1:11" x14ac:dyDescent="0.3">
      <c r="A5667">
        <v>1</v>
      </c>
      <c r="B5667">
        <v>0.92</v>
      </c>
      <c r="C5667">
        <v>5</v>
      </c>
      <c r="D5667">
        <v>161</v>
      </c>
      <c r="E5667">
        <v>3</v>
      </c>
      <c r="F5667">
        <v>0</v>
      </c>
      <c r="G5667">
        <v>0</v>
      </c>
      <c r="H5667" t="s">
        <v>16</v>
      </c>
      <c r="I5667" t="s">
        <v>20</v>
      </c>
      <c r="J5667">
        <f>VLOOKUP(I5667,Training!$G$2:$H$5,2,FALSE)</f>
        <v>4</v>
      </c>
      <c r="K5667">
        <f>VLOOKUP(Retention!H5667,Training!$A$2:$D$12,J5667,FALSE)</f>
        <v>300</v>
      </c>
    </row>
    <row r="5668" spans="1:11" x14ac:dyDescent="0.3">
      <c r="A5668">
        <v>0.74</v>
      </c>
      <c r="B5668">
        <v>0.92</v>
      </c>
      <c r="C5668">
        <v>5</v>
      </c>
      <c r="D5668">
        <v>193</v>
      </c>
      <c r="E5668">
        <v>3</v>
      </c>
      <c r="F5668">
        <v>0</v>
      </c>
      <c r="G5668">
        <v>0</v>
      </c>
      <c r="H5668" t="s">
        <v>12</v>
      </c>
      <c r="I5668" t="s">
        <v>20</v>
      </c>
      <c r="J5668">
        <f>VLOOKUP(I5668,Training!$G$2:$H$5,2,FALSE)</f>
        <v>4</v>
      </c>
      <c r="K5668">
        <f>VLOOKUP(Retention!H5668,Training!$A$2:$D$12,J5668,FALSE)</f>
        <v>500</v>
      </c>
    </row>
    <row r="5669" spans="1:11" x14ac:dyDescent="0.3">
      <c r="A5669">
        <v>0.9</v>
      </c>
      <c r="B5669">
        <v>0.92</v>
      </c>
      <c r="C5669">
        <v>3</v>
      </c>
      <c r="D5669">
        <v>152</v>
      </c>
      <c r="E5669">
        <v>3</v>
      </c>
      <c r="F5669">
        <v>0</v>
      </c>
      <c r="G5669">
        <v>0</v>
      </c>
      <c r="H5669" t="s">
        <v>13</v>
      </c>
      <c r="I5669" t="s">
        <v>20</v>
      </c>
      <c r="J5669">
        <f>VLOOKUP(I5669,Training!$G$2:$H$5,2,FALSE)</f>
        <v>4</v>
      </c>
      <c r="K5669">
        <f>VLOOKUP(Retention!H5669,Training!$A$2:$D$12,J5669,FALSE)</f>
        <v>1000</v>
      </c>
    </row>
    <row r="5670" spans="1:11" x14ac:dyDescent="0.3">
      <c r="A5670">
        <v>0.92</v>
      </c>
      <c r="B5670">
        <v>0.92</v>
      </c>
      <c r="C5670">
        <v>3</v>
      </c>
      <c r="D5670">
        <v>159</v>
      </c>
      <c r="E5670">
        <v>3</v>
      </c>
      <c r="F5670">
        <v>0</v>
      </c>
      <c r="G5670">
        <v>0</v>
      </c>
      <c r="H5670" t="s">
        <v>18</v>
      </c>
      <c r="I5670" t="s">
        <v>20</v>
      </c>
      <c r="J5670">
        <f>VLOOKUP(I5670,Training!$G$2:$H$5,2,FALSE)</f>
        <v>4</v>
      </c>
      <c r="K5670">
        <f>VLOOKUP(Retention!H5670,Training!$A$2:$D$12,J5670,FALSE)</f>
        <v>1000</v>
      </c>
    </row>
    <row r="5671" spans="1:11" x14ac:dyDescent="0.3">
      <c r="A5671">
        <v>0.81</v>
      </c>
      <c r="B5671">
        <v>0.92</v>
      </c>
      <c r="C5671">
        <v>5</v>
      </c>
      <c r="D5671">
        <v>259</v>
      </c>
      <c r="E5671">
        <v>3</v>
      </c>
      <c r="F5671">
        <v>0</v>
      </c>
      <c r="G5671">
        <v>0</v>
      </c>
      <c r="H5671" t="s">
        <v>18</v>
      </c>
      <c r="I5671" t="s">
        <v>20</v>
      </c>
      <c r="J5671">
        <f>VLOOKUP(I5671,Training!$G$2:$H$5,2,FALSE)</f>
        <v>4</v>
      </c>
      <c r="K5671">
        <f>VLOOKUP(Retention!H5671,Training!$A$2:$D$12,J5671,FALSE)</f>
        <v>1000</v>
      </c>
    </row>
    <row r="5672" spans="1:11" x14ac:dyDescent="0.3">
      <c r="A5672">
        <v>0.53</v>
      </c>
      <c r="B5672">
        <v>0.92</v>
      </c>
      <c r="C5672">
        <v>3</v>
      </c>
      <c r="D5672">
        <v>207</v>
      </c>
      <c r="E5672">
        <v>4</v>
      </c>
      <c r="F5672">
        <v>0</v>
      </c>
      <c r="G5672">
        <v>0</v>
      </c>
      <c r="H5672" t="s">
        <v>12</v>
      </c>
      <c r="I5672" t="s">
        <v>20</v>
      </c>
      <c r="J5672">
        <f>VLOOKUP(I5672,Training!$G$2:$H$5,2,FALSE)</f>
        <v>4</v>
      </c>
      <c r="K5672">
        <f>VLOOKUP(Retention!H5672,Training!$A$2:$D$12,J5672,FALSE)</f>
        <v>500</v>
      </c>
    </row>
    <row r="5673" spans="1:11" x14ac:dyDescent="0.3">
      <c r="A5673">
        <v>0.55000000000000004</v>
      </c>
      <c r="B5673">
        <v>0.92</v>
      </c>
      <c r="C5673">
        <v>3</v>
      </c>
      <c r="D5673">
        <v>198</v>
      </c>
      <c r="E5673">
        <v>3</v>
      </c>
      <c r="F5673">
        <v>0</v>
      </c>
      <c r="G5673">
        <v>0</v>
      </c>
      <c r="H5673" t="s">
        <v>12</v>
      </c>
      <c r="I5673" t="s">
        <v>20</v>
      </c>
      <c r="J5673">
        <f>VLOOKUP(I5673,Training!$G$2:$H$5,2,FALSE)</f>
        <v>4</v>
      </c>
      <c r="K5673">
        <f>VLOOKUP(Retention!H5673,Training!$A$2:$D$12,J5673,FALSE)</f>
        <v>500</v>
      </c>
    </row>
    <row r="5674" spans="1:11" x14ac:dyDescent="0.3">
      <c r="A5674">
        <v>0.78</v>
      </c>
      <c r="B5674">
        <v>0.92</v>
      </c>
      <c r="C5674">
        <v>5</v>
      </c>
      <c r="D5674">
        <v>137</v>
      </c>
      <c r="E5674">
        <v>2</v>
      </c>
      <c r="F5674">
        <v>0</v>
      </c>
      <c r="G5674">
        <v>0</v>
      </c>
      <c r="H5674" t="s">
        <v>16</v>
      </c>
      <c r="I5674" t="s">
        <v>20</v>
      </c>
      <c r="J5674">
        <f>VLOOKUP(I5674,Training!$G$2:$H$5,2,FALSE)</f>
        <v>4</v>
      </c>
      <c r="K5674">
        <f>VLOOKUP(Retention!H5674,Training!$A$2:$D$12,J5674,FALSE)</f>
        <v>300</v>
      </c>
    </row>
    <row r="5675" spans="1:11" x14ac:dyDescent="0.3">
      <c r="A5675">
        <v>0.52</v>
      </c>
      <c r="B5675">
        <v>0.92</v>
      </c>
      <c r="C5675">
        <v>3</v>
      </c>
      <c r="D5675">
        <v>214</v>
      </c>
      <c r="E5675">
        <v>3</v>
      </c>
      <c r="F5675">
        <v>0</v>
      </c>
      <c r="G5675">
        <v>0</v>
      </c>
      <c r="H5675" t="s">
        <v>13</v>
      </c>
      <c r="I5675" t="s">
        <v>20</v>
      </c>
      <c r="J5675">
        <f>VLOOKUP(I5675,Training!$G$2:$H$5,2,FALSE)</f>
        <v>4</v>
      </c>
      <c r="K5675">
        <f>VLOOKUP(Retention!H5675,Training!$A$2:$D$12,J5675,FALSE)</f>
        <v>1000</v>
      </c>
    </row>
    <row r="5676" spans="1:11" x14ac:dyDescent="0.3">
      <c r="A5676">
        <v>0.49</v>
      </c>
      <c r="B5676">
        <v>0.92</v>
      </c>
      <c r="C5676">
        <v>5</v>
      </c>
      <c r="D5676">
        <v>176</v>
      </c>
      <c r="E5676">
        <v>3</v>
      </c>
      <c r="F5676">
        <v>0</v>
      </c>
      <c r="G5676">
        <v>0</v>
      </c>
      <c r="H5676" t="s">
        <v>14</v>
      </c>
      <c r="I5676" t="s">
        <v>20</v>
      </c>
      <c r="J5676">
        <f>VLOOKUP(I5676,Training!$G$2:$H$5,2,FALSE)</f>
        <v>4</v>
      </c>
      <c r="K5676">
        <f>VLOOKUP(Retention!H5676,Training!$A$2:$D$12,J5676,FALSE)</f>
        <v>600</v>
      </c>
    </row>
    <row r="5677" spans="1:11" x14ac:dyDescent="0.3">
      <c r="A5677">
        <v>0.51</v>
      </c>
      <c r="B5677">
        <v>0.92</v>
      </c>
      <c r="C5677">
        <v>3</v>
      </c>
      <c r="D5677">
        <v>243</v>
      </c>
      <c r="E5677">
        <v>3</v>
      </c>
      <c r="F5677">
        <v>0</v>
      </c>
      <c r="G5677">
        <v>0</v>
      </c>
      <c r="H5677" t="s">
        <v>14</v>
      </c>
      <c r="I5677" t="s">
        <v>20</v>
      </c>
      <c r="J5677">
        <f>VLOOKUP(I5677,Training!$G$2:$H$5,2,FALSE)</f>
        <v>4</v>
      </c>
      <c r="K5677">
        <f>VLOOKUP(Retention!H5677,Training!$A$2:$D$12,J5677,FALSE)</f>
        <v>600</v>
      </c>
    </row>
    <row r="5678" spans="1:11" x14ac:dyDescent="0.3">
      <c r="A5678">
        <v>0.52</v>
      </c>
      <c r="B5678">
        <v>0.92</v>
      </c>
      <c r="C5678">
        <v>4</v>
      </c>
      <c r="D5678">
        <v>150</v>
      </c>
      <c r="E5678">
        <v>2</v>
      </c>
      <c r="F5678">
        <v>0</v>
      </c>
      <c r="G5678">
        <v>0</v>
      </c>
      <c r="H5678" t="s">
        <v>16</v>
      </c>
      <c r="I5678" t="s">
        <v>20</v>
      </c>
      <c r="J5678">
        <f>VLOOKUP(I5678,Training!$G$2:$H$5,2,FALSE)</f>
        <v>4</v>
      </c>
      <c r="K5678">
        <f>VLOOKUP(Retention!H5678,Training!$A$2:$D$12,J5678,FALSE)</f>
        <v>300</v>
      </c>
    </row>
    <row r="5679" spans="1:11" x14ac:dyDescent="0.3">
      <c r="A5679">
        <v>0.66</v>
      </c>
      <c r="B5679">
        <v>0.92</v>
      </c>
      <c r="C5679">
        <v>4</v>
      </c>
      <c r="D5679">
        <v>229</v>
      </c>
      <c r="E5679">
        <v>2</v>
      </c>
      <c r="F5679">
        <v>0</v>
      </c>
      <c r="G5679">
        <v>0</v>
      </c>
      <c r="H5679" t="s">
        <v>11</v>
      </c>
      <c r="I5679" t="s">
        <v>20</v>
      </c>
      <c r="J5679">
        <f>VLOOKUP(I5679,Training!$G$2:$H$5,2,FALSE)</f>
        <v>4</v>
      </c>
      <c r="K5679">
        <f>VLOOKUP(Retention!H5679,Training!$A$2:$D$12,J5679,FALSE)</f>
        <v>1000</v>
      </c>
    </row>
    <row r="5680" spans="1:11" x14ac:dyDescent="0.3">
      <c r="A5680">
        <v>0.45</v>
      </c>
      <c r="B5680">
        <v>0.92</v>
      </c>
      <c r="C5680">
        <v>6</v>
      </c>
      <c r="D5680">
        <v>164</v>
      </c>
      <c r="E5680">
        <v>4</v>
      </c>
      <c r="F5680">
        <v>0</v>
      </c>
      <c r="G5680">
        <v>0</v>
      </c>
      <c r="H5680" t="s">
        <v>14</v>
      </c>
      <c r="I5680" t="s">
        <v>20</v>
      </c>
      <c r="J5680">
        <f>VLOOKUP(I5680,Training!$G$2:$H$5,2,FALSE)</f>
        <v>4</v>
      </c>
      <c r="K5680">
        <f>VLOOKUP(Retention!H5680,Training!$A$2:$D$12,J5680,FALSE)</f>
        <v>600</v>
      </c>
    </row>
    <row r="5681" spans="1:11" x14ac:dyDescent="0.3">
      <c r="A5681">
        <v>0.99</v>
      </c>
      <c r="B5681">
        <v>0.92</v>
      </c>
      <c r="C5681">
        <v>3</v>
      </c>
      <c r="D5681">
        <v>220</v>
      </c>
      <c r="E5681">
        <v>3</v>
      </c>
      <c r="F5681">
        <v>0</v>
      </c>
      <c r="G5681">
        <v>0</v>
      </c>
      <c r="H5681" t="s">
        <v>16</v>
      </c>
      <c r="I5681" t="s">
        <v>20</v>
      </c>
      <c r="J5681">
        <f>VLOOKUP(I5681,Training!$G$2:$H$5,2,FALSE)</f>
        <v>4</v>
      </c>
      <c r="K5681">
        <f>VLOOKUP(Retention!H5681,Training!$A$2:$D$12,J5681,FALSE)</f>
        <v>300</v>
      </c>
    </row>
    <row r="5682" spans="1:11" x14ac:dyDescent="0.3">
      <c r="A5682">
        <v>0.74</v>
      </c>
      <c r="B5682">
        <v>0.92</v>
      </c>
      <c r="C5682">
        <v>5</v>
      </c>
      <c r="D5682">
        <v>255</v>
      </c>
      <c r="E5682">
        <v>3</v>
      </c>
      <c r="F5682">
        <v>0</v>
      </c>
      <c r="G5682">
        <v>0</v>
      </c>
      <c r="H5682" t="s">
        <v>16</v>
      </c>
      <c r="I5682" t="s">
        <v>20</v>
      </c>
      <c r="J5682">
        <f>VLOOKUP(I5682,Training!$G$2:$H$5,2,FALSE)</f>
        <v>4</v>
      </c>
      <c r="K5682">
        <f>VLOOKUP(Retention!H5682,Training!$A$2:$D$12,J5682,FALSE)</f>
        <v>300</v>
      </c>
    </row>
    <row r="5683" spans="1:11" x14ac:dyDescent="0.3">
      <c r="A5683">
        <v>0.7</v>
      </c>
      <c r="B5683">
        <v>0.92</v>
      </c>
      <c r="C5683">
        <v>3</v>
      </c>
      <c r="D5683">
        <v>162</v>
      </c>
      <c r="E5683">
        <v>3</v>
      </c>
      <c r="F5683">
        <v>0</v>
      </c>
      <c r="G5683">
        <v>0</v>
      </c>
      <c r="H5683" t="s">
        <v>12</v>
      </c>
      <c r="I5683" t="s">
        <v>20</v>
      </c>
      <c r="J5683">
        <f>VLOOKUP(I5683,Training!$G$2:$H$5,2,FALSE)</f>
        <v>4</v>
      </c>
      <c r="K5683">
        <f>VLOOKUP(Retention!H5683,Training!$A$2:$D$12,J5683,FALSE)</f>
        <v>500</v>
      </c>
    </row>
    <row r="5684" spans="1:11" x14ac:dyDescent="0.3">
      <c r="A5684">
        <v>0.71</v>
      </c>
      <c r="B5684">
        <v>0.92</v>
      </c>
      <c r="C5684">
        <v>4</v>
      </c>
      <c r="D5684">
        <v>248</v>
      </c>
      <c r="E5684">
        <v>3</v>
      </c>
      <c r="F5684">
        <v>0</v>
      </c>
      <c r="G5684">
        <v>0</v>
      </c>
      <c r="H5684" t="s">
        <v>12</v>
      </c>
      <c r="I5684" t="s">
        <v>20</v>
      </c>
      <c r="J5684">
        <f>VLOOKUP(I5684,Training!$G$2:$H$5,2,FALSE)</f>
        <v>4</v>
      </c>
      <c r="K5684">
        <f>VLOOKUP(Retention!H5684,Training!$A$2:$D$12,J5684,FALSE)</f>
        <v>500</v>
      </c>
    </row>
    <row r="5685" spans="1:11" x14ac:dyDescent="0.3">
      <c r="A5685">
        <v>0.53</v>
      </c>
      <c r="B5685">
        <v>0.92</v>
      </c>
      <c r="C5685">
        <v>4</v>
      </c>
      <c r="D5685">
        <v>223</v>
      </c>
      <c r="E5685">
        <v>3</v>
      </c>
      <c r="F5685">
        <v>0</v>
      </c>
      <c r="G5685">
        <v>0</v>
      </c>
      <c r="H5685" t="s">
        <v>11</v>
      </c>
      <c r="I5685" t="s">
        <v>20</v>
      </c>
      <c r="J5685">
        <f>VLOOKUP(I5685,Training!$G$2:$H$5,2,FALSE)</f>
        <v>4</v>
      </c>
      <c r="K5685">
        <f>VLOOKUP(Retention!H5685,Training!$A$2:$D$12,J5685,FALSE)</f>
        <v>1000</v>
      </c>
    </row>
    <row r="5686" spans="1:11" x14ac:dyDescent="0.3">
      <c r="A5686">
        <v>0.63</v>
      </c>
      <c r="B5686">
        <v>0.92</v>
      </c>
      <c r="C5686">
        <v>2</v>
      </c>
      <c r="D5686">
        <v>198</v>
      </c>
      <c r="E5686">
        <v>2</v>
      </c>
      <c r="F5686">
        <v>0</v>
      </c>
      <c r="G5686">
        <v>0</v>
      </c>
      <c r="H5686" t="s">
        <v>19</v>
      </c>
      <c r="I5686" t="s">
        <v>20</v>
      </c>
      <c r="J5686">
        <f>VLOOKUP(I5686,Training!$G$2:$H$5,2,FALSE)</f>
        <v>4</v>
      </c>
      <c r="K5686">
        <f>VLOOKUP(Retention!H5686,Training!$A$2:$D$12,J5686,FALSE)</f>
        <v>500</v>
      </c>
    </row>
    <row r="5687" spans="1:11" x14ac:dyDescent="0.3">
      <c r="A5687">
        <v>0.82</v>
      </c>
      <c r="B5687">
        <v>0.92</v>
      </c>
      <c r="C5687">
        <v>5</v>
      </c>
      <c r="D5687">
        <v>198</v>
      </c>
      <c r="E5687">
        <v>3</v>
      </c>
      <c r="F5687">
        <v>0</v>
      </c>
      <c r="G5687">
        <v>0</v>
      </c>
      <c r="H5687" t="s">
        <v>11</v>
      </c>
      <c r="I5687" t="s">
        <v>20</v>
      </c>
      <c r="J5687">
        <f>VLOOKUP(I5687,Training!$G$2:$H$5,2,FALSE)</f>
        <v>4</v>
      </c>
      <c r="K5687">
        <f>VLOOKUP(Retention!H5687,Training!$A$2:$D$12,J5687,FALSE)</f>
        <v>1000</v>
      </c>
    </row>
    <row r="5688" spans="1:11" x14ac:dyDescent="0.3">
      <c r="A5688">
        <v>0.62</v>
      </c>
      <c r="B5688">
        <v>0.92</v>
      </c>
      <c r="C5688">
        <v>5</v>
      </c>
      <c r="D5688">
        <v>149</v>
      </c>
      <c r="E5688">
        <v>3</v>
      </c>
      <c r="F5688">
        <v>0</v>
      </c>
      <c r="G5688">
        <v>0</v>
      </c>
      <c r="H5688" t="s">
        <v>18</v>
      </c>
      <c r="I5688" t="s">
        <v>20</v>
      </c>
      <c r="J5688">
        <f>VLOOKUP(I5688,Training!$G$2:$H$5,2,FALSE)</f>
        <v>4</v>
      </c>
      <c r="K5688">
        <f>VLOOKUP(Retention!H5688,Training!$A$2:$D$12,J5688,FALSE)</f>
        <v>1000</v>
      </c>
    </row>
    <row r="5689" spans="1:11" x14ac:dyDescent="0.3">
      <c r="A5689">
        <v>0.94</v>
      </c>
      <c r="B5689">
        <v>0.92</v>
      </c>
      <c r="C5689">
        <v>3</v>
      </c>
      <c r="D5689">
        <v>187</v>
      </c>
      <c r="E5689">
        <v>2</v>
      </c>
      <c r="F5689">
        <v>0</v>
      </c>
      <c r="G5689">
        <v>0</v>
      </c>
      <c r="H5689" t="s">
        <v>14</v>
      </c>
      <c r="I5689" t="s">
        <v>20</v>
      </c>
      <c r="J5689">
        <f>VLOOKUP(I5689,Training!$G$2:$H$5,2,FALSE)</f>
        <v>4</v>
      </c>
      <c r="K5689">
        <f>VLOOKUP(Retention!H5689,Training!$A$2:$D$12,J5689,FALSE)</f>
        <v>600</v>
      </c>
    </row>
    <row r="5690" spans="1:11" x14ac:dyDescent="0.3">
      <c r="A5690">
        <v>0.81</v>
      </c>
      <c r="B5690">
        <v>0.92</v>
      </c>
      <c r="C5690">
        <v>5</v>
      </c>
      <c r="D5690">
        <v>255</v>
      </c>
      <c r="E5690">
        <v>4</v>
      </c>
      <c r="F5690">
        <v>0</v>
      </c>
      <c r="G5690">
        <v>0</v>
      </c>
      <c r="H5690" t="s">
        <v>11</v>
      </c>
      <c r="I5690" t="s">
        <v>20</v>
      </c>
      <c r="J5690">
        <f>VLOOKUP(I5690,Training!$G$2:$H$5,2,FALSE)</f>
        <v>4</v>
      </c>
      <c r="K5690">
        <f>VLOOKUP(Retention!H5690,Training!$A$2:$D$12,J5690,FALSE)</f>
        <v>1000</v>
      </c>
    </row>
    <row r="5691" spans="1:11" x14ac:dyDescent="0.3">
      <c r="A5691">
        <v>0.38</v>
      </c>
      <c r="B5691">
        <v>0.92</v>
      </c>
      <c r="C5691">
        <v>5</v>
      </c>
      <c r="D5691">
        <v>238</v>
      </c>
      <c r="E5691">
        <v>2</v>
      </c>
      <c r="F5691">
        <v>0</v>
      </c>
      <c r="G5691">
        <v>0</v>
      </c>
      <c r="H5691" t="s">
        <v>9</v>
      </c>
      <c r="I5691" t="s">
        <v>20</v>
      </c>
      <c r="J5691">
        <f>VLOOKUP(I5691,Training!$G$2:$H$5,2,FALSE)</f>
        <v>4</v>
      </c>
      <c r="K5691">
        <f>VLOOKUP(Retention!H5691,Training!$A$2:$D$12,J5691,FALSE)</f>
        <v>1000</v>
      </c>
    </row>
    <row r="5692" spans="1:11" x14ac:dyDescent="0.3">
      <c r="A5692">
        <v>0.49</v>
      </c>
      <c r="B5692">
        <v>0.92</v>
      </c>
      <c r="C5692">
        <v>4</v>
      </c>
      <c r="D5692">
        <v>229</v>
      </c>
      <c r="E5692">
        <v>2</v>
      </c>
      <c r="F5692">
        <v>0</v>
      </c>
      <c r="G5692">
        <v>0</v>
      </c>
      <c r="H5692" t="s">
        <v>11</v>
      </c>
      <c r="I5692" t="s">
        <v>20</v>
      </c>
      <c r="J5692">
        <f>VLOOKUP(I5692,Training!$G$2:$H$5,2,FALSE)</f>
        <v>4</v>
      </c>
      <c r="K5692">
        <f>VLOOKUP(Retention!H5692,Training!$A$2:$D$12,J5692,FALSE)</f>
        <v>1000</v>
      </c>
    </row>
    <row r="5693" spans="1:11" x14ac:dyDescent="0.3">
      <c r="A5693">
        <v>0.72</v>
      </c>
      <c r="B5693">
        <v>0.92</v>
      </c>
      <c r="C5693">
        <v>3</v>
      </c>
      <c r="D5693">
        <v>264</v>
      </c>
      <c r="E5693">
        <v>3</v>
      </c>
      <c r="F5693">
        <v>0</v>
      </c>
      <c r="G5693">
        <v>0</v>
      </c>
      <c r="H5693" t="s">
        <v>11</v>
      </c>
      <c r="I5693" t="s">
        <v>20</v>
      </c>
      <c r="J5693">
        <f>VLOOKUP(I5693,Training!$G$2:$H$5,2,FALSE)</f>
        <v>4</v>
      </c>
      <c r="K5693">
        <f>VLOOKUP(Retention!H5693,Training!$A$2:$D$12,J5693,FALSE)</f>
        <v>1000</v>
      </c>
    </row>
    <row r="5694" spans="1:11" x14ac:dyDescent="0.3">
      <c r="A5694">
        <v>0.97</v>
      </c>
      <c r="B5694">
        <v>0.92</v>
      </c>
      <c r="C5694">
        <v>3</v>
      </c>
      <c r="D5694">
        <v>168</v>
      </c>
      <c r="E5694">
        <v>3</v>
      </c>
      <c r="F5694">
        <v>0</v>
      </c>
      <c r="G5694">
        <v>0</v>
      </c>
      <c r="H5694" t="s">
        <v>11</v>
      </c>
      <c r="I5694" t="s">
        <v>20</v>
      </c>
      <c r="J5694">
        <f>VLOOKUP(I5694,Training!$G$2:$H$5,2,FALSE)</f>
        <v>4</v>
      </c>
      <c r="K5694">
        <f>VLOOKUP(Retention!H5694,Training!$A$2:$D$12,J5694,FALSE)</f>
        <v>1000</v>
      </c>
    </row>
    <row r="5695" spans="1:11" x14ac:dyDescent="0.3">
      <c r="A5695">
        <v>0.93</v>
      </c>
      <c r="B5695">
        <v>0.92</v>
      </c>
      <c r="C5695">
        <v>5</v>
      </c>
      <c r="D5695">
        <v>189</v>
      </c>
      <c r="E5695">
        <v>2</v>
      </c>
      <c r="F5695">
        <v>0</v>
      </c>
      <c r="G5695">
        <v>0</v>
      </c>
      <c r="H5695" t="s">
        <v>17</v>
      </c>
      <c r="I5695" t="s">
        <v>20</v>
      </c>
      <c r="J5695">
        <f>VLOOKUP(I5695,Training!$G$2:$H$5,2,FALSE)</f>
        <v>4</v>
      </c>
      <c r="K5695">
        <f>VLOOKUP(Retention!H5695,Training!$A$2:$D$12,J5695,FALSE)</f>
        <v>1000</v>
      </c>
    </row>
    <row r="5696" spans="1:11" x14ac:dyDescent="0.3">
      <c r="A5696">
        <v>0.59</v>
      </c>
      <c r="B5696">
        <v>0.92</v>
      </c>
      <c r="C5696">
        <v>4</v>
      </c>
      <c r="D5696">
        <v>183</v>
      </c>
      <c r="E5696">
        <v>2</v>
      </c>
      <c r="F5696">
        <v>0</v>
      </c>
      <c r="G5696">
        <v>0</v>
      </c>
      <c r="H5696" t="s">
        <v>19</v>
      </c>
      <c r="I5696" t="s">
        <v>20</v>
      </c>
      <c r="J5696">
        <f>VLOOKUP(I5696,Training!$G$2:$H$5,2,FALSE)</f>
        <v>4</v>
      </c>
      <c r="K5696">
        <f>VLOOKUP(Retention!H5696,Training!$A$2:$D$12,J5696,FALSE)</f>
        <v>500</v>
      </c>
    </row>
    <row r="5697" spans="1:11" x14ac:dyDescent="0.3">
      <c r="A5697">
        <v>0.62</v>
      </c>
      <c r="B5697">
        <v>0.92</v>
      </c>
      <c r="C5697">
        <v>3</v>
      </c>
      <c r="D5697">
        <v>228</v>
      </c>
      <c r="E5697">
        <v>2</v>
      </c>
      <c r="F5697">
        <v>0</v>
      </c>
      <c r="G5697">
        <v>0</v>
      </c>
      <c r="H5697" t="s">
        <v>12</v>
      </c>
      <c r="I5697" t="s">
        <v>20</v>
      </c>
      <c r="J5697">
        <f>VLOOKUP(I5697,Training!$G$2:$H$5,2,FALSE)</f>
        <v>4</v>
      </c>
      <c r="K5697">
        <f>VLOOKUP(Retention!H5697,Training!$A$2:$D$12,J5697,FALSE)</f>
        <v>500</v>
      </c>
    </row>
    <row r="5698" spans="1:11" x14ac:dyDescent="0.3">
      <c r="A5698">
        <v>0.86</v>
      </c>
      <c r="B5698">
        <v>0.92</v>
      </c>
      <c r="C5698">
        <v>3</v>
      </c>
      <c r="D5698">
        <v>260</v>
      </c>
      <c r="E5698">
        <v>2</v>
      </c>
      <c r="F5698">
        <v>0</v>
      </c>
      <c r="G5698">
        <v>0</v>
      </c>
      <c r="H5698" t="s">
        <v>12</v>
      </c>
      <c r="I5698" t="s">
        <v>20</v>
      </c>
      <c r="J5698">
        <f>VLOOKUP(I5698,Training!$G$2:$H$5,2,FALSE)</f>
        <v>4</v>
      </c>
      <c r="K5698">
        <f>VLOOKUP(Retention!H5698,Training!$A$2:$D$12,J5698,FALSE)</f>
        <v>500</v>
      </c>
    </row>
    <row r="5699" spans="1:11" x14ac:dyDescent="0.3">
      <c r="A5699">
        <v>0.74</v>
      </c>
      <c r="B5699">
        <v>0.92</v>
      </c>
      <c r="C5699">
        <v>4</v>
      </c>
      <c r="D5699">
        <v>258</v>
      </c>
      <c r="E5699">
        <v>3</v>
      </c>
      <c r="F5699">
        <v>0</v>
      </c>
      <c r="G5699">
        <v>0</v>
      </c>
      <c r="H5699" t="s">
        <v>11</v>
      </c>
      <c r="I5699" t="s">
        <v>20</v>
      </c>
      <c r="J5699">
        <f>VLOOKUP(I5699,Training!$G$2:$H$5,2,FALSE)</f>
        <v>4</v>
      </c>
      <c r="K5699">
        <f>VLOOKUP(Retention!H5699,Training!$A$2:$D$12,J5699,FALSE)</f>
        <v>1000</v>
      </c>
    </row>
    <row r="5700" spans="1:11" x14ac:dyDescent="0.3">
      <c r="A5700">
        <v>0.9</v>
      </c>
      <c r="B5700">
        <v>0.92</v>
      </c>
      <c r="C5700">
        <v>3</v>
      </c>
      <c r="D5700">
        <v>139</v>
      </c>
      <c r="E5700">
        <v>3</v>
      </c>
      <c r="F5700">
        <v>0</v>
      </c>
      <c r="G5700">
        <v>0</v>
      </c>
      <c r="H5700" t="s">
        <v>11</v>
      </c>
      <c r="I5700" t="s">
        <v>20</v>
      </c>
      <c r="J5700">
        <f>VLOOKUP(I5700,Training!$G$2:$H$5,2,FALSE)</f>
        <v>4</v>
      </c>
      <c r="K5700">
        <f>VLOOKUP(Retention!H5700,Training!$A$2:$D$12,J5700,FALSE)</f>
        <v>1000</v>
      </c>
    </row>
    <row r="5701" spans="1:11" x14ac:dyDescent="0.3">
      <c r="A5701">
        <v>0.22</v>
      </c>
      <c r="B5701">
        <v>0.92</v>
      </c>
      <c r="C5701">
        <v>6</v>
      </c>
      <c r="D5701">
        <v>220</v>
      </c>
      <c r="E5701">
        <v>4</v>
      </c>
      <c r="F5701">
        <v>0</v>
      </c>
      <c r="G5701">
        <v>0</v>
      </c>
      <c r="H5701" t="s">
        <v>12</v>
      </c>
      <c r="I5701" t="s">
        <v>20</v>
      </c>
      <c r="J5701">
        <f>VLOOKUP(I5701,Training!$G$2:$H$5,2,FALSE)</f>
        <v>4</v>
      </c>
      <c r="K5701">
        <f>VLOOKUP(Retention!H5701,Training!$A$2:$D$12,J5701,FALSE)</f>
        <v>500</v>
      </c>
    </row>
    <row r="5702" spans="1:11" x14ac:dyDescent="0.3">
      <c r="A5702">
        <v>0.56000000000000005</v>
      </c>
      <c r="B5702">
        <v>0.92</v>
      </c>
      <c r="C5702">
        <v>5</v>
      </c>
      <c r="D5702">
        <v>160</v>
      </c>
      <c r="E5702">
        <v>3</v>
      </c>
      <c r="F5702">
        <v>0</v>
      </c>
      <c r="G5702">
        <v>0</v>
      </c>
      <c r="H5702" t="s">
        <v>13</v>
      </c>
      <c r="I5702" t="s">
        <v>20</v>
      </c>
      <c r="J5702">
        <f>VLOOKUP(I5702,Training!$G$2:$H$5,2,FALSE)</f>
        <v>4</v>
      </c>
      <c r="K5702">
        <f>VLOOKUP(Retention!H5702,Training!$A$2:$D$12,J5702,FALSE)</f>
        <v>1000</v>
      </c>
    </row>
    <row r="5703" spans="1:11" x14ac:dyDescent="0.3">
      <c r="A5703">
        <v>0.31</v>
      </c>
      <c r="B5703">
        <v>0.92</v>
      </c>
      <c r="C5703">
        <v>5</v>
      </c>
      <c r="D5703">
        <v>197</v>
      </c>
      <c r="E5703">
        <v>5</v>
      </c>
      <c r="F5703">
        <v>0</v>
      </c>
      <c r="G5703">
        <v>0</v>
      </c>
      <c r="H5703" t="s">
        <v>18</v>
      </c>
      <c r="I5703" t="s">
        <v>20</v>
      </c>
      <c r="J5703">
        <f>VLOOKUP(I5703,Training!$G$2:$H$5,2,FALSE)</f>
        <v>4</v>
      </c>
      <c r="K5703">
        <f>VLOOKUP(Retention!H5703,Training!$A$2:$D$12,J5703,FALSE)</f>
        <v>1000</v>
      </c>
    </row>
    <row r="5704" spans="1:11" x14ac:dyDescent="0.3">
      <c r="A5704">
        <v>0.87</v>
      </c>
      <c r="B5704">
        <v>0.92</v>
      </c>
      <c r="C5704">
        <v>4</v>
      </c>
      <c r="D5704">
        <v>141</v>
      </c>
      <c r="E5704">
        <v>3</v>
      </c>
      <c r="F5704">
        <v>0</v>
      </c>
      <c r="G5704">
        <v>0</v>
      </c>
      <c r="H5704" t="s">
        <v>12</v>
      </c>
      <c r="I5704" t="s">
        <v>20</v>
      </c>
      <c r="J5704">
        <f>VLOOKUP(I5704,Training!$G$2:$H$5,2,FALSE)</f>
        <v>4</v>
      </c>
      <c r="K5704">
        <f>VLOOKUP(Retention!H5704,Training!$A$2:$D$12,J5704,FALSE)</f>
        <v>500</v>
      </c>
    </row>
    <row r="5705" spans="1:11" x14ac:dyDescent="0.3">
      <c r="A5705">
        <v>0.83</v>
      </c>
      <c r="B5705">
        <v>0.92</v>
      </c>
      <c r="C5705">
        <v>4</v>
      </c>
      <c r="D5705">
        <v>187</v>
      </c>
      <c r="E5705">
        <v>6</v>
      </c>
      <c r="F5705">
        <v>0</v>
      </c>
      <c r="G5705">
        <v>0</v>
      </c>
      <c r="H5705" t="s">
        <v>9</v>
      </c>
      <c r="I5705" t="s">
        <v>20</v>
      </c>
      <c r="J5705">
        <f>VLOOKUP(I5705,Training!$G$2:$H$5,2,FALSE)</f>
        <v>4</v>
      </c>
      <c r="K5705">
        <f>VLOOKUP(Retention!H5705,Training!$A$2:$D$12,J5705,FALSE)</f>
        <v>1000</v>
      </c>
    </row>
    <row r="5706" spans="1:11" x14ac:dyDescent="0.3">
      <c r="A5706">
        <v>0.82</v>
      </c>
      <c r="B5706">
        <v>0.92</v>
      </c>
      <c r="C5706">
        <v>3</v>
      </c>
      <c r="D5706">
        <v>257</v>
      </c>
      <c r="E5706">
        <v>2</v>
      </c>
      <c r="F5706">
        <v>0</v>
      </c>
      <c r="G5706">
        <v>0</v>
      </c>
      <c r="H5706" t="s">
        <v>13</v>
      </c>
      <c r="I5706" t="s">
        <v>20</v>
      </c>
      <c r="J5706">
        <f>VLOOKUP(I5706,Training!$G$2:$H$5,2,FALSE)</f>
        <v>4</v>
      </c>
      <c r="K5706">
        <f>VLOOKUP(Retention!H5706,Training!$A$2:$D$12,J5706,FALSE)</f>
        <v>1000</v>
      </c>
    </row>
    <row r="5707" spans="1:11" x14ac:dyDescent="0.3">
      <c r="A5707">
        <v>0.88</v>
      </c>
      <c r="B5707">
        <v>0.92</v>
      </c>
      <c r="C5707">
        <v>3</v>
      </c>
      <c r="D5707">
        <v>179</v>
      </c>
      <c r="E5707">
        <v>3</v>
      </c>
      <c r="F5707">
        <v>0</v>
      </c>
      <c r="G5707">
        <v>0</v>
      </c>
      <c r="H5707" t="s">
        <v>17</v>
      </c>
      <c r="I5707" t="s">
        <v>20</v>
      </c>
      <c r="J5707">
        <f>VLOOKUP(I5707,Training!$G$2:$H$5,2,FALSE)</f>
        <v>4</v>
      </c>
      <c r="K5707">
        <f>VLOOKUP(Retention!H5707,Training!$A$2:$D$12,J5707,FALSE)</f>
        <v>1000</v>
      </c>
    </row>
    <row r="5708" spans="1:11" x14ac:dyDescent="0.3">
      <c r="A5708">
        <v>0.7</v>
      </c>
      <c r="B5708">
        <v>0.92</v>
      </c>
      <c r="C5708">
        <v>5</v>
      </c>
      <c r="D5708">
        <v>182</v>
      </c>
      <c r="E5708">
        <v>3</v>
      </c>
      <c r="F5708">
        <v>0</v>
      </c>
      <c r="G5708">
        <v>0</v>
      </c>
      <c r="H5708" t="s">
        <v>19</v>
      </c>
      <c r="I5708" t="s">
        <v>20</v>
      </c>
      <c r="J5708">
        <f>VLOOKUP(I5708,Training!$G$2:$H$5,2,FALSE)</f>
        <v>4</v>
      </c>
      <c r="K5708">
        <f>VLOOKUP(Retention!H5708,Training!$A$2:$D$12,J5708,FALSE)</f>
        <v>500</v>
      </c>
    </row>
    <row r="5709" spans="1:11" x14ac:dyDescent="0.3">
      <c r="A5709">
        <v>0.68</v>
      </c>
      <c r="B5709">
        <v>0.92</v>
      </c>
      <c r="C5709">
        <v>4</v>
      </c>
      <c r="D5709">
        <v>209</v>
      </c>
      <c r="E5709">
        <v>6</v>
      </c>
      <c r="F5709">
        <v>0</v>
      </c>
      <c r="G5709">
        <v>0</v>
      </c>
      <c r="H5709" t="s">
        <v>16</v>
      </c>
      <c r="I5709" t="s">
        <v>20</v>
      </c>
      <c r="J5709">
        <f>VLOOKUP(I5709,Training!$G$2:$H$5,2,FALSE)</f>
        <v>4</v>
      </c>
      <c r="K5709">
        <f>VLOOKUP(Retention!H5709,Training!$A$2:$D$12,J5709,FALSE)</f>
        <v>300</v>
      </c>
    </row>
    <row r="5710" spans="1:11" x14ac:dyDescent="0.3">
      <c r="A5710">
        <v>0.96</v>
      </c>
      <c r="B5710">
        <v>0.92</v>
      </c>
      <c r="C5710">
        <v>3</v>
      </c>
      <c r="D5710">
        <v>196</v>
      </c>
      <c r="E5710">
        <v>4</v>
      </c>
      <c r="F5710">
        <v>0</v>
      </c>
      <c r="G5710">
        <v>0</v>
      </c>
      <c r="H5710" t="s">
        <v>12</v>
      </c>
      <c r="I5710" t="s">
        <v>20</v>
      </c>
      <c r="J5710">
        <f>VLOOKUP(I5710,Training!$G$2:$H$5,2,FALSE)</f>
        <v>4</v>
      </c>
      <c r="K5710">
        <f>VLOOKUP(Retention!H5710,Training!$A$2:$D$12,J5710,FALSE)</f>
        <v>500</v>
      </c>
    </row>
    <row r="5711" spans="1:11" x14ac:dyDescent="0.3">
      <c r="A5711">
        <v>0.93</v>
      </c>
      <c r="B5711">
        <v>0.92</v>
      </c>
      <c r="C5711">
        <v>5</v>
      </c>
      <c r="D5711">
        <v>185</v>
      </c>
      <c r="E5711">
        <v>5</v>
      </c>
      <c r="F5711">
        <v>0</v>
      </c>
      <c r="G5711">
        <v>0</v>
      </c>
      <c r="H5711" t="s">
        <v>11</v>
      </c>
      <c r="I5711" t="s">
        <v>20</v>
      </c>
      <c r="J5711">
        <f>VLOOKUP(I5711,Training!$G$2:$H$5,2,FALSE)</f>
        <v>4</v>
      </c>
      <c r="K5711">
        <f>VLOOKUP(Retention!H5711,Training!$A$2:$D$12,J5711,FALSE)</f>
        <v>1000</v>
      </c>
    </row>
    <row r="5712" spans="1:11" x14ac:dyDescent="0.3">
      <c r="A5712">
        <v>0.75</v>
      </c>
      <c r="B5712">
        <v>0.92</v>
      </c>
      <c r="C5712">
        <v>3</v>
      </c>
      <c r="D5712">
        <v>199</v>
      </c>
      <c r="E5712">
        <v>3</v>
      </c>
      <c r="F5712">
        <v>0</v>
      </c>
      <c r="G5712">
        <v>0</v>
      </c>
      <c r="H5712" t="s">
        <v>15</v>
      </c>
      <c r="I5712" t="s">
        <v>20</v>
      </c>
      <c r="J5712">
        <f>VLOOKUP(I5712,Training!$G$2:$H$5,2,FALSE)</f>
        <v>4</v>
      </c>
      <c r="K5712">
        <f>VLOOKUP(Retention!H5712,Training!$A$2:$D$12,J5712,FALSE)</f>
        <v>300</v>
      </c>
    </row>
    <row r="5713" spans="1:11" x14ac:dyDescent="0.3">
      <c r="A5713">
        <v>0.28000000000000003</v>
      </c>
      <c r="B5713">
        <v>0.92</v>
      </c>
      <c r="C5713">
        <v>3</v>
      </c>
      <c r="D5713">
        <v>151</v>
      </c>
      <c r="E5713">
        <v>3</v>
      </c>
      <c r="F5713">
        <v>0</v>
      </c>
      <c r="G5713">
        <v>0</v>
      </c>
      <c r="H5713" t="s">
        <v>12</v>
      </c>
      <c r="I5713" t="s">
        <v>20</v>
      </c>
      <c r="J5713">
        <f>VLOOKUP(I5713,Training!$G$2:$H$5,2,FALSE)</f>
        <v>4</v>
      </c>
      <c r="K5713">
        <f>VLOOKUP(Retention!H5713,Training!$A$2:$D$12,J5713,FALSE)</f>
        <v>500</v>
      </c>
    </row>
    <row r="5714" spans="1:11" x14ac:dyDescent="0.3">
      <c r="A5714">
        <v>0.99</v>
      </c>
      <c r="B5714">
        <v>0.92</v>
      </c>
      <c r="C5714">
        <v>4</v>
      </c>
      <c r="D5714">
        <v>212</v>
      </c>
      <c r="E5714">
        <v>3</v>
      </c>
      <c r="F5714">
        <v>0</v>
      </c>
      <c r="G5714">
        <v>0</v>
      </c>
      <c r="H5714" t="s">
        <v>16</v>
      </c>
      <c r="I5714" t="s">
        <v>20</v>
      </c>
      <c r="J5714">
        <f>VLOOKUP(I5714,Training!$G$2:$H$5,2,FALSE)</f>
        <v>4</v>
      </c>
      <c r="K5714">
        <f>VLOOKUP(Retention!H5714,Training!$A$2:$D$12,J5714,FALSE)</f>
        <v>300</v>
      </c>
    </row>
    <row r="5715" spans="1:11" x14ac:dyDescent="0.3">
      <c r="A5715">
        <v>0.54</v>
      </c>
      <c r="B5715">
        <v>0.92</v>
      </c>
      <c r="C5715">
        <v>4</v>
      </c>
      <c r="D5715">
        <v>175</v>
      </c>
      <c r="E5715">
        <v>3</v>
      </c>
      <c r="F5715">
        <v>0</v>
      </c>
      <c r="G5715">
        <v>0</v>
      </c>
      <c r="H5715" t="s">
        <v>16</v>
      </c>
      <c r="I5715" t="s">
        <v>20</v>
      </c>
      <c r="J5715">
        <f>VLOOKUP(I5715,Training!$G$2:$H$5,2,FALSE)</f>
        <v>4</v>
      </c>
      <c r="K5715">
        <f>VLOOKUP(Retention!H5715,Training!$A$2:$D$12,J5715,FALSE)</f>
        <v>300</v>
      </c>
    </row>
    <row r="5716" spans="1:11" x14ac:dyDescent="0.3">
      <c r="A5716">
        <v>0.96</v>
      </c>
      <c r="B5716">
        <v>0.92</v>
      </c>
      <c r="C5716">
        <v>3</v>
      </c>
      <c r="D5716">
        <v>182</v>
      </c>
      <c r="E5716">
        <v>4</v>
      </c>
      <c r="F5716">
        <v>0</v>
      </c>
      <c r="G5716">
        <v>0</v>
      </c>
      <c r="H5716" t="s">
        <v>12</v>
      </c>
      <c r="I5716" t="s">
        <v>20</v>
      </c>
      <c r="J5716">
        <f>VLOOKUP(I5716,Training!$G$2:$H$5,2,FALSE)</f>
        <v>4</v>
      </c>
      <c r="K5716">
        <f>VLOOKUP(Retention!H5716,Training!$A$2:$D$12,J5716,FALSE)</f>
        <v>500</v>
      </c>
    </row>
    <row r="5717" spans="1:11" x14ac:dyDescent="0.3">
      <c r="A5717">
        <v>0.43</v>
      </c>
      <c r="B5717">
        <v>0.92</v>
      </c>
      <c r="C5717">
        <v>5</v>
      </c>
      <c r="D5717">
        <v>151</v>
      </c>
      <c r="E5717">
        <v>4</v>
      </c>
      <c r="F5717">
        <v>0</v>
      </c>
      <c r="G5717">
        <v>0</v>
      </c>
      <c r="H5717" t="s">
        <v>11</v>
      </c>
      <c r="I5717" t="s">
        <v>20</v>
      </c>
      <c r="J5717">
        <f>VLOOKUP(I5717,Training!$G$2:$H$5,2,FALSE)</f>
        <v>4</v>
      </c>
      <c r="K5717">
        <f>VLOOKUP(Retention!H5717,Training!$A$2:$D$12,J5717,FALSE)</f>
        <v>1000</v>
      </c>
    </row>
    <row r="5718" spans="1:11" x14ac:dyDescent="0.3">
      <c r="A5718">
        <v>0.52</v>
      </c>
      <c r="B5718">
        <v>0.92</v>
      </c>
      <c r="C5718">
        <v>3</v>
      </c>
      <c r="D5718">
        <v>268</v>
      </c>
      <c r="E5718">
        <v>3</v>
      </c>
      <c r="F5718">
        <v>0</v>
      </c>
      <c r="G5718">
        <v>0</v>
      </c>
      <c r="H5718" t="s">
        <v>12</v>
      </c>
      <c r="I5718" t="s">
        <v>20</v>
      </c>
      <c r="J5718">
        <f>VLOOKUP(I5718,Training!$G$2:$H$5,2,FALSE)</f>
        <v>4</v>
      </c>
      <c r="K5718">
        <f>VLOOKUP(Retention!H5718,Training!$A$2:$D$12,J5718,FALSE)</f>
        <v>500</v>
      </c>
    </row>
    <row r="5719" spans="1:11" x14ac:dyDescent="0.3">
      <c r="A5719">
        <v>0.87</v>
      </c>
      <c r="B5719">
        <v>0.92</v>
      </c>
      <c r="C5719">
        <v>2</v>
      </c>
      <c r="D5719">
        <v>248</v>
      </c>
      <c r="E5719">
        <v>3</v>
      </c>
      <c r="F5719">
        <v>0</v>
      </c>
      <c r="G5719">
        <v>0</v>
      </c>
      <c r="H5719" t="s">
        <v>11</v>
      </c>
      <c r="I5719" t="s">
        <v>20</v>
      </c>
      <c r="J5719">
        <f>VLOOKUP(I5719,Training!$G$2:$H$5,2,FALSE)</f>
        <v>4</v>
      </c>
      <c r="K5719">
        <f>VLOOKUP(Retention!H5719,Training!$A$2:$D$12,J5719,FALSE)</f>
        <v>1000</v>
      </c>
    </row>
    <row r="5720" spans="1:11" x14ac:dyDescent="0.3">
      <c r="A5720">
        <v>0.79</v>
      </c>
      <c r="B5720">
        <v>0.92</v>
      </c>
      <c r="C5720">
        <v>4</v>
      </c>
      <c r="D5720">
        <v>208</v>
      </c>
      <c r="E5720">
        <v>2</v>
      </c>
      <c r="F5720">
        <v>0</v>
      </c>
      <c r="G5720">
        <v>0</v>
      </c>
      <c r="H5720" t="s">
        <v>14</v>
      </c>
      <c r="I5720" t="s">
        <v>20</v>
      </c>
      <c r="J5720">
        <f>VLOOKUP(I5720,Training!$G$2:$H$5,2,FALSE)</f>
        <v>4</v>
      </c>
      <c r="K5720">
        <f>VLOOKUP(Retention!H5720,Training!$A$2:$D$12,J5720,FALSE)</f>
        <v>600</v>
      </c>
    </row>
    <row r="5721" spans="1:11" x14ac:dyDescent="0.3">
      <c r="A5721">
        <v>0.59</v>
      </c>
      <c r="B5721">
        <v>0.92</v>
      </c>
      <c r="C5721">
        <v>3</v>
      </c>
      <c r="D5721">
        <v>138</v>
      </c>
      <c r="E5721">
        <v>10</v>
      </c>
      <c r="F5721">
        <v>0</v>
      </c>
      <c r="G5721">
        <v>0</v>
      </c>
      <c r="H5721" t="s">
        <v>16</v>
      </c>
      <c r="I5721" t="s">
        <v>20</v>
      </c>
      <c r="J5721">
        <f>VLOOKUP(I5721,Training!$G$2:$H$5,2,FALSE)</f>
        <v>4</v>
      </c>
      <c r="K5721">
        <f>VLOOKUP(Retention!H5721,Training!$A$2:$D$12,J5721,FALSE)</f>
        <v>300</v>
      </c>
    </row>
    <row r="5722" spans="1:11" x14ac:dyDescent="0.3">
      <c r="A5722">
        <v>0.81</v>
      </c>
      <c r="B5722">
        <v>0.92</v>
      </c>
      <c r="C5722">
        <v>4</v>
      </c>
      <c r="D5722">
        <v>268</v>
      </c>
      <c r="E5722">
        <v>3</v>
      </c>
      <c r="F5722">
        <v>0</v>
      </c>
      <c r="G5722">
        <v>0</v>
      </c>
      <c r="H5722" t="s">
        <v>12</v>
      </c>
      <c r="I5722" t="s">
        <v>20</v>
      </c>
      <c r="J5722">
        <f>VLOOKUP(I5722,Training!$G$2:$H$5,2,FALSE)</f>
        <v>4</v>
      </c>
      <c r="K5722">
        <f>VLOOKUP(Retention!H5722,Training!$A$2:$D$12,J5722,FALSE)</f>
        <v>500</v>
      </c>
    </row>
    <row r="5723" spans="1:11" x14ac:dyDescent="0.3">
      <c r="A5723">
        <v>0.97</v>
      </c>
      <c r="B5723">
        <v>0.92</v>
      </c>
      <c r="C5723">
        <v>6</v>
      </c>
      <c r="D5723">
        <v>137</v>
      </c>
      <c r="E5723">
        <v>8</v>
      </c>
      <c r="F5723">
        <v>0</v>
      </c>
      <c r="G5723">
        <v>0</v>
      </c>
      <c r="H5723" t="s">
        <v>9</v>
      </c>
      <c r="I5723" t="s">
        <v>20</v>
      </c>
      <c r="J5723">
        <f>VLOOKUP(I5723,Training!$G$2:$H$5,2,FALSE)</f>
        <v>4</v>
      </c>
      <c r="K5723">
        <f>VLOOKUP(Retention!H5723,Training!$A$2:$D$12,J5723,FALSE)</f>
        <v>1000</v>
      </c>
    </row>
    <row r="5724" spans="1:11" x14ac:dyDescent="0.3">
      <c r="A5724">
        <v>0.79</v>
      </c>
      <c r="B5724">
        <v>0.92</v>
      </c>
      <c r="C5724">
        <v>4</v>
      </c>
      <c r="D5724">
        <v>208</v>
      </c>
      <c r="E5724">
        <v>2</v>
      </c>
      <c r="F5724">
        <v>0</v>
      </c>
      <c r="G5724">
        <v>0</v>
      </c>
      <c r="H5724" t="s">
        <v>14</v>
      </c>
      <c r="I5724" t="s">
        <v>20</v>
      </c>
      <c r="J5724">
        <f>VLOOKUP(I5724,Training!$G$2:$H$5,2,FALSE)</f>
        <v>4</v>
      </c>
      <c r="K5724">
        <f>VLOOKUP(Retention!H5724,Training!$A$2:$D$12,J5724,FALSE)</f>
        <v>600</v>
      </c>
    </row>
    <row r="5725" spans="1:11" x14ac:dyDescent="0.3">
      <c r="A5725">
        <v>0.59</v>
      </c>
      <c r="B5725">
        <v>0.92</v>
      </c>
      <c r="C5725">
        <v>3</v>
      </c>
      <c r="D5725">
        <v>138</v>
      </c>
      <c r="E5725">
        <v>10</v>
      </c>
      <c r="F5725">
        <v>0</v>
      </c>
      <c r="G5725">
        <v>0</v>
      </c>
      <c r="H5725" t="s">
        <v>16</v>
      </c>
      <c r="I5725" t="s">
        <v>20</v>
      </c>
      <c r="J5725">
        <f>VLOOKUP(I5725,Training!$G$2:$H$5,2,FALSE)</f>
        <v>4</v>
      </c>
      <c r="K5725">
        <f>VLOOKUP(Retention!H5725,Training!$A$2:$D$12,J5725,FALSE)</f>
        <v>300</v>
      </c>
    </row>
    <row r="5726" spans="1:11" x14ac:dyDescent="0.3">
      <c r="A5726">
        <v>0.81</v>
      </c>
      <c r="B5726">
        <v>0.92</v>
      </c>
      <c r="C5726">
        <v>4</v>
      </c>
      <c r="D5726">
        <v>268</v>
      </c>
      <c r="E5726">
        <v>3</v>
      </c>
      <c r="F5726">
        <v>0</v>
      </c>
      <c r="G5726">
        <v>0</v>
      </c>
      <c r="H5726" t="s">
        <v>12</v>
      </c>
      <c r="I5726" t="s">
        <v>20</v>
      </c>
      <c r="J5726">
        <f>VLOOKUP(I5726,Training!$G$2:$H$5,2,FALSE)</f>
        <v>4</v>
      </c>
      <c r="K5726">
        <f>VLOOKUP(Retention!H5726,Training!$A$2:$D$12,J5726,FALSE)</f>
        <v>500</v>
      </c>
    </row>
    <row r="5727" spans="1:11" x14ac:dyDescent="0.3">
      <c r="A5727">
        <v>0.97</v>
      </c>
      <c r="B5727">
        <v>0.92</v>
      </c>
      <c r="C5727">
        <v>6</v>
      </c>
      <c r="D5727">
        <v>137</v>
      </c>
      <c r="E5727">
        <v>8</v>
      </c>
      <c r="F5727">
        <v>0</v>
      </c>
      <c r="G5727">
        <v>0</v>
      </c>
      <c r="H5727" t="s">
        <v>9</v>
      </c>
      <c r="I5727" t="s">
        <v>20</v>
      </c>
      <c r="J5727">
        <f>VLOOKUP(I5727,Training!$G$2:$H$5,2,FALSE)</f>
        <v>4</v>
      </c>
      <c r="K5727">
        <f>VLOOKUP(Retention!H5727,Training!$A$2:$D$12,J5727,FALSE)</f>
        <v>1000</v>
      </c>
    </row>
    <row r="5728" spans="1:11" x14ac:dyDescent="0.3">
      <c r="A5728">
        <v>0.76</v>
      </c>
      <c r="B5728">
        <v>0.93</v>
      </c>
      <c r="C5728">
        <v>3</v>
      </c>
      <c r="D5728">
        <v>266</v>
      </c>
      <c r="E5728">
        <v>3</v>
      </c>
      <c r="F5728">
        <v>0</v>
      </c>
      <c r="G5728">
        <v>0</v>
      </c>
      <c r="H5728" t="s">
        <v>14</v>
      </c>
      <c r="I5728" t="s">
        <v>20</v>
      </c>
      <c r="J5728">
        <f>VLOOKUP(I5728,Training!$G$2:$H$5,2,FALSE)</f>
        <v>4</v>
      </c>
      <c r="K5728">
        <f>VLOOKUP(Retention!H5728,Training!$A$2:$D$12,J5728,FALSE)</f>
        <v>600</v>
      </c>
    </row>
    <row r="5729" spans="1:11" x14ac:dyDescent="0.3">
      <c r="A5729">
        <v>0.72</v>
      </c>
      <c r="B5729">
        <v>0.93</v>
      </c>
      <c r="C5729">
        <v>4</v>
      </c>
      <c r="D5729">
        <v>148</v>
      </c>
      <c r="E5729">
        <v>2</v>
      </c>
      <c r="F5729">
        <v>0</v>
      </c>
      <c r="G5729">
        <v>0</v>
      </c>
      <c r="H5729" t="s">
        <v>12</v>
      </c>
      <c r="I5729" t="s">
        <v>20</v>
      </c>
      <c r="J5729">
        <f>VLOOKUP(I5729,Training!$G$2:$H$5,2,FALSE)</f>
        <v>4</v>
      </c>
      <c r="K5729">
        <f>VLOOKUP(Retention!H5729,Training!$A$2:$D$12,J5729,FALSE)</f>
        <v>500</v>
      </c>
    </row>
    <row r="5730" spans="1:11" x14ac:dyDescent="0.3">
      <c r="A5730">
        <v>0.63</v>
      </c>
      <c r="B5730">
        <v>0.93</v>
      </c>
      <c r="C5730">
        <v>4</v>
      </c>
      <c r="D5730">
        <v>201</v>
      </c>
      <c r="E5730">
        <v>3</v>
      </c>
      <c r="F5730">
        <v>0</v>
      </c>
      <c r="G5730">
        <v>0</v>
      </c>
      <c r="H5730" t="s">
        <v>18</v>
      </c>
      <c r="I5730" t="s">
        <v>20</v>
      </c>
      <c r="J5730">
        <f>VLOOKUP(I5730,Training!$G$2:$H$5,2,FALSE)</f>
        <v>4</v>
      </c>
      <c r="K5730">
        <f>VLOOKUP(Retention!H5730,Training!$A$2:$D$12,J5730,FALSE)</f>
        <v>1000</v>
      </c>
    </row>
    <row r="5731" spans="1:11" x14ac:dyDescent="0.3">
      <c r="A5731">
        <v>0.99</v>
      </c>
      <c r="B5731">
        <v>0.93</v>
      </c>
      <c r="C5731">
        <v>4</v>
      </c>
      <c r="D5731">
        <v>236</v>
      </c>
      <c r="E5731">
        <v>3</v>
      </c>
      <c r="F5731">
        <v>0</v>
      </c>
      <c r="G5731">
        <v>0</v>
      </c>
      <c r="H5731" t="s">
        <v>9</v>
      </c>
      <c r="I5731" t="s">
        <v>20</v>
      </c>
      <c r="J5731">
        <f>VLOOKUP(I5731,Training!$G$2:$H$5,2,FALSE)</f>
        <v>4</v>
      </c>
      <c r="K5731">
        <f>VLOOKUP(Retention!H5731,Training!$A$2:$D$12,J5731,FALSE)</f>
        <v>1000</v>
      </c>
    </row>
    <row r="5732" spans="1:11" x14ac:dyDescent="0.3">
      <c r="A5732">
        <v>0.94</v>
      </c>
      <c r="B5732">
        <v>0.93</v>
      </c>
      <c r="C5732">
        <v>4</v>
      </c>
      <c r="D5732">
        <v>220</v>
      </c>
      <c r="E5732">
        <v>3</v>
      </c>
      <c r="F5732">
        <v>0</v>
      </c>
      <c r="G5732">
        <v>0</v>
      </c>
      <c r="H5732" t="s">
        <v>13</v>
      </c>
      <c r="I5732" t="s">
        <v>20</v>
      </c>
      <c r="J5732">
        <f>VLOOKUP(I5732,Training!$G$2:$H$5,2,FALSE)</f>
        <v>4</v>
      </c>
      <c r="K5732">
        <f>VLOOKUP(Retention!H5732,Training!$A$2:$D$12,J5732,FALSE)</f>
        <v>1000</v>
      </c>
    </row>
    <row r="5733" spans="1:11" x14ac:dyDescent="0.3">
      <c r="A5733">
        <v>0.54</v>
      </c>
      <c r="B5733">
        <v>0.93</v>
      </c>
      <c r="C5733">
        <v>4</v>
      </c>
      <c r="D5733">
        <v>161</v>
      </c>
      <c r="E5733">
        <v>4</v>
      </c>
      <c r="F5733">
        <v>0</v>
      </c>
      <c r="G5733">
        <v>0</v>
      </c>
      <c r="H5733" t="s">
        <v>19</v>
      </c>
      <c r="I5733" t="s">
        <v>20</v>
      </c>
      <c r="J5733">
        <f>VLOOKUP(I5733,Training!$G$2:$H$5,2,FALSE)</f>
        <v>4</v>
      </c>
      <c r="K5733">
        <f>VLOOKUP(Retention!H5733,Training!$A$2:$D$12,J5733,FALSE)</f>
        <v>500</v>
      </c>
    </row>
    <row r="5734" spans="1:11" x14ac:dyDescent="0.3">
      <c r="A5734">
        <v>0.83</v>
      </c>
      <c r="B5734">
        <v>0.93</v>
      </c>
      <c r="C5734">
        <v>5</v>
      </c>
      <c r="D5734">
        <v>241</v>
      </c>
      <c r="E5734">
        <v>3</v>
      </c>
      <c r="F5734">
        <v>0</v>
      </c>
      <c r="G5734">
        <v>0</v>
      </c>
      <c r="H5734" t="s">
        <v>12</v>
      </c>
      <c r="I5734" t="s">
        <v>20</v>
      </c>
      <c r="J5734">
        <f>VLOOKUP(I5734,Training!$G$2:$H$5,2,FALSE)</f>
        <v>4</v>
      </c>
      <c r="K5734">
        <f>VLOOKUP(Retention!H5734,Training!$A$2:$D$12,J5734,FALSE)</f>
        <v>500</v>
      </c>
    </row>
    <row r="5735" spans="1:11" x14ac:dyDescent="0.3">
      <c r="A5735">
        <v>0.86</v>
      </c>
      <c r="B5735">
        <v>0.93</v>
      </c>
      <c r="C5735">
        <v>5</v>
      </c>
      <c r="D5735">
        <v>208</v>
      </c>
      <c r="E5735">
        <v>2</v>
      </c>
      <c r="F5735">
        <v>0</v>
      </c>
      <c r="G5735">
        <v>0</v>
      </c>
      <c r="H5735" t="s">
        <v>18</v>
      </c>
      <c r="I5735" t="s">
        <v>20</v>
      </c>
      <c r="J5735">
        <f>VLOOKUP(I5735,Training!$G$2:$H$5,2,FALSE)</f>
        <v>4</v>
      </c>
      <c r="K5735">
        <f>VLOOKUP(Retention!H5735,Training!$A$2:$D$12,J5735,FALSE)</f>
        <v>1000</v>
      </c>
    </row>
    <row r="5736" spans="1:11" x14ac:dyDescent="0.3">
      <c r="A5736">
        <v>0.76</v>
      </c>
      <c r="B5736">
        <v>0.93</v>
      </c>
      <c r="C5736">
        <v>3</v>
      </c>
      <c r="D5736">
        <v>271</v>
      </c>
      <c r="E5736">
        <v>5</v>
      </c>
      <c r="F5736">
        <v>0</v>
      </c>
      <c r="G5736">
        <v>0</v>
      </c>
      <c r="H5736" t="s">
        <v>19</v>
      </c>
      <c r="I5736" t="s">
        <v>20</v>
      </c>
      <c r="J5736">
        <f>VLOOKUP(I5736,Training!$G$2:$H$5,2,FALSE)</f>
        <v>4</v>
      </c>
      <c r="K5736">
        <f>VLOOKUP(Retention!H5736,Training!$A$2:$D$12,J5736,FALSE)</f>
        <v>500</v>
      </c>
    </row>
    <row r="5737" spans="1:11" x14ac:dyDescent="0.3">
      <c r="A5737">
        <v>0.61</v>
      </c>
      <c r="B5737">
        <v>0.93</v>
      </c>
      <c r="C5737">
        <v>2</v>
      </c>
      <c r="D5737">
        <v>247</v>
      </c>
      <c r="E5737">
        <v>3</v>
      </c>
      <c r="F5737">
        <v>0</v>
      </c>
      <c r="G5737">
        <v>0</v>
      </c>
      <c r="H5737" t="s">
        <v>11</v>
      </c>
      <c r="I5737" t="s">
        <v>20</v>
      </c>
      <c r="J5737">
        <f>VLOOKUP(I5737,Training!$G$2:$H$5,2,FALSE)</f>
        <v>4</v>
      </c>
      <c r="K5737">
        <f>VLOOKUP(Retention!H5737,Training!$A$2:$D$12,J5737,FALSE)</f>
        <v>1000</v>
      </c>
    </row>
    <row r="5738" spans="1:11" x14ac:dyDescent="0.3">
      <c r="A5738">
        <v>0.17</v>
      </c>
      <c r="B5738">
        <v>0.93</v>
      </c>
      <c r="C5738">
        <v>3</v>
      </c>
      <c r="D5738">
        <v>218</v>
      </c>
      <c r="E5738">
        <v>4</v>
      </c>
      <c r="F5738">
        <v>0</v>
      </c>
      <c r="G5738">
        <v>0</v>
      </c>
      <c r="H5738" t="s">
        <v>11</v>
      </c>
      <c r="I5738" t="s">
        <v>20</v>
      </c>
      <c r="J5738">
        <f>VLOOKUP(I5738,Training!$G$2:$H$5,2,FALSE)</f>
        <v>4</v>
      </c>
      <c r="K5738">
        <f>VLOOKUP(Retention!H5738,Training!$A$2:$D$12,J5738,FALSE)</f>
        <v>1000</v>
      </c>
    </row>
    <row r="5739" spans="1:11" x14ac:dyDescent="0.3">
      <c r="A5739">
        <v>0.73</v>
      </c>
      <c r="B5739">
        <v>0.93</v>
      </c>
      <c r="C5739">
        <v>5</v>
      </c>
      <c r="D5739">
        <v>167</v>
      </c>
      <c r="E5739">
        <v>3</v>
      </c>
      <c r="F5739">
        <v>0</v>
      </c>
      <c r="G5739">
        <v>0</v>
      </c>
      <c r="H5739" t="s">
        <v>19</v>
      </c>
      <c r="I5739" t="s">
        <v>20</v>
      </c>
      <c r="J5739">
        <f>VLOOKUP(I5739,Training!$G$2:$H$5,2,FALSE)</f>
        <v>4</v>
      </c>
      <c r="K5739">
        <f>VLOOKUP(Retention!H5739,Training!$A$2:$D$12,J5739,FALSE)</f>
        <v>500</v>
      </c>
    </row>
    <row r="5740" spans="1:11" x14ac:dyDescent="0.3">
      <c r="A5740">
        <v>0.67</v>
      </c>
      <c r="B5740">
        <v>0.93</v>
      </c>
      <c r="C5740">
        <v>3</v>
      </c>
      <c r="D5740">
        <v>206</v>
      </c>
      <c r="E5740">
        <v>3</v>
      </c>
      <c r="F5740">
        <v>0</v>
      </c>
      <c r="G5740">
        <v>0</v>
      </c>
      <c r="H5740" t="s">
        <v>17</v>
      </c>
      <c r="I5740" t="s">
        <v>20</v>
      </c>
      <c r="J5740">
        <f>VLOOKUP(I5740,Training!$G$2:$H$5,2,FALSE)</f>
        <v>4</v>
      </c>
      <c r="K5740">
        <f>VLOOKUP(Retention!H5740,Training!$A$2:$D$12,J5740,FALSE)</f>
        <v>1000</v>
      </c>
    </row>
    <row r="5741" spans="1:11" x14ac:dyDescent="0.3">
      <c r="A5741">
        <v>0.12</v>
      </c>
      <c r="B5741">
        <v>0.93</v>
      </c>
      <c r="C5741">
        <v>6</v>
      </c>
      <c r="D5741">
        <v>257</v>
      </c>
      <c r="E5741">
        <v>6</v>
      </c>
      <c r="F5741">
        <v>0</v>
      </c>
      <c r="G5741">
        <v>0</v>
      </c>
      <c r="H5741" t="s">
        <v>17</v>
      </c>
      <c r="I5741" t="s">
        <v>20</v>
      </c>
      <c r="J5741">
        <f>VLOOKUP(I5741,Training!$G$2:$H$5,2,FALSE)</f>
        <v>4</v>
      </c>
      <c r="K5741">
        <f>VLOOKUP(Retention!H5741,Training!$A$2:$D$12,J5741,FALSE)</f>
        <v>1000</v>
      </c>
    </row>
    <row r="5742" spans="1:11" x14ac:dyDescent="0.3">
      <c r="A5742">
        <v>0.15</v>
      </c>
      <c r="B5742">
        <v>0.93</v>
      </c>
      <c r="C5742">
        <v>4</v>
      </c>
      <c r="D5742">
        <v>185</v>
      </c>
      <c r="E5742">
        <v>5</v>
      </c>
      <c r="F5742">
        <v>0</v>
      </c>
      <c r="G5742">
        <v>0</v>
      </c>
      <c r="H5742" t="s">
        <v>19</v>
      </c>
      <c r="I5742" t="s">
        <v>20</v>
      </c>
      <c r="J5742">
        <f>VLOOKUP(I5742,Training!$G$2:$H$5,2,FALSE)</f>
        <v>4</v>
      </c>
      <c r="K5742">
        <f>VLOOKUP(Retention!H5742,Training!$A$2:$D$12,J5742,FALSE)</f>
        <v>500</v>
      </c>
    </row>
    <row r="5743" spans="1:11" x14ac:dyDescent="0.3">
      <c r="A5743">
        <v>0.87</v>
      </c>
      <c r="B5743">
        <v>0.93</v>
      </c>
      <c r="C5743">
        <v>3</v>
      </c>
      <c r="D5743">
        <v>178</v>
      </c>
      <c r="E5743">
        <v>3</v>
      </c>
      <c r="F5743">
        <v>0</v>
      </c>
      <c r="G5743">
        <v>0</v>
      </c>
      <c r="H5743" t="s">
        <v>15</v>
      </c>
      <c r="I5743" t="s">
        <v>20</v>
      </c>
      <c r="J5743">
        <f>VLOOKUP(I5743,Training!$G$2:$H$5,2,FALSE)</f>
        <v>4</v>
      </c>
      <c r="K5743">
        <f>VLOOKUP(Retention!H5743,Training!$A$2:$D$12,J5743,FALSE)</f>
        <v>300</v>
      </c>
    </row>
    <row r="5744" spans="1:11" x14ac:dyDescent="0.3">
      <c r="A5744">
        <v>0.95</v>
      </c>
      <c r="B5744">
        <v>0.93</v>
      </c>
      <c r="C5744">
        <v>3</v>
      </c>
      <c r="D5744">
        <v>209</v>
      </c>
      <c r="E5744">
        <v>2</v>
      </c>
      <c r="F5744">
        <v>0</v>
      </c>
      <c r="G5744">
        <v>0</v>
      </c>
      <c r="H5744" t="s">
        <v>11</v>
      </c>
      <c r="I5744" t="s">
        <v>20</v>
      </c>
      <c r="J5744">
        <f>VLOOKUP(I5744,Training!$G$2:$H$5,2,FALSE)</f>
        <v>4</v>
      </c>
      <c r="K5744">
        <f>VLOOKUP(Retention!H5744,Training!$A$2:$D$12,J5744,FALSE)</f>
        <v>1000</v>
      </c>
    </row>
    <row r="5745" spans="1:11" x14ac:dyDescent="0.3">
      <c r="A5745">
        <v>0.86</v>
      </c>
      <c r="B5745">
        <v>0.93</v>
      </c>
      <c r="C5745">
        <v>2</v>
      </c>
      <c r="D5745">
        <v>260</v>
      </c>
      <c r="E5745">
        <v>2</v>
      </c>
      <c r="F5745">
        <v>0</v>
      </c>
      <c r="G5745">
        <v>0</v>
      </c>
      <c r="H5745" t="s">
        <v>16</v>
      </c>
      <c r="I5745" t="s">
        <v>20</v>
      </c>
      <c r="J5745">
        <f>VLOOKUP(I5745,Training!$G$2:$H$5,2,FALSE)</f>
        <v>4</v>
      </c>
      <c r="K5745">
        <f>VLOOKUP(Retention!H5745,Training!$A$2:$D$12,J5745,FALSE)</f>
        <v>300</v>
      </c>
    </row>
    <row r="5746" spans="1:11" x14ac:dyDescent="0.3">
      <c r="A5746">
        <v>0.99</v>
      </c>
      <c r="B5746">
        <v>0.93</v>
      </c>
      <c r="C5746">
        <v>3</v>
      </c>
      <c r="D5746">
        <v>261</v>
      </c>
      <c r="E5746">
        <v>3</v>
      </c>
      <c r="F5746">
        <v>0</v>
      </c>
      <c r="G5746">
        <v>0</v>
      </c>
      <c r="H5746" t="s">
        <v>11</v>
      </c>
      <c r="I5746" t="s">
        <v>20</v>
      </c>
      <c r="J5746">
        <f>VLOOKUP(I5746,Training!$G$2:$H$5,2,FALSE)</f>
        <v>4</v>
      </c>
      <c r="K5746">
        <f>VLOOKUP(Retention!H5746,Training!$A$2:$D$12,J5746,FALSE)</f>
        <v>1000</v>
      </c>
    </row>
    <row r="5747" spans="1:11" x14ac:dyDescent="0.3">
      <c r="A5747">
        <v>0.21</v>
      </c>
      <c r="B5747">
        <v>0.93</v>
      </c>
      <c r="C5747">
        <v>4</v>
      </c>
      <c r="D5747">
        <v>243</v>
      </c>
      <c r="E5747">
        <v>4</v>
      </c>
      <c r="F5747">
        <v>0</v>
      </c>
      <c r="G5747">
        <v>0</v>
      </c>
      <c r="H5747" t="s">
        <v>11</v>
      </c>
      <c r="I5747" t="s">
        <v>20</v>
      </c>
      <c r="J5747">
        <f>VLOOKUP(I5747,Training!$G$2:$H$5,2,FALSE)</f>
        <v>4</v>
      </c>
      <c r="K5747">
        <f>VLOOKUP(Retention!H5747,Training!$A$2:$D$12,J5747,FALSE)</f>
        <v>1000</v>
      </c>
    </row>
    <row r="5748" spans="1:11" x14ac:dyDescent="0.3">
      <c r="A5748">
        <v>0.83</v>
      </c>
      <c r="B5748">
        <v>0.93</v>
      </c>
      <c r="C5748">
        <v>3</v>
      </c>
      <c r="D5748">
        <v>220</v>
      </c>
      <c r="E5748">
        <v>4</v>
      </c>
      <c r="F5748">
        <v>0</v>
      </c>
      <c r="G5748">
        <v>0</v>
      </c>
      <c r="H5748" t="s">
        <v>11</v>
      </c>
      <c r="I5748" t="s">
        <v>20</v>
      </c>
      <c r="J5748">
        <f>VLOOKUP(I5748,Training!$G$2:$H$5,2,FALSE)</f>
        <v>4</v>
      </c>
      <c r="K5748">
        <f>VLOOKUP(Retention!H5748,Training!$A$2:$D$12,J5748,FALSE)</f>
        <v>1000</v>
      </c>
    </row>
    <row r="5749" spans="1:11" x14ac:dyDescent="0.3">
      <c r="A5749">
        <v>0.2</v>
      </c>
      <c r="B5749">
        <v>0.93</v>
      </c>
      <c r="C5749">
        <v>4</v>
      </c>
      <c r="D5749">
        <v>101</v>
      </c>
      <c r="E5749">
        <v>5</v>
      </c>
      <c r="F5749">
        <v>0</v>
      </c>
      <c r="G5749">
        <v>0</v>
      </c>
      <c r="H5749" t="s">
        <v>16</v>
      </c>
      <c r="I5749" t="s">
        <v>20</v>
      </c>
      <c r="J5749">
        <f>VLOOKUP(I5749,Training!$G$2:$H$5,2,FALSE)</f>
        <v>4</v>
      </c>
      <c r="K5749">
        <f>VLOOKUP(Retention!H5749,Training!$A$2:$D$12,J5749,FALSE)</f>
        <v>300</v>
      </c>
    </row>
    <row r="5750" spans="1:11" x14ac:dyDescent="0.3">
      <c r="A5750">
        <v>0.89</v>
      </c>
      <c r="B5750">
        <v>0.93</v>
      </c>
      <c r="C5750">
        <v>5</v>
      </c>
      <c r="D5750">
        <v>191</v>
      </c>
      <c r="E5750">
        <v>4</v>
      </c>
      <c r="F5750">
        <v>0</v>
      </c>
      <c r="G5750">
        <v>0</v>
      </c>
      <c r="H5750" t="s">
        <v>12</v>
      </c>
      <c r="I5750" t="s">
        <v>20</v>
      </c>
      <c r="J5750">
        <f>VLOOKUP(I5750,Training!$G$2:$H$5,2,FALSE)</f>
        <v>4</v>
      </c>
      <c r="K5750">
        <f>VLOOKUP(Retention!H5750,Training!$A$2:$D$12,J5750,FALSE)</f>
        <v>500</v>
      </c>
    </row>
    <row r="5751" spans="1:11" x14ac:dyDescent="0.3">
      <c r="A5751">
        <v>0.59</v>
      </c>
      <c r="B5751">
        <v>0.93</v>
      </c>
      <c r="C5751">
        <v>3</v>
      </c>
      <c r="D5751">
        <v>265</v>
      </c>
      <c r="E5751">
        <v>3</v>
      </c>
      <c r="F5751">
        <v>0</v>
      </c>
      <c r="G5751">
        <v>0</v>
      </c>
      <c r="H5751" t="s">
        <v>12</v>
      </c>
      <c r="I5751" t="s">
        <v>20</v>
      </c>
      <c r="J5751">
        <f>VLOOKUP(I5751,Training!$G$2:$H$5,2,FALSE)</f>
        <v>4</v>
      </c>
      <c r="K5751">
        <f>VLOOKUP(Retention!H5751,Training!$A$2:$D$12,J5751,FALSE)</f>
        <v>500</v>
      </c>
    </row>
    <row r="5752" spans="1:11" x14ac:dyDescent="0.3">
      <c r="A5752">
        <v>0.89</v>
      </c>
      <c r="B5752">
        <v>0.93</v>
      </c>
      <c r="C5752">
        <v>4</v>
      </c>
      <c r="D5752">
        <v>249</v>
      </c>
      <c r="E5752">
        <v>3</v>
      </c>
      <c r="F5752">
        <v>0</v>
      </c>
      <c r="G5752">
        <v>0</v>
      </c>
      <c r="H5752" t="s">
        <v>12</v>
      </c>
      <c r="I5752" t="s">
        <v>20</v>
      </c>
      <c r="J5752">
        <f>VLOOKUP(I5752,Training!$G$2:$H$5,2,FALSE)</f>
        <v>4</v>
      </c>
      <c r="K5752">
        <f>VLOOKUP(Retention!H5752,Training!$A$2:$D$12,J5752,FALSE)</f>
        <v>500</v>
      </c>
    </row>
    <row r="5753" spans="1:11" x14ac:dyDescent="0.3">
      <c r="A5753">
        <v>0.91</v>
      </c>
      <c r="B5753">
        <v>0.93</v>
      </c>
      <c r="C5753">
        <v>4</v>
      </c>
      <c r="D5753">
        <v>184</v>
      </c>
      <c r="E5753">
        <v>3</v>
      </c>
      <c r="F5753">
        <v>0</v>
      </c>
      <c r="G5753">
        <v>0</v>
      </c>
      <c r="H5753" t="s">
        <v>11</v>
      </c>
      <c r="I5753" t="s">
        <v>20</v>
      </c>
      <c r="J5753">
        <f>VLOOKUP(I5753,Training!$G$2:$H$5,2,FALSE)</f>
        <v>4</v>
      </c>
      <c r="K5753">
        <f>VLOOKUP(Retention!H5753,Training!$A$2:$D$12,J5753,FALSE)</f>
        <v>1000</v>
      </c>
    </row>
    <row r="5754" spans="1:11" x14ac:dyDescent="0.3">
      <c r="A5754">
        <v>0.87</v>
      </c>
      <c r="B5754">
        <v>0.93</v>
      </c>
      <c r="C5754">
        <v>4</v>
      </c>
      <c r="D5754">
        <v>268</v>
      </c>
      <c r="E5754">
        <v>2</v>
      </c>
      <c r="F5754">
        <v>0</v>
      </c>
      <c r="G5754">
        <v>0</v>
      </c>
      <c r="H5754" t="s">
        <v>12</v>
      </c>
      <c r="I5754" t="s">
        <v>20</v>
      </c>
      <c r="J5754">
        <f>VLOOKUP(I5754,Training!$G$2:$H$5,2,FALSE)</f>
        <v>4</v>
      </c>
      <c r="K5754">
        <f>VLOOKUP(Retention!H5754,Training!$A$2:$D$12,J5754,FALSE)</f>
        <v>500</v>
      </c>
    </row>
    <row r="5755" spans="1:11" x14ac:dyDescent="0.3">
      <c r="A5755">
        <v>0.57999999999999996</v>
      </c>
      <c r="B5755">
        <v>0.93</v>
      </c>
      <c r="C5755">
        <v>5</v>
      </c>
      <c r="D5755">
        <v>235</v>
      </c>
      <c r="E5755">
        <v>2</v>
      </c>
      <c r="F5755">
        <v>0</v>
      </c>
      <c r="G5755">
        <v>0</v>
      </c>
      <c r="H5755" t="s">
        <v>15</v>
      </c>
      <c r="I5755" t="s">
        <v>20</v>
      </c>
      <c r="J5755">
        <f>VLOOKUP(I5755,Training!$G$2:$H$5,2,FALSE)</f>
        <v>4</v>
      </c>
      <c r="K5755">
        <f>VLOOKUP(Retention!H5755,Training!$A$2:$D$12,J5755,FALSE)</f>
        <v>300</v>
      </c>
    </row>
    <row r="5756" spans="1:11" x14ac:dyDescent="0.3">
      <c r="A5756">
        <v>0.6</v>
      </c>
      <c r="B5756">
        <v>0.93</v>
      </c>
      <c r="C5756">
        <v>5</v>
      </c>
      <c r="D5756">
        <v>270</v>
      </c>
      <c r="E5756">
        <v>3</v>
      </c>
      <c r="F5756">
        <v>0</v>
      </c>
      <c r="G5756">
        <v>0</v>
      </c>
      <c r="H5756" t="s">
        <v>12</v>
      </c>
      <c r="I5756" t="s">
        <v>20</v>
      </c>
      <c r="J5756">
        <f>VLOOKUP(I5756,Training!$G$2:$H$5,2,FALSE)</f>
        <v>4</v>
      </c>
      <c r="K5756">
        <f>VLOOKUP(Retention!H5756,Training!$A$2:$D$12,J5756,FALSE)</f>
        <v>500</v>
      </c>
    </row>
    <row r="5757" spans="1:11" x14ac:dyDescent="0.3">
      <c r="A5757">
        <v>0.72</v>
      </c>
      <c r="B5757">
        <v>0.93</v>
      </c>
      <c r="C5757">
        <v>4</v>
      </c>
      <c r="D5757">
        <v>174</v>
      </c>
      <c r="E5757">
        <v>2</v>
      </c>
      <c r="F5757">
        <v>0</v>
      </c>
      <c r="G5757">
        <v>0</v>
      </c>
      <c r="H5757" t="s">
        <v>12</v>
      </c>
      <c r="I5757" t="s">
        <v>20</v>
      </c>
      <c r="J5757">
        <f>VLOOKUP(I5757,Training!$G$2:$H$5,2,FALSE)</f>
        <v>4</v>
      </c>
      <c r="K5757">
        <f>VLOOKUP(Retention!H5757,Training!$A$2:$D$12,J5757,FALSE)</f>
        <v>500</v>
      </c>
    </row>
    <row r="5758" spans="1:11" x14ac:dyDescent="0.3">
      <c r="A5758">
        <v>0.55000000000000004</v>
      </c>
      <c r="B5758">
        <v>0.93</v>
      </c>
      <c r="C5758">
        <v>4</v>
      </c>
      <c r="D5758">
        <v>239</v>
      </c>
      <c r="E5758">
        <v>4</v>
      </c>
      <c r="F5758">
        <v>0</v>
      </c>
      <c r="G5758">
        <v>0</v>
      </c>
      <c r="H5758" t="s">
        <v>15</v>
      </c>
      <c r="I5758" t="s">
        <v>20</v>
      </c>
      <c r="J5758">
        <f>VLOOKUP(I5758,Training!$G$2:$H$5,2,FALSE)</f>
        <v>4</v>
      </c>
      <c r="K5758">
        <f>VLOOKUP(Retention!H5758,Training!$A$2:$D$12,J5758,FALSE)</f>
        <v>300</v>
      </c>
    </row>
    <row r="5759" spans="1:11" x14ac:dyDescent="0.3">
      <c r="A5759">
        <v>0.8</v>
      </c>
      <c r="B5759">
        <v>0.93</v>
      </c>
      <c r="C5759">
        <v>3</v>
      </c>
      <c r="D5759">
        <v>260</v>
      </c>
      <c r="E5759">
        <v>3</v>
      </c>
      <c r="F5759">
        <v>0</v>
      </c>
      <c r="G5759">
        <v>0</v>
      </c>
      <c r="H5759" t="s">
        <v>9</v>
      </c>
      <c r="I5759" t="s">
        <v>20</v>
      </c>
      <c r="J5759">
        <f>VLOOKUP(I5759,Training!$G$2:$H$5,2,FALSE)</f>
        <v>4</v>
      </c>
      <c r="K5759">
        <f>VLOOKUP(Retention!H5759,Training!$A$2:$D$12,J5759,FALSE)</f>
        <v>1000</v>
      </c>
    </row>
    <row r="5760" spans="1:11" x14ac:dyDescent="0.3">
      <c r="A5760">
        <v>0.55000000000000004</v>
      </c>
      <c r="B5760">
        <v>0.93</v>
      </c>
      <c r="C5760">
        <v>3</v>
      </c>
      <c r="D5760">
        <v>217</v>
      </c>
      <c r="E5760">
        <v>3</v>
      </c>
      <c r="F5760">
        <v>0</v>
      </c>
      <c r="G5760">
        <v>0</v>
      </c>
      <c r="H5760" t="s">
        <v>11</v>
      </c>
      <c r="I5760" t="s">
        <v>20</v>
      </c>
      <c r="J5760">
        <f>VLOOKUP(I5760,Training!$G$2:$H$5,2,FALSE)</f>
        <v>4</v>
      </c>
      <c r="K5760">
        <f>VLOOKUP(Retention!H5760,Training!$A$2:$D$12,J5760,FALSE)</f>
        <v>1000</v>
      </c>
    </row>
    <row r="5761" spans="1:11" x14ac:dyDescent="0.3">
      <c r="A5761">
        <v>0.98</v>
      </c>
      <c r="B5761">
        <v>0.93</v>
      </c>
      <c r="C5761">
        <v>5</v>
      </c>
      <c r="D5761">
        <v>145</v>
      </c>
      <c r="E5761">
        <v>4</v>
      </c>
      <c r="F5761">
        <v>0</v>
      </c>
      <c r="G5761">
        <v>0</v>
      </c>
      <c r="H5761" t="s">
        <v>18</v>
      </c>
      <c r="I5761" t="s">
        <v>20</v>
      </c>
      <c r="J5761">
        <f>VLOOKUP(I5761,Training!$G$2:$H$5,2,FALSE)</f>
        <v>4</v>
      </c>
      <c r="K5761">
        <f>VLOOKUP(Retention!H5761,Training!$A$2:$D$12,J5761,FALSE)</f>
        <v>1000</v>
      </c>
    </row>
    <row r="5762" spans="1:11" x14ac:dyDescent="0.3">
      <c r="A5762">
        <v>0.78</v>
      </c>
      <c r="B5762">
        <v>0.93</v>
      </c>
      <c r="C5762">
        <v>3</v>
      </c>
      <c r="D5762">
        <v>200</v>
      </c>
      <c r="E5762">
        <v>3</v>
      </c>
      <c r="F5762">
        <v>0</v>
      </c>
      <c r="G5762">
        <v>0</v>
      </c>
      <c r="H5762" t="s">
        <v>17</v>
      </c>
      <c r="I5762" t="s">
        <v>20</v>
      </c>
      <c r="J5762">
        <f>VLOOKUP(I5762,Training!$G$2:$H$5,2,FALSE)</f>
        <v>4</v>
      </c>
      <c r="K5762">
        <f>VLOOKUP(Retention!H5762,Training!$A$2:$D$12,J5762,FALSE)</f>
        <v>1000</v>
      </c>
    </row>
    <row r="5763" spans="1:11" x14ac:dyDescent="0.3">
      <c r="A5763">
        <v>0.21</v>
      </c>
      <c r="B5763">
        <v>0.93</v>
      </c>
      <c r="C5763">
        <v>4</v>
      </c>
      <c r="D5763">
        <v>260</v>
      </c>
      <c r="E5763">
        <v>3</v>
      </c>
      <c r="F5763">
        <v>0</v>
      </c>
      <c r="G5763">
        <v>0</v>
      </c>
      <c r="H5763" t="s">
        <v>19</v>
      </c>
      <c r="I5763" t="s">
        <v>20</v>
      </c>
      <c r="J5763">
        <f>VLOOKUP(I5763,Training!$G$2:$H$5,2,FALSE)</f>
        <v>4</v>
      </c>
      <c r="K5763">
        <f>VLOOKUP(Retention!H5763,Training!$A$2:$D$12,J5763,FALSE)</f>
        <v>500</v>
      </c>
    </row>
    <row r="5764" spans="1:11" x14ac:dyDescent="0.3">
      <c r="A5764">
        <v>0.84</v>
      </c>
      <c r="B5764">
        <v>0.93</v>
      </c>
      <c r="C5764">
        <v>6</v>
      </c>
      <c r="D5764">
        <v>166</v>
      </c>
      <c r="E5764">
        <v>4</v>
      </c>
      <c r="F5764">
        <v>0</v>
      </c>
      <c r="G5764">
        <v>0</v>
      </c>
      <c r="H5764" t="s">
        <v>11</v>
      </c>
      <c r="I5764" t="s">
        <v>20</v>
      </c>
      <c r="J5764">
        <f>VLOOKUP(I5764,Training!$G$2:$H$5,2,FALSE)</f>
        <v>4</v>
      </c>
      <c r="K5764">
        <f>VLOOKUP(Retention!H5764,Training!$A$2:$D$12,J5764,FALSE)</f>
        <v>1000</v>
      </c>
    </row>
    <row r="5765" spans="1:11" x14ac:dyDescent="0.3">
      <c r="A5765">
        <v>0.18</v>
      </c>
      <c r="B5765">
        <v>0.93</v>
      </c>
      <c r="C5765">
        <v>3</v>
      </c>
      <c r="D5765">
        <v>245</v>
      </c>
      <c r="E5765">
        <v>4</v>
      </c>
      <c r="F5765">
        <v>0</v>
      </c>
      <c r="G5765">
        <v>0</v>
      </c>
      <c r="H5765" t="s">
        <v>17</v>
      </c>
      <c r="I5765" t="s">
        <v>20</v>
      </c>
      <c r="J5765">
        <f>VLOOKUP(I5765,Training!$G$2:$H$5,2,FALSE)</f>
        <v>4</v>
      </c>
      <c r="K5765">
        <f>VLOOKUP(Retention!H5765,Training!$A$2:$D$12,J5765,FALSE)</f>
        <v>1000</v>
      </c>
    </row>
    <row r="5766" spans="1:11" x14ac:dyDescent="0.3">
      <c r="A5766">
        <v>0.83</v>
      </c>
      <c r="B5766">
        <v>0.93</v>
      </c>
      <c r="C5766">
        <v>6</v>
      </c>
      <c r="D5766">
        <v>130</v>
      </c>
      <c r="E5766">
        <v>5</v>
      </c>
      <c r="F5766">
        <v>0</v>
      </c>
      <c r="G5766">
        <v>0</v>
      </c>
      <c r="H5766" t="s">
        <v>17</v>
      </c>
      <c r="I5766" t="s">
        <v>20</v>
      </c>
      <c r="J5766">
        <f>VLOOKUP(I5766,Training!$G$2:$H$5,2,FALSE)</f>
        <v>4</v>
      </c>
      <c r="K5766">
        <f>VLOOKUP(Retention!H5766,Training!$A$2:$D$12,J5766,FALSE)</f>
        <v>1000</v>
      </c>
    </row>
    <row r="5767" spans="1:11" x14ac:dyDescent="0.3">
      <c r="A5767">
        <v>0.74</v>
      </c>
      <c r="B5767">
        <v>0.93</v>
      </c>
      <c r="C5767">
        <v>3</v>
      </c>
      <c r="D5767">
        <v>204</v>
      </c>
      <c r="E5767">
        <v>4</v>
      </c>
      <c r="F5767">
        <v>0</v>
      </c>
      <c r="G5767">
        <v>0</v>
      </c>
      <c r="H5767" t="s">
        <v>14</v>
      </c>
      <c r="I5767" t="s">
        <v>20</v>
      </c>
      <c r="J5767">
        <f>VLOOKUP(I5767,Training!$G$2:$H$5,2,FALSE)</f>
        <v>4</v>
      </c>
      <c r="K5767">
        <f>VLOOKUP(Retention!H5767,Training!$A$2:$D$12,J5767,FALSE)</f>
        <v>600</v>
      </c>
    </row>
    <row r="5768" spans="1:11" x14ac:dyDescent="0.3">
      <c r="A5768">
        <v>0.56000000000000005</v>
      </c>
      <c r="B5768">
        <v>0.93</v>
      </c>
      <c r="C5768">
        <v>4</v>
      </c>
      <c r="D5768">
        <v>210</v>
      </c>
      <c r="E5768">
        <v>3</v>
      </c>
      <c r="F5768">
        <v>0</v>
      </c>
      <c r="G5768">
        <v>0</v>
      </c>
      <c r="H5768" t="s">
        <v>11</v>
      </c>
      <c r="I5768" t="s">
        <v>20</v>
      </c>
      <c r="J5768">
        <f>VLOOKUP(I5768,Training!$G$2:$H$5,2,FALSE)</f>
        <v>4</v>
      </c>
      <c r="K5768">
        <f>VLOOKUP(Retention!H5768,Training!$A$2:$D$12,J5768,FALSE)</f>
        <v>1000</v>
      </c>
    </row>
    <row r="5769" spans="1:11" x14ac:dyDescent="0.3">
      <c r="A5769">
        <v>0.89</v>
      </c>
      <c r="B5769">
        <v>0.93</v>
      </c>
      <c r="C5769">
        <v>4</v>
      </c>
      <c r="D5769">
        <v>137</v>
      </c>
      <c r="E5769">
        <v>2</v>
      </c>
      <c r="F5769">
        <v>0</v>
      </c>
      <c r="G5769">
        <v>0</v>
      </c>
      <c r="H5769" t="s">
        <v>11</v>
      </c>
      <c r="I5769" t="s">
        <v>20</v>
      </c>
      <c r="J5769">
        <f>VLOOKUP(I5769,Training!$G$2:$H$5,2,FALSE)</f>
        <v>4</v>
      </c>
      <c r="K5769">
        <f>VLOOKUP(Retention!H5769,Training!$A$2:$D$12,J5769,FALSE)</f>
        <v>1000</v>
      </c>
    </row>
    <row r="5770" spans="1:11" x14ac:dyDescent="0.3">
      <c r="A5770">
        <v>0.89</v>
      </c>
      <c r="B5770">
        <v>0.93</v>
      </c>
      <c r="C5770">
        <v>4</v>
      </c>
      <c r="D5770">
        <v>141</v>
      </c>
      <c r="E5770">
        <v>2</v>
      </c>
      <c r="F5770">
        <v>0</v>
      </c>
      <c r="G5770">
        <v>0</v>
      </c>
      <c r="H5770" t="s">
        <v>14</v>
      </c>
      <c r="I5770" t="s">
        <v>20</v>
      </c>
      <c r="J5770">
        <f>VLOOKUP(I5770,Training!$G$2:$H$5,2,FALSE)</f>
        <v>4</v>
      </c>
      <c r="K5770">
        <f>VLOOKUP(Retention!H5770,Training!$A$2:$D$12,J5770,FALSE)</f>
        <v>600</v>
      </c>
    </row>
    <row r="5771" spans="1:11" x14ac:dyDescent="0.3">
      <c r="A5771">
        <v>0.97</v>
      </c>
      <c r="B5771">
        <v>0.93</v>
      </c>
      <c r="C5771">
        <v>2</v>
      </c>
      <c r="D5771">
        <v>270</v>
      </c>
      <c r="E5771">
        <v>4</v>
      </c>
      <c r="F5771">
        <v>0</v>
      </c>
      <c r="G5771">
        <v>0</v>
      </c>
      <c r="H5771" t="s">
        <v>12</v>
      </c>
      <c r="I5771" t="s">
        <v>20</v>
      </c>
      <c r="J5771">
        <f>VLOOKUP(I5771,Training!$G$2:$H$5,2,FALSE)</f>
        <v>4</v>
      </c>
      <c r="K5771">
        <f>VLOOKUP(Retention!H5771,Training!$A$2:$D$12,J5771,FALSE)</f>
        <v>500</v>
      </c>
    </row>
    <row r="5772" spans="1:11" x14ac:dyDescent="0.3">
      <c r="A5772">
        <v>0.7</v>
      </c>
      <c r="B5772">
        <v>0.93</v>
      </c>
      <c r="C5772">
        <v>4</v>
      </c>
      <c r="D5772">
        <v>241</v>
      </c>
      <c r="E5772">
        <v>3</v>
      </c>
      <c r="F5772">
        <v>0</v>
      </c>
      <c r="G5772">
        <v>0</v>
      </c>
      <c r="H5772" t="s">
        <v>12</v>
      </c>
      <c r="I5772" t="s">
        <v>20</v>
      </c>
      <c r="J5772">
        <f>VLOOKUP(I5772,Training!$G$2:$H$5,2,FALSE)</f>
        <v>4</v>
      </c>
      <c r="K5772">
        <f>VLOOKUP(Retention!H5772,Training!$A$2:$D$12,J5772,FALSE)</f>
        <v>500</v>
      </c>
    </row>
    <row r="5773" spans="1:11" x14ac:dyDescent="0.3">
      <c r="A5773">
        <v>0.17</v>
      </c>
      <c r="B5773">
        <v>0.93</v>
      </c>
      <c r="C5773">
        <v>6</v>
      </c>
      <c r="D5773">
        <v>192</v>
      </c>
      <c r="E5773">
        <v>4</v>
      </c>
      <c r="F5773">
        <v>0</v>
      </c>
      <c r="G5773">
        <v>0</v>
      </c>
      <c r="H5773" t="s">
        <v>11</v>
      </c>
      <c r="I5773" t="s">
        <v>20</v>
      </c>
      <c r="J5773">
        <f>VLOOKUP(I5773,Training!$G$2:$H$5,2,FALSE)</f>
        <v>4</v>
      </c>
      <c r="K5773">
        <f>VLOOKUP(Retention!H5773,Training!$A$2:$D$12,J5773,FALSE)</f>
        <v>1000</v>
      </c>
    </row>
    <row r="5774" spans="1:11" x14ac:dyDescent="0.3">
      <c r="A5774">
        <v>0.13</v>
      </c>
      <c r="B5774">
        <v>0.93</v>
      </c>
      <c r="C5774">
        <v>4</v>
      </c>
      <c r="D5774">
        <v>253</v>
      </c>
      <c r="E5774">
        <v>5</v>
      </c>
      <c r="F5774">
        <v>0</v>
      </c>
      <c r="G5774">
        <v>0</v>
      </c>
      <c r="H5774" t="s">
        <v>9</v>
      </c>
      <c r="I5774" t="s">
        <v>20</v>
      </c>
      <c r="J5774">
        <f>VLOOKUP(I5774,Training!$G$2:$H$5,2,FALSE)</f>
        <v>4</v>
      </c>
      <c r="K5774">
        <f>VLOOKUP(Retention!H5774,Training!$A$2:$D$12,J5774,FALSE)</f>
        <v>1000</v>
      </c>
    </row>
    <row r="5775" spans="1:11" x14ac:dyDescent="0.3">
      <c r="A5775">
        <v>0.36</v>
      </c>
      <c r="B5775">
        <v>0.93</v>
      </c>
      <c r="C5775">
        <v>3</v>
      </c>
      <c r="D5775">
        <v>162</v>
      </c>
      <c r="E5775">
        <v>5</v>
      </c>
      <c r="F5775">
        <v>0</v>
      </c>
      <c r="G5775">
        <v>0</v>
      </c>
      <c r="H5775" t="s">
        <v>16</v>
      </c>
      <c r="I5775" t="s">
        <v>20</v>
      </c>
      <c r="J5775">
        <f>VLOOKUP(I5775,Training!$G$2:$H$5,2,FALSE)</f>
        <v>4</v>
      </c>
      <c r="K5775">
        <f>VLOOKUP(Retention!H5775,Training!$A$2:$D$12,J5775,FALSE)</f>
        <v>300</v>
      </c>
    </row>
    <row r="5776" spans="1:11" x14ac:dyDescent="0.3">
      <c r="A5776">
        <v>0.96</v>
      </c>
      <c r="B5776">
        <v>0.93</v>
      </c>
      <c r="C5776">
        <v>3</v>
      </c>
      <c r="D5776">
        <v>156</v>
      </c>
      <c r="E5776">
        <v>3</v>
      </c>
      <c r="F5776">
        <v>0</v>
      </c>
      <c r="G5776">
        <v>0</v>
      </c>
      <c r="H5776" t="s">
        <v>12</v>
      </c>
      <c r="I5776" t="s">
        <v>20</v>
      </c>
      <c r="J5776">
        <f>VLOOKUP(I5776,Training!$G$2:$H$5,2,FALSE)</f>
        <v>4</v>
      </c>
      <c r="K5776">
        <f>VLOOKUP(Retention!H5776,Training!$A$2:$D$12,J5776,FALSE)</f>
        <v>500</v>
      </c>
    </row>
    <row r="5777" spans="1:11" x14ac:dyDescent="0.3">
      <c r="A5777">
        <v>0.76</v>
      </c>
      <c r="B5777">
        <v>0.93</v>
      </c>
      <c r="C5777">
        <v>4</v>
      </c>
      <c r="D5777">
        <v>187</v>
      </c>
      <c r="E5777">
        <v>4</v>
      </c>
      <c r="F5777">
        <v>0</v>
      </c>
      <c r="G5777">
        <v>0</v>
      </c>
      <c r="H5777" t="s">
        <v>14</v>
      </c>
      <c r="I5777" t="s">
        <v>20</v>
      </c>
      <c r="J5777">
        <f>VLOOKUP(I5777,Training!$G$2:$H$5,2,FALSE)</f>
        <v>4</v>
      </c>
      <c r="K5777">
        <f>VLOOKUP(Retention!H5777,Training!$A$2:$D$12,J5777,FALSE)</f>
        <v>600</v>
      </c>
    </row>
    <row r="5778" spans="1:11" x14ac:dyDescent="0.3">
      <c r="A5778">
        <v>0.63</v>
      </c>
      <c r="B5778">
        <v>0.93</v>
      </c>
      <c r="C5778">
        <v>6</v>
      </c>
      <c r="D5778">
        <v>171</v>
      </c>
      <c r="E5778">
        <v>3</v>
      </c>
      <c r="F5778">
        <v>0</v>
      </c>
      <c r="G5778">
        <v>0</v>
      </c>
      <c r="H5778" t="s">
        <v>16</v>
      </c>
      <c r="I5778" t="s">
        <v>20</v>
      </c>
      <c r="J5778">
        <f>VLOOKUP(I5778,Training!$G$2:$H$5,2,FALSE)</f>
        <v>4</v>
      </c>
      <c r="K5778">
        <f>VLOOKUP(Retention!H5778,Training!$A$2:$D$12,J5778,FALSE)</f>
        <v>300</v>
      </c>
    </row>
    <row r="5779" spans="1:11" x14ac:dyDescent="0.3">
      <c r="A5779">
        <v>0.96</v>
      </c>
      <c r="B5779">
        <v>0.93</v>
      </c>
      <c r="C5779">
        <v>6</v>
      </c>
      <c r="D5779">
        <v>240</v>
      </c>
      <c r="E5779">
        <v>6</v>
      </c>
      <c r="F5779">
        <v>0</v>
      </c>
      <c r="G5779">
        <v>0</v>
      </c>
      <c r="H5779" t="s">
        <v>18</v>
      </c>
      <c r="I5779" t="s">
        <v>20</v>
      </c>
      <c r="J5779">
        <f>VLOOKUP(I5779,Training!$G$2:$H$5,2,FALSE)</f>
        <v>4</v>
      </c>
      <c r="K5779">
        <f>VLOOKUP(Retention!H5779,Training!$A$2:$D$12,J5779,FALSE)</f>
        <v>1000</v>
      </c>
    </row>
    <row r="5780" spans="1:11" x14ac:dyDescent="0.3">
      <c r="A5780">
        <v>0.84</v>
      </c>
      <c r="B5780">
        <v>0.93</v>
      </c>
      <c r="C5780">
        <v>3</v>
      </c>
      <c r="D5780">
        <v>242</v>
      </c>
      <c r="E5780">
        <v>4</v>
      </c>
      <c r="F5780">
        <v>0</v>
      </c>
      <c r="G5780">
        <v>0</v>
      </c>
      <c r="H5780" t="s">
        <v>19</v>
      </c>
      <c r="I5780" t="s">
        <v>20</v>
      </c>
      <c r="J5780">
        <f>VLOOKUP(I5780,Training!$G$2:$H$5,2,FALSE)</f>
        <v>4</v>
      </c>
      <c r="K5780">
        <f>VLOOKUP(Retention!H5780,Training!$A$2:$D$12,J5780,FALSE)</f>
        <v>500</v>
      </c>
    </row>
    <row r="5781" spans="1:11" x14ac:dyDescent="0.3">
      <c r="A5781">
        <v>0.66</v>
      </c>
      <c r="B5781">
        <v>0.93</v>
      </c>
      <c r="C5781">
        <v>4</v>
      </c>
      <c r="D5781">
        <v>187</v>
      </c>
      <c r="E5781">
        <v>2</v>
      </c>
      <c r="F5781">
        <v>0</v>
      </c>
      <c r="G5781">
        <v>0</v>
      </c>
      <c r="H5781" t="s">
        <v>17</v>
      </c>
      <c r="I5781" t="s">
        <v>20</v>
      </c>
      <c r="J5781">
        <f>VLOOKUP(I5781,Training!$G$2:$H$5,2,FALSE)</f>
        <v>4</v>
      </c>
      <c r="K5781">
        <f>VLOOKUP(Retention!H5781,Training!$A$2:$D$12,J5781,FALSE)</f>
        <v>1000</v>
      </c>
    </row>
    <row r="5782" spans="1:11" x14ac:dyDescent="0.3">
      <c r="A5782">
        <v>0.71</v>
      </c>
      <c r="B5782">
        <v>0.93</v>
      </c>
      <c r="C5782">
        <v>2</v>
      </c>
      <c r="D5782">
        <v>199</v>
      </c>
      <c r="E5782">
        <v>2</v>
      </c>
      <c r="F5782">
        <v>0</v>
      </c>
      <c r="G5782">
        <v>0</v>
      </c>
      <c r="H5782" t="s">
        <v>12</v>
      </c>
      <c r="I5782" t="s">
        <v>20</v>
      </c>
      <c r="J5782">
        <f>VLOOKUP(I5782,Training!$G$2:$H$5,2,FALSE)</f>
        <v>4</v>
      </c>
      <c r="K5782">
        <f>VLOOKUP(Retention!H5782,Training!$A$2:$D$12,J5782,FALSE)</f>
        <v>500</v>
      </c>
    </row>
    <row r="5783" spans="1:11" x14ac:dyDescent="0.3">
      <c r="A5783">
        <v>0.89</v>
      </c>
      <c r="B5783">
        <v>0.93</v>
      </c>
      <c r="C5783">
        <v>3</v>
      </c>
      <c r="D5783">
        <v>181</v>
      </c>
      <c r="E5783">
        <v>3</v>
      </c>
      <c r="F5783">
        <v>0</v>
      </c>
      <c r="G5783">
        <v>0</v>
      </c>
      <c r="H5783" t="s">
        <v>19</v>
      </c>
      <c r="I5783" t="s">
        <v>20</v>
      </c>
      <c r="J5783">
        <f>VLOOKUP(I5783,Training!$G$2:$H$5,2,FALSE)</f>
        <v>4</v>
      </c>
      <c r="K5783">
        <f>VLOOKUP(Retention!H5783,Training!$A$2:$D$12,J5783,FALSE)</f>
        <v>500</v>
      </c>
    </row>
    <row r="5784" spans="1:11" x14ac:dyDescent="0.3">
      <c r="A5784">
        <v>0.91</v>
      </c>
      <c r="B5784">
        <v>0.93</v>
      </c>
      <c r="C5784">
        <v>3</v>
      </c>
      <c r="D5784">
        <v>238</v>
      </c>
      <c r="E5784">
        <v>2</v>
      </c>
      <c r="F5784">
        <v>0</v>
      </c>
      <c r="G5784">
        <v>0</v>
      </c>
      <c r="H5784" t="s">
        <v>19</v>
      </c>
      <c r="I5784" t="s">
        <v>20</v>
      </c>
      <c r="J5784">
        <f>VLOOKUP(I5784,Training!$G$2:$H$5,2,FALSE)</f>
        <v>4</v>
      </c>
      <c r="K5784">
        <f>VLOOKUP(Retention!H5784,Training!$A$2:$D$12,J5784,FALSE)</f>
        <v>500</v>
      </c>
    </row>
    <row r="5785" spans="1:11" x14ac:dyDescent="0.3">
      <c r="A5785">
        <v>0.87</v>
      </c>
      <c r="B5785">
        <v>0.93</v>
      </c>
      <c r="C5785">
        <v>4</v>
      </c>
      <c r="D5785">
        <v>199</v>
      </c>
      <c r="E5785">
        <v>3</v>
      </c>
      <c r="F5785">
        <v>0</v>
      </c>
      <c r="G5785">
        <v>0</v>
      </c>
      <c r="H5785" t="s">
        <v>11</v>
      </c>
      <c r="I5785" t="s">
        <v>20</v>
      </c>
      <c r="J5785">
        <f>VLOOKUP(I5785,Training!$G$2:$H$5,2,FALSE)</f>
        <v>4</v>
      </c>
      <c r="K5785">
        <f>VLOOKUP(Retention!H5785,Training!$A$2:$D$12,J5785,FALSE)</f>
        <v>1000</v>
      </c>
    </row>
    <row r="5786" spans="1:11" x14ac:dyDescent="0.3">
      <c r="A5786">
        <v>0.49</v>
      </c>
      <c r="B5786">
        <v>0.93</v>
      </c>
      <c r="C5786">
        <v>3</v>
      </c>
      <c r="D5786">
        <v>226</v>
      </c>
      <c r="E5786">
        <v>3</v>
      </c>
      <c r="F5786">
        <v>0</v>
      </c>
      <c r="G5786">
        <v>0</v>
      </c>
      <c r="H5786" t="s">
        <v>12</v>
      </c>
      <c r="I5786" t="s">
        <v>20</v>
      </c>
      <c r="J5786">
        <f>VLOOKUP(I5786,Training!$G$2:$H$5,2,FALSE)</f>
        <v>4</v>
      </c>
      <c r="K5786">
        <f>VLOOKUP(Retention!H5786,Training!$A$2:$D$12,J5786,FALSE)</f>
        <v>500</v>
      </c>
    </row>
    <row r="5787" spans="1:11" x14ac:dyDescent="0.3">
      <c r="A5787">
        <v>0.96</v>
      </c>
      <c r="B5787">
        <v>0.93</v>
      </c>
      <c r="C5787">
        <v>3</v>
      </c>
      <c r="D5787">
        <v>238</v>
      </c>
      <c r="E5787">
        <v>2</v>
      </c>
      <c r="F5787">
        <v>0</v>
      </c>
      <c r="G5787">
        <v>0</v>
      </c>
      <c r="H5787" t="s">
        <v>11</v>
      </c>
      <c r="I5787" t="s">
        <v>20</v>
      </c>
      <c r="J5787">
        <f>VLOOKUP(I5787,Training!$G$2:$H$5,2,FALSE)</f>
        <v>4</v>
      </c>
      <c r="K5787">
        <f>VLOOKUP(Retention!H5787,Training!$A$2:$D$12,J5787,FALSE)</f>
        <v>1000</v>
      </c>
    </row>
    <row r="5788" spans="1:11" x14ac:dyDescent="0.3">
      <c r="A5788">
        <v>0.78</v>
      </c>
      <c r="B5788">
        <v>0.93</v>
      </c>
      <c r="C5788">
        <v>4</v>
      </c>
      <c r="D5788">
        <v>161</v>
      </c>
      <c r="E5788">
        <v>3</v>
      </c>
      <c r="F5788">
        <v>0</v>
      </c>
      <c r="G5788">
        <v>0</v>
      </c>
      <c r="H5788" t="s">
        <v>12</v>
      </c>
      <c r="I5788" t="s">
        <v>20</v>
      </c>
      <c r="J5788">
        <f>VLOOKUP(I5788,Training!$G$2:$H$5,2,FALSE)</f>
        <v>4</v>
      </c>
      <c r="K5788">
        <f>VLOOKUP(Retention!H5788,Training!$A$2:$D$12,J5788,FALSE)</f>
        <v>500</v>
      </c>
    </row>
    <row r="5789" spans="1:11" x14ac:dyDescent="0.3">
      <c r="A5789">
        <v>0.52</v>
      </c>
      <c r="B5789">
        <v>0.93</v>
      </c>
      <c r="C5789">
        <v>2</v>
      </c>
      <c r="D5789">
        <v>271</v>
      </c>
      <c r="E5789">
        <v>3</v>
      </c>
      <c r="F5789">
        <v>0</v>
      </c>
      <c r="G5789">
        <v>0</v>
      </c>
      <c r="H5789" t="s">
        <v>12</v>
      </c>
      <c r="I5789" t="s">
        <v>20</v>
      </c>
      <c r="J5789">
        <f>VLOOKUP(I5789,Training!$G$2:$H$5,2,FALSE)</f>
        <v>4</v>
      </c>
      <c r="K5789">
        <f>VLOOKUP(Retention!H5789,Training!$A$2:$D$12,J5789,FALSE)</f>
        <v>500</v>
      </c>
    </row>
    <row r="5790" spans="1:11" x14ac:dyDescent="0.3">
      <c r="A5790">
        <v>0.63</v>
      </c>
      <c r="B5790">
        <v>0.93</v>
      </c>
      <c r="C5790">
        <v>4</v>
      </c>
      <c r="D5790">
        <v>238</v>
      </c>
      <c r="E5790">
        <v>2</v>
      </c>
      <c r="F5790">
        <v>0</v>
      </c>
      <c r="G5790">
        <v>0</v>
      </c>
      <c r="H5790" t="s">
        <v>11</v>
      </c>
      <c r="I5790" t="s">
        <v>20</v>
      </c>
      <c r="J5790">
        <f>VLOOKUP(I5790,Training!$G$2:$H$5,2,FALSE)</f>
        <v>4</v>
      </c>
      <c r="K5790">
        <f>VLOOKUP(Retention!H5790,Training!$A$2:$D$12,J5790,FALSE)</f>
        <v>1000</v>
      </c>
    </row>
    <row r="5791" spans="1:11" x14ac:dyDescent="0.3">
      <c r="A5791">
        <v>0.82</v>
      </c>
      <c r="B5791">
        <v>0.93</v>
      </c>
      <c r="C5791">
        <v>3</v>
      </c>
      <c r="D5791">
        <v>160</v>
      </c>
      <c r="E5791">
        <v>3</v>
      </c>
      <c r="F5791">
        <v>0</v>
      </c>
      <c r="G5791">
        <v>0</v>
      </c>
      <c r="H5791" t="s">
        <v>19</v>
      </c>
      <c r="I5791" t="s">
        <v>20</v>
      </c>
      <c r="J5791">
        <f>VLOOKUP(I5791,Training!$G$2:$H$5,2,FALSE)</f>
        <v>4</v>
      </c>
      <c r="K5791">
        <f>VLOOKUP(Retention!H5791,Training!$A$2:$D$12,J5791,FALSE)</f>
        <v>500</v>
      </c>
    </row>
    <row r="5792" spans="1:11" x14ac:dyDescent="0.3">
      <c r="A5792">
        <v>0.55000000000000004</v>
      </c>
      <c r="B5792">
        <v>0.93</v>
      </c>
      <c r="C5792">
        <v>4</v>
      </c>
      <c r="D5792">
        <v>251</v>
      </c>
      <c r="E5792">
        <v>4</v>
      </c>
      <c r="F5792">
        <v>0</v>
      </c>
      <c r="G5792">
        <v>0</v>
      </c>
      <c r="H5792" t="s">
        <v>17</v>
      </c>
      <c r="I5792" t="s">
        <v>20</v>
      </c>
      <c r="J5792">
        <f>VLOOKUP(I5792,Training!$G$2:$H$5,2,FALSE)</f>
        <v>4</v>
      </c>
      <c r="K5792">
        <f>VLOOKUP(Retention!H5792,Training!$A$2:$D$12,J5792,FALSE)</f>
        <v>1000</v>
      </c>
    </row>
    <row r="5793" spans="1:11" x14ac:dyDescent="0.3">
      <c r="A5793">
        <v>0.74</v>
      </c>
      <c r="B5793">
        <v>0.93</v>
      </c>
      <c r="C5793">
        <v>6</v>
      </c>
      <c r="D5793">
        <v>225</v>
      </c>
      <c r="E5793">
        <v>4</v>
      </c>
      <c r="F5793">
        <v>0</v>
      </c>
      <c r="G5793">
        <v>0</v>
      </c>
      <c r="H5793" t="s">
        <v>11</v>
      </c>
      <c r="I5793" t="s">
        <v>20</v>
      </c>
      <c r="J5793">
        <f>VLOOKUP(I5793,Training!$G$2:$H$5,2,FALSE)</f>
        <v>4</v>
      </c>
      <c r="K5793">
        <f>VLOOKUP(Retention!H5793,Training!$A$2:$D$12,J5793,FALSE)</f>
        <v>1000</v>
      </c>
    </row>
    <row r="5794" spans="1:11" x14ac:dyDescent="0.3">
      <c r="A5794">
        <v>0.56000000000000005</v>
      </c>
      <c r="B5794">
        <v>0.93</v>
      </c>
      <c r="C5794">
        <v>4</v>
      </c>
      <c r="D5794">
        <v>260</v>
      </c>
      <c r="E5794">
        <v>4</v>
      </c>
      <c r="F5794">
        <v>0</v>
      </c>
      <c r="G5794">
        <v>0</v>
      </c>
      <c r="H5794" t="s">
        <v>17</v>
      </c>
      <c r="I5794" t="s">
        <v>20</v>
      </c>
      <c r="J5794">
        <f>VLOOKUP(I5794,Training!$G$2:$H$5,2,FALSE)</f>
        <v>4</v>
      </c>
      <c r="K5794">
        <f>VLOOKUP(Retention!H5794,Training!$A$2:$D$12,J5794,FALSE)</f>
        <v>1000</v>
      </c>
    </row>
    <row r="5795" spans="1:11" x14ac:dyDescent="0.3">
      <c r="A5795">
        <v>0.97</v>
      </c>
      <c r="B5795">
        <v>0.93</v>
      </c>
      <c r="C5795">
        <v>3</v>
      </c>
      <c r="D5795">
        <v>153</v>
      </c>
      <c r="E5795">
        <v>2</v>
      </c>
      <c r="F5795">
        <v>0</v>
      </c>
      <c r="G5795">
        <v>0</v>
      </c>
      <c r="H5795" t="s">
        <v>11</v>
      </c>
      <c r="I5795" t="s">
        <v>20</v>
      </c>
      <c r="J5795">
        <f>VLOOKUP(I5795,Training!$G$2:$H$5,2,FALSE)</f>
        <v>4</v>
      </c>
      <c r="K5795">
        <f>VLOOKUP(Retention!H5795,Training!$A$2:$D$12,J5795,FALSE)</f>
        <v>1000</v>
      </c>
    </row>
    <row r="5796" spans="1:11" x14ac:dyDescent="0.3">
      <c r="A5796">
        <v>0.87</v>
      </c>
      <c r="B5796">
        <v>0.93</v>
      </c>
      <c r="C5796">
        <v>3</v>
      </c>
      <c r="D5796">
        <v>173</v>
      </c>
      <c r="E5796">
        <v>2</v>
      </c>
      <c r="F5796">
        <v>0</v>
      </c>
      <c r="G5796">
        <v>0</v>
      </c>
      <c r="H5796" t="s">
        <v>16</v>
      </c>
      <c r="I5796" t="s">
        <v>20</v>
      </c>
      <c r="J5796">
        <f>VLOOKUP(I5796,Training!$G$2:$H$5,2,FALSE)</f>
        <v>4</v>
      </c>
      <c r="K5796">
        <f>VLOOKUP(Retention!H5796,Training!$A$2:$D$12,J5796,FALSE)</f>
        <v>300</v>
      </c>
    </row>
    <row r="5797" spans="1:11" x14ac:dyDescent="0.3">
      <c r="A5797">
        <v>0.84</v>
      </c>
      <c r="B5797">
        <v>0.93</v>
      </c>
      <c r="C5797">
        <v>3</v>
      </c>
      <c r="D5797">
        <v>159</v>
      </c>
      <c r="E5797">
        <v>3</v>
      </c>
      <c r="F5797">
        <v>0</v>
      </c>
      <c r="G5797">
        <v>0</v>
      </c>
      <c r="H5797" t="s">
        <v>12</v>
      </c>
      <c r="I5797" t="s">
        <v>20</v>
      </c>
      <c r="J5797">
        <f>VLOOKUP(I5797,Training!$G$2:$H$5,2,FALSE)</f>
        <v>4</v>
      </c>
      <c r="K5797">
        <f>VLOOKUP(Retention!H5797,Training!$A$2:$D$12,J5797,FALSE)</f>
        <v>500</v>
      </c>
    </row>
    <row r="5798" spans="1:11" x14ac:dyDescent="0.3">
      <c r="A5798">
        <v>0.97</v>
      </c>
      <c r="B5798">
        <v>0.93</v>
      </c>
      <c r="C5798">
        <v>5</v>
      </c>
      <c r="D5798">
        <v>137</v>
      </c>
      <c r="E5798">
        <v>2</v>
      </c>
      <c r="F5798">
        <v>0</v>
      </c>
      <c r="G5798">
        <v>0</v>
      </c>
      <c r="H5798" t="s">
        <v>16</v>
      </c>
      <c r="I5798" t="s">
        <v>20</v>
      </c>
      <c r="J5798">
        <f>VLOOKUP(I5798,Training!$G$2:$H$5,2,FALSE)</f>
        <v>4</v>
      </c>
      <c r="K5798">
        <f>VLOOKUP(Retention!H5798,Training!$A$2:$D$12,J5798,FALSE)</f>
        <v>300</v>
      </c>
    </row>
    <row r="5799" spans="1:11" x14ac:dyDescent="0.3">
      <c r="A5799">
        <v>0.48</v>
      </c>
      <c r="B5799">
        <v>0.93</v>
      </c>
      <c r="C5799">
        <v>3</v>
      </c>
      <c r="D5799">
        <v>150</v>
      </c>
      <c r="E5799">
        <v>10</v>
      </c>
      <c r="F5799">
        <v>0</v>
      </c>
      <c r="G5799">
        <v>0</v>
      </c>
      <c r="H5799" t="s">
        <v>11</v>
      </c>
      <c r="I5799" t="s">
        <v>20</v>
      </c>
      <c r="J5799">
        <f>VLOOKUP(I5799,Training!$G$2:$H$5,2,FALSE)</f>
        <v>4</v>
      </c>
      <c r="K5799">
        <f>VLOOKUP(Retention!H5799,Training!$A$2:$D$12,J5799,FALSE)</f>
        <v>1000</v>
      </c>
    </row>
    <row r="5800" spans="1:11" x14ac:dyDescent="0.3">
      <c r="A5800">
        <v>0.83</v>
      </c>
      <c r="B5800">
        <v>0.93</v>
      </c>
      <c r="C5800">
        <v>3</v>
      </c>
      <c r="D5800">
        <v>247</v>
      </c>
      <c r="E5800">
        <v>2</v>
      </c>
      <c r="F5800">
        <v>0</v>
      </c>
      <c r="G5800">
        <v>0</v>
      </c>
      <c r="H5800" t="s">
        <v>19</v>
      </c>
      <c r="I5800" t="s">
        <v>20</v>
      </c>
      <c r="J5800">
        <f>VLOOKUP(I5800,Training!$G$2:$H$5,2,FALSE)</f>
        <v>4</v>
      </c>
      <c r="K5800">
        <f>VLOOKUP(Retention!H5800,Training!$A$2:$D$12,J5800,FALSE)</f>
        <v>500</v>
      </c>
    </row>
    <row r="5801" spans="1:11" x14ac:dyDescent="0.3">
      <c r="A5801">
        <v>0.56999999999999995</v>
      </c>
      <c r="B5801">
        <v>0.93</v>
      </c>
      <c r="C5801">
        <v>2</v>
      </c>
      <c r="D5801">
        <v>204</v>
      </c>
      <c r="E5801">
        <v>10</v>
      </c>
      <c r="F5801">
        <v>0</v>
      </c>
      <c r="G5801">
        <v>0</v>
      </c>
      <c r="H5801" t="s">
        <v>13</v>
      </c>
      <c r="I5801" t="s">
        <v>20</v>
      </c>
      <c r="J5801">
        <f>VLOOKUP(I5801,Training!$G$2:$H$5,2,FALSE)</f>
        <v>4</v>
      </c>
      <c r="K5801">
        <f>VLOOKUP(Retention!H5801,Training!$A$2:$D$12,J5801,FALSE)</f>
        <v>1000</v>
      </c>
    </row>
    <row r="5802" spans="1:11" x14ac:dyDescent="0.3">
      <c r="A5802">
        <v>0.7</v>
      </c>
      <c r="B5802">
        <v>0.93</v>
      </c>
      <c r="C5802">
        <v>3</v>
      </c>
      <c r="D5802">
        <v>250</v>
      </c>
      <c r="E5802">
        <v>3</v>
      </c>
      <c r="F5802">
        <v>0</v>
      </c>
      <c r="G5802">
        <v>0</v>
      </c>
      <c r="H5802" t="s">
        <v>14</v>
      </c>
      <c r="I5802" t="s">
        <v>20</v>
      </c>
      <c r="J5802">
        <f>VLOOKUP(I5802,Training!$G$2:$H$5,2,FALSE)</f>
        <v>4</v>
      </c>
      <c r="K5802">
        <f>VLOOKUP(Retention!H5802,Training!$A$2:$D$12,J5802,FALSE)</f>
        <v>600</v>
      </c>
    </row>
    <row r="5803" spans="1:11" x14ac:dyDescent="0.3">
      <c r="A5803">
        <v>0.8</v>
      </c>
      <c r="B5803">
        <v>0.93</v>
      </c>
      <c r="C5803">
        <v>3</v>
      </c>
      <c r="D5803">
        <v>225</v>
      </c>
      <c r="E5803">
        <v>4</v>
      </c>
      <c r="F5803">
        <v>0</v>
      </c>
      <c r="G5803">
        <v>0</v>
      </c>
      <c r="H5803" t="s">
        <v>9</v>
      </c>
      <c r="I5803" t="s">
        <v>20</v>
      </c>
      <c r="J5803">
        <f>VLOOKUP(I5803,Training!$G$2:$H$5,2,FALSE)</f>
        <v>4</v>
      </c>
      <c r="K5803">
        <f>VLOOKUP(Retention!H5803,Training!$A$2:$D$12,J5803,FALSE)</f>
        <v>1000</v>
      </c>
    </row>
    <row r="5804" spans="1:11" x14ac:dyDescent="0.3">
      <c r="A5804">
        <v>0.97</v>
      </c>
      <c r="B5804">
        <v>0.93</v>
      </c>
      <c r="C5804">
        <v>3</v>
      </c>
      <c r="D5804">
        <v>153</v>
      </c>
      <c r="E5804">
        <v>2</v>
      </c>
      <c r="F5804">
        <v>0</v>
      </c>
      <c r="G5804">
        <v>0</v>
      </c>
      <c r="H5804" t="s">
        <v>11</v>
      </c>
      <c r="I5804" t="s">
        <v>20</v>
      </c>
      <c r="J5804">
        <f>VLOOKUP(I5804,Training!$G$2:$H$5,2,FALSE)</f>
        <v>4</v>
      </c>
      <c r="K5804">
        <f>VLOOKUP(Retention!H5804,Training!$A$2:$D$12,J5804,FALSE)</f>
        <v>1000</v>
      </c>
    </row>
    <row r="5805" spans="1:11" x14ac:dyDescent="0.3">
      <c r="A5805">
        <v>0.87</v>
      </c>
      <c r="B5805">
        <v>0.93</v>
      </c>
      <c r="C5805">
        <v>3</v>
      </c>
      <c r="D5805">
        <v>173</v>
      </c>
      <c r="E5805">
        <v>2</v>
      </c>
      <c r="F5805">
        <v>0</v>
      </c>
      <c r="G5805">
        <v>0</v>
      </c>
      <c r="H5805" t="s">
        <v>16</v>
      </c>
      <c r="I5805" t="s">
        <v>20</v>
      </c>
      <c r="J5805">
        <f>VLOOKUP(I5805,Training!$G$2:$H$5,2,FALSE)</f>
        <v>4</v>
      </c>
      <c r="K5805">
        <f>VLOOKUP(Retention!H5805,Training!$A$2:$D$12,J5805,FALSE)</f>
        <v>300</v>
      </c>
    </row>
    <row r="5806" spans="1:11" x14ac:dyDescent="0.3">
      <c r="A5806">
        <v>0.84</v>
      </c>
      <c r="B5806">
        <v>0.93</v>
      </c>
      <c r="C5806">
        <v>3</v>
      </c>
      <c r="D5806">
        <v>159</v>
      </c>
      <c r="E5806">
        <v>3</v>
      </c>
      <c r="F5806">
        <v>0</v>
      </c>
      <c r="G5806">
        <v>0</v>
      </c>
      <c r="H5806" t="s">
        <v>12</v>
      </c>
      <c r="I5806" t="s">
        <v>20</v>
      </c>
      <c r="J5806">
        <f>VLOOKUP(I5806,Training!$G$2:$H$5,2,FALSE)</f>
        <v>4</v>
      </c>
      <c r="K5806">
        <f>VLOOKUP(Retention!H5806,Training!$A$2:$D$12,J5806,FALSE)</f>
        <v>500</v>
      </c>
    </row>
    <row r="5807" spans="1:11" x14ac:dyDescent="0.3">
      <c r="A5807">
        <v>0.97</v>
      </c>
      <c r="B5807">
        <v>0.93</v>
      </c>
      <c r="C5807">
        <v>5</v>
      </c>
      <c r="D5807">
        <v>137</v>
      </c>
      <c r="E5807">
        <v>2</v>
      </c>
      <c r="F5807">
        <v>0</v>
      </c>
      <c r="G5807">
        <v>0</v>
      </c>
      <c r="H5807" t="s">
        <v>16</v>
      </c>
      <c r="I5807" t="s">
        <v>20</v>
      </c>
      <c r="J5807">
        <f>VLOOKUP(I5807,Training!$G$2:$H$5,2,FALSE)</f>
        <v>4</v>
      </c>
      <c r="K5807">
        <f>VLOOKUP(Retention!H5807,Training!$A$2:$D$12,J5807,FALSE)</f>
        <v>300</v>
      </c>
    </row>
    <row r="5808" spans="1:11" x14ac:dyDescent="0.3">
      <c r="A5808">
        <v>0.48</v>
      </c>
      <c r="B5808">
        <v>0.93</v>
      </c>
      <c r="C5808">
        <v>3</v>
      </c>
      <c r="D5808">
        <v>150</v>
      </c>
      <c r="E5808">
        <v>10</v>
      </c>
      <c r="F5808">
        <v>0</v>
      </c>
      <c r="G5808">
        <v>0</v>
      </c>
      <c r="H5808" t="s">
        <v>11</v>
      </c>
      <c r="I5808" t="s">
        <v>20</v>
      </c>
      <c r="J5808">
        <f>VLOOKUP(I5808,Training!$G$2:$H$5,2,FALSE)</f>
        <v>4</v>
      </c>
      <c r="K5808">
        <f>VLOOKUP(Retention!H5808,Training!$A$2:$D$12,J5808,FALSE)</f>
        <v>1000</v>
      </c>
    </row>
    <row r="5809" spans="1:11" x14ac:dyDescent="0.3">
      <c r="A5809">
        <v>0.83</v>
      </c>
      <c r="B5809">
        <v>0.93</v>
      </c>
      <c r="C5809">
        <v>3</v>
      </c>
      <c r="D5809">
        <v>247</v>
      </c>
      <c r="E5809">
        <v>2</v>
      </c>
      <c r="F5809">
        <v>0</v>
      </c>
      <c r="G5809">
        <v>0</v>
      </c>
      <c r="H5809" t="s">
        <v>19</v>
      </c>
      <c r="I5809" t="s">
        <v>20</v>
      </c>
      <c r="J5809">
        <f>VLOOKUP(I5809,Training!$G$2:$H$5,2,FALSE)</f>
        <v>4</v>
      </c>
      <c r="K5809">
        <f>VLOOKUP(Retention!H5809,Training!$A$2:$D$12,J5809,FALSE)</f>
        <v>500</v>
      </c>
    </row>
    <row r="5810" spans="1:11" x14ac:dyDescent="0.3">
      <c r="A5810">
        <v>0.56999999999999995</v>
      </c>
      <c r="B5810">
        <v>0.93</v>
      </c>
      <c r="C5810">
        <v>2</v>
      </c>
      <c r="D5810">
        <v>204</v>
      </c>
      <c r="E5810">
        <v>10</v>
      </c>
      <c r="F5810">
        <v>0</v>
      </c>
      <c r="G5810">
        <v>0</v>
      </c>
      <c r="H5810" t="s">
        <v>13</v>
      </c>
      <c r="I5810" t="s">
        <v>20</v>
      </c>
      <c r="J5810">
        <f>VLOOKUP(I5810,Training!$G$2:$H$5,2,FALSE)</f>
        <v>4</v>
      </c>
      <c r="K5810">
        <f>VLOOKUP(Retention!H5810,Training!$A$2:$D$12,J5810,FALSE)</f>
        <v>1000</v>
      </c>
    </row>
    <row r="5811" spans="1:11" x14ac:dyDescent="0.3">
      <c r="A5811">
        <v>0.7</v>
      </c>
      <c r="B5811">
        <v>0.93</v>
      </c>
      <c r="C5811">
        <v>3</v>
      </c>
      <c r="D5811">
        <v>250</v>
      </c>
      <c r="E5811">
        <v>3</v>
      </c>
      <c r="F5811">
        <v>0</v>
      </c>
      <c r="G5811">
        <v>0</v>
      </c>
      <c r="H5811" t="s">
        <v>14</v>
      </c>
      <c r="I5811" t="s">
        <v>20</v>
      </c>
      <c r="J5811">
        <f>VLOOKUP(I5811,Training!$G$2:$H$5,2,FALSE)</f>
        <v>4</v>
      </c>
      <c r="K5811">
        <f>VLOOKUP(Retention!H5811,Training!$A$2:$D$12,J5811,FALSE)</f>
        <v>600</v>
      </c>
    </row>
    <row r="5812" spans="1:11" x14ac:dyDescent="0.3">
      <c r="A5812">
        <v>0.8</v>
      </c>
      <c r="B5812">
        <v>0.93</v>
      </c>
      <c r="C5812">
        <v>3</v>
      </c>
      <c r="D5812">
        <v>225</v>
      </c>
      <c r="E5812">
        <v>4</v>
      </c>
      <c r="F5812">
        <v>0</v>
      </c>
      <c r="G5812">
        <v>0</v>
      </c>
      <c r="H5812" t="s">
        <v>9</v>
      </c>
      <c r="I5812" t="s">
        <v>20</v>
      </c>
      <c r="J5812">
        <f>VLOOKUP(I5812,Training!$G$2:$H$5,2,FALSE)</f>
        <v>4</v>
      </c>
      <c r="K5812">
        <f>VLOOKUP(Retention!H5812,Training!$A$2:$D$12,J5812,FALSE)</f>
        <v>1000</v>
      </c>
    </row>
    <row r="5813" spans="1:11" x14ac:dyDescent="0.3">
      <c r="A5813">
        <v>0.54</v>
      </c>
      <c r="B5813">
        <v>0.94</v>
      </c>
      <c r="C5813">
        <v>4</v>
      </c>
      <c r="D5813">
        <v>267</v>
      </c>
      <c r="E5813">
        <v>4</v>
      </c>
      <c r="F5813">
        <v>0</v>
      </c>
      <c r="G5813">
        <v>0</v>
      </c>
      <c r="H5813" t="s">
        <v>16</v>
      </c>
      <c r="I5813" t="s">
        <v>20</v>
      </c>
      <c r="J5813">
        <f>VLOOKUP(I5813,Training!$G$2:$H$5,2,FALSE)</f>
        <v>4</v>
      </c>
      <c r="K5813">
        <f>VLOOKUP(Retention!H5813,Training!$A$2:$D$12,J5813,FALSE)</f>
        <v>300</v>
      </c>
    </row>
    <row r="5814" spans="1:11" x14ac:dyDescent="0.3">
      <c r="A5814">
        <v>0.72</v>
      </c>
      <c r="B5814">
        <v>0.94</v>
      </c>
      <c r="C5814">
        <v>4</v>
      </c>
      <c r="D5814">
        <v>240</v>
      </c>
      <c r="E5814">
        <v>4</v>
      </c>
      <c r="F5814">
        <v>0</v>
      </c>
      <c r="G5814">
        <v>0</v>
      </c>
      <c r="H5814" t="s">
        <v>13</v>
      </c>
      <c r="I5814" t="s">
        <v>20</v>
      </c>
      <c r="J5814">
        <f>VLOOKUP(I5814,Training!$G$2:$H$5,2,FALSE)</f>
        <v>4</v>
      </c>
      <c r="K5814">
        <f>VLOOKUP(Retention!H5814,Training!$A$2:$D$12,J5814,FALSE)</f>
        <v>1000</v>
      </c>
    </row>
    <row r="5815" spans="1:11" x14ac:dyDescent="0.3">
      <c r="A5815">
        <v>0.38</v>
      </c>
      <c r="B5815">
        <v>0.94</v>
      </c>
      <c r="C5815">
        <v>5</v>
      </c>
      <c r="D5815">
        <v>252</v>
      </c>
      <c r="E5815">
        <v>5</v>
      </c>
      <c r="F5815">
        <v>0</v>
      </c>
      <c r="G5815">
        <v>0</v>
      </c>
      <c r="H5815" t="s">
        <v>12</v>
      </c>
      <c r="I5815" t="s">
        <v>20</v>
      </c>
      <c r="J5815">
        <f>VLOOKUP(I5815,Training!$G$2:$H$5,2,FALSE)</f>
        <v>4</v>
      </c>
      <c r="K5815">
        <f>VLOOKUP(Retention!H5815,Training!$A$2:$D$12,J5815,FALSE)</f>
        <v>500</v>
      </c>
    </row>
    <row r="5816" spans="1:11" x14ac:dyDescent="0.3">
      <c r="A5816">
        <v>0.18</v>
      </c>
      <c r="B5816">
        <v>0.94</v>
      </c>
      <c r="C5816">
        <v>3</v>
      </c>
      <c r="D5816">
        <v>187</v>
      </c>
      <c r="E5816">
        <v>6</v>
      </c>
      <c r="F5816">
        <v>0</v>
      </c>
      <c r="G5816">
        <v>0</v>
      </c>
      <c r="H5816" t="s">
        <v>9</v>
      </c>
      <c r="I5816" t="s">
        <v>20</v>
      </c>
      <c r="J5816">
        <f>VLOOKUP(I5816,Training!$G$2:$H$5,2,FALSE)</f>
        <v>4</v>
      </c>
      <c r="K5816">
        <f>VLOOKUP(Retention!H5816,Training!$A$2:$D$12,J5816,FALSE)</f>
        <v>1000</v>
      </c>
    </row>
    <row r="5817" spans="1:11" x14ac:dyDescent="0.3">
      <c r="A5817">
        <v>1</v>
      </c>
      <c r="B5817">
        <v>0.94</v>
      </c>
      <c r="C5817">
        <v>4</v>
      </c>
      <c r="D5817">
        <v>144</v>
      </c>
      <c r="E5817">
        <v>3</v>
      </c>
      <c r="F5817">
        <v>0</v>
      </c>
      <c r="G5817">
        <v>0</v>
      </c>
      <c r="H5817" t="s">
        <v>16</v>
      </c>
      <c r="I5817" t="s">
        <v>20</v>
      </c>
      <c r="J5817">
        <f>VLOOKUP(I5817,Training!$G$2:$H$5,2,FALSE)</f>
        <v>4</v>
      </c>
      <c r="K5817">
        <f>VLOOKUP(Retention!H5817,Training!$A$2:$D$12,J5817,FALSE)</f>
        <v>300</v>
      </c>
    </row>
    <row r="5818" spans="1:11" x14ac:dyDescent="0.3">
      <c r="A5818">
        <v>0.56000000000000005</v>
      </c>
      <c r="B5818">
        <v>0.94</v>
      </c>
      <c r="C5818">
        <v>3</v>
      </c>
      <c r="D5818">
        <v>226</v>
      </c>
      <c r="E5818">
        <v>2</v>
      </c>
      <c r="F5818">
        <v>0</v>
      </c>
      <c r="G5818">
        <v>0</v>
      </c>
      <c r="H5818" t="s">
        <v>11</v>
      </c>
      <c r="I5818" t="s">
        <v>20</v>
      </c>
      <c r="J5818">
        <f>VLOOKUP(I5818,Training!$G$2:$H$5,2,FALSE)</f>
        <v>4</v>
      </c>
      <c r="K5818">
        <f>VLOOKUP(Retention!H5818,Training!$A$2:$D$12,J5818,FALSE)</f>
        <v>1000</v>
      </c>
    </row>
    <row r="5819" spans="1:11" x14ac:dyDescent="0.3">
      <c r="A5819">
        <v>0.54</v>
      </c>
      <c r="B5819">
        <v>0.94</v>
      </c>
      <c r="C5819">
        <v>5</v>
      </c>
      <c r="D5819">
        <v>229</v>
      </c>
      <c r="E5819">
        <v>3</v>
      </c>
      <c r="F5819">
        <v>0</v>
      </c>
      <c r="G5819">
        <v>0</v>
      </c>
      <c r="H5819" t="s">
        <v>9</v>
      </c>
      <c r="I5819" t="s">
        <v>20</v>
      </c>
      <c r="J5819">
        <f>VLOOKUP(I5819,Training!$G$2:$H$5,2,FALSE)</f>
        <v>4</v>
      </c>
      <c r="K5819">
        <f>VLOOKUP(Retention!H5819,Training!$A$2:$D$12,J5819,FALSE)</f>
        <v>1000</v>
      </c>
    </row>
    <row r="5820" spans="1:11" x14ac:dyDescent="0.3">
      <c r="A5820">
        <v>0.94</v>
      </c>
      <c r="B5820">
        <v>0.94</v>
      </c>
      <c r="C5820">
        <v>3</v>
      </c>
      <c r="D5820">
        <v>255</v>
      </c>
      <c r="E5820">
        <v>3</v>
      </c>
      <c r="F5820">
        <v>0</v>
      </c>
      <c r="G5820">
        <v>0</v>
      </c>
      <c r="H5820" t="s">
        <v>18</v>
      </c>
      <c r="I5820" t="s">
        <v>20</v>
      </c>
      <c r="J5820">
        <f>VLOOKUP(I5820,Training!$G$2:$H$5,2,FALSE)</f>
        <v>4</v>
      </c>
      <c r="K5820">
        <f>VLOOKUP(Retention!H5820,Training!$A$2:$D$12,J5820,FALSE)</f>
        <v>1000</v>
      </c>
    </row>
    <row r="5821" spans="1:11" x14ac:dyDescent="0.3">
      <c r="A5821">
        <v>0.86</v>
      </c>
      <c r="B5821">
        <v>0.94</v>
      </c>
      <c r="C5821">
        <v>3</v>
      </c>
      <c r="D5821">
        <v>151</v>
      </c>
      <c r="E5821">
        <v>2</v>
      </c>
      <c r="F5821">
        <v>0</v>
      </c>
      <c r="G5821">
        <v>0</v>
      </c>
      <c r="H5821" t="s">
        <v>11</v>
      </c>
      <c r="I5821" t="s">
        <v>20</v>
      </c>
      <c r="J5821">
        <f>VLOOKUP(I5821,Training!$G$2:$H$5,2,FALSE)</f>
        <v>4</v>
      </c>
      <c r="K5821">
        <f>VLOOKUP(Retention!H5821,Training!$A$2:$D$12,J5821,FALSE)</f>
        <v>1000</v>
      </c>
    </row>
    <row r="5822" spans="1:11" x14ac:dyDescent="0.3">
      <c r="A5822">
        <v>0.93</v>
      </c>
      <c r="B5822">
        <v>0.94</v>
      </c>
      <c r="C5822">
        <v>4</v>
      </c>
      <c r="D5822">
        <v>156</v>
      </c>
      <c r="E5822">
        <v>3</v>
      </c>
      <c r="F5822">
        <v>0</v>
      </c>
      <c r="G5822">
        <v>0</v>
      </c>
      <c r="H5822" t="s">
        <v>14</v>
      </c>
      <c r="I5822" t="s">
        <v>20</v>
      </c>
      <c r="J5822">
        <f>VLOOKUP(I5822,Training!$G$2:$H$5,2,FALSE)</f>
        <v>4</v>
      </c>
      <c r="K5822">
        <f>VLOOKUP(Retention!H5822,Training!$A$2:$D$12,J5822,FALSE)</f>
        <v>600</v>
      </c>
    </row>
    <row r="5823" spans="1:11" x14ac:dyDescent="0.3">
      <c r="A5823">
        <v>0.84</v>
      </c>
      <c r="B5823">
        <v>0.94</v>
      </c>
      <c r="C5823">
        <v>4</v>
      </c>
      <c r="D5823">
        <v>270</v>
      </c>
      <c r="E5823">
        <v>3</v>
      </c>
      <c r="F5823">
        <v>0</v>
      </c>
      <c r="G5823">
        <v>0</v>
      </c>
      <c r="H5823" t="s">
        <v>16</v>
      </c>
      <c r="I5823" t="s">
        <v>20</v>
      </c>
      <c r="J5823">
        <f>VLOOKUP(I5823,Training!$G$2:$H$5,2,FALSE)</f>
        <v>4</v>
      </c>
      <c r="K5823">
        <f>VLOOKUP(Retention!H5823,Training!$A$2:$D$12,J5823,FALSE)</f>
        <v>300</v>
      </c>
    </row>
    <row r="5824" spans="1:11" x14ac:dyDescent="0.3">
      <c r="A5824">
        <v>0.83</v>
      </c>
      <c r="B5824">
        <v>0.94</v>
      </c>
      <c r="C5824">
        <v>5</v>
      </c>
      <c r="D5824">
        <v>156</v>
      </c>
      <c r="E5824">
        <v>3</v>
      </c>
      <c r="F5824">
        <v>0</v>
      </c>
      <c r="G5824">
        <v>0</v>
      </c>
      <c r="H5824" t="s">
        <v>12</v>
      </c>
      <c r="I5824" t="s">
        <v>20</v>
      </c>
      <c r="J5824">
        <f>VLOOKUP(I5824,Training!$G$2:$H$5,2,FALSE)</f>
        <v>4</v>
      </c>
      <c r="K5824">
        <f>VLOOKUP(Retention!H5824,Training!$A$2:$D$12,J5824,FALSE)</f>
        <v>500</v>
      </c>
    </row>
    <row r="5825" spans="1:11" x14ac:dyDescent="0.3">
      <c r="A5825">
        <v>0.67</v>
      </c>
      <c r="B5825">
        <v>0.94</v>
      </c>
      <c r="C5825">
        <v>4</v>
      </c>
      <c r="D5825">
        <v>141</v>
      </c>
      <c r="E5825">
        <v>2</v>
      </c>
      <c r="F5825">
        <v>0</v>
      </c>
      <c r="G5825">
        <v>0</v>
      </c>
      <c r="H5825" t="s">
        <v>16</v>
      </c>
      <c r="I5825" t="s">
        <v>20</v>
      </c>
      <c r="J5825">
        <f>VLOOKUP(I5825,Training!$G$2:$H$5,2,FALSE)</f>
        <v>4</v>
      </c>
      <c r="K5825">
        <f>VLOOKUP(Retention!H5825,Training!$A$2:$D$12,J5825,FALSE)</f>
        <v>300</v>
      </c>
    </row>
    <row r="5826" spans="1:11" x14ac:dyDescent="0.3">
      <c r="A5826">
        <v>0.68</v>
      </c>
      <c r="B5826">
        <v>0.94</v>
      </c>
      <c r="C5826">
        <v>3</v>
      </c>
      <c r="D5826">
        <v>264</v>
      </c>
      <c r="E5826">
        <v>2</v>
      </c>
      <c r="F5826">
        <v>0</v>
      </c>
      <c r="G5826">
        <v>0</v>
      </c>
      <c r="H5826" t="s">
        <v>11</v>
      </c>
      <c r="I5826" t="s">
        <v>20</v>
      </c>
      <c r="J5826">
        <f>VLOOKUP(I5826,Training!$G$2:$H$5,2,FALSE)</f>
        <v>4</v>
      </c>
      <c r="K5826">
        <f>VLOOKUP(Retention!H5826,Training!$A$2:$D$12,J5826,FALSE)</f>
        <v>1000</v>
      </c>
    </row>
    <row r="5827" spans="1:11" x14ac:dyDescent="0.3">
      <c r="A5827">
        <v>0.83</v>
      </c>
      <c r="B5827">
        <v>0.94</v>
      </c>
      <c r="C5827">
        <v>4</v>
      </c>
      <c r="D5827">
        <v>243</v>
      </c>
      <c r="E5827">
        <v>3</v>
      </c>
      <c r="F5827">
        <v>0</v>
      </c>
      <c r="G5827">
        <v>0</v>
      </c>
      <c r="H5827" t="s">
        <v>11</v>
      </c>
      <c r="I5827" t="s">
        <v>20</v>
      </c>
      <c r="J5827">
        <f>VLOOKUP(I5827,Training!$G$2:$H$5,2,FALSE)</f>
        <v>4</v>
      </c>
      <c r="K5827">
        <f>VLOOKUP(Retention!H5827,Training!$A$2:$D$12,J5827,FALSE)</f>
        <v>1000</v>
      </c>
    </row>
    <row r="5828" spans="1:11" x14ac:dyDescent="0.3">
      <c r="A5828">
        <v>0.86</v>
      </c>
      <c r="B5828">
        <v>0.94</v>
      </c>
      <c r="C5828">
        <v>5</v>
      </c>
      <c r="D5828">
        <v>209</v>
      </c>
      <c r="E5828">
        <v>4</v>
      </c>
      <c r="F5828">
        <v>0</v>
      </c>
      <c r="G5828">
        <v>0</v>
      </c>
      <c r="H5828" t="s">
        <v>12</v>
      </c>
      <c r="I5828" t="s">
        <v>20</v>
      </c>
      <c r="J5828">
        <f>VLOOKUP(I5828,Training!$G$2:$H$5,2,FALSE)</f>
        <v>4</v>
      </c>
      <c r="K5828">
        <f>VLOOKUP(Retention!H5828,Training!$A$2:$D$12,J5828,FALSE)</f>
        <v>500</v>
      </c>
    </row>
    <row r="5829" spans="1:11" x14ac:dyDescent="0.3">
      <c r="A5829">
        <v>0.71</v>
      </c>
      <c r="B5829">
        <v>0.94</v>
      </c>
      <c r="C5829">
        <v>4</v>
      </c>
      <c r="D5829">
        <v>246</v>
      </c>
      <c r="E5829">
        <v>3</v>
      </c>
      <c r="F5829">
        <v>0</v>
      </c>
      <c r="G5829">
        <v>0</v>
      </c>
      <c r="H5829" t="s">
        <v>14</v>
      </c>
      <c r="I5829" t="s">
        <v>20</v>
      </c>
      <c r="J5829">
        <f>VLOOKUP(I5829,Training!$G$2:$H$5,2,FALSE)</f>
        <v>4</v>
      </c>
      <c r="K5829">
        <f>VLOOKUP(Retention!H5829,Training!$A$2:$D$12,J5829,FALSE)</f>
        <v>600</v>
      </c>
    </row>
    <row r="5830" spans="1:11" x14ac:dyDescent="0.3">
      <c r="A5830">
        <v>0.33</v>
      </c>
      <c r="B5830">
        <v>0.94</v>
      </c>
      <c r="C5830">
        <v>4</v>
      </c>
      <c r="D5830">
        <v>166</v>
      </c>
      <c r="E5830">
        <v>6</v>
      </c>
      <c r="F5830">
        <v>0</v>
      </c>
      <c r="G5830">
        <v>0</v>
      </c>
      <c r="H5830" t="s">
        <v>11</v>
      </c>
      <c r="I5830" t="s">
        <v>20</v>
      </c>
      <c r="J5830">
        <f>VLOOKUP(I5830,Training!$G$2:$H$5,2,FALSE)</f>
        <v>4</v>
      </c>
      <c r="K5830">
        <f>VLOOKUP(Retention!H5830,Training!$A$2:$D$12,J5830,FALSE)</f>
        <v>1000</v>
      </c>
    </row>
    <row r="5831" spans="1:11" x14ac:dyDescent="0.3">
      <c r="A5831">
        <v>0.93</v>
      </c>
      <c r="B5831">
        <v>0.94</v>
      </c>
      <c r="C5831">
        <v>3</v>
      </c>
      <c r="D5831">
        <v>183</v>
      </c>
      <c r="E5831">
        <v>2</v>
      </c>
      <c r="F5831">
        <v>0</v>
      </c>
      <c r="G5831">
        <v>0</v>
      </c>
      <c r="H5831" t="s">
        <v>11</v>
      </c>
      <c r="I5831" t="s">
        <v>20</v>
      </c>
      <c r="J5831">
        <f>VLOOKUP(I5831,Training!$G$2:$H$5,2,FALSE)</f>
        <v>4</v>
      </c>
      <c r="K5831">
        <f>VLOOKUP(Retention!H5831,Training!$A$2:$D$12,J5831,FALSE)</f>
        <v>1000</v>
      </c>
    </row>
    <row r="5832" spans="1:11" x14ac:dyDescent="0.3">
      <c r="A5832">
        <v>0.77</v>
      </c>
      <c r="B5832">
        <v>0.94</v>
      </c>
      <c r="C5832">
        <v>4</v>
      </c>
      <c r="D5832">
        <v>224</v>
      </c>
      <c r="E5832">
        <v>2</v>
      </c>
      <c r="F5832">
        <v>0</v>
      </c>
      <c r="G5832">
        <v>0</v>
      </c>
      <c r="H5832" t="s">
        <v>15</v>
      </c>
      <c r="I5832" t="s">
        <v>20</v>
      </c>
      <c r="J5832">
        <f>VLOOKUP(I5832,Training!$G$2:$H$5,2,FALSE)</f>
        <v>4</v>
      </c>
      <c r="K5832">
        <f>VLOOKUP(Retention!H5832,Training!$A$2:$D$12,J5832,FALSE)</f>
        <v>300</v>
      </c>
    </row>
    <row r="5833" spans="1:11" x14ac:dyDescent="0.3">
      <c r="A5833">
        <v>0.63</v>
      </c>
      <c r="B5833">
        <v>0.94</v>
      </c>
      <c r="C5833">
        <v>2</v>
      </c>
      <c r="D5833">
        <v>228</v>
      </c>
      <c r="E5833">
        <v>2</v>
      </c>
      <c r="F5833">
        <v>0</v>
      </c>
      <c r="G5833">
        <v>0</v>
      </c>
      <c r="H5833" t="s">
        <v>11</v>
      </c>
      <c r="I5833" t="s">
        <v>20</v>
      </c>
      <c r="J5833">
        <f>VLOOKUP(I5833,Training!$G$2:$H$5,2,FALSE)</f>
        <v>4</v>
      </c>
      <c r="K5833">
        <f>VLOOKUP(Retention!H5833,Training!$A$2:$D$12,J5833,FALSE)</f>
        <v>1000</v>
      </c>
    </row>
    <row r="5834" spans="1:11" x14ac:dyDescent="0.3">
      <c r="A5834">
        <v>0.59</v>
      </c>
      <c r="B5834">
        <v>0.94</v>
      </c>
      <c r="C5834">
        <v>4</v>
      </c>
      <c r="D5834">
        <v>265</v>
      </c>
      <c r="E5834">
        <v>3</v>
      </c>
      <c r="F5834">
        <v>0</v>
      </c>
      <c r="G5834">
        <v>0</v>
      </c>
      <c r="H5834" t="s">
        <v>11</v>
      </c>
      <c r="I5834" t="s">
        <v>20</v>
      </c>
      <c r="J5834">
        <f>VLOOKUP(I5834,Training!$G$2:$H$5,2,FALSE)</f>
        <v>4</v>
      </c>
      <c r="K5834">
        <f>VLOOKUP(Retention!H5834,Training!$A$2:$D$12,J5834,FALSE)</f>
        <v>1000</v>
      </c>
    </row>
    <row r="5835" spans="1:11" x14ac:dyDescent="0.3">
      <c r="A5835">
        <v>1</v>
      </c>
      <c r="B5835">
        <v>0.94</v>
      </c>
      <c r="C5835">
        <v>3</v>
      </c>
      <c r="D5835">
        <v>272</v>
      </c>
      <c r="E5835">
        <v>3</v>
      </c>
      <c r="F5835">
        <v>0</v>
      </c>
      <c r="G5835">
        <v>0</v>
      </c>
      <c r="H5835" t="s">
        <v>11</v>
      </c>
      <c r="I5835" t="s">
        <v>20</v>
      </c>
      <c r="J5835">
        <f>VLOOKUP(I5835,Training!$G$2:$H$5,2,FALSE)</f>
        <v>4</v>
      </c>
      <c r="K5835">
        <f>VLOOKUP(Retention!H5835,Training!$A$2:$D$12,J5835,FALSE)</f>
        <v>1000</v>
      </c>
    </row>
    <row r="5836" spans="1:11" x14ac:dyDescent="0.3">
      <c r="A5836">
        <v>0.5</v>
      </c>
      <c r="B5836">
        <v>0.94</v>
      </c>
      <c r="C5836">
        <v>5</v>
      </c>
      <c r="D5836">
        <v>176</v>
      </c>
      <c r="E5836">
        <v>4</v>
      </c>
      <c r="F5836">
        <v>0</v>
      </c>
      <c r="G5836">
        <v>0</v>
      </c>
      <c r="H5836" t="s">
        <v>12</v>
      </c>
      <c r="I5836" t="s">
        <v>20</v>
      </c>
      <c r="J5836">
        <f>VLOOKUP(I5836,Training!$G$2:$H$5,2,FALSE)</f>
        <v>4</v>
      </c>
      <c r="K5836">
        <f>VLOOKUP(Retention!H5836,Training!$A$2:$D$12,J5836,FALSE)</f>
        <v>500</v>
      </c>
    </row>
    <row r="5837" spans="1:11" x14ac:dyDescent="0.3">
      <c r="A5837">
        <v>0.79</v>
      </c>
      <c r="B5837">
        <v>0.94</v>
      </c>
      <c r="C5837">
        <v>3</v>
      </c>
      <c r="D5837">
        <v>204</v>
      </c>
      <c r="E5837">
        <v>2</v>
      </c>
      <c r="F5837">
        <v>0</v>
      </c>
      <c r="G5837">
        <v>0</v>
      </c>
      <c r="H5837" t="s">
        <v>12</v>
      </c>
      <c r="I5837" t="s">
        <v>20</v>
      </c>
      <c r="J5837">
        <f>VLOOKUP(I5837,Training!$G$2:$H$5,2,FALSE)</f>
        <v>4</v>
      </c>
      <c r="K5837">
        <f>VLOOKUP(Retention!H5837,Training!$A$2:$D$12,J5837,FALSE)</f>
        <v>500</v>
      </c>
    </row>
    <row r="5838" spans="1:11" x14ac:dyDescent="0.3">
      <c r="A5838">
        <v>0.83</v>
      </c>
      <c r="B5838">
        <v>0.94</v>
      </c>
      <c r="C5838">
        <v>3</v>
      </c>
      <c r="D5838">
        <v>160</v>
      </c>
      <c r="E5838">
        <v>3</v>
      </c>
      <c r="F5838">
        <v>0</v>
      </c>
      <c r="G5838">
        <v>0</v>
      </c>
      <c r="H5838" t="s">
        <v>16</v>
      </c>
      <c r="I5838" t="s">
        <v>20</v>
      </c>
      <c r="J5838">
        <f>VLOOKUP(I5838,Training!$G$2:$H$5,2,FALSE)</f>
        <v>4</v>
      </c>
      <c r="K5838">
        <f>VLOOKUP(Retention!H5838,Training!$A$2:$D$12,J5838,FALSE)</f>
        <v>300</v>
      </c>
    </row>
    <row r="5839" spans="1:11" x14ac:dyDescent="0.3">
      <c r="A5839">
        <v>0.53</v>
      </c>
      <c r="B5839">
        <v>0.94</v>
      </c>
      <c r="C5839">
        <v>4</v>
      </c>
      <c r="D5839">
        <v>202</v>
      </c>
      <c r="E5839">
        <v>3</v>
      </c>
      <c r="F5839">
        <v>0</v>
      </c>
      <c r="G5839">
        <v>0</v>
      </c>
      <c r="H5839" t="s">
        <v>12</v>
      </c>
      <c r="I5839" t="s">
        <v>20</v>
      </c>
      <c r="J5839">
        <f>VLOOKUP(I5839,Training!$G$2:$H$5,2,FALSE)</f>
        <v>4</v>
      </c>
      <c r="K5839">
        <f>VLOOKUP(Retention!H5839,Training!$A$2:$D$12,J5839,FALSE)</f>
        <v>500</v>
      </c>
    </row>
    <row r="5840" spans="1:11" x14ac:dyDescent="0.3">
      <c r="A5840">
        <v>0.5</v>
      </c>
      <c r="B5840">
        <v>0.94</v>
      </c>
      <c r="C5840">
        <v>3</v>
      </c>
      <c r="D5840">
        <v>262</v>
      </c>
      <c r="E5840">
        <v>4</v>
      </c>
      <c r="F5840">
        <v>0</v>
      </c>
      <c r="G5840">
        <v>0</v>
      </c>
      <c r="H5840" t="s">
        <v>13</v>
      </c>
      <c r="I5840" t="s">
        <v>20</v>
      </c>
      <c r="J5840">
        <f>VLOOKUP(I5840,Training!$G$2:$H$5,2,FALSE)</f>
        <v>4</v>
      </c>
      <c r="K5840">
        <f>VLOOKUP(Retention!H5840,Training!$A$2:$D$12,J5840,FALSE)</f>
        <v>1000</v>
      </c>
    </row>
    <row r="5841" spans="1:11" x14ac:dyDescent="0.3">
      <c r="A5841">
        <v>0.69</v>
      </c>
      <c r="B5841">
        <v>0.94</v>
      </c>
      <c r="C5841">
        <v>4</v>
      </c>
      <c r="D5841">
        <v>239</v>
      </c>
      <c r="E5841">
        <v>3</v>
      </c>
      <c r="F5841">
        <v>0</v>
      </c>
      <c r="G5841">
        <v>0</v>
      </c>
      <c r="H5841" t="s">
        <v>11</v>
      </c>
      <c r="I5841" t="s">
        <v>20</v>
      </c>
      <c r="J5841">
        <f>VLOOKUP(I5841,Training!$G$2:$H$5,2,FALSE)</f>
        <v>4</v>
      </c>
      <c r="K5841">
        <f>VLOOKUP(Retention!H5841,Training!$A$2:$D$12,J5841,FALSE)</f>
        <v>1000</v>
      </c>
    </row>
    <row r="5842" spans="1:11" x14ac:dyDescent="0.3">
      <c r="A5842">
        <v>0.67</v>
      </c>
      <c r="B5842">
        <v>0.94</v>
      </c>
      <c r="C5842">
        <v>2</v>
      </c>
      <c r="D5842">
        <v>192</v>
      </c>
      <c r="E5842">
        <v>3</v>
      </c>
      <c r="F5842">
        <v>0</v>
      </c>
      <c r="G5842">
        <v>0</v>
      </c>
      <c r="H5842" t="s">
        <v>9</v>
      </c>
      <c r="I5842" t="s">
        <v>20</v>
      </c>
      <c r="J5842">
        <f>VLOOKUP(I5842,Training!$G$2:$H$5,2,FALSE)</f>
        <v>4</v>
      </c>
      <c r="K5842">
        <f>VLOOKUP(Retention!H5842,Training!$A$2:$D$12,J5842,FALSE)</f>
        <v>1000</v>
      </c>
    </row>
    <row r="5843" spans="1:11" x14ac:dyDescent="0.3">
      <c r="A5843">
        <v>0.96</v>
      </c>
      <c r="B5843">
        <v>0.94</v>
      </c>
      <c r="C5843">
        <v>5</v>
      </c>
      <c r="D5843">
        <v>235</v>
      </c>
      <c r="E5843">
        <v>3</v>
      </c>
      <c r="F5843">
        <v>0</v>
      </c>
      <c r="G5843">
        <v>0</v>
      </c>
      <c r="H5843" t="s">
        <v>19</v>
      </c>
      <c r="I5843" t="s">
        <v>20</v>
      </c>
      <c r="J5843">
        <f>VLOOKUP(I5843,Training!$G$2:$H$5,2,FALSE)</f>
        <v>4</v>
      </c>
      <c r="K5843">
        <f>VLOOKUP(Retention!H5843,Training!$A$2:$D$12,J5843,FALSE)</f>
        <v>500</v>
      </c>
    </row>
    <row r="5844" spans="1:11" x14ac:dyDescent="0.3">
      <c r="A5844">
        <v>0.82</v>
      </c>
      <c r="B5844">
        <v>0.94</v>
      </c>
      <c r="C5844">
        <v>3</v>
      </c>
      <c r="D5844">
        <v>253</v>
      </c>
      <c r="E5844">
        <v>2</v>
      </c>
      <c r="F5844">
        <v>0</v>
      </c>
      <c r="G5844">
        <v>0</v>
      </c>
      <c r="H5844" t="s">
        <v>19</v>
      </c>
      <c r="I5844" t="s">
        <v>20</v>
      </c>
      <c r="J5844">
        <f>VLOOKUP(I5844,Training!$G$2:$H$5,2,FALSE)</f>
        <v>4</v>
      </c>
      <c r="K5844">
        <f>VLOOKUP(Retention!H5844,Training!$A$2:$D$12,J5844,FALSE)</f>
        <v>500</v>
      </c>
    </row>
    <row r="5845" spans="1:11" x14ac:dyDescent="0.3">
      <c r="A5845">
        <v>0.97</v>
      </c>
      <c r="B5845">
        <v>0.94</v>
      </c>
      <c r="C5845">
        <v>3</v>
      </c>
      <c r="D5845">
        <v>180</v>
      </c>
      <c r="E5845">
        <v>3</v>
      </c>
      <c r="F5845">
        <v>0</v>
      </c>
      <c r="G5845">
        <v>0</v>
      </c>
      <c r="H5845" t="s">
        <v>19</v>
      </c>
      <c r="I5845" t="s">
        <v>20</v>
      </c>
      <c r="J5845">
        <f>VLOOKUP(I5845,Training!$G$2:$H$5,2,FALSE)</f>
        <v>4</v>
      </c>
      <c r="K5845">
        <f>VLOOKUP(Retention!H5845,Training!$A$2:$D$12,J5845,FALSE)</f>
        <v>500</v>
      </c>
    </row>
    <row r="5846" spans="1:11" x14ac:dyDescent="0.3">
      <c r="A5846">
        <v>0.97</v>
      </c>
      <c r="B5846">
        <v>0.94</v>
      </c>
      <c r="C5846">
        <v>3</v>
      </c>
      <c r="D5846">
        <v>160</v>
      </c>
      <c r="E5846">
        <v>3</v>
      </c>
      <c r="F5846">
        <v>0</v>
      </c>
      <c r="G5846">
        <v>0</v>
      </c>
      <c r="H5846" t="s">
        <v>16</v>
      </c>
      <c r="I5846" t="s">
        <v>20</v>
      </c>
      <c r="J5846">
        <f>VLOOKUP(I5846,Training!$G$2:$H$5,2,FALSE)</f>
        <v>4</v>
      </c>
      <c r="K5846">
        <f>VLOOKUP(Retention!H5846,Training!$A$2:$D$12,J5846,FALSE)</f>
        <v>300</v>
      </c>
    </row>
    <row r="5847" spans="1:11" x14ac:dyDescent="0.3">
      <c r="A5847">
        <v>0.57999999999999996</v>
      </c>
      <c r="B5847">
        <v>0.94</v>
      </c>
      <c r="C5847">
        <v>4</v>
      </c>
      <c r="D5847">
        <v>225</v>
      </c>
      <c r="E5847">
        <v>2</v>
      </c>
      <c r="F5847">
        <v>0</v>
      </c>
      <c r="G5847">
        <v>0</v>
      </c>
      <c r="H5847" t="s">
        <v>11</v>
      </c>
      <c r="I5847" t="s">
        <v>20</v>
      </c>
      <c r="J5847">
        <f>VLOOKUP(I5847,Training!$G$2:$H$5,2,FALSE)</f>
        <v>4</v>
      </c>
      <c r="K5847">
        <f>VLOOKUP(Retention!H5847,Training!$A$2:$D$12,J5847,FALSE)</f>
        <v>1000</v>
      </c>
    </row>
    <row r="5848" spans="1:11" x14ac:dyDescent="0.3">
      <c r="A5848">
        <v>0.93</v>
      </c>
      <c r="B5848">
        <v>0.94</v>
      </c>
      <c r="C5848">
        <v>4</v>
      </c>
      <c r="D5848">
        <v>217</v>
      </c>
      <c r="E5848">
        <v>2</v>
      </c>
      <c r="F5848">
        <v>0</v>
      </c>
      <c r="G5848">
        <v>0</v>
      </c>
      <c r="H5848" t="s">
        <v>15</v>
      </c>
      <c r="I5848" t="s">
        <v>20</v>
      </c>
      <c r="J5848">
        <f>VLOOKUP(I5848,Training!$G$2:$H$5,2,FALSE)</f>
        <v>4</v>
      </c>
      <c r="K5848">
        <f>VLOOKUP(Retention!H5848,Training!$A$2:$D$12,J5848,FALSE)</f>
        <v>300</v>
      </c>
    </row>
    <row r="5849" spans="1:11" x14ac:dyDescent="0.3">
      <c r="A5849">
        <v>0.96</v>
      </c>
      <c r="B5849">
        <v>0.94</v>
      </c>
      <c r="C5849">
        <v>3</v>
      </c>
      <c r="D5849">
        <v>167</v>
      </c>
      <c r="E5849">
        <v>3</v>
      </c>
      <c r="F5849">
        <v>0</v>
      </c>
      <c r="G5849">
        <v>0</v>
      </c>
      <c r="H5849" t="s">
        <v>18</v>
      </c>
      <c r="I5849" t="s">
        <v>20</v>
      </c>
      <c r="J5849">
        <f>VLOOKUP(I5849,Training!$G$2:$H$5,2,FALSE)</f>
        <v>4</v>
      </c>
      <c r="K5849">
        <f>VLOOKUP(Retention!H5849,Training!$A$2:$D$12,J5849,FALSE)</f>
        <v>1000</v>
      </c>
    </row>
    <row r="5850" spans="1:11" x14ac:dyDescent="0.3">
      <c r="A5850">
        <v>0.64</v>
      </c>
      <c r="B5850">
        <v>0.94</v>
      </c>
      <c r="C5850">
        <v>3</v>
      </c>
      <c r="D5850">
        <v>221</v>
      </c>
      <c r="E5850">
        <v>2</v>
      </c>
      <c r="F5850">
        <v>0</v>
      </c>
      <c r="G5850">
        <v>0</v>
      </c>
      <c r="H5850" t="s">
        <v>12</v>
      </c>
      <c r="I5850" t="s">
        <v>20</v>
      </c>
      <c r="J5850">
        <f>VLOOKUP(I5850,Training!$G$2:$H$5,2,FALSE)</f>
        <v>4</v>
      </c>
      <c r="K5850">
        <f>VLOOKUP(Retention!H5850,Training!$A$2:$D$12,J5850,FALSE)</f>
        <v>500</v>
      </c>
    </row>
    <row r="5851" spans="1:11" x14ac:dyDescent="0.3">
      <c r="A5851">
        <v>0.48</v>
      </c>
      <c r="B5851">
        <v>0.94</v>
      </c>
      <c r="C5851">
        <v>3</v>
      </c>
      <c r="D5851">
        <v>173</v>
      </c>
      <c r="E5851">
        <v>2</v>
      </c>
      <c r="F5851">
        <v>0</v>
      </c>
      <c r="G5851">
        <v>0</v>
      </c>
      <c r="H5851" t="s">
        <v>15</v>
      </c>
      <c r="I5851" t="s">
        <v>20</v>
      </c>
      <c r="J5851">
        <f>VLOOKUP(I5851,Training!$G$2:$H$5,2,FALSE)</f>
        <v>4</v>
      </c>
      <c r="K5851">
        <f>VLOOKUP(Retention!H5851,Training!$A$2:$D$12,J5851,FALSE)</f>
        <v>300</v>
      </c>
    </row>
    <row r="5852" spans="1:11" x14ac:dyDescent="0.3">
      <c r="A5852">
        <v>0.23</v>
      </c>
      <c r="B5852">
        <v>0.94</v>
      </c>
      <c r="C5852">
        <v>4</v>
      </c>
      <c r="D5852">
        <v>149</v>
      </c>
      <c r="E5852">
        <v>6</v>
      </c>
      <c r="F5852">
        <v>0</v>
      </c>
      <c r="G5852">
        <v>0</v>
      </c>
      <c r="H5852" t="s">
        <v>13</v>
      </c>
      <c r="I5852" t="s">
        <v>20</v>
      </c>
      <c r="J5852">
        <f>VLOOKUP(I5852,Training!$G$2:$H$5,2,FALSE)</f>
        <v>4</v>
      </c>
      <c r="K5852">
        <f>VLOOKUP(Retention!H5852,Training!$A$2:$D$12,J5852,FALSE)</f>
        <v>1000</v>
      </c>
    </row>
    <row r="5853" spans="1:11" x14ac:dyDescent="0.3">
      <c r="A5853">
        <v>0.95</v>
      </c>
      <c r="B5853">
        <v>0.94</v>
      </c>
      <c r="C5853">
        <v>2</v>
      </c>
      <c r="D5853">
        <v>269</v>
      </c>
      <c r="E5853">
        <v>4</v>
      </c>
      <c r="F5853">
        <v>0</v>
      </c>
      <c r="G5853">
        <v>0</v>
      </c>
      <c r="H5853" t="s">
        <v>12</v>
      </c>
      <c r="I5853" t="s">
        <v>20</v>
      </c>
      <c r="J5853">
        <f>VLOOKUP(I5853,Training!$G$2:$H$5,2,FALSE)</f>
        <v>4</v>
      </c>
      <c r="K5853">
        <f>VLOOKUP(Retention!H5853,Training!$A$2:$D$12,J5853,FALSE)</f>
        <v>500</v>
      </c>
    </row>
    <row r="5854" spans="1:11" x14ac:dyDescent="0.3">
      <c r="A5854">
        <v>0.91</v>
      </c>
      <c r="B5854">
        <v>0.94</v>
      </c>
      <c r="C5854">
        <v>4</v>
      </c>
      <c r="D5854">
        <v>264</v>
      </c>
      <c r="E5854">
        <v>4</v>
      </c>
      <c r="F5854">
        <v>0</v>
      </c>
      <c r="G5854">
        <v>0</v>
      </c>
      <c r="H5854" t="s">
        <v>11</v>
      </c>
      <c r="I5854" t="s">
        <v>20</v>
      </c>
      <c r="J5854">
        <f>VLOOKUP(I5854,Training!$G$2:$H$5,2,FALSE)</f>
        <v>4</v>
      </c>
      <c r="K5854">
        <f>VLOOKUP(Retention!H5854,Training!$A$2:$D$12,J5854,FALSE)</f>
        <v>1000</v>
      </c>
    </row>
    <row r="5855" spans="1:11" x14ac:dyDescent="0.3">
      <c r="A5855">
        <v>0.28000000000000003</v>
      </c>
      <c r="B5855">
        <v>0.94</v>
      </c>
      <c r="C5855">
        <v>6</v>
      </c>
      <c r="D5855">
        <v>167</v>
      </c>
      <c r="E5855">
        <v>3</v>
      </c>
      <c r="F5855">
        <v>0</v>
      </c>
      <c r="G5855">
        <v>0</v>
      </c>
      <c r="H5855" t="s">
        <v>17</v>
      </c>
      <c r="I5855" t="s">
        <v>20</v>
      </c>
      <c r="J5855">
        <f>VLOOKUP(I5855,Training!$G$2:$H$5,2,FALSE)</f>
        <v>4</v>
      </c>
      <c r="K5855">
        <f>VLOOKUP(Retention!H5855,Training!$A$2:$D$12,J5855,FALSE)</f>
        <v>1000</v>
      </c>
    </row>
    <row r="5856" spans="1:11" x14ac:dyDescent="0.3">
      <c r="A5856">
        <v>0.13</v>
      </c>
      <c r="B5856">
        <v>0.94</v>
      </c>
      <c r="C5856">
        <v>4</v>
      </c>
      <c r="D5856">
        <v>213</v>
      </c>
      <c r="E5856">
        <v>5</v>
      </c>
      <c r="F5856">
        <v>0</v>
      </c>
      <c r="G5856">
        <v>0</v>
      </c>
      <c r="H5856" t="s">
        <v>19</v>
      </c>
      <c r="I5856" t="s">
        <v>20</v>
      </c>
      <c r="J5856">
        <f>VLOOKUP(I5856,Training!$G$2:$H$5,2,FALSE)</f>
        <v>4</v>
      </c>
      <c r="K5856">
        <f>VLOOKUP(Retention!H5856,Training!$A$2:$D$12,J5856,FALSE)</f>
        <v>500</v>
      </c>
    </row>
    <row r="5857" spans="1:11" x14ac:dyDescent="0.3">
      <c r="A5857">
        <v>0.56999999999999995</v>
      </c>
      <c r="B5857">
        <v>0.94</v>
      </c>
      <c r="C5857">
        <v>3</v>
      </c>
      <c r="D5857">
        <v>230</v>
      </c>
      <c r="E5857">
        <v>2</v>
      </c>
      <c r="F5857">
        <v>0</v>
      </c>
      <c r="G5857">
        <v>0</v>
      </c>
      <c r="H5857" t="s">
        <v>19</v>
      </c>
      <c r="I5857" t="s">
        <v>20</v>
      </c>
      <c r="J5857">
        <f>VLOOKUP(I5857,Training!$G$2:$H$5,2,FALSE)</f>
        <v>4</v>
      </c>
      <c r="K5857">
        <f>VLOOKUP(Retention!H5857,Training!$A$2:$D$12,J5857,FALSE)</f>
        <v>500</v>
      </c>
    </row>
    <row r="5858" spans="1:11" x14ac:dyDescent="0.3">
      <c r="A5858">
        <v>0.51</v>
      </c>
      <c r="B5858">
        <v>0.94</v>
      </c>
      <c r="C5858">
        <v>5</v>
      </c>
      <c r="D5858">
        <v>260</v>
      </c>
      <c r="E5858">
        <v>4</v>
      </c>
      <c r="F5858">
        <v>0</v>
      </c>
      <c r="G5858">
        <v>0</v>
      </c>
      <c r="H5858" t="s">
        <v>11</v>
      </c>
      <c r="I5858" t="s">
        <v>20</v>
      </c>
      <c r="J5858">
        <f>VLOOKUP(I5858,Training!$G$2:$H$5,2,FALSE)</f>
        <v>4</v>
      </c>
      <c r="K5858">
        <f>VLOOKUP(Retention!H5858,Training!$A$2:$D$12,J5858,FALSE)</f>
        <v>1000</v>
      </c>
    </row>
    <row r="5859" spans="1:11" x14ac:dyDescent="0.3">
      <c r="A5859">
        <v>0.66</v>
      </c>
      <c r="B5859">
        <v>0.94</v>
      </c>
      <c r="C5859">
        <v>4</v>
      </c>
      <c r="D5859">
        <v>176</v>
      </c>
      <c r="E5859">
        <v>2</v>
      </c>
      <c r="F5859">
        <v>0</v>
      </c>
      <c r="G5859">
        <v>0</v>
      </c>
      <c r="H5859" t="s">
        <v>11</v>
      </c>
      <c r="I5859" t="s">
        <v>20</v>
      </c>
      <c r="J5859">
        <f>VLOOKUP(I5859,Training!$G$2:$H$5,2,FALSE)</f>
        <v>4</v>
      </c>
      <c r="K5859">
        <f>VLOOKUP(Retention!H5859,Training!$A$2:$D$12,J5859,FALSE)</f>
        <v>1000</v>
      </c>
    </row>
    <row r="5860" spans="1:11" x14ac:dyDescent="0.3">
      <c r="A5860">
        <v>0.63</v>
      </c>
      <c r="B5860">
        <v>0.94</v>
      </c>
      <c r="C5860">
        <v>4</v>
      </c>
      <c r="D5860">
        <v>219</v>
      </c>
      <c r="E5860">
        <v>3</v>
      </c>
      <c r="F5860">
        <v>0</v>
      </c>
      <c r="G5860">
        <v>0</v>
      </c>
      <c r="H5860" t="s">
        <v>9</v>
      </c>
      <c r="I5860" t="s">
        <v>20</v>
      </c>
      <c r="J5860">
        <f>VLOOKUP(I5860,Training!$G$2:$H$5,2,FALSE)</f>
        <v>4</v>
      </c>
      <c r="K5860">
        <f>VLOOKUP(Retention!H5860,Training!$A$2:$D$12,J5860,FALSE)</f>
        <v>1000</v>
      </c>
    </row>
    <row r="5861" spans="1:11" x14ac:dyDescent="0.3">
      <c r="A5861">
        <v>0.62</v>
      </c>
      <c r="B5861">
        <v>0.94</v>
      </c>
      <c r="C5861">
        <v>4</v>
      </c>
      <c r="D5861">
        <v>252</v>
      </c>
      <c r="E5861">
        <v>4</v>
      </c>
      <c r="F5861">
        <v>0</v>
      </c>
      <c r="G5861">
        <v>0</v>
      </c>
      <c r="H5861" t="s">
        <v>13</v>
      </c>
      <c r="I5861" t="s">
        <v>20</v>
      </c>
      <c r="J5861">
        <f>VLOOKUP(I5861,Training!$G$2:$H$5,2,FALSE)</f>
        <v>4</v>
      </c>
      <c r="K5861">
        <f>VLOOKUP(Retention!H5861,Training!$A$2:$D$12,J5861,FALSE)</f>
        <v>1000</v>
      </c>
    </row>
    <row r="5862" spans="1:11" x14ac:dyDescent="0.3">
      <c r="A5862">
        <v>0.91</v>
      </c>
      <c r="B5862">
        <v>0.94</v>
      </c>
      <c r="C5862">
        <v>5</v>
      </c>
      <c r="D5862">
        <v>159</v>
      </c>
      <c r="E5862">
        <v>3</v>
      </c>
      <c r="F5862">
        <v>0</v>
      </c>
      <c r="G5862">
        <v>0</v>
      </c>
      <c r="H5862" t="s">
        <v>11</v>
      </c>
      <c r="I5862" t="s">
        <v>20</v>
      </c>
      <c r="J5862">
        <f>VLOOKUP(I5862,Training!$G$2:$H$5,2,FALSE)</f>
        <v>4</v>
      </c>
      <c r="K5862">
        <f>VLOOKUP(Retention!H5862,Training!$A$2:$D$12,J5862,FALSE)</f>
        <v>1000</v>
      </c>
    </row>
    <row r="5863" spans="1:11" x14ac:dyDescent="0.3">
      <c r="A5863">
        <v>0.73</v>
      </c>
      <c r="B5863">
        <v>0.94</v>
      </c>
      <c r="C5863">
        <v>4</v>
      </c>
      <c r="D5863">
        <v>262</v>
      </c>
      <c r="E5863">
        <v>3</v>
      </c>
      <c r="F5863">
        <v>0</v>
      </c>
      <c r="G5863">
        <v>0</v>
      </c>
      <c r="H5863" t="s">
        <v>16</v>
      </c>
      <c r="I5863" t="s">
        <v>20</v>
      </c>
      <c r="J5863">
        <f>VLOOKUP(I5863,Training!$G$2:$H$5,2,FALSE)</f>
        <v>4</v>
      </c>
      <c r="K5863">
        <f>VLOOKUP(Retention!H5863,Training!$A$2:$D$12,J5863,FALSE)</f>
        <v>300</v>
      </c>
    </row>
    <row r="5864" spans="1:11" x14ac:dyDescent="0.3">
      <c r="A5864">
        <v>0.2</v>
      </c>
      <c r="B5864">
        <v>0.94</v>
      </c>
      <c r="C5864">
        <v>6</v>
      </c>
      <c r="D5864">
        <v>191</v>
      </c>
      <c r="E5864">
        <v>5</v>
      </c>
      <c r="F5864">
        <v>0</v>
      </c>
      <c r="G5864">
        <v>0</v>
      </c>
      <c r="H5864" t="s">
        <v>16</v>
      </c>
      <c r="I5864" t="s">
        <v>20</v>
      </c>
      <c r="J5864">
        <f>VLOOKUP(I5864,Training!$G$2:$H$5,2,FALSE)</f>
        <v>4</v>
      </c>
      <c r="K5864">
        <f>VLOOKUP(Retention!H5864,Training!$A$2:$D$12,J5864,FALSE)</f>
        <v>300</v>
      </c>
    </row>
    <row r="5865" spans="1:11" x14ac:dyDescent="0.3">
      <c r="A5865">
        <v>0.19</v>
      </c>
      <c r="B5865">
        <v>0.94</v>
      </c>
      <c r="C5865">
        <v>4</v>
      </c>
      <c r="D5865">
        <v>196</v>
      </c>
      <c r="E5865">
        <v>5</v>
      </c>
      <c r="F5865">
        <v>0</v>
      </c>
      <c r="G5865">
        <v>0</v>
      </c>
      <c r="H5865" t="s">
        <v>11</v>
      </c>
      <c r="I5865" t="s">
        <v>20</v>
      </c>
      <c r="J5865">
        <f>VLOOKUP(I5865,Training!$G$2:$H$5,2,FALSE)</f>
        <v>4</v>
      </c>
      <c r="K5865">
        <f>VLOOKUP(Retention!H5865,Training!$A$2:$D$12,J5865,FALSE)</f>
        <v>1000</v>
      </c>
    </row>
    <row r="5866" spans="1:11" x14ac:dyDescent="0.3">
      <c r="A5866">
        <v>0.16</v>
      </c>
      <c r="B5866">
        <v>0.94</v>
      </c>
      <c r="C5866">
        <v>4</v>
      </c>
      <c r="D5866">
        <v>261</v>
      </c>
      <c r="E5866">
        <v>6</v>
      </c>
      <c r="F5866">
        <v>0</v>
      </c>
      <c r="G5866">
        <v>0</v>
      </c>
      <c r="H5866" t="s">
        <v>11</v>
      </c>
      <c r="I5866" t="s">
        <v>20</v>
      </c>
      <c r="J5866">
        <f>VLOOKUP(I5866,Training!$G$2:$H$5,2,FALSE)</f>
        <v>4</v>
      </c>
      <c r="K5866">
        <f>VLOOKUP(Retention!H5866,Training!$A$2:$D$12,J5866,FALSE)</f>
        <v>1000</v>
      </c>
    </row>
    <row r="5867" spans="1:11" x14ac:dyDescent="0.3">
      <c r="A5867">
        <v>0.85</v>
      </c>
      <c r="B5867">
        <v>0.94</v>
      </c>
      <c r="C5867">
        <v>5</v>
      </c>
      <c r="D5867">
        <v>235</v>
      </c>
      <c r="E5867">
        <v>4</v>
      </c>
      <c r="F5867">
        <v>0</v>
      </c>
      <c r="G5867">
        <v>0</v>
      </c>
      <c r="H5867" t="s">
        <v>12</v>
      </c>
      <c r="I5867" t="s">
        <v>20</v>
      </c>
      <c r="J5867">
        <f>VLOOKUP(I5867,Training!$G$2:$H$5,2,FALSE)</f>
        <v>4</v>
      </c>
      <c r="K5867">
        <f>VLOOKUP(Retention!H5867,Training!$A$2:$D$12,J5867,FALSE)</f>
        <v>500</v>
      </c>
    </row>
    <row r="5868" spans="1:11" x14ac:dyDescent="0.3">
      <c r="A5868">
        <v>0.56000000000000005</v>
      </c>
      <c r="B5868">
        <v>0.94</v>
      </c>
      <c r="C5868">
        <v>3</v>
      </c>
      <c r="D5868">
        <v>154</v>
      </c>
      <c r="E5868">
        <v>3</v>
      </c>
      <c r="F5868">
        <v>0</v>
      </c>
      <c r="G5868">
        <v>0</v>
      </c>
      <c r="H5868" t="s">
        <v>16</v>
      </c>
      <c r="I5868" t="s">
        <v>20</v>
      </c>
      <c r="J5868">
        <f>VLOOKUP(I5868,Training!$G$2:$H$5,2,FALSE)</f>
        <v>4</v>
      </c>
      <c r="K5868">
        <f>VLOOKUP(Retention!H5868,Training!$A$2:$D$12,J5868,FALSE)</f>
        <v>300</v>
      </c>
    </row>
    <row r="5869" spans="1:11" x14ac:dyDescent="0.3">
      <c r="A5869">
        <v>0.99</v>
      </c>
      <c r="B5869">
        <v>0.94</v>
      </c>
      <c r="C5869">
        <v>4</v>
      </c>
      <c r="D5869">
        <v>167</v>
      </c>
      <c r="E5869">
        <v>4</v>
      </c>
      <c r="F5869">
        <v>0</v>
      </c>
      <c r="G5869">
        <v>0</v>
      </c>
      <c r="H5869" t="s">
        <v>16</v>
      </c>
      <c r="I5869" t="s">
        <v>20</v>
      </c>
      <c r="J5869">
        <f>VLOOKUP(I5869,Training!$G$2:$H$5,2,FALSE)</f>
        <v>4</v>
      </c>
      <c r="K5869">
        <f>VLOOKUP(Retention!H5869,Training!$A$2:$D$12,J5869,FALSE)</f>
        <v>300</v>
      </c>
    </row>
    <row r="5870" spans="1:11" x14ac:dyDescent="0.3">
      <c r="A5870">
        <v>0.24</v>
      </c>
      <c r="B5870">
        <v>0.94</v>
      </c>
      <c r="C5870">
        <v>6</v>
      </c>
      <c r="D5870">
        <v>144</v>
      </c>
      <c r="E5870">
        <v>4</v>
      </c>
      <c r="F5870">
        <v>0</v>
      </c>
      <c r="G5870">
        <v>0</v>
      </c>
      <c r="H5870" t="s">
        <v>9</v>
      </c>
      <c r="I5870" t="s">
        <v>20</v>
      </c>
      <c r="J5870">
        <f>VLOOKUP(I5870,Training!$G$2:$H$5,2,FALSE)</f>
        <v>4</v>
      </c>
      <c r="K5870">
        <f>VLOOKUP(Retention!H5870,Training!$A$2:$D$12,J5870,FALSE)</f>
        <v>1000</v>
      </c>
    </row>
    <row r="5871" spans="1:11" x14ac:dyDescent="0.3">
      <c r="A5871">
        <v>0.75</v>
      </c>
      <c r="B5871">
        <v>0.94</v>
      </c>
      <c r="C5871">
        <v>5</v>
      </c>
      <c r="D5871">
        <v>194</v>
      </c>
      <c r="E5871">
        <v>4</v>
      </c>
      <c r="F5871">
        <v>0</v>
      </c>
      <c r="G5871">
        <v>0</v>
      </c>
      <c r="H5871" t="s">
        <v>11</v>
      </c>
      <c r="I5871" t="s">
        <v>20</v>
      </c>
      <c r="J5871">
        <f>VLOOKUP(I5871,Training!$G$2:$H$5,2,FALSE)</f>
        <v>4</v>
      </c>
      <c r="K5871">
        <f>VLOOKUP(Retention!H5871,Training!$A$2:$D$12,J5871,FALSE)</f>
        <v>1000</v>
      </c>
    </row>
    <row r="5872" spans="1:11" x14ac:dyDescent="0.3">
      <c r="A5872">
        <v>0.73</v>
      </c>
      <c r="B5872">
        <v>0.94</v>
      </c>
      <c r="C5872">
        <v>3</v>
      </c>
      <c r="D5872">
        <v>177</v>
      </c>
      <c r="E5872">
        <v>3</v>
      </c>
      <c r="F5872">
        <v>0</v>
      </c>
      <c r="G5872">
        <v>0</v>
      </c>
      <c r="H5872" t="s">
        <v>11</v>
      </c>
      <c r="I5872" t="s">
        <v>20</v>
      </c>
      <c r="J5872">
        <f>VLOOKUP(I5872,Training!$G$2:$H$5,2,FALSE)</f>
        <v>4</v>
      </c>
      <c r="K5872">
        <f>VLOOKUP(Retention!H5872,Training!$A$2:$D$12,J5872,FALSE)</f>
        <v>1000</v>
      </c>
    </row>
    <row r="5873" spans="1:11" x14ac:dyDescent="0.3">
      <c r="A5873">
        <v>0.24</v>
      </c>
      <c r="B5873">
        <v>0.94</v>
      </c>
      <c r="C5873">
        <v>6</v>
      </c>
      <c r="D5873">
        <v>141</v>
      </c>
      <c r="E5873">
        <v>3</v>
      </c>
      <c r="F5873">
        <v>0</v>
      </c>
      <c r="G5873">
        <v>0</v>
      </c>
      <c r="H5873" t="s">
        <v>12</v>
      </c>
      <c r="I5873" t="s">
        <v>20</v>
      </c>
      <c r="J5873">
        <f>VLOOKUP(I5873,Training!$G$2:$H$5,2,FALSE)</f>
        <v>4</v>
      </c>
      <c r="K5873">
        <f>VLOOKUP(Retention!H5873,Training!$A$2:$D$12,J5873,FALSE)</f>
        <v>500</v>
      </c>
    </row>
    <row r="5874" spans="1:11" x14ac:dyDescent="0.3">
      <c r="A5874">
        <v>0.64</v>
      </c>
      <c r="B5874">
        <v>0.94</v>
      </c>
      <c r="C5874">
        <v>4</v>
      </c>
      <c r="D5874">
        <v>210</v>
      </c>
      <c r="E5874">
        <v>3</v>
      </c>
      <c r="F5874">
        <v>0</v>
      </c>
      <c r="G5874">
        <v>0</v>
      </c>
      <c r="H5874" t="s">
        <v>9</v>
      </c>
      <c r="I5874" t="s">
        <v>20</v>
      </c>
      <c r="J5874">
        <f>VLOOKUP(I5874,Training!$G$2:$H$5,2,FALSE)</f>
        <v>4</v>
      </c>
      <c r="K5874">
        <f>VLOOKUP(Retention!H5874,Training!$A$2:$D$12,J5874,FALSE)</f>
        <v>1000</v>
      </c>
    </row>
    <row r="5875" spans="1:11" x14ac:dyDescent="0.3">
      <c r="A5875">
        <v>0.92</v>
      </c>
      <c r="B5875">
        <v>0.94</v>
      </c>
      <c r="C5875">
        <v>2</v>
      </c>
      <c r="D5875">
        <v>224</v>
      </c>
      <c r="E5875">
        <v>2</v>
      </c>
      <c r="F5875">
        <v>0</v>
      </c>
      <c r="G5875">
        <v>0</v>
      </c>
      <c r="H5875" t="s">
        <v>12</v>
      </c>
      <c r="I5875" t="s">
        <v>20</v>
      </c>
      <c r="J5875">
        <f>VLOOKUP(I5875,Training!$G$2:$H$5,2,FALSE)</f>
        <v>4</v>
      </c>
      <c r="K5875">
        <f>VLOOKUP(Retention!H5875,Training!$A$2:$D$12,J5875,FALSE)</f>
        <v>500</v>
      </c>
    </row>
    <row r="5876" spans="1:11" x14ac:dyDescent="0.3">
      <c r="A5876">
        <v>0.63</v>
      </c>
      <c r="B5876">
        <v>0.94</v>
      </c>
      <c r="C5876">
        <v>4</v>
      </c>
      <c r="D5876">
        <v>219</v>
      </c>
      <c r="E5876">
        <v>3</v>
      </c>
      <c r="F5876">
        <v>0</v>
      </c>
      <c r="G5876">
        <v>0</v>
      </c>
      <c r="H5876" t="s">
        <v>9</v>
      </c>
      <c r="I5876" t="s">
        <v>20</v>
      </c>
      <c r="J5876">
        <f>VLOOKUP(I5876,Training!$G$2:$H$5,2,FALSE)</f>
        <v>4</v>
      </c>
      <c r="K5876">
        <f>VLOOKUP(Retention!H5876,Training!$A$2:$D$12,J5876,FALSE)</f>
        <v>1000</v>
      </c>
    </row>
    <row r="5877" spans="1:11" x14ac:dyDescent="0.3">
      <c r="A5877">
        <v>0.62</v>
      </c>
      <c r="B5877">
        <v>0.94</v>
      </c>
      <c r="C5877">
        <v>4</v>
      </c>
      <c r="D5877">
        <v>252</v>
      </c>
      <c r="E5877">
        <v>4</v>
      </c>
      <c r="F5877">
        <v>0</v>
      </c>
      <c r="G5877">
        <v>0</v>
      </c>
      <c r="H5877" t="s">
        <v>13</v>
      </c>
      <c r="I5877" t="s">
        <v>20</v>
      </c>
      <c r="J5877">
        <f>VLOOKUP(I5877,Training!$G$2:$H$5,2,FALSE)</f>
        <v>4</v>
      </c>
      <c r="K5877">
        <f>VLOOKUP(Retention!H5877,Training!$A$2:$D$12,J5877,FALSE)</f>
        <v>1000</v>
      </c>
    </row>
    <row r="5878" spans="1:11" x14ac:dyDescent="0.3">
      <c r="A5878">
        <v>0.91</v>
      </c>
      <c r="B5878">
        <v>0.94</v>
      </c>
      <c r="C5878">
        <v>5</v>
      </c>
      <c r="D5878">
        <v>159</v>
      </c>
      <c r="E5878">
        <v>3</v>
      </c>
      <c r="F5878">
        <v>0</v>
      </c>
      <c r="G5878">
        <v>0</v>
      </c>
      <c r="H5878" t="s">
        <v>11</v>
      </c>
      <c r="I5878" t="s">
        <v>20</v>
      </c>
      <c r="J5878">
        <f>VLOOKUP(I5878,Training!$G$2:$H$5,2,FALSE)</f>
        <v>4</v>
      </c>
      <c r="K5878">
        <f>VLOOKUP(Retention!H5878,Training!$A$2:$D$12,J5878,FALSE)</f>
        <v>1000</v>
      </c>
    </row>
    <row r="5879" spans="1:11" x14ac:dyDescent="0.3">
      <c r="A5879">
        <v>0.73</v>
      </c>
      <c r="B5879">
        <v>0.94</v>
      </c>
      <c r="C5879">
        <v>4</v>
      </c>
      <c r="D5879">
        <v>262</v>
      </c>
      <c r="E5879">
        <v>3</v>
      </c>
      <c r="F5879">
        <v>0</v>
      </c>
      <c r="G5879">
        <v>0</v>
      </c>
      <c r="H5879" t="s">
        <v>16</v>
      </c>
      <c r="I5879" t="s">
        <v>20</v>
      </c>
      <c r="J5879">
        <f>VLOOKUP(I5879,Training!$G$2:$H$5,2,FALSE)</f>
        <v>4</v>
      </c>
      <c r="K5879">
        <f>VLOOKUP(Retention!H5879,Training!$A$2:$D$12,J5879,FALSE)</f>
        <v>300</v>
      </c>
    </row>
    <row r="5880" spans="1:11" x14ac:dyDescent="0.3">
      <c r="A5880">
        <v>0.2</v>
      </c>
      <c r="B5880">
        <v>0.94</v>
      </c>
      <c r="C5880">
        <v>6</v>
      </c>
      <c r="D5880">
        <v>191</v>
      </c>
      <c r="E5880">
        <v>5</v>
      </c>
      <c r="F5880">
        <v>0</v>
      </c>
      <c r="G5880">
        <v>0</v>
      </c>
      <c r="H5880" t="s">
        <v>16</v>
      </c>
      <c r="I5880" t="s">
        <v>20</v>
      </c>
      <c r="J5880">
        <f>VLOOKUP(I5880,Training!$G$2:$H$5,2,FALSE)</f>
        <v>4</v>
      </c>
      <c r="K5880">
        <f>VLOOKUP(Retention!H5880,Training!$A$2:$D$12,J5880,FALSE)</f>
        <v>300</v>
      </c>
    </row>
    <row r="5881" spans="1:11" x14ac:dyDescent="0.3">
      <c r="A5881">
        <v>0.19</v>
      </c>
      <c r="B5881">
        <v>0.94</v>
      </c>
      <c r="C5881">
        <v>4</v>
      </c>
      <c r="D5881">
        <v>196</v>
      </c>
      <c r="E5881">
        <v>5</v>
      </c>
      <c r="F5881">
        <v>0</v>
      </c>
      <c r="G5881">
        <v>0</v>
      </c>
      <c r="H5881" t="s">
        <v>11</v>
      </c>
      <c r="I5881" t="s">
        <v>20</v>
      </c>
      <c r="J5881">
        <f>VLOOKUP(I5881,Training!$G$2:$H$5,2,FALSE)</f>
        <v>4</v>
      </c>
      <c r="K5881">
        <f>VLOOKUP(Retention!H5881,Training!$A$2:$D$12,J5881,FALSE)</f>
        <v>1000</v>
      </c>
    </row>
    <row r="5882" spans="1:11" x14ac:dyDescent="0.3">
      <c r="A5882">
        <v>0.16</v>
      </c>
      <c r="B5882">
        <v>0.94</v>
      </c>
      <c r="C5882">
        <v>4</v>
      </c>
      <c r="D5882">
        <v>261</v>
      </c>
      <c r="E5882">
        <v>6</v>
      </c>
      <c r="F5882">
        <v>0</v>
      </c>
      <c r="G5882">
        <v>0</v>
      </c>
      <c r="H5882" t="s">
        <v>11</v>
      </c>
      <c r="I5882" t="s">
        <v>20</v>
      </c>
      <c r="J5882">
        <f>VLOOKUP(I5882,Training!$G$2:$H$5,2,FALSE)</f>
        <v>4</v>
      </c>
      <c r="K5882">
        <f>VLOOKUP(Retention!H5882,Training!$A$2:$D$12,J5882,FALSE)</f>
        <v>1000</v>
      </c>
    </row>
    <row r="5883" spans="1:11" x14ac:dyDescent="0.3">
      <c r="A5883">
        <v>0.85</v>
      </c>
      <c r="B5883">
        <v>0.94</v>
      </c>
      <c r="C5883">
        <v>5</v>
      </c>
      <c r="D5883">
        <v>235</v>
      </c>
      <c r="E5883">
        <v>4</v>
      </c>
      <c r="F5883">
        <v>0</v>
      </c>
      <c r="G5883">
        <v>0</v>
      </c>
      <c r="H5883" t="s">
        <v>12</v>
      </c>
      <c r="I5883" t="s">
        <v>20</v>
      </c>
      <c r="J5883">
        <f>VLOOKUP(I5883,Training!$G$2:$H$5,2,FALSE)</f>
        <v>4</v>
      </c>
      <c r="K5883">
        <f>VLOOKUP(Retention!H5883,Training!$A$2:$D$12,J5883,FALSE)</f>
        <v>500</v>
      </c>
    </row>
    <row r="5884" spans="1:11" x14ac:dyDescent="0.3">
      <c r="A5884">
        <v>0.56000000000000005</v>
      </c>
      <c r="B5884">
        <v>0.94</v>
      </c>
      <c r="C5884">
        <v>3</v>
      </c>
      <c r="D5884">
        <v>154</v>
      </c>
      <c r="E5884">
        <v>3</v>
      </c>
      <c r="F5884">
        <v>0</v>
      </c>
      <c r="G5884">
        <v>0</v>
      </c>
      <c r="H5884" t="s">
        <v>16</v>
      </c>
      <c r="I5884" t="s">
        <v>20</v>
      </c>
      <c r="J5884">
        <f>VLOOKUP(I5884,Training!$G$2:$H$5,2,FALSE)</f>
        <v>4</v>
      </c>
      <c r="K5884">
        <f>VLOOKUP(Retention!H5884,Training!$A$2:$D$12,J5884,FALSE)</f>
        <v>300</v>
      </c>
    </row>
    <row r="5885" spans="1:11" x14ac:dyDescent="0.3">
      <c r="A5885">
        <v>0.99</v>
      </c>
      <c r="B5885">
        <v>0.94</v>
      </c>
      <c r="C5885">
        <v>4</v>
      </c>
      <c r="D5885">
        <v>167</v>
      </c>
      <c r="E5885">
        <v>4</v>
      </c>
      <c r="F5885">
        <v>0</v>
      </c>
      <c r="G5885">
        <v>0</v>
      </c>
      <c r="H5885" t="s">
        <v>16</v>
      </c>
      <c r="I5885" t="s">
        <v>20</v>
      </c>
      <c r="J5885">
        <f>VLOOKUP(I5885,Training!$G$2:$H$5,2,FALSE)</f>
        <v>4</v>
      </c>
      <c r="K5885">
        <f>VLOOKUP(Retention!H5885,Training!$A$2:$D$12,J5885,FALSE)</f>
        <v>300</v>
      </c>
    </row>
    <row r="5886" spans="1:11" x14ac:dyDescent="0.3">
      <c r="A5886">
        <v>0.24</v>
      </c>
      <c r="B5886">
        <v>0.94</v>
      </c>
      <c r="C5886">
        <v>6</v>
      </c>
      <c r="D5886">
        <v>144</v>
      </c>
      <c r="E5886">
        <v>4</v>
      </c>
      <c r="F5886">
        <v>0</v>
      </c>
      <c r="G5886">
        <v>0</v>
      </c>
      <c r="H5886" t="s">
        <v>9</v>
      </c>
      <c r="I5886" t="s">
        <v>20</v>
      </c>
      <c r="J5886">
        <f>VLOOKUP(I5886,Training!$G$2:$H$5,2,FALSE)</f>
        <v>4</v>
      </c>
      <c r="K5886">
        <f>VLOOKUP(Retention!H5886,Training!$A$2:$D$12,J5886,FALSE)</f>
        <v>1000</v>
      </c>
    </row>
    <row r="5887" spans="1:11" x14ac:dyDescent="0.3">
      <c r="A5887">
        <v>0.75</v>
      </c>
      <c r="B5887">
        <v>0.94</v>
      </c>
      <c r="C5887">
        <v>5</v>
      </c>
      <c r="D5887">
        <v>194</v>
      </c>
      <c r="E5887">
        <v>4</v>
      </c>
      <c r="F5887">
        <v>0</v>
      </c>
      <c r="G5887">
        <v>0</v>
      </c>
      <c r="H5887" t="s">
        <v>11</v>
      </c>
      <c r="I5887" t="s">
        <v>20</v>
      </c>
      <c r="J5887">
        <f>VLOOKUP(I5887,Training!$G$2:$H$5,2,FALSE)</f>
        <v>4</v>
      </c>
      <c r="K5887">
        <f>VLOOKUP(Retention!H5887,Training!$A$2:$D$12,J5887,FALSE)</f>
        <v>1000</v>
      </c>
    </row>
    <row r="5888" spans="1:11" x14ac:dyDescent="0.3">
      <c r="A5888">
        <v>0.73</v>
      </c>
      <c r="B5888">
        <v>0.94</v>
      </c>
      <c r="C5888">
        <v>3</v>
      </c>
      <c r="D5888">
        <v>177</v>
      </c>
      <c r="E5888">
        <v>3</v>
      </c>
      <c r="F5888">
        <v>0</v>
      </c>
      <c r="G5888">
        <v>0</v>
      </c>
      <c r="H5888" t="s">
        <v>11</v>
      </c>
      <c r="I5888" t="s">
        <v>20</v>
      </c>
      <c r="J5888">
        <f>VLOOKUP(I5888,Training!$G$2:$H$5,2,FALSE)</f>
        <v>4</v>
      </c>
      <c r="K5888">
        <f>VLOOKUP(Retention!H5888,Training!$A$2:$D$12,J5888,FALSE)</f>
        <v>1000</v>
      </c>
    </row>
    <row r="5889" spans="1:11" x14ac:dyDescent="0.3">
      <c r="A5889">
        <v>0.24</v>
      </c>
      <c r="B5889">
        <v>0.94</v>
      </c>
      <c r="C5889">
        <v>6</v>
      </c>
      <c r="D5889">
        <v>141</v>
      </c>
      <c r="E5889">
        <v>3</v>
      </c>
      <c r="F5889">
        <v>0</v>
      </c>
      <c r="G5889">
        <v>0</v>
      </c>
      <c r="H5889" t="s">
        <v>12</v>
      </c>
      <c r="I5889" t="s">
        <v>20</v>
      </c>
      <c r="J5889">
        <f>VLOOKUP(I5889,Training!$G$2:$H$5,2,FALSE)</f>
        <v>4</v>
      </c>
      <c r="K5889">
        <f>VLOOKUP(Retention!H5889,Training!$A$2:$D$12,J5889,FALSE)</f>
        <v>500</v>
      </c>
    </row>
    <row r="5890" spans="1:11" x14ac:dyDescent="0.3">
      <c r="A5890">
        <v>0.64</v>
      </c>
      <c r="B5890">
        <v>0.94</v>
      </c>
      <c r="C5890">
        <v>4</v>
      </c>
      <c r="D5890">
        <v>210</v>
      </c>
      <c r="E5890">
        <v>3</v>
      </c>
      <c r="F5890">
        <v>0</v>
      </c>
      <c r="G5890">
        <v>0</v>
      </c>
      <c r="H5890" t="s">
        <v>9</v>
      </c>
      <c r="I5890" t="s">
        <v>20</v>
      </c>
      <c r="J5890">
        <f>VLOOKUP(I5890,Training!$G$2:$H$5,2,FALSE)</f>
        <v>4</v>
      </c>
      <c r="K5890">
        <f>VLOOKUP(Retention!H5890,Training!$A$2:$D$12,J5890,FALSE)</f>
        <v>1000</v>
      </c>
    </row>
    <row r="5891" spans="1:11" x14ac:dyDescent="0.3">
      <c r="A5891">
        <v>0.92</v>
      </c>
      <c r="B5891">
        <v>0.94</v>
      </c>
      <c r="C5891">
        <v>2</v>
      </c>
      <c r="D5891">
        <v>224</v>
      </c>
      <c r="E5891">
        <v>2</v>
      </c>
      <c r="F5891">
        <v>0</v>
      </c>
      <c r="G5891">
        <v>0</v>
      </c>
      <c r="H5891" t="s">
        <v>12</v>
      </c>
      <c r="I5891" t="s">
        <v>20</v>
      </c>
      <c r="J5891">
        <f>VLOOKUP(I5891,Training!$G$2:$H$5,2,FALSE)</f>
        <v>4</v>
      </c>
      <c r="K5891">
        <f>VLOOKUP(Retention!H5891,Training!$A$2:$D$12,J5891,FALSE)</f>
        <v>500</v>
      </c>
    </row>
    <row r="5892" spans="1:11" x14ac:dyDescent="0.3">
      <c r="A5892">
        <v>0.36</v>
      </c>
      <c r="B5892">
        <v>0.95</v>
      </c>
      <c r="C5892">
        <v>3</v>
      </c>
      <c r="D5892">
        <v>206</v>
      </c>
      <c r="E5892">
        <v>4</v>
      </c>
      <c r="F5892">
        <v>0</v>
      </c>
      <c r="G5892">
        <v>0</v>
      </c>
      <c r="H5892" t="s">
        <v>12</v>
      </c>
      <c r="I5892" t="s">
        <v>20</v>
      </c>
      <c r="J5892">
        <f>VLOOKUP(I5892,Training!$G$2:$H$5,2,FALSE)</f>
        <v>4</v>
      </c>
      <c r="K5892">
        <f>VLOOKUP(Retention!H5892,Training!$A$2:$D$12,J5892,FALSE)</f>
        <v>500</v>
      </c>
    </row>
    <row r="5893" spans="1:11" x14ac:dyDescent="0.3">
      <c r="A5893">
        <v>0.5</v>
      </c>
      <c r="B5893">
        <v>0.95</v>
      </c>
      <c r="C5893">
        <v>5</v>
      </c>
      <c r="D5893">
        <v>207</v>
      </c>
      <c r="E5893">
        <v>3</v>
      </c>
      <c r="F5893">
        <v>0</v>
      </c>
      <c r="G5893">
        <v>0</v>
      </c>
      <c r="H5893" t="s">
        <v>11</v>
      </c>
      <c r="I5893" t="s">
        <v>20</v>
      </c>
      <c r="J5893">
        <f>VLOOKUP(I5893,Training!$G$2:$H$5,2,FALSE)</f>
        <v>4</v>
      </c>
      <c r="K5893">
        <f>VLOOKUP(Retention!H5893,Training!$A$2:$D$12,J5893,FALSE)</f>
        <v>1000</v>
      </c>
    </row>
    <row r="5894" spans="1:11" x14ac:dyDescent="0.3">
      <c r="A5894">
        <v>0.61</v>
      </c>
      <c r="B5894">
        <v>0.95</v>
      </c>
      <c r="C5894">
        <v>4</v>
      </c>
      <c r="D5894">
        <v>174</v>
      </c>
      <c r="E5894">
        <v>4</v>
      </c>
      <c r="F5894">
        <v>0</v>
      </c>
      <c r="G5894">
        <v>0</v>
      </c>
      <c r="H5894" t="s">
        <v>12</v>
      </c>
      <c r="I5894" t="s">
        <v>20</v>
      </c>
      <c r="J5894">
        <f>VLOOKUP(I5894,Training!$G$2:$H$5,2,FALSE)</f>
        <v>4</v>
      </c>
      <c r="K5894">
        <f>VLOOKUP(Retention!H5894,Training!$A$2:$D$12,J5894,FALSE)</f>
        <v>500</v>
      </c>
    </row>
    <row r="5895" spans="1:11" x14ac:dyDescent="0.3">
      <c r="A5895">
        <v>0.91</v>
      </c>
      <c r="B5895">
        <v>0.95</v>
      </c>
      <c r="C5895">
        <v>3</v>
      </c>
      <c r="D5895">
        <v>251</v>
      </c>
      <c r="E5895">
        <v>3</v>
      </c>
      <c r="F5895">
        <v>0</v>
      </c>
      <c r="G5895">
        <v>0</v>
      </c>
      <c r="H5895" t="s">
        <v>17</v>
      </c>
      <c r="I5895" t="s">
        <v>20</v>
      </c>
      <c r="J5895">
        <f>VLOOKUP(I5895,Training!$G$2:$H$5,2,FALSE)</f>
        <v>4</v>
      </c>
      <c r="K5895">
        <f>VLOOKUP(Retention!H5895,Training!$A$2:$D$12,J5895,FALSE)</f>
        <v>1000</v>
      </c>
    </row>
    <row r="5896" spans="1:11" x14ac:dyDescent="0.3">
      <c r="A5896">
        <v>0.5</v>
      </c>
      <c r="B5896">
        <v>0.95</v>
      </c>
      <c r="C5896">
        <v>5</v>
      </c>
      <c r="D5896">
        <v>194</v>
      </c>
      <c r="E5896">
        <v>3</v>
      </c>
      <c r="F5896">
        <v>0</v>
      </c>
      <c r="G5896">
        <v>0</v>
      </c>
      <c r="H5896" t="s">
        <v>12</v>
      </c>
      <c r="I5896" t="s">
        <v>20</v>
      </c>
      <c r="J5896">
        <f>VLOOKUP(I5896,Training!$G$2:$H$5,2,FALSE)</f>
        <v>4</v>
      </c>
      <c r="K5896">
        <f>VLOOKUP(Retention!H5896,Training!$A$2:$D$12,J5896,FALSE)</f>
        <v>500</v>
      </c>
    </row>
    <row r="5897" spans="1:11" x14ac:dyDescent="0.3">
      <c r="A5897">
        <v>0.89</v>
      </c>
      <c r="B5897">
        <v>0.95</v>
      </c>
      <c r="C5897">
        <v>4</v>
      </c>
      <c r="D5897">
        <v>141</v>
      </c>
      <c r="E5897">
        <v>3</v>
      </c>
      <c r="F5897">
        <v>0</v>
      </c>
      <c r="G5897">
        <v>0</v>
      </c>
      <c r="H5897" t="s">
        <v>13</v>
      </c>
      <c r="I5897" t="s">
        <v>20</v>
      </c>
      <c r="J5897">
        <f>VLOOKUP(I5897,Training!$G$2:$H$5,2,FALSE)</f>
        <v>4</v>
      </c>
      <c r="K5897">
        <f>VLOOKUP(Retention!H5897,Training!$A$2:$D$12,J5897,FALSE)</f>
        <v>1000</v>
      </c>
    </row>
    <row r="5898" spans="1:11" x14ac:dyDescent="0.3">
      <c r="A5898">
        <v>0.66</v>
      </c>
      <c r="B5898">
        <v>0.95</v>
      </c>
      <c r="C5898">
        <v>3</v>
      </c>
      <c r="D5898">
        <v>133</v>
      </c>
      <c r="E5898">
        <v>3</v>
      </c>
      <c r="F5898">
        <v>0</v>
      </c>
      <c r="G5898">
        <v>0</v>
      </c>
      <c r="H5898" t="s">
        <v>14</v>
      </c>
      <c r="I5898" t="s">
        <v>20</v>
      </c>
      <c r="J5898">
        <f>VLOOKUP(I5898,Training!$G$2:$H$5,2,FALSE)</f>
        <v>4</v>
      </c>
      <c r="K5898">
        <f>VLOOKUP(Retention!H5898,Training!$A$2:$D$12,J5898,FALSE)</f>
        <v>600</v>
      </c>
    </row>
    <row r="5899" spans="1:11" x14ac:dyDescent="0.3">
      <c r="A5899">
        <v>0.93</v>
      </c>
      <c r="B5899">
        <v>0.95</v>
      </c>
      <c r="C5899">
        <v>6</v>
      </c>
      <c r="D5899">
        <v>147</v>
      </c>
      <c r="E5899">
        <v>3</v>
      </c>
      <c r="F5899">
        <v>0</v>
      </c>
      <c r="G5899">
        <v>0</v>
      </c>
      <c r="H5899" t="s">
        <v>11</v>
      </c>
      <c r="I5899" t="s">
        <v>20</v>
      </c>
      <c r="J5899">
        <f>VLOOKUP(I5899,Training!$G$2:$H$5,2,FALSE)</f>
        <v>4</v>
      </c>
      <c r="K5899">
        <f>VLOOKUP(Retention!H5899,Training!$A$2:$D$12,J5899,FALSE)</f>
        <v>1000</v>
      </c>
    </row>
    <row r="5900" spans="1:11" x14ac:dyDescent="0.3">
      <c r="A5900">
        <v>0.52</v>
      </c>
      <c r="B5900">
        <v>0.95</v>
      </c>
      <c r="C5900">
        <v>5</v>
      </c>
      <c r="D5900">
        <v>234</v>
      </c>
      <c r="E5900">
        <v>3</v>
      </c>
      <c r="F5900">
        <v>0</v>
      </c>
      <c r="G5900">
        <v>0</v>
      </c>
      <c r="H5900" t="s">
        <v>14</v>
      </c>
      <c r="I5900" t="s">
        <v>20</v>
      </c>
      <c r="J5900">
        <f>VLOOKUP(I5900,Training!$G$2:$H$5,2,FALSE)</f>
        <v>4</v>
      </c>
      <c r="K5900">
        <f>VLOOKUP(Retention!H5900,Training!$A$2:$D$12,J5900,FALSE)</f>
        <v>600</v>
      </c>
    </row>
    <row r="5901" spans="1:11" x14ac:dyDescent="0.3">
      <c r="A5901">
        <v>0.69</v>
      </c>
      <c r="B5901">
        <v>0.95</v>
      </c>
      <c r="C5901">
        <v>3</v>
      </c>
      <c r="D5901">
        <v>126</v>
      </c>
      <c r="E5901">
        <v>6</v>
      </c>
      <c r="F5901">
        <v>0</v>
      </c>
      <c r="G5901">
        <v>0</v>
      </c>
      <c r="H5901" t="s">
        <v>11</v>
      </c>
      <c r="I5901" t="s">
        <v>20</v>
      </c>
      <c r="J5901">
        <f>VLOOKUP(I5901,Training!$G$2:$H$5,2,FALSE)</f>
        <v>4</v>
      </c>
      <c r="K5901">
        <f>VLOOKUP(Retention!H5901,Training!$A$2:$D$12,J5901,FALSE)</f>
        <v>1000</v>
      </c>
    </row>
    <row r="5902" spans="1:11" x14ac:dyDescent="0.3">
      <c r="A5902">
        <v>0.72</v>
      </c>
      <c r="B5902">
        <v>0.95</v>
      </c>
      <c r="C5902">
        <v>4</v>
      </c>
      <c r="D5902">
        <v>216</v>
      </c>
      <c r="E5902">
        <v>3</v>
      </c>
      <c r="F5902">
        <v>0</v>
      </c>
      <c r="G5902">
        <v>0</v>
      </c>
      <c r="H5902" t="s">
        <v>12</v>
      </c>
      <c r="I5902" t="s">
        <v>20</v>
      </c>
      <c r="J5902">
        <f>VLOOKUP(I5902,Training!$G$2:$H$5,2,FALSE)</f>
        <v>4</v>
      </c>
      <c r="K5902">
        <f>VLOOKUP(Retention!H5902,Training!$A$2:$D$12,J5902,FALSE)</f>
        <v>500</v>
      </c>
    </row>
    <row r="5903" spans="1:11" x14ac:dyDescent="0.3">
      <c r="A5903">
        <v>0.78</v>
      </c>
      <c r="B5903">
        <v>0.95</v>
      </c>
      <c r="C5903">
        <v>4</v>
      </c>
      <c r="D5903">
        <v>184</v>
      </c>
      <c r="E5903">
        <v>3</v>
      </c>
      <c r="F5903">
        <v>0</v>
      </c>
      <c r="G5903">
        <v>0</v>
      </c>
      <c r="H5903" t="s">
        <v>12</v>
      </c>
      <c r="I5903" t="s">
        <v>20</v>
      </c>
      <c r="J5903">
        <f>VLOOKUP(I5903,Training!$G$2:$H$5,2,FALSE)</f>
        <v>4</v>
      </c>
      <c r="K5903">
        <f>VLOOKUP(Retention!H5903,Training!$A$2:$D$12,J5903,FALSE)</f>
        <v>500</v>
      </c>
    </row>
    <row r="5904" spans="1:11" x14ac:dyDescent="0.3">
      <c r="A5904">
        <v>0.6</v>
      </c>
      <c r="B5904">
        <v>0.95</v>
      </c>
      <c r="C5904">
        <v>3</v>
      </c>
      <c r="D5904">
        <v>221</v>
      </c>
      <c r="E5904">
        <v>3</v>
      </c>
      <c r="F5904">
        <v>0</v>
      </c>
      <c r="G5904">
        <v>0</v>
      </c>
      <c r="H5904" t="s">
        <v>12</v>
      </c>
      <c r="I5904" t="s">
        <v>20</v>
      </c>
      <c r="J5904">
        <f>VLOOKUP(I5904,Training!$G$2:$H$5,2,FALSE)</f>
        <v>4</v>
      </c>
      <c r="K5904">
        <f>VLOOKUP(Retention!H5904,Training!$A$2:$D$12,J5904,FALSE)</f>
        <v>500</v>
      </c>
    </row>
    <row r="5905" spans="1:11" x14ac:dyDescent="0.3">
      <c r="A5905">
        <v>1</v>
      </c>
      <c r="B5905">
        <v>0.95</v>
      </c>
      <c r="C5905">
        <v>3</v>
      </c>
      <c r="D5905">
        <v>193</v>
      </c>
      <c r="E5905">
        <v>6</v>
      </c>
      <c r="F5905">
        <v>0</v>
      </c>
      <c r="G5905">
        <v>0</v>
      </c>
      <c r="H5905" t="s">
        <v>12</v>
      </c>
      <c r="I5905" t="s">
        <v>20</v>
      </c>
      <c r="J5905">
        <f>VLOOKUP(I5905,Training!$G$2:$H$5,2,FALSE)</f>
        <v>4</v>
      </c>
      <c r="K5905">
        <f>VLOOKUP(Retention!H5905,Training!$A$2:$D$12,J5905,FALSE)</f>
        <v>500</v>
      </c>
    </row>
    <row r="5906" spans="1:11" x14ac:dyDescent="0.3">
      <c r="A5906">
        <v>0.72</v>
      </c>
      <c r="B5906">
        <v>0.95</v>
      </c>
      <c r="C5906">
        <v>5</v>
      </c>
      <c r="D5906">
        <v>171</v>
      </c>
      <c r="E5906">
        <v>3</v>
      </c>
      <c r="F5906">
        <v>0</v>
      </c>
      <c r="G5906">
        <v>0</v>
      </c>
      <c r="H5906" t="s">
        <v>16</v>
      </c>
      <c r="I5906" t="s">
        <v>20</v>
      </c>
      <c r="J5906">
        <f>VLOOKUP(I5906,Training!$G$2:$H$5,2,FALSE)</f>
        <v>4</v>
      </c>
      <c r="K5906">
        <f>VLOOKUP(Retention!H5906,Training!$A$2:$D$12,J5906,FALSE)</f>
        <v>300</v>
      </c>
    </row>
    <row r="5907" spans="1:11" x14ac:dyDescent="0.3">
      <c r="A5907">
        <v>0.88</v>
      </c>
      <c r="B5907">
        <v>0.95</v>
      </c>
      <c r="C5907">
        <v>3</v>
      </c>
      <c r="D5907">
        <v>137</v>
      </c>
      <c r="E5907">
        <v>3</v>
      </c>
      <c r="F5907">
        <v>0</v>
      </c>
      <c r="G5907">
        <v>0</v>
      </c>
      <c r="H5907" t="s">
        <v>12</v>
      </c>
      <c r="I5907" t="s">
        <v>20</v>
      </c>
      <c r="J5907">
        <f>VLOOKUP(I5907,Training!$G$2:$H$5,2,FALSE)</f>
        <v>4</v>
      </c>
      <c r="K5907">
        <f>VLOOKUP(Retention!H5907,Training!$A$2:$D$12,J5907,FALSE)</f>
        <v>500</v>
      </c>
    </row>
    <row r="5908" spans="1:11" x14ac:dyDescent="0.3">
      <c r="A5908">
        <v>0.13</v>
      </c>
      <c r="B5908">
        <v>0.95</v>
      </c>
      <c r="C5908">
        <v>5</v>
      </c>
      <c r="D5908">
        <v>149</v>
      </c>
      <c r="E5908">
        <v>2</v>
      </c>
      <c r="F5908">
        <v>0</v>
      </c>
      <c r="G5908">
        <v>0</v>
      </c>
      <c r="H5908" t="s">
        <v>11</v>
      </c>
      <c r="I5908" t="s">
        <v>20</v>
      </c>
      <c r="J5908">
        <f>VLOOKUP(I5908,Training!$G$2:$H$5,2,FALSE)</f>
        <v>4</v>
      </c>
      <c r="K5908">
        <f>VLOOKUP(Retention!H5908,Training!$A$2:$D$12,J5908,FALSE)</f>
        <v>1000</v>
      </c>
    </row>
    <row r="5909" spans="1:11" x14ac:dyDescent="0.3">
      <c r="A5909">
        <v>0.66</v>
      </c>
      <c r="B5909">
        <v>0.95</v>
      </c>
      <c r="C5909">
        <v>4</v>
      </c>
      <c r="D5909">
        <v>183</v>
      </c>
      <c r="E5909">
        <v>3</v>
      </c>
      <c r="F5909">
        <v>0</v>
      </c>
      <c r="G5909">
        <v>0</v>
      </c>
      <c r="H5909" t="s">
        <v>11</v>
      </c>
      <c r="I5909" t="s">
        <v>20</v>
      </c>
      <c r="J5909">
        <f>VLOOKUP(I5909,Training!$G$2:$H$5,2,FALSE)</f>
        <v>4</v>
      </c>
      <c r="K5909">
        <f>VLOOKUP(Retention!H5909,Training!$A$2:$D$12,J5909,FALSE)</f>
        <v>1000</v>
      </c>
    </row>
    <row r="5910" spans="1:11" x14ac:dyDescent="0.3">
      <c r="A5910">
        <v>0.91</v>
      </c>
      <c r="B5910">
        <v>0.95</v>
      </c>
      <c r="C5910">
        <v>4</v>
      </c>
      <c r="D5910">
        <v>171</v>
      </c>
      <c r="E5910">
        <v>3</v>
      </c>
      <c r="F5910">
        <v>0</v>
      </c>
      <c r="G5910">
        <v>0</v>
      </c>
      <c r="H5910" t="s">
        <v>17</v>
      </c>
      <c r="I5910" t="s">
        <v>20</v>
      </c>
      <c r="J5910">
        <f>VLOOKUP(I5910,Training!$G$2:$H$5,2,FALSE)</f>
        <v>4</v>
      </c>
      <c r="K5910">
        <f>VLOOKUP(Retention!H5910,Training!$A$2:$D$12,J5910,FALSE)</f>
        <v>1000</v>
      </c>
    </row>
    <row r="5911" spans="1:11" x14ac:dyDescent="0.3">
      <c r="A5911">
        <v>0.99</v>
      </c>
      <c r="B5911">
        <v>0.95</v>
      </c>
      <c r="C5911">
        <v>4</v>
      </c>
      <c r="D5911">
        <v>102</v>
      </c>
      <c r="E5911">
        <v>5</v>
      </c>
      <c r="F5911">
        <v>0</v>
      </c>
      <c r="G5911">
        <v>0</v>
      </c>
      <c r="H5911" t="s">
        <v>18</v>
      </c>
      <c r="I5911" t="s">
        <v>20</v>
      </c>
      <c r="J5911">
        <f>VLOOKUP(I5911,Training!$G$2:$H$5,2,FALSE)</f>
        <v>4</v>
      </c>
      <c r="K5911">
        <f>VLOOKUP(Retention!H5911,Training!$A$2:$D$12,J5911,FALSE)</f>
        <v>1000</v>
      </c>
    </row>
    <row r="5912" spans="1:11" x14ac:dyDescent="0.3">
      <c r="A5912">
        <v>0.78</v>
      </c>
      <c r="B5912">
        <v>0.95</v>
      </c>
      <c r="C5912">
        <v>3</v>
      </c>
      <c r="D5912">
        <v>249</v>
      </c>
      <c r="E5912">
        <v>4</v>
      </c>
      <c r="F5912">
        <v>0</v>
      </c>
      <c r="G5912">
        <v>0</v>
      </c>
      <c r="H5912" t="s">
        <v>17</v>
      </c>
      <c r="I5912" t="s">
        <v>20</v>
      </c>
      <c r="J5912">
        <f>VLOOKUP(I5912,Training!$G$2:$H$5,2,FALSE)</f>
        <v>4</v>
      </c>
      <c r="K5912">
        <f>VLOOKUP(Retention!H5912,Training!$A$2:$D$12,J5912,FALSE)</f>
        <v>1000</v>
      </c>
    </row>
    <row r="5913" spans="1:11" x14ac:dyDescent="0.3">
      <c r="A5913">
        <v>0.71</v>
      </c>
      <c r="B5913">
        <v>0.95</v>
      </c>
      <c r="C5913">
        <v>3</v>
      </c>
      <c r="D5913">
        <v>150</v>
      </c>
      <c r="E5913">
        <v>2</v>
      </c>
      <c r="F5913">
        <v>0</v>
      </c>
      <c r="G5913">
        <v>0</v>
      </c>
      <c r="H5913" t="s">
        <v>11</v>
      </c>
      <c r="I5913" t="s">
        <v>20</v>
      </c>
      <c r="J5913">
        <f>VLOOKUP(I5913,Training!$G$2:$H$5,2,FALSE)</f>
        <v>4</v>
      </c>
      <c r="K5913">
        <f>VLOOKUP(Retention!H5913,Training!$A$2:$D$12,J5913,FALSE)</f>
        <v>1000</v>
      </c>
    </row>
    <row r="5914" spans="1:11" x14ac:dyDescent="0.3">
      <c r="A5914">
        <v>0.89</v>
      </c>
      <c r="B5914">
        <v>0.95</v>
      </c>
      <c r="C5914">
        <v>5</v>
      </c>
      <c r="D5914">
        <v>203</v>
      </c>
      <c r="E5914">
        <v>3</v>
      </c>
      <c r="F5914">
        <v>0</v>
      </c>
      <c r="G5914">
        <v>0</v>
      </c>
      <c r="H5914" t="s">
        <v>11</v>
      </c>
      <c r="I5914" t="s">
        <v>20</v>
      </c>
      <c r="J5914">
        <f>VLOOKUP(I5914,Training!$G$2:$H$5,2,FALSE)</f>
        <v>4</v>
      </c>
      <c r="K5914">
        <f>VLOOKUP(Retention!H5914,Training!$A$2:$D$12,J5914,FALSE)</f>
        <v>1000</v>
      </c>
    </row>
    <row r="5915" spans="1:11" x14ac:dyDescent="0.3">
      <c r="A5915">
        <v>0.79</v>
      </c>
      <c r="B5915">
        <v>0.95</v>
      </c>
      <c r="C5915">
        <v>3</v>
      </c>
      <c r="D5915">
        <v>222</v>
      </c>
      <c r="E5915">
        <v>4</v>
      </c>
      <c r="F5915">
        <v>0</v>
      </c>
      <c r="G5915">
        <v>0</v>
      </c>
      <c r="H5915" t="s">
        <v>11</v>
      </c>
      <c r="I5915" t="s">
        <v>20</v>
      </c>
      <c r="J5915">
        <f>VLOOKUP(I5915,Training!$G$2:$H$5,2,FALSE)</f>
        <v>4</v>
      </c>
      <c r="K5915">
        <f>VLOOKUP(Retention!H5915,Training!$A$2:$D$12,J5915,FALSE)</f>
        <v>1000</v>
      </c>
    </row>
    <row r="5916" spans="1:11" x14ac:dyDescent="0.3">
      <c r="A5916">
        <v>0.73</v>
      </c>
      <c r="B5916">
        <v>0.95</v>
      </c>
      <c r="C5916">
        <v>3</v>
      </c>
      <c r="D5916">
        <v>258</v>
      </c>
      <c r="E5916">
        <v>3</v>
      </c>
      <c r="F5916">
        <v>0</v>
      </c>
      <c r="G5916">
        <v>0</v>
      </c>
      <c r="H5916" t="s">
        <v>11</v>
      </c>
      <c r="I5916" t="s">
        <v>20</v>
      </c>
      <c r="J5916">
        <f>VLOOKUP(I5916,Training!$G$2:$H$5,2,FALSE)</f>
        <v>4</v>
      </c>
      <c r="K5916">
        <f>VLOOKUP(Retention!H5916,Training!$A$2:$D$12,J5916,FALSE)</f>
        <v>1000</v>
      </c>
    </row>
    <row r="5917" spans="1:11" x14ac:dyDescent="0.3">
      <c r="A5917">
        <v>0.71</v>
      </c>
      <c r="B5917">
        <v>0.95</v>
      </c>
      <c r="C5917">
        <v>3</v>
      </c>
      <c r="D5917">
        <v>251</v>
      </c>
      <c r="E5917">
        <v>3</v>
      </c>
      <c r="F5917">
        <v>0</v>
      </c>
      <c r="G5917">
        <v>0</v>
      </c>
      <c r="H5917" t="s">
        <v>16</v>
      </c>
      <c r="I5917" t="s">
        <v>20</v>
      </c>
      <c r="J5917">
        <f>VLOOKUP(I5917,Training!$G$2:$H$5,2,FALSE)</f>
        <v>4</v>
      </c>
      <c r="K5917">
        <f>VLOOKUP(Retention!H5917,Training!$A$2:$D$12,J5917,FALSE)</f>
        <v>300</v>
      </c>
    </row>
    <row r="5918" spans="1:11" x14ac:dyDescent="0.3">
      <c r="A5918">
        <v>0.78</v>
      </c>
      <c r="B5918">
        <v>0.95</v>
      </c>
      <c r="C5918">
        <v>5</v>
      </c>
      <c r="D5918">
        <v>273</v>
      </c>
      <c r="E5918">
        <v>2</v>
      </c>
      <c r="F5918">
        <v>0</v>
      </c>
      <c r="G5918">
        <v>0</v>
      </c>
      <c r="H5918" t="s">
        <v>11</v>
      </c>
      <c r="I5918" t="s">
        <v>20</v>
      </c>
      <c r="J5918">
        <f>VLOOKUP(I5918,Training!$G$2:$H$5,2,FALSE)</f>
        <v>4</v>
      </c>
      <c r="K5918">
        <f>VLOOKUP(Retention!H5918,Training!$A$2:$D$12,J5918,FALSE)</f>
        <v>1000</v>
      </c>
    </row>
    <row r="5919" spans="1:11" x14ac:dyDescent="0.3">
      <c r="A5919">
        <v>0.65</v>
      </c>
      <c r="B5919">
        <v>0.95</v>
      </c>
      <c r="C5919">
        <v>3</v>
      </c>
      <c r="D5919">
        <v>266</v>
      </c>
      <c r="E5919">
        <v>3</v>
      </c>
      <c r="F5919">
        <v>0</v>
      </c>
      <c r="G5919">
        <v>0</v>
      </c>
      <c r="H5919" t="s">
        <v>16</v>
      </c>
      <c r="I5919" t="s">
        <v>20</v>
      </c>
      <c r="J5919">
        <f>VLOOKUP(I5919,Training!$G$2:$H$5,2,FALSE)</f>
        <v>4</v>
      </c>
      <c r="K5919">
        <f>VLOOKUP(Retention!H5919,Training!$A$2:$D$12,J5919,FALSE)</f>
        <v>300</v>
      </c>
    </row>
    <row r="5920" spans="1:11" x14ac:dyDescent="0.3">
      <c r="A5920">
        <v>0.14000000000000001</v>
      </c>
      <c r="B5920">
        <v>0.95</v>
      </c>
      <c r="C5920">
        <v>4</v>
      </c>
      <c r="D5920">
        <v>144</v>
      </c>
      <c r="E5920">
        <v>5</v>
      </c>
      <c r="F5920">
        <v>0</v>
      </c>
      <c r="G5920">
        <v>0</v>
      </c>
      <c r="H5920" t="s">
        <v>14</v>
      </c>
      <c r="I5920" t="s">
        <v>20</v>
      </c>
      <c r="J5920">
        <f>VLOOKUP(I5920,Training!$G$2:$H$5,2,FALSE)</f>
        <v>4</v>
      </c>
      <c r="K5920">
        <f>VLOOKUP(Retention!H5920,Training!$A$2:$D$12,J5920,FALSE)</f>
        <v>600</v>
      </c>
    </row>
    <row r="5921" spans="1:11" x14ac:dyDescent="0.3">
      <c r="A5921">
        <v>0.5</v>
      </c>
      <c r="B5921">
        <v>0.95</v>
      </c>
      <c r="C5921">
        <v>2</v>
      </c>
      <c r="D5921">
        <v>208</v>
      </c>
      <c r="E5921">
        <v>2</v>
      </c>
      <c r="F5921">
        <v>0</v>
      </c>
      <c r="G5921">
        <v>0</v>
      </c>
      <c r="H5921" t="s">
        <v>19</v>
      </c>
      <c r="I5921" t="s">
        <v>20</v>
      </c>
      <c r="J5921">
        <f>VLOOKUP(I5921,Training!$G$2:$H$5,2,FALSE)</f>
        <v>4</v>
      </c>
      <c r="K5921">
        <f>VLOOKUP(Retention!H5921,Training!$A$2:$D$12,J5921,FALSE)</f>
        <v>500</v>
      </c>
    </row>
    <row r="5922" spans="1:11" x14ac:dyDescent="0.3">
      <c r="A5922">
        <v>0.89</v>
      </c>
      <c r="B5922">
        <v>0.95</v>
      </c>
      <c r="C5922">
        <v>3</v>
      </c>
      <c r="D5922">
        <v>246</v>
      </c>
      <c r="E5922">
        <v>4</v>
      </c>
      <c r="F5922">
        <v>0</v>
      </c>
      <c r="G5922">
        <v>0</v>
      </c>
      <c r="H5922" t="s">
        <v>16</v>
      </c>
      <c r="I5922" t="s">
        <v>20</v>
      </c>
      <c r="J5922">
        <f>VLOOKUP(I5922,Training!$G$2:$H$5,2,FALSE)</f>
        <v>4</v>
      </c>
      <c r="K5922">
        <f>VLOOKUP(Retention!H5922,Training!$A$2:$D$12,J5922,FALSE)</f>
        <v>300</v>
      </c>
    </row>
    <row r="5923" spans="1:11" x14ac:dyDescent="0.3">
      <c r="A5923">
        <v>0.93</v>
      </c>
      <c r="B5923">
        <v>0.95</v>
      </c>
      <c r="C5923">
        <v>2</v>
      </c>
      <c r="D5923">
        <v>156</v>
      </c>
      <c r="E5923">
        <v>3</v>
      </c>
      <c r="F5923">
        <v>0</v>
      </c>
      <c r="G5923">
        <v>0</v>
      </c>
      <c r="H5923" t="s">
        <v>16</v>
      </c>
      <c r="I5923" t="s">
        <v>20</v>
      </c>
      <c r="J5923">
        <f>VLOOKUP(I5923,Training!$G$2:$H$5,2,FALSE)</f>
        <v>4</v>
      </c>
      <c r="K5923">
        <f>VLOOKUP(Retention!H5923,Training!$A$2:$D$12,J5923,FALSE)</f>
        <v>300</v>
      </c>
    </row>
    <row r="5924" spans="1:11" x14ac:dyDescent="0.3">
      <c r="A5924">
        <v>0.52</v>
      </c>
      <c r="B5924">
        <v>0.95</v>
      </c>
      <c r="C5924">
        <v>3</v>
      </c>
      <c r="D5924">
        <v>171</v>
      </c>
      <c r="E5924">
        <v>3</v>
      </c>
      <c r="F5924">
        <v>0</v>
      </c>
      <c r="G5924">
        <v>0</v>
      </c>
      <c r="H5924" t="s">
        <v>16</v>
      </c>
      <c r="I5924" t="s">
        <v>20</v>
      </c>
      <c r="J5924">
        <f>VLOOKUP(I5924,Training!$G$2:$H$5,2,FALSE)</f>
        <v>4</v>
      </c>
      <c r="K5924">
        <f>VLOOKUP(Retention!H5924,Training!$A$2:$D$12,J5924,FALSE)</f>
        <v>300</v>
      </c>
    </row>
    <row r="5925" spans="1:11" x14ac:dyDescent="0.3">
      <c r="A5925">
        <v>0.87</v>
      </c>
      <c r="B5925">
        <v>0.95</v>
      </c>
      <c r="C5925">
        <v>3</v>
      </c>
      <c r="D5925">
        <v>242</v>
      </c>
      <c r="E5925">
        <v>5</v>
      </c>
      <c r="F5925">
        <v>0</v>
      </c>
      <c r="G5925">
        <v>0</v>
      </c>
      <c r="H5925" t="s">
        <v>12</v>
      </c>
      <c r="I5925" t="s">
        <v>20</v>
      </c>
      <c r="J5925">
        <f>VLOOKUP(I5925,Training!$G$2:$H$5,2,FALSE)</f>
        <v>4</v>
      </c>
      <c r="K5925">
        <f>VLOOKUP(Retention!H5925,Training!$A$2:$D$12,J5925,FALSE)</f>
        <v>500</v>
      </c>
    </row>
    <row r="5926" spans="1:11" x14ac:dyDescent="0.3">
      <c r="A5926">
        <v>0.73</v>
      </c>
      <c r="B5926">
        <v>0.95</v>
      </c>
      <c r="C5926">
        <v>3</v>
      </c>
      <c r="D5926">
        <v>149</v>
      </c>
      <c r="E5926">
        <v>2</v>
      </c>
      <c r="F5926">
        <v>0</v>
      </c>
      <c r="G5926">
        <v>0</v>
      </c>
      <c r="H5926" t="s">
        <v>16</v>
      </c>
      <c r="I5926" t="s">
        <v>20</v>
      </c>
      <c r="J5926">
        <f>VLOOKUP(I5926,Training!$G$2:$H$5,2,FALSE)</f>
        <v>4</v>
      </c>
      <c r="K5926">
        <f>VLOOKUP(Retention!H5926,Training!$A$2:$D$12,J5926,FALSE)</f>
        <v>300</v>
      </c>
    </row>
    <row r="5927" spans="1:11" x14ac:dyDescent="0.3">
      <c r="A5927">
        <v>0.65</v>
      </c>
      <c r="B5927">
        <v>0.95</v>
      </c>
      <c r="C5927">
        <v>3</v>
      </c>
      <c r="D5927">
        <v>190</v>
      </c>
      <c r="E5927">
        <v>3</v>
      </c>
      <c r="F5927">
        <v>0</v>
      </c>
      <c r="G5927">
        <v>0</v>
      </c>
      <c r="H5927" t="s">
        <v>11</v>
      </c>
      <c r="I5927" t="s">
        <v>20</v>
      </c>
      <c r="J5927">
        <f>VLOOKUP(I5927,Training!$G$2:$H$5,2,FALSE)</f>
        <v>4</v>
      </c>
      <c r="K5927">
        <f>VLOOKUP(Retention!H5927,Training!$A$2:$D$12,J5927,FALSE)</f>
        <v>1000</v>
      </c>
    </row>
    <row r="5928" spans="1:11" x14ac:dyDescent="0.3">
      <c r="A5928">
        <v>0.91</v>
      </c>
      <c r="B5928">
        <v>0.95</v>
      </c>
      <c r="C5928">
        <v>3</v>
      </c>
      <c r="D5928">
        <v>189</v>
      </c>
      <c r="E5928">
        <v>2</v>
      </c>
      <c r="F5928">
        <v>0</v>
      </c>
      <c r="G5928">
        <v>0</v>
      </c>
      <c r="H5928" t="s">
        <v>12</v>
      </c>
      <c r="I5928" t="s">
        <v>20</v>
      </c>
      <c r="J5928">
        <f>VLOOKUP(I5928,Training!$G$2:$H$5,2,FALSE)</f>
        <v>4</v>
      </c>
      <c r="K5928">
        <f>VLOOKUP(Retention!H5928,Training!$A$2:$D$12,J5928,FALSE)</f>
        <v>500</v>
      </c>
    </row>
    <row r="5929" spans="1:11" x14ac:dyDescent="0.3">
      <c r="A5929">
        <v>0.97</v>
      </c>
      <c r="B5929">
        <v>0.95</v>
      </c>
      <c r="C5929">
        <v>4</v>
      </c>
      <c r="D5929">
        <v>173</v>
      </c>
      <c r="E5929">
        <v>2</v>
      </c>
      <c r="F5929">
        <v>0</v>
      </c>
      <c r="G5929">
        <v>0</v>
      </c>
      <c r="H5929" t="s">
        <v>11</v>
      </c>
      <c r="I5929" t="s">
        <v>20</v>
      </c>
      <c r="J5929">
        <f>VLOOKUP(I5929,Training!$G$2:$H$5,2,FALSE)</f>
        <v>4</v>
      </c>
      <c r="K5929">
        <f>VLOOKUP(Retention!H5929,Training!$A$2:$D$12,J5929,FALSE)</f>
        <v>1000</v>
      </c>
    </row>
    <row r="5930" spans="1:11" x14ac:dyDescent="0.3">
      <c r="A5930">
        <v>0.28999999999999998</v>
      </c>
      <c r="B5930">
        <v>0.95</v>
      </c>
      <c r="C5930">
        <v>5</v>
      </c>
      <c r="D5930">
        <v>117</v>
      </c>
      <c r="E5930">
        <v>4</v>
      </c>
      <c r="F5930">
        <v>0</v>
      </c>
      <c r="G5930">
        <v>0</v>
      </c>
      <c r="H5930" t="s">
        <v>9</v>
      </c>
      <c r="I5930" t="s">
        <v>20</v>
      </c>
      <c r="J5930">
        <f>VLOOKUP(I5930,Training!$G$2:$H$5,2,FALSE)</f>
        <v>4</v>
      </c>
      <c r="K5930">
        <f>VLOOKUP(Retention!H5930,Training!$A$2:$D$12,J5930,FALSE)</f>
        <v>1000</v>
      </c>
    </row>
    <row r="5931" spans="1:11" x14ac:dyDescent="0.3">
      <c r="A5931">
        <v>0.56999999999999995</v>
      </c>
      <c r="B5931">
        <v>0.95</v>
      </c>
      <c r="C5931">
        <v>3</v>
      </c>
      <c r="D5931">
        <v>274</v>
      </c>
      <c r="E5931">
        <v>4</v>
      </c>
      <c r="F5931">
        <v>0</v>
      </c>
      <c r="G5931">
        <v>0</v>
      </c>
      <c r="H5931" t="s">
        <v>12</v>
      </c>
      <c r="I5931" t="s">
        <v>20</v>
      </c>
      <c r="J5931">
        <f>VLOOKUP(I5931,Training!$G$2:$H$5,2,FALSE)</f>
        <v>4</v>
      </c>
      <c r="K5931">
        <f>VLOOKUP(Retention!H5931,Training!$A$2:$D$12,J5931,FALSE)</f>
        <v>500</v>
      </c>
    </row>
    <row r="5932" spans="1:11" x14ac:dyDescent="0.3">
      <c r="A5932">
        <v>0.36</v>
      </c>
      <c r="B5932">
        <v>0.95</v>
      </c>
      <c r="C5932">
        <v>6</v>
      </c>
      <c r="D5932">
        <v>276</v>
      </c>
      <c r="E5932">
        <v>2</v>
      </c>
      <c r="F5932">
        <v>0</v>
      </c>
      <c r="G5932">
        <v>0</v>
      </c>
      <c r="H5932" t="s">
        <v>16</v>
      </c>
      <c r="I5932" t="s">
        <v>20</v>
      </c>
      <c r="J5932">
        <f>VLOOKUP(I5932,Training!$G$2:$H$5,2,FALSE)</f>
        <v>4</v>
      </c>
      <c r="K5932">
        <f>VLOOKUP(Retention!H5932,Training!$A$2:$D$12,J5932,FALSE)</f>
        <v>300</v>
      </c>
    </row>
    <row r="5933" spans="1:11" x14ac:dyDescent="0.3">
      <c r="A5933">
        <v>0.62</v>
      </c>
      <c r="B5933">
        <v>0.95</v>
      </c>
      <c r="C5933">
        <v>3</v>
      </c>
      <c r="D5933">
        <v>189</v>
      </c>
      <c r="E5933">
        <v>4</v>
      </c>
      <c r="F5933">
        <v>0</v>
      </c>
      <c r="G5933">
        <v>0</v>
      </c>
      <c r="H5933" t="s">
        <v>17</v>
      </c>
      <c r="I5933" t="s">
        <v>20</v>
      </c>
      <c r="J5933">
        <f>VLOOKUP(I5933,Training!$G$2:$H$5,2,FALSE)</f>
        <v>4</v>
      </c>
      <c r="K5933">
        <f>VLOOKUP(Retention!H5933,Training!$A$2:$D$12,J5933,FALSE)</f>
        <v>1000</v>
      </c>
    </row>
    <row r="5934" spans="1:11" x14ac:dyDescent="0.3">
      <c r="A5934">
        <v>0.81</v>
      </c>
      <c r="B5934">
        <v>0.95</v>
      </c>
      <c r="C5934">
        <v>3</v>
      </c>
      <c r="D5934">
        <v>204</v>
      </c>
      <c r="E5934">
        <v>2</v>
      </c>
      <c r="F5934">
        <v>0</v>
      </c>
      <c r="G5934">
        <v>0</v>
      </c>
      <c r="H5934" t="s">
        <v>9</v>
      </c>
      <c r="I5934" t="s">
        <v>20</v>
      </c>
      <c r="J5934">
        <f>VLOOKUP(I5934,Training!$G$2:$H$5,2,FALSE)</f>
        <v>4</v>
      </c>
      <c r="K5934">
        <f>VLOOKUP(Retention!H5934,Training!$A$2:$D$12,J5934,FALSE)</f>
        <v>1000</v>
      </c>
    </row>
    <row r="5935" spans="1:11" x14ac:dyDescent="0.3">
      <c r="A5935">
        <v>0.86</v>
      </c>
      <c r="B5935">
        <v>0.95</v>
      </c>
      <c r="C5935">
        <v>4</v>
      </c>
      <c r="D5935">
        <v>184</v>
      </c>
      <c r="E5935">
        <v>3</v>
      </c>
      <c r="F5935">
        <v>0</v>
      </c>
      <c r="G5935">
        <v>0</v>
      </c>
      <c r="H5935" t="s">
        <v>12</v>
      </c>
      <c r="I5935" t="s">
        <v>20</v>
      </c>
      <c r="J5935">
        <f>VLOOKUP(I5935,Training!$G$2:$H$5,2,FALSE)</f>
        <v>4</v>
      </c>
      <c r="K5935">
        <f>VLOOKUP(Retention!H5935,Training!$A$2:$D$12,J5935,FALSE)</f>
        <v>500</v>
      </c>
    </row>
    <row r="5936" spans="1:11" x14ac:dyDescent="0.3">
      <c r="A5936">
        <v>0.88</v>
      </c>
      <c r="B5936">
        <v>0.95</v>
      </c>
      <c r="C5936">
        <v>4</v>
      </c>
      <c r="D5936">
        <v>234</v>
      </c>
      <c r="E5936">
        <v>3</v>
      </c>
      <c r="F5936">
        <v>0</v>
      </c>
      <c r="G5936">
        <v>0</v>
      </c>
      <c r="H5936" t="s">
        <v>18</v>
      </c>
      <c r="I5936" t="s">
        <v>20</v>
      </c>
      <c r="J5936">
        <f>VLOOKUP(I5936,Training!$G$2:$H$5,2,FALSE)</f>
        <v>4</v>
      </c>
      <c r="K5936">
        <f>VLOOKUP(Retention!H5936,Training!$A$2:$D$12,J5936,FALSE)</f>
        <v>1000</v>
      </c>
    </row>
    <row r="5937" spans="1:11" x14ac:dyDescent="0.3">
      <c r="A5937">
        <v>0.61</v>
      </c>
      <c r="B5937">
        <v>0.95</v>
      </c>
      <c r="C5937">
        <v>4</v>
      </c>
      <c r="D5937">
        <v>191</v>
      </c>
      <c r="E5937">
        <v>2</v>
      </c>
      <c r="F5937">
        <v>0</v>
      </c>
      <c r="G5937">
        <v>0</v>
      </c>
      <c r="H5937" t="s">
        <v>19</v>
      </c>
      <c r="I5937" t="s">
        <v>20</v>
      </c>
      <c r="J5937">
        <f>VLOOKUP(I5937,Training!$G$2:$H$5,2,FALSE)</f>
        <v>4</v>
      </c>
      <c r="K5937">
        <f>VLOOKUP(Retention!H5937,Training!$A$2:$D$12,J5937,FALSE)</f>
        <v>500</v>
      </c>
    </row>
    <row r="5938" spans="1:11" x14ac:dyDescent="0.3">
      <c r="A5938">
        <v>0.65</v>
      </c>
      <c r="B5938">
        <v>0.95</v>
      </c>
      <c r="C5938">
        <v>4</v>
      </c>
      <c r="D5938">
        <v>153</v>
      </c>
      <c r="E5938">
        <v>2</v>
      </c>
      <c r="F5938">
        <v>0</v>
      </c>
      <c r="G5938">
        <v>0</v>
      </c>
      <c r="H5938" t="s">
        <v>14</v>
      </c>
      <c r="I5938" t="s">
        <v>20</v>
      </c>
      <c r="J5938">
        <f>VLOOKUP(I5938,Training!$G$2:$H$5,2,FALSE)</f>
        <v>4</v>
      </c>
      <c r="K5938">
        <f>VLOOKUP(Retention!H5938,Training!$A$2:$D$12,J5938,FALSE)</f>
        <v>600</v>
      </c>
    </row>
    <row r="5939" spans="1:11" x14ac:dyDescent="0.3">
      <c r="A5939">
        <v>0.97</v>
      </c>
      <c r="B5939">
        <v>0.95</v>
      </c>
      <c r="C5939">
        <v>5</v>
      </c>
      <c r="D5939">
        <v>201</v>
      </c>
      <c r="E5939">
        <v>2</v>
      </c>
      <c r="F5939">
        <v>0</v>
      </c>
      <c r="G5939">
        <v>0</v>
      </c>
      <c r="H5939" t="s">
        <v>11</v>
      </c>
      <c r="I5939" t="s">
        <v>20</v>
      </c>
      <c r="J5939">
        <f>VLOOKUP(I5939,Training!$G$2:$H$5,2,FALSE)</f>
        <v>4</v>
      </c>
      <c r="K5939">
        <f>VLOOKUP(Retention!H5939,Training!$A$2:$D$12,J5939,FALSE)</f>
        <v>1000</v>
      </c>
    </row>
    <row r="5940" spans="1:11" x14ac:dyDescent="0.3">
      <c r="A5940">
        <v>0.51</v>
      </c>
      <c r="B5940">
        <v>0.95</v>
      </c>
      <c r="C5940">
        <v>4</v>
      </c>
      <c r="D5940">
        <v>169</v>
      </c>
      <c r="E5940">
        <v>3</v>
      </c>
      <c r="F5940">
        <v>0</v>
      </c>
      <c r="G5940">
        <v>0</v>
      </c>
      <c r="H5940" t="s">
        <v>12</v>
      </c>
      <c r="I5940" t="s">
        <v>20</v>
      </c>
      <c r="J5940">
        <f>VLOOKUP(I5940,Training!$G$2:$H$5,2,FALSE)</f>
        <v>4</v>
      </c>
      <c r="K5940">
        <f>VLOOKUP(Retention!H5940,Training!$A$2:$D$12,J5940,FALSE)</f>
        <v>500</v>
      </c>
    </row>
    <row r="5941" spans="1:11" x14ac:dyDescent="0.3">
      <c r="A5941">
        <v>0.72</v>
      </c>
      <c r="B5941">
        <v>0.95</v>
      </c>
      <c r="C5941">
        <v>4</v>
      </c>
      <c r="D5941">
        <v>230</v>
      </c>
      <c r="E5941">
        <v>3</v>
      </c>
      <c r="F5941">
        <v>0</v>
      </c>
      <c r="G5941">
        <v>0</v>
      </c>
      <c r="H5941" t="s">
        <v>11</v>
      </c>
      <c r="I5941" t="s">
        <v>20</v>
      </c>
      <c r="J5941">
        <f>VLOOKUP(I5941,Training!$G$2:$H$5,2,FALSE)</f>
        <v>4</v>
      </c>
      <c r="K5941">
        <f>VLOOKUP(Retention!H5941,Training!$A$2:$D$12,J5941,FALSE)</f>
        <v>1000</v>
      </c>
    </row>
    <row r="5942" spans="1:11" x14ac:dyDescent="0.3">
      <c r="A5942">
        <v>0.26</v>
      </c>
      <c r="B5942">
        <v>0.95</v>
      </c>
      <c r="C5942">
        <v>3</v>
      </c>
      <c r="D5942">
        <v>195</v>
      </c>
      <c r="E5942">
        <v>5</v>
      </c>
      <c r="F5942">
        <v>0</v>
      </c>
      <c r="G5942">
        <v>0</v>
      </c>
      <c r="H5942" t="s">
        <v>16</v>
      </c>
      <c r="I5942" t="s">
        <v>20</v>
      </c>
      <c r="J5942">
        <f>VLOOKUP(I5942,Training!$G$2:$H$5,2,FALSE)</f>
        <v>4</v>
      </c>
      <c r="K5942">
        <f>VLOOKUP(Retention!H5942,Training!$A$2:$D$12,J5942,FALSE)</f>
        <v>300</v>
      </c>
    </row>
    <row r="5943" spans="1:11" x14ac:dyDescent="0.3">
      <c r="A5943">
        <v>0.95</v>
      </c>
      <c r="B5943">
        <v>0.95</v>
      </c>
      <c r="C5943">
        <v>4</v>
      </c>
      <c r="D5943">
        <v>204</v>
      </c>
      <c r="E5943">
        <v>3</v>
      </c>
      <c r="F5943">
        <v>0</v>
      </c>
      <c r="G5943">
        <v>0</v>
      </c>
      <c r="H5943" t="s">
        <v>14</v>
      </c>
      <c r="I5943" t="s">
        <v>20</v>
      </c>
      <c r="J5943">
        <f>VLOOKUP(I5943,Training!$G$2:$H$5,2,FALSE)</f>
        <v>4</v>
      </c>
      <c r="K5943">
        <f>VLOOKUP(Retention!H5943,Training!$A$2:$D$12,J5943,FALSE)</f>
        <v>600</v>
      </c>
    </row>
    <row r="5944" spans="1:11" x14ac:dyDescent="0.3">
      <c r="A5944">
        <v>0.51</v>
      </c>
      <c r="B5944">
        <v>0.95</v>
      </c>
      <c r="C5944">
        <v>3</v>
      </c>
      <c r="D5944">
        <v>187</v>
      </c>
      <c r="E5944">
        <v>2</v>
      </c>
      <c r="F5944">
        <v>0</v>
      </c>
      <c r="G5944">
        <v>0</v>
      </c>
      <c r="H5944" t="s">
        <v>14</v>
      </c>
      <c r="I5944" t="s">
        <v>20</v>
      </c>
      <c r="J5944">
        <f>VLOOKUP(I5944,Training!$G$2:$H$5,2,FALSE)</f>
        <v>4</v>
      </c>
      <c r="K5944">
        <f>VLOOKUP(Retention!H5944,Training!$A$2:$D$12,J5944,FALSE)</f>
        <v>600</v>
      </c>
    </row>
    <row r="5945" spans="1:11" x14ac:dyDescent="0.3">
      <c r="A5945">
        <v>0.72</v>
      </c>
      <c r="B5945">
        <v>0.95</v>
      </c>
      <c r="C5945">
        <v>3</v>
      </c>
      <c r="D5945">
        <v>145</v>
      </c>
      <c r="E5945">
        <v>2</v>
      </c>
      <c r="F5945">
        <v>0</v>
      </c>
      <c r="G5945">
        <v>0</v>
      </c>
      <c r="H5945" t="s">
        <v>17</v>
      </c>
      <c r="I5945" t="s">
        <v>20</v>
      </c>
      <c r="J5945">
        <f>VLOOKUP(I5945,Training!$G$2:$H$5,2,FALSE)</f>
        <v>4</v>
      </c>
      <c r="K5945">
        <f>VLOOKUP(Retention!H5945,Training!$A$2:$D$12,J5945,FALSE)</f>
        <v>1000</v>
      </c>
    </row>
    <row r="5946" spans="1:11" x14ac:dyDescent="0.3">
      <c r="A5946">
        <v>0.18</v>
      </c>
      <c r="B5946">
        <v>0.95</v>
      </c>
      <c r="C5946">
        <v>6</v>
      </c>
      <c r="D5946">
        <v>248</v>
      </c>
      <c r="E5946">
        <v>3</v>
      </c>
      <c r="F5946">
        <v>0</v>
      </c>
      <c r="G5946">
        <v>0</v>
      </c>
      <c r="H5946" t="s">
        <v>16</v>
      </c>
      <c r="I5946" t="s">
        <v>20</v>
      </c>
      <c r="J5946">
        <f>VLOOKUP(I5946,Training!$G$2:$H$5,2,FALSE)</f>
        <v>4</v>
      </c>
      <c r="K5946">
        <f>VLOOKUP(Retention!H5946,Training!$A$2:$D$12,J5946,FALSE)</f>
        <v>300</v>
      </c>
    </row>
    <row r="5947" spans="1:11" x14ac:dyDescent="0.3">
      <c r="A5947">
        <v>0.96</v>
      </c>
      <c r="B5947">
        <v>0.95</v>
      </c>
      <c r="C5947">
        <v>4</v>
      </c>
      <c r="D5947">
        <v>265</v>
      </c>
      <c r="E5947">
        <v>2</v>
      </c>
      <c r="F5947">
        <v>0</v>
      </c>
      <c r="G5947">
        <v>0</v>
      </c>
      <c r="H5947" t="s">
        <v>12</v>
      </c>
      <c r="I5947" t="s">
        <v>20</v>
      </c>
      <c r="J5947">
        <f>VLOOKUP(I5947,Training!$G$2:$H$5,2,FALSE)</f>
        <v>4</v>
      </c>
      <c r="K5947">
        <f>VLOOKUP(Retention!H5947,Training!$A$2:$D$12,J5947,FALSE)</f>
        <v>500</v>
      </c>
    </row>
    <row r="5948" spans="1:11" x14ac:dyDescent="0.3">
      <c r="A5948">
        <v>0.49</v>
      </c>
      <c r="B5948">
        <v>0.95</v>
      </c>
      <c r="C5948">
        <v>2</v>
      </c>
      <c r="D5948">
        <v>181</v>
      </c>
      <c r="E5948">
        <v>4</v>
      </c>
      <c r="F5948">
        <v>0</v>
      </c>
      <c r="G5948">
        <v>0</v>
      </c>
      <c r="H5948" t="s">
        <v>18</v>
      </c>
      <c r="I5948" t="s">
        <v>20</v>
      </c>
      <c r="J5948">
        <f>VLOOKUP(I5948,Training!$G$2:$H$5,2,FALSE)</f>
        <v>4</v>
      </c>
      <c r="K5948">
        <f>VLOOKUP(Retention!H5948,Training!$A$2:$D$12,J5948,FALSE)</f>
        <v>1000</v>
      </c>
    </row>
    <row r="5949" spans="1:11" x14ac:dyDescent="0.3">
      <c r="A5949">
        <v>0.5</v>
      </c>
      <c r="B5949">
        <v>0.95</v>
      </c>
      <c r="C5949">
        <v>3</v>
      </c>
      <c r="D5949">
        <v>166</v>
      </c>
      <c r="E5949">
        <v>4</v>
      </c>
      <c r="F5949">
        <v>0</v>
      </c>
      <c r="G5949">
        <v>0</v>
      </c>
      <c r="H5949" t="s">
        <v>11</v>
      </c>
      <c r="I5949" t="s">
        <v>20</v>
      </c>
      <c r="J5949">
        <f>VLOOKUP(I5949,Training!$G$2:$H$5,2,FALSE)</f>
        <v>4</v>
      </c>
      <c r="K5949">
        <f>VLOOKUP(Retention!H5949,Training!$A$2:$D$12,J5949,FALSE)</f>
        <v>1000</v>
      </c>
    </row>
    <row r="5950" spans="1:11" x14ac:dyDescent="0.3">
      <c r="A5950">
        <v>0.15</v>
      </c>
      <c r="B5950">
        <v>0.95</v>
      </c>
      <c r="C5950">
        <v>4</v>
      </c>
      <c r="D5950">
        <v>173</v>
      </c>
      <c r="E5950">
        <v>5</v>
      </c>
      <c r="F5950">
        <v>0</v>
      </c>
      <c r="G5950">
        <v>0</v>
      </c>
      <c r="H5950" t="s">
        <v>12</v>
      </c>
      <c r="I5950" t="s">
        <v>20</v>
      </c>
      <c r="J5950">
        <f>VLOOKUP(I5950,Training!$G$2:$H$5,2,FALSE)</f>
        <v>4</v>
      </c>
      <c r="K5950">
        <f>VLOOKUP(Retention!H5950,Training!$A$2:$D$12,J5950,FALSE)</f>
        <v>500</v>
      </c>
    </row>
    <row r="5951" spans="1:11" x14ac:dyDescent="0.3">
      <c r="A5951">
        <v>0.31</v>
      </c>
      <c r="B5951">
        <v>0.95</v>
      </c>
      <c r="C5951">
        <v>5</v>
      </c>
      <c r="D5951">
        <v>205</v>
      </c>
      <c r="E5951">
        <v>3</v>
      </c>
      <c r="F5951">
        <v>0</v>
      </c>
      <c r="G5951">
        <v>0</v>
      </c>
      <c r="H5951" t="s">
        <v>13</v>
      </c>
      <c r="I5951" t="s">
        <v>20</v>
      </c>
      <c r="J5951">
        <f>VLOOKUP(I5951,Training!$G$2:$H$5,2,FALSE)</f>
        <v>4</v>
      </c>
      <c r="K5951">
        <f>VLOOKUP(Retention!H5951,Training!$A$2:$D$12,J5951,FALSE)</f>
        <v>1000</v>
      </c>
    </row>
    <row r="5952" spans="1:11" x14ac:dyDescent="0.3">
      <c r="A5952">
        <v>0.71</v>
      </c>
      <c r="B5952">
        <v>0.95</v>
      </c>
      <c r="C5952">
        <v>4</v>
      </c>
      <c r="D5952">
        <v>249</v>
      </c>
      <c r="E5952">
        <v>3</v>
      </c>
      <c r="F5952">
        <v>0</v>
      </c>
      <c r="G5952">
        <v>0</v>
      </c>
      <c r="H5952" t="s">
        <v>19</v>
      </c>
      <c r="I5952" t="s">
        <v>20</v>
      </c>
      <c r="J5952">
        <f>VLOOKUP(I5952,Training!$G$2:$H$5,2,FALSE)</f>
        <v>4</v>
      </c>
      <c r="K5952">
        <f>VLOOKUP(Retention!H5952,Training!$A$2:$D$12,J5952,FALSE)</f>
        <v>500</v>
      </c>
    </row>
    <row r="5953" spans="1:11" x14ac:dyDescent="0.3">
      <c r="A5953">
        <v>0.75</v>
      </c>
      <c r="B5953">
        <v>0.95</v>
      </c>
      <c r="C5953">
        <v>4</v>
      </c>
      <c r="D5953">
        <v>177</v>
      </c>
      <c r="E5953">
        <v>3</v>
      </c>
      <c r="F5953">
        <v>0</v>
      </c>
      <c r="G5953">
        <v>0</v>
      </c>
      <c r="H5953" t="s">
        <v>13</v>
      </c>
      <c r="I5953" t="s">
        <v>20</v>
      </c>
      <c r="J5953">
        <f>VLOOKUP(I5953,Training!$G$2:$H$5,2,FALSE)</f>
        <v>4</v>
      </c>
      <c r="K5953">
        <f>VLOOKUP(Retention!H5953,Training!$A$2:$D$12,J5953,FALSE)</f>
        <v>1000</v>
      </c>
    </row>
    <row r="5954" spans="1:11" x14ac:dyDescent="0.3">
      <c r="A5954">
        <v>0.75</v>
      </c>
      <c r="B5954">
        <v>0.95</v>
      </c>
      <c r="C5954">
        <v>3</v>
      </c>
      <c r="D5954">
        <v>268</v>
      </c>
      <c r="E5954">
        <v>3</v>
      </c>
      <c r="F5954">
        <v>0</v>
      </c>
      <c r="G5954">
        <v>0</v>
      </c>
      <c r="H5954" t="s">
        <v>12</v>
      </c>
      <c r="I5954" t="s">
        <v>20</v>
      </c>
      <c r="J5954">
        <f>VLOOKUP(I5954,Training!$G$2:$H$5,2,FALSE)</f>
        <v>4</v>
      </c>
      <c r="K5954">
        <f>VLOOKUP(Retention!H5954,Training!$A$2:$D$12,J5954,FALSE)</f>
        <v>500</v>
      </c>
    </row>
    <row r="5955" spans="1:11" x14ac:dyDescent="0.3">
      <c r="A5955">
        <v>0.96</v>
      </c>
      <c r="B5955">
        <v>0.95</v>
      </c>
      <c r="C5955">
        <v>6</v>
      </c>
      <c r="D5955">
        <v>215</v>
      </c>
      <c r="E5955">
        <v>4</v>
      </c>
      <c r="F5955">
        <v>0</v>
      </c>
      <c r="G5955">
        <v>0</v>
      </c>
      <c r="H5955" t="s">
        <v>18</v>
      </c>
      <c r="I5955" t="s">
        <v>20</v>
      </c>
      <c r="J5955">
        <f>VLOOKUP(I5955,Training!$G$2:$H$5,2,FALSE)</f>
        <v>4</v>
      </c>
      <c r="K5955">
        <f>VLOOKUP(Retention!H5955,Training!$A$2:$D$12,J5955,FALSE)</f>
        <v>1000</v>
      </c>
    </row>
    <row r="5956" spans="1:11" x14ac:dyDescent="0.3">
      <c r="A5956">
        <v>0.54</v>
      </c>
      <c r="B5956">
        <v>0.95</v>
      </c>
      <c r="C5956">
        <v>4</v>
      </c>
      <c r="D5956">
        <v>149</v>
      </c>
      <c r="E5956">
        <v>3</v>
      </c>
      <c r="F5956">
        <v>0</v>
      </c>
      <c r="G5956">
        <v>0</v>
      </c>
      <c r="H5956" t="s">
        <v>16</v>
      </c>
      <c r="I5956" t="s">
        <v>20</v>
      </c>
      <c r="J5956">
        <f>VLOOKUP(I5956,Training!$G$2:$H$5,2,FALSE)</f>
        <v>4</v>
      </c>
      <c r="K5956">
        <f>VLOOKUP(Retention!H5956,Training!$A$2:$D$12,J5956,FALSE)</f>
        <v>300</v>
      </c>
    </row>
    <row r="5957" spans="1:11" x14ac:dyDescent="0.3">
      <c r="A5957">
        <v>0.77</v>
      </c>
      <c r="B5957">
        <v>0.95</v>
      </c>
      <c r="C5957">
        <v>3</v>
      </c>
      <c r="D5957">
        <v>246</v>
      </c>
      <c r="E5957">
        <v>3</v>
      </c>
      <c r="F5957">
        <v>0</v>
      </c>
      <c r="G5957">
        <v>0</v>
      </c>
      <c r="H5957" t="s">
        <v>19</v>
      </c>
      <c r="I5957" t="s">
        <v>20</v>
      </c>
      <c r="J5957">
        <f>VLOOKUP(I5957,Training!$G$2:$H$5,2,FALSE)</f>
        <v>4</v>
      </c>
      <c r="K5957">
        <f>VLOOKUP(Retention!H5957,Training!$A$2:$D$12,J5957,FALSE)</f>
        <v>500</v>
      </c>
    </row>
    <row r="5958" spans="1:11" x14ac:dyDescent="0.3">
      <c r="A5958">
        <v>0.62</v>
      </c>
      <c r="B5958">
        <v>0.95</v>
      </c>
      <c r="C5958">
        <v>4</v>
      </c>
      <c r="D5958">
        <v>140</v>
      </c>
      <c r="E5958">
        <v>2</v>
      </c>
      <c r="F5958">
        <v>0</v>
      </c>
      <c r="G5958">
        <v>0</v>
      </c>
      <c r="H5958" t="s">
        <v>13</v>
      </c>
      <c r="I5958" t="s">
        <v>20</v>
      </c>
      <c r="J5958">
        <f>VLOOKUP(I5958,Training!$G$2:$H$5,2,FALSE)</f>
        <v>4</v>
      </c>
      <c r="K5958">
        <f>VLOOKUP(Retention!H5958,Training!$A$2:$D$12,J5958,FALSE)</f>
        <v>1000</v>
      </c>
    </row>
    <row r="5959" spans="1:11" x14ac:dyDescent="0.3">
      <c r="A5959">
        <v>0.83</v>
      </c>
      <c r="B5959">
        <v>0.95</v>
      </c>
      <c r="C5959">
        <v>3</v>
      </c>
      <c r="D5959">
        <v>264</v>
      </c>
      <c r="E5959">
        <v>2</v>
      </c>
      <c r="F5959">
        <v>0</v>
      </c>
      <c r="G5959">
        <v>0</v>
      </c>
      <c r="H5959" t="s">
        <v>14</v>
      </c>
      <c r="I5959" t="s">
        <v>20</v>
      </c>
      <c r="J5959">
        <f>VLOOKUP(I5959,Training!$G$2:$H$5,2,FALSE)</f>
        <v>4</v>
      </c>
      <c r="K5959">
        <f>VLOOKUP(Retention!H5959,Training!$A$2:$D$12,J5959,FALSE)</f>
        <v>600</v>
      </c>
    </row>
    <row r="5960" spans="1:11" x14ac:dyDescent="0.3">
      <c r="A5960">
        <v>0.5</v>
      </c>
      <c r="B5960">
        <v>0.95</v>
      </c>
      <c r="C5960">
        <v>5</v>
      </c>
      <c r="D5960">
        <v>137</v>
      </c>
      <c r="E5960">
        <v>3</v>
      </c>
      <c r="F5960">
        <v>0</v>
      </c>
      <c r="G5960">
        <v>0</v>
      </c>
      <c r="H5960" t="s">
        <v>11</v>
      </c>
      <c r="I5960" t="s">
        <v>20</v>
      </c>
      <c r="J5960">
        <f>VLOOKUP(I5960,Training!$G$2:$H$5,2,FALSE)</f>
        <v>4</v>
      </c>
      <c r="K5960">
        <f>VLOOKUP(Retention!H5960,Training!$A$2:$D$12,J5960,FALSE)</f>
        <v>1000</v>
      </c>
    </row>
    <row r="5961" spans="1:11" x14ac:dyDescent="0.3">
      <c r="A5961">
        <v>0.54</v>
      </c>
      <c r="B5961">
        <v>0.95</v>
      </c>
      <c r="C5961">
        <v>4</v>
      </c>
      <c r="D5961">
        <v>256</v>
      </c>
      <c r="E5961">
        <v>3</v>
      </c>
      <c r="F5961">
        <v>0</v>
      </c>
      <c r="G5961">
        <v>0</v>
      </c>
      <c r="H5961" t="s">
        <v>16</v>
      </c>
      <c r="I5961" t="s">
        <v>20</v>
      </c>
      <c r="J5961">
        <f>VLOOKUP(I5961,Training!$G$2:$H$5,2,FALSE)</f>
        <v>4</v>
      </c>
      <c r="K5961">
        <f>VLOOKUP(Retention!H5961,Training!$A$2:$D$12,J5961,FALSE)</f>
        <v>300</v>
      </c>
    </row>
    <row r="5962" spans="1:11" x14ac:dyDescent="0.3">
      <c r="A5962">
        <v>0.5</v>
      </c>
      <c r="B5962">
        <v>0.95</v>
      </c>
      <c r="C5962">
        <v>3</v>
      </c>
      <c r="D5962">
        <v>198</v>
      </c>
      <c r="E5962">
        <v>4</v>
      </c>
      <c r="F5962">
        <v>0</v>
      </c>
      <c r="G5962">
        <v>0</v>
      </c>
      <c r="H5962" t="s">
        <v>13</v>
      </c>
      <c r="I5962" t="s">
        <v>20</v>
      </c>
      <c r="J5962">
        <f>VLOOKUP(I5962,Training!$G$2:$H$5,2,FALSE)</f>
        <v>4</v>
      </c>
      <c r="K5962">
        <f>VLOOKUP(Retention!H5962,Training!$A$2:$D$12,J5962,FALSE)</f>
        <v>1000</v>
      </c>
    </row>
    <row r="5963" spans="1:11" x14ac:dyDescent="0.3">
      <c r="A5963">
        <v>0.8</v>
      </c>
      <c r="B5963">
        <v>0.95</v>
      </c>
      <c r="C5963">
        <v>4</v>
      </c>
      <c r="D5963">
        <v>272</v>
      </c>
      <c r="E5963">
        <v>2</v>
      </c>
      <c r="F5963">
        <v>0</v>
      </c>
      <c r="G5963">
        <v>0</v>
      </c>
      <c r="H5963" t="s">
        <v>12</v>
      </c>
      <c r="I5963" t="s">
        <v>20</v>
      </c>
      <c r="J5963">
        <f>VLOOKUP(I5963,Training!$G$2:$H$5,2,FALSE)</f>
        <v>4</v>
      </c>
      <c r="K5963">
        <f>VLOOKUP(Retention!H5963,Training!$A$2:$D$12,J5963,FALSE)</f>
        <v>500</v>
      </c>
    </row>
    <row r="5964" spans="1:11" x14ac:dyDescent="0.3">
      <c r="A5964">
        <v>0.65</v>
      </c>
      <c r="B5964">
        <v>0.95</v>
      </c>
      <c r="C5964">
        <v>2</v>
      </c>
      <c r="D5964">
        <v>180</v>
      </c>
      <c r="E5964">
        <v>2</v>
      </c>
      <c r="F5964">
        <v>0</v>
      </c>
      <c r="G5964">
        <v>0</v>
      </c>
      <c r="H5964" t="s">
        <v>9</v>
      </c>
      <c r="I5964" t="s">
        <v>20</v>
      </c>
      <c r="J5964">
        <f>VLOOKUP(I5964,Training!$G$2:$H$5,2,FALSE)</f>
        <v>4</v>
      </c>
      <c r="K5964">
        <f>VLOOKUP(Retention!H5964,Training!$A$2:$D$12,J5964,FALSE)</f>
        <v>1000</v>
      </c>
    </row>
    <row r="5965" spans="1:11" x14ac:dyDescent="0.3">
      <c r="A5965">
        <v>0.62</v>
      </c>
      <c r="B5965">
        <v>0.95</v>
      </c>
      <c r="C5965">
        <v>4</v>
      </c>
      <c r="D5965">
        <v>140</v>
      </c>
      <c r="E5965">
        <v>2</v>
      </c>
      <c r="F5965">
        <v>0</v>
      </c>
      <c r="G5965">
        <v>0</v>
      </c>
      <c r="H5965" t="s">
        <v>13</v>
      </c>
      <c r="I5965" t="s">
        <v>20</v>
      </c>
      <c r="J5965">
        <f>VLOOKUP(I5965,Training!$G$2:$H$5,2,FALSE)</f>
        <v>4</v>
      </c>
      <c r="K5965">
        <f>VLOOKUP(Retention!H5965,Training!$A$2:$D$12,J5965,FALSE)</f>
        <v>1000</v>
      </c>
    </row>
    <row r="5966" spans="1:11" x14ac:dyDescent="0.3">
      <c r="A5966">
        <v>0.83</v>
      </c>
      <c r="B5966">
        <v>0.95</v>
      </c>
      <c r="C5966">
        <v>3</v>
      </c>
      <c r="D5966">
        <v>264</v>
      </c>
      <c r="E5966">
        <v>2</v>
      </c>
      <c r="F5966">
        <v>0</v>
      </c>
      <c r="G5966">
        <v>0</v>
      </c>
      <c r="H5966" t="s">
        <v>14</v>
      </c>
      <c r="I5966" t="s">
        <v>20</v>
      </c>
      <c r="J5966">
        <f>VLOOKUP(I5966,Training!$G$2:$H$5,2,FALSE)</f>
        <v>4</v>
      </c>
      <c r="K5966">
        <f>VLOOKUP(Retention!H5966,Training!$A$2:$D$12,J5966,FALSE)</f>
        <v>600</v>
      </c>
    </row>
    <row r="5967" spans="1:11" x14ac:dyDescent="0.3">
      <c r="A5967">
        <v>0.5</v>
      </c>
      <c r="B5967">
        <v>0.95</v>
      </c>
      <c r="C5967">
        <v>5</v>
      </c>
      <c r="D5967">
        <v>137</v>
      </c>
      <c r="E5967">
        <v>3</v>
      </c>
      <c r="F5967">
        <v>0</v>
      </c>
      <c r="G5967">
        <v>0</v>
      </c>
      <c r="H5967" t="s">
        <v>11</v>
      </c>
      <c r="I5967" t="s">
        <v>20</v>
      </c>
      <c r="J5967">
        <f>VLOOKUP(I5967,Training!$G$2:$H$5,2,FALSE)</f>
        <v>4</v>
      </c>
      <c r="K5967">
        <f>VLOOKUP(Retention!H5967,Training!$A$2:$D$12,J5967,FALSE)</f>
        <v>1000</v>
      </c>
    </row>
    <row r="5968" spans="1:11" x14ac:dyDescent="0.3">
      <c r="A5968">
        <v>0.54</v>
      </c>
      <c r="B5968">
        <v>0.95</v>
      </c>
      <c r="C5968">
        <v>4</v>
      </c>
      <c r="D5968">
        <v>256</v>
      </c>
      <c r="E5968">
        <v>3</v>
      </c>
      <c r="F5968">
        <v>0</v>
      </c>
      <c r="G5968">
        <v>0</v>
      </c>
      <c r="H5968" t="s">
        <v>16</v>
      </c>
      <c r="I5968" t="s">
        <v>20</v>
      </c>
      <c r="J5968">
        <f>VLOOKUP(I5968,Training!$G$2:$H$5,2,FALSE)</f>
        <v>4</v>
      </c>
      <c r="K5968">
        <f>VLOOKUP(Retention!H5968,Training!$A$2:$D$12,J5968,FALSE)</f>
        <v>300</v>
      </c>
    </row>
    <row r="5969" spans="1:11" x14ac:dyDescent="0.3">
      <c r="A5969">
        <v>0.5</v>
      </c>
      <c r="B5969">
        <v>0.95</v>
      </c>
      <c r="C5969">
        <v>3</v>
      </c>
      <c r="D5969">
        <v>198</v>
      </c>
      <c r="E5969">
        <v>4</v>
      </c>
      <c r="F5969">
        <v>0</v>
      </c>
      <c r="G5969">
        <v>0</v>
      </c>
      <c r="H5969" t="s">
        <v>13</v>
      </c>
      <c r="I5969" t="s">
        <v>20</v>
      </c>
      <c r="J5969">
        <f>VLOOKUP(I5969,Training!$G$2:$H$5,2,FALSE)</f>
        <v>4</v>
      </c>
      <c r="K5969">
        <f>VLOOKUP(Retention!H5969,Training!$A$2:$D$12,J5969,FALSE)</f>
        <v>1000</v>
      </c>
    </row>
    <row r="5970" spans="1:11" x14ac:dyDescent="0.3">
      <c r="A5970">
        <v>0.8</v>
      </c>
      <c r="B5970">
        <v>0.95</v>
      </c>
      <c r="C5970">
        <v>4</v>
      </c>
      <c r="D5970">
        <v>272</v>
      </c>
      <c r="E5970">
        <v>2</v>
      </c>
      <c r="F5970">
        <v>0</v>
      </c>
      <c r="G5970">
        <v>0</v>
      </c>
      <c r="H5970" t="s">
        <v>12</v>
      </c>
      <c r="I5970" t="s">
        <v>20</v>
      </c>
      <c r="J5970">
        <f>VLOOKUP(I5970,Training!$G$2:$H$5,2,FALSE)</f>
        <v>4</v>
      </c>
      <c r="K5970">
        <f>VLOOKUP(Retention!H5970,Training!$A$2:$D$12,J5970,FALSE)</f>
        <v>500</v>
      </c>
    </row>
    <row r="5971" spans="1:11" x14ac:dyDescent="0.3">
      <c r="A5971">
        <v>0.65</v>
      </c>
      <c r="B5971">
        <v>0.95</v>
      </c>
      <c r="C5971">
        <v>2</v>
      </c>
      <c r="D5971">
        <v>180</v>
      </c>
      <c r="E5971">
        <v>2</v>
      </c>
      <c r="F5971">
        <v>0</v>
      </c>
      <c r="G5971">
        <v>0</v>
      </c>
      <c r="H5971" t="s">
        <v>9</v>
      </c>
      <c r="I5971" t="s">
        <v>20</v>
      </c>
      <c r="J5971">
        <f>VLOOKUP(I5971,Training!$G$2:$H$5,2,FALSE)</f>
        <v>4</v>
      </c>
      <c r="K5971">
        <f>VLOOKUP(Retention!H5971,Training!$A$2:$D$12,J5971,FALSE)</f>
        <v>1000</v>
      </c>
    </row>
    <row r="5972" spans="1:11" x14ac:dyDescent="0.3">
      <c r="A5972">
        <v>0.42</v>
      </c>
      <c r="B5972">
        <v>0.96</v>
      </c>
      <c r="C5972">
        <v>3</v>
      </c>
      <c r="D5972">
        <v>270</v>
      </c>
      <c r="E5972">
        <v>6</v>
      </c>
      <c r="F5972">
        <v>0</v>
      </c>
      <c r="G5972">
        <v>0</v>
      </c>
      <c r="H5972" t="s">
        <v>16</v>
      </c>
      <c r="I5972" t="s">
        <v>20</v>
      </c>
      <c r="J5972">
        <f>VLOOKUP(I5972,Training!$G$2:$H$5,2,FALSE)</f>
        <v>4</v>
      </c>
      <c r="K5972">
        <f>VLOOKUP(Retention!H5972,Training!$A$2:$D$12,J5972,FALSE)</f>
        <v>300</v>
      </c>
    </row>
    <row r="5973" spans="1:11" x14ac:dyDescent="0.3">
      <c r="A5973">
        <v>0.54</v>
      </c>
      <c r="B5973">
        <v>0.96</v>
      </c>
      <c r="C5973">
        <v>4</v>
      </c>
      <c r="D5973">
        <v>248</v>
      </c>
      <c r="E5973">
        <v>3</v>
      </c>
      <c r="F5973">
        <v>0</v>
      </c>
      <c r="G5973">
        <v>0</v>
      </c>
      <c r="H5973" t="s">
        <v>12</v>
      </c>
      <c r="I5973" t="s">
        <v>20</v>
      </c>
      <c r="J5973">
        <f>VLOOKUP(I5973,Training!$G$2:$H$5,2,FALSE)</f>
        <v>4</v>
      </c>
      <c r="K5973">
        <f>VLOOKUP(Retention!H5973,Training!$A$2:$D$12,J5973,FALSE)</f>
        <v>500</v>
      </c>
    </row>
    <row r="5974" spans="1:11" x14ac:dyDescent="0.3">
      <c r="A5974">
        <v>0.63</v>
      </c>
      <c r="B5974">
        <v>0.96</v>
      </c>
      <c r="C5974">
        <v>5</v>
      </c>
      <c r="D5974">
        <v>152</v>
      </c>
      <c r="E5974">
        <v>3</v>
      </c>
      <c r="F5974">
        <v>0</v>
      </c>
      <c r="G5974">
        <v>0</v>
      </c>
      <c r="H5974" t="s">
        <v>18</v>
      </c>
      <c r="I5974" t="s">
        <v>20</v>
      </c>
      <c r="J5974">
        <f>VLOOKUP(I5974,Training!$G$2:$H$5,2,FALSE)</f>
        <v>4</v>
      </c>
      <c r="K5974">
        <f>VLOOKUP(Retention!H5974,Training!$A$2:$D$12,J5974,FALSE)</f>
        <v>1000</v>
      </c>
    </row>
    <row r="5975" spans="1:11" x14ac:dyDescent="0.3">
      <c r="A5975">
        <v>0.5</v>
      </c>
      <c r="B5975">
        <v>0.96</v>
      </c>
      <c r="C5975">
        <v>4</v>
      </c>
      <c r="D5975">
        <v>147</v>
      </c>
      <c r="E5975">
        <v>3</v>
      </c>
      <c r="F5975">
        <v>0</v>
      </c>
      <c r="G5975">
        <v>0</v>
      </c>
      <c r="H5975" t="s">
        <v>12</v>
      </c>
      <c r="I5975" t="s">
        <v>20</v>
      </c>
      <c r="J5975">
        <f>VLOOKUP(I5975,Training!$G$2:$H$5,2,FALSE)</f>
        <v>4</v>
      </c>
      <c r="K5975">
        <f>VLOOKUP(Retention!H5975,Training!$A$2:$D$12,J5975,FALSE)</f>
        <v>500</v>
      </c>
    </row>
    <row r="5976" spans="1:11" x14ac:dyDescent="0.3">
      <c r="A5976">
        <v>0.83</v>
      </c>
      <c r="B5976">
        <v>0.96</v>
      </c>
      <c r="C5976">
        <v>3</v>
      </c>
      <c r="D5976">
        <v>179</v>
      </c>
      <c r="E5976">
        <v>2</v>
      </c>
      <c r="F5976">
        <v>0</v>
      </c>
      <c r="G5976">
        <v>0</v>
      </c>
      <c r="H5976" t="s">
        <v>11</v>
      </c>
      <c r="I5976" t="s">
        <v>20</v>
      </c>
      <c r="J5976">
        <f>VLOOKUP(I5976,Training!$G$2:$H$5,2,FALSE)</f>
        <v>4</v>
      </c>
      <c r="K5976">
        <f>VLOOKUP(Retention!H5976,Training!$A$2:$D$12,J5976,FALSE)</f>
        <v>1000</v>
      </c>
    </row>
    <row r="5977" spans="1:11" x14ac:dyDescent="0.3">
      <c r="A5977">
        <v>0.65</v>
      </c>
      <c r="B5977">
        <v>0.96</v>
      </c>
      <c r="C5977">
        <v>5</v>
      </c>
      <c r="D5977">
        <v>173</v>
      </c>
      <c r="E5977">
        <v>2</v>
      </c>
      <c r="F5977">
        <v>0</v>
      </c>
      <c r="G5977">
        <v>0</v>
      </c>
      <c r="H5977" t="s">
        <v>19</v>
      </c>
      <c r="I5977" t="s">
        <v>20</v>
      </c>
      <c r="J5977">
        <f>VLOOKUP(I5977,Training!$G$2:$H$5,2,FALSE)</f>
        <v>4</v>
      </c>
      <c r="K5977">
        <f>VLOOKUP(Retention!H5977,Training!$A$2:$D$12,J5977,FALSE)</f>
        <v>500</v>
      </c>
    </row>
    <row r="5978" spans="1:11" x14ac:dyDescent="0.3">
      <c r="A5978">
        <v>0.52</v>
      </c>
      <c r="B5978">
        <v>0.96</v>
      </c>
      <c r="C5978">
        <v>5</v>
      </c>
      <c r="D5978">
        <v>251</v>
      </c>
      <c r="E5978">
        <v>2</v>
      </c>
      <c r="F5978">
        <v>0</v>
      </c>
      <c r="G5978">
        <v>0</v>
      </c>
      <c r="H5978" t="s">
        <v>12</v>
      </c>
      <c r="I5978" t="s">
        <v>20</v>
      </c>
      <c r="J5978">
        <f>VLOOKUP(I5978,Training!$G$2:$H$5,2,FALSE)</f>
        <v>4</v>
      </c>
      <c r="K5978">
        <f>VLOOKUP(Retention!H5978,Training!$A$2:$D$12,J5978,FALSE)</f>
        <v>500</v>
      </c>
    </row>
    <row r="5979" spans="1:11" x14ac:dyDescent="0.3">
      <c r="A5979">
        <v>0.69</v>
      </c>
      <c r="B5979">
        <v>0.96</v>
      </c>
      <c r="C5979">
        <v>3</v>
      </c>
      <c r="D5979">
        <v>210</v>
      </c>
      <c r="E5979">
        <v>3</v>
      </c>
      <c r="F5979">
        <v>0</v>
      </c>
      <c r="G5979">
        <v>0</v>
      </c>
      <c r="H5979" t="s">
        <v>16</v>
      </c>
      <c r="I5979" t="s">
        <v>20</v>
      </c>
      <c r="J5979">
        <f>VLOOKUP(I5979,Training!$G$2:$H$5,2,FALSE)</f>
        <v>4</v>
      </c>
      <c r="K5979">
        <f>VLOOKUP(Retention!H5979,Training!$A$2:$D$12,J5979,FALSE)</f>
        <v>300</v>
      </c>
    </row>
    <row r="5980" spans="1:11" x14ac:dyDescent="0.3">
      <c r="A5980">
        <v>0.71</v>
      </c>
      <c r="B5980">
        <v>0.96</v>
      </c>
      <c r="C5980">
        <v>4</v>
      </c>
      <c r="D5980">
        <v>161</v>
      </c>
      <c r="E5980">
        <v>3</v>
      </c>
      <c r="F5980">
        <v>0</v>
      </c>
      <c r="G5980">
        <v>0</v>
      </c>
      <c r="H5980" t="s">
        <v>16</v>
      </c>
      <c r="I5980" t="s">
        <v>20</v>
      </c>
      <c r="J5980">
        <f>VLOOKUP(I5980,Training!$G$2:$H$5,2,FALSE)</f>
        <v>4</v>
      </c>
      <c r="K5980">
        <f>VLOOKUP(Retention!H5980,Training!$A$2:$D$12,J5980,FALSE)</f>
        <v>300</v>
      </c>
    </row>
    <row r="5981" spans="1:11" x14ac:dyDescent="0.3">
      <c r="A5981">
        <v>0.72</v>
      </c>
      <c r="B5981">
        <v>0.96</v>
      </c>
      <c r="C5981">
        <v>3</v>
      </c>
      <c r="D5981">
        <v>143</v>
      </c>
      <c r="E5981">
        <v>3</v>
      </c>
      <c r="F5981">
        <v>0</v>
      </c>
      <c r="G5981">
        <v>0</v>
      </c>
      <c r="H5981" t="s">
        <v>12</v>
      </c>
      <c r="I5981" t="s">
        <v>20</v>
      </c>
      <c r="J5981">
        <f>VLOOKUP(I5981,Training!$G$2:$H$5,2,FALSE)</f>
        <v>4</v>
      </c>
      <c r="K5981">
        <f>VLOOKUP(Retention!H5981,Training!$A$2:$D$12,J5981,FALSE)</f>
        <v>500</v>
      </c>
    </row>
    <row r="5982" spans="1:11" x14ac:dyDescent="0.3">
      <c r="A5982">
        <v>0.52</v>
      </c>
      <c r="B5982">
        <v>0.96</v>
      </c>
      <c r="C5982">
        <v>4</v>
      </c>
      <c r="D5982">
        <v>170</v>
      </c>
      <c r="E5982">
        <v>2</v>
      </c>
      <c r="F5982">
        <v>0</v>
      </c>
      <c r="G5982">
        <v>0</v>
      </c>
      <c r="H5982" t="s">
        <v>12</v>
      </c>
      <c r="I5982" t="s">
        <v>20</v>
      </c>
      <c r="J5982">
        <f>VLOOKUP(I5982,Training!$G$2:$H$5,2,FALSE)</f>
        <v>4</v>
      </c>
      <c r="K5982">
        <f>VLOOKUP(Retention!H5982,Training!$A$2:$D$12,J5982,FALSE)</f>
        <v>500</v>
      </c>
    </row>
    <row r="5983" spans="1:11" x14ac:dyDescent="0.3">
      <c r="A5983">
        <v>0.92</v>
      </c>
      <c r="B5983">
        <v>0.96</v>
      </c>
      <c r="C5983">
        <v>3</v>
      </c>
      <c r="D5983">
        <v>154</v>
      </c>
      <c r="E5983">
        <v>2</v>
      </c>
      <c r="F5983">
        <v>0</v>
      </c>
      <c r="G5983">
        <v>0</v>
      </c>
      <c r="H5983" t="s">
        <v>12</v>
      </c>
      <c r="I5983" t="s">
        <v>20</v>
      </c>
      <c r="J5983">
        <f>VLOOKUP(I5983,Training!$G$2:$H$5,2,FALSE)</f>
        <v>4</v>
      </c>
      <c r="K5983">
        <f>VLOOKUP(Retention!H5983,Training!$A$2:$D$12,J5983,FALSE)</f>
        <v>500</v>
      </c>
    </row>
    <row r="5984" spans="1:11" x14ac:dyDescent="0.3">
      <c r="A5984">
        <v>0.86</v>
      </c>
      <c r="B5984">
        <v>0.96</v>
      </c>
      <c r="C5984">
        <v>5</v>
      </c>
      <c r="D5984">
        <v>238</v>
      </c>
      <c r="E5984">
        <v>5</v>
      </c>
      <c r="F5984">
        <v>0</v>
      </c>
      <c r="G5984">
        <v>0</v>
      </c>
      <c r="H5984" t="s">
        <v>11</v>
      </c>
      <c r="I5984" t="s">
        <v>20</v>
      </c>
      <c r="J5984">
        <f>VLOOKUP(I5984,Training!$G$2:$H$5,2,FALSE)</f>
        <v>4</v>
      </c>
      <c r="K5984">
        <f>VLOOKUP(Retention!H5984,Training!$A$2:$D$12,J5984,FALSE)</f>
        <v>1000</v>
      </c>
    </row>
    <row r="5985" spans="1:11" x14ac:dyDescent="0.3">
      <c r="A5985">
        <v>0.56999999999999995</v>
      </c>
      <c r="B5985">
        <v>0.96</v>
      </c>
      <c r="C5985">
        <v>4</v>
      </c>
      <c r="D5985">
        <v>264</v>
      </c>
      <c r="E5985">
        <v>2</v>
      </c>
      <c r="F5985">
        <v>0</v>
      </c>
      <c r="G5985">
        <v>0</v>
      </c>
      <c r="H5985" t="s">
        <v>16</v>
      </c>
      <c r="I5985" t="s">
        <v>20</v>
      </c>
      <c r="J5985">
        <f>VLOOKUP(I5985,Training!$G$2:$H$5,2,FALSE)</f>
        <v>4</v>
      </c>
      <c r="K5985">
        <f>VLOOKUP(Retention!H5985,Training!$A$2:$D$12,J5985,FALSE)</f>
        <v>300</v>
      </c>
    </row>
    <row r="5986" spans="1:11" x14ac:dyDescent="0.3">
      <c r="A5986">
        <v>0.86</v>
      </c>
      <c r="B5986">
        <v>0.96</v>
      </c>
      <c r="C5986">
        <v>4</v>
      </c>
      <c r="D5986">
        <v>196</v>
      </c>
      <c r="E5986">
        <v>3</v>
      </c>
      <c r="F5986">
        <v>0</v>
      </c>
      <c r="G5986">
        <v>0</v>
      </c>
      <c r="H5986" t="s">
        <v>12</v>
      </c>
      <c r="I5986" t="s">
        <v>20</v>
      </c>
      <c r="J5986">
        <f>VLOOKUP(I5986,Training!$G$2:$H$5,2,FALSE)</f>
        <v>4</v>
      </c>
      <c r="K5986">
        <f>VLOOKUP(Retention!H5986,Training!$A$2:$D$12,J5986,FALSE)</f>
        <v>500</v>
      </c>
    </row>
    <row r="5987" spans="1:11" x14ac:dyDescent="0.3">
      <c r="A5987">
        <v>0.69</v>
      </c>
      <c r="B5987">
        <v>0.96</v>
      </c>
      <c r="C5987">
        <v>5</v>
      </c>
      <c r="D5987">
        <v>164</v>
      </c>
      <c r="E5987">
        <v>3</v>
      </c>
      <c r="F5987">
        <v>0</v>
      </c>
      <c r="G5987">
        <v>0</v>
      </c>
      <c r="H5987" t="s">
        <v>11</v>
      </c>
      <c r="I5987" t="s">
        <v>20</v>
      </c>
      <c r="J5987">
        <f>VLOOKUP(I5987,Training!$G$2:$H$5,2,FALSE)</f>
        <v>4</v>
      </c>
      <c r="K5987">
        <f>VLOOKUP(Retention!H5987,Training!$A$2:$D$12,J5987,FALSE)</f>
        <v>1000</v>
      </c>
    </row>
    <row r="5988" spans="1:11" x14ac:dyDescent="0.3">
      <c r="A5988">
        <v>0.81</v>
      </c>
      <c r="B5988">
        <v>0.96</v>
      </c>
      <c r="C5988">
        <v>4</v>
      </c>
      <c r="D5988">
        <v>212</v>
      </c>
      <c r="E5988">
        <v>3</v>
      </c>
      <c r="F5988">
        <v>0</v>
      </c>
      <c r="G5988">
        <v>0</v>
      </c>
      <c r="H5988" t="s">
        <v>12</v>
      </c>
      <c r="I5988" t="s">
        <v>20</v>
      </c>
      <c r="J5988">
        <f>VLOOKUP(I5988,Training!$G$2:$H$5,2,FALSE)</f>
        <v>4</v>
      </c>
      <c r="K5988">
        <f>VLOOKUP(Retention!H5988,Training!$A$2:$D$12,J5988,FALSE)</f>
        <v>500</v>
      </c>
    </row>
    <row r="5989" spans="1:11" x14ac:dyDescent="0.3">
      <c r="A5989">
        <v>0.9</v>
      </c>
      <c r="B5989">
        <v>0.96</v>
      </c>
      <c r="C5989">
        <v>2</v>
      </c>
      <c r="D5989">
        <v>258</v>
      </c>
      <c r="E5989">
        <v>2</v>
      </c>
      <c r="F5989">
        <v>0</v>
      </c>
      <c r="G5989">
        <v>0</v>
      </c>
      <c r="H5989" t="s">
        <v>12</v>
      </c>
      <c r="I5989" t="s">
        <v>20</v>
      </c>
      <c r="J5989">
        <f>VLOOKUP(I5989,Training!$G$2:$H$5,2,FALSE)</f>
        <v>4</v>
      </c>
      <c r="K5989">
        <f>VLOOKUP(Retention!H5989,Training!$A$2:$D$12,J5989,FALSE)</f>
        <v>500</v>
      </c>
    </row>
    <row r="5990" spans="1:11" x14ac:dyDescent="0.3">
      <c r="A5990">
        <v>0.93</v>
      </c>
      <c r="B5990">
        <v>0.96</v>
      </c>
      <c r="C5990">
        <v>5</v>
      </c>
      <c r="D5990">
        <v>135</v>
      </c>
      <c r="E5990">
        <v>3</v>
      </c>
      <c r="F5990">
        <v>0</v>
      </c>
      <c r="G5990">
        <v>0</v>
      </c>
      <c r="H5990" t="s">
        <v>12</v>
      </c>
      <c r="I5990" t="s">
        <v>20</v>
      </c>
      <c r="J5990">
        <f>VLOOKUP(I5990,Training!$G$2:$H$5,2,FALSE)</f>
        <v>4</v>
      </c>
      <c r="K5990">
        <f>VLOOKUP(Retention!H5990,Training!$A$2:$D$12,J5990,FALSE)</f>
        <v>500</v>
      </c>
    </row>
    <row r="5991" spans="1:11" x14ac:dyDescent="0.3">
      <c r="A5991">
        <v>0.2</v>
      </c>
      <c r="B5991">
        <v>0.96</v>
      </c>
      <c r="C5991">
        <v>2</v>
      </c>
      <c r="D5991">
        <v>249</v>
      </c>
      <c r="E5991">
        <v>3</v>
      </c>
      <c r="F5991">
        <v>0</v>
      </c>
      <c r="G5991">
        <v>0</v>
      </c>
      <c r="H5991" t="s">
        <v>12</v>
      </c>
      <c r="I5991" t="s">
        <v>20</v>
      </c>
      <c r="J5991">
        <f>VLOOKUP(I5991,Training!$G$2:$H$5,2,FALSE)</f>
        <v>4</v>
      </c>
      <c r="K5991">
        <f>VLOOKUP(Retention!H5991,Training!$A$2:$D$12,J5991,FALSE)</f>
        <v>500</v>
      </c>
    </row>
    <row r="5992" spans="1:11" x14ac:dyDescent="0.3">
      <c r="A5992">
        <v>0.76</v>
      </c>
      <c r="B5992">
        <v>0.96</v>
      </c>
      <c r="C5992">
        <v>4</v>
      </c>
      <c r="D5992">
        <v>135</v>
      </c>
      <c r="E5992">
        <v>3</v>
      </c>
      <c r="F5992">
        <v>0</v>
      </c>
      <c r="G5992">
        <v>1</v>
      </c>
      <c r="H5992" t="s">
        <v>17</v>
      </c>
      <c r="I5992" t="s">
        <v>20</v>
      </c>
      <c r="J5992">
        <f>VLOOKUP(I5992,Training!$G$2:$H$5,2,FALSE)</f>
        <v>4</v>
      </c>
      <c r="K5992">
        <f>VLOOKUP(Retention!H5992,Training!$A$2:$D$12,J5992,FALSE)</f>
        <v>1000</v>
      </c>
    </row>
    <row r="5993" spans="1:11" x14ac:dyDescent="0.3">
      <c r="A5993">
        <v>0.93</v>
      </c>
      <c r="B5993">
        <v>0.96</v>
      </c>
      <c r="C5993">
        <v>3</v>
      </c>
      <c r="D5993">
        <v>268</v>
      </c>
      <c r="E5993">
        <v>4</v>
      </c>
      <c r="F5993">
        <v>0</v>
      </c>
      <c r="G5993">
        <v>0</v>
      </c>
      <c r="H5993" t="s">
        <v>11</v>
      </c>
      <c r="I5993" t="s">
        <v>20</v>
      </c>
      <c r="J5993">
        <f>VLOOKUP(I5993,Training!$G$2:$H$5,2,FALSE)</f>
        <v>4</v>
      </c>
      <c r="K5993">
        <f>VLOOKUP(Retention!H5993,Training!$A$2:$D$12,J5993,FALSE)</f>
        <v>1000</v>
      </c>
    </row>
    <row r="5994" spans="1:11" x14ac:dyDescent="0.3">
      <c r="A5994">
        <v>0.66</v>
      </c>
      <c r="B5994">
        <v>0.96</v>
      </c>
      <c r="C5994">
        <v>4</v>
      </c>
      <c r="D5994">
        <v>103</v>
      </c>
      <c r="E5994">
        <v>2</v>
      </c>
      <c r="F5994">
        <v>0</v>
      </c>
      <c r="G5994">
        <v>0</v>
      </c>
      <c r="H5994" t="s">
        <v>11</v>
      </c>
      <c r="I5994" t="s">
        <v>20</v>
      </c>
      <c r="J5994">
        <f>VLOOKUP(I5994,Training!$G$2:$H$5,2,FALSE)</f>
        <v>4</v>
      </c>
      <c r="K5994">
        <f>VLOOKUP(Retention!H5994,Training!$A$2:$D$12,J5994,FALSE)</f>
        <v>1000</v>
      </c>
    </row>
    <row r="5995" spans="1:11" x14ac:dyDescent="0.3">
      <c r="A5995">
        <v>0.16</v>
      </c>
      <c r="B5995">
        <v>0.96</v>
      </c>
      <c r="C5995">
        <v>6</v>
      </c>
      <c r="D5995">
        <v>211</v>
      </c>
      <c r="E5995">
        <v>6</v>
      </c>
      <c r="F5995">
        <v>0</v>
      </c>
      <c r="G5995">
        <v>0</v>
      </c>
      <c r="H5995" t="s">
        <v>17</v>
      </c>
      <c r="I5995" t="s">
        <v>20</v>
      </c>
      <c r="J5995">
        <f>VLOOKUP(I5995,Training!$G$2:$H$5,2,FALSE)</f>
        <v>4</v>
      </c>
      <c r="K5995">
        <f>VLOOKUP(Retention!H5995,Training!$A$2:$D$12,J5995,FALSE)</f>
        <v>1000</v>
      </c>
    </row>
    <row r="5996" spans="1:11" x14ac:dyDescent="0.3">
      <c r="A5996">
        <v>0.84</v>
      </c>
      <c r="B5996">
        <v>0.96</v>
      </c>
      <c r="C5996">
        <v>3</v>
      </c>
      <c r="D5996">
        <v>161</v>
      </c>
      <c r="E5996">
        <v>2</v>
      </c>
      <c r="F5996">
        <v>0</v>
      </c>
      <c r="G5996">
        <v>0</v>
      </c>
      <c r="H5996" t="s">
        <v>12</v>
      </c>
      <c r="I5996" t="s">
        <v>20</v>
      </c>
      <c r="J5996">
        <f>VLOOKUP(I5996,Training!$G$2:$H$5,2,FALSE)</f>
        <v>4</v>
      </c>
      <c r="K5996">
        <f>VLOOKUP(Retention!H5996,Training!$A$2:$D$12,J5996,FALSE)</f>
        <v>500</v>
      </c>
    </row>
    <row r="5997" spans="1:11" x14ac:dyDescent="0.3">
      <c r="A5997">
        <v>0.8</v>
      </c>
      <c r="B5997">
        <v>0.96</v>
      </c>
      <c r="C5997">
        <v>5</v>
      </c>
      <c r="D5997">
        <v>124</v>
      </c>
      <c r="E5997">
        <v>3</v>
      </c>
      <c r="F5997">
        <v>0</v>
      </c>
      <c r="G5997">
        <v>0</v>
      </c>
      <c r="H5997" t="s">
        <v>12</v>
      </c>
      <c r="I5997" t="s">
        <v>20</v>
      </c>
      <c r="J5997">
        <f>VLOOKUP(I5997,Training!$G$2:$H$5,2,FALSE)</f>
        <v>4</v>
      </c>
      <c r="K5997">
        <f>VLOOKUP(Retention!H5997,Training!$A$2:$D$12,J5997,FALSE)</f>
        <v>500</v>
      </c>
    </row>
    <row r="5998" spans="1:11" x14ac:dyDescent="0.3">
      <c r="A5998">
        <v>0.52</v>
      </c>
      <c r="B5998">
        <v>0.96</v>
      </c>
      <c r="C5998">
        <v>4</v>
      </c>
      <c r="D5998">
        <v>246</v>
      </c>
      <c r="E5998">
        <v>3</v>
      </c>
      <c r="F5998">
        <v>0</v>
      </c>
      <c r="G5998">
        <v>0</v>
      </c>
      <c r="H5998" t="s">
        <v>16</v>
      </c>
      <c r="I5998" t="s">
        <v>20</v>
      </c>
      <c r="J5998">
        <f>VLOOKUP(I5998,Training!$G$2:$H$5,2,FALSE)</f>
        <v>4</v>
      </c>
      <c r="K5998">
        <f>VLOOKUP(Retention!H5998,Training!$A$2:$D$12,J5998,FALSE)</f>
        <v>300</v>
      </c>
    </row>
    <row r="5999" spans="1:11" x14ac:dyDescent="0.3">
      <c r="A5999">
        <v>0.85</v>
      </c>
      <c r="B5999">
        <v>0.96</v>
      </c>
      <c r="C5999">
        <v>3</v>
      </c>
      <c r="D5999">
        <v>211</v>
      </c>
      <c r="E5999">
        <v>2</v>
      </c>
      <c r="F5999">
        <v>0</v>
      </c>
      <c r="G5999">
        <v>0</v>
      </c>
      <c r="H5999" t="s">
        <v>9</v>
      </c>
      <c r="I5999" t="s">
        <v>20</v>
      </c>
      <c r="J5999">
        <f>VLOOKUP(I5999,Training!$G$2:$H$5,2,FALSE)</f>
        <v>4</v>
      </c>
      <c r="K5999">
        <f>VLOOKUP(Retention!H5999,Training!$A$2:$D$12,J5999,FALSE)</f>
        <v>1000</v>
      </c>
    </row>
    <row r="6000" spans="1:11" x14ac:dyDescent="0.3">
      <c r="A6000">
        <v>0.24</v>
      </c>
      <c r="B6000">
        <v>0.96</v>
      </c>
      <c r="C6000">
        <v>3</v>
      </c>
      <c r="D6000">
        <v>174</v>
      </c>
      <c r="E6000">
        <v>6</v>
      </c>
      <c r="F6000">
        <v>0</v>
      </c>
      <c r="G6000">
        <v>0</v>
      </c>
      <c r="H6000" t="s">
        <v>16</v>
      </c>
      <c r="I6000" t="s">
        <v>20</v>
      </c>
      <c r="J6000">
        <f>VLOOKUP(I6000,Training!$G$2:$H$5,2,FALSE)</f>
        <v>4</v>
      </c>
      <c r="K6000">
        <f>VLOOKUP(Retention!H6000,Training!$A$2:$D$12,J6000,FALSE)</f>
        <v>300</v>
      </c>
    </row>
    <row r="6001" spans="1:11" x14ac:dyDescent="0.3">
      <c r="A6001">
        <v>0.92</v>
      </c>
      <c r="B6001">
        <v>0.96</v>
      </c>
      <c r="C6001">
        <v>5</v>
      </c>
      <c r="D6001">
        <v>174</v>
      </c>
      <c r="E6001">
        <v>3</v>
      </c>
      <c r="F6001">
        <v>0</v>
      </c>
      <c r="G6001">
        <v>0</v>
      </c>
      <c r="H6001" t="s">
        <v>11</v>
      </c>
      <c r="I6001" t="s">
        <v>20</v>
      </c>
      <c r="J6001">
        <f>VLOOKUP(I6001,Training!$G$2:$H$5,2,FALSE)</f>
        <v>4</v>
      </c>
      <c r="K6001">
        <f>VLOOKUP(Retention!H6001,Training!$A$2:$D$12,J6001,FALSE)</f>
        <v>1000</v>
      </c>
    </row>
    <row r="6002" spans="1:11" x14ac:dyDescent="0.3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0</v>
      </c>
      <c r="G6002">
        <v>0</v>
      </c>
      <c r="H6002" t="s">
        <v>16</v>
      </c>
      <c r="I6002" t="s">
        <v>20</v>
      </c>
      <c r="J6002">
        <f>VLOOKUP(I6002,Training!$G$2:$H$5,2,FALSE)</f>
        <v>4</v>
      </c>
      <c r="K6002">
        <f>VLOOKUP(Retention!H6002,Training!$A$2:$D$12,J6002,FALSE)</f>
        <v>300</v>
      </c>
    </row>
    <row r="6003" spans="1:11" x14ac:dyDescent="0.3">
      <c r="A6003">
        <v>0.65</v>
      </c>
      <c r="B6003">
        <v>0.96</v>
      </c>
      <c r="C6003">
        <v>3</v>
      </c>
      <c r="D6003">
        <v>168</v>
      </c>
      <c r="E6003">
        <v>2</v>
      </c>
      <c r="F6003">
        <v>0</v>
      </c>
      <c r="G6003">
        <v>0</v>
      </c>
      <c r="H6003" t="s">
        <v>13</v>
      </c>
      <c r="I6003" t="s">
        <v>20</v>
      </c>
      <c r="J6003">
        <f>VLOOKUP(I6003,Training!$G$2:$H$5,2,FALSE)</f>
        <v>4</v>
      </c>
      <c r="K6003">
        <f>VLOOKUP(Retention!H6003,Training!$A$2:$D$12,J6003,FALSE)</f>
        <v>1000</v>
      </c>
    </row>
    <row r="6004" spans="1:11" x14ac:dyDescent="0.3">
      <c r="A6004">
        <v>0.79</v>
      </c>
      <c r="B6004">
        <v>0.96</v>
      </c>
      <c r="C6004">
        <v>4</v>
      </c>
      <c r="D6004">
        <v>180</v>
      </c>
      <c r="E6004">
        <v>3</v>
      </c>
      <c r="F6004">
        <v>0</v>
      </c>
      <c r="G6004">
        <v>0</v>
      </c>
      <c r="H6004" t="s">
        <v>11</v>
      </c>
      <c r="I6004" t="s">
        <v>20</v>
      </c>
      <c r="J6004">
        <f>VLOOKUP(I6004,Training!$G$2:$H$5,2,FALSE)</f>
        <v>4</v>
      </c>
      <c r="K6004">
        <f>VLOOKUP(Retention!H6004,Training!$A$2:$D$12,J6004,FALSE)</f>
        <v>1000</v>
      </c>
    </row>
    <row r="6005" spans="1:11" x14ac:dyDescent="0.3">
      <c r="A6005">
        <v>0.49</v>
      </c>
      <c r="B6005">
        <v>0.96</v>
      </c>
      <c r="C6005">
        <v>2</v>
      </c>
      <c r="D6005">
        <v>206</v>
      </c>
      <c r="E6005">
        <v>2</v>
      </c>
      <c r="F6005">
        <v>0</v>
      </c>
      <c r="G6005">
        <v>0</v>
      </c>
      <c r="H6005" t="s">
        <v>14</v>
      </c>
      <c r="I6005" t="s">
        <v>20</v>
      </c>
      <c r="J6005">
        <f>VLOOKUP(I6005,Training!$G$2:$H$5,2,FALSE)</f>
        <v>4</v>
      </c>
      <c r="K6005">
        <f>VLOOKUP(Retention!H6005,Training!$A$2:$D$12,J6005,FALSE)</f>
        <v>600</v>
      </c>
    </row>
    <row r="6006" spans="1:11" x14ac:dyDescent="0.3">
      <c r="A6006">
        <v>0.66</v>
      </c>
      <c r="B6006">
        <v>0.96</v>
      </c>
      <c r="C6006">
        <v>4</v>
      </c>
      <c r="D6006">
        <v>216</v>
      </c>
      <c r="E6006">
        <v>3</v>
      </c>
      <c r="F6006">
        <v>0</v>
      </c>
      <c r="G6006">
        <v>0</v>
      </c>
      <c r="H6006" t="s">
        <v>12</v>
      </c>
      <c r="I6006" t="s">
        <v>20</v>
      </c>
      <c r="J6006">
        <f>VLOOKUP(I6006,Training!$G$2:$H$5,2,FALSE)</f>
        <v>4</v>
      </c>
      <c r="K6006">
        <f>VLOOKUP(Retention!H6006,Training!$A$2:$D$12,J6006,FALSE)</f>
        <v>500</v>
      </c>
    </row>
    <row r="6007" spans="1:11" x14ac:dyDescent="0.3">
      <c r="A6007">
        <v>0.41</v>
      </c>
      <c r="B6007">
        <v>0.96</v>
      </c>
      <c r="C6007">
        <v>5</v>
      </c>
      <c r="D6007">
        <v>167</v>
      </c>
      <c r="E6007">
        <v>3</v>
      </c>
      <c r="F6007">
        <v>0</v>
      </c>
      <c r="G6007">
        <v>0</v>
      </c>
      <c r="H6007" t="s">
        <v>11</v>
      </c>
      <c r="I6007" t="s">
        <v>20</v>
      </c>
      <c r="J6007">
        <f>VLOOKUP(I6007,Training!$G$2:$H$5,2,FALSE)</f>
        <v>4</v>
      </c>
      <c r="K6007">
        <f>VLOOKUP(Retention!H6007,Training!$A$2:$D$12,J6007,FALSE)</f>
        <v>1000</v>
      </c>
    </row>
    <row r="6008" spans="1:11" x14ac:dyDescent="0.3">
      <c r="A6008">
        <v>0.81</v>
      </c>
      <c r="B6008">
        <v>0.96</v>
      </c>
      <c r="C6008">
        <v>3</v>
      </c>
      <c r="D6008">
        <v>226</v>
      </c>
      <c r="E6008">
        <v>3</v>
      </c>
      <c r="F6008">
        <v>0</v>
      </c>
      <c r="G6008">
        <v>0</v>
      </c>
      <c r="H6008" t="s">
        <v>12</v>
      </c>
      <c r="I6008" t="s">
        <v>20</v>
      </c>
      <c r="J6008">
        <f>VLOOKUP(I6008,Training!$G$2:$H$5,2,FALSE)</f>
        <v>4</v>
      </c>
      <c r="K6008">
        <f>VLOOKUP(Retention!H6008,Training!$A$2:$D$12,J6008,FALSE)</f>
        <v>500</v>
      </c>
    </row>
    <row r="6009" spans="1:11" x14ac:dyDescent="0.3">
      <c r="A6009">
        <v>0.56999999999999995</v>
      </c>
      <c r="B6009">
        <v>0.96</v>
      </c>
      <c r="C6009">
        <v>4</v>
      </c>
      <c r="D6009">
        <v>177</v>
      </c>
      <c r="E6009">
        <v>2</v>
      </c>
      <c r="F6009">
        <v>0</v>
      </c>
      <c r="G6009">
        <v>0</v>
      </c>
      <c r="H6009" t="s">
        <v>11</v>
      </c>
      <c r="I6009" t="s">
        <v>20</v>
      </c>
      <c r="J6009">
        <f>VLOOKUP(I6009,Training!$G$2:$H$5,2,FALSE)</f>
        <v>4</v>
      </c>
      <c r="K6009">
        <f>VLOOKUP(Retention!H6009,Training!$A$2:$D$12,J6009,FALSE)</f>
        <v>1000</v>
      </c>
    </row>
    <row r="6010" spans="1:11" x14ac:dyDescent="0.3">
      <c r="A6010">
        <v>0.97</v>
      </c>
      <c r="B6010">
        <v>0.96</v>
      </c>
      <c r="C6010">
        <v>5</v>
      </c>
      <c r="D6010">
        <v>210</v>
      </c>
      <c r="E6010">
        <v>6</v>
      </c>
      <c r="F6010">
        <v>0</v>
      </c>
      <c r="G6010">
        <v>0</v>
      </c>
      <c r="H6010" t="s">
        <v>11</v>
      </c>
      <c r="I6010" t="s">
        <v>20</v>
      </c>
      <c r="J6010">
        <f>VLOOKUP(I6010,Training!$G$2:$H$5,2,FALSE)</f>
        <v>4</v>
      </c>
      <c r="K6010">
        <f>VLOOKUP(Retention!H6010,Training!$A$2:$D$12,J6010,FALSE)</f>
        <v>1000</v>
      </c>
    </row>
    <row r="6011" spans="1:11" x14ac:dyDescent="0.3">
      <c r="A6011">
        <v>0.79</v>
      </c>
      <c r="B6011">
        <v>0.96</v>
      </c>
      <c r="C6011">
        <v>4</v>
      </c>
      <c r="D6011">
        <v>170</v>
      </c>
      <c r="E6011">
        <v>2</v>
      </c>
      <c r="F6011">
        <v>0</v>
      </c>
      <c r="G6011">
        <v>0</v>
      </c>
      <c r="H6011" t="s">
        <v>9</v>
      </c>
      <c r="I6011" t="s">
        <v>20</v>
      </c>
      <c r="J6011">
        <f>VLOOKUP(I6011,Training!$G$2:$H$5,2,FALSE)</f>
        <v>4</v>
      </c>
      <c r="K6011">
        <f>VLOOKUP(Retention!H6011,Training!$A$2:$D$12,J6011,FALSE)</f>
        <v>1000</v>
      </c>
    </row>
    <row r="6012" spans="1:11" x14ac:dyDescent="0.3">
      <c r="A6012">
        <v>0.71</v>
      </c>
      <c r="B6012">
        <v>0.96</v>
      </c>
      <c r="C6012">
        <v>5</v>
      </c>
      <c r="D6012">
        <v>135</v>
      </c>
      <c r="E6012">
        <v>4</v>
      </c>
      <c r="F6012">
        <v>0</v>
      </c>
      <c r="G6012">
        <v>0</v>
      </c>
      <c r="H6012" t="s">
        <v>14</v>
      </c>
      <c r="I6012" t="s">
        <v>20</v>
      </c>
      <c r="J6012">
        <f>VLOOKUP(I6012,Training!$G$2:$H$5,2,FALSE)</f>
        <v>4</v>
      </c>
      <c r="K6012">
        <f>VLOOKUP(Retention!H6012,Training!$A$2:$D$12,J6012,FALSE)</f>
        <v>600</v>
      </c>
    </row>
    <row r="6013" spans="1:11" x14ac:dyDescent="0.3">
      <c r="A6013">
        <v>0.27</v>
      </c>
      <c r="B6013">
        <v>0.96</v>
      </c>
      <c r="C6013">
        <v>3</v>
      </c>
      <c r="D6013">
        <v>255</v>
      </c>
      <c r="E6013">
        <v>4</v>
      </c>
      <c r="F6013">
        <v>0</v>
      </c>
      <c r="G6013">
        <v>0</v>
      </c>
      <c r="H6013" t="s">
        <v>12</v>
      </c>
      <c r="I6013" t="s">
        <v>20</v>
      </c>
      <c r="J6013">
        <f>VLOOKUP(I6013,Training!$G$2:$H$5,2,FALSE)</f>
        <v>4</v>
      </c>
      <c r="K6013">
        <f>VLOOKUP(Retention!H6013,Training!$A$2:$D$12,J6013,FALSE)</f>
        <v>500</v>
      </c>
    </row>
    <row r="6014" spans="1:11" x14ac:dyDescent="0.3">
      <c r="A6014">
        <v>0.75</v>
      </c>
      <c r="B6014">
        <v>0.96</v>
      </c>
      <c r="C6014">
        <v>4</v>
      </c>
      <c r="D6014">
        <v>150</v>
      </c>
      <c r="E6014">
        <v>2</v>
      </c>
      <c r="F6014">
        <v>0</v>
      </c>
      <c r="G6014">
        <v>0</v>
      </c>
      <c r="H6014" t="s">
        <v>9</v>
      </c>
      <c r="I6014" t="s">
        <v>20</v>
      </c>
      <c r="J6014">
        <f>VLOOKUP(I6014,Training!$G$2:$H$5,2,FALSE)</f>
        <v>4</v>
      </c>
      <c r="K6014">
        <f>VLOOKUP(Retention!H6014,Training!$A$2:$D$12,J6014,FALSE)</f>
        <v>1000</v>
      </c>
    </row>
    <row r="6015" spans="1:11" x14ac:dyDescent="0.3">
      <c r="A6015">
        <v>0.65</v>
      </c>
      <c r="B6015">
        <v>0.96</v>
      </c>
      <c r="C6015">
        <v>2</v>
      </c>
      <c r="D6015">
        <v>246</v>
      </c>
      <c r="E6015">
        <v>2</v>
      </c>
      <c r="F6015">
        <v>0</v>
      </c>
      <c r="G6015">
        <v>0</v>
      </c>
      <c r="H6015" t="s">
        <v>18</v>
      </c>
      <c r="I6015" t="s">
        <v>20</v>
      </c>
      <c r="J6015">
        <f>VLOOKUP(I6015,Training!$G$2:$H$5,2,FALSE)</f>
        <v>4</v>
      </c>
      <c r="K6015">
        <f>VLOOKUP(Retention!H6015,Training!$A$2:$D$12,J6015,FALSE)</f>
        <v>1000</v>
      </c>
    </row>
    <row r="6016" spans="1:11" x14ac:dyDescent="0.3">
      <c r="A6016">
        <v>0.77</v>
      </c>
      <c r="B6016">
        <v>0.96</v>
      </c>
      <c r="C6016">
        <v>3</v>
      </c>
      <c r="D6016">
        <v>232</v>
      </c>
      <c r="E6016">
        <v>2</v>
      </c>
      <c r="F6016">
        <v>0</v>
      </c>
      <c r="G6016">
        <v>0</v>
      </c>
      <c r="H6016" t="s">
        <v>17</v>
      </c>
      <c r="I6016" t="s">
        <v>20</v>
      </c>
      <c r="J6016">
        <f>VLOOKUP(I6016,Training!$G$2:$H$5,2,FALSE)</f>
        <v>4</v>
      </c>
      <c r="K6016">
        <f>VLOOKUP(Retention!H6016,Training!$A$2:$D$12,J6016,FALSE)</f>
        <v>1000</v>
      </c>
    </row>
    <row r="6017" spans="1:11" x14ac:dyDescent="0.3">
      <c r="A6017">
        <v>0.5</v>
      </c>
      <c r="B6017">
        <v>0.96</v>
      </c>
      <c r="C6017">
        <v>4</v>
      </c>
      <c r="D6017">
        <v>274</v>
      </c>
      <c r="E6017">
        <v>3</v>
      </c>
      <c r="F6017">
        <v>0</v>
      </c>
      <c r="G6017">
        <v>0</v>
      </c>
      <c r="H6017" t="s">
        <v>12</v>
      </c>
      <c r="I6017" t="s">
        <v>20</v>
      </c>
      <c r="J6017">
        <f>VLOOKUP(I6017,Training!$G$2:$H$5,2,FALSE)</f>
        <v>4</v>
      </c>
      <c r="K6017">
        <f>VLOOKUP(Retention!H6017,Training!$A$2:$D$12,J6017,FALSE)</f>
        <v>500</v>
      </c>
    </row>
    <row r="6018" spans="1:11" x14ac:dyDescent="0.3">
      <c r="A6018">
        <v>0.98</v>
      </c>
      <c r="B6018">
        <v>0.96</v>
      </c>
      <c r="C6018">
        <v>4</v>
      </c>
      <c r="D6018">
        <v>253</v>
      </c>
      <c r="E6018">
        <v>3</v>
      </c>
      <c r="F6018">
        <v>0</v>
      </c>
      <c r="G6018">
        <v>0</v>
      </c>
      <c r="H6018" t="s">
        <v>12</v>
      </c>
      <c r="I6018" t="s">
        <v>20</v>
      </c>
      <c r="J6018">
        <f>VLOOKUP(I6018,Training!$G$2:$H$5,2,FALSE)</f>
        <v>4</v>
      </c>
      <c r="K6018">
        <f>VLOOKUP(Retention!H6018,Training!$A$2:$D$12,J6018,FALSE)</f>
        <v>500</v>
      </c>
    </row>
    <row r="6019" spans="1:11" x14ac:dyDescent="0.3">
      <c r="A6019">
        <v>0.52</v>
      </c>
      <c r="B6019">
        <v>0.96</v>
      </c>
      <c r="C6019">
        <v>4</v>
      </c>
      <c r="D6019">
        <v>125</v>
      </c>
      <c r="E6019">
        <v>3</v>
      </c>
      <c r="F6019">
        <v>0</v>
      </c>
      <c r="G6019">
        <v>0</v>
      </c>
      <c r="H6019" t="s">
        <v>19</v>
      </c>
      <c r="I6019" t="s">
        <v>20</v>
      </c>
      <c r="J6019">
        <f>VLOOKUP(I6019,Training!$G$2:$H$5,2,FALSE)</f>
        <v>4</v>
      </c>
      <c r="K6019">
        <f>VLOOKUP(Retention!H6019,Training!$A$2:$D$12,J6019,FALSE)</f>
        <v>500</v>
      </c>
    </row>
    <row r="6020" spans="1:11" x14ac:dyDescent="0.3">
      <c r="A6020">
        <v>0.71</v>
      </c>
      <c r="B6020">
        <v>0.96</v>
      </c>
      <c r="C6020">
        <v>3</v>
      </c>
      <c r="D6020">
        <v>201</v>
      </c>
      <c r="E6020">
        <v>3</v>
      </c>
      <c r="F6020">
        <v>0</v>
      </c>
      <c r="G6020">
        <v>0</v>
      </c>
      <c r="H6020" t="s">
        <v>17</v>
      </c>
      <c r="I6020" t="s">
        <v>20</v>
      </c>
      <c r="J6020">
        <f>VLOOKUP(I6020,Training!$G$2:$H$5,2,FALSE)</f>
        <v>4</v>
      </c>
      <c r="K6020">
        <f>VLOOKUP(Retention!H6020,Training!$A$2:$D$12,J6020,FALSE)</f>
        <v>1000</v>
      </c>
    </row>
    <row r="6021" spans="1:11" x14ac:dyDescent="0.3">
      <c r="A6021">
        <v>0.51</v>
      </c>
      <c r="B6021">
        <v>0.96</v>
      </c>
      <c r="C6021">
        <v>3</v>
      </c>
      <c r="D6021">
        <v>149</v>
      </c>
      <c r="E6021">
        <v>4</v>
      </c>
      <c r="F6021">
        <v>0</v>
      </c>
      <c r="G6021">
        <v>0</v>
      </c>
      <c r="H6021" t="s">
        <v>13</v>
      </c>
      <c r="I6021" t="s">
        <v>20</v>
      </c>
      <c r="J6021">
        <f>VLOOKUP(I6021,Training!$G$2:$H$5,2,FALSE)</f>
        <v>4</v>
      </c>
      <c r="K6021">
        <f>VLOOKUP(Retention!H6021,Training!$A$2:$D$12,J6021,FALSE)</f>
        <v>1000</v>
      </c>
    </row>
    <row r="6022" spans="1:11" x14ac:dyDescent="0.3">
      <c r="A6022">
        <v>0.89</v>
      </c>
      <c r="B6022">
        <v>0.96</v>
      </c>
      <c r="C6022">
        <v>5</v>
      </c>
      <c r="D6022">
        <v>239</v>
      </c>
      <c r="E6022">
        <v>3</v>
      </c>
      <c r="F6022">
        <v>0</v>
      </c>
      <c r="G6022">
        <v>0</v>
      </c>
      <c r="H6022" t="s">
        <v>16</v>
      </c>
      <c r="I6022" t="s">
        <v>20</v>
      </c>
      <c r="J6022">
        <f>VLOOKUP(I6022,Training!$G$2:$H$5,2,FALSE)</f>
        <v>4</v>
      </c>
      <c r="K6022">
        <f>VLOOKUP(Retention!H6022,Training!$A$2:$D$12,J6022,FALSE)</f>
        <v>300</v>
      </c>
    </row>
    <row r="6023" spans="1:11" x14ac:dyDescent="0.3">
      <c r="A6023">
        <v>0.57999999999999996</v>
      </c>
      <c r="B6023">
        <v>0.96</v>
      </c>
      <c r="C6023">
        <v>5</v>
      </c>
      <c r="D6023">
        <v>143</v>
      </c>
      <c r="E6023">
        <v>2</v>
      </c>
      <c r="F6023">
        <v>0</v>
      </c>
      <c r="G6023">
        <v>0</v>
      </c>
      <c r="H6023" t="s">
        <v>12</v>
      </c>
      <c r="I6023" t="s">
        <v>20</v>
      </c>
      <c r="J6023">
        <f>VLOOKUP(I6023,Training!$G$2:$H$5,2,FALSE)</f>
        <v>4</v>
      </c>
      <c r="K6023">
        <f>VLOOKUP(Retention!H6023,Training!$A$2:$D$12,J6023,FALSE)</f>
        <v>500</v>
      </c>
    </row>
    <row r="6024" spans="1:11" x14ac:dyDescent="0.3">
      <c r="A6024">
        <v>0.15</v>
      </c>
      <c r="B6024">
        <v>0.96</v>
      </c>
      <c r="C6024">
        <v>5</v>
      </c>
      <c r="D6024">
        <v>201</v>
      </c>
      <c r="E6024">
        <v>6</v>
      </c>
      <c r="F6024">
        <v>0</v>
      </c>
      <c r="G6024">
        <v>0</v>
      </c>
      <c r="H6024" t="s">
        <v>16</v>
      </c>
      <c r="I6024" t="s">
        <v>20</v>
      </c>
      <c r="J6024">
        <f>VLOOKUP(I6024,Training!$G$2:$H$5,2,FALSE)</f>
        <v>4</v>
      </c>
      <c r="K6024">
        <f>VLOOKUP(Retention!H6024,Training!$A$2:$D$12,J6024,FALSE)</f>
        <v>300</v>
      </c>
    </row>
    <row r="6025" spans="1:11" x14ac:dyDescent="0.3">
      <c r="A6025">
        <v>0.56000000000000005</v>
      </c>
      <c r="B6025">
        <v>0.96</v>
      </c>
      <c r="C6025">
        <v>2</v>
      </c>
      <c r="D6025">
        <v>269</v>
      </c>
      <c r="E6025">
        <v>2</v>
      </c>
      <c r="F6025">
        <v>0</v>
      </c>
      <c r="G6025">
        <v>0</v>
      </c>
      <c r="H6025" t="s">
        <v>11</v>
      </c>
      <c r="I6025" t="s">
        <v>20</v>
      </c>
      <c r="J6025">
        <f>VLOOKUP(I6025,Training!$G$2:$H$5,2,FALSE)</f>
        <v>4</v>
      </c>
      <c r="K6025">
        <f>VLOOKUP(Retention!H6025,Training!$A$2:$D$12,J6025,FALSE)</f>
        <v>1000</v>
      </c>
    </row>
    <row r="6026" spans="1:11" x14ac:dyDescent="0.3">
      <c r="A6026">
        <v>0.25</v>
      </c>
      <c r="B6026">
        <v>0.96</v>
      </c>
      <c r="C6026">
        <v>6</v>
      </c>
      <c r="D6026">
        <v>217</v>
      </c>
      <c r="E6026">
        <v>4</v>
      </c>
      <c r="F6026">
        <v>0</v>
      </c>
      <c r="G6026">
        <v>0</v>
      </c>
      <c r="H6026" t="s">
        <v>14</v>
      </c>
      <c r="I6026" t="s">
        <v>20</v>
      </c>
      <c r="J6026">
        <f>VLOOKUP(I6026,Training!$G$2:$H$5,2,FALSE)</f>
        <v>4</v>
      </c>
      <c r="K6026">
        <f>VLOOKUP(Retention!H6026,Training!$A$2:$D$12,J6026,FALSE)</f>
        <v>600</v>
      </c>
    </row>
    <row r="6027" spans="1:11" x14ac:dyDescent="0.3">
      <c r="A6027">
        <v>0.63</v>
      </c>
      <c r="B6027">
        <v>0.96</v>
      </c>
      <c r="C6027">
        <v>4</v>
      </c>
      <c r="D6027">
        <v>133</v>
      </c>
      <c r="E6027">
        <v>2</v>
      </c>
      <c r="F6027">
        <v>0</v>
      </c>
      <c r="G6027">
        <v>0</v>
      </c>
      <c r="H6027" t="s">
        <v>11</v>
      </c>
      <c r="I6027" t="s">
        <v>20</v>
      </c>
      <c r="J6027">
        <f>VLOOKUP(I6027,Training!$G$2:$H$5,2,FALSE)</f>
        <v>4</v>
      </c>
      <c r="K6027">
        <f>VLOOKUP(Retention!H6027,Training!$A$2:$D$12,J6027,FALSE)</f>
        <v>1000</v>
      </c>
    </row>
    <row r="6028" spans="1:11" x14ac:dyDescent="0.3">
      <c r="A6028">
        <v>0.95</v>
      </c>
      <c r="B6028">
        <v>0.96</v>
      </c>
      <c r="C6028">
        <v>4</v>
      </c>
      <c r="D6028">
        <v>244</v>
      </c>
      <c r="E6028">
        <v>3</v>
      </c>
      <c r="F6028">
        <v>0</v>
      </c>
      <c r="G6028">
        <v>0</v>
      </c>
      <c r="H6028" t="s">
        <v>12</v>
      </c>
      <c r="I6028" t="s">
        <v>20</v>
      </c>
      <c r="J6028">
        <f>VLOOKUP(I6028,Training!$G$2:$H$5,2,FALSE)</f>
        <v>4</v>
      </c>
      <c r="K6028">
        <f>VLOOKUP(Retention!H6028,Training!$A$2:$D$12,J6028,FALSE)</f>
        <v>500</v>
      </c>
    </row>
    <row r="6029" spans="1:11" x14ac:dyDescent="0.3">
      <c r="A6029">
        <v>0.51</v>
      </c>
      <c r="B6029">
        <v>0.96</v>
      </c>
      <c r="C6029">
        <v>5</v>
      </c>
      <c r="D6029">
        <v>268</v>
      </c>
      <c r="E6029">
        <v>4</v>
      </c>
      <c r="F6029">
        <v>0</v>
      </c>
      <c r="G6029">
        <v>0</v>
      </c>
      <c r="H6029" t="s">
        <v>12</v>
      </c>
      <c r="I6029" t="s">
        <v>20</v>
      </c>
      <c r="J6029">
        <f>VLOOKUP(I6029,Training!$G$2:$H$5,2,FALSE)</f>
        <v>4</v>
      </c>
      <c r="K6029">
        <f>VLOOKUP(Retention!H6029,Training!$A$2:$D$12,J6029,FALSE)</f>
        <v>500</v>
      </c>
    </row>
    <row r="6030" spans="1:11" x14ac:dyDescent="0.3">
      <c r="A6030">
        <v>0.56999999999999995</v>
      </c>
      <c r="B6030">
        <v>0.96</v>
      </c>
      <c r="C6030">
        <v>5</v>
      </c>
      <c r="D6030">
        <v>203</v>
      </c>
      <c r="E6030">
        <v>4</v>
      </c>
      <c r="F6030">
        <v>0</v>
      </c>
      <c r="G6030">
        <v>0</v>
      </c>
      <c r="H6030" t="s">
        <v>12</v>
      </c>
      <c r="I6030" t="s">
        <v>20</v>
      </c>
      <c r="J6030">
        <f>VLOOKUP(I6030,Training!$G$2:$H$5,2,FALSE)</f>
        <v>4</v>
      </c>
      <c r="K6030">
        <f>VLOOKUP(Retention!H6030,Training!$A$2:$D$12,J6030,FALSE)</f>
        <v>500</v>
      </c>
    </row>
    <row r="6031" spans="1:11" x14ac:dyDescent="0.3">
      <c r="A6031">
        <v>0.48</v>
      </c>
      <c r="B6031">
        <v>0.96</v>
      </c>
      <c r="C6031">
        <v>4</v>
      </c>
      <c r="D6031">
        <v>224</v>
      </c>
      <c r="E6031">
        <v>2</v>
      </c>
      <c r="F6031">
        <v>0</v>
      </c>
      <c r="G6031">
        <v>0</v>
      </c>
      <c r="H6031" t="s">
        <v>12</v>
      </c>
      <c r="I6031" t="s">
        <v>20</v>
      </c>
      <c r="J6031">
        <f>VLOOKUP(I6031,Training!$G$2:$H$5,2,FALSE)</f>
        <v>4</v>
      </c>
      <c r="K6031">
        <f>VLOOKUP(Retention!H6031,Training!$A$2:$D$12,J6031,FALSE)</f>
        <v>500</v>
      </c>
    </row>
    <row r="6032" spans="1:11" x14ac:dyDescent="0.3">
      <c r="A6032">
        <v>0.97</v>
      </c>
      <c r="B6032">
        <v>0.96</v>
      </c>
      <c r="C6032">
        <v>3</v>
      </c>
      <c r="D6032">
        <v>212</v>
      </c>
      <c r="E6032">
        <v>3</v>
      </c>
      <c r="F6032">
        <v>0</v>
      </c>
      <c r="G6032">
        <v>0</v>
      </c>
      <c r="H6032" t="s">
        <v>12</v>
      </c>
      <c r="I6032" t="s">
        <v>20</v>
      </c>
      <c r="J6032">
        <f>VLOOKUP(I6032,Training!$G$2:$H$5,2,FALSE)</f>
        <v>4</v>
      </c>
      <c r="K6032">
        <f>VLOOKUP(Retention!H6032,Training!$A$2:$D$12,J6032,FALSE)</f>
        <v>500</v>
      </c>
    </row>
    <row r="6033" spans="1:11" x14ac:dyDescent="0.3">
      <c r="A6033">
        <v>0.89</v>
      </c>
      <c r="B6033">
        <v>0.96</v>
      </c>
      <c r="C6033">
        <v>5</v>
      </c>
      <c r="D6033">
        <v>260</v>
      </c>
      <c r="E6033">
        <v>3</v>
      </c>
      <c r="F6033">
        <v>0</v>
      </c>
      <c r="G6033">
        <v>0</v>
      </c>
      <c r="H6033" t="s">
        <v>12</v>
      </c>
      <c r="I6033" t="s">
        <v>20</v>
      </c>
      <c r="J6033">
        <f>VLOOKUP(I6033,Training!$G$2:$H$5,2,FALSE)</f>
        <v>4</v>
      </c>
      <c r="K6033">
        <f>VLOOKUP(Retention!H6033,Training!$A$2:$D$12,J6033,FALSE)</f>
        <v>500</v>
      </c>
    </row>
    <row r="6034" spans="1:11" x14ac:dyDescent="0.3">
      <c r="A6034">
        <v>0.78</v>
      </c>
      <c r="B6034">
        <v>0.96</v>
      </c>
      <c r="C6034">
        <v>2</v>
      </c>
      <c r="D6034">
        <v>174</v>
      </c>
      <c r="E6034">
        <v>3</v>
      </c>
      <c r="F6034">
        <v>0</v>
      </c>
      <c r="G6034">
        <v>0</v>
      </c>
      <c r="H6034" t="s">
        <v>12</v>
      </c>
      <c r="I6034" t="s">
        <v>20</v>
      </c>
      <c r="J6034">
        <f>VLOOKUP(I6034,Training!$G$2:$H$5,2,FALSE)</f>
        <v>4</v>
      </c>
      <c r="K6034">
        <f>VLOOKUP(Retention!H6034,Training!$A$2:$D$12,J6034,FALSE)</f>
        <v>500</v>
      </c>
    </row>
    <row r="6035" spans="1:11" x14ac:dyDescent="0.3">
      <c r="A6035">
        <v>0.66</v>
      </c>
      <c r="B6035">
        <v>0.96</v>
      </c>
      <c r="C6035">
        <v>3</v>
      </c>
      <c r="D6035">
        <v>175</v>
      </c>
      <c r="E6035">
        <v>2</v>
      </c>
      <c r="F6035">
        <v>0</v>
      </c>
      <c r="G6035">
        <v>0</v>
      </c>
      <c r="H6035" t="s">
        <v>12</v>
      </c>
      <c r="I6035" t="s">
        <v>20</v>
      </c>
      <c r="J6035">
        <f>VLOOKUP(I6035,Training!$G$2:$H$5,2,FALSE)</f>
        <v>4</v>
      </c>
      <c r="K6035">
        <f>VLOOKUP(Retention!H6035,Training!$A$2:$D$12,J6035,FALSE)</f>
        <v>500</v>
      </c>
    </row>
    <row r="6036" spans="1:11" x14ac:dyDescent="0.3">
      <c r="A6036">
        <v>0.89</v>
      </c>
      <c r="B6036">
        <v>0.96</v>
      </c>
      <c r="C6036">
        <v>3</v>
      </c>
      <c r="D6036">
        <v>122</v>
      </c>
      <c r="E6036">
        <v>4</v>
      </c>
      <c r="F6036">
        <v>0</v>
      </c>
      <c r="G6036">
        <v>0</v>
      </c>
      <c r="H6036" t="s">
        <v>19</v>
      </c>
      <c r="I6036" t="s">
        <v>20</v>
      </c>
      <c r="J6036">
        <f>VLOOKUP(I6036,Training!$G$2:$H$5,2,FALSE)</f>
        <v>4</v>
      </c>
      <c r="K6036">
        <f>VLOOKUP(Retention!H6036,Training!$A$2:$D$12,J6036,FALSE)</f>
        <v>500</v>
      </c>
    </row>
    <row r="6037" spans="1:11" x14ac:dyDescent="0.3">
      <c r="A6037">
        <v>0.81</v>
      </c>
      <c r="B6037">
        <v>0.96</v>
      </c>
      <c r="C6037">
        <v>4</v>
      </c>
      <c r="D6037">
        <v>219</v>
      </c>
      <c r="E6037">
        <v>2</v>
      </c>
      <c r="F6037">
        <v>0</v>
      </c>
      <c r="G6037">
        <v>0</v>
      </c>
      <c r="H6037" t="s">
        <v>11</v>
      </c>
      <c r="I6037" t="s">
        <v>20</v>
      </c>
      <c r="J6037">
        <f>VLOOKUP(I6037,Training!$G$2:$H$5,2,FALSE)</f>
        <v>4</v>
      </c>
      <c r="K6037">
        <f>VLOOKUP(Retention!H6037,Training!$A$2:$D$12,J6037,FALSE)</f>
        <v>1000</v>
      </c>
    </row>
    <row r="6038" spans="1:11" x14ac:dyDescent="0.3">
      <c r="A6038">
        <v>0.64</v>
      </c>
      <c r="B6038">
        <v>0.96</v>
      </c>
      <c r="C6038">
        <v>3</v>
      </c>
      <c r="D6038">
        <v>274</v>
      </c>
      <c r="E6038">
        <v>3</v>
      </c>
      <c r="F6038">
        <v>0</v>
      </c>
      <c r="G6038">
        <v>0</v>
      </c>
      <c r="H6038" t="s">
        <v>13</v>
      </c>
      <c r="I6038" t="s">
        <v>20</v>
      </c>
      <c r="J6038">
        <f>VLOOKUP(I6038,Training!$G$2:$H$5,2,FALSE)</f>
        <v>4</v>
      </c>
      <c r="K6038">
        <f>VLOOKUP(Retention!H6038,Training!$A$2:$D$12,J6038,FALSE)</f>
        <v>1000</v>
      </c>
    </row>
    <row r="6039" spans="1:11" x14ac:dyDescent="0.3">
      <c r="A6039">
        <v>0.94</v>
      </c>
      <c r="B6039">
        <v>0.96</v>
      </c>
      <c r="C6039">
        <v>4</v>
      </c>
      <c r="D6039">
        <v>270</v>
      </c>
      <c r="E6039">
        <v>3</v>
      </c>
      <c r="F6039">
        <v>0</v>
      </c>
      <c r="G6039">
        <v>0</v>
      </c>
      <c r="H6039" t="s">
        <v>11</v>
      </c>
      <c r="I6039" t="s">
        <v>20</v>
      </c>
      <c r="J6039">
        <f>VLOOKUP(I6039,Training!$G$2:$H$5,2,FALSE)</f>
        <v>4</v>
      </c>
      <c r="K6039">
        <f>VLOOKUP(Retention!H6039,Training!$A$2:$D$12,J6039,FALSE)</f>
        <v>1000</v>
      </c>
    </row>
    <row r="6040" spans="1:11" x14ac:dyDescent="0.3">
      <c r="A6040">
        <v>0.8</v>
      </c>
      <c r="B6040">
        <v>0.96</v>
      </c>
      <c r="C6040">
        <v>4</v>
      </c>
      <c r="D6040">
        <v>160</v>
      </c>
      <c r="E6040">
        <v>4</v>
      </c>
      <c r="F6040">
        <v>0</v>
      </c>
      <c r="G6040">
        <v>0</v>
      </c>
      <c r="H6040" t="s">
        <v>18</v>
      </c>
      <c r="I6040" t="s">
        <v>20</v>
      </c>
      <c r="J6040">
        <f>VLOOKUP(I6040,Training!$G$2:$H$5,2,FALSE)</f>
        <v>4</v>
      </c>
      <c r="K6040">
        <f>VLOOKUP(Retention!H6040,Training!$A$2:$D$12,J6040,FALSE)</f>
        <v>1000</v>
      </c>
    </row>
    <row r="6041" spans="1:11" x14ac:dyDescent="0.3">
      <c r="A6041">
        <v>0.61</v>
      </c>
      <c r="B6041">
        <v>0.96</v>
      </c>
      <c r="C6041">
        <v>3</v>
      </c>
      <c r="D6041">
        <v>247</v>
      </c>
      <c r="E6041">
        <v>3</v>
      </c>
      <c r="F6041">
        <v>0</v>
      </c>
      <c r="G6041">
        <v>0</v>
      </c>
      <c r="H6041" t="s">
        <v>16</v>
      </c>
      <c r="I6041" t="s">
        <v>20</v>
      </c>
      <c r="J6041">
        <f>VLOOKUP(I6041,Training!$G$2:$H$5,2,FALSE)</f>
        <v>4</v>
      </c>
      <c r="K6041">
        <f>VLOOKUP(Retention!H6041,Training!$A$2:$D$12,J6041,FALSE)</f>
        <v>300</v>
      </c>
    </row>
    <row r="6042" spans="1:11" x14ac:dyDescent="0.3">
      <c r="A6042">
        <v>0.53</v>
      </c>
      <c r="B6042">
        <v>0.96</v>
      </c>
      <c r="C6042">
        <v>4</v>
      </c>
      <c r="D6042">
        <v>272</v>
      </c>
      <c r="E6042">
        <v>2</v>
      </c>
      <c r="F6042">
        <v>0</v>
      </c>
      <c r="G6042">
        <v>0</v>
      </c>
      <c r="H6042" t="s">
        <v>16</v>
      </c>
      <c r="I6042" t="s">
        <v>20</v>
      </c>
      <c r="J6042">
        <f>VLOOKUP(I6042,Training!$G$2:$H$5,2,FALSE)</f>
        <v>4</v>
      </c>
      <c r="K6042">
        <f>VLOOKUP(Retention!H6042,Training!$A$2:$D$12,J6042,FALSE)</f>
        <v>300</v>
      </c>
    </row>
    <row r="6043" spans="1:11" x14ac:dyDescent="0.3">
      <c r="A6043">
        <v>0.95</v>
      </c>
      <c r="B6043">
        <v>0.96</v>
      </c>
      <c r="C6043">
        <v>3</v>
      </c>
      <c r="D6043">
        <v>220</v>
      </c>
      <c r="E6043">
        <v>3</v>
      </c>
      <c r="F6043">
        <v>0</v>
      </c>
      <c r="G6043">
        <v>0</v>
      </c>
      <c r="H6043" t="s">
        <v>17</v>
      </c>
      <c r="I6043" t="s">
        <v>20</v>
      </c>
      <c r="J6043">
        <f>VLOOKUP(I6043,Training!$G$2:$H$5,2,FALSE)</f>
        <v>4</v>
      </c>
      <c r="K6043">
        <f>VLOOKUP(Retention!H6043,Training!$A$2:$D$12,J6043,FALSE)</f>
        <v>1000</v>
      </c>
    </row>
    <row r="6044" spans="1:11" x14ac:dyDescent="0.3">
      <c r="A6044">
        <v>0.43</v>
      </c>
      <c r="B6044">
        <v>0.96</v>
      </c>
      <c r="C6044">
        <v>3</v>
      </c>
      <c r="D6044">
        <v>109</v>
      </c>
      <c r="E6044">
        <v>6</v>
      </c>
      <c r="F6044">
        <v>0</v>
      </c>
      <c r="G6044">
        <v>0</v>
      </c>
      <c r="H6044" t="s">
        <v>11</v>
      </c>
      <c r="I6044" t="s">
        <v>20</v>
      </c>
      <c r="J6044">
        <f>VLOOKUP(I6044,Training!$G$2:$H$5,2,FALSE)</f>
        <v>4</v>
      </c>
      <c r="K6044">
        <f>VLOOKUP(Retention!H6044,Training!$A$2:$D$12,J6044,FALSE)</f>
        <v>1000</v>
      </c>
    </row>
    <row r="6045" spans="1:11" x14ac:dyDescent="0.3">
      <c r="A6045">
        <v>0.8</v>
      </c>
      <c r="B6045">
        <v>0.96</v>
      </c>
      <c r="C6045">
        <v>3</v>
      </c>
      <c r="D6045">
        <v>161</v>
      </c>
      <c r="E6045">
        <v>3</v>
      </c>
      <c r="F6045">
        <v>0</v>
      </c>
      <c r="G6045">
        <v>0</v>
      </c>
      <c r="H6045" t="s">
        <v>11</v>
      </c>
      <c r="I6045" t="s">
        <v>20</v>
      </c>
      <c r="J6045">
        <f>VLOOKUP(I6045,Training!$G$2:$H$5,2,FALSE)</f>
        <v>4</v>
      </c>
      <c r="K6045">
        <f>VLOOKUP(Retention!H6045,Training!$A$2:$D$12,J6045,FALSE)</f>
        <v>1000</v>
      </c>
    </row>
    <row r="6046" spans="1:11" x14ac:dyDescent="0.3">
      <c r="A6046">
        <v>0.16</v>
      </c>
      <c r="B6046">
        <v>0.96</v>
      </c>
      <c r="C6046">
        <v>5</v>
      </c>
      <c r="D6046">
        <v>137</v>
      </c>
      <c r="E6046">
        <v>5</v>
      </c>
      <c r="F6046">
        <v>0</v>
      </c>
      <c r="G6046">
        <v>0</v>
      </c>
      <c r="H6046" t="s">
        <v>11</v>
      </c>
      <c r="I6046" t="s">
        <v>20</v>
      </c>
      <c r="J6046">
        <f>VLOOKUP(I6046,Training!$G$2:$H$5,2,FALSE)</f>
        <v>4</v>
      </c>
      <c r="K6046">
        <f>VLOOKUP(Retention!H6046,Training!$A$2:$D$12,J6046,FALSE)</f>
        <v>1000</v>
      </c>
    </row>
    <row r="6047" spans="1:11" x14ac:dyDescent="0.3">
      <c r="A6047">
        <v>0.61</v>
      </c>
      <c r="B6047">
        <v>0.96</v>
      </c>
      <c r="C6047">
        <v>3</v>
      </c>
      <c r="D6047">
        <v>247</v>
      </c>
      <c r="E6047">
        <v>3</v>
      </c>
      <c r="F6047">
        <v>0</v>
      </c>
      <c r="G6047">
        <v>0</v>
      </c>
      <c r="H6047" t="s">
        <v>16</v>
      </c>
      <c r="I6047" t="s">
        <v>20</v>
      </c>
      <c r="J6047">
        <f>VLOOKUP(I6047,Training!$G$2:$H$5,2,FALSE)</f>
        <v>4</v>
      </c>
      <c r="K6047">
        <f>VLOOKUP(Retention!H6047,Training!$A$2:$D$12,J6047,FALSE)</f>
        <v>300</v>
      </c>
    </row>
    <row r="6048" spans="1:11" x14ac:dyDescent="0.3">
      <c r="A6048">
        <v>0.53</v>
      </c>
      <c r="B6048">
        <v>0.96</v>
      </c>
      <c r="C6048">
        <v>4</v>
      </c>
      <c r="D6048">
        <v>272</v>
      </c>
      <c r="E6048">
        <v>2</v>
      </c>
      <c r="F6048">
        <v>0</v>
      </c>
      <c r="G6048">
        <v>0</v>
      </c>
      <c r="H6048" t="s">
        <v>16</v>
      </c>
      <c r="I6048" t="s">
        <v>20</v>
      </c>
      <c r="J6048">
        <f>VLOOKUP(I6048,Training!$G$2:$H$5,2,FALSE)</f>
        <v>4</v>
      </c>
      <c r="K6048">
        <f>VLOOKUP(Retention!H6048,Training!$A$2:$D$12,J6048,FALSE)</f>
        <v>300</v>
      </c>
    </row>
    <row r="6049" spans="1:11" x14ac:dyDescent="0.3">
      <c r="A6049">
        <v>0.95</v>
      </c>
      <c r="B6049">
        <v>0.96</v>
      </c>
      <c r="C6049">
        <v>3</v>
      </c>
      <c r="D6049">
        <v>220</v>
      </c>
      <c r="E6049">
        <v>3</v>
      </c>
      <c r="F6049">
        <v>0</v>
      </c>
      <c r="G6049">
        <v>0</v>
      </c>
      <c r="H6049" t="s">
        <v>17</v>
      </c>
      <c r="I6049" t="s">
        <v>20</v>
      </c>
      <c r="J6049">
        <f>VLOOKUP(I6049,Training!$G$2:$H$5,2,FALSE)</f>
        <v>4</v>
      </c>
      <c r="K6049">
        <f>VLOOKUP(Retention!H6049,Training!$A$2:$D$12,J6049,FALSE)</f>
        <v>1000</v>
      </c>
    </row>
    <row r="6050" spans="1:11" x14ac:dyDescent="0.3">
      <c r="A6050">
        <v>0.43</v>
      </c>
      <c r="B6050">
        <v>0.96</v>
      </c>
      <c r="C6050">
        <v>3</v>
      </c>
      <c r="D6050">
        <v>109</v>
      </c>
      <c r="E6050">
        <v>6</v>
      </c>
      <c r="F6050">
        <v>0</v>
      </c>
      <c r="G6050">
        <v>0</v>
      </c>
      <c r="H6050" t="s">
        <v>11</v>
      </c>
      <c r="I6050" t="s">
        <v>20</v>
      </c>
      <c r="J6050">
        <f>VLOOKUP(I6050,Training!$G$2:$H$5,2,FALSE)</f>
        <v>4</v>
      </c>
      <c r="K6050">
        <f>VLOOKUP(Retention!H6050,Training!$A$2:$D$12,J6050,FALSE)</f>
        <v>1000</v>
      </c>
    </row>
    <row r="6051" spans="1:11" x14ac:dyDescent="0.3">
      <c r="A6051">
        <v>0.8</v>
      </c>
      <c r="B6051">
        <v>0.96</v>
      </c>
      <c r="C6051">
        <v>3</v>
      </c>
      <c r="D6051">
        <v>161</v>
      </c>
      <c r="E6051">
        <v>3</v>
      </c>
      <c r="F6051">
        <v>0</v>
      </c>
      <c r="G6051">
        <v>0</v>
      </c>
      <c r="H6051" t="s">
        <v>11</v>
      </c>
      <c r="I6051" t="s">
        <v>20</v>
      </c>
      <c r="J6051">
        <f>VLOOKUP(I6051,Training!$G$2:$H$5,2,FALSE)</f>
        <v>4</v>
      </c>
      <c r="K6051">
        <f>VLOOKUP(Retention!H6051,Training!$A$2:$D$12,J6051,FALSE)</f>
        <v>1000</v>
      </c>
    </row>
    <row r="6052" spans="1:11" x14ac:dyDescent="0.3">
      <c r="A6052">
        <v>0.16</v>
      </c>
      <c r="B6052">
        <v>0.96</v>
      </c>
      <c r="C6052">
        <v>5</v>
      </c>
      <c r="D6052">
        <v>137</v>
      </c>
      <c r="E6052">
        <v>5</v>
      </c>
      <c r="F6052">
        <v>0</v>
      </c>
      <c r="G6052">
        <v>0</v>
      </c>
      <c r="H6052" t="s">
        <v>11</v>
      </c>
      <c r="I6052" t="s">
        <v>20</v>
      </c>
      <c r="J6052">
        <f>VLOOKUP(I6052,Training!$G$2:$H$5,2,FALSE)</f>
        <v>4</v>
      </c>
      <c r="K6052">
        <f>VLOOKUP(Retention!H6052,Training!$A$2:$D$12,J6052,FALSE)</f>
        <v>1000</v>
      </c>
    </row>
    <row r="6053" spans="1:11" x14ac:dyDescent="0.3">
      <c r="A6053">
        <v>0.98</v>
      </c>
      <c r="B6053">
        <v>0.97</v>
      </c>
      <c r="C6053">
        <v>3</v>
      </c>
      <c r="D6053">
        <v>196</v>
      </c>
      <c r="E6053">
        <v>3</v>
      </c>
      <c r="F6053">
        <v>0</v>
      </c>
      <c r="G6053">
        <v>0</v>
      </c>
      <c r="H6053" t="s">
        <v>15</v>
      </c>
      <c r="I6053" t="s">
        <v>20</v>
      </c>
      <c r="J6053">
        <f>VLOOKUP(I6053,Training!$G$2:$H$5,2,FALSE)</f>
        <v>4</v>
      </c>
      <c r="K6053">
        <f>VLOOKUP(Retention!H6053,Training!$A$2:$D$12,J6053,FALSE)</f>
        <v>300</v>
      </c>
    </row>
    <row r="6054" spans="1:11" x14ac:dyDescent="0.3">
      <c r="A6054">
        <v>0.61</v>
      </c>
      <c r="B6054">
        <v>0.97</v>
      </c>
      <c r="C6054">
        <v>3</v>
      </c>
      <c r="D6054">
        <v>137</v>
      </c>
      <c r="E6054">
        <v>3</v>
      </c>
      <c r="F6054">
        <v>0</v>
      </c>
      <c r="G6054">
        <v>0</v>
      </c>
      <c r="H6054" t="s">
        <v>13</v>
      </c>
      <c r="I6054" t="s">
        <v>20</v>
      </c>
      <c r="J6054">
        <f>VLOOKUP(I6054,Training!$G$2:$H$5,2,FALSE)</f>
        <v>4</v>
      </c>
      <c r="K6054">
        <f>VLOOKUP(Retention!H6054,Training!$A$2:$D$12,J6054,FALSE)</f>
        <v>1000</v>
      </c>
    </row>
    <row r="6055" spans="1:11" x14ac:dyDescent="0.3">
      <c r="A6055">
        <v>0.91</v>
      </c>
      <c r="B6055">
        <v>0.97</v>
      </c>
      <c r="C6055">
        <v>3</v>
      </c>
      <c r="D6055">
        <v>167</v>
      </c>
      <c r="E6055">
        <v>2</v>
      </c>
      <c r="F6055">
        <v>0</v>
      </c>
      <c r="G6055">
        <v>0</v>
      </c>
      <c r="H6055" t="s">
        <v>16</v>
      </c>
      <c r="I6055" t="s">
        <v>20</v>
      </c>
      <c r="J6055">
        <f>VLOOKUP(I6055,Training!$G$2:$H$5,2,FALSE)</f>
        <v>4</v>
      </c>
      <c r="K6055">
        <f>VLOOKUP(Retention!H6055,Training!$A$2:$D$12,J6055,FALSE)</f>
        <v>300</v>
      </c>
    </row>
    <row r="6056" spans="1:11" x14ac:dyDescent="0.3">
      <c r="A6056">
        <v>0.82</v>
      </c>
      <c r="B6056">
        <v>0.97</v>
      </c>
      <c r="C6056">
        <v>3</v>
      </c>
      <c r="D6056">
        <v>115</v>
      </c>
      <c r="E6056">
        <v>2</v>
      </c>
      <c r="F6056">
        <v>0</v>
      </c>
      <c r="G6056">
        <v>0</v>
      </c>
      <c r="H6056" t="s">
        <v>16</v>
      </c>
      <c r="I6056" t="s">
        <v>20</v>
      </c>
      <c r="J6056">
        <f>VLOOKUP(I6056,Training!$G$2:$H$5,2,FALSE)</f>
        <v>4</v>
      </c>
      <c r="K6056">
        <f>VLOOKUP(Retention!H6056,Training!$A$2:$D$12,J6056,FALSE)</f>
        <v>300</v>
      </c>
    </row>
    <row r="6057" spans="1:11" x14ac:dyDescent="0.3">
      <c r="A6057">
        <v>0.97</v>
      </c>
      <c r="B6057">
        <v>0.97</v>
      </c>
      <c r="C6057">
        <v>5</v>
      </c>
      <c r="D6057">
        <v>192</v>
      </c>
      <c r="E6057">
        <v>2</v>
      </c>
      <c r="F6057">
        <v>0</v>
      </c>
      <c r="G6057">
        <v>0</v>
      </c>
      <c r="H6057" t="s">
        <v>12</v>
      </c>
      <c r="I6057" t="s">
        <v>20</v>
      </c>
      <c r="J6057">
        <f>VLOOKUP(I6057,Training!$G$2:$H$5,2,FALSE)</f>
        <v>4</v>
      </c>
      <c r="K6057">
        <f>VLOOKUP(Retention!H6057,Training!$A$2:$D$12,J6057,FALSE)</f>
        <v>500</v>
      </c>
    </row>
    <row r="6058" spans="1:11" x14ac:dyDescent="0.3">
      <c r="A6058">
        <v>0.78</v>
      </c>
      <c r="B6058">
        <v>0.97</v>
      </c>
      <c r="C6058">
        <v>4</v>
      </c>
      <c r="D6058">
        <v>142</v>
      </c>
      <c r="E6058">
        <v>3</v>
      </c>
      <c r="F6058">
        <v>0</v>
      </c>
      <c r="G6058">
        <v>0</v>
      </c>
      <c r="H6058" t="s">
        <v>12</v>
      </c>
      <c r="I6058" t="s">
        <v>20</v>
      </c>
      <c r="J6058">
        <f>VLOOKUP(I6058,Training!$G$2:$H$5,2,FALSE)</f>
        <v>4</v>
      </c>
      <c r="K6058">
        <f>VLOOKUP(Retention!H6058,Training!$A$2:$D$12,J6058,FALSE)</f>
        <v>500</v>
      </c>
    </row>
    <row r="6059" spans="1:11" x14ac:dyDescent="0.3">
      <c r="A6059">
        <v>0.93</v>
      </c>
      <c r="B6059">
        <v>0.97</v>
      </c>
      <c r="C6059">
        <v>3</v>
      </c>
      <c r="D6059">
        <v>256</v>
      </c>
      <c r="E6059">
        <v>2</v>
      </c>
      <c r="F6059">
        <v>0</v>
      </c>
      <c r="G6059">
        <v>0</v>
      </c>
      <c r="H6059" t="s">
        <v>9</v>
      </c>
      <c r="I6059" t="s">
        <v>20</v>
      </c>
      <c r="J6059">
        <f>VLOOKUP(I6059,Training!$G$2:$H$5,2,FALSE)</f>
        <v>4</v>
      </c>
      <c r="K6059">
        <f>VLOOKUP(Retention!H6059,Training!$A$2:$D$12,J6059,FALSE)</f>
        <v>1000</v>
      </c>
    </row>
    <row r="6060" spans="1:11" x14ac:dyDescent="0.3">
      <c r="A6060">
        <v>0.6</v>
      </c>
      <c r="B6060">
        <v>0.97</v>
      </c>
      <c r="C6060">
        <v>4</v>
      </c>
      <c r="D6060">
        <v>219</v>
      </c>
      <c r="E6060">
        <v>4</v>
      </c>
      <c r="F6060">
        <v>0</v>
      </c>
      <c r="G6060">
        <v>0</v>
      </c>
      <c r="H6060" t="s">
        <v>19</v>
      </c>
      <c r="I6060" t="s">
        <v>20</v>
      </c>
      <c r="J6060">
        <f>VLOOKUP(I6060,Training!$G$2:$H$5,2,FALSE)</f>
        <v>4</v>
      </c>
      <c r="K6060">
        <f>VLOOKUP(Retention!H6060,Training!$A$2:$D$12,J6060,FALSE)</f>
        <v>500</v>
      </c>
    </row>
    <row r="6061" spans="1:11" x14ac:dyDescent="0.3">
      <c r="A6061">
        <v>0.57999999999999996</v>
      </c>
      <c r="B6061">
        <v>0.97</v>
      </c>
      <c r="C6061">
        <v>5</v>
      </c>
      <c r="D6061">
        <v>202</v>
      </c>
      <c r="E6061">
        <v>2</v>
      </c>
      <c r="F6061">
        <v>0</v>
      </c>
      <c r="G6061">
        <v>0</v>
      </c>
      <c r="H6061" t="s">
        <v>18</v>
      </c>
      <c r="I6061" t="s">
        <v>20</v>
      </c>
      <c r="J6061">
        <f>VLOOKUP(I6061,Training!$G$2:$H$5,2,FALSE)</f>
        <v>4</v>
      </c>
      <c r="K6061">
        <f>VLOOKUP(Retention!H6061,Training!$A$2:$D$12,J6061,FALSE)</f>
        <v>1000</v>
      </c>
    </row>
    <row r="6062" spans="1:11" x14ac:dyDescent="0.3">
      <c r="A6062">
        <v>0.16</v>
      </c>
      <c r="B6062">
        <v>0.97</v>
      </c>
      <c r="C6062">
        <v>6</v>
      </c>
      <c r="D6062">
        <v>235</v>
      </c>
      <c r="E6062">
        <v>3</v>
      </c>
      <c r="F6062">
        <v>0</v>
      </c>
      <c r="G6062">
        <v>0</v>
      </c>
      <c r="H6062" t="s">
        <v>11</v>
      </c>
      <c r="I6062" t="s">
        <v>20</v>
      </c>
      <c r="J6062">
        <f>VLOOKUP(I6062,Training!$G$2:$H$5,2,FALSE)</f>
        <v>4</v>
      </c>
      <c r="K6062">
        <f>VLOOKUP(Retention!H6062,Training!$A$2:$D$12,J6062,FALSE)</f>
        <v>1000</v>
      </c>
    </row>
    <row r="6063" spans="1:11" x14ac:dyDescent="0.3">
      <c r="A6063">
        <v>0.69</v>
      </c>
      <c r="B6063">
        <v>0.97</v>
      </c>
      <c r="C6063">
        <v>4</v>
      </c>
      <c r="D6063">
        <v>233</v>
      </c>
      <c r="E6063">
        <v>3</v>
      </c>
      <c r="F6063">
        <v>0</v>
      </c>
      <c r="G6063">
        <v>0</v>
      </c>
      <c r="H6063" t="s">
        <v>18</v>
      </c>
      <c r="I6063" t="s">
        <v>20</v>
      </c>
      <c r="J6063">
        <f>VLOOKUP(I6063,Training!$G$2:$H$5,2,FALSE)</f>
        <v>4</v>
      </c>
      <c r="K6063">
        <f>VLOOKUP(Retention!H6063,Training!$A$2:$D$12,J6063,FALSE)</f>
        <v>1000</v>
      </c>
    </row>
    <row r="6064" spans="1:11" x14ac:dyDescent="0.3">
      <c r="A6064">
        <v>0.61</v>
      </c>
      <c r="B6064">
        <v>0.97</v>
      </c>
      <c r="C6064">
        <v>3</v>
      </c>
      <c r="D6064">
        <v>148</v>
      </c>
      <c r="E6064">
        <v>3</v>
      </c>
      <c r="F6064">
        <v>0</v>
      </c>
      <c r="G6064">
        <v>0</v>
      </c>
      <c r="H6064" t="s">
        <v>17</v>
      </c>
      <c r="I6064" t="s">
        <v>20</v>
      </c>
      <c r="J6064">
        <f>VLOOKUP(I6064,Training!$G$2:$H$5,2,FALSE)</f>
        <v>4</v>
      </c>
      <c r="K6064">
        <f>VLOOKUP(Retention!H6064,Training!$A$2:$D$12,J6064,FALSE)</f>
        <v>1000</v>
      </c>
    </row>
    <row r="6065" spans="1:11" x14ac:dyDescent="0.3">
      <c r="A6065">
        <v>0.94</v>
      </c>
      <c r="B6065">
        <v>0.97</v>
      </c>
      <c r="C6065">
        <v>5</v>
      </c>
      <c r="D6065">
        <v>197</v>
      </c>
      <c r="E6065">
        <v>5</v>
      </c>
      <c r="F6065">
        <v>0</v>
      </c>
      <c r="G6065">
        <v>0</v>
      </c>
      <c r="H6065" t="s">
        <v>11</v>
      </c>
      <c r="I6065" t="s">
        <v>20</v>
      </c>
      <c r="J6065">
        <f>VLOOKUP(I6065,Training!$G$2:$H$5,2,FALSE)</f>
        <v>4</v>
      </c>
      <c r="K6065">
        <f>VLOOKUP(Retention!H6065,Training!$A$2:$D$12,J6065,FALSE)</f>
        <v>1000</v>
      </c>
    </row>
    <row r="6066" spans="1:11" x14ac:dyDescent="0.3">
      <c r="A6066">
        <v>0.85</v>
      </c>
      <c r="B6066">
        <v>0.97</v>
      </c>
      <c r="C6066">
        <v>3</v>
      </c>
      <c r="D6066">
        <v>256</v>
      </c>
      <c r="E6066">
        <v>3</v>
      </c>
      <c r="F6066">
        <v>0</v>
      </c>
      <c r="G6066">
        <v>0</v>
      </c>
      <c r="H6066" t="s">
        <v>16</v>
      </c>
      <c r="I6066" t="s">
        <v>20</v>
      </c>
      <c r="J6066">
        <f>VLOOKUP(I6066,Training!$G$2:$H$5,2,FALSE)</f>
        <v>4</v>
      </c>
      <c r="K6066">
        <f>VLOOKUP(Retention!H6066,Training!$A$2:$D$12,J6066,FALSE)</f>
        <v>300</v>
      </c>
    </row>
    <row r="6067" spans="1:11" x14ac:dyDescent="0.3">
      <c r="A6067">
        <v>0.8</v>
      </c>
      <c r="B6067">
        <v>0.97</v>
      </c>
      <c r="C6067">
        <v>5</v>
      </c>
      <c r="D6067">
        <v>271</v>
      </c>
      <c r="E6067">
        <v>4</v>
      </c>
      <c r="F6067">
        <v>0</v>
      </c>
      <c r="G6067">
        <v>0</v>
      </c>
      <c r="H6067" t="s">
        <v>16</v>
      </c>
      <c r="I6067" t="s">
        <v>20</v>
      </c>
      <c r="J6067">
        <f>VLOOKUP(I6067,Training!$G$2:$H$5,2,FALSE)</f>
        <v>4</v>
      </c>
      <c r="K6067">
        <f>VLOOKUP(Retention!H6067,Training!$A$2:$D$12,J6067,FALSE)</f>
        <v>300</v>
      </c>
    </row>
    <row r="6068" spans="1:11" x14ac:dyDescent="0.3">
      <c r="A6068">
        <v>0.32</v>
      </c>
      <c r="B6068">
        <v>0.97</v>
      </c>
      <c r="C6068">
        <v>6</v>
      </c>
      <c r="D6068">
        <v>272</v>
      </c>
      <c r="E6068">
        <v>2</v>
      </c>
      <c r="F6068">
        <v>0</v>
      </c>
      <c r="G6068">
        <v>0</v>
      </c>
      <c r="H6068" t="s">
        <v>12</v>
      </c>
      <c r="I6068" t="s">
        <v>20</v>
      </c>
      <c r="J6068">
        <f>VLOOKUP(I6068,Training!$G$2:$H$5,2,FALSE)</f>
        <v>4</v>
      </c>
      <c r="K6068">
        <f>VLOOKUP(Retention!H6068,Training!$A$2:$D$12,J6068,FALSE)</f>
        <v>500</v>
      </c>
    </row>
    <row r="6069" spans="1:11" x14ac:dyDescent="0.3">
      <c r="A6069">
        <v>0.79</v>
      </c>
      <c r="B6069">
        <v>0.97</v>
      </c>
      <c r="C6069">
        <v>5</v>
      </c>
      <c r="D6069">
        <v>187</v>
      </c>
      <c r="E6069">
        <v>3</v>
      </c>
      <c r="F6069">
        <v>0</v>
      </c>
      <c r="G6069">
        <v>0</v>
      </c>
      <c r="H6069" t="s">
        <v>16</v>
      </c>
      <c r="I6069" t="s">
        <v>20</v>
      </c>
      <c r="J6069">
        <f>VLOOKUP(I6069,Training!$G$2:$H$5,2,FALSE)</f>
        <v>4</v>
      </c>
      <c r="K6069">
        <f>VLOOKUP(Retention!H6069,Training!$A$2:$D$12,J6069,FALSE)</f>
        <v>300</v>
      </c>
    </row>
    <row r="6070" spans="1:11" x14ac:dyDescent="0.3">
      <c r="A6070">
        <v>0.25</v>
      </c>
      <c r="B6070">
        <v>0.97</v>
      </c>
      <c r="C6070">
        <v>3</v>
      </c>
      <c r="D6070">
        <v>158</v>
      </c>
      <c r="E6070">
        <v>3</v>
      </c>
      <c r="F6070">
        <v>0</v>
      </c>
      <c r="G6070">
        <v>0</v>
      </c>
      <c r="H6070" t="s">
        <v>12</v>
      </c>
      <c r="I6070" t="s">
        <v>20</v>
      </c>
      <c r="J6070">
        <f>VLOOKUP(I6070,Training!$G$2:$H$5,2,FALSE)</f>
        <v>4</v>
      </c>
      <c r="K6070">
        <f>VLOOKUP(Retention!H6070,Training!$A$2:$D$12,J6070,FALSE)</f>
        <v>500</v>
      </c>
    </row>
    <row r="6071" spans="1:11" x14ac:dyDescent="0.3">
      <c r="A6071">
        <v>0.26</v>
      </c>
      <c r="B6071">
        <v>0.97</v>
      </c>
      <c r="C6071">
        <v>3</v>
      </c>
      <c r="D6071">
        <v>125</v>
      </c>
      <c r="E6071">
        <v>2</v>
      </c>
      <c r="F6071">
        <v>0</v>
      </c>
      <c r="G6071">
        <v>0</v>
      </c>
      <c r="H6071" t="s">
        <v>16</v>
      </c>
      <c r="I6071" t="s">
        <v>20</v>
      </c>
      <c r="J6071">
        <f>VLOOKUP(I6071,Training!$G$2:$H$5,2,FALSE)</f>
        <v>4</v>
      </c>
      <c r="K6071">
        <f>VLOOKUP(Retention!H6071,Training!$A$2:$D$12,J6071,FALSE)</f>
        <v>300</v>
      </c>
    </row>
    <row r="6072" spans="1:11" x14ac:dyDescent="0.3">
      <c r="A6072">
        <v>1</v>
      </c>
      <c r="B6072">
        <v>0.97</v>
      </c>
      <c r="C6072">
        <v>3</v>
      </c>
      <c r="D6072">
        <v>216</v>
      </c>
      <c r="E6072">
        <v>3</v>
      </c>
      <c r="F6072">
        <v>0</v>
      </c>
      <c r="G6072">
        <v>0</v>
      </c>
      <c r="H6072" t="s">
        <v>12</v>
      </c>
      <c r="I6072" t="s">
        <v>20</v>
      </c>
      <c r="J6072">
        <f>VLOOKUP(I6072,Training!$G$2:$H$5,2,FALSE)</f>
        <v>4</v>
      </c>
      <c r="K6072">
        <f>VLOOKUP(Retention!H6072,Training!$A$2:$D$12,J6072,FALSE)</f>
        <v>500</v>
      </c>
    </row>
    <row r="6073" spans="1:11" x14ac:dyDescent="0.3">
      <c r="A6073">
        <v>0.91</v>
      </c>
      <c r="B6073">
        <v>0.97</v>
      </c>
      <c r="C6073">
        <v>4</v>
      </c>
      <c r="D6073">
        <v>183</v>
      </c>
      <c r="E6073">
        <v>3</v>
      </c>
      <c r="F6073">
        <v>0</v>
      </c>
      <c r="G6073">
        <v>0</v>
      </c>
      <c r="H6073" t="s">
        <v>16</v>
      </c>
      <c r="I6073" t="s">
        <v>20</v>
      </c>
      <c r="J6073">
        <f>VLOOKUP(I6073,Training!$G$2:$H$5,2,FALSE)</f>
        <v>4</v>
      </c>
      <c r="K6073">
        <f>VLOOKUP(Retention!H6073,Training!$A$2:$D$12,J6073,FALSE)</f>
        <v>300</v>
      </c>
    </row>
    <row r="6074" spans="1:11" x14ac:dyDescent="0.3">
      <c r="A6074">
        <v>0.5</v>
      </c>
      <c r="B6074">
        <v>0.97</v>
      </c>
      <c r="C6074">
        <v>4</v>
      </c>
      <c r="D6074">
        <v>269</v>
      </c>
      <c r="E6074">
        <v>3</v>
      </c>
      <c r="F6074">
        <v>0</v>
      </c>
      <c r="G6074">
        <v>0</v>
      </c>
      <c r="H6074" t="s">
        <v>12</v>
      </c>
      <c r="I6074" t="s">
        <v>20</v>
      </c>
      <c r="J6074">
        <f>VLOOKUP(I6074,Training!$G$2:$H$5,2,FALSE)</f>
        <v>4</v>
      </c>
      <c r="K6074">
        <f>VLOOKUP(Retention!H6074,Training!$A$2:$D$12,J6074,FALSE)</f>
        <v>500</v>
      </c>
    </row>
    <row r="6075" spans="1:11" x14ac:dyDescent="0.3">
      <c r="A6075">
        <v>0.69</v>
      </c>
      <c r="B6075">
        <v>0.97</v>
      </c>
      <c r="C6075">
        <v>5</v>
      </c>
      <c r="D6075">
        <v>105</v>
      </c>
      <c r="E6075">
        <v>4</v>
      </c>
      <c r="F6075">
        <v>0</v>
      </c>
      <c r="G6075">
        <v>0</v>
      </c>
      <c r="H6075" t="s">
        <v>12</v>
      </c>
      <c r="I6075" t="s">
        <v>20</v>
      </c>
      <c r="J6075">
        <f>VLOOKUP(I6075,Training!$G$2:$H$5,2,FALSE)</f>
        <v>4</v>
      </c>
      <c r="K6075">
        <f>VLOOKUP(Retention!H6075,Training!$A$2:$D$12,J6075,FALSE)</f>
        <v>500</v>
      </c>
    </row>
    <row r="6076" spans="1:11" x14ac:dyDescent="0.3">
      <c r="A6076">
        <v>0.84</v>
      </c>
      <c r="B6076">
        <v>0.97</v>
      </c>
      <c r="C6076">
        <v>4</v>
      </c>
      <c r="D6076">
        <v>253</v>
      </c>
      <c r="E6076">
        <v>2</v>
      </c>
      <c r="F6076">
        <v>0</v>
      </c>
      <c r="G6076">
        <v>0</v>
      </c>
      <c r="H6076" t="s">
        <v>12</v>
      </c>
      <c r="I6076" t="s">
        <v>20</v>
      </c>
      <c r="J6076">
        <f>VLOOKUP(I6076,Training!$G$2:$H$5,2,FALSE)</f>
        <v>4</v>
      </c>
      <c r="K6076">
        <f>VLOOKUP(Retention!H6076,Training!$A$2:$D$12,J6076,FALSE)</f>
        <v>500</v>
      </c>
    </row>
    <row r="6077" spans="1:11" x14ac:dyDescent="0.3">
      <c r="A6077">
        <v>0.62</v>
      </c>
      <c r="B6077">
        <v>0.97</v>
      </c>
      <c r="C6077">
        <v>4</v>
      </c>
      <c r="D6077">
        <v>266</v>
      </c>
      <c r="E6077">
        <v>3</v>
      </c>
      <c r="F6077">
        <v>0</v>
      </c>
      <c r="G6077">
        <v>0</v>
      </c>
      <c r="H6077" t="s">
        <v>15</v>
      </c>
      <c r="I6077" t="s">
        <v>20</v>
      </c>
      <c r="J6077">
        <f>VLOOKUP(I6077,Training!$G$2:$H$5,2,FALSE)</f>
        <v>4</v>
      </c>
      <c r="K6077">
        <f>VLOOKUP(Retention!H6077,Training!$A$2:$D$12,J6077,FALSE)</f>
        <v>300</v>
      </c>
    </row>
    <row r="6078" spans="1:11" x14ac:dyDescent="0.3">
      <c r="A6078">
        <v>0.52</v>
      </c>
      <c r="B6078">
        <v>0.97</v>
      </c>
      <c r="C6078">
        <v>3</v>
      </c>
      <c r="D6078">
        <v>185</v>
      </c>
      <c r="E6078">
        <v>2</v>
      </c>
      <c r="F6078">
        <v>0</v>
      </c>
      <c r="G6078">
        <v>0</v>
      </c>
      <c r="H6078" t="s">
        <v>12</v>
      </c>
      <c r="I6078" t="s">
        <v>20</v>
      </c>
      <c r="J6078">
        <f>VLOOKUP(I6078,Training!$G$2:$H$5,2,FALSE)</f>
        <v>4</v>
      </c>
      <c r="K6078">
        <f>VLOOKUP(Retention!H6078,Training!$A$2:$D$12,J6078,FALSE)</f>
        <v>500</v>
      </c>
    </row>
    <row r="6079" spans="1:11" x14ac:dyDescent="0.3">
      <c r="A6079">
        <v>0.69</v>
      </c>
      <c r="B6079">
        <v>0.97</v>
      </c>
      <c r="C6079">
        <v>3</v>
      </c>
      <c r="D6079">
        <v>158</v>
      </c>
      <c r="E6079">
        <v>2</v>
      </c>
      <c r="F6079">
        <v>0</v>
      </c>
      <c r="G6079">
        <v>0</v>
      </c>
      <c r="H6079" t="s">
        <v>13</v>
      </c>
      <c r="I6079" t="s">
        <v>20</v>
      </c>
      <c r="J6079">
        <f>VLOOKUP(I6079,Training!$G$2:$H$5,2,FALSE)</f>
        <v>4</v>
      </c>
      <c r="K6079">
        <f>VLOOKUP(Retention!H6079,Training!$A$2:$D$12,J6079,FALSE)</f>
        <v>1000</v>
      </c>
    </row>
    <row r="6080" spans="1:11" x14ac:dyDescent="0.3">
      <c r="A6080">
        <v>0.64</v>
      </c>
      <c r="B6080">
        <v>0.97</v>
      </c>
      <c r="C6080">
        <v>4</v>
      </c>
      <c r="D6080">
        <v>268</v>
      </c>
      <c r="E6080">
        <v>2</v>
      </c>
      <c r="F6080">
        <v>0</v>
      </c>
      <c r="G6080">
        <v>0</v>
      </c>
      <c r="H6080" t="s">
        <v>11</v>
      </c>
      <c r="I6080" t="s">
        <v>20</v>
      </c>
      <c r="J6080">
        <f>VLOOKUP(I6080,Training!$G$2:$H$5,2,FALSE)</f>
        <v>4</v>
      </c>
      <c r="K6080">
        <f>VLOOKUP(Retention!H6080,Training!$A$2:$D$12,J6080,FALSE)</f>
        <v>1000</v>
      </c>
    </row>
    <row r="6081" spans="1:11" x14ac:dyDescent="0.3">
      <c r="A6081">
        <v>0.68</v>
      </c>
      <c r="B6081">
        <v>0.97</v>
      </c>
      <c r="C6081">
        <v>5</v>
      </c>
      <c r="D6081">
        <v>207</v>
      </c>
      <c r="E6081">
        <v>4</v>
      </c>
      <c r="F6081">
        <v>0</v>
      </c>
      <c r="G6081">
        <v>0</v>
      </c>
      <c r="H6081" t="s">
        <v>17</v>
      </c>
      <c r="I6081" t="s">
        <v>20</v>
      </c>
      <c r="J6081">
        <f>VLOOKUP(I6081,Training!$G$2:$H$5,2,FALSE)</f>
        <v>4</v>
      </c>
      <c r="K6081">
        <f>VLOOKUP(Retention!H6081,Training!$A$2:$D$12,J6081,FALSE)</f>
        <v>1000</v>
      </c>
    </row>
    <row r="6082" spans="1:11" x14ac:dyDescent="0.3">
      <c r="A6082">
        <v>0.76</v>
      </c>
      <c r="B6082">
        <v>0.97</v>
      </c>
      <c r="C6082">
        <v>3</v>
      </c>
      <c r="D6082">
        <v>271</v>
      </c>
      <c r="E6082">
        <v>3</v>
      </c>
      <c r="F6082">
        <v>0</v>
      </c>
      <c r="G6082">
        <v>0</v>
      </c>
      <c r="H6082" t="s">
        <v>12</v>
      </c>
      <c r="I6082" t="s">
        <v>20</v>
      </c>
      <c r="J6082">
        <f>VLOOKUP(I6082,Training!$G$2:$H$5,2,FALSE)</f>
        <v>4</v>
      </c>
      <c r="K6082">
        <f>VLOOKUP(Retention!H6082,Training!$A$2:$D$12,J6082,FALSE)</f>
        <v>500</v>
      </c>
    </row>
    <row r="6083" spans="1:11" x14ac:dyDescent="0.3">
      <c r="A6083">
        <v>0.67</v>
      </c>
      <c r="B6083">
        <v>0.97</v>
      </c>
      <c r="C6083">
        <v>4</v>
      </c>
      <c r="D6083">
        <v>186</v>
      </c>
      <c r="E6083">
        <v>3</v>
      </c>
      <c r="F6083">
        <v>0</v>
      </c>
      <c r="G6083">
        <v>0</v>
      </c>
      <c r="H6083" t="s">
        <v>19</v>
      </c>
      <c r="I6083" t="s">
        <v>20</v>
      </c>
      <c r="J6083">
        <f>VLOOKUP(I6083,Training!$G$2:$H$5,2,FALSE)</f>
        <v>4</v>
      </c>
      <c r="K6083">
        <f>VLOOKUP(Retention!H6083,Training!$A$2:$D$12,J6083,FALSE)</f>
        <v>500</v>
      </c>
    </row>
    <row r="6084" spans="1:11" x14ac:dyDescent="0.3">
      <c r="A6084">
        <v>0.63</v>
      </c>
      <c r="B6084">
        <v>0.97</v>
      </c>
      <c r="C6084">
        <v>5</v>
      </c>
      <c r="D6084">
        <v>146</v>
      </c>
      <c r="E6084">
        <v>3</v>
      </c>
      <c r="F6084">
        <v>0</v>
      </c>
      <c r="G6084">
        <v>0</v>
      </c>
      <c r="H6084" t="s">
        <v>16</v>
      </c>
      <c r="I6084" t="s">
        <v>20</v>
      </c>
      <c r="J6084">
        <f>VLOOKUP(I6084,Training!$G$2:$H$5,2,FALSE)</f>
        <v>4</v>
      </c>
      <c r="K6084">
        <f>VLOOKUP(Retention!H6084,Training!$A$2:$D$12,J6084,FALSE)</f>
        <v>300</v>
      </c>
    </row>
    <row r="6085" spans="1:11" x14ac:dyDescent="0.3">
      <c r="A6085">
        <v>0.73</v>
      </c>
      <c r="B6085">
        <v>0.97</v>
      </c>
      <c r="C6085">
        <v>3</v>
      </c>
      <c r="D6085">
        <v>165</v>
      </c>
      <c r="E6085">
        <v>2</v>
      </c>
      <c r="F6085">
        <v>0</v>
      </c>
      <c r="G6085">
        <v>0</v>
      </c>
      <c r="H6085" t="s">
        <v>12</v>
      </c>
      <c r="I6085" t="s">
        <v>20</v>
      </c>
      <c r="J6085">
        <f>VLOOKUP(I6085,Training!$G$2:$H$5,2,FALSE)</f>
        <v>4</v>
      </c>
      <c r="K6085">
        <f>VLOOKUP(Retention!H6085,Training!$A$2:$D$12,J6085,FALSE)</f>
        <v>500</v>
      </c>
    </row>
    <row r="6086" spans="1:11" x14ac:dyDescent="0.3">
      <c r="A6086">
        <v>0.23</v>
      </c>
      <c r="B6086">
        <v>0.97</v>
      </c>
      <c r="C6086">
        <v>4</v>
      </c>
      <c r="D6086">
        <v>200</v>
      </c>
      <c r="E6086">
        <v>3</v>
      </c>
      <c r="F6086">
        <v>0</v>
      </c>
      <c r="G6086">
        <v>0</v>
      </c>
      <c r="H6086" t="s">
        <v>12</v>
      </c>
      <c r="I6086" t="s">
        <v>20</v>
      </c>
      <c r="J6086">
        <f>VLOOKUP(I6086,Training!$G$2:$H$5,2,FALSE)</f>
        <v>4</v>
      </c>
      <c r="K6086">
        <f>VLOOKUP(Retention!H6086,Training!$A$2:$D$12,J6086,FALSE)</f>
        <v>500</v>
      </c>
    </row>
    <row r="6087" spans="1:11" x14ac:dyDescent="0.3">
      <c r="A6087">
        <v>0.8</v>
      </c>
      <c r="B6087">
        <v>0.97</v>
      </c>
      <c r="C6087">
        <v>4</v>
      </c>
      <c r="D6087">
        <v>232</v>
      </c>
      <c r="E6087">
        <v>2</v>
      </c>
      <c r="F6087">
        <v>0</v>
      </c>
      <c r="G6087">
        <v>0</v>
      </c>
      <c r="H6087" t="s">
        <v>15</v>
      </c>
      <c r="I6087" t="s">
        <v>20</v>
      </c>
      <c r="J6087">
        <f>VLOOKUP(I6087,Training!$G$2:$H$5,2,FALSE)</f>
        <v>4</v>
      </c>
      <c r="K6087">
        <f>VLOOKUP(Retention!H6087,Training!$A$2:$D$12,J6087,FALSE)</f>
        <v>300</v>
      </c>
    </row>
    <row r="6088" spans="1:11" x14ac:dyDescent="0.3">
      <c r="A6088">
        <v>0.96</v>
      </c>
      <c r="B6088">
        <v>0.97</v>
      </c>
      <c r="C6088">
        <v>5</v>
      </c>
      <c r="D6088">
        <v>240</v>
      </c>
      <c r="E6088">
        <v>2</v>
      </c>
      <c r="F6088">
        <v>0</v>
      </c>
      <c r="G6088">
        <v>0</v>
      </c>
      <c r="H6088" t="s">
        <v>12</v>
      </c>
      <c r="I6088" t="s">
        <v>20</v>
      </c>
      <c r="J6088">
        <f>VLOOKUP(I6088,Training!$G$2:$H$5,2,FALSE)</f>
        <v>4</v>
      </c>
      <c r="K6088">
        <f>VLOOKUP(Retention!H6088,Training!$A$2:$D$12,J6088,FALSE)</f>
        <v>500</v>
      </c>
    </row>
    <row r="6089" spans="1:11" x14ac:dyDescent="0.3">
      <c r="A6089">
        <v>0.67</v>
      </c>
      <c r="B6089">
        <v>0.97</v>
      </c>
      <c r="C6089">
        <v>5</v>
      </c>
      <c r="D6089">
        <v>239</v>
      </c>
      <c r="E6089">
        <v>3</v>
      </c>
      <c r="F6089">
        <v>0</v>
      </c>
      <c r="G6089">
        <v>0</v>
      </c>
      <c r="H6089" t="s">
        <v>16</v>
      </c>
      <c r="I6089" t="s">
        <v>20</v>
      </c>
      <c r="J6089">
        <f>VLOOKUP(I6089,Training!$G$2:$H$5,2,FALSE)</f>
        <v>4</v>
      </c>
      <c r="K6089">
        <f>VLOOKUP(Retention!H6089,Training!$A$2:$D$12,J6089,FALSE)</f>
        <v>300</v>
      </c>
    </row>
    <row r="6090" spans="1:11" x14ac:dyDescent="0.3">
      <c r="A6090">
        <v>0.49</v>
      </c>
      <c r="B6090">
        <v>0.97</v>
      </c>
      <c r="C6090">
        <v>4</v>
      </c>
      <c r="D6090">
        <v>166</v>
      </c>
      <c r="E6090">
        <v>5</v>
      </c>
      <c r="F6090">
        <v>0</v>
      </c>
      <c r="G6090">
        <v>0</v>
      </c>
      <c r="H6090" t="s">
        <v>9</v>
      </c>
      <c r="I6090" t="s">
        <v>20</v>
      </c>
      <c r="J6090">
        <f>VLOOKUP(I6090,Training!$G$2:$H$5,2,FALSE)</f>
        <v>4</v>
      </c>
      <c r="K6090">
        <f>VLOOKUP(Retention!H6090,Training!$A$2:$D$12,J6090,FALSE)</f>
        <v>1000</v>
      </c>
    </row>
    <row r="6091" spans="1:11" x14ac:dyDescent="0.3">
      <c r="A6091">
        <v>0.85</v>
      </c>
      <c r="B6091">
        <v>0.97</v>
      </c>
      <c r="C6091">
        <v>4</v>
      </c>
      <c r="D6091">
        <v>104</v>
      </c>
      <c r="E6091">
        <v>5</v>
      </c>
      <c r="F6091">
        <v>0</v>
      </c>
      <c r="G6091">
        <v>0</v>
      </c>
      <c r="H6091" t="s">
        <v>13</v>
      </c>
      <c r="I6091" t="s">
        <v>20</v>
      </c>
      <c r="J6091">
        <f>VLOOKUP(I6091,Training!$G$2:$H$5,2,FALSE)</f>
        <v>4</v>
      </c>
      <c r="K6091">
        <f>VLOOKUP(Retention!H6091,Training!$A$2:$D$12,J6091,FALSE)</f>
        <v>1000</v>
      </c>
    </row>
    <row r="6092" spans="1:11" x14ac:dyDescent="0.3">
      <c r="A6092">
        <v>0.87</v>
      </c>
      <c r="B6092">
        <v>0.97</v>
      </c>
      <c r="C6092">
        <v>4</v>
      </c>
      <c r="D6092">
        <v>160</v>
      </c>
      <c r="E6092">
        <v>3</v>
      </c>
      <c r="F6092">
        <v>0</v>
      </c>
      <c r="G6092">
        <v>0</v>
      </c>
      <c r="H6092" t="s">
        <v>18</v>
      </c>
      <c r="I6092" t="s">
        <v>20</v>
      </c>
      <c r="J6092">
        <f>VLOOKUP(I6092,Training!$G$2:$H$5,2,FALSE)</f>
        <v>4</v>
      </c>
      <c r="K6092">
        <f>VLOOKUP(Retention!H6092,Training!$A$2:$D$12,J6092,FALSE)</f>
        <v>1000</v>
      </c>
    </row>
    <row r="6093" spans="1:11" x14ac:dyDescent="0.3">
      <c r="A6093">
        <v>0.86</v>
      </c>
      <c r="B6093">
        <v>0.97</v>
      </c>
      <c r="C6093">
        <v>4</v>
      </c>
      <c r="D6093">
        <v>155</v>
      </c>
      <c r="E6093">
        <v>3</v>
      </c>
      <c r="F6093">
        <v>0</v>
      </c>
      <c r="G6093">
        <v>0</v>
      </c>
      <c r="H6093" t="s">
        <v>15</v>
      </c>
      <c r="I6093" t="s">
        <v>20</v>
      </c>
      <c r="J6093">
        <f>VLOOKUP(I6093,Training!$G$2:$H$5,2,FALSE)</f>
        <v>4</v>
      </c>
      <c r="K6093">
        <f>VLOOKUP(Retention!H6093,Training!$A$2:$D$12,J6093,FALSE)</f>
        <v>300</v>
      </c>
    </row>
    <row r="6094" spans="1:11" x14ac:dyDescent="0.3">
      <c r="A6094">
        <v>0.53</v>
      </c>
      <c r="B6094">
        <v>0.97</v>
      </c>
      <c r="C6094">
        <v>3</v>
      </c>
      <c r="D6094">
        <v>189</v>
      </c>
      <c r="E6094">
        <v>3</v>
      </c>
      <c r="F6094">
        <v>0</v>
      </c>
      <c r="G6094">
        <v>0</v>
      </c>
      <c r="H6094" t="s">
        <v>12</v>
      </c>
      <c r="I6094" t="s">
        <v>20</v>
      </c>
      <c r="J6094">
        <f>VLOOKUP(I6094,Training!$G$2:$H$5,2,FALSE)</f>
        <v>4</v>
      </c>
      <c r="K6094">
        <f>VLOOKUP(Retention!H6094,Training!$A$2:$D$12,J6094,FALSE)</f>
        <v>500</v>
      </c>
    </row>
    <row r="6095" spans="1:11" x14ac:dyDescent="0.3">
      <c r="A6095">
        <v>0.59</v>
      </c>
      <c r="B6095">
        <v>0.97</v>
      </c>
      <c r="C6095">
        <v>3</v>
      </c>
      <c r="D6095">
        <v>258</v>
      </c>
      <c r="E6095">
        <v>2</v>
      </c>
      <c r="F6095">
        <v>0</v>
      </c>
      <c r="G6095">
        <v>0</v>
      </c>
      <c r="H6095" t="s">
        <v>13</v>
      </c>
      <c r="I6095" t="s">
        <v>20</v>
      </c>
      <c r="J6095">
        <f>VLOOKUP(I6095,Training!$G$2:$H$5,2,FALSE)</f>
        <v>4</v>
      </c>
      <c r="K6095">
        <f>VLOOKUP(Retention!H6095,Training!$A$2:$D$12,J6095,FALSE)</f>
        <v>1000</v>
      </c>
    </row>
    <row r="6096" spans="1:11" x14ac:dyDescent="0.3">
      <c r="A6096">
        <v>0.98</v>
      </c>
      <c r="B6096">
        <v>0.97</v>
      </c>
      <c r="C6096">
        <v>4</v>
      </c>
      <c r="D6096">
        <v>196</v>
      </c>
      <c r="E6096">
        <v>4</v>
      </c>
      <c r="F6096">
        <v>0</v>
      </c>
      <c r="G6096">
        <v>0</v>
      </c>
      <c r="H6096" t="s">
        <v>16</v>
      </c>
      <c r="I6096" t="s">
        <v>20</v>
      </c>
      <c r="J6096">
        <f>VLOOKUP(I6096,Training!$G$2:$H$5,2,FALSE)</f>
        <v>4</v>
      </c>
      <c r="K6096">
        <f>VLOOKUP(Retention!H6096,Training!$A$2:$D$12,J6096,FALSE)</f>
        <v>300</v>
      </c>
    </row>
    <row r="6097" spans="1:11" x14ac:dyDescent="0.3">
      <c r="A6097">
        <v>0.98</v>
      </c>
      <c r="B6097">
        <v>0.97</v>
      </c>
      <c r="C6097">
        <v>3</v>
      </c>
      <c r="D6097">
        <v>209</v>
      </c>
      <c r="E6097">
        <v>3</v>
      </c>
      <c r="F6097">
        <v>0</v>
      </c>
      <c r="G6097">
        <v>0</v>
      </c>
      <c r="H6097" t="s">
        <v>16</v>
      </c>
      <c r="I6097" t="s">
        <v>20</v>
      </c>
      <c r="J6097">
        <f>VLOOKUP(I6097,Training!$G$2:$H$5,2,FALSE)</f>
        <v>4</v>
      </c>
      <c r="K6097">
        <f>VLOOKUP(Retention!H6097,Training!$A$2:$D$12,J6097,FALSE)</f>
        <v>300</v>
      </c>
    </row>
    <row r="6098" spans="1:11" x14ac:dyDescent="0.3">
      <c r="A6098">
        <v>0.8</v>
      </c>
      <c r="B6098">
        <v>0.97</v>
      </c>
      <c r="C6098">
        <v>4</v>
      </c>
      <c r="D6098">
        <v>259</v>
      </c>
      <c r="E6098">
        <v>2</v>
      </c>
      <c r="F6098">
        <v>0</v>
      </c>
      <c r="G6098">
        <v>0</v>
      </c>
      <c r="H6098" t="s">
        <v>16</v>
      </c>
      <c r="I6098" t="s">
        <v>20</v>
      </c>
      <c r="J6098">
        <f>VLOOKUP(I6098,Training!$G$2:$H$5,2,FALSE)</f>
        <v>4</v>
      </c>
      <c r="K6098">
        <f>VLOOKUP(Retention!H6098,Training!$A$2:$D$12,J6098,FALSE)</f>
        <v>300</v>
      </c>
    </row>
    <row r="6099" spans="1:11" x14ac:dyDescent="0.3">
      <c r="A6099">
        <v>0.65</v>
      </c>
      <c r="B6099">
        <v>0.97</v>
      </c>
      <c r="C6099">
        <v>3</v>
      </c>
      <c r="D6099">
        <v>198</v>
      </c>
      <c r="E6099">
        <v>3</v>
      </c>
      <c r="F6099">
        <v>0</v>
      </c>
      <c r="G6099">
        <v>0</v>
      </c>
      <c r="H6099" t="s">
        <v>17</v>
      </c>
      <c r="I6099" t="s">
        <v>20</v>
      </c>
      <c r="J6099">
        <f>VLOOKUP(I6099,Training!$G$2:$H$5,2,FALSE)</f>
        <v>4</v>
      </c>
      <c r="K6099">
        <f>VLOOKUP(Retention!H6099,Training!$A$2:$D$12,J6099,FALSE)</f>
        <v>1000</v>
      </c>
    </row>
    <row r="6100" spans="1:11" x14ac:dyDescent="0.3">
      <c r="A6100">
        <v>0.69</v>
      </c>
      <c r="B6100">
        <v>0.97</v>
      </c>
      <c r="C6100">
        <v>4</v>
      </c>
      <c r="D6100">
        <v>264</v>
      </c>
      <c r="E6100">
        <v>3</v>
      </c>
      <c r="F6100">
        <v>0</v>
      </c>
      <c r="G6100">
        <v>0</v>
      </c>
      <c r="H6100" t="s">
        <v>11</v>
      </c>
      <c r="I6100" t="s">
        <v>20</v>
      </c>
      <c r="J6100">
        <f>VLOOKUP(I6100,Training!$G$2:$H$5,2,FALSE)</f>
        <v>4</v>
      </c>
      <c r="K6100">
        <f>VLOOKUP(Retention!H6100,Training!$A$2:$D$12,J6100,FALSE)</f>
        <v>1000</v>
      </c>
    </row>
    <row r="6101" spans="1:11" x14ac:dyDescent="0.3">
      <c r="A6101">
        <v>0.55000000000000004</v>
      </c>
      <c r="B6101">
        <v>0.97</v>
      </c>
      <c r="C6101">
        <v>4</v>
      </c>
      <c r="D6101">
        <v>136</v>
      </c>
      <c r="E6101">
        <v>4</v>
      </c>
      <c r="F6101">
        <v>0</v>
      </c>
      <c r="G6101">
        <v>0</v>
      </c>
      <c r="H6101" t="s">
        <v>12</v>
      </c>
      <c r="I6101" t="s">
        <v>20</v>
      </c>
      <c r="J6101">
        <f>VLOOKUP(I6101,Training!$G$2:$H$5,2,FALSE)</f>
        <v>4</v>
      </c>
      <c r="K6101">
        <f>VLOOKUP(Retention!H6101,Training!$A$2:$D$12,J6101,FALSE)</f>
        <v>500</v>
      </c>
    </row>
    <row r="6102" spans="1:11" x14ac:dyDescent="0.3">
      <c r="A6102">
        <v>0.78</v>
      </c>
      <c r="B6102">
        <v>0.97</v>
      </c>
      <c r="C6102">
        <v>4</v>
      </c>
      <c r="D6102">
        <v>221</v>
      </c>
      <c r="E6102">
        <v>4</v>
      </c>
      <c r="F6102">
        <v>0</v>
      </c>
      <c r="G6102">
        <v>0</v>
      </c>
      <c r="H6102" t="s">
        <v>19</v>
      </c>
      <c r="I6102" t="s">
        <v>20</v>
      </c>
      <c r="J6102">
        <f>VLOOKUP(I6102,Training!$G$2:$H$5,2,FALSE)</f>
        <v>4</v>
      </c>
      <c r="K6102">
        <f>VLOOKUP(Retention!H6102,Training!$A$2:$D$12,J6102,FALSE)</f>
        <v>500</v>
      </c>
    </row>
    <row r="6103" spans="1:11" x14ac:dyDescent="0.3">
      <c r="A6103">
        <v>0.59</v>
      </c>
      <c r="B6103">
        <v>0.97</v>
      </c>
      <c r="C6103">
        <v>5</v>
      </c>
      <c r="D6103">
        <v>242</v>
      </c>
      <c r="E6103">
        <v>3</v>
      </c>
      <c r="F6103">
        <v>0</v>
      </c>
      <c r="G6103">
        <v>0</v>
      </c>
      <c r="H6103" t="s">
        <v>9</v>
      </c>
      <c r="I6103" t="s">
        <v>20</v>
      </c>
      <c r="J6103">
        <f>VLOOKUP(I6103,Training!$G$2:$H$5,2,FALSE)</f>
        <v>4</v>
      </c>
      <c r="K6103">
        <f>VLOOKUP(Retention!H6103,Training!$A$2:$D$12,J6103,FALSE)</f>
        <v>1000</v>
      </c>
    </row>
    <row r="6104" spans="1:11" x14ac:dyDescent="0.3">
      <c r="A6104">
        <v>0.55000000000000004</v>
      </c>
      <c r="B6104">
        <v>0.97</v>
      </c>
      <c r="C6104">
        <v>4</v>
      </c>
      <c r="D6104">
        <v>162</v>
      </c>
      <c r="E6104">
        <v>3</v>
      </c>
      <c r="F6104">
        <v>0</v>
      </c>
      <c r="G6104">
        <v>0</v>
      </c>
      <c r="H6104" t="s">
        <v>17</v>
      </c>
      <c r="I6104" t="s">
        <v>20</v>
      </c>
      <c r="J6104">
        <f>VLOOKUP(I6104,Training!$G$2:$H$5,2,FALSE)</f>
        <v>4</v>
      </c>
      <c r="K6104">
        <f>VLOOKUP(Retention!H6104,Training!$A$2:$D$12,J6104,FALSE)</f>
        <v>1000</v>
      </c>
    </row>
    <row r="6105" spans="1:11" x14ac:dyDescent="0.3">
      <c r="A6105">
        <v>0.54</v>
      </c>
      <c r="B6105">
        <v>0.97</v>
      </c>
      <c r="C6105">
        <v>4</v>
      </c>
      <c r="D6105">
        <v>258</v>
      </c>
      <c r="E6105">
        <v>3</v>
      </c>
      <c r="F6105">
        <v>0</v>
      </c>
      <c r="G6105">
        <v>0</v>
      </c>
      <c r="H6105" t="s">
        <v>16</v>
      </c>
      <c r="I6105" t="s">
        <v>20</v>
      </c>
      <c r="J6105">
        <f>VLOOKUP(I6105,Training!$G$2:$H$5,2,FALSE)</f>
        <v>4</v>
      </c>
      <c r="K6105">
        <f>VLOOKUP(Retention!H6105,Training!$A$2:$D$12,J6105,FALSE)</f>
        <v>300</v>
      </c>
    </row>
    <row r="6106" spans="1:11" x14ac:dyDescent="0.3">
      <c r="A6106">
        <v>0.77</v>
      </c>
      <c r="B6106">
        <v>0.97</v>
      </c>
      <c r="C6106">
        <v>3</v>
      </c>
      <c r="D6106">
        <v>215</v>
      </c>
      <c r="E6106">
        <v>2</v>
      </c>
      <c r="F6106">
        <v>0</v>
      </c>
      <c r="G6106">
        <v>0</v>
      </c>
      <c r="H6106" t="s">
        <v>19</v>
      </c>
      <c r="I6106" t="s">
        <v>20</v>
      </c>
      <c r="J6106">
        <f>VLOOKUP(I6106,Training!$G$2:$H$5,2,FALSE)</f>
        <v>4</v>
      </c>
      <c r="K6106">
        <f>VLOOKUP(Retention!H6106,Training!$A$2:$D$12,J6106,FALSE)</f>
        <v>500</v>
      </c>
    </row>
    <row r="6107" spans="1:11" x14ac:dyDescent="0.3">
      <c r="A6107">
        <v>0.6</v>
      </c>
      <c r="B6107">
        <v>0.97</v>
      </c>
      <c r="C6107">
        <v>3</v>
      </c>
      <c r="D6107">
        <v>164</v>
      </c>
      <c r="E6107">
        <v>2</v>
      </c>
      <c r="F6107">
        <v>0</v>
      </c>
      <c r="G6107">
        <v>0</v>
      </c>
      <c r="H6107" t="s">
        <v>11</v>
      </c>
      <c r="I6107" t="s">
        <v>20</v>
      </c>
      <c r="J6107">
        <f>VLOOKUP(I6107,Training!$G$2:$H$5,2,FALSE)</f>
        <v>4</v>
      </c>
      <c r="K6107">
        <f>VLOOKUP(Retention!H6107,Training!$A$2:$D$12,J6107,FALSE)</f>
        <v>1000</v>
      </c>
    </row>
    <row r="6108" spans="1:11" x14ac:dyDescent="0.3">
      <c r="A6108">
        <v>0.54</v>
      </c>
      <c r="B6108">
        <v>0.97</v>
      </c>
      <c r="C6108">
        <v>5</v>
      </c>
      <c r="D6108">
        <v>233</v>
      </c>
      <c r="E6108">
        <v>3</v>
      </c>
      <c r="F6108">
        <v>0</v>
      </c>
      <c r="G6108">
        <v>0</v>
      </c>
      <c r="H6108" t="s">
        <v>14</v>
      </c>
      <c r="I6108" t="s">
        <v>20</v>
      </c>
      <c r="J6108">
        <f>VLOOKUP(I6108,Training!$G$2:$H$5,2,FALSE)</f>
        <v>4</v>
      </c>
      <c r="K6108">
        <f>VLOOKUP(Retention!H6108,Training!$A$2:$D$12,J6108,FALSE)</f>
        <v>600</v>
      </c>
    </row>
    <row r="6109" spans="1:11" x14ac:dyDescent="0.3">
      <c r="A6109">
        <v>0.5</v>
      </c>
      <c r="B6109">
        <v>0.97</v>
      </c>
      <c r="C6109">
        <v>4</v>
      </c>
      <c r="D6109">
        <v>217</v>
      </c>
      <c r="E6109">
        <v>3</v>
      </c>
      <c r="F6109">
        <v>0</v>
      </c>
      <c r="G6109">
        <v>0</v>
      </c>
      <c r="H6109" t="s">
        <v>19</v>
      </c>
      <c r="I6109" t="s">
        <v>20</v>
      </c>
      <c r="J6109">
        <f>VLOOKUP(I6109,Training!$G$2:$H$5,2,FALSE)</f>
        <v>4</v>
      </c>
      <c r="K6109">
        <f>VLOOKUP(Retention!H6109,Training!$A$2:$D$12,J6109,FALSE)</f>
        <v>500</v>
      </c>
    </row>
    <row r="6110" spans="1:11" x14ac:dyDescent="0.3">
      <c r="A6110">
        <v>0.96</v>
      </c>
      <c r="B6110">
        <v>0.97</v>
      </c>
      <c r="C6110">
        <v>4</v>
      </c>
      <c r="D6110">
        <v>260</v>
      </c>
      <c r="E6110">
        <v>3</v>
      </c>
      <c r="F6110">
        <v>0</v>
      </c>
      <c r="G6110">
        <v>0</v>
      </c>
      <c r="H6110" t="s">
        <v>16</v>
      </c>
      <c r="I6110" t="s">
        <v>20</v>
      </c>
      <c r="J6110">
        <f>VLOOKUP(I6110,Training!$G$2:$H$5,2,FALSE)</f>
        <v>4</v>
      </c>
      <c r="K6110">
        <f>VLOOKUP(Retention!H6110,Training!$A$2:$D$12,J6110,FALSE)</f>
        <v>300</v>
      </c>
    </row>
    <row r="6111" spans="1:11" x14ac:dyDescent="0.3">
      <c r="A6111">
        <v>0.93</v>
      </c>
      <c r="B6111">
        <v>0.97</v>
      </c>
      <c r="C6111">
        <v>5</v>
      </c>
      <c r="D6111">
        <v>137</v>
      </c>
      <c r="E6111">
        <v>4</v>
      </c>
      <c r="F6111">
        <v>0</v>
      </c>
      <c r="G6111">
        <v>0</v>
      </c>
      <c r="H6111" t="s">
        <v>17</v>
      </c>
      <c r="I6111" t="s">
        <v>20</v>
      </c>
      <c r="J6111">
        <f>VLOOKUP(I6111,Training!$G$2:$H$5,2,FALSE)</f>
        <v>4</v>
      </c>
      <c r="K6111">
        <f>VLOOKUP(Retention!H6111,Training!$A$2:$D$12,J6111,FALSE)</f>
        <v>1000</v>
      </c>
    </row>
    <row r="6112" spans="1:11" x14ac:dyDescent="0.3">
      <c r="A6112">
        <v>0.48</v>
      </c>
      <c r="B6112">
        <v>0.97</v>
      </c>
      <c r="C6112">
        <v>4</v>
      </c>
      <c r="D6112">
        <v>141</v>
      </c>
      <c r="E6112">
        <v>2</v>
      </c>
      <c r="F6112">
        <v>0</v>
      </c>
      <c r="G6112">
        <v>0</v>
      </c>
      <c r="H6112" t="s">
        <v>18</v>
      </c>
      <c r="I6112" t="s">
        <v>20</v>
      </c>
      <c r="J6112">
        <f>VLOOKUP(I6112,Training!$G$2:$H$5,2,FALSE)</f>
        <v>4</v>
      </c>
      <c r="K6112">
        <f>VLOOKUP(Retention!H6112,Training!$A$2:$D$12,J6112,FALSE)</f>
        <v>1000</v>
      </c>
    </row>
    <row r="6113" spans="1:11" x14ac:dyDescent="0.3">
      <c r="A6113">
        <v>0.82</v>
      </c>
      <c r="B6113">
        <v>0.97</v>
      </c>
      <c r="C6113">
        <v>4</v>
      </c>
      <c r="D6113">
        <v>243</v>
      </c>
      <c r="E6113">
        <v>3</v>
      </c>
      <c r="F6113">
        <v>0</v>
      </c>
      <c r="G6113">
        <v>0</v>
      </c>
      <c r="H6113" t="s">
        <v>11</v>
      </c>
      <c r="I6113" t="s">
        <v>20</v>
      </c>
      <c r="J6113">
        <f>VLOOKUP(I6113,Training!$G$2:$H$5,2,FALSE)</f>
        <v>4</v>
      </c>
      <c r="K6113">
        <f>VLOOKUP(Retention!H6113,Training!$A$2:$D$12,J6113,FALSE)</f>
        <v>1000</v>
      </c>
    </row>
    <row r="6114" spans="1:11" x14ac:dyDescent="0.3">
      <c r="A6114">
        <v>0.36</v>
      </c>
      <c r="B6114">
        <v>0.97</v>
      </c>
      <c r="C6114">
        <v>5</v>
      </c>
      <c r="D6114">
        <v>151</v>
      </c>
      <c r="E6114">
        <v>3</v>
      </c>
      <c r="F6114">
        <v>0</v>
      </c>
      <c r="G6114">
        <v>0</v>
      </c>
      <c r="H6114" t="s">
        <v>16</v>
      </c>
      <c r="I6114" t="s">
        <v>20</v>
      </c>
      <c r="J6114">
        <f>VLOOKUP(I6114,Training!$G$2:$H$5,2,FALSE)</f>
        <v>4</v>
      </c>
      <c r="K6114">
        <f>VLOOKUP(Retention!H6114,Training!$A$2:$D$12,J6114,FALSE)</f>
        <v>300</v>
      </c>
    </row>
    <row r="6115" spans="1:11" x14ac:dyDescent="0.3">
      <c r="A6115">
        <v>0.9</v>
      </c>
      <c r="B6115">
        <v>0.97</v>
      </c>
      <c r="C6115">
        <v>3</v>
      </c>
      <c r="D6115">
        <v>141</v>
      </c>
      <c r="E6115">
        <v>3</v>
      </c>
      <c r="F6115">
        <v>0</v>
      </c>
      <c r="G6115">
        <v>0</v>
      </c>
      <c r="H6115" t="s">
        <v>12</v>
      </c>
      <c r="I6115" t="s">
        <v>20</v>
      </c>
      <c r="J6115">
        <f>VLOOKUP(I6115,Training!$G$2:$H$5,2,FALSE)</f>
        <v>4</v>
      </c>
      <c r="K6115">
        <f>VLOOKUP(Retention!H6115,Training!$A$2:$D$12,J6115,FALSE)</f>
        <v>500</v>
      </c>
    </row>
    <row r="6116" spans="1:11" x14ac:dyDescent="0.3">
      <c r="A6116">
        <v>0.72</v>
      </c>
      <c r="B6116">
        <v>0.97</v>
      </c>
      <c r="C6116">
        <v>3</v>
      </c>
      <c r="D6116">
        <v>239</v>
      </c>
      <c r="E6116">
        <v>3</v>
      </c>
      <c r="F6116">
        <v>0</v>
      </c>
      <c r="G6116">
        <v>0</v>
      </c>
      <c r="H6116" t="s">
        <v>18</v>
      </c>
      <c r="I6116" t="s">
        <v>20</v>
      </c>
      <c r="J6116">
        <f>VLOOKUP(I6116,Training!$G$2:$H$5,2,FALSE)</f>
        <v>4</v>
      </c>
      <c r="K6116">
        <f>VLOOKUP(Retention!H6116,Training!$A$2:$D$12,J6116,FALSE)</f>
        <v>1000</v>
      </c>
    </row>
    <row r="6117" spans="1:11" x14ac:dyDescent="0.3">
      <c r="A6117">
        <v>0.95</v>
      </c>
      <c r="B6117">
        <v>0.97</v>
      </c>
      <c r="C6117">
        <v>4</v>
      </c>
      <c r="D6117">
        <v>203</v>
      </c>
      <c r="E6117">
        <v>2</v>
      </c>
      <c r="F6117">
        <v>0</v>
      </c>
      <c r="G6117">
        <v>0</v>
      </c>
      <c r="H6117" t="s">
        <v>12</v>
      </c>
      <c r="I6117" t="s">
        <v>20</v>
      </c>
      <c r="J6117">
        <f>VLOOKUP(I6117,Training!$G$2:$H$5,2,FALSE)</f>
        <v>4</v>
      </c>
      <c r="K6117">
        <f>VLOOKUP(Retention!H6117,Training!$A$2:$D$12,J6117,FALSE)</f>
        <v>500</v>
      </c>
    </row>
    <row r="6118" spans="1:11" x14ac:dyDescent="0.3">
      <c r="A6118">
        <v>0.8</v>
      </c>
      <c r="B6118">
        <v>0.97</v>
      </c>
      <c r="C6118">
        <v>4</v>
      </c>
      <c r="D6118">
        <v>220</v>
      </c>
      <c r="E6118">
        <v>3</v>
      </c>
      <c r="F6118">
        <v>0</v>
      </c>
      <c r="G6118">
        <v>0</v>
      </c>
      <c r="H6118" t="s">
        <v>16</v>
      </c>
      <c r="I6118" t="s">
        <v>20</v>
      </c>
      <c r="J6118">
        <f>VLOOKUP(I6118,Training!$G$2:$H$5,2,FALSE)</f>
        <v>4</v>
      </c>
      <c r="K6118">
        <f>VLOOKUP(Retention!H6118,Training!$A$2:$D$12,J6118,FALSE)</f>
        <v>300</v>
      </c>
    </row>
    <row r="6119" spans="1:11" x14ac:dyDescent="0.3">
      <c r="A6119">
        <v>0.81</v>
      </c>
      <c r="B6119">
        <v>0.97</v>
      </c>
      <c r="C6119">
        <v>4</v>
      </c>
      <c r="D6119">
        <v>212</v>
      </c>
      <c r="E6119">
        <v>2</v>
      </c>
      <c r="F6119">
        <v>0</v>
      </c>
      <c r="G6119">
        <v>0</v>
      </c>
      <c r="H6119" t="s">
        <v>12</v>
      </c>
      <c r="I6119" t="s">
        <v>20</v>
      </c>
      <c r="J6119">
        <f>VLOOKUP(I6119,Training!$G$2:$H$5,2,FALSE)</f>
        <v>4</v>
      </c>
      <c r="K6119">
        <f>VLOOKUP(Retention!H6119,Training!$A$2:$D$12,J6119,FALSE)</f>
        <v>500</v>
      </c>
    </row>
    <row r="6120" spans="1:11" x14ac:dyDescent="0.3">
      <c r="A6120">
        <v>0.57999999999999996</v>
      </c>
      <c r="B6120">
        <v>0.97</v>
      </c>
      <c r="C6120">
        <v>5</v>
      </c>
      <c r="D6120">
        <v>265</v>
      </c>
      <c r="E6120">
        <v>3</v>
      </c>
      <c r="F6120">
        <v>0</v>
      </c>
      <c r="G6120">
        <v>0</v>
      </c>
      <c r="H6120" t="s">
        <v>16</v>
      </c>
      <c r="I6120" t="s">
        <v>20</v>
      </c>
      <c r="J6120">
        <f>VLOOKUP(I6120,Training!$G$2:$H$5,2,FALSE)</f>
        <v>4</v>
      </c>
      <c r="K6120">
        <f>VLOOKUP(Retention!H6120,Training!$A$2:$D$12,J6120,FALSE)</f>
        <v>300</v>
      </c>
    </row>
    <row r="6121" spans="1:11" x14ac:dyDescent="0.3">
      <c r="A6121">
        <v>0.92</v>
      </c>
      <c r="B6121">
        <v>0.97</v>
      </c>
      <c r="C6121">
        <v>4</v>
      </c>
      <c r="D6121">
        <v>199</v>
      </c>
      <c r="E6121">
        <v>3</v>
      </c>
      <c r="F6121">
        <v>0</v>
      </c>
      <c r="G6121">
        <v>0</v>
      </c>
      <c r="H6121" t="s">
        <v>16</v>
      </c>
      <c r="I6121" t="s">
        <v>20</v>
      </c>
      <c r="J6121">
        <f>VLOOKUP(I6121,Training!$G$2:$H$5,2,FALSE)</f>
        <v>4</v>
      </c>
      <c r="K6121">
        <f>VLOOKUP(Retention!H6121,Training!$A$2:$D$12,J6121,FALSE)</f>
        <v>300</v>
      </c>
    </row>
    <row r="6122" spans="1:11" x14ac:dyDescent="0.3">
      <c r="A6122">
        <v>0.53</v>
      </c>
      <c r="B6122">
        <v>0.97</v>
      </c>
      <c r="C6122">
        <v>4</v>
      </c>
      <c r="D6122">
        <v>254</v>
      </c>
      <c r="E6122">
        <v>3</v>
      </c>
      <c r="F6122">
        <v>0</v>
      </c>
      <c r="G6122">
        <v>0</v>
      </c>
      <c r="H6122" t="s">
        <v>12</v>
      </c>
      <c r="I6122" t="s">
        <v>20</v>
      </c>
      <c r="J6122">
        <f>VLOOKUP(I6122,Training!$G$2:$H$5,2,FALSE)</f>
        <v>4</v>
      </c>
      <c r="K6122">
        <f>VLOOKUP(Retention!H6122,Training!$A$2:$D$12,J6122,FALSE)</f>
        <v>500</v>
      </c>
    </row>
    <row r="6123" spans="1:11" x14ac:dyDescent="0.3">
      <c r="A6123">
        <v>0.16</v>
      </c>
      <c r="B6123">
        <v>0.97</v>
      </c>
      <c r="C6123">
        <v>6</v>
      </c>
      <c r="D6123">
        <v>282</v>
      </c>
      <c r="E6123">
        <v>4</v>
      </c>
      <c r="F6123">
        <v>0</v>
      </c>
      <c r="G6123">
        <v>0</v>
      </c>
      <c r="H6123" t="s">
        <v>9</v>
      </c>
      <c r="I6123" t="s">
        <v>20</v>
      </c>
      <c r="J6123">
        <f>VLOOKUP(I6123,Training!$G$2:$H$5,2,FALSE)</f>
        <v>4</v>
      </c>
      <c r="K6123">
        <f>VLOOKUP(Retention!H6123,Training!$A$2:$D$12,J6123,FALSE)</f>
        <v>1000</v>
      </c>
    </row>
    <row r="6124" spans="1:11" x14ac:dyDescent="0.3">
      <c r="A6124">
        <v>0.59</v>
      </c>
      <c r="B6124">
        <v>0.97</v>
      </c>
      <c r="C6124">
        <v>3</v>
      </c>
      <c r="D6124">
        <v>257</v>
      </c>
      <c r="E6124">
        <v>3</v>
      </c>
      <c r="F6124">
        <v>0</v>
      </c>
      <c r="G6124">
        <v>0</v>
      </c>
      <c r="H6124" t="s">
        <v>14</v>
      </c>
      <c r="I6124" t="s">
        <v>20</v>
      </c>
      <c r="J6124">
        <f>VLOOKUP(I6124,Training!$G$2:$H$5,2,FALSE)</f>
        <v>4</v>
      </c>
      <c r="K6124">
        <f>VLOOKUP(Retention!H6124,Training!$A$2:$D$12,J6124,FALSE)</f>
        <v>600</v>
      </c>
    </row>
    <row r="6125" spans="1:11" x14ac:dyDescent="0.3">
      <c r="A6125">
        <v>0.68</v>
      </c>
      <c r="B6125">
        <v>0.97</v>
      </c>
      <c r="C6125">
        <v>3</v>
      </c>
      <c r="D6125">
        <v>174</v>
      </c>
      <c r="E6125">
        <v>2</v>
      </c>
      <c r="F6125">
        <v>0</v>
      </c>
      <c r="G6125">
        <v>0</v>
      </c>
      <c r="H6125" t="s">
        <v>16</v>
      </c>
      <c r="I6125" t="s">
        <v>20</v>
      </c>
      <c r="J6125">
        <f>VLOOKUP(I6125,Training!$G$2:$H$5,2,FALSE)</f>
        <v>4</v>
      </c>
      <c r="K6125">
        <f>VLOOKUP(Retention!H6125,Training!$A$2:$D$12,J6125,FALSE)</f>
        <v>300</v>
      </c>
    </row>
    <row r="6126" spans="1:11" x14ac:dyDescent="0.3">
      <c r="A6126">
        <v>0.13</v>
      </c>
      <c r="B6126">
        <v>0.97</v>
      </c>
      <c r="C6126">
        <v>4</v>
      </c>
      <c r="D6126">
        <v>162</v>
      </c>
      <c r="E6126">
        <v>6</v>
      </c>
      <c r="F6126">
        <v>0</v>
      </c>
      <c r="G6126">
        <v>0</v>
      </c>
      <c r="H6126" t="s">
        <v>12</v>
      </c>
      <c r="I6126" t="s">
        <v>20</v>
      </c>
      <c r="J6126">
        <f>VLOOKUP(I6126,Training!$G$2:$H$5,2,FALSE)</f>
        <v>4</v>
      </c>
      <c r="K6126">
        <f>VLOOKUP(Retention!H6126,Training!$A$2:$D$12,J6126,FALSE)</f>
        <v>500</v>
      </c>
    </row>
    <row r="6127" spans="1:11" x14ac:dyDescent="0.3">
      <c r="A6127">
        <v>0.89</v>
      </c>
      <c r="B6127">
        <v>0.97</v>
      </c>
      <c r="C6127">
        <v>4</v>
      </c>
      <c r="D6127">
        <v>147</v>
      </c>
      <c r="E6127">
        <v>2</v>
      </c>
      <c r="F6127">
        <v>0</v>
      </c>
      <c r="G6127">
        <v>0</v>
      </c>
      <c r="H6127" t="s">
        <v>11</v>
      </c>
      <c r="I6127" t="s">
        <v>20</v>
      </c>
      <c r="J6127">
        <f>VLOOKUP(I6127,Training!$G$2:$H$5,2,FALSE)</f>
        <v>4</v>
      </c>
      <c r="K6127">
        <f>VLOOKUP(Retention!H6127,Training!$A$2:$D$12,J6127,FALSE)</f>
        <v>1000</v>
      </c>
    </row>
    <row r="6128" spans="1:11" x14ac:dyDescent="0.3">
      <c r="A6128">
        <v>0.62</v>
      </c>
      <c r="B6128">
        <v>0.97</v>
      </c>
      <c r="C6128">
        <v>2</v>
      </c>
      <c r="D6128">
        <v>271</v>
      </c>
      <c r="E6128">
        <v>3</v>
      </c>
      <c r="F6128">
        <v>0</v>
      </c>
      <c r="G6128">
        <v>0</v>
      </c>
      <c r="H6128" t="s">
        <v>12</v>
      </c>
      <c r="I6128" t="s">
        <v>20</v>
      </c>
      <c r="J6128">
        <f>VLOOKUP(I6128,Training!$G$2:$H$5,2,FALSE)</f>
        <v>4</v>
      </c>
      <c r="K6128">
        <f>VLOOKUP(Retention!H6128,Training!$A$2:$D$12,J6128,FALSE)</f>
        <v>500</v>
      </c>
    </row>
    <row r="6129" spans="1:11" x14ac:dyDescent="0.3">
      <c r="A6129">
        <v>0.96</v>
      </c>
      <c r="B6129">
        <v>0.97</v>
      </c>
      <c r="C6129">
        <v>6</v>
      </c>
      <c r="D6129">
        <v>137</v>
      </c>
      <c r="E6129">
        <v>10</v>
      </c>
      <c r="F6129">
        <v>0</v>
      </c>
      <c r="G6129">
        <v>0</v>
      </c>
      <c r="H6129" t="s">
        <v>12</v>
      </c>
      <c r="I6129" t="s">
        <v>20</v>
      </c>
      <c r="J6129">
        <f>VLOOKUP(I6129,Training!$G$2:$H$5,2,FALSE)</f>
        <v>4</v>
      </c>
      <c r="K6129">
        <f>VLOOKUP(Retention!H6129,Training!$A$2:$D$12,J6129,FALSE)</f>
        <v>500</v>
      </c>
    </row>
    <row r="6130" spans="1:11" x14ac:dyDescent="0.3">
      <c r="A6130">
        <v>0.99</v>
      </c>
      <c r="B6130">
        <v>0.97</v>
      </c>
      <c r="C6130">
        <v>4</v>
      </c>
      <c r="D6130">
        <v>211</v>
      </c>
      <c r="E6130">
        <v>2</v>
      </c>
      <c r="F6130">
        <v>0</v>
      </c>
      <c r="G6130">
        <v>1</v>
      </c>
      <c r="H6130" t="s">
        <v>14</v>
      </c>
      <c r="I6130" t="s">
        <v>20</v>
      </c>
      <c r="J6130">
        <f>VLOOKUP(I6130,Training!$G$2:$H$5,2,FALSE)</f>
        <v>4</v>
      </c>
      <c r="K6130">
        <f>VLOOKUP(Retention!H6130,Training!$A$2:$D$12,J6130,FALSE)</f>
        <v>600</v>
      </c>
    </row>
    <row r="6131" spans="1:11" x14ac:dyDescent="0.3">
      <c r="A6131">
        <v>0.73</v>
      </c>
      <c r="B6131">
        <v>0.97</v>
      </c>
      <c r="C6131">
        <v>3</v>
      </c>
      <c r="D6131">
        <v>174</v>
      </c>
      <c r="E6131">
        <v>3</v>
      </c>
      <c r="F6131">
        <v>0</v>
      </c>
      <c r="G6131">
        <v>0</v>
      </c>
      <c r="H6131" t="s">
        <v>12</v>
      </c>
      <c r="I6131" t="s">
        <v>20</v>
      </c>
      <c r="J6131">
        <f>VLOOKUP(I6131,Training!$G$2:$H$5,2,FALSE)</f>
        <v>4</v>
      </c>
      <c r="K6131">
        <f>VLOOKUP(Retention!H6131,Training!$A$2:$D$12,J6131,FALSE)</f>
        <v>500</v>
      </c>
    </row>
    <row r="6132" spans="1:11" x14ac:dyDescent="0.3">
      <c r="A6132">
        <v>0.59</v>
      </c>
      <c r="B6132">
        <v>0.97</v>
      </c>
      <c r="C6132">
        <v>3</v>
      </c>
      <c r="D6132">
        <v>257</v>
      </c>
      <c r="E6132">
        <v>3</v>
      </c>
      <c r="F6132">
        <v>0</v>
      </c>
      <c r="G6132">
        <v>0</v>
      </c>
      <c r="H6132" t="s">
        <v>14</v>
      </c>
      <c r="I6132" t="s">
        <v>20</v>
      </c>
      <c r="J6132">
        <f>VLOOKUP(I6132,Training!$G$2:$H$5,2,FALSE)</f>
        <v>4</v>
      </c>
      <c r="K6132">
        <f>VLOOKUP(Retention!H6132,Training!$A$2:$D$12,J6132,FALSE)</f>
        <v>600</v>
      </c>
    </row>
    <row r="6133" spans="1:11" x14ac:dyDescent="0.3">
      <c r="A6133">
        <v>0.68</v>
      </c>
      <c r="B6133">
        <v>0.97</v>
      </c>
      <c r="C6133">
        <v>3</v>
      </c>
      <c r="D6133">
        <v>174</v>
      </c>
      <c r="E6133">
        <v>2</v>
      </c>
      <c r="F6133">
        <v>0</v>
      </c>
      <c r="G6133">
        <v>0</v>
      </c>
      <c r="H6133" t="s">
        <v>16</v>
      </c>
      <c r="I6133" t="s">
        <v>20</v>
      </c>
      <c r="J6133">
        <f>VLOOKUP(I6133,Training!$G$2:$H$5,2,FALSE)</f>
        <v>4</v>
      </c>
      <c r="K6133">
        <f>VLOOKUP(Retention!H6133,Training!$A$2:$D$12,J6133,FALSE)</f>
        <v>300</v>
      </c>
    </row>
    <row r="6134" spans="1:11" x14ac:dyDescent="0.3">
      <c r="A6134">
        <v>0.13</v>
      </c>
      <c r="B6134">
        <v>0.97</v>
      </c>
      <c r="C6134">
        <v>4</v>
      </c>
      <c r="D6134">
        <v>162</v>
      </c>
      <c r="E6134">
        <v>6</v>
      </c>
      <c r="F6134">
        <v>0</v>
      </c>
      <c r="G6134">
        <v>0</v>
      </c>
      <c r="H6134" t="s">
        <v>12</v>
      </c>
      <c r="I6134" t="s">
        <v>20</v>
      </c>
      <c r="J6134">
        <f>VLOOKUP(I6134,Training!$G$2:$H$5,2,FALSE)</f>
        <v>4</v>
      </c>
      <c r="K6134">
        <f>VLOOKUP(Retention!H6134,Training!$A$2:$D$12,J6134,FALSE)</f>
        <v>500</v>
      </c>
    </row>
    <row r="6135" spans="1:11" x14ac:dyDescent="0.3">
      <c r="A6135">
        <v>0.89</v>
      </c>
      <c r="B6135">
        <v>0.97</v>
      </c>
      <c r="C6135">
        <v>4</v>
      </c>
      <c r="D6135">
        <v>147</v>
      </c>
      <c r="E6135">
        <v>2</v>
      </c>
      <c r="F6135">
        <v>0</v>
      </c>
      <c r="G6135">
        <v>0</v>
      </c>
      <c r="H6135" t="s">
        <v>11</v>
      </c>
      <c r="I6135" t="s">
        <v>20</v>
      </c>
      <c r="J6135">
        <f>VLOOKUP(I6135,Training!$G$2:$H$5,2,FALSE)</f>
        <v>4</v>
      </c>
      <c r="K6135">
        <f>VLOOKUP(Retention!H6135,Training!$A$2:$D$12,J6135,FALSE)</f>
        <v>1000</v>
      </c>
    </row>
    <row r="6136" spans="1:11" x14ac:dyDescent="0.3">
      <c r="A6136">
        <v>0.62</v>
      </c>
      <c r="B6136">
        <v>0.97</v>
      </c>
      <c r="C6136">
        <v>2</v>
      </c>
      <c r="D6136">
        <v>271</v>
      </c>
      <c r="E6136">
        <v>3</v>
      </c>
      <c r="F6136">
        <v>0</v>
      </c>
      <c r="G6136">
        <v>0</v>
      </c>
      <c r="H6136" t="s">
        <v>12</v>
      </c>
      <c r="I6136" t="s">
        <v>20</v>
      </c>
      <c r="J6136">
        <f>VLOOKUP(I6136,Training!$G$2:$H$5,2,FALSE)</f>
        <v>4</v>
      </c>
      <c r="K6136">
        <f>VLOOKUP(Retention!H6136,Training!$A$2:$D$12,J6136,FALSE)</f>
        <v>500</v>
      </c>
    </row>
    <row r="6137" spans="1:11" x14ac:dyDescent="0.3">
      <c r="A6137">
        <v>0.96</v>
      </c>
      <c r="B6137">
        <v>0.97</v>
      </c>
      <c r="C6137">
        <v>6</v>
      </c>
      <c r="D6137">
        <v>137</v>
      </c>
      <c r="E6137">
        <v>10</v>
      </c>
      <c r="F6137">
        <v>0</v>
      </c>
      <c r="G6137">
        <v>0</v>
      </c>
      <c r="H6137" t="s">
        <v>12</v>
      </c>
      <c r="I6137" t="s">
        <v>20</v>
      </c>
      <c r="J6137">
        <f>VLOOKUP(I6137,Training!$G$2:$H$5,2,FALSE)</f>
        <v>4</v>
      </c>
      <c r="K6137">
        <f>VLOOKUP(Retention!H6137,Training!$A$2:$D$12,J6137,FALSE)</f>
        <v>500</v>
      </c>
    </row>
    <row r="6138" spans="1:11" x14ac:dyDescent="0.3">
      <c r="A6138">
        <v>0.99</v>
      </c>
      <c r="B6138">
        <v>0.97</v>
      </c>
      <c r="C6138">
        <v>4</v>
      </c>
      <c r="D6138">
        <v>211</v>
      </c>
      <c r="E6138">
        <v>2</v>
      </c>
      <c r="F6138">
        <v>0</v>
      </c>
      <c r="G6138">
        <v>1</v>
      </c>
      <c r="H6138" t="s">
        <v>14</v>
      </c>
      <c r="I6138" t="s">
        <v>20</v>
      </c>
      <c r="J6138">
        <f>VLOOKUP(I6138,Training!$G$2:$H$5,2,FALSE)</f>
        <v>4</v>
      </c>
      <c r="K6138">
        <f>VLOOKUP(Retention!H6138,Training!$A$2:$D$12,J6138,FALSE)</f>
        <v>600</v>
      </c>
    </row>
    <row r="6139" spans="1:11" x14ac:dyDescent="0.3">
      <c r="A6139">
        <v>0.73</v>
      </c>
      <c r="B6139">
        <v>0.97</v>
      </c>
      <c r="C6139">
        <v>3</v>
      </c>
      <c r="D6139">
        <v>174</v>
      </c>
      <c r="E6139">
        <v>3</v>
      </c>
      <c r="F6139">
        <v>0</v>
      </c>
      <c r="G6139">
        <v>0</v>
      </c>
      <c r="H6139" t="s">
        <v>12</v>
      </c>
      <c r="I6139" t="s">
        <v>20</v>
      </c>
      <c r="J6139">
        <f>VLOOKUP(I6139,Training!$G$2:$H$5,2,FALSE)</f>
        <v>4</v>
      </c>
      <c r="K6139">
        <f>VLOOKUP(Retention!H6139,Training!$A$2:$D$12,J6139,FALSE)</f>
        <v>500</v>
      </c>
    </row>
    <row r="6140" spans="1:11" x14ac:dyDescent="0.3">
      <c r="A6140">
        <v>0.61</v>
      </c>
      <c r="B6140">
        <v>0.98</v>
      </c>
      <c r="C6140">
        <v>3</v>
      </c>
      <c r="D6140">
        <v>267</v>
      </c>
      <c r="E6140">
        <v>3</v>
      </c>
      <c r="F6140">
        <v>0</v>
      </c>
      <c r="G6140">
        <v>0</v>
      </c>
      <c r="H6140" t="s">
        <v>11</v>
      </c>
      <c r="I6140" t="s">
        <v>20</v>
      </c>
      <c r="J6140">
        <f>VLOOKUP(I6140,Training!$G$2:$H$5,2,FALSE)</f>
        <v>4</v>
      </c>
      <c r="K6140">
        <f>VLOOKUP(Retention!H6140,Training!$A$2:$D$12,J6140,FALSE)</f>
        <v>1000</v>
      </c>
    </row>
    <row r="6141" spans="1:11" x14ac:dyDescent="0.3">
      <c r="A6141">
        <v>0.93</v>
      </c>
      <c r="B6141">
        <v>0.98</v>
      </c>
      <c r="C6141">
        <v>3</v>
      </c>
      <c r="D6141">
        <v>238</v>
      </c>
      <c r="E6141">
        <v>2</v>
      </c>
      <c r="F6141">
        <v>0</v>
      </c>
      <c r="G6141">
        <v>0</v>
      </c>
      <c r="H6141" t="s">
        <v>14</v>
      </c>
      <c r="I6141" t="s">
        <v>20</v>
      </c>
      <c r="J6141">
        <f>VLOOKUP(I6141,Training!$G$2:$H$5,2,FALSE)</f>
        <v>4</v>
      </c>
      <c r="K6141">
        <f>VLOOKUP(Retention!H6141,Training!$A$2:$D$12,J6141,FALSE)</f>
        <v>600</v>
      </c>
    </row>
    <row r="6142" spans="1:11" x14ac:dyDescent="0.3">
      <c r="A6142">
        <v>0.8</v>
      </c>
      <c r="B6142">
        <v>0.98</v>
      </c>
      <c r="C6142">
        <v>2</v>
      </c>
      <c r="D6142">
        <v>232</v>
      </c>
      <c r="E6142">
        <v>6</v>
      </c>
      <c r="F6142">
        <v>0</v>
      </c>
      <c r="G6142">
        <v>0</v>
      </c>
      <c r="H6142" t="s">
        <v>12</v>
      </c>
      <c r="I6142" t="s">
        <v>20</v>
      </c>
      <c r="J6142">
        <f>VLOOKUP(I6142,Training!$G$2:$H$5,2,FALSE)</f>
        <v>4</v>
      </c>
      <c r="K6142">
        <f>VLOOKUP(Retention!H6142,Training!$A$2:$D$12,J6142,FALSE)</f>
        <v>500</v>
      </c>
    </row>
    <row r="6143" spans="1:11" x14ac:dyDescent="0.3">
      <c r="A6143">
        <v>0.6</v>
      </c>
      <c r="B6143">
        <v>0.98</v>
      </c>
      <c r="C6143">
        <v>3</v>
      </c>
      <c r="D6143">
        <v>262</v>
      </c>
      <c r="E6143">
        <v>2</v>
      </c>
      <c r="F6143">
        <v>0</v>
      </c>
      <c r="G6143">
        <v>0</v>
      </c>
      <c r="H6143" t="s">
        <v>13</v>
      </c>
      <c r="I6143" t="s">
        <v>20</v>
      </c>
      <c r="J6143">
        <f>VLOOKUP(I6143,Training!$G$2:$H$5,2,FALSE)</f>
        <v>4</v>
      </c>
      <c r="K6143">
        <f>VLOOKUP(Retention!H6143,Training!$A$2:$D$12,J6143,FALSE)</f>
        <v>1000</v>
      </c>
    </row>
    <row r="6144" spans="1:11" x14ac:dyDescent="0.3">
      <c r="A6144">
        <v>0.19</v>
      </c>
      <c r="B6144">
        <v>0.98</v>
      </c>
      <c r="C6144">
        <v>5</v>
      </c>
      <c r="D6144">
        <v>226</v>
      </c>
      <c r="E6144">
        <v>4</v>
      </c>
      <c r="F6144">
        <v>0</v>
      </c>
      <c r="G6144">
        <v>0</v>
      </c>
      <c r="H6144" t="s">
        <v>13</v>
      </c>
      <c r="I6144" t="s">
        <v>20</v>
      </c>
      <c r="J6144">
        <f>VLOOKUP(I6144,Training!$G$2:$H$5,2,FALSE)</f>
        <v>4</v>
      </c>
      <c r="K6144">
        <f>VLOOKUP(Retention!H6144,Training!$A$2:$D$12,J6144,FALSE)</f>
        <v>1000</v>
      </c>
    </row>
    <row r="6145" spans="1:11" x14ac:dyDescent="0.3">
      <c r="A6145">
        <v>0.61</v>
      </c>
      <c r="B6145">
        <v>0.98</v>
      </c>
      <c r="C6145">
        <v>4</v>
      </c>
      <c r="D6145">
        <v>199</v>
      </c>
      <c r="E6145">
        <v>2</v>
      </c>
      <c r="F6145">
        <v>0</v>
      </c>
      <c r="G6145">
        <v>0</v>
      </c>
      <c r="H6145" t="s">
        <v>11</v>
      </c>
      <c r="I6145" t="s">
        <v>20</v>
      </c>
      <c r="J6145">
        <f>VLOOKUP(I6145,Training!$G$2:$H$5,2,FALSE)</f>
        <v>4</v>
      </c>
      <c r="K6145">
        <f>VLOOKUP(Retention!H6145,Training!$A$2:$D$12,J6145,FALSE)</f>
        <v>1000</v>
      </c>
    </row>
    <row r="6146" spans="1:11" x14ac:dyDescent="0.3">
      <c r="A6146">
        <v>0.86</v>
      </c>
      <c r="B6146">
        <v>0.98</v>
      </c>
      <c r="C6146">
        <v>5</v>
      </c>
      <c r="D6146">
        <v>233</v>
      </c>
      <c r="E6146">
        <v>3</v>
      </c>
      <c r="F6146">
        <v>0</v>
      </c>
      <c r="G6146">
        <v>0</v>
      </c>
      <c r="H6146" t="s">
        <v>11</v>
      </c>
      <c r="I6146" t="s">
        <v>20</v>
      </c>
      <c r="J6146">
        <f>VLOOKUP(I6146,Training!$G$2:$H$5,2,FALSE)</f>
        <v>4</v>
      </c>
      <c r="K6146">
        <f>VLOOKUP(Retention!H6146,Training!$A$2:$D$12,J6146,FALSE)</f>
        <v>1000</v>
      </c>
    </row>
    <row r="6147" spans="1:11" x14ac:dyDescent="0.3">
      <c r="A6147">
        <v>0.76</v>
      </c>
      <c r="B6147">
        <v>0.98</v>
      </c>
      <c r="C6147">
        <v>2</v>
      </c>
      <c r="D6147">
        <v>111</v>
      </c>
      <c r="E6147">
        <v>2</v>
      </c>
      <c r="F6147">
        <v>0</v>
      </c>
      <c r="G6147">
        <v>0</v>
      </c>
      <c r="H6147" t="s">
        <v>18</v>
      </c>
      <c r="I6147" t="s">
        <v>20</v>
      </c>
      <c r="J6147">
        <f>VLOOKUP(I6147,Training!$G$2:$H$5,2,FALSE)</f>
        <v>4</v>
      </c>
      <c r="K6147">
        <f>VLOOKUP(Retention!H6147,Training!$A$2:$D$12,J6147,FALSE)</f>
        <v>1000</v>
      </c>
    </row>
    <row r="6148" spans="1:11" x14ac:dyDescent="0.3">
      <c r="A6148">
        <v>0.57999999999999996</v>
      </c>
      <c r="B6148">
        <v>0.98</v>
      </c>
      <c r="C6148">
        <v>5</v>
      </c>
      <c r="D6148">
        <v>218</v>
      </c>
      <c r="E6148">
        <v>3</v>
      </c>
      <c r="F6148">
        <v>0</v>
      </c>
      <c r="G6148">
        <v>0</v>
      </c>
      <c r="H6148" t="s">
        <v>17</v>
      </c>
      <c r="I6148" t="s">
        <v>20</v>
      </c>
      <c r="J6148">
        <f>VLOOKUP(I6148,Training!$G$2:$H$5,2,FALSE)</f>
        <v>4</v>
      </c>
      <c r="K6148">
        <f>VLOOKUP(Retention!H6148,Training!$A$2:$D$12,J6148,FALSE)</f>
        <v>1000</v>
      </c>
    </row>
    <row r="6149" spans="1:11" x14ac:dyDescent="0.3">
      <c r="A6149">
        <v>0.83</v>
      </c>
      <c r="B6149">
        <v>0.98</v>
      </c>
      <c r="C6149">
        <v>5</v>
      </c>
      <c r="D6149">
        <v>189</v>
      </c>
      <c r="E6149">
        <v>4</v>
      </c>
      <c r="F6149">
        <v>0</v>
      </c>
      <c r="G6149">
        <v>0</v>
      </c>
      <c r="H6149" t="s">
        <v>15</v>
      </c>
      <c r="I6149" t="s">
        <v>20</v>
      </c>
      <c r="J6149">
        <f>VLOOKUP(I6149,Training!$G$2:$H$5,2,FALSE)</f>
        <v>4</v>
      </c>
      <c r="K6149">
        <f>VLOOKUP(Retention!H6149,Training!$A$2:$D$12,J6149,FALSE)</f>
        <v>300</v>
      </c>
    </row>
    <row r="6150" spans="1:11" x14ac:dyDescent="0.3">
      <c r="A6150">
        <v>0.9</v>
      </c>
      <c r="B6150">
        <v>0.98</v>
      </c>
      <c r="C6150">
        <v>4</v>
      </c>
      <c r="D6150">
        <v>257</v>
      </c>
      <c r="E6150">
        <v>3</v>
      </c>
      <c r="F6150">
        <v>0</v>
      </c>
      <c r="G6150">
        <v>0</v>
      </c>
      <c r="H6150" t="s">
        <v>18</v>
      </c>
      <c r="I6150" t="s">
        <v>20</v>
      </c>
      <c r="J6150">
        <f>VLOOKUP(I6150,Training!$G$2:$H$5,2,FALSE)</f>
        <v>4</v>
      </c>
      <c r="K6150">
        <f>VLOOKUP(Retention!H6150,Training!$A$2:$D$12,J6150,FALSE)</f>
        <v>1000</v>
      </c>
    </row>
    <row r="6151" spans="1:11" x14ac:dyDescent="0.3">
      <c r="A6151">
        <v>0.93</v>
      </c>
      <c r="B6151">
        <v>0.98</v>
      </c>
      <c r="C6151">
        <v>4</v>
      </c>
      <c r="D6151">
        <v>160</v>
      </c>
      <c r="E6151">
        <v>3</v>
      </c>
      <c r="F6151">
        <v>0</v>
      </c>
      <c r="G6151">
        <v>0</v>
      </c>
      <c r="H6151" t="s">
        <v>12</v>
      </c>
      <c r="I6151" t="s">
        <v>20</v>
      </c>
      <c r="J6151">
        <f>VLOOKUP(I6151,Training!$G$2:$H$5,2,FALSE)</f>
        <v>4</v>
      </c>
      <c r="K6151">
        <f>VLOOKUP(Retention!H6151,Training!$A$2:$D$12,J6151,FALSE)</f>
        <v>500</v>
      </c>
    </row>
    <row r="6152" spans="1:11" x14ac:dyDescent="0.3">
      <c r="A6152">
        <v>0.54</v>
      </c>
      <c r="B6152">
        <v>0.98</v>
      </c>
      <c r="C6152">
        <v>3</v>
      </c>
      <c r="D6152">
        <v>197</v>
      </c>
      <c r="E6152">
        <v>3</v>
      </c>
      <c r="F6152">
        <v>0</v>
      </c>
      <c r="G6152">
        <v>0</v>
      </c>
      <c r="H6152" t="s">
        <v>11</v>
      </c>
      <c r="I6152" t="s">
        <v>20</v>
      </c>
      <c r="J6152">
        <f>VLOOKUP(I6152,Training!$G$2:$H$5,2,FALSE)</f>
        <v>4</v>
      </c>
      <c r="K6152">
        <f>VLOOKUP(Retention!H6152,Training!$A$2:$D$12,J6152,FALSE)</f>
        <v>1000</v>
      </c>
    </row>
    <row r="6153" spans="1:11" x14ac:dyDescent="0.3">
      <c r="A6153">
        <v>0.65</v>
      </c>
      <c r="B6153">
        <v>0.98</v>
      </c>
      <c r="C6153">
        <v>3</v>
      </c>
      <c r="D6153">
        <v>283</v>
      </c>
      <c r="E6153">
        <v>2</v>
      </c>
      <c r="F6153">
        <v>0</v>
      </c>
      <c r="G6153">
        <v>0</v>
      </c>
      <c r="H6153" t="s">
        <v>11</v>
      </c>
      <c r="I6153" t="s">
        <v>20</v>
      </c>
      <c r="J6153">
        <f>VLOOKUP(I6153,Training!$G$2:$H$5,2,FALSE)</f>
        <v>4</v>
      </c>
      <c r="K6153">
        <f>VLOOKUP(Retention!H6153,Training!$A$2:$D$12,J6153,FALSE)</f>
        <v>1000</v>
      </c>
    </row>
    <row r="6154" spans="1:11" x14ac:dyDescent="0.3">
      <c r="A6154">
        <v>0.72</v>
      </c>
      <c r="B6154">
        <v>0.98</v>
      </c>
      <c r="C6154">
        <v>5</v>
      </c>
      <c r="D6154">
        <v>197</v>
      </c>
      <c r="E6154">
        <v>4</v>
      </c>
      <c r="F6154">
        <v>0</v>
      </c>
      <c r="G6154">
        <v>0</v>
      </c>
      <c r="H6154" t="s">
        <v>11</v>
      </c>
      <c r="I6154" t="s">
        <v>20</v>
      </c>
      <c r="J6154">
        <f>VLOOKUP(I6154,Training!$G$2:$H$5,2,FALSE)</f>
        <v>4</v>
      </c>
      <c r="K6154">
        <f>VLOOKUP(Retention!H6154,Training!$A$2:$D$12,J6154,FALSE)</f>
        <v>1000</v>
      </c>
    </row>
    <row r="6155" spans="1:11" x14ac:dyDescent="0.3">
      <c r="A6155">
        <v>0.91</v>
      </c>
      <c r="B6155">
        <v>0.98</v>
      </c>
      <c r="C6155">
        <v>3</v>
      </c>
      <c r="D6155">
        <v>259</v>
      </c>
      <c r="E6155">
        <v>4</v>
      </c>
      <c r="F6155">
        <v>0</v>
      </c>
      <c r="G6155">
        <v>0</v>
      </c>
      <c r="H6155" t="s">
        <v>11</v>
      </c>
      <c r="I6155" t="s">
        <v>20</v>
      </c>
      <c r="J6155">
        <f>VLOOKUP(I6155,Training!$G$2:$H$5,2,FALSE)</f>
        <v>4</v>
      </c>
      <c r="K6155">
        <f>VLOOKUP(Retention!H6155,Training!$A$2:$D$12,J6155,FALSE)</f>
        <v>1000</v>
      </c>
    </row>
    <row r="6156" spans="1:11" x14ac:dyDescent="0.3">
      <c r="A6156">
        <v>0.95</v>
      </c>
      <c r="B6156">
        <v>0.98</v>
      </c>
      <c r="C6156">
        <v>5</v>
      </c>
      <c r="D6156">
        <v>155</v>
      </c>
      <c r="E6156">
        <v>3</v>
      </c>
      <c r="F6156">
        <v>0</v>
      </c>
      <c r="G6156">
        <v>0</v>
      </c>
      <c r="H6156" t="s">
        <v>13</v>
      </c>
      <c r="I6156" t="s">
        <v>20</v>
      </c>
      <c r="J6156">
        <f>VLOOKUP(I6156,Training!$G$2:$H$5,2,FALSE)</f>
        <v>4</v>
      </c>
      <c r="K6156">
        <f>VLOOKUP(Retention!H6156,Training!$A$2:$D$12,J6156,FALSE)</f>
        <v>1000</v>
      </c>
    </row>
    <row r="6157" spans="1:11" x14ac:dyDescent="0.3">
      <c r="A6157">
        <v>0.49</v>
      </c>
      <c r="B6157">
        <v>0.98</v>
      </c>
      <c r="C6157">
        <v>3</v>
      </c>
      <c r="D6157">
        <v>267</v>
      </c>
      <c r="E6157">
        <v>2</v>
      </c>
      <c r="F6157">
        <v>0</v>
      </c>
      <c r="G6157">
        <v>0</v>
      </c>
      <c r="H6157" t="s">
        <v>11</v>
      </c>
      <c r="I6157" t="s">
        <v>20</v>
      </c>
      <c r="J6157">
        <f>VLOOKUP(I6157,Training!$G$2:$H$5,2,FALSE)</f>
        <v>4</v>
      </c>
      <c r="K6157">
        <f>VLOOKUP(Retention!H6157,Training!$A$2:$D$12,J6157,FALSE)</f>
        <v>1000</v>
      </c>
    </row>
    <row r="6158" spans="1:11" x14ac:dyDescent="0.3">
      <c r="A6158">
        <v>0.87</v>
      </c>
      <c r="B6158">
        <v>0.98</v>
      </c>
      <c r="C6158">
        <v>4</v>
      </c>
      <c r="D6158">
        <v>173</v>
      </c>
      <c r="E6158">
        <v>3</v>
      </c>
      <c r="F6158">
        <v>0</v>
      </c>
      <c r="G6158">
        <v>0</v>
      </c>
      <c r="H6158" t="s">
        <v>14</v>
      </c>
      <c r="I6158" t="s">
        <v>20</v>
      </c>
      <c r="J6158">
        <f>VLOOKUP(I6158,Training!$G$2:$H$5,2,FALSE)</f>
        <v>4</v>
      </c>
      <c r="K6158">
        <f>VLOOKUP(Retention!H6158,Training!$A$2:$D$12,J6158,FALSE)</f>
        <v>600</v>
      </c>
    </row>
    <row r="6159" spans="1:11" x14ac:dyDescent="0.3">
      <c r="A6159">
        <v>0.53</v>
      </c>
      <c r="B6159">
        <v>0.98</v>
      </c>
      <c r="C6159">
        <v>2</v>
      </c>
      <c r="D6159">
        <v>163</v>
      </c>
      <c r="E6159">
        <v>3</v>
      </c>
      <c r="F6159">
        <v>0</v>
      </c>
      <c r="G6159">
        <v>0</v>
      </c>
      <c r="H6159" t="s">
        <v>14</v>
      </c>
      <c r="I6159" t="s">
        <v>20</v>
      </c>
      <c r="J6159">
        <f>VLOOKUP(I6159,Training!$G$2:$H$5,2,FALSE)</f>
        <v>4</v>
      </c>
      <c r="K6159">
        <f>VLOOKUP(Retention!H6159,Training!$A$2:$D$12,J6159,FALSE)</f>
        <v>600</v>
      </c>
    </row>
    <row r="6160" spans="1:11" x14ac:dyDescent="0.3">
      <c r="A6160">
        <v>0.31</v>
      </c>
      <c r="B6160">
        <v>0.98</v>
      </c>
      <c r="C6160">
        <v>5</v>
      </c>
      <c r="D6160">
        <v>232</v>
      </c>
      <c r="E6160">
        <v>5</v>
      </c>
      <c r="F6160">
        <v>0</v>
      </c>
      <c r="G6160">
        <v>0</v>
      </c>
      <c r="H6160" t="s">
        <v>14</v>
      </c>
      <c r="I6160" t="s">
        <v>20</v>
      </c>
      <c r="J6160">
        <f>VLOOKUP(I6160,Training!$G$2:$H$5,2,FALSE)</f>
        <v>4</v>
      </c>
      <c r="K6160">
        <f>VLOOKUP(Retention!H6160,Training!$A$2:$D$12,J6160,FALSE)</f>
        <v>600</v>
      </c>
    </row>
    <row r="6161" spans="1:11" x14ac:dyDescent="0.3">
      <c r="A6161">
        <v>0.63</v>
      </c>
      <c r="B6161">
        <v>0.98</v>
      </c>
      <c r="C6161">
        <v>3</v>
      </c>
      <c r="D6161">
        <v>160</v>
      </c>
      <c r="E6161">
        <v>4</v>
      </c>
      <c r="F6161">
        <v>0</v>
      </c>
      <c r="G6161">
        <v>0</v>
      </c>
      <c r="H6161" t="s">
        <v>14</v>
      </c>
      <c r="I6161" t="s">
        <v>20</v>
      </c>
      <c r="J6161">
        <f>VLOOKUP(I6161,Training!$G$2:$H$5,2,FALSE)</f>
        <v>4</v>
      </c>
      <c r="K6161">
        <f>VLOOKUP(Retention!H6161,Training!$A$2:$D$12,J6161,FALSE)</f>
        <v>600</v>
      </c>
    </row>
    <row r="6162" spans="1:11" x14ac:dyDescent="0.3">
      <c r="A6162">
        <v>0.56000000000000005</v>
      </c>
      <c r="B6162">
        <v>0.98</v>
      </c>
      <c r="C6162">
        <v>3</v>
      </c>
      <c r="D6162">
        <v>220</v>
      </c>
      <c r="E6162">
        <v>3</v>
      </c>
      <c r="F6162">
        <v>0</v>
      </c>
      <c r="G6162">
        <v>0</v>
      </c>
      <c r="H6162" t="s">
        <v>11</v>
      </c>
      <c r="I6162" t="s">
        <v>20</v>
      </c>
      <c r="J6162">
        <f>VLOOKUP(I6162,Training!$G$2:$H$5,2,FALSE)</f>
        <v>4</v>
      </c>
      <c r="K6162">
        <f>VLOOKUP(Retention!H6162,Training!$A$2:$D$12,J6162,FALSE)</f>
        <v>1000</v>
      </c>
    </row>
    <row r="6163" spans="1:11" x14ac:dyDescent="0.3">
      <c r="A6163">
        <v>0.65</v>
      </c>
      <c r="B6163">
        <v>0.98</v>
      </c>
      <c r="C6163">
        <v>3</v>
      </c>
      <c r="D6163">
        <v>136</v>
      </c>
      <c r="E6163">
        <v>3</v>
      </c>
      <c r="F6163">
        <v>0</v>
      </c>
      <c r="G6163">
        <v>0</v>
      </c>
      <c r="H6163" t="s">
        <v>16</v>
      </c>
      <c r="I6163" t="s">
        <v>20</v>
      </c>
      <c r="J6163">
        <f>VLOOKUP(I6163,Training!$G$2:$H$5,2,FALSE)</f>
        <v>4</v>
      </c>
      <c r="K6163">
        <f>VLOOKUP(Retention!H6163,Training!$A$2:$D$12,J6163,FALSE)</f>
        <v>300</v>
      </c>
    </row>
    <row r="6164" spans="1:11" x14ac:dyDescent="0.3">
      <c r="A6164">
        <v>0.76</v>
      </c>
      <c r="B6164">
        <v>0.98</v>
      </c>
      <c r="C6164">
        <v>4</v>
      </c>
      <c r="D6164">
        <v>173</v>
      </c>
      <c r="E6164">
        <v>3</v>
      </c>
      <c r="F6164">
        <v>0</v>
      </c>
      <c r="G6164">
        <v>0</v>
      </c>
      <c r="H6164" t="s">
        <v>12</v>
      </c>
      <c r="I6164" t="s">
        <v>20</v>
      </c>
      <c r="J6164">
        <f>VLOOKUP(I6164,Training!$G$2:$H$5,2,FALSE)</f>
        <v>4</v>
      </c>
      <c r="K6164">
        <f>VLOOKUP(Retention!H6164,Training!$A$2:$D$12,J6164,FALSE)</f>
        <v>500</v>
      </c>
    </row>
    <row r="6165" spans="1:11" x14ac:dyDescent="0.3">
      <c r="A6165">
        <v>0.59</v>
      </c>
      <c r="B6165">
        <v>0.98</v>
      </c>
      <c r="C6165">
        <v>4</v>
      </c>
      <c r="D6165">
        <v>198</v>
      </c>
      <c r="E6165">
        <v>3</v>
      </c>
      <c r="F6165">
        <v>0</v>
      </c>
      <c r="G6165">
        <v>0</v>
      </c>
      <c r="H6165" t="s">
        <v>9</v>
      </c>
      <c r="I6165" t="s">
        <v>20</v>
      </c>
      <c r="J6165">
        <f>VLOOKUP(I6165,Training!$G$2:$H$5,2,FALSE)</f>
        <v>4</v>
      </c>
      <c r="K6165">
        <f>VLOOKUP(Retention!H6165,Training!$A$2:$D$12,J6165,FALSE)</f>
        <v>1000</v>
      </c>
    </row>
    <row r="6166" spans="1:11" x14ac:dyDescent="0.3">
      <c r="A6166">
        <v>0.89</v>
      </c>
      <c r="B6166">
        <v>0.98</v>
      </c>
      <c r="C6166">
        <v>3</v>
      </c>
      <c r="D6166">
        <v>220</v>
      </c>
      <c r="E6166">
        <v>3</v>
      </c>
      <c r="F6166">
        <v>0</v>
      </c>
      <c r="G6166">
        <v>0</v>
      </c>
      <c r="H6166" t="s">
        <v>13</v>
      </c>
      <c r="I6166" t="s">
        <v>20</v>
      </c>
      <c r="J6166">
        <f>VLOOKUP(I6166,Training!$G$2:$H$5,2,FALSE)</f>
        <v>4</v>
      </c>
      <c r="K6166">
        <f>VLOOKUP(Retention!H6166,Training!$A$2:$D$12,J6166,FALSE)</f>
        <v>1000</v>
      </c>
    </row>
    <row r="6167" spans="1:11" x14ac:dyDescent="0.3">
      <c r="A6167">
        <v>0.69</v>
      </c>
      <c r="B6167">
        <v>0.98</v>
      </c>
      <c r="C6167">
        <v>3</v>
      </c>
      <c r="D6167">
        <v>214</v>
      </c>
      <c r="E6167">
        <v>2</v>
      </c>
      <c r="F6167">
        <v>0</v>
      </c>
      <c r="G6167">
        <v>0</v>
      </c>
      <c r="H6167" t="s">
        <v>12</v>
      </c>
      <c r="I6167" t="s">
        <v>20</v>
      </c>
      <c r="J6167">
        <f>VLOOKUP(I6167,Training!$G$2:$H$5,2,FALSE)</f>
        <v>4</v>
      </c>
      <c r="K6167">
        <f>VLOOKUP(Retention!H6167,Training!$A$2:$D$12,J6167,FALSE)</f>
        <v>500</v>
      </c>
    </row>
    <row r="6168" spans="1:11" x14ac:dyDescent="0.3">
      <c r="A6168">
        <v>0.7</v>
      </c>
      <c r="B6168">
        <v>0.98</v>
      </c>
      <c r="C6168">
        <v>4</v>
      </c>
      <c r="D6168">
        <v>176</v>
      </c>
      <c r="E6168">
        <v>5</v>
      </c>
      <c r="F6168">
        <v>0</v>
      </c>
      <c r="G6168">
        <v>0</v>
      </c>
      <c r="H6168" t="s">
        <v>11</v>
      </c>
      <c r="I6168" t="s">
        <v>20</v>
      </c>
      <c r="J6168">
        <f>VLOOKUP(I6168,Training!$G$2:$H$5,2,FALSE)</f>
        <v>4</v>
      </c>
      <c r="K6168">
        <f>VLOOKUP(Retention!H6168,Training!$A$2:$D$12,J6168,FALSE)</f>
        <v>1000</v>
      </c>
    </row>
    <row r="6169" spans="1:11" x14ac:dyDescent="0.3">
      <c r="A6169">
        <v>0.53</v>
      </c>
      <c r="B6169">
        <v>0.98</v>
      </c>
      <c r="C6169">
        <v>3</v>
      </c>
      <c r="D6169">
        <v>219</v>
      </c>
      <c r="E6169">
        <v>4</v>
      </c>
      <c r="F6169">
        <v>0</v>
      </c>
      <c r="G6169">
        <v>0</v>
      </c>
      <c r="H6169" t="s">
        <v>18</v>
      </c>
      <c r="I6169" t="s">
        <v>20</v>
      </c>
      <c r="J6169">
        <f>VLOOKUP(I6169,Training!$G$2:$H$5,2,FALSE)</f>
        <v>4</v>
      </c>
      <c r="K6169">
        <f>VLOOKUP(Retention!H6169,Training!$A$2:$D$12,J6169,FALSE)</f>
        <v>1000</v>
      </c>
    </row>
    <row r="6170" spans="1:11" x14ac:dyDescent="0.3">
      <c r="A6170">
        <v>0.71</v>
      </c>
      <c r="B6170">
        <v>0.98</v>
      </c>
      <c r="C6170">
        <v>5</v>
      </c>
      <c r="D6170">
        <v>167</v>
      </c>
      <c r="E6170">
        <v>3</v>
      </c>
      <c r="F6170">
        <v>0</v>
      </c>
      <c r="G6170">
        <v>0</v>
      </c>
      <c r="H6170" t="s">
        <v>11</v>
      </c>
      <c r="I6170" t="s">
        <v>20</v>
      </c>
      <c r="J6170">
        <f>VLOOKUP(I6170,Training!$G$2:$H$5,2,FALSE)</f>
        <v>4</v>
      </c>
      <c r="K6170">
        <f>VLOOKUP(Retention!H6170,Training!$A$2:$D$12,J6170,FALSE)</f>
        <v>1000</v>
      </c>
    </row>
    <row r="6171" spans="1:11" x14ac:dyDescent="0.3">
      <c r="A6171">
        <v>0.96</v>
      </c>
      <c r="B6171">
        <v>0.98</v>
      </c>
      <c r="C6171">
        <v>5</v>
      </c>
      <c r="D6171">
        <v>248</v>
      </c>
      <c r="E6171">
        <v>3</v>
      </c>
      <c r="F6171">
        <v>0</v>
      </c>
      <c r="G6171">
        <v>0</v>
      </c>
      <c r="H6171" t="s">
        <v>9</v>
      </c>
      <c r="I6171" t="s">
        <v>20</v>
      </c>
      <c r="J6171">
        <f>VLOOKUP(I6171,Training!$G$2:$H$5,2,FALSE)</f>
        <v>4</v>
      </c>
      <c r="K6171">
        <f>VLOOKUP(Retention!H6171,Training!$A$2:$D$12,J6171,FALSE)</f>
        <v>1000</v>
      </c>
    </row>
    <row r="6172" spans="1:11" x14ac:dyDescent="0.3">
      <c r="A6172">
        <v>1</v>
      </c>
      <c r="B6172">
        <v>0.98</v>
      </c>
      <c r="C6172">
        <v>3</v>
      </c>
      <c r="D6172">
        <v>177</v>
      </c>
      <c r="E6172">
        <v>2</v>
      </c>
      <c r="F6172">
        <v>0</v>
      </c>
      <c r="G6172">
        <v>0</v>
      </c>
      <c r="H6172" t="s">
        <v>15</v>
      </c>
      <c r="I6172" t="s">
        <v>20</v>
      </c>
      <c r="J6172">
        <f>VLOOKUP(I6172,Training!$G$2:$H$5,2,FALSE)</f>
        <v>4</v>
      </c>
      <c r="K6172">
        <f>VLOOKUP(Retention!H6172,Training!$A$2:$D$12,J6172,FALSE)</f>
        <v>300</v>
      </c>
    </row>
    <row r="6173" spans="1:11" x14ac:dyDescent="0.3">
      <c r="A6173">
        <v>0.52</v>
      </c>
      <c r="B6173">
        <v>0.98</v>
      </c>
      <c r="C6173">
        <v>4</v>
      </c>
      <c r="D6173">
        <v>148</v>
      </c>
      <c r="E6173">
        <v>3</v>
      </c>
      <c r="F6173">
        <v>0</v>
      </c>
      <c r="G6173">
        <v>0</v>
      </c>
      <c r="H6173" t="s">
        <v>12</v>
      </c>
      <c r="I6173" t="s">
        <v>20</v>
      </c>
      <c r="J6173">
        <f>VLOOKUP(I6173,Training!$G$2:$H$5,2,FALSE)</f>
        <v>4</v>
      </c>
      <c r="K6173">
        <f>VLOOKUP(Retention!H6173,Training!$A$2:$D$12,J6173,FALSE)</f>
        <v>500</v>
      </c>
    </row>
    <row r="6174" spans="1:11" x14ac:dyDescent="0.3">
      <c r="A6174">
        <v>0.62</v>
      </c>
      <c r="B6174">
        <v>0.98</v>
      </c>
      <c r="C6174">
        <v>4</v>
      </c>
      <c r="D6174">
        <v>107</v>
      </c>
      <c r="E6174">
        <v>2</v>
      </c>
      <c r="F6174">
        <v>0</v>
      </c>
      <c r="G6174">
        <v>0</v>
      </c>
      <c r="H6174" t="s">
        <v>12</v>
      </c>
      <c r="I6174" t="s">
        <v>20</v>
      </c>
      <c r="J6174">
        <f>VLOOKUP(I6174,Training!$G$2:$H$5,2,FALSE)</f>
        <v>4</v>
      </c>
      <c r="K6174">
        <f>VLOOKUP(Retention!H6174,Training!$A$2:$D$12,J6174,FALSE)</f>
        <v>500</v>
      </c>
    </row>
    <row r="6175" spans="1:11" x14ac:dyDescent="0.3">
      <c r="A6175">
        <v>0.81</v>
      </c>
      <c r="B6175">
        <v>0.98</v>
      </c>
      <c r="C6175">
        <v>6</v>
      </c>
      <c r="D6175">
        <v>196</v>
      </c>
      <c r="E6175">
        <v>2</v>
      </c>
      <c r="F6175">
        <v>0</v>
      </c>
      <c r="G6175">
        <v>0</v>
      </c>
      <c r="H6175" t="s">
        <v>16</v>
      </c>
      <c r="I6175" t="s">
        <v>20</v>
      </c>
      <c r="J6175">
        <f>VLOOKUP(I6175,Training!$G$2:$H$5,2,FALSE)</f>
        <v>4</v>
      </c>
      <c r="K6175">
        <f>VLOOKUP(Retention!H6175,Training!$A$2:$D$12,J6175,FALSE)</f>
        <v>300</v>
      </c>
    </row>
    <row r="6176" spans="1:11" x14ac:dyDescent="0.3">
      <c r="A6176">
        <v>0.7</v>
      </c>
      <c r="B6176">
        <v>0.98</v>
      </c>
      <c r="C6176">
        <v>3</v>
      </c>
      <c r="D6176">
        <v>215</v>
      </c>
      <c r="E6176">
        <v>2</v>
      </c>
      <c r="F6176">
        <v>0</v>
      </c>
      <c r="G6176">
        <v>0</v>
      </c>
      <c r="H6176" t="s">
        <v>12</v>
      </c>
      <c r="I6176" t="s">
        <v>20</v>
      </c>
      <c r="J6176">
        <f>VLOOKUP(I6176,Training!$G$2:$H$5,2,FALSE)</f>
        <v>4</v>
      </c>
      <c r="K6176">
        <f>VLOOKUP(Retention!H6176,Training!$A$2:$D$12,J6176,FALSE)</f>
        <v>500</v>
      </c>
    </row>
    <row r="6177" spans="1:11" x14ac:dyDescent="0.3">
      <c r="A6177">
        <v>0.78</v>
      </c>
      <c r="B6177">
        <v>0.98</v>
      </c>
      <c r="C6177">
        <v>4</v>
      </c>
      <c r="D6177">
        <v>260</v>
      </c>
      <c r="E6177">
        <v>3</v>
      </c>
      <c r="F6177">
        <v>0</v>
      </c>
      <c r="G6177">
        <v>0</v>
      </c>
      <c r="H6177" t="s">
        <v>11</v>
      </c>
      <c r="I6177" t="s">
        <v>20</v>
      </c>
      <c r="J6177">
        <f>VLOOKUP(I6177,Training!$G$2:$H$5,2,FALSE)</f>
        <v>4</v>
      </c>
      <c r="K6177">
        <f>VLOOKUP(Retention!H6177,Training!$A$2:$D$12,J6177,FALSE)</f>
        <v>1000</v>
      </c>
    </row>
    <row r="6178" spans="1:11" x14ac:dyDescent="0.3">
      <c r="A6178">
        <v>0.85</v>
      </c>
      <c r="B6178">
        <v>0.98</v>
      </c>
      <c r="C6178">
        <v>5</v>
      </c>
      <c r="D6178">
        <v>156</v>
      </c>
      <c r="E6178">
        <v>2</v>
      </c>
      <c r="F6178">
        <v>0</v>
      </c>
      <c r="G6178">
        <v>0</v>
      </c>
      <c r="H6178" t="s">
        <v>17</v>
      </c>
      <c r="I6178" t="s">
        <v>20</v>
      </c>
      <c r="J6178">
        <f>VLOOKUP(I6178,Training!$G$2:$H$5,2,FALSE)</f>
        <v>4</v>
      </c>
      <c r="K6178">
        <f>VLOOKUP(Retention!H6178,Training!$A$2:$D$12,J6178,FALSE)</f>
        <v>1000</v>
      </c>
    </row>
    <row r="6179" spans="1:11" x14ac:dyDescent="0.3">
      <c r="A6179">
        <v>0.7</v>
      </c>
      <c r="B6179">
        <v>0.98</v>
      </c>
      <c r="C6179">
        <v>4</v>
      </c>
      <c r="D6179">
        <v>146</v>
      </c>
      <c r="E6179">
        <v>3</v>
      </c>
      <c r="F6179">
        <v>0</v>
      </c>
      <c r="G6179">
        <v>0</v>
      </c>
      <c r="H6179" t="s">
        <v>14</v>
      </c>
      <c r="I6179" t="s">
        <v>20</v>
      </c>
      <c r="J6179">
        <f>VLOOKUP(I6179,Training!$G$2:$H$5,2,FALSE)</f>
        <v>4</v>
      </c>
      <c r="K6179">
        <f>VLOOKUP(Retention!H6179,Training!$A$2:$D$12,J6179,FALSE)</f>
        <v>600</v>
      </c>
    </row>
    <row r="6180" spans="1:11" x14ac:dyDescent="0.3">
      <c r="A6180">
        <v>0.72</v>
      </c>
      <c r="B6180">
        <v>0.98</v>
      </c>
      <c r="C6180">
        <v>3</v>
      </c>
      <c r="D6180">
        <v>181</v>
      </c>
      <c r="E6180">
        <v>4</v>
      </c>
      <c r="F6180">
        <v>0</v>
      </c>
      <c r="G6180">
        <v>0</v>
      </c>
      <c r="H6180" t="s">
        <v>11</v>
      </c>
      <c r="I6180" t="s">
        <v>20</v>
      </c>
      <c r="J6180">
        <f>VLOOKUP(I6180,Training!$G$2:$H$5,2,FALSE)</f>
        <v>4</v>
      </c>
      <c r="K6180">
        <f>VLOOKUP(Retention!H6180,Training!$A$2:$D$12,J6180,FALSE)</f>
        <v>1000</v>
      </c>
    </row>
    <row r="6181" spans="1:11" x14ac:dyDescent="0.3">
      <c r="A6181">
        <v>0.48</v>
      </c>
      <c r="B6181">
        <v>0.98</v>
      </c>
      <c r="C6181">
        <v>5</v>
      </c>
      <c r="D6181">
        <v>132</v>
      </c>
      <c r="E6181">
        <v>4</v>
      </c>
      <c r="F6181">
        <v>0</v>
      </c>
      <c r="G6181">
        <v>0</v>
      </c>
      <c r="H6181" t="s">
        <v>12</v>
      </c>
      <c r="I6181" t="s">
        <v>20</v>
      </c>
      <c r="J6181">
        <f>VLOOKUP(I6181,Training!$G$2:$H$5,2,FALSE)</f>
        <v>4</v>
      </c>
      <c r="K6181">
        <f>VLOOKUP(Retention!H6181,Training!$A$2:$D$12,J6181,FALSE)</f>
        <v>500</v>
      </c>
    </row>
    <row r="6182" spans="1:11" x14ac:dyDescent="0.3">
      <c r="A6182">
        <v>0.14000000000000001</v>
      </c>
      <c r="B6182">
        <v>0.98</v>
      </c>
      <c r="C6182">
        <v>6</v>
      </c>
      <c r="D6182">
        <v>221</v>
      </c>
      <c r="E6182">
        <v>5</v>
      </c>
      <c r="F6182">
        <v>0</v>
      </c>
      <c r="G6182">
        <v>0</v>
      </c>
      <c r="H6182" t="s">
        <v>18</v>
      </c>
      <c r="I6182" t="s">
        <v>20</v>
      </c>
      <c r="J6182">
        <f>VLOOKUP(I6182,Training!$G$2:$H$5,2,FALSE)</f>
        <v>4</v>
      </c>
      <c r="K6182">
        <f>VLOOKUP(Retention!H6182,Training!$A$2:$D$12,J6182,FALSE)</f>
        <v>1000</v>
      </c>
    </row>
    <row r="6183" spans="1:11" x14ac:dyDescent="0.3">
      <c r="A6183">
        <v>0.52</v>
      </c>
      <c r="B6183">
        <v>0.98</v>
      </c>
      <c r="C6183">
        <v>4</v>
      </c>
      <c r="D6183">
        <v>272</v>
      </c>
      <c r="E6183">
        <v>2</v>
      </c>
      <c r="F6183">
        <v>0</v>
      </c>
      <c r="G6183">
        <v>0</v>
      </c>
      <c r="H6183" t="s">
        <v>16</v>
      </c>
      <c r="I6183" t="s">
        <v>20</v>
      </c>
      <c r="J6183">
        <f>VLOOKUP(I6183,Training!$G$2:$H$5,2,FALSE)</f>
        <v>4</v>
      </c>
      <c r="K6183">
        <f>VLOOKUP(Retention!H6183,Training!$A$2:$D$12,J6183,FALSE)</f>
        <v>300</v>
      </c>
    </row>
    <row r="6184" spans="1:11" x14ac:dyDescent="0.3">
      <c r="A6184">
        <v>0.4</v>
      </c>
      <c r="B6184">
        <v>0.98</v>
      </c>
      <c r="C6184">
        <v>4</v>
      </c>
      <c r="D6184">
        <v>154</v>
      </c>
      <c r="E6184">
        <v>3</v>
      </c>
      <c r="F6184">
        <v>0</v>
      </c>
      <c r="G6184">
        <v>0</v>
      </c>
      <c r="H6184" t="s">
        <v>9</v>
      </c>
      <c r="I6184" t="s">
        <v>20</v>
      </c>
      <c r="J6184">
        <f>VLOOKUP(I6184,Training!$G$2:$H$5,2,FALSE)</f>
        <v>4</v>
      </c>
      <c r="K6184">
        <f>VLOOKUP(Retention!H6184,Training!$A$2:$D$12,J6184,FALSE)</f>
        <v>1000</v>
      </c>
    </row>
    <row r="6185" spans="1:11" x14ac:dyDescent="0.3">
      <c r="A6185">
        <v>0.48</v>
      </c>
      <c r="B6185">
        <v>0.98</v>
      </c>
      <c r="C6185">
        <v>4</v>
      </c>
      <c r="D6185">
        <v>174</v>
      </c>
      <c r="E6185">
        <v>3</v>
      </c>
      <c r="F6185">
        <v>0</v>
      </c>
      <c r="G6185">
        <v>0</v>
      </c>
      <c r="H6185" t="s">
        <v>12</v>
      </c>
      <c r="I6185" t="s">
        <v>20</v>
      </c>
      <c r="J6185">
        <f>VLOOKUP(I6185,Training!$G$2:$H$5,2,FALSE)</f>
        <v>4</v>
      </c>
      <c r="K6185">
        <f>VLOOKUP(Retention!H6185,Training!$A$2:$D$12,J6185,FALSE)</f>
        <v>500</v>
      </c>
    </row>
    <row r="6186" spans="1:11" x14ac:dyDescent="0.3">
      <c r="A6186">
        <v>0.21</v>
      </c>
      <c r="B6186">
        <v>0.98</v>
      </c>
      <c r="C6186">
        <v>6</v>
      </c>
      <c r="D6186">
        <v>208</v>
      </c>
      <c r="E6186">
        <v>5</v>
      </c>
      <c r="F6186">
        <v>0</v>
      </c>
      <c r="G6186">
        <v>0</v>
      </c>
      <c r="H6186" t="s">
        <v>9</v>
      </c>
      <c r="I6186" t="s">
        <v>20</v>
      </c>
      <c r="J6186">
        <f>VLOOKUP(I6186,Training!$G$2:$H$5,2,FALSE)</f>
        <v>4</v>
      </c>
      <c r="K6186">
        <f>VLOOKUP(Retention!H6186,Training!$A$2:$D$12,J6186,FALSE)</f>
        <v>1000</v>
      </c>
    </row>
    <row r="6187" spans="1:11" x14ac:dyDescent="0.3">
      <c r="A6187">
        <v>0.66</v>
      </c>
      <c r="B6187">
        <v>0.98</v>
      </c>
      <c r="C6187">
        <v>4</v>
      </c>
      <c r="D6187">
        <v>163</v>
      </c>
      <c r="E6187">
        <v>3</v>
      </c>
      <c r="F6187">
        <v>0</v>
      </c>
      <c r="G6187">
        <v>0</v>
      </c>
      <c r="H6187" t="s">
        <v>12</v>
      </c>
      <c r="I6187" t="s">
        <v>20</v>
      </c>
      <c r="J6187">
        <f>VLOOKUP(I6187,Training!$G$2:$H$5,2,FALSE)</f>
        <v>4</v>
      </c>
      <c r="K6187">
        <f>VLOOKUP(Retention!H6187,Training!$A$2:$D$12,J6187,FALSE)</f>
        <v>500</v>
      </c>
    </row>
    <row r="6188" spans="1:11" x14ac:dyDescent="0.3">
      <c r="A6188">
        <v>0.87</v>
      </c>
      <c r="B6188">
        <v>0.98</v>
      </c>
      <c r="C6188">
        <v>3</v>
      </c>
      <c r="D6188">
        <v>174</v>
      </c>
      <c r="E6188">
        <v>3</v>
      </c>
      <c r="F6188">
        <v>0</v>
      </c>
      <c r="G6188">
        <v>0</v>
      </c>
      <c r="H6188" t="s">
        <v>19</v>
      </c>
      <c r="I6188" t="s">
        <v>20</v>
      </c>
      <c r="J6188">
        <f>VLOOKUP(I6188,Training!$G$2:$H$5,2,FALSE)</f>
        <v>4</v>
      </c>
      <c r="K6188">
        <f>VLOOKUP(Retention!H6188,Training!$A$2:$D$12,J6188,FALSE)</f>
        <v>500</v>
      </c>
    </row>
    <row r="6189" spans="1:11" x14ac:dyDescent="0.3">
      <c r="A6189">
        <v>0.79</v>
      </c>
      <c r="B6189">
        <v>0.98</v>
      </c>
      <c r="C6189">
        <v>3</v>
      </c>
      <c r="D6189">
        <v>195</v>
      </c>
      <c r="E6189">
        <v>2</v>
      </c>
      <c r="F6189">
        <v>0</v>
      </c>
      <c r="G6189">
        <v>0</v>
      </c>
      <c r="H6189" t="s">
        <v>12</v>
      </c>
      <c r="I6189" t="s">
        <v>20</v>
      </c>
      <c r="J6189">
        <f>VLOOKUP(I6189,Training!$G$2:$H$5,2,FALSE)</f>
        <v>4</v>
      </c>
      <c r="K6189">
        <f>VLOOKUP(Retention!H6189,Training!$A$2:$D$12,J6189,FALSE)</f>
        <v>500</v>
      </c>
    </row>
    <row r="6190" spans="1:11" x14ac:dyDescent="0.3">
      <c r="A6190">
        <v>0.91</v>
      </c>
      <c r="B6190">
        <v>0.98</v>
      </c>
      <c r="C6190">
        <v>4</v>
      </c>
      <c r="D6190">
        <v>146</v>
      </c>
      <c r="E6190">
        <v>3</v>
      </c>
      <c r="F6190">
        <v>0</v>
      </c>
      <c r="G6190">
        <v>0</v>
      </c>
      <c r="H6190" t="s">
        <v>13</v>
      </c>
      <c r="I6190" t="s">
        <v>20</v>
      </c>
      <c r="J6190">
        <f>VLOOKUP(I6190,Training!$G$2:$H$5,2,FALSE)</f>
        <v>4</v>
      </c>
      <c r="K6190">
        <f>VLOOKUP(Retention!H6190,Training!$A$2:$D$12,J6190,FALSE)</f>
        <v>1000</v>
      </c>
    </row>
    <row r="6191" spans="1:11" x14ac:dyDescent="0.3">
      <c r="A6191">
        <v>0.72</v>
      </c>
      <c r="B6191">
        <v>0.98</v>
      </c>
      <c r="C6191">
        <v>3</v>
      </c>
      <c r="D6191">
        <v>211</v>
      </c>
      <c r="E6191">
        <v>2</v>
      </c>
      <c r="F6191">
        <v>0</v>
      </c>
      <c r="G6191">
        <v>0</v>
      </c>
      <c r="H6191" t="s">
        <v>18</v>
      </c>
      <c r="I6191" t="s">
        <v>20</v>
      </c>
      <c r="J6191">
        <f>VLOOKUP(I6191,Training!$G$2:$H$5,2,FALSE)</f>
        <v>4</v>
      </c>
      <c r="K6191">
        <f>VLOOKUP(Retention!H6191,Training!$A$2:$D$12,J6191,FALSE)</f>
        <v>1000</v>
      </c>
    </row>
    <row r="6192" spans="1:11" x14ac:dyDescent="0.3">
      <c r="A6192">
        <v>0.75</v>
      </c>
      <c r="B6192">
        <v>0.98</v>
      </c>
      <c r="C6192">
        <v>2</v>
      </c>
      <c r="D6192">
        <v>161</v>
      </c>
      <c r="E6192">
        <v>3</v>
      </c>
      <c r="F6192">
        <v>0</v>
      </c>
      <c r="G6192">
        <v>0</v>
      </c>
      <c r="H6192" t="s">
        <v>9</v>
      </c>
      <c r="I6192" t="s">
        <v>20</v>
      </c>
      <c r="J6192">
        <f>VLOOKUP(I6192,Training!$G$2:$H$5,2,FALSE)</f>
        <v>4</v>
      </c>
      <c r="K6192">
        <f>VLOOKUP(Retention!H6192,Training!$A$2:$D$12,J6192,FALSE)</f>
        <v>1000</v>
      </c>
    </row>
    <row r="6193" spans="1:11" x14ac:dyDescent="0.3">
      <c r="A6193">
        <v>0.51</v>
      </c>
      <c r="B6193">
        <v>0.98</v>
      </c>
      <c r="C6193">
        <v>4</v>
      </c>
      <c r="D6193">
        <v>269</v>
      </c>
      <c r="E6193">
        <v>3</v>
      </c>
      <c r="F6193">
        <v>0</v>
      </c>
      <c r="G6193">
        <v>0</v>
      </c>
      <c r="H6193" t="s">
        <v>13</v>
      </c>
      <c r="I6193" t="s">
        <v>20</v>
      </c>
      <c r="J6193">
        <f>VLOOKUP(I6193,Training!$G$2:$H$5,2,FALSE)</f>
        <v>4</v>
      </c>
      <c r="K6193">
        <f>VLOOKUP(Retention!H6193,Training!$A$2:$D$12,J6193,FALSE)</f>
        <v>1000</v>
      </c>
    </row>
    <row r="6194" spans="1:11" x14ac:dyDescent="0.3">
      <c r="A6194">
        <v>0.87</v>
      </c>
      <c r="B6194">
        <v>0.98</v>
      </c>
      <c r="C6194">
        <v>4</v>
      </c>
      <c r="D6194">
        <v>238</v>
      </c>
      <c r="E6194">
        <v>3</v>
      </c>
      <c r="F6194">
        <v>0</v>
      </c>
      <c r="G6194">
        <v>0</v>
      </c>
      <c r="H6194" t="s">
        <v>15</v>
      </c>
      <c r="I6194" t="s">
        <v>20</v>
      </c>
      <c r="J6194">
        <f>VLOOKUP(I6194,Training!$G$2:$H$5,2,FALSE)</f>
        <v>4</v>
      </c>
      <c r="K6194">
        <f>VLOOKUP(Retention!H6194,Training!$A$2:$D$12,J6194,FALSE)</f>
        <v>300</v>
      </c>
    </row>
    <row r="6195" spans="1:11" x14ac:dyDescent="0.3">
      <c r="A6195">
        <v>0.98</v>
      </c>
      <c r="B6195">
        <v>0.98</v>
      </c>
      <c r="C6195">
        <v>5</v>
      </c>
      <c r="D6195">
        <v>210</v>
      </c>
      <c r="E6195">
        <v>6</v>
      </c>
      <c r="F6195">
        <v>0</v>
      </c>
      <c r="G6195">
        <v>0</v>
      </c>
      <c r="H6195" t="s">
        <v>12</v>
      </c>
      <c r="I6195" t="s">
        <v>20</v>
      </c>
      <c r="J6195">
        <f>VLOOKUP(I6195,Training!$G$2:$H$5,2,FALSE)</f>
        <v>4</v>
      </c>
      <c r="K6195">
        <f>VLOOKUP(Retention!H6195,Training!$A$2:$D$12,J6195,FALSE)</f>
        <v>500</v>
      </c>
    </row>
    <row r="6196" spans="1:11" x14ac:dyDescent="0.3">
      <c r="A6196">
        <v>0.25</v>
      </c>
      <c r="B6196">
        <v>0.98</v>
      </c>
      <c r="C6196">
        <v>4</v>
      </c>
      <c r="D6196">
        <v>166</v>
      </c>
      <c r="E6196">
        <v>5</v>
      </c>
      <c r="F6196">
        <v>0</v>
      </c>
      <c r="G6196">
        <v>0</v>
      </c>
      <c r="H6196" t="s">
        <v>11</v>
      </c>
      <c r="I6196" t="s">
        <v>20</v>
      </c>
      <c r="J6196">
        <f>VLOOKUP(I6196,Training!$G$2:$H$5,2,FALSE)</f>
        <v>4</v>
      </c>
      <c r="K6196">
        <f>VLOOKUP(Retention!H6196,Training!$A$2:$D$12,J6196,FALSE)</f>
        <v>1000</v>
      </c>
    </row>
    <row r="6197" spans="1:11" x14ac:dyDescent="0.3">
      <c r="A6197">
        <v>0.6</v>
      </c>
      <c r="B6197">
        <v>0.98</v>
      </c>
      <c r="C6197">
        <v>4</v>
      </c>
      <c r="D6197">
        <v>265</v>
      </c>
      <c r="E6197">
        <v>2</v>
      </c>
      <c r="F6197">
        <v>0</v>
      </c>
      <c r="G6197">
        <v>0</v>
      </c>
      <c r="H6197" t="s">
        <v>12</v>
      </c>
      <c r="I6197" t="s">
        <v>20</v>
      </c>
      <c r="J6197">
        <f>VLOOKUP(I6197,Training!$G$2:$H$5,2,FALSE)</f>
        <v>4</v>
      </c>
      <c r="K6197">
        <f>VLOOKUP(Retention!H6197,Training!$A$2:$D$12,J6197,FALSE)</f>
        <v>500</v>
      </c>
    </row>
    <row r="6198" spans="1:11" x14ac:dyDescent="0.3">
      <c r="A6198">
        <v>0.25</v>
      </c>
      <c r="B6198">
        <v>0.98</v>
      </c>
      <c r="C6198">
        <v>6</v>
      </c>
      <c r="D6198">
        <v>287</v>
      </c>
      <c r="E6198">
        <v>5</v>
      </c>
      <c r="F6198">
        <v>0</v>
      </c>
      <c r="G6198">
        <v>0</v>
      </c>
      <c r="H6198" t="s">
        <v>12</v>
      </c>
      <c r="I6198" t="s">
        <v>20</v>
      </c>
      <c r="J6198">
        <f>VLOOKUP(I6198,Training!$G$2:$H$5,2,FALSE)</f>
        <v>4</v>
      </c>
      <c r="K6198">
        <f>VLOOKUP(Retention!H6198,Training!$A$2:$D$12,J6198,FALSE)</f>
        <v>500</v>
      </c>
    </row>
    <row r="6199" spans="1:11" x14ac:dyDescent="0.3">
      <c r="A6199">
        <v>0.75</v>
      </c>
      <c r="B6199">
        <v>0.98</v>
      </c>
      <c r="C6199">
        <v>3</v>
      </c>
      <c r="D6199">
        <v>206</v>
      </c>
      <c r="E6199">
        <v>2</v>
      </c>
      <c r="F6199">
        <v>0</v>
      </c>
      <c r="G6199">
        <v>0</v>
      </c>
      <c r="H6199" t="s">
        <v>19</v>
      </c>
      <c r="I6199" t="s">
        <v>20</v>
      </c>
      <c r="J6199">
        <f>VLOOKUP(I6199,Training!$G$2:$H$5,2,FALSE)</f>
        <v>4</v>
      </c>
      <c r="K6199">
        <f>VLOOKUP(Retention!H6199,Training!$A$2:$D$12,J6199,FALSE)</f>
        <v>500</v>
      </c>
    </row>
    <row r="6200" spans="1:11" x14ac:dyDescent="0.3">
      <c r="A6200">
        <v>0.6</v>
      </c>
      <c r="B6200">
        <v>0.98</v>
      </c>
      <c r="C6200">
        <v>4</v>
      </c>
      <c r="D6200">
        <v>192</v>
      </c>
      <c r="E6200">
        <v>3</v>
      </c>
      <c r="F6200">
        <v>0</v>
      </c>
      <c r="G6200">
        <v>0</v>
      </c>
      <c r="H6200" t="s">
        <v>11</v>
      </c>
      <c r="I6200" t="s">
        <v>20</v>
      </c>
      <c r="J6200">
        <f>VLOOKUP(I6200,Training!$G$2:$H$5,2,FALSE)</f>
        <v>4</v>
      </c>
      <c r="K6200">
        <f>VLOOKUP(Retention!H6200,Training!$A$2:$D$12,J6200,FALSE)</f>
        <v>1000</v>
      </c>
    </row>
    <row r="6201" spans="1:11" x14ac:dyDescent="0.3">
      <c r="A6201">
        <v>0.3</v>
      </c>
      <c r="B6201">
        <v>0.98</v>
      </c>
      <c r="C6201">
        <v>2</v>
      </c>
      <c r="D6201">
        <v>109</v>
      </c>
      <c r="E6201">
        <v>4</v>
      </c>
      <c r="F6201">
        <v>0</v>
      </c>
      <c r="G6201">
        <v>0</v>
      </c>
      <c r="H6201" t="s">
        <v>11</v>
      </c>
      <c r="I6201" t="s">
        <v>20</v>
      </c>
      <c r="J6201">
        <f>VLOOKUP(I6201,Training!$G$2:$H$5,2,FALSE)</f>
        <v>4</v>
      </c>
      <c r="K6201">
        <f>VLOOKUP(Retention!H6201,Training!$A$2:$D$12,J6201,FALSE)</f>
        <v>1000</v>
      </c>
    </row>
    <row r="6202" spans="1:11" x14ac:dyDescent="0.3">
      <c r="A6202">
        <v>0.22</v>
      </c>
      <c r="B6202">
        <v>0.98</v>
      </c>
      <c r="C6202">
        <v>4</v>
      </c>
      <c r="D6202">
        <v>185</v>
      </c>
      <c r="E6202">
        <v>3</v>
      </c>
      <c r="F6202">
        <v>0</v>
      </c>
      <c r="G6202">
        <v>0</v>
      </c>
      <c r="H6202" t="s">
        <v>16</v>
      </c>
      <c r="I6202" t="s">
        <v>20</v>
      </c>
      <c r="J6202">
        <f>VLOOKUP(I6202,Training!$G$2:$H$5,2,FALSE)</f>
        <v>4</v>
      </c>
      <c r="K6202">
        <f>VLOOKUP(Retention!H6202,Training!$A$2:$D$12,J6202,FALSE)</f>
        <v>300</v>
      </c>
    </row>
    <row r="6203" spans="1:11" x14ac:dyDescent="0.3">
      <c r="A6203">
        <v>0.2</v>
      </c>
      <c r="B6203">
        <v>0.98</v>
      </c>
      <c r="C6203">
        <v>2</v>
      </c>
      <c r="D6203">
        <v>228</v>
      </c>
      <c r="E6203">
        <v>3</v>
      </c>
      <c r="F6203">
        <v>0</v>
      </c>
      <c r="G6203">
        <v>0</v>
      </c>
      <c r="H6203" t="s">
        <v>12</v>
      </c>
      <c r="I6203" t="s">
        <v>20</v>
      </c>
      <c r="J6203">
        <f>VLOOKUP(I6203,Training!$G$2:$H$5,2,FALSE)</f>
        <v>4</v>
      </c>
      <c r="K6203">
        <f>VLOOKUP(Retention!H6203,Training!$A$2:$D$12,J6203,FALSE)</f>
        <v>500</v>
      </c>
    </row>
    <row r="6204" spans="1:11" x14ac:dyDescent="0.3">
      <c r="A6204">
        <v>0.74</v>
      </c>
      <c r="B6204">
        <v>0.98</v>
      </c>
      <c r="C6204">
        <v>3</v>
      </c>
      <c r="D6204">
        <v>196</v>
      </c>
      <c r="E6204">
        <v>6</v>
      </c>
      <c r="F6204">
        <v>0</v>
      </c>
      <c r="G6204">
        <v>0</v>
      </c>
      <c r="H6204" t="s">
        <v>16</v>
      </c>
      <c r="I6204" t="s">
        <v>20</v>
      </c>
      <c r="J6204">
        <f>VLOOKUP(I6204,Training!$G$2:$H$5,2,FALSE)</f>
        <v>4</v>
      </c>
      <c r="K6204">
        <f>VLOOKUP(Retention!H6204,Training!$A$2:$D$12,J6204,FALSE)</f>
        <v>300</v>
      </c>
    </row>
    <row r="6205" spans="1:11" x14ac:dyDescent="0.3">
      <c r="A6205">
        <v>0.57999999999999996</v>
      </c>
      <c r="B6205">
        <v>0.98</v>
      </c>
      <c r="C6205">
        <v>3</v>
      </c>
      <c r="D6205">
        <v>175</v>
      </c>
      <c r="E6205">
        <v>3</v>
      </c>
      <c r="F6205">
        <v>0</v>
      </c>
      <c r="G6205">
        <v>0</v>
      </c>
      <c r="H6205" t="s">
        <v>12</v>
      </c>
      <c r="I6205" t="s">
        <v>20</v>
      </c>
      <c r="J6205">
        <f>VLOOKUP(I6205,Training!$G$2:$H$5,2,FALSE)</f>
        <v>4</v>
      </c>
      <c r="K6205">
        <f>VLOOKUP(Retention!H6205,Training!$A$2:$D$12,J6205,FALSE)</f>
        <v>500</v>
      </c>
    </row>
    <row r="6206" spans="1:11" x14ac:dyDescent="0.3">
      <c r="A6206">
        <v>0.77</v>
      </c>
      <c r="B6206">
        <v>0.98</v>
      </c>
      <c r="C6206">
        <v>2</v>
      </c>
      <c r="D6206">
        <v>226</v>
      </c>
      <c r="E6206">
        <v>3</v>
      </c>
      <c r="F6206">
        <v>0</v>
      </c>
      <c r="G6206">
        <v>0</v>
      </c>
      <c r="H6206" t="s">
        <v>16</v>
      </c>
      <c r="I6206" t="s">
        <v>20</v>
      </c>
      <c r="J6206">
        <f>VLOOKUP(I6206,Training!$G$2:$H$5,2,FALSE)</f>
        <v>4</v>
      </c>
      <c r="K6206">
        <f>VLOOKUP(Retention!H6206,Training!$A$2:$D$12,J6206,FALSE)</f>
        <v>300</v>
      </c>
    </row>
    <row r="6207" spans="1:11" x14ac:dyDescent="0.3">
      <c r="A6207">
        <v>0.63</v>
      </c>
      <c r="B6207">
        <v>0.98</v>
      </c>
      <c r="C6207">
        <v>4</v>
      </c>
      <c r="D6207">
        <v>265</v>
      </c>
      <c r="E6207">
        <v>3</v>
      </c>
      <c r="F6207">
        <v>0</v>
      </c>
      <c r="G6207">
        <v>0</v>
      </c>
      <c r="H6207" t="s">
        <v>12</v>
      </c>
      <c r="I6207" t="s">
        <v>20</v>
      </c>
      <c r="J6207">
        <f>VLOOKUP(I6207,Training!$G$2:$H$5,2,FALSE)</f>
        <v>4</v>
      </c>
      <c r="K6207">
        <f>VLOOKUP(Retention!H6207,Training!$A$2:$D$12,J6207,FALSE)</f>
        <v>500</v>
      </c>
    </row>
    <row r="6208" spans="1:11" x14ac:dyDescent="0.3">
      <c r="A6208">
        <v>0.79</v>
      </c>
      <c r="B6208">
        <v>0.98</v>
      </c>
      <c r="C6208">
        <v>3</v>
      </c>
      <c r="D6208">
        <v>217</v>
      </c>
      <c r="E6208">
        <v>3</v>
      </c>
      <c r="F6208">
        <v>0</v>
      </c>
      <c r="G6208">
        <v>0</v>
      </c>
      <c r="H6208" t="s">
        <v>12</v>
      </c>
      <c r="I6208" t="s">
        <v>20</v>
      </c>
      <c r="J6208">
        <f>VLOOKUP(I6208,Training!$G$2:$H$5,2,FALSE)</f>
        <v>4</v>
      </c>
      <c r="K6208">
        <f>VLOOKUP(Retention!H6208,Training!$A$2:$D$12,J6208,FALSE)</f>
        <v>500</v>
      </c>
    </row>
    <row r="6209" spans="1:11" x14ac:dyDescent="0.3">
      <c r="A6209">
        <v>0.75</v>
      </c>
      <c r="B6209">
        <v>0.98</v>
      </c>
      <c r="C6209">
        <v>4</v>
      </c>
      <c r="D6209">
        <v>198</v>
      </c>
      <c r="E6209">
        <v>3</v>
      </c>
      <c r="F6209">
        <v>0</v>
      </c>
      <c r="G6209">
        <v>0</v>
      </c>
      <c r="H6209" t="s">
        <v>16</v>
      </c>
      <c r="I6209" t="s">
        <v>20</v>
      </c>
      <c r="J6209">
        <f>VLOOKUP(I6209,Training!$G$2:$H$5,2,FALSE)</f>
        <v>4</v>
      </c>
      <c r="K6209">
        <f>VLOOKUP(Retention!H6209,Training!$A$2:$D$12,J6209,FALSE)</f>
        <v>300</v>
      </c>
    </row>
    <row r="6210" spans="1:11" x14ac:dyDescent="0.3">
      <c r="A6210">
        <v>0.74</v>
      </c>
      <c r="B6210">
        <v>0.98</v>
      </c>
      <c r="C6210">
        <v>4</v>
      </c>
      <c r="D6210">
        <v>160</v>
      </c>
      <c r="E6210">
        <v>2</v>
      </c>
      <c r="F6210">
        <v>0</v>
      </c>
      <c r="G6210">
        <v>0</v>
      </c>
      <c r="H6210" t="s">
        <v>16</v>
      </c>
      <c r="I6210" t="s">
        <v>20</v>
      </c>
      <c r="J6210">
        <f>VLOOKUP(I6210,Training!$G$2:$H$5,2,FALSE)</f>
        <v>4</v>
      </c>
      <c r="K6210">
        <f>VLOOKUP(Retention!H6210,Training!$A$2:$D$12,J6210,FALSE)</f>
        <v>300</v>
      </c>
    </row>
    <row r="6211" spans="1:11" x14ac:dyDescent="0.3">
      <c r="A6211">
        <v>0.91</v>
      </c>
      <c r="B6211">
        <v>0.98</v>
      </c>
      <c r="C6211">
        <v>5</v>
      </c>
      <c r="D6211">
        <v>135</v>
      </c>
      <c r="E6211">
        <v>3</v>
      </c>
      <c r="F6211">
        <v>0</v>
      </c>
      <c r="G6211">
        <v>0</v>
      </c>
      <c r="H6211" t="s">
        <v>12</v>
      </c>
      <c r="I6211" t="s">
        <v>20</v>
      </c>
      <c r="J6211">
        <f>VLOOKUP(I6211,Training!$G$2:$H$5,2,FALSE)</f>
        <v>4</v>
      </c>
      <c r="K6211">
        <f>VLOOKUP(Retention!H6211,Training!$A$2:$D$12,J6211,FALSE)</f>
        <v>500</v>
      </c>
    </row>
    <row r="6212" spans="1:11" x14ac:dyDescent="0.3">
      <c r="A6212">
        <v>0.6</v>
      </c>
      <c r="B6212">
        <v>0.98</v>
      </c>
      <c r="C6212">
        <v>5</v>
      </c>
      <c r="D6212">
        <v>213</v>
      </c>
      <c r="E6212">
        <v>3</v>
      </c>
      <c r="F6212">
        <v>0</v>
      </c>
      <c r="G6212">
        <v>0</v>
      </c>
      <c r="H6212" t="s">
        <v>19</v>
      </c>
      <c r="I6212" t="s">
        <v>20</v>
      </c>
      <c r="J6212">
        <f>VLOOKUP(I6212,Training!$G$2:$H$5,2,FALSE)</f>
        <v>4</v>
      </c>
      <c r="K6212">
        <f>VLOOKUP(Retention!H6212,Training!$A$2:$D$12,J6212,FALSE)</f>
        <v>500</v>
      </c>
    </row>
    <row r="6213" spans="1:11" x14ac:dyDescent="0.3">
      <c r="A6213">
        <v>0.8</v>
      </c>
      <c r="B6213">
        <v>0.98</v>
      </c>
      <c r="C6213">
        <v>3</v>
      </c>
      <c r="D6213">
        <v>189</v>
      </c>
      <c r="E6213">
        <v>6</v>
      </c>
      <c r="F6213">
        <v>0</v>
      </c>
      <c r="G6213">
        <v>0</v>
      </c>
      <c r="H6213" t="s">
        <v>18</v>
      </c>
      <c r="I6213" t="s">
        <v>20</v>
      </c>
      <c r="J6213">
        <f>VLOOKUP(I6213,Training!$G$2:$H$5,2,FALSE)</f>
        <v>4</v>
      </c>
      <c r="K6213">
        <f>VLOOKUP(Retention!H6213,Training!$A$2:$D$12,J6213,FALSE)</f>
        <v>1000</v>
      </c>
    </row>
    <row r="6214" spans="1:11" x14ac:dyDescent="0.3">
      <c r="A6214">
        <v>0.99</v>
      </c>
      <c r="B6214">
        <v>0.98</v>
      </c>
      <c r="C6214">
        <v>4</v>
      </c>
      <c r="D6214">
        <v>259</v>
      </c>
      <c r="E6214">
        <v>3</v>
      </c>
      <c r="F6214">
        <v>0</v>
      </c>
      <c r="G6214">
        <v>0</v>
      </c>
      <c r="H6214" t="s">
        <v>18</v>
      </c>
      <c r="I6214" t="s">
        <v>20</v>
      </c>
      <c r="J6214">
        <f>VLOOKUP(I6214,Training!$G$2:$H$5,2,FALSE)</f>
        <v>4</v>
      </c>
      <c r="K6214">
        <f>VLOOKUP(Retention!H6214,Training!$A$2:$D$12,J6214,FALSE)</f>
        <v>1000</v>
      </c>
    </row>
    <row r="6215" spans="1:11" x14ac:dyDescent="0.3">
      <c r="A6215">
        <v>0.79</v>
      </c>
      <c r="B6215">
        <v>0.98</v>
      </c>
      <c r="C6215">
        <v>4</v>
      </c>
      <c r="D6215">
        <v>170</v>
      </c>
      <c r="E6215">
        <v>3</v>
      </c>
      <c r="F6215">
        <v>0</v>
      </c>
      <c r="G6215">
        <v>0</v>
      </c>
      <c r="H6215" t="s">
        <v>19</v>
      </c>
      <c r="I6215" t="s">
        <v>20</v>
      </c>
      <c r="J6215">
        <f>VLOOKUP(I6215,Training!$G$2:$H$5,2,FALSE)</f>
        <v>4</v>
      </c>
      <c r="K6215">
        <f>VLOOKUP(Retention!H6215,Training!$A$2:$D$12,J6215,FALSE)</f>
        <v>500</v>
      </c>
    </row>
    <row r="6216" spans="1:11" x14ac:dyDescent="0.3">
      <c r="A6216">
        <v>0.75</v>
      </c>
      <c r="B6216">
        <v>0.98</v>
      </c>
      <c r="C6216">
        <v>3</v>
      </c>
      <c r="D6216">
        <v>143</v>
      </c>
      <c r="E6216">
        <v>2</v>
      </c>
      <c r="F6216">
        <v>0</v>
      </c>
      <c r="G6216">
        <v>0</v>
      </c>
      <c r="H6216" t="s">
        <v>18</v>
      </c>
      <c r="I6216" t="s">
        <v>20</v>
      </c>
      <c r="J6216">
        <f>VLOOKUP(I6216,Training!$G$2:$H$5,2,FALSE)</f>
        <v>4</v>
      </c>
      <c r="K6216">
        <f>VLOOKUP(Retention!H6216,Training!$A$2:$D$12,J6216,FALSE)</f>
        <v>1000</v>
      </c>
    </row>
    <row r="6217" spans="1:11" x14ac:dyDescent="0.3">
      <c r="A6217">
        <v>0.76</v>
      </c>
      <c r="B6217">
        <v>0.98</v>
      </c>
      <c r="C6217">
        <v>4</v>
      </c>
      <c r="D6217">
        <v>258</v>
      </c>
      <c r="E6217">
        <v>3</v>
      </c>
      <c r="F6217">
        <v>0</v>
      </c>
      <c r="G6217">
        <v>0</v>
      </c>
      <c r="H6217" t="s">
        <v>17</v>
      </c>
      <c r="I6217" t="s">
        <v>20</v>
      </c>
      <c r="J6217">
        <f>VLOOKUP(I6217,Training!$G$2:$H$5,2,FALSE)</f>
        <v>4</v>
      </c>
      <c r="K6217">
        <f>VLOOKUP(Retention!H6217,Training!$A$2:$D$12,J6217,FALSE)</f>
        <v>1000</v>
      </c>
    </row>
    <row r="6218" spans="1:11" x14ac:dyDescent="0.3">
      <c r="A6218">
        <v>0.73</v>
      </c>
      <c r="B6218">
        <v>0.98</v>
      </c>
      <c r="C6218">
        <v>4</v>
      </c>
      <c r="D6218">
        <v>216</v>
      </c>
      <c r="E6218">
        <v>2</v>
      </c>
      <c r="F6218">
        <v>0</v>
      </c>
      <c r="G6218">
        <v>0</v>
      </c>
      <c r="H6218" t="s">
        <v>12</v>
      </c>
      <c r="I6218" t="s">
        <v>20</v>
      </c>
      <c r="J6218">
        <f>VLOOKUP(I6218,Training!$G$2:$H$5,2,FALSE)</f>
        <v>4</v>
      </c>
      <c r="K6218">
        <f>VLOOKUP(Retention!H6218,Training!$A$2:$D$12,J6218,FALSE)</f>
        <v>500</v>
      </c>
    </row>
    <row r="6219" spans="1:11" x14ac:dyDescent="0.3">
      <c r="A6219">
        <v>0.99</v>
      </c>
      <c r="B6219">
        <v>0.98</v>
      </c>
      <c r="C6219">
        <v>4</v>
      </c>
      <c r="D6219">
        <v>169</v>
      </c>
      <c r="E6219">
        <v>3</v>
      </c>
      <c r="F6219">
        <v>0</v>
      </c>
      <c r="G6219">
        <v>0</v>
      </c>
      <c r="H6219" t="s">
        <v>11</v>
      </c>
      <c r="I6219" t="s">
        <v>20</v>
      </c>
      <c r="J6219">
        <f>VLOOKUP(I6219,Training!$G$2:$H$5,2,FALSE)</f>
        <v>4</v>
      </c>
      <c r="K6219">
        <f>VLOOKUP(Retention!H6219,Training!$A$2:$D$12,J6219,FALSE)</f>
        <v>1000</v>
      </c>
    </row>
    <row r="6220" spans="1:11" x14ac:dyDescent="0.3">
      <c r="A6220">
        <v>0.52</v>
      </c>
      <c r="B6220">
        <v>0.98</v>
      </c>
      <c r="C6220">
        <v>4</v>
      </c>
      <c r="D6220">
        <v>165</v>
      </c>
      <c r="E6220">
        <v>2</v>
      </c>
      <c r="F6220">
        <v>0</v>
      </c>
      <c r="G6220">
        <v>0</v>
      </c>
      <c r="H6220" t="s">
        <v>12</v>
      </c>
      <c r="I6220" t="s">
        <v>20</v>
      </c>
      <c r="J6220">
        <f>VLOOKUP(I6220,Training!$G$2:$H$5,2,FALSE)</f>
        <v>4</v>
      </c>
      <c r="K6220">
        <f>VLOOKUP(Retention!H6220,Training!$A$2:$D$12,J6220,FALSE)</f>
        <v>500</v>
      </c>
    </row>
    <row r="6221" spans="1:11" x14ac:dyDescent="0.3">
      <c r="A6221">
        <v>0.51</v>
      </c>
      <c r="B6221">
        <v>0.98</v>
      </c>
      <c r="C6221">
        <v>4</v>
      </c>
      <c r="D6221">
        <v>171</v>
      </c>
      <c r="E6221">
        <v>2</v>
      </c>
      <c r="F6221">
        <v>0</v>
      </c>
      <c r="G6221">
        <v>0</v>
      </c>
      <c r="H6221" t="s">
        <v>17</v>
      </c>
      <c r="I6221" t="s">
        <v>20</v>
      </c>
      <c r="J6221">
        <f>VLOOKUP(I6221,Training!$G$2:$H$5,2,FALSE)</f>
        <v>4</v>
      </c>
      <c r="K6221">
        <f>VLOOKUP(Retention!H6221,Training!$A$2:$D$12,J6221,FALSE)</f>
        <v>1000</v>
      </c>
    </row>
    <row r="6222" spans="1:11" x14ac:dyDescent="0.3">
      <c r="A6222">
        <v>0.73</v>
      </c>
      <c r="B6222">
        <v>0.98</v>
      </c>
      <c r="C6222">
        <v>5</v>
      </c>
      <c r="D6222">
        <v>272</v>
      </c>
      <c r="E6222">
        <v>2</v>
      </c>
      <c r="F6222">
        <v>0</v>
      </c>
      <c r="G6222">
        <v>0</v>
      </c>
      <c r="H6222" t="s">
        <v>14</v>
      </c>
      <c r="I6222" t="s">
        <v>20</v>
      </c>
      <c r="J6222">
        <f>VLOOKUP(I6222,Training!$G$2:$H$5,2,FALSE)</f>
        <v>4</v>
      </c>
      <c r="K6222">
        <f>VLOOKUP(Retention!H6222,Training!$A$2:$D$12,J6222,FALSE)</f>
        <v>600</v>
      </c>
    </row>
    <row r="6223" spans="1:11" x14ac:dyDescent="0.3">
      <c r="A6223">
        <v>0.52</v>
      </c>
      <c r="B6223">
        <v>0.98</v>
      </c>
      <c r="C6223">
        <v>5</v>
      </c>
      <c r="D6223">
        <v>217</v>
      </c>
      <c r="E6223">
        <v>2</v>
      </c>
      <c r="F6223">
        <v>0</v>
      </c>
      <c r="G6223">
        <v>0</v>
      </c>
      <c r="H6223" t="s">
        <v>11</v>
      </c>
      <c r="I6223" t="s">
        <v>20</v>
      </c>
      <c r="J6223">
        <f>VLOOKUP(I6223,Training!$G$2:$H$5,2,FALSE)</f>
        <v>4</v>
      </c>
      <c r="K6223">
        <f>VLOOKUP(Retention!H6223,Training!$A$2:$D$12,J6223,FALSE)</f>
        <v>1000</v>
      </c>
    </row>
    <row r="6224" spans="1:11" x14ac:dyDescent="0.3">
      <c r="A6224">
        <v>0.55000000000000004</v>
      </c>
      <c r="B6224">
        <v>0.98</v>
      </c>
      <c r="C6224">
        <v>4</v>
      </c>
      <c r="D6224">
        <v>185</v>
      </c>
      <c r="E6224">
        <v>2</v>
      </c>
      <c r="F6224">
        <v>0</v>
      </c>
      <c r="G6224">
        <v>0</v>
      </c>
      <c r="H6224" t="s">
        <v>14</v>
      </c>
      <c r="I6224" t="s">
        <v>20</v>
      </c>
      <c r="J6224">
        <f>VLOOKUP(I6224,Training!$G$2:$H$5,2,FALSE)</f>
        <v>4</v>
      </c>
      <c r="K6224">
        <f>VLOOKUP(Retention!H6224,Training!$A$2:$D$12,J6224,FALSE)</f>
        <v>600</v>
      </c>
    </row>
    <row r="6225" spans="1:11" x14ac:dyDescent="0.3">
      <c r="A6225">
        <v>0.56000000000000005</v>
      </c>
      <c r="B6225">
        <v>0.98</v>
      </c>
      <c r="C6225">
        <v>5</v>
      </c>
      <c r="D6225">
        <v>171</v>
      </c>
      <c r="E6225">
        <v>3</v>
      </c>
      <c r="F6225">
        <v>0</v>
      </c>
      <c r="G6225">
        <v>0</v>
      </c>
      <c r="H6225" t="s">
        <v>12</v>
      </c>
      <c r="I6225" t="s">
        <v>20</v>
      </c>
      <c r="J6225">
        <f>VLOOKUP(I6225,Training!$G$2:$H$5,2,FALSE)</f>
        <v>4</v>
      </c>
      <c r="K6225">
        <f>VLOOKUP(Retention!H6225,Training!$A$2:$D$12,J6225,FALSE)</f>
        <v>500</v>
      </c>
    </row>
    <row r="6226" spans="1:11" x14ac:dyDescent="0.3">
      <c r="A6226">
        <v>0.6</v>
      </c>
      <c r="B6226">
        <v>0.98</v>
      </c>
      <c r="C6226">
        <v>4</v>
      </c>
      <c r="D6226">
        <v>146</v>
      </c>
      <c r="E6226">
        <v>10</v>
      </c>
      <c r="F6226">
        <v>0</v>
      </c>
      <c r="G6226">
        <v>0</v>
      </c>
      <c r="H6226" t="s">
        <v>11</v>
      </c>
      <c r="I6226" t="s">
        <v>20</v>
      </c>
      <c r="J6226">
        <f>VLOOKUP(I6226,Training!$G$2:$H$5,2,FALSE)</f>
        <v>4</v>
      </c>
      <c r="K6226">
        <f>VLOOKUP(Retention!H6226,Training!$A$2:$D$12,J6226,FALSE)</f>
        <v>1000</v>
      </c>
    </row>
    <row r="6227" spans="1:11" x14ac:dyDescent="0.3">
      <c r="A6227">
        <v>0.73</v>
      </c>
      <c r="B6227">
        <v>0.98</v>
      </c>
      <c r="C6227">
        <v>5</v>
      </c>
      <c r="D6227">
        <v>272</v>
      </c>
      <c r="E6227">
        <v>2</v>
      </c>
      <c r="F6227">
        <v>0</v>
      </c>
      <c r="G6227">
        <v>0</v>
      </c>
      <c r="H6227" t="s">
        <v>14</v>
      </c>
      <c r="I6227" t="s">
        <v>20</v>
      </c>
      <c r="J6227">
        <f>VLOOKUP(I6227,Training!$G$2:$H$5,2,FALSE)</f>
        <v>4</v>
      </c>
      <c r="K6227">
        <f>VLOOKUP(Retention!H6227,Training!$A$2:$D$12,J6227,FALSE)</f>
        <v>600</v>
      </c>
    </row>
    <row r="6228" spans="1:11" x14ac:dyDescent="0.3">
      <c r="A6228">
        <v>0.52</v>
      </c>
      <c r="B6228">
        <v>0.98</v>
      </c>
      <c r="C6228">
        <v>5</v>
      </c>
      <c r="D6228">
        <v>217</v>
      </c>
      <c r="E6228">
        <v>2</v>
      </c>
      <c r="F6228">
        <v>0</v>
      </c>
      <c r="G6228">
        <v>0</v>
      </c>
      <c r="H6228" t="s">
        <v>11</v>
      </c>
      <c r="I6228" t="s">
        <v>20</v>
      </c>
      <c r="J6228">
        <f>VLOOKUP(I6228,Training!$G$2:$H$5,2,FALSE)</f>
        <v>4</v>
      </c>
      <c r="K6228">
        <f>VLOOKUP(Retention!H6228,Training!$A$2:$D$12,J6228,FALSE)</f>
        <v>1000</v>
      </c>
    </row>
    <row r="6229" spans="1:11" x14ac:dyDescent="0.3">
      <c r="A6229">
        <v>0.55000000000000004</v>
      </c>
      <c r="B6229">
        <v>0.98</v>
      </c>
      <c r="C6229">
        <v>4</v>
      </c>
      <c r="D6229">
        <v>185</v>
      </c>
      <c r="E6229">
        <v>2</v>
      </c>
      <c r="F6229">
        <v>0</v>
      </c>
      <c r="G6229">
        <v>0</v>
      </c>
      <c r="H6229" t="s">
        <v>14</v>
      </c>
      <c r="I6229" t="s">
        <v>20</v>
      </c>
      <c r="J6229">
        <f>VLOOKUP(I6229,Training!$G$2:$H$5,2,FALSE)</f>
        <v>4</v>
      </c>
      <c r="K6229">
        <f>VLOOKUP(Retention!H6229,Training!$A$2:$D$12,J6229,FALSE)</f>
        <v>600</v>
      </c>
    </row>
    <row r="6230" spans="1:11" x14ac:dyDescent="0.3">
      <c r="A6230">
        <v>0.56000000000000005</v>
      </c>
      <c r="B6230">
        <v>0.98</v>
      </c>
      <c r="C6230">
        <v>5</v>
      </c>
      <c r="D6230">
        <v>171</v>
      </c>
      <c r="E6230">
        <v>3</v>
      </c>
      <c r="F6230">
        <v>0</v>
      </c>
      <c r="G6230">
        <v>0</v>
      </c>
      <c r="H6230" t="s">
        <v>12</v>
      </c>
      <c r="I6230" t="s">
        <v>20</v>
      </c>
      <c r="J6230">
        <f>VLOOKUP(I6230,Training!$G$2:$H$5,2,FALSE)</f>
        <v>4</v>
      </c>
      <c r="K6230">
        <f>VLOOKUP(Retention!H6230,Training!$A$2:$D$12,J6230,FALSE)</f>
        <v>500</v>
      </c>
    </row>
    <row r="6231" spans="1:11" x14ac:dyDescent="0.3">
      <c r="A6231">
        <v>0.6</v>
      </c>
      <c r="B6231">
        <v>0.98</v>
      </c>
      <c r="C6231">
        <v>4</v>
      </c>
      <c r="D6231">
        <v>146</v>
      </c>
      <c r="E6231">
        <v>10</v>
      </c>
      <c r="F6231">
        <v>0</v>
      </c>
      <c r="G6231">
        <v>0</v>
      </c>
      <c r="H6231" t="s">
        <v>11</v>
      </c>
      <c r="I6231" t="s">
        <v>20</v>
      </c>
      <c r="J6231">
        <f>VLOOKUP(I6231,Training!$G$2:$H$5,2,FALSE)</f>
        <v>4</v>
      </c>
      <c r="K6231">
        <f>VLOOKUP(Retention!H6231,Training!$A$2:$D$12,J6231,FALSE)</f>
        <v>1000</v>
      </c>
    </row>
    <row r="6232" spans="1:11" x14ac:dyDescent="0.3">
      <c r="A6232">
        <v>0.86</v>
      </c>
      <c r="B6232">
        <v>0.99</v>
      </c>
      <c r="C6232">
        <v>3</v>
      </c>
      <c r="D6232">
        <v>169</v>
      </c>
      <c r="E6232">
        <v>2</v>
      </c>
      <c r="F6232">
        <v>0</v>
      </c>
      <c r="G6232">
        <v>0</v>
      </c>
      <c r="H6232" t="s">
        <v>12</v>
      </c>
      <c r="I6232" t="s">
        <v>20</v>
      </c>
      <c r="J6232">
        <f>VLOOKUP(I6232,Training!$G$2:$H$5,2,FALSE)</f>
        <v>4</v>
      </c>
      <c r="K6232">
        <f>VLOOKUP(Retention!H6232,Training!$A$2:$D$12,J6232,FALSE)</f>
        <v>500</v>
      </c>
    </row>
    <row r="6233" spans="1:11" x14ac:dyDescent="0.3">
      <c r="A6233">
        <v>0.79</v>
      </c>
      <c r="B6233">
        <v>0.99</v>
      </c>
      <c r="C6233">
        <v>3</v>
      </c>
      <c r="D6233">
        <v>194</v>
      </c>
      <c r="E6233">
        <v>4</v>
      </c>
      <c r="F6233">
        <v>0</v>
      </c>
      <c r="G6233">
        <v>0</v>
      </c>
      <c r="H6233" t="s">
        <v>12</v>
      </c>
      <c r="I6233" t="s">
        <v>20</v>
      </c>
      <c r="J6233">
        <f>VLOOKUP(I6233,Training!$G$2:$H$5,2,FALSE)</f>
        <v>4</v>
      </c>
      <c r="K6233">
        <f>VLOOKUP(Retention!H6233,Training!$A$2:$D$12,J6233,FALSE)</f>
        <v>500</v>
      </c>
    </row>
    <row r="6234" spans="1:11" x14ac:dyDescent="0.3">
      <c r="A6234">
        <v>0.55000000000000004</v>
      </c>
      <c r="B6234">
        <v>0.99</v>
      </c>
      <c r="C6234">
        <v>4</v>
      </c>
      <c r="D6234">
        <v>248</v>
      </c>
      <c r="E6234">
        <v>3</v>
      </c>
      <c r="F6234">
        <v>0</v>
      </c>
      <c r="G6234">
        <v>0</v>
      </c>
      <c r="H6234" t="s">
        <v>18</v>
      </c>
      <c r="I6234" t="s">
        <v>20</v>
      </c>
      <c r="J6234">
        <f>VLOOKUP(I6234,Training!$G$2:$H$5,2,FALSE)</f>
        <v>4</v>
      </c>
      <c r="K6234">
        <f>VLOOKUP(Retention!H6234,Training!$A$2:$D$12,J6234,FALSE)</f>
        <v>1000</v>
      </c>
    </row>
    <row r="6235" spans="1:11" x14ac:dyDescent="0.3">
      <c r="A6235">
        <v>0.78</v>
      </c>
      <c r="B6235">
        <v>0.99</v>
      </c>
      <c r="C6235">
        <v>3</v>
      </c>
      <c r="D6235">
        <v>151</v>
      </c>
      <c r="E6235">
        <v>3</v>
      </c>
      <c r="F6235">
        <v>0</v>
      </c>
      <c r="G6235">
        <v>0</v>
      </c>
      <c r="H6235" t="s">
        <v>9</v>
      </c>
      <c r="I6235" t="s">
        <v>20</v>
      </c>
      <c r="J6235">
        <f>VLOOKUP(I6235,Training!$G$2:$H$5,2,FALSE)</f>
        <v>4</v>
      </c>
      <c r="K6235">
        <f>VLOOKUP(Retention!H6235,Training!$A$2:$D$12,J6235,FALSE)</f>
        <v>1000</v>
      </c>
    </row>
    <row r="6236" spans="1:11" x14ac:dyDescent="0.3">
      <c r="A6236">
        <v>0.61</v>
      </c>
      <c r="B6236">
        <v>0.99</v>
      </c>
      <c r="C6236">
        <v>4</v>
      </c>
      <c r="D6236">
        <v>251</v>
      </c>
      <c r="E6236">
        <v>2</v>
      </c>
      <c r="F6236">
        <v>0</v>
      </c>
      <c r="G6236">
        <v>0</v>
      </c>
      <c r="H6236" t="s">
        <v>18</v>
      </c>
      <c r="I6236" t="s">
        <v>20</v>
      </c>
      <c r="J6236">
        <f>VLOOKUP(I6236,Training!$G$2:$H$5,2,FALSE)</f>
        <v>4</v>
      </c>
      <c r="K6236">
        <f>VLOOKUP(Retention!H6236,Training!$A$2:$D$12,J6236,FALSE)</f>
        <v>1000</v>
      </c>
    </row>
    <row r="6237" spans="1:11" x14ac:dyDescent="0.3">
      <c r="A6237">
        <v>0.71</v>
      </c>
      <c r="B6237">
        <v>0.99</v>
      </c>
      <c r="C6237">
        <v>2</v>
      </c>
      <c r="D6237">
        <v>136</v>
      </c>
      <c r="E6237">
        <v>3</v>
      </c>
      <c r="F6237">
        <v>0</v>
      </c>
      <c r="G6237">
        <v>0</v>
      </c>
      <c r="H6237" t="s">
        <v>18</v>
      </c>
      <c r="I6237" t="s">
        <v>20</v>
      </c>
      <c r="J6237">
        <f>VLOOKUP(I6237,Training!$G$2:$H$5,2,FALSE)</f>
        <v>4</v>
      </c>
      <c r="K6237">
        <f>VLOOKUP(Retention!H6237,Training!$A$2:$D$12,J6237,FALSE)</f>
        <v>1000</v>
      </c>
    </row>
    <row r="6238" spans="1:11" x14ac:dyDescent="0.3">
      <c r="A6238">
        <v>0.81</v>
      </c>
      <c r="B6238">
        <v>0.99</v>
      </c>
      <c r="C6238">
        <v>3</v>
      </c>
      <c r="D6238">
        <v>239</v>
      </c>
      <c r="E6238">
        <v>2</v>
      </c>
      <c r="F6238">
        <v>0</v>
      </c>
      <c r="G6238">
        <v>0</v>
      </c>
      <c r="H6238" t="s">
        <v>11</v>
      </c>
      <c r="I6238" t="s">
        <v>20</v>
      </c>
      <c r="J6238">
        <f>VLOOKUP(I6238,Training!$G$2:$H$5,2,FALSE)</f>
        <v>4</v>
      </c>
      <c r="K6238">
        <f>VLOOKUP(Retention!H6238,Training!$A$2:$D$12,J6238,FALSE)</f>
        <v>1000</v>
      </c>
    </row>
    <row r="6239" spans="1:11" x14ac:dyDescent="0.3">
      <c r="A6239">
        <v>0.67</v>
      </c>
      <c r="B6239">
        <v>0.99</v>
      </c>
      <c r="C6239">
        <v>4</v>
      </c>
      <c r="D6239">
        <v>247</v>
      </c>
      <c r="E6239">
        <v>3</v>
      </c>
      <c r="F6239">
        <v>0</v>
      </c>
      <c r="G6239">
        <v>0</v>
      </c>
      <c r="H6239" t="s">
        <v>17</v>
      </c>
      <c r="I6239" t="s">
        <v>20</v>
      </c>
      <c r="J6239">
        <f>VLOOKUP(I6239,Training!$G$2:$H$5,2,FALSE)</f>
        <v>4</v>
      </c>
      <c r="K6239">
        <f>VLOOKUP(Retention!H6239,Training!$A$2:$D$12,J6239,FALSE)</f>
        <v>1000</v>
      </c>
    </row>
    <row r="6240" spans="1:11" x14ac:dyDescent="0.3">
      <c r="A6240">
        <v>0.82</v>
      </c>
      <c r="B6240">
        <v>0.99</v>
      </c>
      <c r="C6240">
        <v>5</v>
      </c>
      <c r="D6240">
        <v>252</v>
      </c>
      <c r="E6240">
        <v>3</v>
      </c>
      <c r="F6240">
        <v>0</v>
      </c>
      <c r="G6240">
        <v>0</v>
      </c>
      <c r="H6240" t="s">
        <v>17</v>
      </c>
      <c r="I6240" t="s">
        <v>20</v>
      </c>
      <c r="J6240">
        <f>VLOOKUP(I6240,Training!$G$2:$H$5,2,FALSE)</f>
        <v>4</v>
      </c>
      <c r="K6240">
        <f>VLOOKUP(Retention!H6240,Training!$A$2:$D$12,J6240,FALSE)</f>
        <v>1000</v>
      </c>
    </row>
    <row r="6241" spans="1:11" x14ac:dyDescent="0.3">
      <c r="A6241">
        <v>0.93</v>
      </c>
      <c r="B6241">
        <v>0.99</v>
      </c>
      <c r="C6241">
        <v>4</v>
      </c>
      <c r="D6241">
        <v>136</v>
      </c>
      <c r="E6241">
        <v>4</v>
      </c>
      <c r="F6241">
        <v>0</v>
      </c>
      <c r="G6241">
        <v>0</v>
      </c>
      <c r="H6241" t="s">
        <v>19</v>
      </c>
      <c r="I6241" t="s">
        <v>20</v>
      </c>
      <c r="J6241">
        <f>VLOOKUP(I6241,Training!$G$2:$H$5,2,FALSE)</f>
        <v>4</v>
      </c>
      <c r="K6241">
        <f>VLOOKUP(Retention!H6241,Training!$A$2:$D$12,J6241,FALSE)</f>
        <v>500</v>
      </c>
    </row>
    <row r="6242" spans="1:11" x14ac:dyDescent="0.3">
      <c r="A6242">
        <v>0.65</v>
      </c>
      <c r="B6242">
        <v>0.99</v>
      </c>
      <c r="C6242">
        <v>4</v>
      </c>
      <c r="D6242">
        <v>200</v>
      </c>
      <c r="E6242">
        <v>4</v>
      </c>
      <c r="F6242">
        <v>0</v>
      </c>
      <c r="G6242">
        <v>0</v>
      </c>
      <c r="H6242" t="s">
        <v>11</v>
      </c>
      <c r="I6242" t="s">
        <v>20</v>
      </c>
      <c r="J6242">
        <f>VLOOKUP(I6242,Training!$G$2:$H$5,2,FALSE)</f>
        <v>4</v>
      </c>
      <c r="K6242">
        <f>VLOOKUP(Retention!H6242,Training!$A$2:$D$12,J6242,FALSE)</f>
        <v>1000</v>
      </c>
    </row>
    <row r="6243" spans="1:11" x14ac:dyDescent="0.3">
      <c r="A6243">
        <v>0.6</v>
      </c>
      <c r="B6243">
        <v>0.99</v>
      </c>
      <c r="C6243">
        <v>3</v>
      </c>
      <c r="D6243">
        <v>187</v>
      </c>
      <c r="E6243">
        <v>2</v>
      </c>
      <c r="F6243">
        <v>0</v>
      </c>
      <c r="G6243">
        <v>0</v>
      </c>
      <c r="H6243" t="s">
        <v>17</v>
      </c>
      <c r="I6243" t="s">
        <v>20</v>
      </c>
      <c r="J6243">
        <f>VLOOKUP(I6243,Training!$G$2:$H$5,2,FALSE)</f>
        <v>4</v>
      </c>
      <c r="K6243">
        <f>VLOOKUP(Retention!H6243,Training!$A$2:$D$12,J6243,FALSE)</f>
        <v>1000</v>
      </c>
    </row>
    <row r="6244" spans="1:11" x14ac:dyDescent="0.3">
      <c r="A6244">
        <v>0.68</v>
      </c>
      <c r="B6244">
        <v>0.99</v>
      </c>
      <c r="C6244">
        <v>3</v>
      </c>
      <c r="D6244">
        <v>247</v>
      </c>
      <c r="E6244">
        <v>2</v>
      </c>
      <c r="F6244">
        <v>0</v>
      </c>
      <c r="G6244">
        <v>0</v>
      </c>
      <c r="H6244" t="s">
        <v>11</v>
      </c>
      <c r="I6244" t="s">
        <v>20</v>
      </c>
      <c r="J6244">
        <f>VLOOKUP(I6244,Training!$G$2:$H$5,2,FALSE)</f>
        <v>4</v>
      </c>
      <c r="K6244">
        <f>VLOOKUP(Retention!H6244,Training!$A$2:$D$12,J6244,FALSE)</f>
        <v>1000</v>
      </c>
    </row>
    <row r="6245" spans="1:11" x14ac:dyDescent="0.3">
      <c r="A6245">
        <v>0.9</v>
      </c>
      <c r="B6245">
        <v>0.99</v>
      </c>
      <c r="C6245">
        <v>4</v>
      </c>
      <c r="D6245">
        <v>190</v>
      </c>
      <c r="E6245">
        <v>2</v>
      </c>
      <c r="F6245">
        <v>0</v>
      </c>
      <c r="G6245">
        <v>0</v>
      </c>
      <c r="H6245" t="s">
        <v>12</v>
      </c>
      <c r="I6245" t="s">
        <v>20</v>
      </c>
      <c r="J6245">
        <f>VLOOKUP(I6245,Training!$G$2:$H$5,2,FALSE)</f>
        <v>4</v>
      </c>
      <c r="K6245">
        <f>VLOOKUP(Retention!H6245,Training!$A$2:$D$12,J6245,FALSE)</f>
        <v>500</v>
      </c>
    </row>
    <row r="6246" spans="1:11" x14ac:dyDescent="0.3">
      <c r="A6246">
        <v>0.83</v>
      </c>
      <c r="B6246">
        <v>0.99</v>
      </c>
      <c r="C6246">
        <v>4</v>
      </c>
      <c r="D6246">
        <v>226</v>
      </c>
      <c r="E6246">
        <v>2</v>
      </c>
      <c r="F6246">
        <v>0</v>
      </c>
      <c r="G6246">
        <v>0</v>
      </c>
      <c r="H6246" t="s">
        <v>11</v>
      </c>
      <c r="I6246" t="s">
        <v>20</v>
      </c>
      <c r="J6246">
        <f>VLOOKUP(I6246,Training!$G$2:$H$5,2,FALSE)</f>
        <v>4</v>
      </c>
      <c r="K6246">
        <f>VLOOKUP(Retention!H6246,Training!$A$2:$D$12,J6246,FALSE)</f>
        <v>1000</v>
      </c>
    </row>
    <row r="6247" spans="1:11" x14ac:dyDescent="0.3">
      <c r="A6247">
        <v>0.56999999999999995</v>
      </c>
      <c r="B6247">
        <v>0.99</v>
      </c>
      <c r="C6247">
        <v>3</v>
      </c>
      <c r="D6247">
        <v>205</v>
      </c>
      <c r="E6247">
        <v>3</v>
      </c>
      <c r="F6247">
        <v>0</v>
      </c>
      <c r="G6247">
        <v>0</v>
      </c>
      <c r="H6247" t="s">
        <v>11</v>
      </c>
      <c r="I6247" t="s">
        <v>20</v>
      </c>
      <c r="J6247">
        <f>VLOOKUP(I6247,Training!$G$2:$H$5,2,FALSE)</f>
        <v>4</v>
      </c>
      <c r="K6247">
        <f>VLOOKUP(Retention!H6247,Training!$A$2:$D$12,J6247,FALSE)</f>
        <v>1000</v>
      </c>
    </row>
    <row r="6248" spans="1:11" x14ac:dyDescent="0.3">
      <c r="A6248">
        <v>0.98</v>
      </c>
      <c r="B6248">
        <v>0.99</v>
      </c>
      <c r="C6248">
        <v>5</v>
      </c>
      <c r="D6248">
        <v>141</v>
      </c>
      <c r="E6248">
        <v>3</v>
      </c>
      <c r="F6248">
        <v>0</v>
      </c>
      <c r="G6248">
        <v>0</v>
      </c>
      <c r="H6248" t="s">
        <v>12</v>
      </c>
      <c r="I6248" t="s">
        <v>20</v>
      </c>
      <c r="J6248">
        <f>VLOOKUP(I6248,Training!$G$2:$H$5,2,FALSE)</f>
        <v>4</v>
      </c>
      <c r="K6248">
        <f>VLOOKUP(Retention!H6248,Training!$A$2:$D$12,J6248,FALSE)</f>
        <v>500</v>
      </c>
    </row>
    <row r="6249" spans="1:11" x14ac:dyDescent="0.3">
      <c r="A6249">
        <v>0.66</v>
      </c>
      <c r="B6249">
        <v>0.99</v>
      </c>
      <c r="C6249">
        <v>4</v>
      </c>
      <c r="D6249">
        <v>263</v>
      </c>
      <c r="E6249">
        <v>2</v>
      </c>
      <c r="F6249">
        <v>0</v>
      </c>
      <c r="G6249">
        <v>0</v>
      </c>
      <c r="H6249" t="s">
        <v>16</v>
      </c>
      <c r="I6249" t="s">
        <v>20</v>
      </c>
      <c r="J6249">
        <f>VLOOKUP(I6249,Training!$G$2:$H$5,2,FALSE)</f>
        <v>4</v>
      </c>
      <c r="K6249">
        <f>VLOOKUP(Retention!H6249,Training!$A$2:$D$12,J6249,FALSE)</f>
        <v>300</v>
      </c>
    </row>
    <row r="6250" spans="1:11" x14ac:dyDescent="0.3">
      <c r="A6250">
        <v>0.18</v>
      </c>
      <c r="B6250">
        <v>0.99</v>
      </c>
      <c r="C6250">
        <v>4</v>
      </c>
      <c r="D6250">
        <v>204</v>
      </c>
      <c r="E6250">
        <v>6</v>
      </c>
      <c r="F6250">
        <v>0</v>
      </c>
      <c r="G6250">
        <v>0</v>
      </c>
      <c r="H6250" t="s">
        <v>18</v>
      </c>
      <c r="I6250" t="s">
        <v>20</v>
      </c>
      <c r="J6250">
        <f>VLOOKUP(I6250,Training!$G$2:$H$5,2,FALSE)</f>
        <v>4</v>
      </c>
      <c r="K6250">
        <f>VLOOKUP(Retention!H6250,Training!$A$2:$D$12,J6250,FALSE)</f>
        <v>1000</v>
      </c>
    </row>
    <row r="6251" spans="1:11" x14ac:dyDescent="0.3">
      <c r="A6251">
        <v>0.74</v>
      </c>
      <c r="B6251">
        <v>0.99</v>
      </c>
      <c r="C6251">
        <v>5</v>
      </c>
      <c r="D6251">
        <v>146</v>
      </c>
      <c r="E6251">
        <v>2</v>
      </c>
      <c r="F6251">
        <v>0</v>
      </c>
      <c r="G6251">
        <v>0</v>
      </c>
      <c r="H6251" t="s">
        <v>12</v>
      </c>
      <c r="I6251" t="s">
        <v>20</v>
      </c>
      <c r="J6251">
        <f>VLOOKUP(I6251,Training!$G$2:$H$5,2,FALSE)</f>
        <v>4</v>
      </c>
      <c r="K6251">
        <f>VLOOKUP(Retention!H6251,Training!$A$2:$D$12,J6251,FALSE)</f>
        <v>500</v>
      </c>
    </row>
    <row r="6252" spans="1:11" x14ac:dyDescent="0.3">
      <c r="A6252">
        <v>0.66</v>
      </c>
      <c r="B6252">
        <v>0.99</v>
      </c>
      <c r="C6252">
        <v>4</v>
      </c>
      <c r="D6252">
        <v>195</v>
      </c>
      <c r="E6252">
        <v>3</v>
      </c>
      <c r="F6252">
        <v>0</v>
      </c>
      <c r="G6252">
        <v>0</v>
      </c>
      <c r="H6252" t="s">
        <v>18</v>
      </c>
      <c r="I6252" t="s">
        <v>20</v>
      </c>
      <c r="J6252">
        <f>VLOOKUP(I6252,Training!$G$2:$H$5,2,FALSE)</f>
        <v>4</v>
      </c>
      <c r="K6252">
        <f>VLOOKUP(Retention!H6252,Training!$A$2:$D$12,J6252,FALSE)</f>
        <v>1000</v>
      </c>
    </row>
    <row r="6253" spans="1:11" x14ac:dyDescent="0.3">
      <c r="A6253">
        <v>0.91</v>
      </c>
      <c r="B6253">
        <v>0.99</v>
      </c>
      <c r="C6253">
        <v>5</v>
      </c>
      <c r="D6253">
        <v>228</v>
      </c>
      <c r="E6253">
        <v>4</v>
      </c>
      <c r="F6253">
        <v>0</v>
      </c>
      <c r="G6253">
        <v>0</v>
      </c>
      <c r="H6253" t="s">
        <v>12</v>
      </c>
      <c r="I6253" t="s">
        <v>20</v>
      </c>
      <c r="J6253">
        <f>VLOOKUP(I6253,Training!$G$2:$H$5,2,FALSE)</f>
        <v>4</v>
      </c>
      <c r="K6253">
        <f>VLOOKUP(Retention!H6253,Training!$A$2:$D$12,J6253,FALSE)</f>
        <v>500</v>
      </c>
    </row>
    <row r="6254" spans="1:11" x14ac:dyDescent="0.3">
      <c r="A6254">
        <v>0.99</v>
      </c>
      <c r="B6254">
        <v>0.99</v>
      </c>
      <c r="C6254">
        <v>3</v>
      </c>
      <c r="D6254">
        <v>158</v>
      </c>
      <c r="E6254">
        <v>2</v>
      </c>
      <c r="F6254">
        <v>0</v>
      </c>
      <c r="G6254">
        <v>0</v>
      </c>
      <c r="H6254" t="s">
        <v>11</v>
      </c>
      <c r="I6254" t="s">
        <v>20</v>
      </c>
      <c r="J6254">
        <f>VLOOKUP(I6254,Training!$G$2:$H$5,2,FALSE)</f>
        <v>4</v>
      </c>
      <c r="K6254">
        <f>VLOOKUP(Retention!H6254,Training!$A$2:$D$12,J6254,FALSE)</f>
        <v>1000</v>
      </c>
    </row>
    <row r="6255" spans="1:11" x14ac:dyDescent="0.3">
      <c r="A6255">
        <v>0.8</v>
      </c>
      <c r="B6255">
        <v>0.99</v>
      </c>
      <c r="C6255">
        <v>3</v>
      </c>
      <c r="D6255">
        <v>158</v>
      </c>
      <c r="E6255">
        <v>3</v>
      </c>
      <c r="F6255">
        <v>0</v>
      </c>
      <c r="G6255">
        <v>0</v>
      </c>
      <c r="H6255" t="s">
        <v>12</v>
      </c>
      <c r="I6255" t="s">
        <v>20</v>
      </c>
      <c r="J6255">
        <f>VLOOKUP(I6255,Training!$G$2:$H$5,2,FALSE)</f>
        <v>4</v>
      </c>
      <c r="K6255">
        <f>VLOOKUP(Retention!H6255,Training!$A$2:$D$12,J6255,FALSE)</f>
        <v>500</v>
      </c>
    </row>
    <row r="6256" spans="1:11" x14ac:dyDescent="0.3">
      <c r="A6256">
        <v>0.99</v>
      </c>
      <c r="B6256">
        <v>0.99</v>
      </c>
      <c r="C6256">
        <v>4</v>
      </c>
      <c r="D6256">
        <v>195</v>
      </c>
      <c r="E6256">
        <v>2</v>
      </c>
      <c r="F6256">
        <v>0</v>
      </c>
      <c r="G6256">
        <v>0</v>
      </c>
      <c r="H6256" t="s">
        <v>13</v>
      </c>
      <c r="I6256" t="s">
        <v>20</v>
      </c>
      <c r="J6256">
        <f>VLOOKUP(I6256,Training!$G$2:$H$5,2,FALSE)</f>
        <v>4</v>
      </c>
      <c r="K6256">
        <f>VLOOKUP(Retention!H6256,Training!$A$2:$D$12,J6256,FALSE)</f>
        <v>1000</v>
      </c>
    </row>
    <row r="6257" spans="1:11" x14ac:dyDescent="0.3">
      <c r="A6257">
        <v>0.81</v>
      </c>
      <c r="B6257">
        <v>0.99</v>
      </c>
      <c r="C6257">
        <v>5</v>
      </c>
      <c r="D6257">
        <v>202</v>
      </c>
      <c r="E6257">
        <v>4</v>
      </c>
      <c r="F6257">
        <v>0</v>
      </c>
      <c r="G6257">
        <v>0</v>
      </c>
      <c r="H6257" t="s">
        <v>19</v>
      </c>
      <c r="I6257" t="s">
        <v>20</v>
      </c>
      <c r="J6257">
        <f>VLOOKUP(I6257,Training!$G$2:$H$5,2,FALSE)</f>
        <v>4</v>
      </c>
      <c r="K6257">
        <f>VLOOKUP(Retention!H6257,Training!$A$2:$D$12,J6257,FALSE)</f>
        <v>500</v>
      </c>
    </row>
    <row r="6258" spans="1:11" x14ac:dyDescent="0.3">
      <c r="A6258">
        <v>0.21</v>
      </c>
      <c r="B6258">
        <v>0.99</v>
      </c>
      <c r="C6258">
        <v>6</v>
      </c>
      <c r="D6258">
        <v>165</v>
      </c>
      <c r="E6258">
        <v>4</v>
      </c>
      <c r="F6258">
        <v>0</v>
      </c>
      <c r="G6258">
        <v>0</v>
      </c>
      <c r="H6258" t="s">
        <v>17</v>
      </c>
      <c r="I6258" t="s">
        <v>20</v>
      </c>
      <c r="J6258">
        <f>VLOOKUP(I6258,Training!$G$2:$H$5,2,FALSE)</f>
        <v>4</v>
      </c>
      <c r="K6258">
        <f>VLOOKUP(Retention!H6258,Training!$A$2:$D$12,J6258,FALSE)</f>
        <v>1000</v>
      </c>
    </row>
    <row r="6259" spans="1:11" x14ac:dyDescent="0.3">
      <c r="A6259">
        <v>0.44</v>
      </c>
      <c r="B6259">
        <v>0.99</v>
      </c>
      <c r="C6259">
        <v>5</v>
      </c>
      <c r="D6259">
        <v>119</v>
      </c>
      <c r="E6259">
        <v>2</v>
      </c>
      <c r="F6259">
        <v>0</v>
      </c>
      <c r="G6259">
        <v>0</v>
      </c>
      <c r="H6259" t="s">
        <v>12</v>
      </c>
      <c r="I6259" t="s">
        <v>20</v>
      </c>
      <c r="J6259">
        <f>VLOOKUP(I6259,Training!$G$2:$H$5,2,FALSE)</f>
        <v>4</v>
      </c>
      <c r="K6259">
        <f>VLOOKUP(Retention!H6259,Training!$A$2:$D$12,J6259,FALSE)</f>
        <v>500</v>
      </c>
    </row>
    <row r="6260" spans="1:11" x14ac:dyDescent="0.3">
      <c r="A6260">
        <v>0.8</v>
      </c>
      <c r="B6260">
        <v>0.99</v>
      </c>
      <c r="C6260">
        <v>6</v>
      </c>
      <c r="D6260">
        <v>178</v>
      </c>
      <c r="E6260">
        <v>5</v>
      </c>
      <c r="F6260">
        <v>0</v>
      </c>
      <c r="G6260">
        <v>0</v>
      </c>
      <c r="H6260" t="s">
        <v>17</v>
      </c>
      <c r="I6260" t="s">
        <v>20</v>
      </c>
      <c r="J6260">
        <f>VLOOKUP(I6260,Training!$G$2:$H$5,2,FALSE)</f>
        <v>4</v>
      </c>
      <c r="K6260">
        <f>VLOOKUP(Retention!H6260,Training!$A$2:$D$12,J6260,FALSE)</f>
        <v>1000</v>
      </c>
    </row>
    <row r="6261" spans="1:11" x14ac:dyDescent="0.3">
      <c r="A6261">
        <v>0.8</v>
      </c>
      <c r="B6261">
        <v>0.99</v>
      </c>
      <c r="C6261">
        <v>4</v>
      </c>
      <c r="D6261">
        <v>255</v>
      </c>
      <c r="E6261">
        <v>5</v>
      </c>
      <c r="F6261">
        <v>0</v>
      </c>
      <c r="G6261">
        <v>0</v>
      </c>
      <c r="H6261" t="s">
        <v>11</v>
      </c>
      <c r="I6261" t="s">
        <v>20</v>
      </c>
      <c r="J6261">
        <f>VLOOKUP(I6261,Training!$G$2:$H$5,2,FALSE)</f>
        <v>4</v>
      </c>
      <c r="K6261">
        <f>VLOOKUP(Retention!H6261,Training!$A$2:$D$12,J6261,FALSE)</f>
        <v>1000</v>
      </c>
    </row>
    <row r="6262" spans="1:11" x14ac:dyDescent="0.3">
      <c r="A6262">
        <v>0.76</v>
      </c>
      <c r="B6262">
        <v>0.99</v>
      </c>
      <c r="C6262">
        <v>3</v>
      </c>
      <c r="D6262">
        <v>216</v>
      </c>
      <c r="E6262">
        <v>3</v>
      </c>
      <c r="F6262">
        <v>0</v>
      </c>
      <c r="G6262">
        <v>0</v>
      </c>
      <c r="H6262" t="s">
        <v>14</v>
      </c>
      <c r="I6262" t="s">
        <v>20</v>
      </c>
      <c r="J6262">
        <f>VLOOKUP(I6262,Training!$G$2:$H$5,2,FALSE)</f>
        <v>4</v>
      </c>
      <c r="K6262">
        <f>VLOOKUP(Retention!H6262,Training!$A$2:$D$12,J6262,FALSE)</f>
        <v>600</v>
      </c>
    </row>
    <row r="6263" spans="1:11" x14ac:dyDescent="0.3">
      <c r="A6263">
        <v>0.76</v>
      </c>
      <c r="B6263">
        <v>0.99</v>
      </c>
      <c r="C6263">
        <v>2</v>
      </c>
      <c r="D6263">
        <v>183</v>
      </c>
      <c r="E6263">
        <v>2</v>
      </c>
      <c r="F6263">
        <v>0</v>
      </c>
      <c r="G6263">
        <v>0</v>
      </c>
      <c r="H6263" t="s">
        <v>11</v>
      </c>
      <c r="I6263" t="s">
        <v>20</v>
      </c>
      <c r="J6263">
        <f>VLOOKUP(I6263,Training!$G$2:$H$5,2,FALSE)</f>
        <v>4</v>
      </c>
      <c r="K6263">
        <f>VLOOKUP(Retention!H6263,Training!$A$2:$D$12,J6263,FALSE)</f>
        <v>1000</v>
      </c>
    </row>
    <row r="6264" spans="1:11" x14ac:dyDescent="0.3">
      <c r="A6264">
        <v>0.84</v>
      </c>
      <c r="B6264">
        <v>0.99</v>
      </c>
      <c r="C6264">
        <v>4</v>
      </c>
      <c r="D6264">
        <v>219</v>
      </c>
      <c r="E6264">
        <v>2</v>
      </c>
      <c r="F6264">
        <v>0</v>
      </c>
      <c r="G6264">
        <v>0</v>
      </c>
      <c r="H6264" t="s">
        <v>16</v>
      </c>
      <c r="I6264" t="s">
        <v>20</v>
      </c>
      <c r="J6264">
        <f>VLOOKUP(I6264,Training!$G$2:$H$5,2,FALSE)</f>
        <v>4</v>
      </c>
      <c r="K6264">
        <f>VLOOKUP(Retention!H6264,Training!$A$2:$D$12,J6264,FALSE)</f>
        <v>300</v>
      </c>
    </row>
    <row r="6265" spans="1:11" x14ac:dyDescent="0.3">
      <c r="A6265">
        <v>0.51</v>
      </c>
      <c r="B6265">
        <v>0.99</v>
      </c>
      <c r="C6265">
        <v>3</v>
      </c>
      <c r="D6265">
        <v>233</v>
      </c>
      <c r="E6265">
        <v>4</v>
      </c>
      <c r="F6265">
        <v>0</v>
      </c>
      <c r="G6265">
        <v>0</v>
      </c>
      <c r="H6265" t="s">
        <v>18</v>
      </c>
      <c r="I6265" t="s">
        <v>20</v>
      </c>
      <c r="J6265">
        <f>VLOOKUP(I6265,Training!$G$2:$H$5,2,FALSE)</f>
        <v>4</v>
      </c>
      <c r="K6265">
        <f>VLOOKUP(Retention!H6265,Training!$A$2:$D$12,J6265,FALSE)</f>
        <v>1000</v>
      </c>
    </row>
    <row r="6266" spans="1:11" x14ac:dyDescent="0.3">
      <c r="A6266">
        <v>0.96</v>
      </c>
      <c r="B6266">
        <v>0.99</v>
      </c>
      <c r="C6266">
        <v>4</v>
      </c>
      <c r="D6266">
        <v>233</v>
      </c>
      <c r="E6266">
        <v>3</v>
      </c>
      <c r="F6266">
        <v>0</v>
      </c>
      <c r="G6266">
        <v>0</v>
      </c>
      <c r="H6266" t="s">
        <v>12</v>
      </c>
      <c r="I6266" t="s">
        <v>20</v>
      </c>
      <c r="J6266">
        <f>VLOOKUP(I6266,Training!$G$2:$H$5,2,FALSE)</f>
        <v>4</v>
      </c>
      <c r="K6266">
        <f>VLOOKUP(Retention!H6266,Training!$A$2:$D$12,J6266,FALSE)</f>
        <v>500</v>
      </c>
    </row>
    <row r="6267" spans="1:11" x14ac:dyDescent="0.3">
      <c r="A6267">
        <v>0.72</v>
      </c>
      <c r="B6267">
        <v>0.99</v>
      </c>
      <c r="C6267">
        <v>4</v>
      </c>
      <c r="D6267">
        <v>156</v>
      </c>
      <c r="E6267">
        <v>2</v>
      </c>
      <c r="F6267">
        <v>0</v>
      </c>
      <c r="G6267">
        <v>0</v>
      </c>
      <c r="H6267" t="s">
        <v>12</v>
      </c>
      <c r="I6267" t="s">
        <v>20</v>
      </c>
      <c r="J6267">
        <f>VLOOKUP(I6267,Training!$G$2:$H$5,2,FALSE)</f>
        <v>4</v>
      </c>
      <c r="K6267">
        <f>VLOOKUP(Retention!H6267,Training!$A$2:$D$12,J6267,FALSE)</f>
        <v>500</v>
      </c>
    </row>
    <row r="6268" spans="1:11" x14ac:dyDescent="0.3">
      <c r="A6268">
        <v>0.71</v>
      </c>
      <c r="B6268">
        <v>0.99</v>
      </c>
      <c r="C6268">
        <v>5</v>
      </c>
      <c r="D6268">
        <v>208</v>
      </c>
      <c r="E6268">
        <v>2</v>
      </c>
      <c r="F6268">
        <v>0</v>
      </c>
      <c r="G6268">
        <v>0</v>
      </c>
      <c r="H6268" t="s">
        <v>13</v>
      </c>
      <c r="I6268" t="s">
        <v>20</v>
      </c>
      <c r="J6268">
        <f>VLOOKUP(I6268,Training!$G$2:$H$5,2,FALSE)</f>
        <v>4</v>
      </c>
      <c r="K6268">
        <f>VLOOKUP(Retention!H6268,Training!$A$2:$D$12,J6268,FALSE)</f>
        <v>1000</v>
      </c>
    </row>
    <row r="6269" spans="1:11" x14ac:dyDescent="0.3">
      <c r="A6269">
        <v>0.78</v>
      </c>
      <c r="B6269">
        <v>0.99</v>
      </c>
      <c r="C6269">
        <v>3</v>
      </c>
      <c r="D6269">
        <v>174</v>
      </c>
      <c r="E6269">
        <v>3</v>
      </c>
      <c r="F6269">
        <v>0</v>
      </c>
      <c r="G6269">
        <v>0</v>
      </c>
      <c r="H6269" t="s">
        <v>18</v>
      </c>
      <c r="I6269" t="s">
        <v>20</v>
      </c>
      <c r="J6269">
        <f>VLOOKUP(I6269,Training!$G$2:$H$5,2,FALSE)</f>
        <v>4</v>
      </c>
      <c r="K6269">
        <f>VLOOKUP(Retention!H6269,Training!$A$2:$D$12,J6269,FALSE)</f>
        <v>1000</v>
      </c>
    </row>
    <row r="6270" spans="1:11" x14ac:dyDescent="0.3">
      <c r="A6270">
        <v>0.83</v>
      </c>
      <c r="B6270">
        <v>0.99</v>
      </c>
      <c r="C6270">
        <v>4</v>
      </c>
      <c r="D6270">
        <v>184</v>
      </c>
      <c r="E6270">
        <v>3</v>
      </c>
      <c r="F6270">
        <v>0</v>
      </c>
      <c r="G6270">
        <v>0</v>
      </c>
      <c r="H6270" t="s">
        <v>18</v>
      </c>
      <c r="I6270" t="s">
        <v>20</v>
      </c>
      <c r="J6270">
        <f>VLOOKUP(I6270,Training!$G$2:$H$5,2,FALSE)</f>
        <v>4</v>
      </c>
      <c r="K6270">
        <f>VLOOKUP(Retention!H6270,Training!$A$2:$D$12,J6270,FALSE)</f>
        <v>1000</v>
      </c>
    </row>
    <row r="6271" spans="1:11" x14ac:dyDescent="0.3">
      <c r="A6271">
        <v>0.97</v>
      </c>
      <c r="B6271">
        <v>0.99</v>
      </c>
      <c r="C6271">
        <v>3</v>
      </c>
      <c r="D6271">
        <v>196</v>
      </c>
      <c r="E6271">
        <v>3</v>
      </c>
      <c r="F6271">
        <v>0</v>
      </c>
      <c r="G6271">
        <v>0</v>
      </c>
      <c r="H6271" t="s">
        <v>9</v>
      </c>
      <c r="I6271" t="s">
        <v>20</v>
      </c>
      <c r="J6271">
        <f>VLOOKUP(I6271,Training!$G$2:$H$5,2,FALSE)</f>
        <v>4</v>
      </c>
      <c r="K6271">
        <f>VLOOKUP(Retention!H6271,Training!$A$2:$D$12,J6271,FALSE)</f>
        <v>1000</v>
      </c>
    </row>
    <row r="6272" spans="1:11" x14ac:dyDescent="0.3">
      <c r="A6272">
        <v>0.14000000000000001</v>
      </c>
      <c r="B6272">
        <v>0.99</v>
      </c>
      <c r="C6272">
        <v>6</v>
      </c>
      <c r="D6272">
        <v>251</v>
      </c>
      <c r="E6272">
        <v>4</v>
      </c>
      <c r="F6272">
        <v>0</v>
      </c>
      <c r="G6272">
        <v>0</v>
      </c>
      <c r="H6272" t="s">
        <v>9</v>
      </c>
      <c r="I6272" t="s">
        <v>20</v>
      </c>
      <c r="J6272">
        <f>VLOOKUP(I6272,Training!$G$2:$H$5,2,FALSE)</f>
        <v>4</v>
      </c>
      <c r="K6272">
        <f>VLOOKUP(Retention!H6272,Training!$A$2:$D$12,J6272,FALSE)</f>
        <v>1000</v>
      </c>
    </row>
    <row r="6273" spans="1:11" x14ac:dyDescent="0.3">
      <c r="A6273">
        <v>0.6</v>
      </c>
      <c r="B6273">
        <v>0.99</v>
      </c>
      <c r="C6273">
        <v>4</v>
      </c>
      <c r="D6273">
        <v>160</v>
      </c>
      <c r="E6273">
        <v>3</v>
      </c>
      <c r="F6273">
        <v>0</v>
      </c>
      <c r="G6273">
        <v>0</v>
      </c>
      <c r="H6273" t="s">
        <v>12</v>
      </c>
      <c r="I6273" t="s">
        <v>20</v>
      </c>
      <c r="J6273">
        <f>VLOOKUP(I6273,Training!$G$2:$H$5,2,FALSE)</f>
        <v>4</v>
      </c>
      <c r="K6273">
        <f>VLOOKUP(Retention!H6273,Training!$A$2:$D$12,J6273,FALSE)</f>
        <v>500</v>
      </c>
    </row>
    <row r="6274" spans="1:11" x14ac:dyDescent="0.3">
      <c r="A6274">
        <v>0.23</v>
      </c>
      <c r="B6274">
        <v>0.99</v>
      </c>
      <c r="C6274">
        <v>5</v>
      </c>
      <c r="D6274">
        <v>176</v>
      </c>
      <c r="E6274">
        <v>4</v>
      </c>
      <c r="F6274">
        <v>0</v>
      </c>
      <c r="G6274">
        <v>0</v>
      </c>
      <c r="H6274" t="s">
        <v>12</v>
      </c>
      <c r="I6274" t="s">
        <v>20</v>
      </c>
      <c r="J6274">
        <f>VLOOKUP(I6274,Training!$G$2:$H$5,2,FALSE)</f>
        <v>4</v>
      </c>
      <c r="K6274">
        <f>VLOOKUP(Retention!H6274,Training!$A$2:$D$12,J6274,FALSE)</f>
        <v>500</v>
      </c>
    </row>
    <row r="6275" spans="1:11" x14ac:dyDescent="0.3">
      <c r="A6275">
        <v>0.98</v>
      </c>
      <c r="B6275">
        <v>0.99</v>
      </c>
      <c r="C6275">
        <v>3</v>
      </c>
      <c r="D6275">
        <v>235</v>
      </c>
      <c r="E6275">
        <v>3</v>
      </c>
      <c r="F6275">
        <v>0</v>
      </c>
      <c r="G6275">
        <v>0</v>
      </c>
      <c r="H6275" t="s">
        <v>12</v>
      </c>
      <c r="I6275" t="s">
        <v>20</v>
      </c>
      <c r="J6275">
        <f>VLOOKUP(I6275,Training!$G$2:$H$5,2,FALSE)</f>
        <v>4</v>
      </c>
      <c r="K6275">
        <f>VLOOKUP(Retention!H6275,Training!$A$2:$D$12,J6275,FALSE)</f>
        <v>500</v>
      </c>
    </row>
    <row r="6276" spans="1:11" x14ac:dyDescent="0.3">
      <c r="A6276">
        <v>1</v>
      </c>
      <c r="B6276">
        <v>0.99</v>
      </c>
      <c r="C6276">
        <v>4</v>
      </c>
      <c r="D6276">
        <v>184</v>
      </c>
      <c r="E6276">
        <v>4</v>
      </c>
      <c r="F6276">
        <v>0</v>
      </c>
      <c r="G6276">
        <v>0</v>
      </c>
      <c r="H6276" t="s">
        <v>16</v>
      </c>
      <c r="I6276" t="s">
        <v>20</v>
      </c>
      <c r="J6276">
        <f>VLOOKUP(I6276,Training!$G$2:$H$5,2,FALSE)</f>
        <v>4</v>
      </c>
      <c r="K6276">
        <f>VLOOKUP(Retention!H6276,Training!$A$2:$D$12,J6276,FALSE)</f>
        <v>300</v>
      </c>
    </row>
    <row r="6277" spans="1:11" x14ac:dyDescent="0.3">
      <c r="A6277">
        <v>0.56000000000000005</v>
      </c>
      <c r="B6277">
        <v>0.99</v>
      </c>
      <c r="C6277">
        <v>3</v>
      </c>
      <c r="D6277">
        <v>209</v>
      </c>
      <c r="E6277">
        <v>2</v>
      </c>
      <c r="F6277">
        <v>0</v>
      </c>
      <c r="G6277">
        <v>0</v>
      </c>
      <c r="H6277" t="s">
        <v>11</v>
      </c>
      <c r="I6277" t="s">
        <v>20</v>
      </c>
      <c r="J6277">
        <f>VLOOKUP(I6277,Training!$G$2:$H$5,2,FALSE)</f>
        <v>4</v>
      </c>
      <c r="K6277">
        <f>VLOOKUP(Retention!H6277,Training!$A$2:$D$12,J6277,FALSE)</f>
        <v>1000</v>
      </c>
    </row>
    <row r="6278" spans="1:11" x14ac:dyDescent="0.3">
      <c r="A6278">
        <v>0.18</v>
      </c>
      <c r="B6278">
        <v>0.99</v>
      </c>
      <c r="C6278">
        <v>4</v>
      </c>
      <c r="D6278">
        <v>160</v>
      </c>
      <c r="E6278">
        <v>5</v>
      </c>
      <c r="F6278">
        <v>0</v>
      </c>
      <c r="G6278">
        <v>0</v>
      </c>
      <c r="H6278" t="s">
        <v>13</v>
      </c>
      <c r="I6278" t="s">
        <v>20</v>
      </c>
      <c r="J6278">
        <f>VLOOKUP(I6278,Training!$G$2:$H$5,2,FALSE)</f>
        <v>4</v>
      </c>
      <c r="K6278">
        <f>VLOOKUP(Retention!H6278,Training!$A$2:$D$12,J6278,FALSE)</f>
        <v>1000</v>
      </c>
    </row>
    <row r="6279" spans="1:11" x14ac:dyDescent="0.3">
      <c r="A6279">
        <v>0.49</v>
      </c>
      <c r="B6279">
        <v>0.99</v>
      </c>
      <c r="C6279">
        <v>4</v>
      </c>
      <c r="D6279">
        <v>258</v>
      </c>
      <c r="E6279">
        <v>3</v>
      </c>
      <c r="F6279">
        <v>0</v>
      </c>
      <c r="G6279">
        <v>0</v>
      </c>
      <c r="H6279" t="s">
        <v>12</v>
      </c>
      <c r="I6279" t="s">
        <v>20</v>
      </c>
      <c r="J6279">
        <f>VLOOKUP(I6279,Training!$G$2:$H$5,2,FALSE)</f>
        <v>4</v>
      </c>
      <c r="K6279">
        <f>VLOOKUP(Retention!H6279,Training!$A$2:$D$12,J6279,FALSE)</f>
        <v>500</v>
      </c>
    </row>
    <row r="6280" spans="1:11" x14ac:dyDescent="0.3">
      <c r="A6280">
        <v>0.74</v>
      </c>
      <c r="B6280">
        <v>0.99</v>
      </c>
      <c r="C6280">
        <v>4</v>
      </c>
      <c r="D6280">
        <v>193</v>
      </c>
      <c r="E6280">
        <v>3</v>
      </c>
      <c r="F6280">
        <v>0</v>
      </c>
      <c r="G6280">
        <v>0</v>
      </c>
      <c r="H6280" t="s">
        <v>13</v>
      </c>
      <c r="I6280" t="s">
        <v>20</v>
      </c>
      <c r="J6280">
        <f>VLOOKUP(I6280,Training!$G$2:$H$5,2,FALSE)</f>
        <v>4</v>
      </c>
      <c r="K6280">
        <f>VLOOKUP(Retention!H6280,Training!$A$2:$D$12,J6280,FALSE)</f>
        <v>1000</v>
      </c>
    </row>
    <row r="6281" spans="1:11" x14ac:dyDescent="0.3">
      <c r="A6281">
        <v>0.64</v>
      </c>
      <c r="B6281">
        <v>0.99</v>
      </c>
      <c r="C6281">
        <v>3</v>
      </c>
      <c r="D6281">
        <v>167</v>
      </c>
      <c r="E6281">
        <v>2</v>
      </c>
      <c r="F6281">
        <v>0</v>
      </c>
      <c r="G6281">
        <v>0</v>
      </c>
      <c r="H6281" t="s">
        <v>11</v>
      </c>
      <c r="I6281" t="s">
        <v>20</v>
      </c>
      <c r="J6281">
        <f>VLOOKUP(I6281,Training!$G$2:$H$5,2,FALSE)</f>
        <v>4</v>
      </c>
      <c r="K6281">
        <f>VLOOKUP(Retention!H6281,Training!$A$2:$D$12,J6281,FALSE)</f>
        <v>1000</v>
      </c>
    </row>
    <row r="6282" spans="1:11" x14ac:dyDescent="0.3">
      <c r="A6282">
        <v>0.64</v>
      </c>
      <c r="B6282">
        <v>0.99</v>
      </c>
      <c r="C6282">
        <v>4</v>
      </c>
      <c r="D6282">
        <v>222</v>
      </c>
      <c r="E6282">
        <v>2</v>
      </c>
      <c r="F6282">
        <v>0</v>
      </c>
      <c r="G6282">
        <v>0</v>
      </c>
      <c r="H6282" t="s">
        <v>11</v>
      </c>
      <c r="I6282" t="s">
        <v>20</v>
      </c>
      <c r="J6282">
        <f>VLOOKUP(I6282,Training!$G$2:$H$5,2,FALSE)</f>
        <v>4</v>
      </c>
      <c r="K6282">
        <f>VLOOKUP(Retention!H6282,Training!$A$2:$D$12,J6282,FALSE)</f>
        <v>1000</v>
      </c>
    </row>
    <row r="6283" spans="1:11" x14ac:dyDescent="0.3">
      <c r="A6283">
        <v>0.75</v>
      </c>
      <c r="B6283">
        <v>0.99</v>
      </c>
      <c r="C6283">
        <v>5</v>
      </c>
      <c r="D6283">
        <v>189</v>
      </c>
      <c r="E6283">
        <v>3</v>
      </c>
      <c r="F6283">
        <v>0</v>
      </c>
      <c r="G6283">
        <v>0</v>
      </c>
      <c r="H6283" t="s">
        <v>16</v>
      </c>
      <c r="I6283" t="s">
        <v>20</v>
      </c>
      <c r="J6283">
        <f>VLOOKUP(I6283,Training!$G$2:$H$5,2,FALSE)</f>
        <v>4</v>
      </c>
      <c r="K6283">
        <f>VLOOKUP(Retention!H6283,Training!$A$2:$D$12,J6283,FALSE)</f>
        <v>300</v>
      </c>
    </row>
    <row r="6284" spans="1:11" x14ac:dyDescent="0.3">
      <c r="A6284">
        <v>0.79</v>
      </c>
      <c r="B6284">
        <v>0.99</v>
      </c>
      <c r="C6284">
        <v>4</v>
      </c>
      <c r="D6284">
        <v>183</v>
      </c>
      <c r="E6284">
        <v>2</v>
      </c>
      <c r="F6284">
        <v>0</v>
      </c>
      <c r="G6284">
        <v>0</v>
      </c>
      <c r="H6284" t="s">
        <v>14</v>
      </c>
      <c r="I6284" t="s">
        <v>20</v>
      </c>
      <c r="J6284">
        <f>VLOOKUP(I6284,Training!$G$2:$H$5,2,FALSE)</f>
        <v>4</v>
      </c>
      <c r="K6284">
        <f>VLOOKUP(Retention!H6284,Training!$A$2:$D$12,J6284,FALSE)</f>
        <v>600</v>
      </c>
    </row>
    <row r="6285" spans="1:11" x14ac:dyDescent="0.3">
      <c r="A6285">
        <v>0.7</v>
      </c>
      <c r="B6285">
        <v>0.99</v>
      </c>
      <c r="C6285">
        <v>3</v>
      </c>
      <c r="D6285">
        <v>167</v>
      </c>
      <c r="E6285">
        <v>3</v>
      </c>
      <c r="F6285">
        <v>0</v>
      </c>
      <c r="G6285">
        <v>0</v>
      </c>
      <c r="H6285" t="s">
        <v>12</v>
      </c>
      <c r="I6285" t="s">
        <v>20</v>
      </c>
      <c r="J6285">
        <f>VLOOKUP(I6285,Training!$G$2:$H$5,2,FALSE)</f>
        <v>4</v>
      </c>
      <c r="K6285">
        <f>VLOOKUP(Retention!H6285,Training!$A$2:$D$12,J6285,FALSE)</f>
        <v>500</v>
      </c>
    </row>
    <row r="6286" spans="1:11" x14ac:dyDescent="0.3">
      <c r="A6286">
        <v>0.55000000000000004</v>
      </c>
      <c r="B6286">
        <v>0.99</v>
      </c>
      <c r="C6286">
        <v>3</v>
      </c>
      <c r="D6286">
        <v>158</v>
      </c>
      <c r="E6286">
        <v>3</v>
      </c>
      <c r="F6286">
        <v>0</v>
      </c>
      <c r="G6286">
        <v>0</v>
      </c>
      <c r="H6286" t="s">
        <v>12</v>
      </c>
      <c r="I6286" t="s">
        <v>20</v>
      </c>
      <c r="J6286">
        <f>VLOOKUP(I6286,Training!$G$2:$H$5,2,FALSE)</f>
        <v>4</v>
      </c>
      <c r="K6286">
        <f>VLOOKUP(Retention!H6286,Training!$A$2:$D$12,J6286,FALSE)</f>
        <v>500</v>
      </c>
    </row>
    <row r="6287" spans="1:11" x14ac:dyDescent="0.3">
      <c r="A6287">
        <v>0.85</v>
      </c>
      <c r="B6287">
        <v>0.99</v>
      </c>
      <c r="C6287">
        <v>5</v>
      </c>
      <c r="D6287">
        <v>176</v>
      </c>
      <c r="E6287">
        <v>4</v>
      </c>
      <c r="F6287">
        <v>0</v>
      </c>
      <c r="G6287">
        <v>0</v>
      </c>
      <c r="H6287" t="s">
        <v>9</v>
      </c>
      <c r="I6287" t="s">
        <v>20</v>
      </c>
      <c r="J6287">
        <f>VLOOKUP(I6287,Training!$G$2:$H$5,2,FALSE)</f>
        <v>4</v>
      </c>
      <c r="K6287">
        <f>VLOOKUP(Retention!H6287,Training!$A$2:$D$12,J6287,FALSE)</f>
        <v>1000</v>
      </c>
    </row>
    <row r="6288" spans="1:11" x14ac:dyDescent="0.3">
      <c r="A6288">
        <v>0.49</v>
      </c>
      <c r="B6288">
        <v>0.99</v>
      </c>
      <c r="C6288">
        <v>6</v>
      </c>
      <c r="D6288">
        <v>230</v>
      </c>
      <c r="E6288">
        <v>4</v>
      </c>
      <c r="F6288">
        <v>0</v>
      </c>
      <c r="G6288">
        <v>0</v>
      </c>
      <c r="H6288" t="s">
        <v>13</v>
      </c>
      <c r="I6288" t="s">
        <v>20</v>
      </c>
      <c r="J6288">
        <f>VLOOKUP(I6288,Training!$G$2:$H$5,2,FALSE)</f>
        <v>4</v>
      </c>
      <c r="K6288">
        <f>VLOOKUP(Retention!H6288,Training!$A$2:$D$12,J6288,FALSE)</f>
        <v>1000</v>
      </c>
    </row>
    <row r="6289" spans="1:11" x14ac:dyDescent="0.3">
      <c r="A6289">
        <v>0.55000000000000004</v>
      </c>
      <c r="B6289">
        <v>0.99</v>
      </c>
      <c r="C6289">
        <v>4</v>
      </c>
      <c r="D6289">
        <v>238</v>
      </c>
      <c r="E6289">
        <v>3</v>
      </c>
      <c r="F6289">
        <v>0</v>
      </c>
      <c r="G6289">
        <v>0</v>
      </c>
      <c r="H6289" t="s">
        <v>12</v>
      </c>
      <c r="I6289" t="s">
        <v>20</v>
      </c>
      <c r="J6289">
        <f>VLOOKUP(I6289,Training!$G$2:$H$5,2,FALSE)</f>
        <v>4</v>
      </c>
      <c r="K6289">
        <f>VLOOKUP(Retention!H6289,Training!$A$2:$D$12,J6289,FALSE)</f>
        <v>500</v>
      </c>
    </row>
    <row r="6290" spans="1:11" x14ac:dyDescent="0.3">
      <c r="A6290">
        <v>0.59</v>
      </c>
      <c r="B6290">
        <v>0.99</v>
      </c>
      <c r="C6290">
        <v>5</v>
      </c>
      <c r="D6290">
        <v>254</v>
      </c>
      <c r="E6290">
        <v>3</v>
      </c>
      <c r="F6290">
        <v>0</v>
      </c>
      <c r="G6290">
        <v>0</v>
      </c>
      <c r="H6290" t="s">
        <v>12</v>
      </c>
      <c r="I6290" t="s">
        <v>20</v>
      </c>
      <c r="J6290">
        <f>VLOOKUP(I6290,Training!$G$2:$H$5,2,FALSE)</f>
        <v>4</v>
      </c>
      <c r="K6290">
        <f>VLOOKUP(Retention!H6290,Training!$A$2:$D$12,J6290,FALSE)</f>
        <v>500</v>
      </c>
    </row>
    <row r="6291" spans="1:11" x14ac:dyDescent="0.3">
      <c r="A6291">
        <v>0.69</v>
      </c>
      <c r="B6291">
        <v>0.99</v>
      </c>
      <c r="C6291">
        <v>3</v>
      </c>
      <c r="D6291">
        <v>133</v>
      </c>
      <c r="E6291">
        <v>3</v>
      </c>
      <c r="F6291">
        <v>0</v>
      </c>
      <c r="G6291">
        <v>0</v>
      </c>
      <c r="H6291" t="s">
        <v>16</v>
      </c>
      <c r="I6291" t="s">
        <v>20</v>
      </c>
      <c r="J6291">
        <f>VLOOKUP(I6291,Training!$G$2:$H$5,2,FALSE)</f>
        <v>4</v>
      </c>
      <c r="K6291">
        <f>VLOOKUP(Retention!H6291,Training!$A$2:$D$12,J6291,FALSE)</f>
        <v>300</v>
      </c>
    </row>
    <row r="6292" spans="1:11" x14ac:dyDescent="0.3">
      <c r="A6292">
        <v>0.14000000000000001</v>
      </c>
      <c r="B6292">
        <v>0.99</v>
      </c>
      <c r="C6292">
        <v>3</v>
      </c>
      <c r="D6292">
        <v>257</v>
      </c>
      <c r="E6292">
        <v>4</v>
      </c>
      <c r="F6292">
        <v>0</v>
      </c>
      <c r="G6292">
        <v>0</v>
      </c>
      <c r="H6292" t="s">
        <v>12</v>
      </c>
      <c r="I6292" t="s">
        <v>20</v>
      </c>
      <c r="J6292">
        <f>VLOOKUP(I6292,Training!$G$2:$H$5,2,FALSE)</f>
        <v>4</v>
      </c>
      <c r="K6292">
        <f>VLOOKUP(Retention!H6292,Training!$A$2:$D$12,J6292,FALSE)</f>
        <v>500</v>
      </c>
    </row>
    <row r="6293" spans="1:11" x14ac:dyDescent="0.3">
      <c r="A6293">
        <v>0.64</v>
      </c>
      <c r="B6293">
        <v>0.99</v>
      </c>
      <c r="C6293">
        <v>5</v>
      </c>
      <c r="D6293">
        <v>262</v>
      </c>
      <c r="E6293">
        <v>5</v>
      </c>
      <c r="F6293">
        <v>0</v>
      </c>
      <c r="G6293">
        <v>0</v>
      </c>
      <c r="H6293" t="s">
        <v>12</v>
      </c>
      <c r="I6293" t="s">
        <v>20</v>
      </c>
      <c r="J6293">
        <f>VLOOKUP(I6293,Training!$G$2:$H$5,2,FALSE)</f>
        <v>4</v>
      </c>
      <c r="K6293">
        <f>VLOOKUP(Retention!H6293,Training!$A$2:$D$12,J6293,FALSE)</f>
        <v>500</v>
      </c>
    </row>
    <row r="6294" spans="1:11" x14ac:dyDescent="0.3">
      <c r="A6294">
        <v>0.76</v>
      </c>
      <c r="B6294">
        <v>0.99</v>
      </c>
      <c r="C6294">
        <v>5</v>
      </c>
      <c r="D6294">
        <v>252</v>
      </c>
      <c r="E6294">
        <v>3</v>
      </c>
      <c r="F6294">
        <v>0</v>
      </c>
      <c r="G6294">
        <v>0</v>
      </c>
      <c r="H6294" t="s">
        <v>12</v>
      </c>
      <c r="I6294" t="s">
        <v>20</v>
      </c>
      <c r="J6294">
        <f>VLOOKUP(I6294,Training!$G$2:$H$5,2,FALSE)</f>
        <v>4</v>
      </c>
      <c r="K6294">
        <f>VLOOKUP(Retention!H6294,Training!$A$2:$D$12,J6294,FALSE)</f>
        <v>500</v>
      </c>
    </row>
    <row r="6295" spans="1:11" x14ac:dyDescent="0.3">
      <c r="A6295">
        <v>0.56999999999999995</v>
      </c>
      <c r="B6295">
        <v>0.99</v>
      </c>
      <c r="C6295">
        <v>3</v>
      </c>
      <c r="D6295">
        <v>231</v>
      </c>
      <c r="E6295">
        <v>3</v>
      </c>
      <c r="F6295">
        <v>0</v>
      </c>
      <c r="G6295">
        <v>0</v>
      </c>
      <c r="H6295" t="s">
        <v>19</v>
      </c>
      <c r="I6295" t="s">
        <v>20</v>
      </c>
      <c r="J6295">
        <f>VLOOKUP(I6295,Training!$G$2:$H$5,2,FALSE)</f>
        <v>4</v>
      </c>
      <c r="K6295">
        <f>VLOOKUP(Retention!H6295,Training!$A$2:$D$12,J6295,FALSE)</f>
        <v>500</v>
      </c>
    </row>
    <row r="6296" spans="1:11" x14ac:dyDescent="0.3">
      <c r="A6296">
        <v>0.99</v>
      </c>
      <c r="B6296">
        <v>0.99</v>
      </c>
      <c r="C6296">
        <v>3</v>
      </c>
      <c r="D6296">
        <v>228</v>
      </c>
      <c r="E6296">
        <v>4</v>
      </c>
      <c r="F6296">
        <v>0</v>
      </c>
      <c r="G6296">
        <v>0</v>
      </c>
      <c r="H6296" t="s">
        <v>18</v>
      </c>
      <c r="I6296" t="s">
        <v>20</v>
      </c>
      <c r="J6296">
        <f>VLOOKUP(I6296,Training!$G$2:$H$5,2,FALSE)</f>
        <v>4</v>
      </c>
      <c r="K6296">
        <f>VLOOKUP(Retention!H6296,Training!$A$2:$D$12,J6296,FALSE)</f>
        <v>1000</v>
      </c>
    </row>
    <row r="6297" spans="1:11" x14ac:dyDescent="0.3">
      <c r="A6297">
        <v>0.56999999999999995</v>
      </c>
      <c r="B6297">
        <v>0.99</v>
      </c>
      <c r="C6297">
        <v>3</v>
      </c>
      <c r="D6297">
        <v>100</v>
      </c>
      <c r="E6297">
        <v>4</v>
      </c>
      <c r="F6297">
        <v>0</v>
      </c>
      <c r="G6297">
        <v>0</v>
      </c>
      <c r="H6297" t="s">
        <v>11</v>
      </c>
      <c r="I6297" t="s">
        <v>20</v>
      </c>
      <c r="J6297">
        <f>VLOOKUP(I6297,Training!$G$2:$H$5,2,FALSE)</f>
        <v>4</v>
      </c>
      <c r="K6297">
        <f>VLOOKUP(Retention!H6297,Training!$A$2:$D$12,J6297,FALSE)</f>
        <v>1000</v>
      </c>
    </row>
    <row r="6298" spans="1:11" x14ac:dyDescent="0.3">
      <c r="A6298">
        <v>0.56000000000000005</v>
      </c>
      <c r="B6298">
        <v>0.99</v>
      </c>
      <c r="C6298">
        <v>4</v>
      </c>
      <c r="D6298">
        <v>270</v>
      </c>
      <c r="E6298">
        <v>2</v>
      </c>
      <c r="F6298">
        <v>0</v>
      </c>
      <c r="G6298">
        <v>0</v>
      </c>
      <c r="H6298" t="s">
        <v>9</v>
      </c>
      <c r="I6298" t="s">
        <v>20</v>
      </c>
      <c r="J6298">
        <f>VLOOKUP(I6298,Training!$G$2:$H$5,2,FALSE)</f>
        <v>4</v>
      </c>
      <c r="K6298">
        <f>VLOOKUP(Retention!H6298,Training!$A$2:$D$12,J6298,FALSE)</f>
        <v>1000</v>
      </c>
    </row>
    <row r="6299" spans="1:11" x14ac:dyDescent="0.3">
      <c r="A6299">
        <v>0.48</v>
      </c>
      <c r="B6299">
        <v>0.99</v>
      </c>
      <c r="C6299">
        <v>5</v>
      </c>
      <c r="D6299">
        <v>180</v>
      </c>
      <c r="E6299">
        <v>2</v>
      </c>
      <c r="F6299">
        <v>0</v>
      </c>
      <c r="G6299">
        <v>0</v>
      </c>
      <c r="H6299" t="s">
        <v>13</v>
      </c>
      <c r="I6299" t="s">
        <v>20</v>
      </c>
      <c r="J6299">
        <f>VLOOKUP(I6299,Training!$G$2:$H$5,2,FALSE)</f>
        <v>4</v>
      </c>
      <c r="K6299">
        <f>VLOOKUP(Retention!H6299,Training!$A$2:$D$12,J6299,FALSE)</f>
        <v>1000</v>
      </c>
    </row>
    <row r="6300" spans="1:11" x14ac:dyDescent="0.3">
      <c r="A6300">
        <v>0.66</v>
      </c>
      <c r="B6300">
        <v>0.99</v>
      </c>
      <c r="C6300">
        <v>3</v>
      </c>
      <c r="D6300">
        <v>228</v>
      </c>
      <c r="E6300">
        <v>2</v>
      </c>
      <c r="F6300">
        <v>0</v>
      </c>
      <c r="G6300">
        <v>0</v>
      </c>
      <c r="H6300" t="s">
        <v>11</v>
      </c>
      <c r="I6300" t="s">
        <v>20</v>
      </c>
      <c r="J6300">
        <f>VLOOKUP(I6300,Training!$G$2:$H$5,2,FALSE)</f>
        <v>4</v>
      </c>
      <c r="K6300">
        <f>VLOOKUP(Retention!H6300,Training!$A$2:$D$12,J6300,FALSE)</f>
        <v>1000</v>
      </c>
    </row>
    <row r="6301" spans="1:11" x14ac:dyDescent="0.3">
      <c r="A6301">
        <v>0.89</v>
      </c>
      <c r="B6301">
        <v>0.99</v>
      </c>
      <c r="C6301">
        <v>4</v>
      </c>
      <c r="D6301">
        <v>274</v>
      </c>
      <c r="E6301">
        <v>4</v>
      </c>
      <c r="F6301">
        <v>0</v>
      </c>
      <c r="G6301">
        <v>0</v>
      </c>
      <c r="H6301" t="s">
        <v>11</v>
      </c>
      <c r="I6301" t="s">
        <v>20</v>
      </c>
      <c r="J6301">
        <f>VLOOKUP(I6301,Training!$G$2:$H$5,2,FALSE)</f>
        <v>4</v>
      </c>
      <c r="K6301">
        <f>VLOOKUP(Retention!H6301,Training!$A$2:$D$12,J6301,FALSE)</f>
        <v>1000</v>
      </c>
    </row>
    <row r="6302" spans="1:11" x14ac:dyDescent="0.3">
      <c r="A6302">
        <v>0.85</v>
      </c>
      <c r="B6302">
        <v>0.99</v>
      </c>
      <c r="C6302">
        <v>3</v>
      </c>
      <c r="D6302">
        <v>208</v>
      </c>
      <c r="E6302">
        <v>2</v>
      </c>
      <c r="F6302">
        <v>0</v>
      </c>
      <c r="G6302">
        <v>0</v>
      </c>
      <c r="H6302" t="s">
        <v>9</v>
      </c>
      <c r="I6302" t="s">
        <v>20</v>
      </c>
      <c r="J6302">
        <f>VLOOKUP(I6302,Training!$G$2:$H$5,2,FALSE)</f>
        <v>4</v>
      </c>
      <c r="K6302">
        <f>VLOOKUP(Retention!H6302,Training!$A$2:$D$12,J6302,FALSE)</f>
        <v>1000</v>
      </c>
    </row>
    <row r="6303" spans="1:11" x14ac:dyDescent="0.3">
      <c r="A6303">
        <v>0.94</v>
      </c>
      <c r="B6303">
        <v>0.99</v>
      </c>
      <c r="C6303">
        <v>2</v>
      </c>
      <c r="D6303">
        <v>273</v>
      </c>
      <c r="E6303">
        <v>4</v>
      </c>
      <c r="F6303">
        <v>0</v>
      </c>
      <c r="G6303">
        <v>0</v>
      </c>
      <c r="H6303" t="s">
        <v>11</v>
      </c>
      <c r="I6303" t="s">
        <v>20</v>
      </c>
      <c r="J6303">
        <f>VLOOKUP(I6303,Training!$G$2:$H$5,2,FALSE)</f>
        <v>4</v>
      </c>
      <c r="K6303">
        <f>VLOOKUP(Retention!H6303,Training!$A$2:$D$12,J6303,FALSE)</f>
        <v>1000</v>
      </c>
    </row>
    <row r="6304" spans="1:11" x14ac:dyDescent="0.3">
      <c r="A6304">
        <v>0.73</v>
      </c>
      <c r="B6304">
        <v>0.99</v>
      </c>
      <c r="C6304">
        <v>3</v>
      </c>
      <c r="D6304">
        <v>241</v>
      </c>
      <c r="E6304">
        <v>3</v>
      </c>
      <c r="F6304">
        <v>0</v>
      </c>
      <c r="G6304">
        <v>0</v>
      </c>
      <c r="H6304" t="s">
        <v>17</v>
      </c>
      <c r="I6304" t="s">
        <v>20</v>
      </c>
      <c r="J6304">
        <f>VLOOKUP(I6304,Training!$G$2:$H$5,2,FALSE)</f>
        <v>4</v>
      </c>
      <c r="K6304">
        <f>VLOOKUP(Retention!H6304,Training!$A$2:$D$12,J6304,FALSE)</f>
        <v>1000</v>
      </c>
    </row>
    <row r="6305" spans="1:11" x14ac:dyDescent="0.3">
      <c r="A6305">
        <v>0.83</v>
      </c>
      <c r="B6305">
        <v>0.99</v>
      </c>
      <c r="C6305">
        <v>5</v>
      </c>
      <c r="D6305">
        <v>132</v>
      </c>
      <c r="E6305">
        <v>3</v>
      </c>
      <c r="F6305">
        <v>0</v>
      </c>
      <c r="G6305">
        <v>0</v>
      </c>
      <c r="H6305" t="s">
        <v>11</v>
      </c>
      <c r="I6305" t="s">
        <v>20</v>
      </c>
      <c r="J6305">
        <f>VLOOKUP(I6305,Training!$G$2:$H$5,2,FALSE)</f>
        <v>4</v>
      </c>
      <c r="K6305">
        <f>VLOOKUP(Retention!H6305,Training!$A$2:$D$12,J6305,FALSE)</f>
        <v>1000</v>
      </c>
    </row>
    <row r="6306" spans="1:11" x14ac:dyDescent="0.3">
      <c r="A6306">
        <v>0.2</v>
      </c>
      <c r="B6306">
        <v>0.99</v>
      </c>
      <c r="C6306">
        <v>5</v>
      </c>
      <c r="D6306">
        <v>151</v>
      </c>
      <c r="E6306">
        <v>3</v>
      </c>
      <c r="F6306">
        <v>0</v>
      </c>
      <c r="G6306">
        <v>0</v>
      </c>
      <c r="H6306" t="s">
        <v>16</v>
      </c>
      <c r="I6306" t="s">
        <v>20</v>
      </c>
      <c r="J6306">
        <f>VLOOKUP(I6306,Training!$G$2:$H$5,2,FALSE)</f>
        <v>4</v>
      </c>
      <c r="K6306">
        <f>VLOOKUP(Retention!H6306,Training!$A$2:$D$12,J6306,FALSE)</f>
        <v>300</v>
      </c>
    </row>
    <row r="6307" spans="1:11" x14ac:dyDescent="0.3">
      <c r="A6307">
        <v>0.93</v>
      </c>
      <c r="B6307">
        <v>0.99</v>
      </c>
      <c r="C6307">
        <v>3</v>
      </c>
      <c r="D6307">
        <v>169</v>
      </c>
      <c r="E6307">
        <v>3</v>
      </c>
      <c r="F6307">
        <v>0</v>
      </c>
      <c r="G6307">
        <v>0</v>
      </c>
      <c r="H6307" t="s">
        <v>11</v>
      </c>
      <c r="I6307" t="s">
        <v>20</v>
      </c>
      <c r="J6307">
        <f>VLOOKUP(I6307,Training!$G$2:$H$5,2,FALSE)</f>
        <v>4</v>
      </c>
      <c r="K6307">
        <f>VLOOKUP(Retention!H6307,Training!$A$2:$D$12,J6307,FALSE)</f>
        <v>1000</v>
      </c>
    </row>
    <row r="6308" spans="1:11" x14ac:dyDescent="0.3">
      <c r="A6308">
        <v>0.76</v>
      </c>
      <c r="B6308">
        <v>0.99</v>
      </c>
      <c r="C6308">
        <v>3</v>
      </c>
      <c r="D6308">
        <v>133</v>
      </c>
      <c r="E6308">
        <v>4</v>
      </c>
      <c r="F6308">
        <v>0</v>
      </c>
      <c r="G6308">
        <v>0</v>
      </c>
      <c r="H6308" t="s">
        <v>12</v>
      </c>
      <c r="I6308" t="s">
        <v>20</v>
      </c>
      <c r="J6308">
        <f>VLOOKUP(I6308,Training!$G$2:$H$5,2,FALSE)</f>
        <v>4</v>
      </c>
      <c r="K6308">
        <f>VLOOKUP(Retention!H6308,Training!$A$2:$D$12,J6308,FALSE)</f>
        <v>500</v>
      </c>
    </row>
    <row r="6309" spans="1:11" x14ac:dyDescent="0.3">
      <c r="A6309">
        <v>0.26</v>
      </c>
      <c r="B6309">
        <v>0.99</v>
      </c>
      <c r="C6309">
        <v>5</v>
      </c>
      <c r="D6309">
        <v>184</v>
      </c>
      <c r="E6309">
        <v>5</v>
      </c>
      <c r="F6309">
        <v>0</v>
      </c>
      <c r="G6309">
        <v>0</v>
      </c>
      <c r="H6309" t="s">
        <v>19</v>
      </c>
      <c r="I6309" t="s">
        <v>20</v>
      </c>
      <c r="J6309">
        <f>VLOOKUP(I6309,Training!$G$2:$H$5,2,FALSE)</f>
        <v>4</v>
      </c>
      <c r="K6309">
        <f>VLOOKUP(Retention!H6309,Training!$A$2:$D$12,J6309,FALSE)</f>
        <v>500</v>
      </c>
    </row>
    <row r="6310" spans="1:11" x14ac:dyDescent="0.3">
      <c r="A6310">
        <v>0.75</v>
      </c>
      <c r="B6310">
        <v>0.99</v>
      </c>
      <c r="C6310">
        <v>2</v>
      </c>
      <c r="D6310">
        <v>237</v>
      </c>
      <c r="E6310">
        <v>5</v>
      </c>
      <c r="F6310">
        <v>0</v>
      </c>
      <c r="G6310">
        <v>0</v>
      </c>
      <c r="H6310" t="s">
        <v>9</v>
      </c>
      <c r="I6310" t="s">
        <v>20</v>
      </c>
      <c r="J6310">
        <f>VLOOKUP(I6310,Training!$G$2:$H$5,2,FALSE)</f>
        <v>4</v>
      </c>
      <c r="K6310">
        <f>VLOOKUP(Retention!H6310,Training!$A$2:$D$12,J6310,FALSE)</f>
        <v>1000</v>
      </c>
    </row>
    <row r="6311" spans="1:11" x14ac:dyDescent="0.3">
      <c r="A6311">
        <v>0.53</v>
      </c>
      <c r="B6311">
        <v>0.99</v>
      </c>
      <c r="C6311">
        <v>3</v>
      </c>
      <c r="D6311">
        <v>223</v>
      </c>
      <c r="E6311">
        <v>10</v>
      </c>
      <c r="F6311">
        <v>0</v>
      </c>
      <c r="G6311">
        <v>0</v>
      </c>
      <c r="H6311" t="s">
        <v>14</v>
      </c>
      <c r="I6311" t="s">
        <v>20</v>
      </c>
      <c r="J6311">
        <f>VLOOKUP(I6311,Training!$G$2:$H$5,2,FALSE)</f>
        <v>4</v>
      </c>
      <c r="K6311">
        <f>VLOOKUP(Retention!H6311,Training!$A$2:$D$12,J6311,FALSE)</f>
        <v>600</v>
      </c>
    </row>
    <row r="6312" spans="1:11" x14ac:dyDescent="0.3">
      <c r="A6312">
        <v>0.57999999999999996</v>
      </c>
      <c r="B6312">
        <v>0.99</v>
      </c>
      <c r="C6312">
        <v>3</v>
      </c>
      <c r="D6312">
        <v>207</v>
      </c>
      <c r="E6312">
        <v>10</v>
      </c>
      <c r="F6312">
        <v>0</v>
      </c>
      <c r="G6312">
        <v>0</v>
      </c>
      <c r="H6312" t="s">
        <v>11</v>
      </c>
      <c r="I6312" t="s">
        <v>20</v>
      </c>
      <c r="J6312">
        <f>VLOOKUP(I6312,Training!$G$2:$H$5,2,FALSE)</f>
        <v>4</v>
      </c>
      <c r="K6312">
        <f>VLOOKUP(Retention!H6312,Training!$A$2:$D$12,J6312,FALSE)</f>
        <v>1000</v>
      </c>
    </row>
    <row r="6313" spans="1:11" x14ac:dyDescent="0.3">
      <c r="A6313">
        <v>0.98</v>
      </c>
      <c r="B6313">
        <v>0.99</v>
      </c>
      <c r="C6313">
        <v>4</v>
      </c>
      <c r="D6313">
        <v>261</v>
      </c>
      <c r="E6313">
        <v>10</v>
      </c>
      <c r="F6313">
        <v>0</v>
      </c>
      <c r="G6313">
        <v>0</v>
      </c>
      <c r="H6313" t="s">
        <v>12</v>
      </c>
      <c r="I6313" t="s">
        <v>20</v>
      </c>
      <c r="J6313">
        <f>VLOOKUP(I6313,Training!$G$2:$H$5,2,FALSE)</f>
        <v>4</v>
      </c>
      <c r="K6313">
        <f>VLOOKUP(Retention!H6313,Training!$A$2:$D$12,J6313,FALSE)</f>
        <v>500</v>
      </c>
    </row>
    <row r="6314" spans="1:11" x14ac:dyDescent="0.3">
      <c r="A6314">
        <v>0.56999999999999995</v>
      </c>
      <c r="B6314">
        <v>0.99</v>
      </c>
      <c r="C6314">
        <v>3</v>
      </c>
      <c r="D6314">
        <v>222</v>
      </c>
      <c r="E6314">
        <v>3</v>
      </c>
      <c r="F6314">
        <v>0</v>
      </c>
      <c r="G6314">
        <v>1</v>
      </c>
      <c r="H6314" t="s">
        <v>15</v>
      </c>
      <c r="I6314" t="s">
        <v>20</v>
      </c>
      <c r="J6314">
        <f>VLOOKUP(I6314,Training!$G$2:$H$5,2,FALSE)</f>
        <v>4</v>
      </c>
      <c r="K6314">
        <f>VLOOKUP(Retention!H6314,Training!$A$2:$D$12,J6314,FALSE)</f>
        <v>300</v>
      </c>
    </row>
    <row r="6315" spans="1:11" x14ac:dyDescent="0.3">
      <c r="A6315">
        <v>0.72</v>
      </c>
      <c r="B6315">
        <v>0.99</v>
      </c>
      <c r="C6315">
        <v>3</v>
      </c>
      <c r="D6315">
        <v>143</v>
      </c>
      <c r="E6315">
        <v>4</v>
      </c>
      <c r="F6315">
        <v>0</v>
      </c>
      <c r="G6315">
        <v>0</v>
      </c>
      <c r="H6315" t="s">
        <v>12</v>
      </c>
      <c r="I6315" t="s">
        <v>20</v>
      </c>
      <c r="J6315">
        <f>VLOOKUP(I6315,Training!$G$2:$H$5,2,FALSE)</f>
        <v>4</v>
      </c>
      <c r="K6315">
        <f>VLOOKUP(Retention!H6315,Training!$A$2:$D$12,J6315,FALSE)</f>
        <v>500</v>
      </c>
    </row>
    <row r="6316" spans="1:11" x14ac:dyDescent="0.3">
      <c r="A6316">
        <v>0.95</v>
      </c>
      <c r="B6316">
        <v>0.99</v>
      </c>
      <c r="C6316">
        <v>5</v>
      </c>
      <c r="D6316">
        <v>251</v>
      </c>
      <c r="E6316">
        <v>4</v>
      </c>
      <c r="F6316">
        <v>0</v>
      </c>
      <c r="G6316">
        <v>0</v>
      </c>
      <c r="H6316" t="s">
        <v>9</v>
      </c>
      <c r="I6316" t="s">
        <v>20</v>
      </c>
      <c r="J6316">
        <f>VLOOKUP(I6316,Training!$G$2:$H$5,2,FALSE)</f>
        <v>4</v>
      </c>
      <c r="K6316">
        <f>VLOOKUP(Retention!H6316,Training!$A$2:$D$12,J6316,FALSE)</f>
        <v>1000</v>
      </c>
    </row>
    <row r="6317" spans="1:11" x14ac:dyDescent="0.3">
      <c r="A6317">
        <v>0.85</v>
      </c>
      <c r="B6317">
        <v>0.99</v>
      </c>
      <c r="C6317">
        <v>3</v>
      </c>
      <c r="D6317">
        <v>208</v>
      </c>
      <c r="E6317">
        <v>2</v>
      </c>
      <c r="F6317">
        <v>0</v>
      </c>
      <c r="G6317">
        <v>0</v>
      </c>
      <c r="H6317" t="s">
        <v>9</v>
      </c>
      <c r="I6317" t="s">
        <v>20</v>
      </c>
      <c r="J6317">
        <f>VLOOKUP(I6317,Training!$G$2:$H$5,2,FALSE)</f>
        <v>4</v>
      </c>
      <c r="K6317">
        <f>VLOOKUP(Retention!H6317,Training!$A$2:$D$12,J6317,FALSE)</f>
        <v>1000</v>
      </c>
    </row>
    <row r="6318" spans="1:11" x14ac:dyDescent="0.3">
      <c r="A6318">
        <v>0.94</v>
      </c>
      <c r="B6318">
        <v>0.99</v>
      </c>
      <c r="C6318">
        <v>2</v>
      </c>
      <c r="D6318">
        <v>273</v>
      </c>
      <c r="E6318">
        <v>4</v>
      </c>
      <c r="F6318">
        <v>0</v>
      </c>
      <c r="G6318">
        <v>0</v>
      </c>
      <c r="H6318" t="s">
        <v>11</v>
      </c>
      <c r="I6318" t="s">
        <v>20</v>
      </c>
      <c r="J6318">
        <f>VLOOKUP(I6318,Training!$G$2:$H$5,2,FALSE)</f>
        <v>4</v>
      </c>
      <c r="K6318">
        <f>VLOOKUP(Retention!H6318,Training!$A$2:$D$12,J6318,FALSE)</f>
        <v>1000</v>
      </c>
    </row>
    <row r="6319" spans="1:11" x14ac:dyDescent="0.3">
      <c r="A6319">
        <v>0.73</v>
      </c>
      <c r="B6319">
        <v>0.99</v>
      </c>
      <c r="C6319">
        <v>3</v>
      </c>
      <c r="D6319">
        <v>241</v>
      </c>
      <c r="E6319">
        <v>3</v>
      </c>
      <c r="F6319">
        <v>0</v>
      </c>
      <c r="G6319">
        <v>0</v>
      </c>
      <c r="H6319" t="s">
        <v>17</v>
      </c>
      <c r="I6319" t="s">
        <v>20</v>
      </c>
      <c r="J6319">
        <f>VLOOKUP(I6319,Training!$G$2:$H$5,2,FALSE)</f>
        <v>4</v>
      </c>
      <c r="K6319">
        <f>VLOOKUP(Retention!H6319,Training!$A$2:$D$12,J6319,FALSE)</f>
        <v>1000</v>
      </c>
    </row>
    <row r="6320" spans="1:11" x14ac:dyDescent="0.3">
      <c r="A6320">
        <v>0.83</v>
      </c>
      <c r="B6320">
        <v>0.99</v>
      </c>
      <c r="C6320">
        <v>5</v>
      </c>
      <c r="D6320">
        <v>132</v>
      </c>
      <c r="E6320">
        <v>3</v>
      </c>
      <c r="F6320">
        <v>0</v>
      </c>
      <c r="G6320">
        <v>0</v>
      </c>
      <c r="H6320" t="s">
        <v>11</v>
      </c>
      <c r="I6320" t="s">
        <v>20</v>
      </c>
      <c r="J6320">
        <f>VLOOKUP(I6320,Training!$G$2:$H$5,2,FALSE)</f>
        <v>4</v>
      </c>
      <c r="K6320">
        <f>VLOOKUP(Retention!H6320,Training!$A$2:$D$12,J6320,FALSE)</f>
        <v>1000</v>
      </c>
    </row>
    <row r="6321" spans="1:11" x14ac:dyDescent="0.3">
      <c r="A6321">
        <v>0.2</v>
      </c>
      <c r="B6321">
        <v>0.99</v>
      </c>
      <c r="C6321">
        <v>5</v>
      </c>
      <c r="D6321">
        <v>151</v>
      </c>
      <c r="E6321">
        <v>3</v>
      </c>
      <c r="F6321">
        <v>0</v>
      </c>
      <c r="G6321">
        <v>0</v>
      </c>
      <c r="H6321" t="s">
        <v>16</v>
      </c>
      <c r="I6321" t="s">
        <v>20</v>
      </c>
      <c r="J6321">
        <f>VLOOKUP(I6321,Training!$G$2:$H$5,2,FALSE)</f>
        <v>4</v>
      </c>
      <c r="K6321">
        <f>VLOOKUP(Retention!H6321,Training!$A$2:$D$12,J6321,FALSE)</f>
        <v>300</v>
      </c>
    </row>
    <row r="6322" spans="1:11" x14ac:dyDescent="0.3">
      <c r="A6322">
        <v>0.93</v>
      </c>
      <c r="B6322">
        <v>0.99</v>
      </c>
      <c r="C6322">
        <v>3</v>
      </c>
      <c r="D6322">
        <v>169</v>
      </c>
      <c r="E6322">
        <v>3</v>
      </c>
      <c r="F6322">
        <v>0</v>
      </c>
      <c r="G6322">
        <v>0</v>
      </c>
      <c r="H6322" t="s">
        <v>11</v>
      </c>
      <c r="I6322" t="s">
        <v>20</v>
      </c>
      <c r="J6322">
        <f>VLOOKUP(I6322,Training!$G$2:$H$5,2,FALSE)</f>
        <v>4</v>
      </c>
      <c r="K6322">
        <f>VLOOKUP(Retention!H6322,Training!$A$2:$D$12,J6322,FALSE)</f>
        <v>1000</v>
      </c>
    </row>
    <row r="6323" spans="1:11" x14ac:dyDescent="0.3">
      <c r="A6323">
        <v>0.76</v>
      </c>
      <c r="B6323">
        <v>0.99</v>
      </c>
      <c r="C6323">
        <v>3</v>
      </c>
      <c r="D6323">
        <v>133</v>
      </c>
      <c r="E6323">
        <v>4</v>
      </c>
      <c r="F6323">
        <v>0</v>
      </c>
      <c r="G6323">
        <v>0</v>
      </c>
      <c r="H6323" t="s">
        <v>12</v>
      </c>
      <c r="I6323" t="s">
        <v>20</v>
      </c>
      <c r="J6323">
        <f>VLOOKUP(I6323,Training!$G$2:$H$5,2,FALSE)</f>
        <v>4</v>
      </c>
      <c r="K6323">
        <f>VLOOKUP(Retention!H6323,Training!$A$2:$D$12,J6323,FALSE)</f>
        <v>500</v>
      </c>
    </row>
    <row r="6324" spans="1:11" x14ac:dyDescent="0.3">
      <c r="A6324">
        <v>0.26</v>
      </c>
      <c r="B6324">
        <v>0.99</v>
      </c>
      <c r="C6324">
        <v>5</v>
      </c>
      <c r="D6324">
        <v>184</v>
      </c>
      <c r="E6324">
        <v>5</v>
      </c>
      <c r="F6324">
        <v>0</v>
      </c>
      <c r="G6324">
        <v>0</v>
      </c>
      <c r="H6324" t="s">
        <v>19</v>
      </c>
      <c r="I6324" t="s">
        <v>20</v>
      </c>
      <c r="J6324">
        <f>VLOOKUP(I6324,Training!$G$2:$H$5,2,FALSE)</f>
        <v>4</v>
      </c>
      <c r="K6324">
        <f>VLOOKUP(Retention!H6324,Training!$A$2:$D$12,J6324,FALSE)</f>
        <v>500</v>
      </c>
    </row>
    <row r="6325" spans="1:11" x14ac:dyDescent="0.3">
      <c r="A6325">
        <v>0.75</v>
      </c>
      <c r="B6325">
        <v>0.99</v>
      </c>
      <c r="C6325">
        <v>2</v>
      </c>
      <c r="D6325">
        <v>237</v>
      </c>
      <c r="E6325">
        <v>5</v>
      </c>
      <c r="F6325">
        <v>0</v>
      </c>
      <c r="G6325">
        <v>0</v>
      </c>
      <c r="H6325" t="s">
        <v>9</v>
      </c>
      <c r="I6325" t="s">
        <v>20</v>
      </c>
      <c r="J6325">
        <f>VLOOKUP(I6325,Training!$G$2:$H$5,2,FALSE)</f>
        <v>4</v>
      </c>
      <c r="K6325">
        <f>VLOOKUP(Retention!H6325,Training!$A$2:$D$12,J6325,FALSE)</f>
        <v>1000</v>
      </c>
    </row>
    <row r="6326" spans="1:11" x14ac:dyDescent="0.3">
      <c r="A6326">
        <v>0.53</v>
      </c>
      <c r="B6326">
        <v>0.99</v>
      </c>
      <c r="C6326">
        <v>3</v>
      </c>
      <c r="D6326">
        <v>223</v>
      </c>
      <c r="E6326">
        <v>10</v>
      </c>
      <c r="F6326">
        <v>0</v>
      </c>
      <c r="G6326">
        <v>0</v>
      </c>
      <c r="H6326" t="s">
        <v>14</v>
      </c>
      <c r="I6326" t="s">
        <v>20</v>
      </c>
      <c r="J6326">
        <f>VLOOKUP(I6326,Training!$G$2:$H$5,2,FALSE)</f>
        <v>4</v>
      </c>
      <c r="K6326">
        <f>VLOOKUP(Retention!H6326,Training!$A$2:$D$12,J6326,FALSE)</f>
        <v>600</v>
      </c>
    </row>
    <row r="6327" spans="1:11" x14ac:dyDescent="0.3">
      <c r="A6327">
        <v>0.57999999999999996</v>
      </c>
      <c r="B6327">
        <v>0.99</v>
      </c>
      <c r="C6327">
        <v>3</v>
      </c>
      <c r="D6327">
        <v>207</v>
      </c>
      <c r="E6327">
        <v>10</v>
      </c>
      <c r="F6327">
        <v>0</v>
      </c>
      <c r="G6327">
        <v>0</v>
      </c>
      <c r="H6327" t="s">
        <v>11</v>
      </c>
      <c r="I6327" t="s">
        <v>20</v>
      </c>
      <c r="J6327">
        <f>VLOOKUP(I6327,Training!$G$2:$H$5,2,FALSE)</f>
        <v>4</v>
      </c>
      <c r="K6327">
        <f>VLOOKUP(Retention!H6327,Training!$A$2:$D$12,J6327,FALSE)</f>
        <v>1000</v>
      </c>
    </row>
    <row r="6328" spans="1:11" x14ac:dyDescent="0.3">
      <c r="A6328">
        <v>0.98</v>
      </c>
      <c r="B6328">
        <v>0.99</v>
      </c>
      <c r="C6328">
        <v>4</v>
      </c>
      <c r="D6328">
        <v>261</v>
      </c>
      <c r="E6328">
        <v>10</v>
      </c>
      <c r="F6328">
        <v>0</v>
      </c>
      <c r="G6328">
        <v>0</v>
      </c>
      <c r="H6328" t="s">
        <v>12</v>
      </c>
      <c r="I6328" t="s">
        <v>20</v>
      </c>
      <c r="J6328">
        <f>VLOOKUP(I6328,Training!$G$2:$H$5,2,FALSE)</f>
        <v>4</v>
      </c>
      <c r="K6328">
        <f>VLOOKUP(Retention!H6328,Training!$A$2:$D$12,J6328,FALSE)</f>
        <v>500</v>
      </c>
    </row>
    <row r="6329" spans="1:11" x14ac:dyDescent="0.3">
      <c r="A6329">
        <v>0.56999999999999995</v>
      </c>
      <c r="B6329">
        <v>0.99</v>
      </c>
      <c r="C6329">
        <v>3</v>
      </c>
      <c r="D6329">
        <v>222</v>
      </c>
      <c r="E6329">
        <v>3</v>
      </c>
      <c r="F6329">
        <v>0</v>
      </c>
      <c r="G6329">
        <v>1</v>
      </c>
      <c r="H6329" t="s">
        <v>15</v>
      </c>
      <c r="I6329" t="s">
        <v>20</v>
      </c>
      <c r="J6329">
        <f>VLOOKUP(I6329,Training!$G$2:$H$5,2,FALSE)</f>
        <v>4</v>
      </c>
      <c r="K6329">
        <f>VLOOKUP(Retention!H6329,Training!$A$2:$D$12,J6329,FALSE)</f>
        <v>300</v>
      </c>
    </row>
    <row r="6330" spans="1:11" x14ac:dyDescent="0.3">
      <c r="A6330">
        <v>0.72</v>
      </c>
      <c r="B6330">
        <v>0.99</v>
      </c>
      <c r="C6330">
        <v>3</v>
      </c>
      <c r="D6330">
        <v>143</v>
      </c>
      <c r="E6330">
        <v>4</v>
      </c>
      <c r="F6330">
        <v>0</v>
      </c>
      <c r="G6330">
        <v>0</v>
      </c>
      <c r="H6330" t="s">
        <v>12</v>
      </c>
      <c r="I6330" t="s">
        <v>20</v>
      </c>
      <c r="J6330">
        <f>VLOOKUP(I6330,Training!$G$2:$H$5,2,FALSE)</f>
        <v>4</v>
      </c>
      <c r="K6330">
        <f>VLOOKUP(Retention!H6330,Training!$A$2:$D$12,J6330,FALSE)</f>
        <v>500</v>
      </c>
    </row>
    <row r="6331" spans="1:11" x14ac:dyDescent="0.3">
      <c r="A6331">
        <v>0.95</v>
      </c>
      <c r="B6331">
        <v>0.99</v>
      </c>
      <c r="C6331">
        <v>5</v>
      </c>
      <c r="D6331">
        <v>251</v>
      </c>
      <c r="E6331">
        <v>4</v>
      </c>
      <c r="F6331">
        <v>0</v>
      </c>
      <c r="G6331">
        <v>0</v>
      </c>
      <c r="H6331" t="s">
        <v>9</v>
      </c>
      <c r="I6331" t="s">
        <v>20</v>
      </c>
      <c r="J6331">
        <f>VLOOKUP(I6331,Training!$G$2:$H$5,2,FALSE)</f>
        <v>4</v>
      </c>
      <c r="K6331">
        <f>VLOOKUP(Retention!H6331,Training!$A$2:$D$12,J6331,FALSE)</f>
        <v>1000</v>
      </c>
    </row>
    <row r="6332" spans="1:11" x14ac:dyDescent="0.3">
      <c r="A6332">
        <v>0.96</v>
      </c>
      <c r="B6332">
        <v>1</v>
      </c>
      <c r="C6332">
        <v>5</v>
      </c>
      <c r="D6332">
        <v>162</v>
      </c>
      <c r="E6332">
        <v>3</v>
      </c>
      <c r="F6332">
        <v>0</v>
      </c>
      <c r="G6332">
        <v>0</v>
      </c>
      <c r="H6332" t="s">
        <v>13</v>
      </c>
      <c r="I6332" t="s">
        <v>20</v>
      </c>
      <c r="J6332">
        <f>VLOOKUP(I6332,Training!$G$2:$H$5,2,FALSE)</f>
        <v>4</v>
      </c>
      <c r="K6332">
        <f>VLOOKUP(Retention!H6332,Training!$A$2:$D$12,J6332,FALSE)</f>
        <v>1000</v>
      </c>
    </row>
    <row r="6333" spans="1:11" x14ac:dyDescent="0.3">
      <c r="A6333">
        <v>0.78</v>
      </c>
      <c r="B6333">
        <v>1</v>
      </c>
      <c r="C6333">
        <v>3</v>
      </c>
      <c r="D6333">
        <v>139</v>
      </c>
      <c r="E6333">
        <v>3</v>
      </c>
      <c r="F6333">
        <v>0</v>
      </c>
      <c r="G6333">
        <v>0</v>
      </c>
      <c r="H6333" t="s">
        <v>16</v>
      </c>
      <c r="I6333" t="s">
        <v>20</v>
      </c>
      <c r="J6333">
        <f>VLOOKUP(I6333,Training!$G$2:$H$5,2,FALSE)</f>
        <v>4</v>
      </c>
      <c r="K6333">
        <f>VLOOKUP(Retention!H6333,Training!$A$2:$D$12,J6333,FALSE)</f>
        <v>300</v>
      </c>
    </row>
    <row r="6334" spans="1:11" x14ac:dyDescent="0.3">
      <c r="A6334">
        <v>0.48</v>
      </c>
      <c r="B6334">
        <v>1</v>
      </c>
      <c r="C6334">
        <v>3</v>
      </c>
      <c r="D6334">
        <v>216</v>
      </c>
      <c r="E6334">
        <v>2</v>
      </c>
      <c r="F6334">
        <v>0</v>
      </c>
      <c r="G6334">
        <v>0</v>
      </c>
      <c r="H6334" t="s">
        <v>11</v>
      </c>
      <c r="I6334" t="s">
        <v>20</v>
      </c>
      <c r="J6334">
        <f>VLOOKUP(I6334,Training!$G$2:$H$5,2,FALSE)</f>
        <v>4</v>
      </c>
      <c r="K6334">
        <f>VLOOKUP(Retention!H6334,Training!$A$2:$D$12,J6334,FALSE)</f>
        <v>1000</v>
      </c>
    </row>
    <row r="6335" spans="1:11" x14ac:dyDescent="0.3">
      <c r="A6335">
        <v>0.99</v>
      </c>
      <c r="B6335">
        <v>1</v>
      </c>
      <c r="C6335">
        <v>4</v>
      </c>
      <c r="D6335">
        <v>223</v>
      </c>
      <c r="E6335">
        <v>2</v>
      </c>
      <c r="F6335">
        <v>0</v>
      </c>
      <c r="G6335">
        <v>0</v>
      </c>
      <c r="H6335" t="s">
        <v>9</v>
      </c>
      <c r="I6335" t="s">
        <v>20</v>
      </c>
      <c r="J6335">
        <f>VLOOKUP(I6335,Training!$G$2:$H$5,2,FALSE)</f>
        <v>4</v>
      </c>
      <c r="K6335">
        <f>VLOOKUP(Retention!H6335,Training!$A$2:$D$12,J6335,FALSE)</f>
        <v>1000</v>
      </c>
    </row>
    <row r="6336" spans="1:11" x14ac:dyDescent="0.3">
      <c r="A6336">
        <v>0.75</v>
      </c>
      <c r="B6336">
        <v>1</v>
      </c>
      <c r="C6336">
        <v>4</v>
      </c>
      <c r="D6336">
        <v>135</v>
      </c>
      <c r="E6336">
        <v>4</v>
      </c>
      <c r="F6336">
        <v>0</v>
      </c>
      <c r="G6336">
        <v>0</v>
      </c>
      <c r="H6336" t="s">
        <v>11</v>
      </c>
      <c r="I6336" t="s">
        <v>20</v>
      </c>
      <c r="J6336">
        <f>VLOOKUP(I6336,Training!$G$2:$H$5,2,FALSE)</f>
        <v>4</v>
      </c>
      <c r="K6336">
        <f>VLOOKUP(Retention!H6336,Training!$A$2:$D$12,J6336,FALSE)</f>
        <v>1000</v>
      </c>
    </row>
    <row r="6337" spans="1:11" x14ac:dyDescent="0.3">
      <c r="A6337">
        <v>0.13</v>
      </c>
      <c r="B6337">
        <v>1</v>
      </c>
      <c r="C6337">
        <v>4</v>
      </c>
      <c r="D6337">
        <v>157</v>
      </c>
      <c r="E6337">
        <v>5</v>
      </c>
      <c r="F6337">
        <v>0</v>
      </c>
      <c r="G6337">
        <v>0</v>
      </c>
      <c r="H6337" t="s">
        <v>11</v>
      </c>
      <c r="I6337" t="s">
        <v>20</v>
      </c>
      <c r="J6337">
        <f>VLOOKUP(I6337,Training!$G$2:$H$5,2,FALSE)</f>
        <v>4</v>
      </c>
      <c r="K6337">
        <f>VLOOKUP(Retention!H6337,Training!$A$2:$D$12,J6337,FALSE)</f>
        <v>1000</v>
      </c>
    </row>
    <row r="6338" spans="1:11" x14ac:dyDescent="0.3">
      <c r="A6338">
        <v>0.68</v>
      </c>
      <c r="B6338">
        <v>1</v>
      </c>
      <c r="C6338">
        <v>5</v>
      </c>
      <c r="D6338">
        <v>203</v>
      </c>
      <c r="E6338">
        <v>2</v>
      </c>
      <c r="F6338">
        <v>0</v>
      </c>
      <c r="G6338">
        <v>0</v>
      </c>
      <c r="H6338" t="s">
        <v>16</v>
      </c>
      <c r="I6338" t="s">
        <v>20</v>
      </c>
      <c r="J6338">
        <f>VLOOKUP(I6338,Training!$G$2:$H$5,2,FALSE)</f>
        <v>4</v>
      </c>
      <c r="K6338">
        <f>VLOOKUP(Retention!H6338,Training!$A$2:$D$12,J6338,FALSE)</f>
        <v>300</v>
      </c>
    </row>
    <row r="6339" spans="1:11" x14ac:dyDescent="0.3">
      <c r="A6339">
        <v>0.68</v>
      </c>
      <c r="B6339">
        <v>1</v>
      </c>
      <c r="C6339">
        <v>4</v>
      </c>
      <c r="D6339">
        <v>167</v>
      </c>
      <c r="E6339">
        <v>2</v>
      </c>
      <c r="F6339">
        <v>0</v>
      </c>
      <c r="G6339">
        <v>0</v>
      </c>
      <c r="H6339" t="s">
        <v>12</v>
      </c>
      <c r="I6339" t="s">
        <v>20</v>
      </c>
      <c r="J6339">
        <f>VLOOKUP(I6339,Training!$G$2:$H$5,2,FALSE)</f>
        <v>4</v>
      </c>
      <c r="K6339">
        <f>VLOOKUP(Retention!H6339,Training!$A$2:$D$12,J6339,FALSE)</f>
        <v>500</v>
      </c>
    </row>
    <row r="6340" spans="1:11" x14ac:dyDescent="0.3">
      <c r="A6340">
        <v>1</v>
      </c>
      <c r="B6340">
        <v>1</v>
      </c>
      <c r="C6340">
        <v>5</v>
      </c>
      <c r="D6340">
        <v>142</v>
      </c>
      <c r="E6340">
        <v>4</v>
      </c>
      <c r="F6340">
        <v>0</v>
      </c>
      <c r="G6340">
        <v>0</v>
      </c>
      <c r="H6340" t="s">
        <v>12</v>
      </c>
      <c r="I6340" t="s">
        <v>20</v>
      </c>
      <c r="J6340">
        <f>VLOOKUP(I6340,Training!$G$2:$H$5,2,FALSE)</f>
        <v>4</v>
      </c>
      <c r="K6340">
        <f>VLOOKUP(Retention!H6340,Training!$A$2:$D$12,J6340,FALSE)</f>
        <v>500</v>
      </c>
    </row>
    <row r="6341" spans="1:11" x14ac:dyDescent="0.3">
      <c r="A6341">
        <v>0.66</v>
      </c>
      <c r="B6341">
        <v>1</v>
      </c>
      <c r="C6341">
        <v>5</v>
      </c>
      <c r="D6341">
        <v>145</v>
      </c>
      <c r="E6341">
        <v>2</v>
      </c>
      <c r="F6341">
        <v>0</v>
      </c>
      <c r="G6341">
        <v>0</v>
      </c>
      <c r="H6341" t="s">
        <v>12</v>
      </c>
      <c r="I6341" t="s">
        <v>20</v>
      </c>
      <c r="J6341">
        <f>VLOOKUP(I6341,Training!$G$2:$H$5,2,FALSE)</f>
        <v>4</v>
      </c>
      <c r="K6341">
        <f>VLOOKUP(Retention!H6341,Training!$A$2:$D$12,J6341,FALSE)</f>
        <v>500</v>
      </c>
    </row>
    <row r="6342" spans="1:11" x14ac:dyDescent="0.3">
      <c r="A6342">
        <v>0.68</v>
      </c>
      <c r="B6342">
        <v>1</v>
      </c>
      <c r="C6342">
        <v>3</v>
      </c>
      <c r="D6342">
        <v>148</v>
      </c>
      <c r="E6342">
        <v>4</v>
      </c>
      <c r="F6342">
        <v>0</v>
      </c>
      <c r="G6342">
        <v>0</v>
      </c>
      <c r="H6342" t="s">
        <v>12</v>
      </c>
      <c r="I6342" t="s">
        <v>20</v>
      </c>
      <c r="J6342">
        <f>VLOOKUP(I6342,Training!$G$2:$H$5,2,FALSE)</f>
        <v>4</v>
      </c>
      <c r="K6342">
        <f>VLOOKUP(Retention!H6342,Training!$A$2:$D$12,J6342,FALSE)</f>
        <v>500</v>
      </c>
    </row>
    <row r="6343" spans="1:11" x14ac:dyDescent="0.3">
      <c r="A6343">
        <v>0.68</v>
      </c>
      <c r="B6343">
        <v>1</v>
      </c>
      <c r="C6343">
        <v>6</v>
      </c>
      <c r="D6343">
        <v>258</v>
      </c>
      <c r="E6343">
        <v>5</v>
      </c>
      <c r="F6343">
        <v>0</v>
      </c>
      <c r="G6343">
        <v>0</v>
      </c>
      <c r="H6343" t="s">
        <v>12</v>
      </c>
      <c r="I6343" t="s">
        <v>20</v>
      </c>
      <c r="J6343">
        <f>VLOOKUP(I6343,Training!$G$2:$H$5,2,FALSE)</f>
        <v>4</v>
      </c>
      <c r="K6343">
        <f>VLOOKUP(Retention!H6343,Training!$A$2:$D$12,J6343,FALSE)</f>
        <v>500</v>
      </c>
    </row>
    <row r="6344" spans="1:11" x14ac:dyDescent="0.3">
      <c r="A6344">
        <v>0.81</v>
      </c>
      <c r="B6344">
        <v>1</v>
      </c>
      <c r="C6344">
        <v>5</v>
      </c>
      <c r="D6344">
        <v>143</v>
      </c>
      <c r="E6344">
        <v>2</v>
      </c>
      <c r="F6344">
        <v>0</v>
      </c>
      <c r="G6344">
        <v>0</v>
      </c>
      <c r="H6344" t="s">
        <v>16</v>
      </c>
      <c r="I6344" t="s">
        <v>20</v>
      </c>
      <c r="J6344">
        <f>VLOOKUP(I6344,Training!$G$2:$H$5,2,FALSE)</f>
        <v>4</v>
      </c>
      <c r="K6344">
        <f>VLOOKUP(Retention!H6344,Training!$A$2:$D$12,J6344,FALSE)</f>
        <v>300</v>
      </c>
    </row>
    <row r="6345" spans="1:11" x14ac:dyDescent="0.3">
      <c r="A6345">
        <v>0.35</v>
      </c>
      <c r="B6345">
        <v>1</v>
      </c>
      <c r="C6345">
        <v>6</v>
      </c>
      <c r="D6345">
        <v>186</v>
      </c>
      <c r="E6345">
        <v>2</v>
      </c>
      <c r="F6345">
        <v>0</v>
      </c>
      <c r="G6345">
        <v>0</v>
      </c>
      <c r="H6345" t="s">
        <v>11</v>
      </c>
      <c r="I6345" t="s">
        <v>20</v>
      </c>
      <c r="J6345">
        <f>VLOOKUP(I6345,Training!$G$2:$H$5,2,FALSE)</f>
        <v>4</v>
      </c>
      <c r="K6345">
        <f>VLOOKUP(Retention!H6345,Training!$A$2:$D$12,J6345,FALSE)</f>
        <v>1000</v>
      </c>
    </row>
    <row r="6346" spans="1:11" x14ac:dyDescent="0.3">
      <c r="A6346">
        <v>0.92</v>
      </c>
      <c r="B6346">
        <v>1</v>
      </c>
      <c r="C6346">
        <v>3</v>
      </c>
      <c r="D6346">
        <v>212</v>
      </c>
      <c r="E6346">
        <v>2</v>
      </c>
      <c r="F6346">
        <v>0</v>
      </c>
      <c r="G6346">
        <v>0</v>
      </c>
      <c r="H6346" t="s">
        <v>16</v>
      </c>
      <c r="I6346" t="s">
        <v>20</v>
      </c>
      <c r="J6346">
        <f>VLOOKUP(I6346,Training!$G$2:$H$5,2,FALSE)</f>
        <v>4</v>
      </c>
      <c r="K6346">
        <f>VLOOKUP(Retention!H6346,Training!$A$2:$D$12,J6346,FALSE)</f>
        <v>300</v>
      </c>
    </row>
    <row r="6347" spans="1:11" x14ac:dyDescent="0.3">
      <c r="A6347">
        <v>0.78</v>
      </c>
      <c r="B6347">
        <v>1</v>
      </c>
      <c r="C6347">
        <v>4</v>
      </c>
      <c r="D6347">
        <v>154</v>
      </c>
      <c r="E6347">
        <v>2</v>
      </c>
      <c r="F6347">
        <v>0</v>
      </c>
      <c r="G6347">
        <v>0</v>
      </c>
      <c r="H6347" t="s">
        <v>18</v>
      </c>
      <c r="I6347" t="s">
        <v>20</v>
      </c>
      <c r="J6347">
        <f>VLOOKUP(I6347,Training!$G$2:$H$5,2,FALSE)</f>
        <v>4</v>
      </c>
      <c r="K6347">
        <f>VLOOKUP(Retention!H6347,Training!$A$2:$D$12,J6347,FALSE)</f>
        <v>1000</v>
      </c>
    </row>
    <row r="6348" spans="1:11" x14ac:dyDescent="0.3">
      <c r="A6348">
        <v>0.51</v>
      </c>
      <c r="B6348">
        <v>1</v>
      </c>
      <c r="C6348">
        <v>4</v>
      </c>
      <c r="D6348">
        <v>197</v>
      </c>
      <c r="E6348">
        <v>2</v>
      </c>
      <c r="F6348">
        <v>0</v>
      </c>
      <c r="G6348">
        <v>0</v>
      </c>
      <c r="H6348" t="s">
        <v>17</v>
      </c>
      <c r="I6348" t="s">
        <v>20</v>
      </c>
      <c r="J6348">
        <f>VLOOKUP(I6348,Training!$G$2:$H$5,2,FALSE)</f>
        <v>4</v>
      </c>
      <c r="K6348">
        <f>VLOOKUP(Retention!H6348,Training!$A$2:$D$12,J6348,FALSE)</f>
        <v>1000</v>
      </c>
    </row>
    <row r="6349" spans="1:11" x14ac:dyDescent="0.3">
      <c r="A6349">
        <v>0.59</v>
      </c>
      <c r="B6349">
        <v>1</v>
      </c>
      <c r="C6349">
        <v>4</v>
      </c>
      <c r="D6349">
        <v>169</v>
      </c>
      <c r="E6349">
        <v>2</v>
      </c>
      <c r="F6349">
        <v>0</v>
      </c>
      <c r="G6349">
        <v>0</v>
      </c>
      <c r="H6349" t="s">
        <v>11</v>
      </c>
      <c r="I6349" t="s">
        <v>20</v>
      </c>
      <c r="J6349">
        <f>VLOOKUP(I6349,Training!$G$2:$H$5,2,FALSE)</f>
        <v>4</v>
      </c>
      <c r="K6349">
        <f>VLOOKUP(Retention!H6349,Training!$A$2:$D$12,J6349,FALSE)</f>
        <v>1000</v>
      </c>
    </row>
    <row r="6350" spans="1:11" x14ac:dyDescent="0.3">
      <c r="A6350">
        <v>0.98</v>
      </c>
      <c r="B6350">
        <v>1</v>
      </c>
      <c r="C6350">
        <v>4</v>
      </c>
      <c r="D6350">
        <v>202</v>
      </c>
      <c r="E6350">
        <v>3</v>
      </c>
      <c r="F6350">
        <v>0</v>
      </c>
      <c r="G6350">
        <v>0</v>
      </c>
      <c r="H6350" t="s">
        <v>16</v>
      </c>
      <c r="I6350" t="s">
        <v>20</v>
      </c>
      <c r="J6350">
        <f>VLOOKUP(I6350,Training!$G$2:$H$5,2,FALSE)</f>
        <v>4</v>
      </c>
      <c r="K6350">
        <f>VLOOKUP(Retention!H6350,Training!$A$2:$D$12,J6350,FALSE)</f>
        <v>300</v>
      </c>
    </row>
    <row r="6351" spans="1:11" x14ac:dyDescent="0.3">
      <c r="A6351">
        <v>0.96</v>
      </c>
      <c r="B6351">
        <v>1</v>
      </c>
      <c r="C6351">
        <v>5</v>
      </c>
      <c r="D6351">
        <v>152</v>
      </c>
      <c r="E6351">
        <v>4</v>
      </c>
      <c r="F6351">
        <v>0</v>
      </c>
      <c r="G6351">
        <v>0</v>
      </c>
      <c r="H6351" t="s">
        <v>16</v>
      </c>
      <c r="I6351" t="s">
        <v>20</v>
      </c>
      <c r="J6351">
        <f>VLOOKUP(I6351,Training!$G$2:$H$5,2,FALSE)</f>
        <v>4</v>
      </c>
      <c r="K6351">
        <f>VLOOKUP(Retention!H6351,Training!$A$2:$D$12,J6351,FALSE)</f>
        <v>300</v>
      </c>
    </row>
    <row r="6352" spans="1:11" x14ac:dyDescent="0.3">
      <c r="A6352">
        <v>0.97</v>
      </c>
      <c r="B6352">
        <v>1</v>
      </c>
      <c r="C6352">
        <v>3</v>
      </c>
      <c r="D6352">
        <v>198</v>
      </c>
      <c r="E6352">
        <v>2</v>
      </c>
      <c r="F6352">
        <v>0</v>
      </c>
      <c r="G6352">
        <v>0</v>
      </c>
      <c r="H6352" t="s">
        <v>12</v>
      </c>
      <c r="I6352" t="s">
        <v>20</v>
      </c>
      <c r="J6352">
        <f>VLOOKUP(I6352,Training!$G$2:$H$5,2,FALSE)</f>
        <v>4</v>
      </c>
      <c r="K6352">
        <f>VLOOKUP(Retention!H6352,Training!$A$2:$D$12,J6352,FALSE)</f>
        <v>500</v>
      </c>
    </row>
    <row r="6353" spans="1:11" x14ac:dyDescent="0.3">
      <c r="A6353">
        <v>0.4</v>
      </c>
      <c r="B6353">
        <v>1</v>
      </c>
      <c r="C6353">
        <v>6</v>
      </c>
      <c r="D6353">
        <v>206</v>
      </c>
      <c r="E6353">
        <v>2</v>
      </c>
      <c r="F6353">
        <v>0</v>
      </c>
      <c r="G6353">
        <v>0</v>
      </c>
      <c r="H6353" t="s">
        <v>12</v>
      </c>
      <c r="I6353" t="s">
        <v>20</v>
      </c>
      <c r="J6353">
        <f>VLOOKUP(I6353,Training!$G$2:$H$5,2,FALSE)</f>
        <v>4</v>
      </c>
      <c r="K6353">
        <f>VLOOKUP(Retention!H6353,Training!$A$2:$D$12,J6353,FALSE)</f>
        <v>500</v>
      </c>
    </row>
    <row r="6354" spans="1:11" x14ac:dyDescent="0.3">
      <c r="A6354">
        <v>0.7</v>
      </c>
      <c r="B6354">
        <v>1</v>
      </c>
      <c r="C6354">
        <v>4</v>
      </c>
      <c r="D6354">
        <v>261</v>
      </c>
      <c r="E6354">
        <v>3</v>
      </c>
      <c r="F6354">
        <v>0</v>
      </c>
      <c r="G6354">
        <v>0</v>
      </c>
      <c r="H6354" t="s">
        <v>11</v>
      </c>
      <c r="I6354" t="s">
        <v>20</v>
      </c>
      <c r="J6354">
        <f>VLOOKUP(I6354,Training!$G$2:$H$5,2,FALSE)</f>
        <v>4</v>
      </c>
      <c r="K6354">
        <f>VLOOKUP(Retention!H6354,Training!$A$2:$D$12,J6354,FALSE)</f>
        <v>1000</v>
      </c>
    </row>
    <row r="6355" spans="1:11" x14ac:dyDescent="0.3">
      <c r="A6355">
        <v>0.96</v>
      </c>
      <c r="B6355">
        <v>1</v>
      </c>
      <c r="C6355">
        <v>5</v>
      </c>
      <c r="D6355">
        <v>148</v>
      </c>
      <c r="E6355">
        <v>3</v>
      </c>
      <c r="F6355">
        <v>0</v>
      </c>
      <c r="G6355">
        <v>0</v>
      </c>
      <c r="H6355" t="s">
        <v>9</v>
      </c>
      <c r="I6355" t="s">
        <v>20</v>
      </c>
      <c r="J6355">
        <f>VLOOKUP(I6355,Training!$G$2:$H$5,2,FALSE)</f>
        <v>4</v>
      </c>
      <c r="K6355">
        <f>VLOOKUP(Retention!H6355,Training!$A$2:$D$12,J6355,FALSE)</f>
        <v>1000</v>
      </c>
    </row>
    <row r="6356" spans="1:11" x14ac:dyDescent="0.3">
      <c r="A6356">
        <v>0.93</v>
      </c>
      <c r="B6356">
        <v>1</v>
      </c>
      <c r="C6356">
        <v>3</v>
      </c>
      <c r="D6356">
        <v>148</v>
      </c>
      <c r="E6356">
        <v>4</v>
      </c>
      <c r="F6356">
        <v>0</v>
      </c>
      <c r="G6356">
        <v>0</v>
      </c>
      <c r="H6356" t="s">
        <v>12</v>
      </c>
      <c r="I6356" t="s">
        <v>20</v>
      </c>
      <c r="J6356">
        <f>VLOOKUP(I6356,Training!$G$2:$H$5,2,FALSE)</f>
        <v>4</v>
      </c>
      <c r="K6356">
        <f>VLOOKUP(Retention!H6356,Training!$A$2:$D$12,J6356,FALSE)</f>
        <v>500</v>
      </c>
    </row>
    <row r="6357" spans="1:11" x14ac:dyDescent="0.3">
      <c r="A6357">
        <v>0.68</v>
      </c>
      <c r="B6357">
        <v>1</v>
      </c>
      <c r="C6357">
        <v>4</v>
      </c>
      <c r="D6357">
        <v>185</v>
      </c>
      <c r="E6357">
        <v>2</v>
      </c>
      <c r="F6357">
        <v>0</v>
      </c>
      <c r="G6357">
        <v>0</v>
      </c>
      <c r="H6357" t="s">
        <v>12</v>
      </c>
      <c r="I6357" t="s">
        <v>20</v>
      </c>
      <c r="J6357">
        <f>VLOOKUP(I6357,Training!$G$2:$H$5,2,FALSE)</f>
        <v>4</v>
      </c>
      <c r="K6357">
        <f>VLOOKUP(Retention!H6357,Training!$A$2:$D$12,J6357,FALSE)</f>
        <v>500</v>
      </c>
    </row>
    <row r="6358" spans="1:11" x14ac:dyDescent="0.3">
      <c r="A6358">
        <v>0.65</v>
      </c>
      <c r="B6358">
        <v>1</v>
      </c>
      <c r="C6358">
        <v>4</v>
      </c>
      <c r="D6358">
        <v>195</v>
      </c>
      <c r="E6358">
        <v>3</v>
      </c>
      <c r="F6358">
        <v>0</v>
      </c>
      <c r="G6358">
        <v>0</v>
      </c>
      <c r="H6358" t="s">
        <v>18</v>
      </c>
      <c r="I6358" t="s">
        <v>20</v>
      </c>
      <c r="J6358">
        <f>VLOOKUP(I6358,Training!$G$2:$H$5,2,FALSE)</f>
        <v>4</v>
      </c>
      <c r="K6358">
        <f>VLOOKUP(Retention!H6358,Training!$A$2:$D$12,J6358,FALSE)</f>
        <v>1000</v>
      </c>
    </row>
    <row r="6359" spans="1:11" x14ac:dyDescent="0.3">
      <c r="A6359">
        <v>0.68</v>
      </c>
      <c r="B6359">
        <v>1</v>
      </c>
      <c r="C6359">
        <v>3</v>
      </c>
      <c r="D6359">
        <v>205</v>
      </c>
      <c r="E6359">
        <v>4</v>
      </c>
      <c r="F6359">
        <v>0</v>
      </c>
      <c r="G6359">
        <v>0</v>
      </c>
      <c r="H6359" t="s">
        <v>13</v>
      </c>
      <c r="I6359" t="s">
        <v>20</v>
      </c>
      <c r="J6359">
        <f>VLOOKUP(I6359,Training!$G$2:$H$5,2,FALSE)</f>
        <v>4</v>
      </c>
      <c r="K6359">
        <f>VLOOKUP(Retention!H6359,Training!$A$2:$D$12,J6359,FALSE)</f>
        <v>1000</v>
      </c>
    </row>
    <row r="6360" spans="1:11" x14ac:dyDescent="0.3">
      <c r="A6360">
        <v>0.88</v>
      </c>
      <c r="B6360">
        <v>1</v>
      </c>
      <c r="C6360">
        <v>5</v>
      </c>
      <c r="D6360">
        <v>190</v>
      </c>
      <c r="E6360">
        <v>2</v>
      </c>
      <c r="F6360">
        <v>0</v>
      </c>
      <c r="G6360">
        <v>0</v>
      </c>
      <c r="H6360" t="s">
        <v>12</v>
      </c>
      <c r="I6360" t="s">
        <v>20</v>
      </c>
      <c r="J6360">
        <f>VLOOKUP(I6360,Training!$G$2:$H$5,2,FALSE)</f>
        <v>4</v>
      </c>
      <c r="K6360">
        <f>VLOOKUP(Retention!H6360,Training!$A$2:$D$12,J6360,FALSE)</f>
        <v>500</v>
      </c>
    </row>
    <row r="6361" spans="1:11" x14ac:dyDescent="0.3">
      <c r="A6361">
        <v>0.96</v>
      </c>
      <c r="B6361">
        <v>1</v>
      </c>
      <c r="C6361">
        <v>3</v>
      </c>
      <c r="D6361">
        <v>137</v>
      </c>
      <c r="E6361">
        <v>4</v>
      </c>
      <c r="F6361">
        <v>0</v>
      </c>
      <c r="G6361">
        <v>0</v>
      </c>
      <c r="H6361" t="s">
        <v>14</v>
      </c>
      <c r="I6361" t="s">
        <v>20</v>
      </c>
      <c r="J6361">
        <f>VLOOKUP(I6361,Training!$G$2:$H$5,2,FALSE)</f>
        <v>4</v>
      </c>
      <c r="K6361">
        <f>VLOOKUP(Retention!H6361,Training!$A$2:$D$12,J6361,FALSE)</f>
        <v>600</v>
      </c>
    </row>
    <row r="6362" spans="1:11" x14ac:dyDescent="0.3">
      <c r="A6362">
        <v>0.56000000000000005</v>
      </c>
      <c r="B6362">
        <v>1</v>
      </c>
      <c r="C6362">
        <v>3</v>
      </c>
      <c r="D6362">
        <v>141</v>
      </c>
      <c r="E6362">
        <v>2</v>
      </c>
      <c r="F6362">
        <v>0</v>
      </c>
      <c r="G6362">
        <v>0</v>
      </c>
      <c r="H6362" t="s">
        <v>9</v>
      </c>
      <c r="I6362" t="s">
        <v>20</v>
      </c>
      <c r="J6362">
        <f>VLOOKUP(I6362,Training!$G$2:$H$5,2,FALSE)</f>
        <v>4</v>
      </c>
      <c r="K6362">
        <f>VLOOKUP(Retention!H6362,Training!$A$2:$D$12,J6362,FALSE)</f>
        <v>1000</v>
      </c>
    </row>
    <row r="6363" spans="1:11" x14ac:dyDescent="0.3">
      <c r="A6363">
        <v>0.72</v>
      </c>
      <c r="B6363">
        <v>1</v>
      </c>
      <c r="C6363">
        <v>4</v>
      </c>
      <c r="D6363">
        <v>151</v>
      </c>
      <c r="E6363">
        <v>2</v>
      </c>
      <c r="F6363">
        <v>0</v>
      </c>
      <c r="G6363">
        <v>0</v>
      </c>
      <c r="H6363" t="s">
        <v>17</v>
      </c>
      <c r="I6363" t="s">
        <v>20</v>
      </c>
      <c r="J6363">
        <f>VLOOKUP(I6363,Training!$G$2:$H$5,2,FALSE)</f>
        <v>4</v>
      </c>
      <c r="K6363">
        <f>VLOOKUP(Retention!H6363,Training!$A$2:$D$12,J6363,FALSE)</f>
        <v>1000</v>
      </c>
    </row>
    <row r="6364" spans="1:11" x14ac:dyDescent="0.3">
      <c r="A6364">
        <v>0.76</v>
      </c>
      <c r="B6364">
        <v>1</v>
      </c>
      <c r="C6364">
        <v>5</v>
      </c>
      <c r="D6364">
        <v>265</v>
      </c>
      <c r="E6364">
        <v>2</v>
      </c>
      <c r="F6364">
        <v>0</v>
      </c>
      <c r="G6364">
        <v>0</v>
      </c>
      <c r="H6364" t="s">
        <v>13</v>
      </c>
      <c r="I6364" t="s">
        <v>20</v>
      </c>
      <c r="J6364">
        <f>VLOOKUP(I6364,Training!$G$2:$H$5,2,FALSE)</f>
        <v>4</v>
      </c>
      <c r="K6364">
        <f>VLOOKUP(Retention!H6364,Training!$A$2:$D$12,J6364,FALSE)</f>
        <v>1000</v>
      </c>
    </row>
    <row r="6365" spans="1:11" x14ac:dyDescent="0.3">
      <c r="A6365">
        <v>0.87</v>
      </c>
      <c r="B6365">
        <v>1</v>
      </c>
      <c r="C6365">
        <v>3</v>
      </c>
      <c r="D6365">
        <v>148</v>
      </c>
      <c r="E6365">
        <v>3</v>
      </c>
      <c r="F6365">
        <v>0</v>
      </c>
      <c r="G6365">
        <v>0</v>
      </c>
      <c r="H6365" t="s">
        <v>14</v>
      </c>
      <c r="I6365" t="s">
        <v>20</v>
      </c>
      <c r="J6365">
        <f>VLOOKUP(I6365,Training!$G$2:$H$5,2,FALSE)</f>
        <v>4</v>
      </c>
      <c r="K6365">
        <f>VLOOKUP(Retention!H6365,Training!$A$2:$D$12,J6365,FALSE)</f>
        <v>600</v>
      </c>
    </row>
    <row r="6366" spans="1:11" x14ac:dyDescent="0.3">
      <c r="A6366">
        <v>0.2</v>
      </c>
      <c r="B6366">
        <v>1</v>
      </c>
      <c r="C6366">
        <v>3</v>
      </c>
      <c r="D6366">
        <v>123</v>
      </c>
      <c r="E6366">
        <v>4</v>
      </c>
      <c r="F6366">
        <v>0</v>
      </c>
      <c r="G6366">
        <v>0</v>
      </c>
      <c r="H6366" t="s">
        <v>16</v>
      </c>
      <c r="I6366" t="s">
        <v>20</v>
      </c>
      <c r="J6366">
        <f>VLOOKUP(I6366,Training!$G$2:$H$5,2,FALSE)</f>
        <v>4</v>
      </c>
      <c r="K6366">
        <f>VLOOKUP(Retention!H6366,Training!$A$2:$D$12,J6366,FALSE)</f>
        <v>300</v>
      </c>
    </row>
    <row r="6367" spans="1:11" x14ac:dyDescent="0.3">
      <c r="A6367">
        <v>0.89</v>
      </c>
      <c r="B6367">
        <v>1</v>
      </c>
      <c r="C6367">
        <v>4</v>
      </c>
      <c r="D6367">
        <v>226</v>
      </c>
      <c r="E6367">
        <v>2</v>
      </c>
      <c r="F6367">
        <v>0</v>
      </c>
      <c r="G6367">
        <v>0</v>
      </c>
      <c r="H6367" t="s">
        <v>11</v>
      </c>
      <c r="I6367" t="s">
        <v>20</v>
      </c>
      <c r="J6367">
        <f>VLOOKUP(I6367,Training!$G$2:$H$5,2,FALSE)</f>
        <v>4</v>
      </c>
      <c r="K6367">
        <f>VLOOKUP(Retention!H6367,Training!$A$2:$D$12,J6367,FALSE)</f>
        <v>1000</v>
      </c>
    </row>
    <row r="6368" spans="1:11" x14ac:dyDescent="0.3">
      <c r="A6368">
        <v>0.66</v>
      </c>
      <c r="B6368">
        <v>1</v>
      </c>
      <c r="C6368">
        <v>4</v>
      </c>
      <c r="D6368">
        <v>192</v>
      </c>
      <c r="E6368">
        <v>2</v>
      </c>
      <c r="F6368">
        <v>0</v>
      </c>
      <c r="G6368">
        <v>0</v>
      </c>
      <c r="H6368" t="s">
        <v>12</v>
      </c>
      <c r="I6368" t="s">
        <v>20</v>
      </c>
      <c r="J6368">
        <f>VLOOKUP(I6368,Training!$G$2:$H$5,2,FALSE)</f>
        <v>4</v>
      </c>
      <c r="K6368">
        <f>VLOOKUP(Retention!H6368,Training!$A$2:$D$12,J6368,FALSE)</f>
        <v>500</v>
      </c>
    </row>
    <row r="6369" spans="1:11" x14ac:dyDescent="0.3">
      <c r="A6369">
        <v>0.96</v>
      </c>
      <c r="B6369">
        <v>1</v>
      </c>
      <c r="C6369">
        <v>4</v>
      </c>
      <c r="D6369">
        <v>167</v>
      </c>
      <c r="E6369">
        <v>2</v>
      </c>
      <c r="F6369">
        <v>0</v>
      </c>
      <c r="G6369">
        <v>0</v>
      </c>
      <c r="H6369" t="s">
        <v>11</v>
      </c>
      <c r="I6369" t="s">
        <v>20</v>
      </c>
      <c r="J6369">
        <f>VLOOKUP(I6369,Training!$G$2:$H$5,2,FALSE)</f>
        <v>4</v>
      </c>
      <c r="K6369">
        <f>VLOOKUP(Retention!H6369,Training!$A$2:$D$12,J6369,FALSE)</f>
        <v>1000</v>
      </c>
    </row>
    <row r="6370" spans="1:11" x14ac:dyDescent="0.3">
      <c r="A6370">
        <v>0.91</v>
      </c>
      <c r="B6370">
        <v>1</v>
      </c>
      <c r="C6370">
        <v>4</v>
      </c>
      <c r="D6370">
        <v>211</v>
      </c>
      <c r="E6370">
        <v>3</v>
      </c>
      <c r="F6370">
        <v>0</v>
      </c>
      <c r="G6370">
        <v>0</v>
      </c>
      <c r="H6370" t="s">
        <v>14</v>
      </c>
      <c r="I6370" t="s">
        <v>20</v>
      </c>
      <c r="J6370">
        <f>VLOOKUP(I6370,Training!$G$2:$H$5,2,FALSE)</f>
        <v>4</v>
      </c>
      <c r="K6370">
        <f>VLOOKUP(Retention!H6370,Training!$A$2:$D$12,J6370,FALSE)</f>
        <v>600</v>
      </c>
    </row>
    <row r="6371" spans="1:11" x14ac:dyDescent="0.3">
      <c r="A6371">
        <v>0.61</v>
      </c>
      <c r="B6371">
        <v>1</v>
      </c>
      <c r="C6371">
        <v>4</v>
      </c>
      <c r="D6371">
        <v>133</v>
      </c>
      <c r="E6371">
        <v>4</v>
      </c>
      <c r="F6371">
        <v>0</v>
      </c>
      <c r="G6371">
        <v>0</v>
      </c>
      <c r="H6371" t="s">
        <v>12</v>
      </c>
      <c r="I6371" t="s">
        <v>20</v>
      </c>
      <c r="J6371">
        <f>VLOOKUP(I6371,Training!$G$2:$H$5,2,FALSE)</f>
        <v>4</v>
      </c>
      <c r="K6371">
        <f>VLOOKUP(Retention!H6371,Training!$A$2:$D$12,J6371,FALSE)</f>
        <v>500</v>
      </c>
    </row>
    <row r="6372" spans="1:11" x14ac:dyDescent="0.3">
      <c r="A6372">
        <v>0.74</v>
      </c>
      <c r="B6372">
        <v>1</v>
      </c>
      <c r="C6372">
        <v>4</v>
      </c>
      <c r="D6372">
        <v>242</v>
      </c>
      <c r="E6372">
        <v>2</v>
      </c>
      <c r="F6372">
        <v>0</v>
      </c>
      <c r="G6372">
        <v>0</v>
      </c>
      <c r="H6372" t="s">
        <v>15</v>
      </c>
      <c r="I6372" t="s">
        <v>20</v>
      </c>
      <c r="J6372">
        <f>VLOOKUP(I6372,Training!$G$2:$H$5,2,FALSE)</f>
        <v>4</v>
      </c>
      <c r="K6372">
        <f>VLOOKUP(Retention!H6372,Training!$A$2:$D$12,J6372,FALSE)</f>
        <v>300</v>
      </c>
    </row>
    <row r="6373" spans="1:11" x14ac:dyDescent="0.3">
      <c r="A6373">
        <v>0.56999999999999995</v>
      </c>
      <c r="B6373">
        <v>1</v>
      </c>
      <c r="C6373">
        <v>3</v>
      </c>
      <c r="D6373">
        <v>241</v>
      </c>
      <c r="E6373">
        <v>4</v>
      </c>
      <c r="F6373">
        <v>0</v>
      </c>
      <c r="G6373">
        <v>0</v>
      </c>
      <c r="H6373" t="s">
        <v>11</v>
      </c>
      <c r="I6373" t="s">
        <v>20</v>
      </c>
      <c r="J6373">
        <f>VLOOKUP(I6373,Training!$G$2:$H$5,2,FALSE)</f>
        <v>4</v>
      </c>
      <c r="K6373">
        <f>VLOOKUP(Retention!H6373,Training!$A$2:$D$12,J6373,FALSE)</f>
        <v>1000</v>
      </c>
    </row>
    <row r="6374" spans="1:11" x14ac:dyDescent="0.3">
      <c r="A6374">
        <v>0.9</v>
      </c>
      <c r="B6374">
        <v>1</v>
      </c>
      <c r="C6374">
        <v>4</v>
      </c>
      <c r="D6374">
        <v>218</v>
      </c>
      <c r="E6374">
        <v>2</v>
      </c>
      <c r="F6374">
        <v>0</v>
      </c>
      <c r="G6374">
        <v>0</v>
      </c>
      <c r="H6374" t="s">
        <v>14</v>
      </c>
      <c r="I6374" t="s">
        <v>20</v>
      </c>
      <c r="J6374">
        <f>VLOOKUP(I6374,Training!$G$2:$H$5,2,FALSE)</f>
        <v>4</v>
      </c>
      <c r="K6374">
        <f>VLOOKUP(Retention!H6374,Training!$A$2:$D$12,J6374,FALSE)</f>
        <v>600</v>
      </c>
    </row>
    <row r="6375" spans="1:11" x14ac:dyDescent="0.3">
      <c r="A6375">
        <v>0.48</v>
      </c>
      <c r="B6375">
        <v>1</v>
      </c>
      <c r="C6375">
        <v>4</v>
      </c>
      <c r="D6375">
        <v>261</v>
      </c>
      <c r="E6375">
        <v>3</v>
      </c>
      <c r="F6375">
        <v>0</v>
      </c>
      <c r="G6375">
        <v>0</v>
      </c>
      <c r="H6375" t="s">
        <v>13</v>
      </c>
      <c r="I6375" t="s">
        <v>20</v>
      </c>
      <c r="J6375">
        <f>VLOOKUP(I6375,Training!$G$2:$H$5,2,FALSE)</f>
        <v>4</v>
      </c>
      <c r="K6375">
        <f>VLOOKUP(Retention!H6375,Training!$A$2:$D$12,J6375,FALSE)</f>
        <v>1000</v>
      </c>
    </row>
    <row r="6376" spans="1:11" x14ac:dyDescent="0.3">
      <c r="A6376">
        <v>0.49</v>
      </c>
      <c r="B6376">
        <v>1</v>
      </c>
      <c r="C6376">
        <v>2</v>
      </c>
      <c r="D6376">
        <v>125</v>
      </c>
      <c r="E6376">
        <v>4</v>
      </c>
      <c r="F6376">
        <v>0</v>
      </c>
      <c r="G6376">
        <v>0</v>
      </c>
      <c r="H6376" t="s">
        <v>12</v>
      </c>
      <c r="I6376" t="s">
        <v>20</v>
      </c>
      <c r="J6376">
        <f>VLOOKUP(I6376,Training!$G$2:$H$5,2,FALSE)</f>
        <v>4</v>
      </c>
      <c r="K6376">
        <f>VLOOKUP(Retention!H6376,Training!$A$2:$D$12,J6376,FALSE)</f>
        <v>500</v>
      </c>
    </row>
    <row r="6377" spans="1:11" x14ac:dyDescent="0.3">
      <c r="A6377">
        <v>0.65</v>
      </c>
      <c r="B6377">
        <v>1</v>
      </c>
      <c r="C6377">
        <v>4</v>
      </c>
      <c r="D6377">
        <v>229</v>
      </c>
      <c r="E6377">
        <v>4</v>
      </c>
      <c r="F6377">
        <v>0</v>
      </c>
      <c r="G6377">
        <v>0</v>
      </c>
      <c r="H6377" t="s">
        <v>9</v>
      </c>
      <c r="I6377" t="s">
        <v>20</v>
      </c>
      <c r="J6377">
        <f>VLOOKUP(I6377,Training!$G$2:$H$5,2,FALSE)</f>
        <v>4</v>
      </c>
      <c r="K6377">
        <f>VLOOKUP(Retention!H6377,Training!$A$2:$D$12,J6377,FALSE)</f>
        <v>1000</v>
      </c>
    </row>
    <row r="6378" spans="1:11" x14ac:dyDescent="0.3">
      <c r="A6378">
        <v>0.56999999999999995</v>
      </c>
      <c r="B6378">
        <v>1</v>
      </c>
      <c r="C6378">
        <v>4</v>
      </c>
      <c r="D6378">
        <v>227</v>
      </c>
      <c r="E6378">
        <v>10</v>
      </c>
      <c r="F6378">
        <v>0</v>
      </c>
      <c r="G6378">
        <v>0</v>
      </c>
      <c r="H6378" t="s">
        <v>11</v>
      </c>
      <c r="I6378" t="s">
        <v>20</v>
      </c>
      <c r="J6378">
        <f>VLOOKUP(I6378,Training!$G$2:$H$5,2,FALSE)</f>
        <v>4</v>
      </c>
      <c r="K6378">
        <f>VLOOKUP(Retention!H6378,Training!$A$2:$D$12,J6378,FALSE)</f>
        <v>1000</v>
      </c>
    </row>
    <row r="6379" spans="1:11" x14ac:dyDescent="0.3">
      <c r="A6379">
        <v>0.48</v>
      </c>
      <c r="B6379">
        <v>1</v>
      </c>
      <c r="C6379">
        <v>4</v>
      </c>
      <c r="D6379">
        <v>261</v>
      </c>
      <c r="E6379">
        <v>3</v>
      </c>
      <c r="F6379">
        <v>0</v>
      </c>
      <c r="G6379">
        <v>0</v>
      </c>
      <c r="H6379" t="s">
        <v>13</v>
      </c>
      <c r="I6379" t="s">
        <v>20</v>
      </c>
      <c r="J6379">
        <f>VLOOKUP(I6379,Training!$G$2:$H$5,2,FALSE)</f>
        <v>4</v>
      </c>
      <c r="K6379">
        <f>VLOOKUP(Retention!H6379,Training!$A$2:$D$12,J6379,FALSE)</f>
        <v>1000</v>
      </c>
    </row>
    <row r="6380" spans="1:11" x14ac:dyDescent="0.3">
      <c r="A6380">
        <v>0.49</v>
      </c>
      <c r="B6380">
        <v>1</v>
      </c>
      <c r="C6380">
        <v>2</v>
      </c>
      <c r="D6380">
        <v>125</v>
      </c>
      <c r="E6380">
        <v>4</v>
      </c>
      <c r="F6380">
        <v>0</v>
      </c>
      <c r="G6380">
        <v>0</v>
      </c>
      <c r="H6380" t="s">
        <v>12</v>
      </c>
      <c r="I6380" t="s">
        <v>20</v>
      </c>
      <c r="J6380">
        <f>VLOOKUP(I6380,Training!$G$2:$H$5,2,FALSE)</f>
        <v>4</v>
      </c>
      <c r="K6380">
        <f>VLOOKUP(Retention!H6380,Training!$A$2:$D$12,J6380,FALSE)</f>
        <v>500</v>
      </c>
    </row>
    <row r="6381" spans="1:11" x14ac:dyDescent="0.3">
      <c r="A6381">
        <v>0.65</v>
      </c>
      <c r="B6381">
        <v>1</v>
      </c>
      <c r="C6381">
        <v>4</v>
      </c>
      <c r="D6381">
        <v>229</v>
      </c>
      <c r="E6381">
        <v>4</v>
      </c>
      <c r="F6381">
        <v>0</v>
      </c>
      <c r="G6381">
        <v>0</v>
      </c>
      <c r="H6381" t="s">
        <v>9</v>
      </c>
      <c r="I6381" t="s">
        <v>20</v>
      </c>
      <c r="J6381">
        <f>VLOOKUP(I6381,Training!$G$2:$H$5,2,FALSE)</f>
        <v>4</v>
      </c>
      <c r="K6381">
        <f>VLOOKUP(Retention!H6381,Training!$A$2:$D$12,J6381,FALSE)</f>
        <v>1000</v>
      </c>
    </row>
    <row r="6382" spans="1:11" x14ac:dyDescent="0.3">
      <c r="A6382">
        <v>0.56999999999999995</v>
      </c>
      <c r="B6382">
        <v>1</v>
      </c>
      <c r="C6382">
        <v>4</v>
      </c>
      <c r="D6382">
        <v>227</v>
      </c>
      <c r="E6382">
        <v>10</v>
      </c>
      <c r="F6382">
        <v>0</v>
      </c>
      <c r="G6382">
        <v>0</v>
      </c>
      <c r="H6382" t="s">
        <v>11</v>
      </c>
      <c r="I6382" t="s">
        <v>20</v>
      </c>
      <c r="J6382">
        <f>VLOOKUP(I6382,Training!$G$2:$H$5,2,FALSE)</f>
        <v>4</v>
      </c>
      <c r="K6382">
        <f>VLOOKUP(Retention!H6382,Training!$A$2:$D$12,J6382,FALSE)</f>
        <v>1000</v>
      </c>
    </row>
    <row r="6383" spans="1:11" x14ac:dyDescent="0.3">
      <c r="A6383">
        <v>0.44</v>
      </c>
      <c r="B6383">
        <v>0.45</v>
      </c>
      <c r="C6383">
        <v>2</v>
      </c>
      <c r="D6383">
        <v>132</v>
      </c>
      <c r="E6383">
        <v>3</v>
      </c>
      <c r="F6383">
        <v>1</v>
      </c>
      <c r="G6383">
        <v>0</v>
      </c>
      <c r="H6383" t="s">
        <v>12</v>
      </c>
      <c r="I6383" t="s">
        <v>20</v>
      </c>
      <c r="J6383">
        <f>VLOOKUP(I6383,Training!$G$2:$H$5,2,FALSE)</f>
        <v>4</v>
      </c>
      <c r="K6383">
        <f>VLOOKUP(Retention!H6383,Training!$A$2:$D$12,J6383,FALSE)</f>
        <v>500</v>
      </c>
    </row>
    <row r="6384" spans="1:11" x14ac:dyDescent="0.3">
      <c r="A6384">
        <v>0.37</v>
      </c>
      <c r="B6384">
        <v>0.45</v>
      </c>
      <c r="C6384">
        <v>2</v>
      </c>
      <c r="D6384">
        <v>151</v>
      </c>
      <c r="E6384">
        <v>3</v>
      </c>
      <c r="F6384">
        <v>1</v>
      </c>
      <c r="G6384">
        <v>0</v>
      </c>
      <c r="H6384" t="s">
        <v>16</v>
      </c>
      <c r="I6384" t="s">
        <v>20</v>
      </c>
      <c r="J6384">
        <f>VLOOKUP(I6384,Training!$G$2:$H$5,2,FALSE)</f>
        <v>4</v>
      </c>
      <c r="K6384">
        <f>VLOOKUP(Retention!H6384,Training!$A$2:$D$12,J6384,FALSE)</f>
        <v>300</v>
      </c>
    </row>
    <row r="6385" spans="1:11" x14ac:dyDescent="0.3">
      <c r="A6385">
        <v>0.45</v>
      </c>
      <c r="B6385">
        <v>0.45</v>
      </c>
      <c r="C6385">
        <v>2</v>
      </c>
      <c r="D6385">
        <v>132</v>
      </c>
      <c r="E6385">
        <v>3</v>
      </c>
      <c r="F6385">
        <v>1</v>
      </c>
      <c r="G6385">
        <v>0</v>
      </c>
      <c r="H6385" t="s">
        <v>14</v>
      </c>
      <c r="I6385" t="s">
        <v>20</v>
      </c>
      <c r="J6385">
        <f>VLOOKUP(I6385,Training!$G$2:$H$5,2,FALSE)</f>
        <v>4</v>
      </c>
      <c r="K6385">
        <f>VLOOKUP(Retention!H6385,Training!$A$2:$D$12,J6385,FALSE)</f>
        <v>600</v>
      </c>
    </row>
    <row r="6386" spans="1:11" x14ac:dyDescent="0.3">
      <c r="A6386">
        <v>0.43</v>
      </c>
      <c r="B6386">
        <v>0.45</v>
      </c>
      <c r="C6386">
        <v>2</v>
      </c>
      <c r="D6386">
        <v>135</v>
      </c>
      <c r="E6386">
        <v>3</v>
      </c>
      <c r="F6386">
        <v>1</v>
      </c>
      <c r="G6386">
        <v>0</v>
      </c>
      <c r="H6386" t="s">
        <v>14</v>
      </c>
      <c r="I6386" t="s">
        <v>20</v>
      </c>
      <c r="J6386">
        <f>VLOOKUP(I6386,Training!$G$2:$H$5,2,FALSE)</f>
        <v>4</v>
      </c>
      <c r="K6386">
        <f>VLOOKUP(Retention!H6386,Training!$A$2:$D$12,J6386,FALSE)</f>
        <v>600</v>
      </c>
    </row>
    <row r="6387" spans="1:11" x14ac:dyDescent="0.3">
      <c r="A6387">
        <v>0.37</v>
      </c>
      <c r="B6387">
        <v>0.45</v>
      </c>
      <c r="C6387">
        <v>2</v>
      </c>
      <c r="D6387">
        <v>131</v>
      </c>
      <c r="E6387">
        <v>3</v>
      </c>
      <c r="F6387">
        <v>1</v>
      </c>
      <c r="G6387">
        <v>0</v>
      </c>
      <c r="H6387" t="s">
        <v>12</v>
      </c>
      <c r="I6387" t="s">
        <v>20</v>
      </c>
      <c r="J6387">
        <f>VLOOKUP(I6387,Training!$G$2:$H$5,2,FALSE)</f>
        <v>4</v>
      </c>
      <c r="K6387">
        <f>VLOOKUP(Retention!H6387,Training!$A$2:$D$12,J6387,FALSE)</f>
        <v>500</v>
      </c>
    </row>
    <row r="6388" spans="1:11" x14ac:dyDescent="0.3">
      <c r="A6388">
        <v>0.37</v>
      </c>
      <c r="B6388">
        <v>0.45</v>
      </c>
      <c r="C6388">
        <v>2</v>
      </c>
      <c r="D6388">
        <v>142</v>
      </c>
      <c r="E6388">
        <v>3</v>
      </c>
      <c r="F6388">
        <v>1</v>
      </c>
      <c r="G6388">
        <v>0</v>
      </c>
      <c r="H6388" t="s">
        <v>18</v>
      </c>
      <c r="I6388" t="s">
        <v>20</v>
      </c>
      <c r="J6388">
        <f>VLOOKUP(I6388,Training!$G$2:$H$5,2,FALSE)</f>
        <v>4</v>
      </c>
      <c r="K6388">
        <f>VLOOKUP(Retention!H6388,Training!$A$2:$D$12,J6388,FALSE)</f>
        <v>1000</v>
      </c>
    </row>
    <row r="6389" spans="1:11" x14ac:dyDescent="0.3">
      <c r="A6389">
        <v>0.28000000000000003</v>
      </c>
      <c r="B6389">
        <v>0.45</v>
      </c>
      <c r="C6389">
        <v>6</v>
      </c>
      <c r="D6389">
        <v>218</v>
      </c>
      <c r="E6389">
        <v>4</v>
      </c>
      <c r="F6389">
        <v>1</v>
      </c>
      <c r="G6389">
        <v>0</v>
      </c>
      <c r="H6389" t="s">
        <v>13</v>
      </c>
      <c r="I6389" t="s">
        <v>20</v>
      </c>
      <c r="J6389">
        <f>VLOOKUP(I6389,Training!$G$2:$H$5,2,FALSE)</f>
        <v>4</v>
      </c>
      <c r="K6389">
        <f>VLOOKUP(Retention!H6389,Training!$A$2:$D$12,J6389,FALSE)</f>
        <v>1000</v>
      </c>
    </row>
    <row r="6390" spans="1:11" x14ac:dyDescent="0.3">
      <c r="A6390">
        <v>0.41</v>
      </c>
      <c r="B6390">
        <v>0.45</v>
      </c>
      <c r="C6390">
        <v>2</v>
      </c>
      <c r="D6390">
        <v>144</v>
      </c>
      <c r="E6390">
        <v>3</v>
      </c>
      <c r="F6390">
        <v>1</v>
      </c>
      <c r="G6390">
        <v>0</v>
      </c>
      <c r="H6390" t="s">
        <v>9</v>
      </c>
      <c r="I6390" t="s">
        <v>20</v>
      </c>
      <c r="J6390">
        <f>VLOOKUP(I6390,Training!$G$2:$H$5,2,FALSE)</f>
        <v>4</v>
      </c>
      <c r="K6390">
        <f>VLOOKUP(Retention!H6390,Training!$A$2:$D$12,J6390,FALSE)</f>
        <v>1000</v>
      </c>
    </row>
    <row r="6391" spans="1:11" x14ac:dyDescent="0.3">
      <c r="A6391">
        <v>0.36</v>
      </c>
      <c r="B6391">
        <v>0.45</v>
      </c>
      <c r="C6391">
        <v>2</v>
      </c>
      <c r="D6391">
        <v>127</v>
      </c>
      <c r="E6391">
        <v>3</v>
      </c>
      <c r="F6391">
        <v>1</v>
      </c>
      <c r="G6391">
        <v>0</v>
      </c>
      <c r="H6391" t="s">
        <v>13</v>
      </c>
      <c r="I6391" t="s">
        <v>20</v>
      </c>
      <c r="J6391">
        <f>VLOOKUP(I6391,Training!$G$2:$H$5,2,FALSE)</f>
        <v>4</v>
      </c>
      <c r="K6391">
        <f>VLOOKUP(Retention!H6391,Training!$A$2:$D$12,J6391,FALSE)</f>
        <v>1000</v>
      </c>
    </row>
    <row r="6392" spans="1:11" x14ac:dyDescent="0.3">
      <c r="A6392">
        <v>0.46</v>
      </c>
      <c r="B6392">
        <v>0.45</v>
      </c>
      <c r="C6392">
        <v>2</v>
      </c>
      <c r="D6392">
        <v>138</v>
      </c>
      <c r="E6392">
        <v>3</v>
      </c>
      <c r="F6392">
        <v>1</v>
      </c>
      <c r="G6392">
        <v>1</v>
      </c>
      <c r="H6392" t="s">
        <v>18</v>
      </c>
      <c r="I6392" t="s">
        <v>20</v>
      </c>
      <c r="J6392">
        <f>VLOOKUP(I6392,Training!$G$2:$H$5,2,FALSE)</f>
        <v>4</v>
      </c>
      <c r="K6392">
        <f>VLOOKUP(Retention!H6392,Training!$A$2:$D$12,J6392,FALSE)</f>
        <v>1000</v>
      </c>
    </row>
    <row r="6393" spans="1:11" x14ac:dyDescent="0.3">
      <c r="A6393">
        <v>0.45</v>
      </c>
      <c r="B6393">
        <v>0.45</v>
      </c>
      <c r="C6393">
        <v>2</v>
      </c>
      <c r="D6393">
        <v>140</v>
      </c>
      <c r="E6393">
        <v>3</v>
      </c>
      <c r="F6393">
        <v>1</v>
      </c>
      <c r="G6393">
        <v>0</v>
      </c>
      <c r="H6393" t="s">
        <v>9</v>
      </c>
      <c r="I6393" t="s">
        <v>20</v>
      </c>
      <c r="J6393">
        <f>VLOOKUP(I6393,Training!$G$2:$H$5,2,FALSE)</f>
        <v>4</v>
      </c>
      <c r="K6393">
        <f>VLOOKUP(Retention!H6393,Training!$A$2:$D$12,J6393,FALSE)</f>
        <v>1000</v>
      </c>
    </row>
    <row r="6394" spans="1:11" x14ac:dyDescent="0.3">
      <c r="A6394">
        <v>0.38</v>
      </c>
      <c r="B6394">
        <v>0.45</v>
      </c>
      <c r="C6394">
        <v>2</v>
      </c>
      <c r="D6394">
        <v>127</v>
      </c>
      <c r="E6394">
        <v>3</v>
      </c>
      <c r="F6394">
        <v>1</v>
      </c>
      <c r="G6394">
        <v>0</v>
      </c>
      <c r="H6394" t="s">
        <v>11</v>
      </c>
      <c r="I6394" t="s">
        <v>20</v>
      </c>
      <c r="J6394">
        <f>VLOOKUP(I6394,Training!$G$2:$H$5,2,FALSE)</f>
        <v>4</v>
      </c>
      <c r="K6394">
        <f>VLOOKUP(Retention!H6394,Training!$A$2:$D$12,J6394,FALSE)</f>
        <v>1000</v>
      </c>
    </row>
    <row r="6395" spans="1:11" x14ac:dyDescent="0.3">
      <c r="A6395">
        <v>0.4</v>
      </c>
      <c r="B6395">
        <v>0.45</v>
      </c>
      <c r="C6395">
        <v>2</v>
      </c>
      <c r="D6395">
        <v>142</v>
      </c>
      <c r="E6395">
        <v>3</v>
      </c>
      <c r="F6395">
        <v>1</v>
      </c>
      <c r="G6395">
        <v>0</v>
      </c>
      <c r="H6395" t="s">
        <v>11</v>
      </c>
      <c r="I6395" t="s">
        <v>20</v>
      </c>
      <c r="J6395">
        <f>VLOOKUP(I6395,Training!$G$2:$H$5,2,FALSE)</f>
        <v>4</v>
      </c>
      <c r="K6395">
        <f>VLOOKUP(Retention!H6395,Training!$A$2:$D$12,J6395,FALSE)</f>
        <v>1000</v>
      </c>
    </row>
    <row r="6396" spans="1:11" x14ac:dyDescent="0.3">
      <c r="A6396">
        <v>0.43</v>
      </c>
      <c r="B6396">
        <v>0.45</v>
      </c>
      <c r="C6396">
        <v>2</v>
      </c>
      <c r="D6396">
        <v>140</v>
      </c>
      <c r="E6396">
        <v>3</v>
      </c>
      <c r="F6396">
        <v>1</v>
      </c>
      <c r="G6396">
        <v>0</v>
      </c>
      <c r="H6396" t="s">
        <v>12</v>
      </c>
      <c r="I6396" t="s">
        <v>20</v>
      </c>
      <c r="J6396">
        <f>VLOOKUP(I6396,Training!$G$2:$H$5,2,FALSE)</f>
        <v>4</v>
      </c>
      <c r="K6396">
        <f>VLOOKUP(Retention!H6396,Training!$A$2:$D$12,J6396,FALSE)</f>
        <v>500</v>
      </c>
    </row>
    <row r="6397" spans="1:11" x14ac:dyDescent="0.3">
      <c r="A6397">
        <v>0.46</v>
      </c>
      <c r="B6397">
        <v>0.45</v>
      </c>
      <c r="C6397">
        <v>2</v>
      </c>
      <c r="D6397">
        <v>143</v>
      </c>
      <c r="E6397">
        <v>3</v>
      </c>
      <c r="F6397">
        <v>1</v>
      </c>
      <c r="G6397">
        <v>0</v>
      </c>
      <c r="H6397" t="s">
        <v>11</v>
      </c>
      <c r="I6397" t="s">
        <v>20</v>
      </c>
      <c r="J6397">
        <f>VLOOKUP(I6397,Training!$G$2:$H$5,2,FALSE)</f>
        <v>4</v>
      </c>
      <c r="K6397">
        <f>VLOOKUP(Retention!H6397,Training!$A$2:$D$12,J6397,FALSE)</f>
        <v>1000</v>
      </c>
    </row>
    <row r="6398" spans="1:11" x14ac:dyDescent="0.3">
      <c r="A6398">
        <v>0.45</v>
      </c>
      <c r="B6398">
        <v>0.45</v>
      </c>
      <c r="C6398">
        <v>2</v>
      </c>
      <c r="D6398">
        <v>131</v>
      </c>
      <c r="E6398">
        <v>3</v>
      </c>
      <c r="F6398">
        <v>1</v>
      </c>
      <c r="G6398">
        <v>0</v>
      </c>
      <c r="H6398" t="s">
        <v>12</v>
      </c>
      <c r="I6398" t="s">
        <v>20</v>
      </c>
      <c r="J6398">
        <f>VLOOKUP(I6398,Training!$G$2:$H$5,2,FALSE)</f>
        <v>4</v>
      </c>
      <c r="K6398">
        <f>VLOOKUP(Retention!H6398,Training!$A$2:$D$12,J6398,FALSE)</f>
        <v>500</v>
      </c>
    </row>
    <row r="6399" spans="1:11" x14ac:dyDescent="0.3">
      <c r="A6399">
        <v>0.4</v>
      </c>
      <c r="B6399">
        <v>0.45</v>
      </c>
      <c r="C6399">
        <v>2</v>
      </c>
      <c r="D6399">
        <v>140</v>
      </c>
      <c r="E6399">
        <v>3</v>
      </c>
      <c r="F6399">
        <v>1</v>
      </c>
      <c r="G6399">
        <v>0</v>
      </c>
      <c r="H6399" t="s">
        <v>18</v>
      </c>
      <c r="I6399" t="s">
        <v>20</v>
      </c>
      <c r="J6399">
        <f>VLOOKUP(I6399,Training!$G$2:$H$5,2,FALSE)</f>
        <v>4</v>
      </c>
      <c r="K6399">
        <f>VLOOKUP(Retention!H6399,Training!$A$2:$D$12,J6399,FALSE)</f>
        <v>1000</v>
      </c>
    </row>
    <row r="6400" spans="1:11" x14ac:dyDescent="0.3">
      <c r="A6400">
        <v>0.78</v>
      </c>
      <c r="B6400">
        <v>0.45</v>
      </c>
      <c r="C6400">
        <v>4</v>
      </c>
      <c r="D6400">
        <v>128</v>
      </c>
      <c r="E6400">
        <v>2</v>
      </c>
      <c r="F6400">
        <v>1</v>
      </c>
      <c r="G6400">
        <v>0</v>
      </c>
      <c r="H6400" t="s">
        <v>12</v>
      </c>
      <c r="I6400" t="s">
        <v>20</v>
      </c>
      <c r="J6400">
        <f>VLOOKUP(I6400,Training!$G$2:$H$5,2,FALSE)</f>
        <v>4</v>
      </c>
      <c r="K6400">
        <f>VLOOKUP(Retention!H6400,Training!$A$2:$D$12,J6400,FALSE)</f>
        <v>500</v>
      </c>
    </row>
    <row r="6401" spans="1:11" x14ac:dyDescent="0.3">
      <c r="A6401">
        <v>0.38</v>
      </c>
      <c r="B6401">
        <v>0.45</v>
      </c>
      <c r="C6401">
        <v>2</v>
      </c>
      <c r="D6401">
        <v>151</v>
      </c>
      <c r="E6401">
        <v>3</v>
      </c>
      <c r="F6401">
        <v>1</v>
      </c>
      <c r="G6401">
        <v>0</v>
      </c>
      <c r="H6401" t="s">
        <v>11</v>
      </c>
      <c r="I6401" t="s">
        <v>20</v>
      </c>
      <c r="J6401">
        <f>VLOOKUP(I6401,Training!$G$2:$H$5,2,FALSE)</f>
        <v>4</v>
      </c>
      <c r="K6401">
        <f>VLOOKUP(Retention!H6401,Training!$A$2:$D$12,J6401,FALSE)</f>
        <v>1000</v>
      </c>
    </row>
    <row r="6402" spans="1:11" x14ac:dyDescent="0.3">
      <c r="A6402">
        <v>0.37</v>
      </c>
      <c r="B6402">
        <v>0.45</v>
      </c>
      <c r="C6402">
        <v>2</v>
      </c>
      <c r="D6402">
        <v>149</v>
      </c>
      <c r="E6402">
        <v>3</v>
      </c>
      <c r="F6402">
        <v>1</v>
      </c>
      <c r="G6402">
        <v>0</v>
      </c>
      <c r="H6402" t="s">
        <v>12</v>
      </c>
      <c r="I6402" t="s">
        <v>20</v>
      </c>
      <c r="J6402">
        <f>VLOOKUP(I6402,Training!$G$2:$H$5,2,FALSE)</f>
        <v>4</v>
      </c>
      <c r="K6402">
        <f>VLOOKUP(Retention!H6402,Training!$A$2:$D$12,J6402,FALSE)</f>
        <v>500</v>
      </c>
    </row>
    <row r="6403" spans="1:11" x14ac:dyDescent="0.3">
      <c r="A6403">
        <v>0.44</v>
      </c>
      <c r="B6403">
        <v>0.45</v>
      </c>
      <c r="C6403">
        <v>2</v>
      </c>
      <c r="D6403">
        <v>132</v>
      </c>
      <c r="E6403">
        <v>3</v>
      </c>
      <c r="F6403">
        <v>1</v>
      </c>
      <c r="G6403">
        <v>0</v>
      </c>
      <c r="H6403" t="s">
        <v>12</v>
      </c>
      <c r="I6403" t="s">
        <v>20</v>
      </c>
      <c r="J6403">
        <f>VLOOKUP(I6403,Training!$G$2:$H$5,2,FALSE)</f>
        <v>4</v>
      </c>
      <c r="K6403">
        <f>VLOOKUP(Retention!H6403,Training!$A$2:$D$12,J6403,FALSE)</f>
        <v>500</v>
      </c>
    </row>
    <row r="6404" spans="1:11" x14ac:dyDescent="0.3">
      <c r="A6404">
        <v>0.37</v>
      </c>
      <c r="B6404">
        <v>0.45</v>
      </c>
      <c r="C6404">
        <v>2</v>
      </c>
      <c r="D6404">
        <v>151</v>
      </c>
      <c r="E6404">
        <v>3</v>
      </c>
      <c r="F6404">
        <v>1</v>
      </c>
      <c r="G6404">
        <v>0</v>
      </c>
      <c r="H6404" t="s">
        <v>16</v>
      </c>
      <c r="I6404" t="s">
        <v>20</v>
      </c>
      <c r="J6404">
        <f>VLOOKUP(I6404,Training!$G$2:$H$5,2,FALSE)</f>
        <v>4</v>
      </c>
      <c r="K6404">
        <f>VLOOKUP(Retention!H6404,Training!$A$2:$D$12,J6404,FALSE)</f>
        <v>300</v>
      </c>
    </row>
    <row r="6405" spans="1:11" x14ac:dyDescent="0.3">
      <c r="A6405">
        <v>0.45</v>
      </c>
      <c r="B6405">
        <v>0.45</v>
      </c>
      <c r="C6405">
        <v>2</v>
      </c>
      <c r="D6405">
        <v>132</v>
      </c>
      <c r="E6405">
        <v>3</v>
      </c>
      <c r="F6405">
        <v>1</v>
      </c>
      <c r="G6405">
        <v>0</v>
      </c>
      <c r="H6405" t="s">
        <v>14</v>
      </c>
      <c r="I6405" t="s">
        <v>20</v>
      </c>
      <c r="J6405">
        <f>VLOOKUP(I6405,Training!$G$2:$H$5,2,FALSE)</f>
        <v>4</v>
      </c>
      <c r="K6405">
        <f>VLOOKUP(Retention!H6405,Training!$A$2:$D$12,J6405,FALSE)</f>
        <v>600</v>
      </c>
    </row>
    <row r="6406" spans="1:11" x14ac:dyDescent="0.3">
      <c r="A6406">
        <v>0.43</v>
      </c>
      <c r="B6406">
        <v>0.45</v>
      </c>
      <c r="C6406">
        <v>2</v>
      </c>
      <c r="D6406">
        <v>135</v>
      </c>
      <c r="E6406">
        <v>3</v>
      </c>
      <c r="F6406">
        <v>1</v>
      </c>
      <c r="G6406">
        <v>0</v>
      </c>
      <c r="H6406" t="s">
        <v>14</v>
      </c>
      <c r="I6406" t="s">
        <v>20</v>
      </c>
      <c r="J6406">
        <f>VLOOKUP(I6406,Training!$G$2:$H$5,2,FALSE)</f>
        <v>4</v>
      </c>
      <c r="K6406">
        <f>VLOOKUP(Retention!H6406,Training!$A$2:$D$12,J6406,FALSE)</f>
        <v>600</v>
      </c>
    </row>
    <row r="6407" spans="1:11" x14ac:dyDescent="0.3">
      <c r="A6407">
        <v>0.37</v>
      </c>
      <c r="B6407">
        <v>0.45</v>
      </c>
      <c r="C6407">
        <v>2</v>
      </c>
      <c r="D6407">
        <v>131</v>
      </c>
      <c r="E6407">
        <v>3</v>
      </c>
      <c r="F6407">
        <v>1</v>
      </c>
      <c r="G6407">
        <v>0</v>
      </c>
      <c r="H6407" t="s">
        <v>12</v>
      </c>
      <c r="I6407" t="s">
        <v>20</v>
      </c>
      <c r="J6407">
        <f>VLOOKUP(I6407,Training!$G$2:$H$5,2,FALSE)</f>
        <v>4</v>
      </c>
      <c r="K6407">
        <f>VLOOKUP(Retention!H6407,Training!$A$2:$D$12,J6407,FALSE)</f>
        <v>500</v>
      </c>
    </row>
    <row r="6408" spans="1:11" x14ac:dyDescent="0.3">
      <c r="A6408">
        <v>0.37</v>
      </c>
      <c r="B6408">
        <v>0.45</v>
      </c>
      <c r="C6408">
        <v>2</v>
      </c>
      <c r="D6408">
        <v>142</v>
      </c>
      <c r="E6408">
        <v>3</v>
      </c>
      <c r="F6408">
        <v>1</v>
      </c>
      <c r="G6408">
        <v>0</v>
      </c>
      <c r="H6408" t="s">
        <v>18</v>
      </c>
      <c r="I6408" t="s">
        <v>20</v>
      </c>
      <c r="J6408">
        <f>VLOOKUP(I6408,Training!$G$2:$H$5,2,FALSE)</f>
        <v>4</v>
      </c>
      <c r="K6408">
        <f>VLOOKUP(Retention!H6408,Training!$A$2:$D$12,J6408,FALSE)</f>
        <v>1000</v>
      </c>
    </row>
    <row r="6409" spans="1:11" x14ac:dyDescent="0.3">
      <c r="A6409">
        <v>0.28000000000000003</v>
      </c>
      <c r="B6409">
        <v>0.45</v>
      </c>
      <c r="C6409">
        <v>6</v>
      </c>
      <c r="D6409">
        <v>218</v>
      </c>
      <c r="E6409">
        <v>4</v>
      </c>
      <c r="F6409">
        <v>1</v>
      </c>
      <c r="G6409">
        <v>0</v>
      </c>
      <c r="H6409" t="s">
        <v>13</v>
      </c>
      <c r="I6409" t="s">
        <v>20</v>
      </c>
      <c r="J6409">
        <f>VLOOKUP(I6409,Training!$G$2:$H$5,2,FALSE)</f>
        <v>4</v>
      </c>
      <c r="K6409">
        <f>VLOOKUP(Retention!H6409,Training!$A$2:$D$12,J6409,FALSE)</f>
        <v>1000</v>
      </c>
    </row>
    <row r="6410" spans="1:11" x14ac:dyDescent="0.3">
      <c r="A6410">
        <v>0.41</v>
      </c>
      <c r="B6410">
        <v>0.45</v>
      </c>
      <c r="C6410">
        <v>2</v>
      </c>
      <c r="D6410">
        <v>144</v>
      </c>
      <c r="E6410">
        <v>3</v>
      </c>
      <c r="F6410">
        <v>1</v>
      </c>
      <c r="G6410">
        <v>0</v>
      </c>
      <c r="H6410" t="s">
        <v>9</v>
      </c>
      <c r="I6410" t="s">
        <v>20</v>
      </c>
      <c r="J6410">
        <f>VLOOKUP(I6410,Training!$G$2:$H$5,2,FALSE)</f>
        <v>4</v>
      </c>
      <c r="K6410">
        <f>VLOOKUP(Retention!H6410,Training!$A$2:$D$12,J6410,FALSE)</f>
        <v>1000</v>
      </c>
    </row>
    <row r="6411" spans="1:11" x14ac:dyDescent="0.3">
      <c r="A6411">
        <v>0.36</v>
      </c>
      <c r="B6411">
        <v>0.45</v>
      </c>
      <c r="C6411">
        <v>2</v>
      </c>
      <c r="D6411">
        <v>127</v>
      </c>
      <c r="E6411">
        <v>3</v>
      </c>
      <c r="F6411">
        <v>1</v>
      </c>
      <c r="G6411">
        <v>0</v>
      </c>
      <c r="H6411" t="s">
        <v>13</v>
      </c>
      <c r="I6411" t="s">
        <v>20</v>
      </c>
      <c r="J6411">
        <f>VLOOKUP(I6411,Training!$G$2:$H$5,2,FALSE)</f>
        <v>4</v>
      </c>
      <c r="K6411">
        <f>VLOOKUP(Retention!H6411,Training!$A$2:$D$12,J6411,FALSE)</f>
        <v>1000</v>
      </c>
    </row>
    <row r="6412" spans="1:11" x14ac:dyDescent="0.3">
      <c r="A6412">
        <v>0.46</v>
      </c>
      <c r="B6412">
        <v>0.45</v>
      </c>
      <c r="C6412">
        <v>2</v>
      </c>
      <c r="D6412">
        <v>138</v>
      </c>
      <c r="E6412">
        <v>3</v>
      </c>
      <c r="F6412">
        <v>1</v>
      </c>
      <c r="G6412">
        <v>1</v>
      </c>
      <c r="H6412" t="s">
        <v>18</v>
      </c>
      <c r="I6412" t="s">
        <v>20</v>
      </c>
      <c r="J6412">
        <f>VLOOKUP(I6412,Training!$G$2:$H$5,2,FALSE)</f>
        <v>4</v>
      </c>
      <c r="K6412">
        <f>VLOOKUP(Retention!H6412,Training!$A$2:$D$12,J6412,FALSE)</f>
        <v>1000</v>
      </c>
    </row>
    <row r="6413" spans="1:11" x14ac:dyDescent="0.3">
      <c r="A6413">
        <v>0.44</v>
      </c>
      <c r="B6413">
        <v>0.45</v>
      </c>
      <c r="C6413">
        <v>2</v>
      </c>
      <c r="D6413">
        <v>132</v>
      </c>
      <c r="E6413">
        <v>3</v>
      </c>
      <c r="F6413">
        <v>1</v>
      </c>
      <c r="G6413">
        <v>0</v>
      </c>
      <c r="H6413" t="s">
        <v>12</v>
      </c>
      <c r="I6413" t="s">
        <v>20</v>
      </c>
      <c r="J6413">
        <f>VLOOKUP(I6413,Training!$G$2:$H$5,2,FALSE)</f>
        <v>4</v>
      </c>
      <c r="K6413">
        <f>VLOOKUP(Retention!H6413,Training!$A$2:$D$12,J6413,FALSE)</f>
        <v>500</v>
      </c>
    </row>
    <row r="6414" spans="1:11" x14ac:dyDescent="0.3">
      <c r="A6414">
        <v>0.37</v>
      </c>
      <c r="B6414">
        <v>0.45</v>
      </c>
      <c r="C6414">
        <v>2</v>
      </c>
      <c r="D6414">
        <v>151</v>
      </c>
      <c r="E6414">
        <v>3</v>
      </c>
      <c r="F6414">
        <v>1</v>
      </c>
      <c r="G6414">
        <v>0</v>
      </c>
      <c r="H6414" t="s">
        <v>16</v>
      </c>
      <c r="I6414" t="s">
        <v>20</v>
      </c>
      <c r="J6414">
        <f>VLOOKUP(I6414,Training!$G$2:$H$5,2,FALSE)</f>
        <v>4</v>
      </c>
      <c r="K6414">
        <f>VLOOKUP(Retention!H6414,Training!$A$2:$D$12,J6414,FALSE)</f>
        <v>300</v>
      </c>
    </row>
    <row r="6415" spans="1:11" x14ac:dyDescent="0.3">
      <c r="A6415">
        <v>0.45</v>
      </c>
      <c r="B6415">
        <v>0.45</v>
      </c>
      <c r="C6415">
        <v>2</v>
      </c>
      <c r="D6415">
        <v>132</v>
      </c>
      <c r="E6415">
        <v>3</v>
      </c>
      <c r="F6415">
        <v>1</v>
      </c>
      <c r="G6415">
        <v>0</v>
      </c>
      <c r="H6415" t="s">
        <v>14</v>
      </c>
      <c r="I6415" t="s">
        <v>20</v>
      </c>
      <c r="J6415">
        <f>VLOOKUP(I6415,Training!$G$2:$H$5,2,FALSE)</f>
        <v>4</v>
      </c>
      <c r="K6415">
        <f>VLOOKUP(Retention!H6415,Training!$A$2:$D$12,J6415,FALSE)</f>
        <v>600</v>
      </c>
    </row>
    <row r="6416" spans="1:11" x14ac:dyDescent="0.3">
      <c r="A6416">
        <v>0.43</v>
      </c>
      <c r="B6416">
        <v>0.45</v>
      </c>
      <c r="C6416">
        <v>2</v>
      </c>
      <c r="D6416">
        <v>135</v>
      </c>
      <c r="E6416">
        <v>3</v>
      </c>
      <c r="F6416">
        <v>1</v>
      </c>
      <c r="G6416">
        <v>0</v>
      </c>
      <c r="H6416" t="s">
        <v>14</v>
      </c>
      <c r="I6416" t="s">
        <v>20</v>
      </c>
      <c r="J6416">
        <f>VLOOKUP(I6416,Training!$G$2:$H$5,2,FALSE)</f>
        <v>4</v>
      </c>
      <c r="K6416">
        <f>VLOOKUP(Retention!H6416,Training!$A$2:$D$12,J6416,FALSE)</f>
        <v>600</v>
      </c>
    </row>
    <row r="6417" spans="1:11" x14ac:dyDescent="0.3">
      <c r="A6417">
        <v>0.37</v>
      </c>
      <c r="B6417">
        <v>0.45</v>
      </c>
      <c r="C6417">
        <v>2</v>
      </c>
      <c r="D6417">
        <v>131</v>
      </c>
      <c r="E6417">
        <v>3</v>
      </c>
      <c r="F6417">
        <v>1</v>
      </c>
      <c r="G6417">
        <v>0</v>
      </c>
      <c r="H6417" t="s">
        <v>12</v>
      </c>
      <c r="I6417" t="s">
        <v>20</v>
      </c>
      <c r="J6417">
        <f>VLOOKUP(I6417,Training!$G$2:$H$5,2,FALSE)</f>
        <v>4</v>
      </c>
      <c r="K6417">
        <f>VLOOKUP(Retention!H6417,Training!$A$2:$D$12,J6417,FALSE)</f>
        <v>500</v>
      </c>
    </row>
    <row r="6418" spans="1:11" x14ac:dyDescent="0.3">
      <c r="A6418">
        <v>0.37</v>
      </c>
      <c r="B6418">
        <v>0.45</v>
      </c>
      <c r="C6418">
        <v>2</v>
      </c>
      <c r="D6418">
        <v>142</v>
      </c>
      <c r="E6418">
        <v>3</v>
      </c>
      <c r="F6418">
        <v>1</v>
      </c>
      <c r="G6418">
        <v>0</v>
      </c>
      <c r="H6418" t="s">
        <v>18</v>
      </c>
      <c r="I6418" t="s">
        <v>20</v>
      </c>
      <c r="J6418">
        <f>VLOOKUP(I6418,Training!$G$2:$H$5,2,FALSE)</f>
        <v>4</v>
      </c>
      <c r="K6418">
        <f>VLOOKUP(Retention!H6418,Training!$A$2:$D$12,J6418,FALSE)</f>
        <v>1000</v>
      </c>
    </row>
    <row r="6419" spans="1:11" x14ac:dyDescent="0.3">
      <c r="A6419">
        <v>0.28000000000000003</v>
      </c>
      <c r="B6419">
        <v>0.45</v>
      </c>
      <c r="C6419">
        <v>6</v>
      </c>
      <c r="D6419">
        <v>218</v>
      </c>
      <c r="E6419">
        <v>4</v>
      </c>
      <c r="F6419">
        <v>1</v>
      </c>
      <c r="G6419">
        <v>0</v>
      </c>
      <c r="H6419" t="s">
        <v>13</v>
      </c>
      <c r="I6419" t="s">
        <v>20</v>
      </c>
      <c r="J6419">
        <f>VLOOKUP(I6419,Training!$G$2:$H$5,2,FALSE)</f>
        <v>4</v>
      </c>
      <c r="K6419">
        <f>VLOOKUP(Retention!H6419,Training!$A$2:$D$12,J6419,FALSE)</f>
        <v>1000</v>
      </c>
    </row>
    <row r="6420" spans="1:11" x14ac:dyDescent="0.3">
      <c r="A6420">
        <v>0.41</v>
      </c>
      <c r="B6420">
        <v>0.45</v>
      </c>
      <c r="C6420">
        <v>2</v>
      </c>
      <c r="D6420">
        <v>144</v>
      </c>
      <c r="E6420">
        <v>3</v>
      </c>
      <c r="F6420">
        <v>1</v>
      </c>
      <c r="G6420">
        <v>0</v>
      </c>
      <c r="H6420" t="s">
        <v>9</v>
      </c>
      <c r="I6420" t="s">
        <v>20</v>
      </c>
      <c r="J6420">
        <f>VLOOKUP(I6420,Training!$G$2:$H$5,2,FALSE)</f>
        <v>4</v>
      </c>
      <c r="K6420">
        <f>VLOOKUP(Retention!H6420,Training!$A$2:$D$12,J6420,FALSE)</f>
        <v>1000</v>
      </c>
    </row>
    <row r="6421" spans="1:11" x14ac:dyDescent="0.3">
      <c r="A6421">
        <v>0.37</v>
      </c>
      <c r="B6421">
        <v>0.45</v>
      </c>
      <c r="C6421">
        <v>2</v>
      </c>
      <c r="D6421">
        <v>149</v>
      </c>
      <c r="E6421">
        <v>3</v>
      </c>
      <c r="F6421">
        <v>1</v>
      </c>
      <c r="G6421">
        <v>0</v>
      </c>
      <c r="H6421" t="s">
        <v>12</v>
      </c>
      <c r="I6421" t="s">
        <v>20</v>
      </c>
      <c r="J6421">
        <f>VLOOKUP(I6421,Training!$G$2:$H$5,2,FALSE)</f>
        <v>4</v>
      </c>
      <c r="K6421">
        <f>VLOOKUP(Retention!H6421,Training!$A$2:$D$12,J6421,FALSE)</f>
        <v>500</v>
      </c>
    </row>
    <row r="6422" spans="1:11" x14ac:dyDescent="0.3">
      <c r="A6422">
        <v>0.41</v>
      </c>
      <c r="B6422">
        <v>0.46</v>
      </c>
      <c r="C6422">
        <v>2</v>
      </c>
      <c r="D6422">
        <v>128</v>
      </c>
      <c r="E6422">
        <v>3</v>
      </c>
      <c r="F6422">
        <v>1</v>
      </c>
      <c r="G6422">
        <v>0</v>
      </c>
      <c r="H6422" t="s">
        <v>13</v>
      </c>
      <c r="I6422" t="s">
        <v>20</v>
      </c>
      <c r="J6422">
        <f>VLOOKUP(I6422,Training!$G$2:$H$5,2,FALSE)</f>
        <v>4</v>
      </c>
      <c r="K6422">
        <f>VLOOKUP(Retention!H6422,Training!$A$2:$D$12,J6422,FALSE)</f>
        <v>1000</v>
      </c>
    </row>
    <row r="6423" spans="1:11" x14ac:dyDescent="0.3">
      <c r="A6423">
        <v>0.38</v>
      </c>
      <c r="B6423">
        <v>0.46</v>
      </c>
      <c r="C6423">
        <v>2</v>
      </c>
      <c r="D6423">
        <v>137</v>
      </c>
      <c r="E6423">
        <v>3</v>
      </c>
      <c r="F6423">
        <v>1</v>
      </c>
      <c r="G6423">
        <v>0</v>
      </c>
      <c r="H6423" t="s">
        <v>11</v>
      </c>
      <c r="I6423" t="s">
        <v>20</v>
      </c>
      <c r="J6423">
        <f>VLOOKUP(I6423,Training!$G$2:$H$5,2,FALSE)</f>
        <v>4</v>
      </c>
      <c r="K6423">
        <f>VLOOKUP(Retention!H6423,Training!$A$2:$D$12,J6423,FALSE)</f>
        <v>1000</v>
      </c>
    </row>
    <row r="6424" spans="1:11" x14ac:dyDescent="0.3">
      <c r="A6424">
        <v>0.4</v>
      </c>
      <c r="B6424">
        <v>0.46</v>
      </c>
      <c r="C6424">
        <v>2</v>
      </c>
      <c r="D6424">
        <v>127</v>
      </c>
      <c r="E6424">
        <v>3</v>
      </c>
      <c r="F6424">
        <v>1</v>
      </c>
      <c r="G6424">
        <v>0</v>
      </c>
      <c r="H6424" t="s">
        <v>11</v>
      </c>
      <c r="I6424" t="s">
        <v>20</v>
      </c>
      <c r="J6424">
        <f>VLOOKUP(I6424,Training!$G$2:$H$5,2,FALSE)</f>
        <v>4</v>
      </c>
      <c r="K6424">
        <f>VLOOKUP(Retention!H6424,Training!$A$2:$D$12,J6424,FALSE)</f>
        <v>1000</v>
      </c>
    </row>
    <row r="6425" spans="1:11" x14ac:dyDescent="0.3">
      <c r="A6425">
        <v>0.37</v>
      </c>
      <c r="B6425">
        <v>0.46</v>
      </c>
      <c r="C6425">
        <v>2</v>
      </c>
      <c r="D6425">
        <v>140</v>
      </c>
      <c r="E6425">
        <v>3</v>
      </c>
      <c r="F6425">
        <v>1</v>
      </c>
      <c r="G6425">
        <v>0</v>
      </c>
      <c r="H6425" t="s">
        <v>16</v>
      </c>
      <c r="I6425" t="s">
        <v>20</v>
      </c>
      <c r="J6425">
        <f>VLOOKUP(I6425,Training!$G$2:$H$5,2,FALSE)</f>
        <v>4</v>
      </c>
      <c r="K6425">
        <f>VLOOKUP(Retention!H6425,Training!$A$2:$D$12,J6425,FALSE)</f>
        <v>300</v>
      </c>
    </row>
    <row r="6426" spans="1:11" x14ac:dyDescent="0.3">
      <c r="A6426">
        <v>0.4</v>
      </c>
      <c r="B6426">
        <v>0.46</v>
      </c>
      <c r="C6426">
        <v>2</v>
      </c>
      <c r="D6426">
        <v>132</v>
      </c>
      <c r="E6426">
        <v>3</v>
      </c>
      <c r="F6426">
        <v>1</v>
      </c>
      <c r="G6426">
        <v>0</v>
      </c>
      <c r="H6426" t="s">
        <v>11</v>
      </c>
      <c r="I6426" t="s">
        <v>20</v>
      </c>
      <c r="J6426">
        <f>VLOOKUP(I6426,Training!$G$2:$H$5,2,FALSE)</f>
        <v>4</v>
      </c>
      <c r="K6426">
        <f>VLOOKUP(Retention!H6426,Training!$A$2:$D$12,J6426,FALSE)</f>
        <v>1000</v>
      </c>
    </row>
    <row r="6427" spans="1:11" x14ac:dyDescent="0.3">
      <c r="A6427">
        <v>0.4</v>
      </c>
      <c r="B6427">
        <v>0.46</v>
      </c>
      <c r="C6427">
        <v>2</v>
      </c>
      <c r="D6427">
        <v>135</v>
      </c>
      <c r="E6427">
        <v>3</v>
      </c>
      <c r="F6427">
        <v>1</v>
      </c>
      <c r="G6427">
        <v>0</v>
      </c>
      <c r="H6427" t="s">
        <v>11</v>
      </c>
      <c r="I6427" t="s">
        <v>20</v>
      </c>
      <c r="J6427">
        <f>VLOOKUP(I6427,Training!$G$2:$H$5,2,FALSE)</f>
        <v>4</v>
      </c>
      <c r="K6427">
        <f>VLOOKUP(Retention!H6427,Training!$A$2:$D$12,J6427,FALSE)</f>
        <v>1000</v>
      </c>
    </row>
    <row r="6428" spans="1:11" x14ac:dyDescent="0.3">
      <c r="A6428">
        <v>0.41</v>
      </c>
      <c r="B6428">
        <v>0.46</v>
      </c>
      <c r="C6428">
        <v>2</v>
      </c>
      <c r="D6428">
        <v>151</v>
      </c>
      <c r="E6428">
        <v>3</v>
      </c>
      <c r="F6428">
        <v>1</v>
      </c>
      <c r="G6428">
        <v>0</v>
      </c>
      <c r="H6428" t="s">
        <v>9</v>
      </c>
      <c r="I6428" t="s">
        <v>20</v>
      </c>
      <c r="J6428">
        <f>VLOOKUP(I6428,Training!$G$2:$H$5,2,FALSE)</f>
        <v>4</v>
      </c>
      <c r="K6428">
        <f>VLOOKUP(Retention!H6428,Training!$A$2:$D$12,J6428,FALSE)</f>
        <v>1000</v>
      </c>
    </row>
    <row r="6429" spans="1:11" x14ac:dyDescent="0.3">
      <c r="A6429">
        <v>0.41</v>
      </c>
      <c r="B6429">
        <v>0.46</v>
      </c>
      <c r="C6429">
        <v>2</v>
      </c>
      <c r="D6429">
        <v>160</v>
      </c>
      <c r="E6429">
        <v>3</v>
      </c>
      <c r="F6429">
        <v>1</v>
      </c>
      <c r="G6429">
        <v>1</v>
      </c>
      <c r="H6429" t="s">
        <v>12</v>
      </c>
      <c r="I6429" t="s">
        <v>20</v>
      </c>
      <c r="J6429">
        <f>VLOOKUP(I6429,Training!$G$2:$H$5,2,FALSE)</f>
        <v>4</v>
      </c>
      <c r="K6429">
        <f>VLOOKUP(Retention!H6429,Training!$A$2:$D$12,J6429,FALSE)</f>
        <v>500</v>
      </c>
    </row>
    <row r="6430" spans="1:11" x14ac:dyDescent="0.3">
      <c r="A6430">
        <v>0.43</v>
      </c>
      <c r="B6430">
        <v>0.46</v>
      </c>
      <c r="C6430">
        <v>2</v>
      </c>
      <c r="D6430">
        <v>156</v>
      </c>
      <c r="E6430">
        <v>3</v>
      </c>
      <c r="F6430">
        <v>1</v>
      </c>
      <c r="G6430">
        <v>0</v>
      </c>
      <c r="H6430" t="s">
        <v>11</v>
      </c>
      <c r="I6430" t="s">
        <v>20</v>
      </c>
      <c r="J6430">
        <f>VLOOKUP(I6430,Training!$G$2:$H$5,2,FALSE)</f>
        <v>4</v>
      </c>
      <c r="K6430">
        <f>VLOOKUP(Retention!H6430,Training!$A$2:$D$12,J6430,FALSE)</f>
        <v>1000</v>
      </c>
    </row>
    <row r="6431" spans="1:11" x14ac:dyDescent="0.3">
      <c r="A6431">
        <v>0.45</v>
      </c>
      <c r="B6431">
        <v>0.46</v>
      </c>
      <c r="C6431">
        <v>2</v>
      </c>
      <c r="D6431">
        <v>153</v>
      </c>
      <c r="E6431">
        <v>3</v>
      </c>
      <c r="F6431">
        <v>1</v>
      </c>
      <c r="G6431">
        <v>0</v>
      </c>
      <c r="H6431" t="s">
        <v>15</v>
      </c>
      <c r="I6431" t="s">
        <v>20</v>
      </c>
      <c r="J6431">
        <f>VLOOKUP(I6431,Training!$G$2:$H$5,2,FALSE)</f>
        <v>4</v>
      </c>
      <c r="K6431">
        <f>VLOOKUP(Retention!H6431,Training!$A$2:$D$12,J6431,FALSE)</f>
        <v>300</v>
      </c>
    </row>
    <row r="6432" spans="1:11" x14ac:dyDescent="0.3">
      <c r="A6432">
        <v>0.37</v>
      </c>
      <c r="B6432">
        <v>0.46</v>
      </c>
      <c r="C6432">
        <v>2</v>
      </c>
      <c r="D6432">
        <v>158</v>
      </c>
      <c r="E6432">
        <v>3</v>
      </c>
      <c r="F6432">
        <v>1</v>
      </c>
      <c r="G6432">
        <v>0</v>
      </c>
      <c r="H6432" t="s">
        <v>19</v>
      </c>
      <c r="I6432" t="s">
        <v>20</v>
      </c>
      <c r="J6432">
        <f>VLOOKUP(I6432,Training!$G$2:$H$5,2,FALSE)</f>
        <v>4</v>
      </c>
      <c r="K6432">
        <f>VLOOKUP(Retention!H6432,Training!$A$2:$D$12,J6432,FALSE)</f>
        <v>500</v>
      </c>
    </row>
    <row r="6433" spans="1:11" x14ac:dyDescent="0.3">
      <c r="A6433">
        <v>0.37</v>
      </c>
      <c r="B6433">
        <v>0.46</v>
      </c>
      <c r="C6433">
        <v>2</v>
      </c>
      <c r="D6433">
        <v>156</v>
      </c>
      <c r="E6433">
        <v>3</v>
      </c>
      <c r="F6433">
        <v>1</v>
      </c>
      <c r="G6433">
        <v>0</v>
      </c>
      <c r="H6433" t="s">
        <v>12</v>
      </c>
      <c r="I6433" t="s">
        <v>20</v>
      </c>
      <c r="J6433">
        <f>VLOOKUP(I6433,Training!$G$2:$H$5,2,FALSE)</f>
        <v>4</v>
      </c>
      <c r="K6433">
        <f>VLOOKUP(Retention!H6433,Training!$A$2:$D$12,J6433,FALSE)</f>
        <v>500</v>
      </c>
    </row>
    <row r="6434" spans="1:11" x14ac:dyDescent="0.3">
      <c r="A6434">
        <v>0.45</v>
      </c>
      <c r="B6434">
        <v>0.46</v>
      </c>
      <c r="C6434">
        <v>2</v>
      </c>
      <c r="D6434">
        <v>155</v>
      </c>
      <c r="E6434">
        <v>3</v>
      </c>
      <c r="F6434">
        <v>1</v>
      </c>
      <c r="G6434">
        <v>0</v>
      </c>
      <c r="H6434" t="s">
        <v>12</v>
      </c>
      <c r="I6434" t="s">
        <v>20</v>
      </c>
      <c r="J6434">
        <f>VLOOKUP(I6434,Training!$G$2:$H$5,2,FALSE)</f>
        <v>4</v>
      </c>
      <c r="K6434">
        <f>VLOOKUP(Retention!H6434,Training!$A$2:$D$12,J6434,FALSE)</f>
        <v>500</v>
      </c>
    </row>
    <row r="6435" spans="1:11" x14ac:dyDescent="0.3">
      <c r="A6435">
        <v>0.4</v>
      </c>
      <c r="B6435">
        <v>0.46</v>
      </c>
      <c r="C6435">
        <v>2</v>
      </c>
      <c r="D6435">
        <v>128</v>
      </c>
      <c r="E6435">
        <v>3</v>
      </c>
      <c r="F6435">
        <v>1</v>
      </c>
      <c r="G6435">
        <v>0</v>
      </c>
      <c r="H6435" t="s">
        <v>15</v>
      </c>
      <c r="I6435" t="s">
        <v>20</v>
      </c>
      <c r="J6435">
        <f>VLOOKUP(I6435,Training!$G$2:$H$5,2,FALSE)</f>
        <v>4</v>
      </c>
      <c r="K6435">
        <f>VLOOKUP(Retention!H6435,Training!$A$2:$D$12,J6435,FALSE)</f>
        <v>300</v>
      </c>
    </row>
    <row r="6436" spans="1:11" x14ac:dyDescent="0.3">
      <c r="A6436">
        <v>0.37</v>
      </c>
      <c r="B6436">
        <v>0.46</v>
      </c>
      <c r="C6436">
        <v>2</v>
      </c>
      <c r="D6436">
        <v>153</v>
      </c>
      <c r="E6436">
        <v>3</v>
      </c>
      <c r="F6436">
        <v>1</v>
      </c>
      <c r="G6436">
        <v>0</v>
      </c>
      <c r="H6436" t="s">
        <v>12</v>
      </c>
      <c r="I6436" t="s">
        <v>20</v>
      </c>
      <c r="J6436">
        <f>VLOOKUP(I6436,Training!$G$2:$H$5,2,FALSE)</f>
        <v>4</v>
      </c>
      <c r="K6436">
        <f>VLOOKUP(Retention!H6436,Training!$A$2:$D$12,J6436,FALSE)</f>
        <v>500</v>
      </c>
    </row>
    <row r="6437" spans="1:11" x14ac:dyDescent="0.3">
      <c r="A6437">
        <v>0.4</v>
      </c>
      <c r="B6437">
        <v>0.46</v>
      </c>
      <c r="C6437">
        <v>2</v>
      </c>
      <c r="D6437">
        <v>130</v>
      </c>
      <c r="E6437">
        <v>3</v>
      </c>
      <c r="F6437">
        <v>1</v>
      </c>
      <c r="G6437">
        <v>0</v>
      </c>
      <c r="H6437" t="s">
        <v>12</v>
      </c>
      <c r="I6437" t="s">
        <v>20</v>
      </c>
      <c r="J6437">
        <f>VLOOKUP(I6437,Training!$G$2:$H$5,2,FALSE)</f>
        <v>4</v>
      </c>
      <c r="K6437">
        <f>VLOOKUP(Retention!H6437,Training!$A$2:$D$12,J6437,FALSE)</f>
        <v>500</v>
      </c>
    </row>
    <row r="6438" spans="1:11" x14ac:dyDescent="0.3">
      <c r="A6438">
        <v>0.45</v>
      </c>
      <c r="B6438">
        <v>0.46</v>
      </c>
      <c r="C6438">
        <v>2</v>
      </c>
      <c r="D6438">
        <v>128</v>
      </c>
      <c r="E6438">
        <v>3</v>
      </c>
      <c r="F6438">
        <v>1</v>
      </c>
      <c r="G6438">
        <v>0</v>
      </c>
      <c r="H6438" t="s">
        <v>12</v>
      </c>
      <c r="I6438" t="s">
        <v>20</v>
      </c>
      <c r="J6438">
        <f>VLOOKUP(I6438,Training!$G$2:$H$5,2,FALSE)</f>
        <v>4</v>
      </c>
      <c r="K6438">
        <f>VLOOKUP(Retention!H6438,Training!$A$2:$D$12,J6438,FALSE)</f>
        <v>500</v>
      </c>
    </row>
    <row r="6439" spans="1:11" x14ac:dyDescent="0.3">
      <c r="A6439">
        <v>0.45</v>
      </c>
      <c r="B6439">
        <v>0.46</v>
      </c>
      <c r="C6439">
        <v>2</v>
      </c>
      <c r="D6439">
        <v>130</v>
      </c>
      <c r="E6439">
        <v>3</v>
      </c>
      <c r="F6439">
        <v>1</v>
      </c>
      <c r="G6439">
        <v>0</v>
      </c>
      <c r="H6439" t="s">
        <v>11</v>
      </c>
      <c r="I6439" t="s">
        <v>20</v>
      </c>
      <c r="J6439">
        <f>VLOOKUP(I6439,Training!$G$2:$H$5,2,FALSE)</f>
        <v>4</v>
      </c>
      <c r="K6439">
        <f>VLOOKUP(Retention!H6439,Training!$A$2:$D$12,J6439,FALSE)</f>
        <v>1000</v>
      </c>
    </row>
    <row r="6440" spans="1:11" x14ac:dyDescent="0.3">
      <c r="A6440">
        <v>0.44</v>
      </c>
      <c r="B6440">
        <v>0.46</v>
      </c>
      <c r="C6440">
        <v>2</v>
      </c>
      <c r="D6440">
        <v>143</v>
      </c>
      <c r="E6440">
        <v>3</v>
      </c>
      <c r="F6440">
        <v>1</v>
      </c>
      <c r="G6440">
        <v>0</v>
      </c>
      <c r="H6440" t="s">
        <v>18</v>
      </c>
      <c r="I6440" t="s">
        <v>20</v>
      </c>
      <c r="J6440">
        <f>VLOOKUP(I6440,Training!$G$2:$H$5,2,FALSE)</f>
        <v>4</v>
      </c>
      <c r="K6440">
        <f>VLOOKUP(Retention!H6440,Training!$A$2:$D$12,J6440,FALSE)</f>
        <v>1000</v>
      </c>
    </row>
    <row r="6441" spans="1:11" x14ac:dyDescent="0.3">
      <c r="A6441">
        <v>0.37</v>
      </c>
      <c r="B6441">
        <v>0.46</v>
      </c>
      <c r="C6441">
        <v>2</v>
      </c>
      <c r="D6441">
        <v>157</v>
      </c>
      <c r="E6441">
        <v>3</v>
      </c>
      <c r="F6441">
        <v>1</v>
      </c>
      <c r="G6441">
        <v>0</v>
      </c>
      <c r="H6441" t="s">
        <v>18</v>
      </c>
      <c r="I6441" t="s">
        <v>20</v>
      </c>
      <c r="J6441">
        <f>VLOOKUP(I6441,Training!$G$2:$H$5,2,FALSE)</f>
        <v>4</v>
      </c>
      <c r="K6441">
        <f>VLOOKUP(Retention!H6441,Training!$A$2:$D$12,J6441,FALSE)</f>
        <v>1000</v>
      </c>
    </row>
    <row r="6442" spans="1:11" x14ac:dyDescent="0.3">
      <c r="A6442">
        <v>0.41</v>
      </c>
      <c r="B6442">
        <v>0.46</v>
      </c>
      <c r="C6442">
        <v>2</v>
      </c>
      <c r="D6442">
        <v>156</v>
      </c>
      <c r="E6442">
        <v>3</v>
      </c>
      <c r="F6442">
        <v>1</v>
      </c>
      <c r="G6442">
        <v>0</v>
      </c>
      <c r="H6442" t="s">
        <v>12</v>
      </c>
      <c r="I6442" t="s">
        <v>20</v>
      </c>
      <c r="J6442">
        <f>VLOOKUP(I6442,Training!$G$2:$H$5,2,FALSE)</f>
        <v>4</v>
      </c>
      <c r="K6442">
        <f>VLOOKUP(Retention!H6442,Training!$A$2:$D$12,J6442,FALSE)</f>
        <v>500</v>
      </c>
    </row>
    <row r="6443" spans="1:11" x14ac:dyDescent="0.3">
      <c r="A6443">
        <v>0.37</v>
      </c>
      <c r="B6443">
        <v>0.46</v>
      </c>
      <c r="C6443">
        <v>2</v>
      </c>
      <c r="D6443">
        <v>149</v>
      </c>
      <c r="E6443">
        <v>3</v>
      </c>
      <c r="F6443">
        <v>1</v>
      </c>
      <c r="G6443">
        <v>0</v>
      </c>
      <c r="H6443" t="s">
        <v>18</v>
      </c>
      <c r="I6443" t="s">
        <v>20</v>
      </c>
      <c r="J6443">
        <f>VLOOKUP(I6443,Training!$G$2:$H$5,2,FALSE)</f>
        <v>4</v>
      </c>
      <c r="K6443">
        <f>VLOOKUP(Retention!H6443,Training!$A$2:$D$12,J6443,FALSE)</f>
        <v>1000</v>
      </c>
    </row>
    <row r="6444" spans="1:11" x14ac:dyDescent="0.3">
      <c r="A6444">
        <v>0.36</v>
      </c>
      <c r="B6444">
        <v>0.46</v>
      </c>
      <c r="C6444">
        <v>2</v>
      </c>
      <c r="D6444">
        <v>132</v>
      </c>
      <c r="E6444">
        <v>3</v>
      </c>
      <c r="F6444">
        <v>1</v>
      </c>
      <c r="G6444">
        <v>0</v>
      </c>
      <c r="H6444" t="s">
        <v>12</v>
      </c>
      <c r="I6444" t="s">
        <v>20</v>
      </c>
      <c r="J6444">
        <f>VLOOKUP(I6444,Training!$G$2:$H$5,2,FALSE)</f>
        <v>4</v>
      </c>
      <c r="K6444">
        <f>VLOOKUP(Retention!H6444,Training!$A$2:$D$12,J6444,FALSE)</f>
        <v>500</v>
      </c>
    </row>
    <row r="6445" spans="1:11" x14ac:dyDescent="0.3">
      <c r="A6445">
        <v>0.39</v>
      </c>
      <c r="B6445">
        <v>0.46</v>
      </c>
      <c r="C6445">
        <v>2</v>
      </c>
      <c r="D6445">
        <v>156</v>
      </c>
      <c r="E6445">
        <v>3</v>
      </c>
      <c r="F6445">
        <v>1</v>
      </c>
      <c r="G6445">
        <v>0</v>
      </c>
      <c r="H6445" t="s">
        <v>12</v>
      </c>
      <c r="I6445" t="s">
        <v>20</v>
      </c>
      <c r="J6445">
        <f>VLOOKUP(I6445,Training!$G$2:$H$5,2,FALSE)</f>
        <v>4</v>
      </c>
      <c r="K6445">
        <f>VLOOKUP(Retention!H6445,Training!$A$2:$D$12,J6445,FALSE)</f>
        <v>500</v>
      </c>
    </row>
    <row r="6446" spans="1:11" x14ac:dyDescent="0.3">
      <c r="A6446">
        <v>0.41</v>
      </c>
      <c r="B6446">
        <v>0.46</v>
      </c>
      <c r="C6446">
        <v>2</v>
      </c>
      <c r="D6446">
        <v>128</v>
      </c>
      <c r="E6446">
        <v>3</v>
      </c>
      <c r="F6446">
        <v>1</v>
      </c>
      <c r="G6446">
        <v>0</v>
      </c>
      <c r="H6446" t="s">
        <v>13</v>
      </c>
      <c r="I6446" t="s">
        <v>20</v>
      </c>
      <c r="J6446">
        <f>VLOOKUP(I6446,Training!$G$2:$H$5,2,FALSE)</f>
        <v>4</v>
      </c>
      <c r="K6446">
        <f>VLOOKUP(Retention!H6446,Training!$A$2:$D$12,J6446,FALSE)</f>
        <v>1000</v>
      </c>
    </row>
    <row r="6447" spans="1:11" x14ac:dyDescent="0.3">
      <c r="A6447">
        <v>0.45</v>
      </c>
      <c r="B6447">
        <v>0.46</v>
      </c>
      <c r="C6447">
        <v>2</v>
      </c>
      <c r="D6447">
        <v>142</v>
      </c>
      <c r="E6447">
        <v>3</v>
      </c>
      <c r="F6447">
        <v>1</v>
      </c>
      <c r="G6447">
        <v>0</v>
      </c>
      <c r="H6447" t="s">
        <v>9</v>
      </c>
      <c r="I6447" t="s">
        <v>20</v>
      </c>
      <c r="J6447">
        <f>VLOOKUP(I6447,Training!$G$2:$H$5,2,FALSE)</f>
        <v>4</v>
      </c>
      <c r="K6447">
        <f>VLOOKUP(Retention!H6447,Training!$A$2:$D$12,J6447,FALSE)</f>
        <v>1000</v>
      </c>
    </row>
    <row r="6448" spans="1:11" x14ac:dyDescent="0.3">
      <c r="A6448">
        <v>0.37</v>
      </c>
      <c r="B6448">
        <v>0.46</v>
      </c>
      <c r="C6448">
        <v>2</v>
      </c>
      <c r="D6448">
        <v>131</v>
      </c>
      <c r="E6448">
        <v>3</v>
      </c>
      <c r="F6448">
        <v>1</v>
      </c>
      <c r="G6448">
        <v>0</v>
      </c>
      <c r="H6448" t="s">
        <v>19</v>
      </c>
      <c r="I6448" t="s">
        <v>20</v>
      </c>
      <c r="J6448">
        <f>VLOOKUP(I6448,Training!$G$2:$H$5,2,FALSE)</f>
        <v>4</v>
      </c>
      <c r="K6448">
        <f>VLOOKUP(Retention!H6448,Training!$A$2:$D$12,J6448,FALSE)</f>
        <v>500</v>
      </c>
    </row>
    <row r="6449" spans="1:11" x14ac:dyDescent="0.3">
      <c r="A6449">
        <v>0.4</v>
      </c>
      <c r="B6449">
        <v>0.46</v>
      </c>
      <c r="C6449">
        <v>2</v>
      </c>
      <c r="D6449">
        <v>131</v>
      </c>
      <c r="E6449">
        <v>3</v>
      </c>
      <c r="F6449">
        <v>1</v>
      </c>
      <c r="G6449">
        <v>0</v>
      </c>
      <c r="H6449" t="s">
        <v>11</v>
      </c>
      <c r="I6449" t="s">
        <v>20</v>
      </c>
      <c r="J6449">
        <f>VLOOKUP(I6449,Training!$G$2:$H$5,2,FALSE)</f>
        <v>4</v>
      </c>
      <c r="K6449">
        <f>VLOOKUP(Retention!H6449,Training!$A$2:$D$12,J6449,FALSE)</f>
        <v>1000</v>
      </c>
    </row>
    <row r="6450" spans="1:11" x14ac:dyDescent="0.3">
      <c r="A6450">
        <v>0.38</v>
      </c>
      <c r="B6450">
        <v>0.46</v>
      </c>
      <c r="C6450">
        <v>2</v>
      </c>
      <c r="D6450">
        <v>147</v>
      </c>
      <c r="E6450">
        <v>3</v>
      </c>
      <c r="F6450">
        <v>1</v>
      </c>
      <c r="G6450">
        <v>0</v>
      </c>
      <c r="H6450" t="s">
        <v>16</v>
      </c>
      <c r="I6450" t="s">
        <v>20</v>
      </c>
      <c r="J6450">
        <f>VLOOKUP(I6450,Training!$G$2:$H$5,2,FALSE)</f>
        <v>4</v>
      </c>
      <c r="K6450">
        <f>VLOOKUP(Retention!H6450,Training!$A$2:$D$12,J6450,FALSE)</f>
        <v>300</v>
      </c>
    </row>
    <row r="6451" spans="1:11" x14ac:dyDescent="0.3">
      <c r="A6451">
        <v>0.4</v>
      </c>
      <c r="B6451">
        <v>0.46</v>
      </c>
      <c r="C6451">
        <v>2</v>
      </c>
      <c r="D6451">
        <v>144</v>
      </c>
      <c r="E6451">
        <v>3</v>
      </c>
      <c r="F6451">
        <v>1</v>
      </c>
      <c r="G6451">
        <v>0</v>
      </c>
      <c r="H6451" t="s">
        <v>17</v>
      </c>
      <c r="I6451" t="s">
        <v>20</v>
      </c>
      <c r="J6451">
        <f>VLOOKUP(I6451,Training!$G$2:$H$5,2,FALSE)</f>
        <v>4</v>
      </c>
      <c r="K6451">
        <f>VLOOKUP(Retention!H6451,Training!$A$2:$D$12,J6451,FALSE)</f>
        <v>1000</v>
      </c>
    </row>
    <row r="6452" spans="1:11" x14ac:dyDescent="0.3">
      <c r="A6452">
        <v>0.38</v>
      </c>
      <c r="B6452">
        <v>0.46</v>
      </c>
      <c r="C6452">
        <v>2</v>
      </c>
      <c r="D6452">
        <v>144</v>
      </c>
      <c r="E6452">
        <v>3</v>
      </c>
      <c r="F6452">
        <v>1</v>
      </c>
      <c r="G6452">
        <v>0</v>
      </c>
      <c r="H6452" t="s">
        <v>15</v>
      </c>
      <c r="I6452" t="s">
        <v>20</v>
      </c>
      <c r="J6452">
        <f>VLOOKUP(I6452,Training!$G$2:$H$5,2,FALSE)</f>
        <v>4</v>
      </c>
      <c r="K6452">
        <f>VLOOKUP(Retention!H6452,Training!$A$2:$D$12,J6452,FALSE)</f>
        <v>300</v>
      </c>
    </row>
    <row r="6453" spans="1:11" x14ac:dyDescent="0.3">
      <c r="A6453">
        <v>0.37</v>
      </c>
      <c r="B6453">
        <v>0.46</v>
      </c>
      <c r="C6453">
        <v>2</v>
      </c>
      <c r="D6453">
        <v>129</v>
      </c>
      <c r="E6453">
        <v>3</v>
      </c>
      <c r="F6453">
        <v>1</v>
      </c>
      <c r="G6453">
        <v>0</v>
      </c>
      <c r="H6453" t="s">
        <v>13</v>
      </c>
      <c r="I6453" t="s">
        <v>20</v>
      </c>
      <c r="J6453">
        <f>VLOOKUP(I6453,Training!$G$2:$H$5,2,FALSE)</f>
        <v>4</v>
      </c>
      <c r="K6453">
        <f>VLOOKUP(Retention!H6453,Training!$A$2:$D$12,J6453,FALSE)</f>
        <v>1000</v>
      </c>
    </row>
    <row r="6454" spans="1:11" x14ac:dyDescent="0.3">
      <c r="A6454">
        <v>0.44</v>
      </c>
      <c r="B6454">
        <v>0.46</v>
      </c>
      <c r="C6454">
        <v>2</v>
      </c>
      <c r="D6454">
        <v>153</v>
      </c>
      <c r="E6454">
        <v>3</v>
      </c>
      <c r="F6454">
        <v>1</v>
      </c>
      <c r="G6454">
        <v>0</v>
      </c>
      <c r="H6454" t="s">
        <v>19</v>
      </c>
      <c r="I6454" t="s">
        <v>20</v>
      </c>
      <c r="J6454">
        <f>VLOOKUP(I6454,Training!$G$2:$H$5,2,FALSE)</f>
        <v>4</v>
      </c>
      <c r="K6454">
        <f>VLOOKUP(Retention!H6454,Training!$A$2:$D$12,J6454,FALSE)</f>
        <v>500</v>
      </c>
    </row>
    <row r="6455" spans="1:11" x14ac:dyDescent="0.3">
      <c r="A6455">
        <v>0.44</v>
      </c>
      <c r="B6455">
        <v>0.46</v>
      </c>
      <c r="C6455">
        <v>2</v>
      </c>
      <c r="D6455">
        <v>149</v>
      </c>
      <c r="E6455">
        <v>3</v>
      </c>
      <c r="F6455">
        <v>1</v>
      </c>
      <c r="G6455">
        <v>0</v>
      </c>
      <c r="H6455" t="s">
        <v>11</v>
      </c>
      <c r="I6455" t="s">
        <v>20</v>
      </c>
      <c r="J6455">
        <f>VLOOKUP(I6455,Training!$G$2:$H$5,2,FALSE)</f>
        <v>4</v>
      </c>
      <c r="K6455">
        <f>VLOOKUP(Retention!H6455,Training!$A$2:$D$12,J6455,FALSE)</f>
        <v>1000</v>
      </c>
    </row>
    <row r="6456" spans="1:11" x14ac:dyDescent="0.3">
      <c r="A6456">
        <v>0.42</v>
      </c>
      <c r="B6456">
        <v>0.46</v>
      </c>
      <c r="C6456">
        <v>2</v>
      </c>
      <c r="D6456">
        <v>132</v>
      </c>
      <c r="E6456">
        <v>3</v>
      </c>
      <c r="F6456">
        <v>1</v>
      </c>
      <c r="G6456">
        <v>0</v>
      </c>
      <c r="H6456" t="s">
        <v>12</v>
      </c>
      <c r="I6456" t="s">
        <v>20</v>
      </c>
      <c r="J6456">
        <f>VLOOKUP(I6456,Training!$G$2:$H$5,2,FALSE)</f>
        <v>4</v>
      </c>
      <c r="K6456">
        <f>VLOOKUP(Retention!H6456,Training!$A$2:$D$12,J6456,FALSE)</f>
        <v>500</v>
      </c>
    </row>
    <row r="6457" spans="1:11" x14ac:dyDescent="0.3">
      <c r="A6457">
        <v>0.43</v>
      </c>
      <c r="B6457">
        <v>0.46</v>
      </c>
      <c r="C6457">
        <v>2</v>
      </c>
      <c r="D6457">
        <v>129</v>
      </c>
      <c r="E6457">
        <v>3</v>
      </c>
      <c r="F6457">
        <v>1</v>
      </c>
      <c r="G6457">
        <v>0</v>
      </c>
      <c r="H6457" t="s">
        <v>14</v>
      </c>
      <c r="I6457" t="s">
        <v>20</v>
      </c>
      <c r="J6457">
        <f>VLOOKUP(I6457,Training!$G$2:$H$5,2,FALSE)</f>
        <v>4</v>
      </c>
      <c r="K6457">
        <f>VLOOKUP(Retention!H6457,Training!$A$2:$D$12,J6457,FALSE)</f>
        <v>600</v>
      </c>
    </row>
    <row r="6458" spans="1:11" x14ac:dyDescent="0.3">
      <c r="A6458">
        <v>0.45</v>
      </c>
      <c r="B6458">
        <v>0.46</v>
      </c>
      <c r="C6458">
        <v>2</v>
      </c>
      <c r="D6458">
        <v>146</v>
      </c>
      <c r="E6458">
        <v>3</v>
      </c>
      <c r="F6458">
        <v>1</v>
      </c>
      <c r="G6458">
        <v>0</v>
      </c>
      <c r="H6458" t="s">
        <v>11</v>
      </c>
      <c r="I6458" t="s">
        <v>20</v>
      </c>
      <c r="J6458">
        <f>VLOOKUP(I6458,Training!$G$2:$H$5,2,FALSE)</f>
        <v>4</v>
      </c>
      <c r="K6458">
        <f>VLOOKUP(Retention!H6458,Training!$A$2:$D$12,J6458,FALSE)</f>
        <v>1000</v>
      </c>
    </row>
    <row r="6459" spans="1:11" x14ac:dyDescent="0.3">
      <c r="A6459">
        <v>0.4</v>
      </c>
      <c r="B6459">
        <v>0.46</v>
      </c>
      <c r="C6459">
        <v>2</v>
      </c>
      <c r="D6459">
        <v>134</v>
      </c>
      <c r="E6459">
        <v>3</v>
      </c>
      <c r="F6459">
        <v>1</v>
      </c>
      <c r="G6459">
        <v>0</v>
      </c>
      <c r="H6459" t="s">
        <v>13</v>
      </c>
      <c r="I6459" t="s">
        <v>20</v>
      </c>
      <c r="J6459">
        <f>VLOOKUP(I6459,Training!$G$2:$H$5,2,FALSE)</f>
        <v>4</v>
      </c>
      <c r="K6459">
        <f>VLOOKUP(Retention!H6459,Training!$A$2:$D$12,J6459,FALSE)</f>
        <v>1000</v>
      </c>
    </row>
    <row r="6460" spans="1:11" x14ac:dyDescent="0.3">
      <c r="A6460">
        <v>0.39</v>
      </c>
      <c r="B6460">
        <v>0.46</v>
      </c>
      <c r="C6460">
        <v>2</v>
      </c>
      <c r="D6460">
        <v>127</v>
      </c>
      <c r="E6460">
        <v>3</v>
      </c>
      <c r="F6460">
        <v>1</v>
      </c>
      <c r="G6460">
        <v>0</v>
      </c>
      <c r="H6460" t="s">
        <v>15</v>
      </c>
      <c r="I6460" t="s">
        <v>20</v>
      </c>
      <c r="J6460">
        <f>VLOOKUP(I6460,Training!$G$2:$H$5,2,FALSE)</f>
        <v>4</v>
      </c>
      <c r="K6460">
        <f>VLOOKUP(Retention!H6460,Training!$A$2:$D$12,J6460,FALSE)</f>
        <v>300</v>
      </c>
    </row>
    <row r="6461" spans="1:11" x14ac:dyDescent="0.3">
      <c r="A6461">
        <v>0.44</v>
      </c>
      <c r="B6461">
        <v>0.46</v>
      </c>
      <c r="C6461">
        <v>2</v>
      </c>
      <c r="D6461">
        <v>154</v>
      </c>
      <c r="E6461">
        <v>3</v>
      </c>
      <c r="F6461">
        <v>1</v>
      </c>
      <c r="G6461">
        <v>0</v>
      </c>
      <c r="H6461" t="s">
        <v>11</v>
      </c>
      <c r="I6461" t="s">
        <v>20</v>
      </c>
      <c r="J6461">
        <f>VLOOKUP(I6461,Training!$G$2:$H$5,2,FALSE)</f>
        <v>4</v>
      </c>
      <c r="K6461">
        <f>VLOOKUP(Retention!H6461,Training!$A$2:$D$12,J6461,FALSE)</f>
        <v>1000</v>
      </c>
    </row>
    <row r="6462" spans="1:11" x14ac:dyDescent="0.3">
      <c r="A6462">
        <v>0.42</v>
      </c>
      <c r="B6462">
        <v>0.46</v>
      </c>
      <c r="C6462">
        <v>2</v>
      </c>
      <c r="D6462">
        <v>143</v>
      </c>
      <c r="E6462">
        <v>3</v>
      </c>
      <c r="F6462">
        <v>1</v>
      </c>
      <c r="G6462">
        <v>0</v>
      </c>
      <c r="H6462" t="s">
        <v>17</v>
      </c>
      <c r="I6462" t="s">
        <v>20</v>
      </c>
      <c r="J6462">
        <f>VLOOKUP(I6462,Training!$G$2:$H$5,2,FALSE)</f>
        <v>4</v>
      </c>
      <c r="K6462">
        <f>VLOOKUP(Retention!H6462,Training!$A$2:$D$12,J6462,FALSE)</f>
        <v>1000</v>
      </c>
    </row>
    <row r="6463" spans="1:11" x14ac:dyDescent="0.3">
      <c r="A6463">
        <v>0.43</v>
      </c>
      <c r="B6463">
        <v>0.46</v>
      </c>
      <c r="C6463">
        <v>2</v>
      </c>
      <c r="D6463">
        <v>145</v>
      </c>
      <c r="E6463">
        <v>3</v>
      </c>
      <c r="F6463">
        <v>1</v>
      </c>
      <c r="G6463">
        <v>0</v>
      </c>
      <c r="H6463" t="s">
        <v>12</v>
      </c>
      <c r="I6463" t="s">
        <v>20</v>
      </c>
      <c r="J6463">
        <f>VLOOKUP(I6463,Training!$G$2:$H$5,2,FALSE)</f>
        <v>4</v>
      </c>
      <c r="K6463">
        <f>VLOOKUP(Retention!H6463,Training!$A$2:$D$12,J6463,FALSE)</f>
        <v>500</v>
      </c>
    </row>
    <row r="6464" spans="1:11" x14ac:dyDescent="0.3">
      <c r="A6464">
        <v>0.4</v>
      </c>
      <c r="B6464">
        <v>0.46</v>
      </c>
      <c r="C6464">
        <v>2</v>
      </c>
      <c r="D6464">
        <v>146</v>
      </c>
      <c r="E6464">
        <v>3</v>
      </c>
      <c r="F6464">
        <v>1</v>
      </c>
      <c r="G6464">
        <v>0</v>
      </c>
      <c r="H6464" t="s">
        <v>12</v>
      </c>
      <c r="I6464" t="s">
        <v>20</v>
      </c>
      <c r="J6464">
        <f>VLOOKUP(I6464,Training!$G$2:$H$5,2,FALSE)</f>
        <v>4</v>
      </c>
      <c r="K6464">
        <f>VLOOKUP(Retention!H6464,Training!$A$2:$D$12,J6464,FALSE)</f>
        <v>500</v>
      </c>
    </row>
    <row r="6465" spans="1:11" x14ac:dyDescent="0.3">
      <c r="A6465">
        <v>0.46</v>
      </c>
      <c r="B6465">
        <v>0.46</v>
      </c>
      <c r="C6465">
        <v>2</v>
      </c>
      <c r="D6465">
        <v>140</v>
      </c>
      <c r="E6465">
        <v>3</v>
      </c>
      <c r="F6465">
        <v>1</v>
      </c>
      <c r="G6465">
        <v>0</v>
      </c>
      <c r="H6465" t="s">
        <v>11</v>
      </c>
      <c r="I6465" t="s">
        <v>20</v>
      </c>
      <c r="J6465">
        <f>VLOOKUP(I6465,Training!$G$2:$H$5,2,FALSE)</f>
        <v>4</v>
      </c>
      <c r="K6465">
        <f>VLOOKUP(Retention!H6465,Training!$A$2:$D$12,J6465,FALSE)</f>
        <v>1000</v>
      </c>
    </row>
    <row r="6466" spans="1:11" x14ac:dyDescent="0.3">
      <c r="A6466">
        <v>0.38</v>
      </c>
      <c r="B6466">
        <v>0.46</v>
      </c>
      <c r="C6466">
        <v>2</v>
      </c>
      <c r="D6466">
        <v>155</v>
      </c>
      <c r="E6466">
        <v>3</v>
      </c>
      <c r="F6466">
        <v>1</v>
      </c>
      <c r="G6466">
        <v>0</v>
      </c>
      <c r="H6466" t="s">
        <v>12</v>
      </c>
      <c r="I6466" t="s">
        <v>20</v>
      </c>
      <c r="J6466">
        <f>VLOOKUP(I6466,Training!$G$2:$H$5,2,FALSE)</f>
        <v>4</v>
      </c>
      <c r="K6466">
        <f>VLOOKUP(Retention!H6466,Training!$A$2:$D$12,J6466,FALSE)</f>
        <v>500</v>
      </c>
    </row>
    <row r="6467" spans="1:11" x14ac:dyDescent="0.3">
      <c r="A6467">
        <v>0.4</v>
      </c>
      <c r="B6467">
        <v>0.46</v>
      </c>
      <c r="C6467">
        <v>2</v>
      </c>
      <c r="D6467">
        <v>160</v>
      </c>
      <c r="E6467">
        <v>3</v>
      </c>
      <c r="F6467">
        <v>1</v>
      </c>
      <c r="G6467">
        <v>0</v>
      </c>
      <c r="H6467" t="s">
        <v>11</v>
      </c>
      <c r="I6467" t="s">
        <v>20</v>
      </c>
      <c r="J6467">
        <f>VLOOKUP(I6467,Training!$G$2:$H$5,2,FALSE)</f>
        <v>4</v>
      </c>
      <c r="K6467">
        <f>VLOOKUP(Retention!H6467,Training!$A$2:$D$12,J6467,FALSE)</f>
        <v>1000</v>
      </c>
    </row>
    <row r="6468" spans="1:11" x14ac:dyDescent="0.3">
      <c r="A6468">
        <v>0.61</v>
      </c>
      <c r="B6468">
        <v>0.46</v>
      </c>
      <c r="C6468">
        <v>5</v>
      </c>
      <c r="D6468">
        <v>220</v>
      </c>
      <c r="E6468">
        <v>4</v>
      </c>
      <c r="F6468">
        <v>1</v>
      </c>
      <c r="G6468">
        <v>0</v>
      </c>
      <c r="H6468" t="s">
        <v>12</v>
      </c>
      <c r="I6468" t="s">
        <v>20</v>
      </c>
      <c r="J6468">
        <f>VLOOKUP(I6468,Training!$G$2:$H$5,2,FALSE)</f>
        <v>4</v>
      </c>
      <c r="K6468">
        <f>VLOOKUP(Retention!H6468,Training!$A$2:$D$12,J6468,FALSE)</f>
        <v>500</v>
      </c>
    </row>
    <row r="6469" spans="1:11" x14ac:dyDescent="0.3">
      <c r="A6469">
        <v>0.4</v>
      </c>
      <c r="B6469">
        <v>0.46</v>
      </c>
      <c r="C6469">
        <v>2</v>
      </c>
      <c r="D6469">
        <v>132</v>
      </c>
      <c r="E6469">
        <v>3</v>
      </c>
      <c r="F6469">
        <v>1</v>
      </c>
      <c r="G6469">
        <v>0</v>
      </c>
      <c r="H6469" t="s">
        <v>9</v>
      </c>
      <c r="I6469" t="s">
        <v>20</v>
      </c>
      <c r="J6469">
        <f>VLOOKUP(I6469,Training!$G$2:$H$5,2,FALSE)</f>
        <v>4</v>
      </c>
      <c r="K6469">
        <f>VLOOKUP(Retention!H6469,Training!$A$2:$D$12,J6469,FALSE)</f>
        <v>1000</v>
      </c>
    </row>
    <row r="6470" spans="1:11" x14ac:dyDescent="0.3">
      <c r="A6470">
        <v>0.42</v>
      </c>
      <c r="B6470">
        <v>0.46</v>
      </c>
      <c r="C6470">
        <v>2</v>
      </c>
      <c r="D6470">
        <v>147</v>
      </c>
      <c r="E6470">
        <v>3</v>
      </c>
      <c r="F6470">
        <v>1</v>
      </c>
      <c r="G6470">
        <v>0</v>
      </c>
      <c r="H6470" t="s">
        <v>12</v>
      </c>
      <c r="I6470" t="s">
        <v>20</v>
      </c>
      <c r="J6470">
        <f>VLOOKUP(I6470,Training!$G$2:$H$5,2,FALSE)</f>
        <v>4</v>
      </c>
      <c r="K6470">
        <f>VLOOKUP(Retention!H6470,Training!$A$2:$D$12,J6470,FALSE)</f>
        <v>500</v>
      </c>
    </row>
    <row r="6471" spans="1:11" x14ac:dyDescent="0.3">
      <c r="A6471">
        <v>0.37</v>
      </c>
      <c r="B6471">
        <v>0.46</v>
      </c>
      <c r="C6471">
        <v>2</v>
      </c>
      <c r="D6471">
        <v>156</v>
      </c>
      <c r="E6471">
        <v>3</v>
      </c>
      <c r="F6471">
        <v>1</v>
      </c>
      <c r="G6471">
        <v>0</v>
      </c>
      <c r="H6471" t="s">
        <v>12</v>
      </c>
      <c r="I6471" t="s">
        <v>20</v>
      </c>
      <c r="J6471">
        <f>VLOOKUP(I6471,Training!$G$2:$H$5,2,FALSE)</f>
        <v>4</v>
      </c>
      <c r="K6471">
        <f>VLOOKUP(Retention!H6471,Training!$A$2:$D$12,J6471,FALSE)</f>
        <v>500</v>
      </c>
    </row>
    <row r="6472" spans="1:11" x14ac:dyDescent="0.3">
      <c r="A6472">
        <v>0.36</v>
      </c>
      <c r="B6472">
        <v>0.46</v>
      </c>
      <c r="C6472">
        <v>2</v>
      </c>
      <c r="D6472">
        <v>130</v>
      </c>
      <c r="E6472">
        <v>3</v>
      </c>
      <c r="F6472">
        <v>1</v>
      </c>
      <c r="G6472">
        <v>0</v>
      </c>
      <c r="H6472" t="s">
        <v>13</v>
      </c>
      <c r="I6472" t="s">
        <v>20</v>
      </c>
      <c r="J6472">
        <f>VLOOKUP(I6472,Training!$G$2:$H$5,2,FALSE)</f>
        <v>4</v>
      </c>
      <c r="K6472">
        <f>VLOOKUP(Retention!H6472,Training!$A$2:$D$12,J6472,FALSE)</f>
        <v>1000</v>
      </c>
    </row>
    <row r="6473" spans="1:11" x14ac:dyDescent="0.3">
      <c r="A6473">
        <v>0.42</v>
      </c>
      <c r="B6473">
        <v>0.46</v>
      </c>
      <c r="C6473">
        <v>2</v>
      </c>
      <c r="D6473">
        <v>135</v>
      </c>
      <c r="E6473">
        <v>3</v>
      </c>
      <c r="F6473">
        <v>1</v>
      </c>
      <c r="G6473">
        <v>0</v>
      </c>
      <c r="H6473" t="s">
        <v>11</v>
      </c>
      <c r="I6473" t="s">
        <v>20</v>
      </c>
      <c r="J6473">
        <f>VLOOKUP(I6473,Training!$G$2:$H$5,2,FALSE)</f>
        <v>4</v>
      </c>
      <c r="K6473">
        <f>VLOOKUP(Retention!H6473,Training!$A$2:$D$12,J6473,FALSE)</f>
        <v>1000</v>
      </c>
    </row>
    <row r="6474" spans="1:11" x14ac:dyDescent="0.3">
      <c r="A6474">
        <v>0.4</v>
      </c>
      <c r="B6474">
        <v>0.46</v>
      </c>
      <c r="C6474">
        <v>2</v>
      </c>
      <c r="D6474">
        <v>141</v>
      </c>
      <c r="E6474">
        <v>3</v>
      </c>
      <c r="F6474">
        <v>1</v>
      </c>
      <c r="G6474">
        <v>0</v>
      </c>
      <c r="H6474" t="s">
        <v>14</v>
      </c>
      <c r="I6474" t="s">
        <v>20</v>
      </c>
      <c r="J6474">
        <f>VLOOKUP(I6474,Training!$G$2:$H$5,2,FALSE)</f>
        <v>4</v>
      </c>
      <c r="K6474">
        <f>VLOOKUP(Retention!H6474,Training!$A$2:$D$12,J6474,FALSE)</f>
        <v>600</v>
      </c>
    </row>
    <row r="6475" spans="1:11" x14ac:dyDescent="0.3">
      <c r="A6475">
        <v>0.26</v>
      </c>
      <c r="B6475">
        <v>0.46</v>
      </c>
      <c r="C6475">
        <v>2</v>
      </c>
      <c r="D6475">
        <v>242</v>
      </c>
      <c r="E6475">
        <v>3</v>
      </c>
      <c r="F6475">
        <v>1</v>
      </c>
      <c r="G6475">
        <v>0</v>
      </c>
      <c r="H6475" t="s">
        <v>11</v>
      </c>
      <c r="I6475" t="s">
        <v>20</v>
      </c>
      <c r="J6475">
        <f>VLOOKUP(I6475,Training!$G$2:$H$5,2,FALSE)</f>
        <v>4</v>
      </c>
      <c r="K6475">
        <f>VLOOKUP(Retention!H6475,Training!$A$2:$D$12,J6475,FALSE)</f>
        <v>1000</v>
      </c>
    </row>
    <row r="6476" spans="1:11" x14ac:dyDescent="0.3">
      <c r="A6476">
        <v>0.38</v>
      </c>
      <c r="B6476">
        <v>0.46</v>
      </c>
      <c r="C6476">
        <v>2</v>
      </c>
      <c r="D6476">
        <v>160</v>
      </c>
      <c r="E6476">
        <v>3</v>
      </c>
      <c r="F6476">
        <v>1</v>
      </c>
      <c r="G6476">
        <v>0</v>
      </c>
      <c r="H6476" t="s">
        <v>16</v>
      </c>
      <c r="I6476" t="s">
        <v>20</v>
      </c>
      <c r="J6476">
        <f>VLOOKUP(I6476,Training!$G$2:$H$5,2,FALSE)</f>
        <v>4</v>
      </c>
      <c r="K6476">
        <f>VLOOKUP(Retention!H6476,Training!$A$2:$D$12,J6476,FALSE)</f>
        <v>300</v>
      </c>
    </row>
    <row r="6477" spans="1:11" x14ac:dyDescent="0.3">
      <c r="A6477">
        <v>0.41</v>
      </c>
      <c r="B6477">
        <v>0.46</v>
      </c>
      <c r="C6477">
        <v>2</v>
      </c>
      <c r="D6477">
        <v>150</v>
      </c>
      <c r="E6477">
        <v>3</v>
      </c>
      <c r="F6477">
        <v>1</v>
      </c>
      <c r="G6477">
        <v>0</v>
      </c>
      <c r="H6477" t="s">
        <v>19</v>
      </c>
      <c r="I6477" t="s">
        <v>20</v>
      </c>
      <c r="J6477">
        <f>VLOOKUP(I6477,Training!$G$2:$H$5,2,FALSE)</f>
        <v>4</v>
      </c>
      <c r="K6477">
        <f>VLOOKUP(Retention!H6477,Training!$A$2:$D$12,J6477,FALSE)</f>
        <v>500</v>
      </c>
    </row>
    <row r="6478" spans="1:11" x14ac:dyDescent="0.3">
      <c r="A6478">
        <v>0.44</v>
      </c>
      <c r="B6478">
        <v>0.46</v>
      </c>
      <c r="C6478">
        <v>2</v>
      </c>
      <c r="D6478">
        <v>138</v>
      </c>
      <c r="E6478">
        <v>3</v>
      </c>
      <c r="F6478">
        <v>1</v>
      </c>
      <c r="G6478">
        <v>0</v>
      </c>
      <c r="H6478" t="s">
        <v>11</v>
      </c>
      <c r="I6478" t="s">
        <v>20</v>
      </c>
      <c r="J6478">
        <f>VLOOKUP(I6478,Training!$G$2:$H$5,2,FALSE)</f>
        <v>4</v>
      </c>
      <c r="K6478">
        <f>VLOOKUP(Retention!H6478,Training!$A$2:$D$12,J6478,FALSE)</f>
        <v>1000</v>
      </c>
    </row>
    <row r="6479" spans="1:11" x14ac:dyDescent="0.3">
      <c r="A6479">
        <v>0.45</v>
      </c>
      <c r="B6479">
        <v>0.46</v>
      </c>
      <c r="C6479">
        <v>2</v>
      </c>
      <c r="D6479">
        <v>149</v>
      </c>
      <c r="E6479">
        <v>3</v>
      </c>
      <c r="F6479">
        <v>1</v>
      </c>
      <c r="G6479">
        <v>0</v>
      </c>
      <c r="H6479" t="s">
        <v>12</v>
      </c>
      <c r="I6479" t="s">
        <v>20</v>
      </c>
      <c r="J6479">
        <f>VLOOKUP(I6479,Training!$G$2:$H$5,2,FALSE)</f>
        <v>4</v>
      </c>
      <c r="K6479">
        <f>VLOOKUP(Retention!H6479,Training!$A$2:$D$12,J6479,FALSE)</f>
        <v>500</v>
      </c>
    </row>
    <row r="6480" spans="1:11" x14ac:dyDescent="0.3">
      <c r="A6480">
        <v>0.41</v>
      </c>
      <c r="B6480">
        <v>0.46</v>
      </c>
      <c r="C6480">
        <v>2</v>
      </c>
      <c r="D6480">
        <v>128</v>
      </c>
      <c r="E6480">
        <v>3</v>
      </c>
      <c r="F6480">
        <v>1</v>
      </c>
      <c r="G6480">
        <v>0</v>
      </c>
      <c r="H6480" t="s">
        <v>13</v>
      </c>
      <c r="I6480" t="s">
        <v>20</v>
      </c>
      <c r="J6480">
        <f>VLOOKUP(I6480,Training!$G$2:$H$5,2,FALSE)</f>
        <v>4</v>
      </c>
      <c r="K6480">
        <f>VLOOKUP(Retention!H6480,Training!$A$2:$D$12,J6480,FALSE)</f>
        <v>1000</v>
      </c>
    </row>
    <row r="6481" spans="1:11" x14ac:dyDescent="0.3">
      <c r="A6481">
        <v>0.38</v>
      </c>
      <c r="B6481">
        <v>0.46</v>
      </c>
      <c r="C6481">
        <v>2</v>
      </c>
      <c r="D6481">
        <v>137</v>
      </c>
      <c r="E6481">
        <v>3</v>
      </c>
      <c r="F6481">
        <v>1</v>
      </c>
      <c r="G6481">
        <v>0</v>
      </c>
      <c r="H6481" t="s">
        <v>11</v>
      </c>
      <c r="I6481" t="s">
        <v>20</v>
      </c>
      <c r="J6481">
        <f>VLOOKUP(I6481,Training!$G$2:$H$5,2,FALSE)</f>
        <v>4</v>
      </c>
      <c r="K6481">
        <f>VLOOKUP(Retention!H6481,Training!$A$2:$D$12,J6481,FALSE)</f>
        <v>1000</v>
      </c>
    </row>
    <row r="6482" spans="1:11" x14ac:dyDescent="0.3">
      <c r="A6482">
        <v>0.4</v>
      </c>
      <c r="B6482">
        <v>0.46</v>
      </c>
      <c r="C6482">
        <v>2</v>
      </c>
      <c r="D6482">
        <v>127</v>
      </c>
      <c r="E6482">
        <v>3</v>
      </c>
      <c r="F6482">
        <v>1</v>
      </c>
      <c r="G6482">
        <v>0</v>
      </c>
      <c r="H6482" t="s">
        <v>11</v>
      </c>
      <c r="I6482" t="s">
        <v>20</v>
      </c>
      <c r="J6482">
        <f>VLOOKUP(I6482,Training!$G$2:$H$5,2,FALSE)</f>
        <v>4</v>
      </c>
      <c r="K6482">
        <f>VLOOKUP(Retention!H6482,Training!$A$2:$D$12,J6482,FALSE)</f>
        <v>1000</v>
      </c>
    </row>
    <row r="6483" spans="1:11" x14ac:dyDescent="0.3">
      <c r="A6483">
        <v>0.37</v>
      </c>
      <c r="B6483">
        <v>0.46</v>
      </c>
      <c r="C6483">
        <v>2</v>
      </c>
      <c r="D6483">
        <v>140</v>
      </c>
      <c r="E6483">
        <v>3</v>
      </c>
      <c r="F6483">
        <v>1</v>
      </c>
      <c r="G6483">
        <v>0</v>
      </c>
      <c r="H6483" t="s">
        <v>16</v>
      </c>
      <c r="I6483" t="s">
        <v>20</v>
      </c>
      <c r="J6483">
        <f>VLOOKUP(I6483,Training!$G$2:$H$5,2,FALSE)</f>
        <v>4</v>
      </c>
      <c r="K6483">
        <f>VLOOKUP(Retention!H6483,Training!$A$2:$D$12,J6483,FALSE)</f>
        <v>300</v>
      </c>
    </row>
    <row r="6484" spans="1:11" x14ac:dyDescent="0.3">
      <c r="A6484">
        <v>0.4</v>
      </c>
      <c r="B6484">
        <v>0.46</v>
      </c>
      <c r="C6484">
        <v>2</v>
      </c>
      <c r="D6484">
        <v>132</v>
      </c>
      <c r="E6484">
        <v>3</v>
      </c>
      <c r="F6484">
        <v>1</v>
      </c>
      <c r="G6484">
        <v>0</v>
      </c>
      <c r="H6484" t="s">
        <v>11</v>
      </c>
      <c r="I6484" t="s">
        <v>20</v>
      </c>
      <c r="J6484">
        <f>VLOOKUP(I6484,Training!$G$2:$H$5,2,FALSE)</f>
        <v>4</v>
      </c>
      <c r="K6484">
        <f>VLOOKUP(Retention!H6484,Training!$A$2:$D$12,J6484,FALSE)</f>
        <v>1000</v>
      </c>
    </row>
    <row r="6485" spans="1:11" x14ac:dyDescent="0.3">
      <c r="A6485">
        <v>0.4</v>
      </c>
      <c r="B6485">
        <v>0.46</v>
      </c>
      <c r="C6485">
        <v>2</v>
      </c>
      <c r="D6485">
        <v>135</v>
      </c>
      <c r="E6485">
        <v>3</v>
      </c>
      <c r="F6485">
        <v>1</v>
      </c>
      <c r="G6485">
        <v>0</v>
      </c>
      <c r="H6485" t="s">
        <v>11</v>
      </c>
      <c r="I6485" t="s">
        <v>20</v>
      </c>
      <c r="J6485">
        <f>VLOOKUP(I6485,Training!$G$2:$H$5,2,FALSE)</f>
        <v>4</v>
      </c>
      <c r="K6485">
        <f>VLOOKUP(Retention!H6485,Training!$A$2:$D$12,J6485,FALSE)</f>
        <v>1000</v>
      </c>
    </row>
    <row r="6486" spans="1:11" x14ac:dyDescent="0.3">
      <c r="A6486">
        <v>0.41</v>
      </c>
      <c r="B6486">
        <v>0.46</v>
      </c>
      <c r="C6486">
        <v>2</v>
      </c>
      <c r="D6486">
        <v>151</v>
      </c>
      <c r="E6486">
        <v>3</v>
      </c>
      <c r="F6486">
        <v>1</v>
      </c>
      <c r="G6486">
        <v>0</v>
      </c>
      <c r="H6486" t="s">
        <v>9</v>
      </c>
      <c r="I6486" t="s">
        <v>20</v>
      </c>
      <c r="J6486">
        <f>VLOOKUP(I6486,Training!$G$2:$H$5,2,FALSE)</f>
        <v>4</v>
      </c>
      <c r="K6486">
        <f>VLOOKUP(Retention!H6486,Training!$A$2:$D$12,J6486,FALSE)</f>
        <v>1000</v>
      </c>
    </row>
    <row r="6487" spans="1:11" x14ac:dyDescent="0.3">
      <c r="A6487">
        <v>0.41</v>
      </c>
      <c r="B6487">
        <v>0.46</v>
      </c>
      <c r="C6487">
        <v>2</v>
      </c>
      <c r="D6487">
        <v>160</v>
      </c>
      <c r="E6487">
        <v>3</v>
      </c>
      <c r="F6487">
        <v>1</v>
      </c>
      <c r="G6487">
        <v>1</v>
      </c>
      <c r="H6487" t="s">
        <v>12</v>
      </c>
      <c r="I6487" t="s">
        <v>20</v>
      </c>
      <c r="J6487">
        <f>VLOOKUP(I6487,Training!$G$2:$H$5,2,FALSE)</f>
        <v>4</v>
      </c>
      <c r="K6487">
        <f>VLOOKUP(Retention!H6487,Training!$A$2:$D$12,J6487,FALSE)</f>
        <v>500</v>
      </c>
    </row>
    <row r="6488" spans="1:11" x14ac:dyDescent="0.3">
      <c r="A6488">
        <v>0.43</v>
      </c>
      <c r="B6488">
        <v>0.46</v>
      </c>
      <c r="C6488">
        <v>2</v>
      </c>
      <c r="D6488">
        <v>156</v>
      </c>
      <c r="E6488">
        <v>3</v>
      </c>
      <c r="F6488">
        <v>1</v>
      </c>
      <c r="G6488">
        <v>0</v>
      </c>
      <c r="H6488" t="s">
        <v>11</v>
      </c>
      <c r="I6488" t="s">
        <v>20</v>
      </c>
      <c r="J6488">
        <f>VLOOKUP(I6488,Training!$G$2:$H$5,2,FALSE)</f>
        <v>4</v>
      </c>
      <c r="K6488">
        <f>VLOOKUP(Retention!H6488,Training!$A$2:$D$12,J6488,FALSE)</f>
        <v>1000</v>
      </c>
    </row>
    <row r="6489" spans="1:11" x14ac:dyDescent="0.3">
      <c r="A6489">
        <v>0.45</v>
      </c>
      <c r="B6489">
        <v>0.46</v>
      </c>
      <c r="C6489">
        <v>2</v>
      </c>
      <c r="D6489">
        <v>153</v>
      </c>
      <c r="E6489">
        <v>3</v>
      </c>
      <c r="F6489">
        <v>1</v>
      </c>
      <c r="G6489">
        <v>0</v>
      </c>
      <c r="H6489" t="s">
        <v>15</v>
      </c>
      <c r="I6489" t="s">
        <v>20</v>
      </c>
      <c r="J6489">
        <f>VLOOKUP(I6489,Training!$G$2:$H$5,2,FALSE)</f>
        <v>4</v>
      </c>
      <c r="K6489">
        <f>VLOOKUP(Retention!H6489,Training!$A$2:$D$12,J6489,FALSE)</f>
        <v>300</v>
      </c>
    </row>
    <row r="6490" spans="1:11" x14ac:dyDescent="0.3">
      <c r="A6490">
        <v>0.37</v>
      </c>
      <c r="B6490">
        <v>0.46</v>
      </c>
      <c r="C6490">
        <v>2</v>
      </c>
      <c r="D6490">
        <v>158</v>
      </c>
      <c r="E6490">
        <v>3</v>
      </c>
      <c r="F6490">
        <v>1</v>
      </c>
      <c r="G6490">
        <v>0</v>
      </c>
      <c r="H6490" t="s">
        <v>19</v>
      </c>
      <c r="I6490" t="s">
        <v>20</v>
      </c>
      <c r="J6490">
        <f>VLOOKUP(I6490,Training!$G$2:$H$5,2,FALSE)</f>
        <v>4</v>
      </c>
      <c r="K6490">
        <f>VLOOKUP(Retention!H6490,Training!$A$2:$D$12,J6490,FALSE)</f>
        <v>500</v>
      </c>
    </row>
    <row r="6491" spans="1:11" x14ac:dyDescent="0.3">
      <c r="A6491">
        <v>0.37</v>
      </c>
      <c r="B6491">
        <v>0.46</v>
      </c>
      <c r="C6491">
        <v>2</v>
      </c>
      <c r="D6491">
        <v>156</v>
      </c>
      <c r="E6491">
        <v>3</v>
      </c>
      <c r="F6491">
        <v>1</v>
      </c>
      <c r="G6491">
        <v>0</v>
      </c>
      <c r="H6491" t="s">
        <v>12</v>
      </c>
      <c r="I6491" t="s">
        <v>20</v>
      </c>
      <c r="J6491">
        <f>VLOOKUP(I6491,Training!$G$2:$H$5,2,FALSE)</f>
        <v>4</v>
      </c>
      <c r="K6491">
        <f>VLOOKUP(Retention!H6491,Training!$A$2:$D$12,J6491,FALSE)</f>
        <v>500</v>
      </c>
    </row>
    <row r="6492" spans="1:11" x14ac:dyDescent="0.3">
      <c r="A6492">
        <v>0.45</v>
      </c>
      <c r="B6492">
        <v>0.46</v>
      </c>
      <c r="C6492">
        <v>2</v>
      </c>
      <c r="D6492">
        <v>155</v>
      </c>
      <c r="E6492">
        <v>3</v>
      </c>
      <c r="F6492">
        <v>1</v>
      </c>
      <c r="G6492">
        <v>0</v>
      </c>
      <c r="H6492" t="s">
        <v>12</v>
      </c>
      <c r="I6492" t="s">
        <v>20</v>
      </c>
      <c r="J6492">
        <f>VLOOKUP(I6492,Training!$G$2:$H$5,2,FALSE)</f>
        <v>4</v>
      </c>
      <c r="K6492">
        <f>VLOOKUP(Retention!H6492,Training!$A$2:$D$12,J6492,FALSE)</f>
        <v>500</v>
      </c>
    </row>
    <row r="6493" spans="1:11" x14ac:dyDescent="0.3">
      <c r="A6493">
        <v>0.4</v>
      </c>
      <c r="B6493">
        <v>0.46</v>
      </c>
      <c r="C6493">
        <v>2</v>
      </c>
      <c r="D6493">
        <v>128</v>
      </c>
      <c r="E6493">
        <v>3</v>
      </c>
      <c r="F6493">
        <v>1</v>
      </c>
      <c r="G6493">
        <v>0</v>
      </c>
      <c r="H6493" t="s">
        <v>15</v>
      </c>
      <c r="I6493" t="s">
        <v>20</v>
      </c>
      <c r="J6493">
        <f>VLOOKUP(I6493,Training!$G$2:$H$5,2,FALSE)</f>
        <v>4</v>
      </c>
      <c r="K6493">
        <f>VLOOKUP(Retention!H6493,Training!$A$2:$D$12,J6493,FALSE)</f>
        <v>300</v>
      </c>
    </row>
    <row r="6494" spans="1:11" x14ac:dyDescent="0.3">
      <c r="A6494">
        <v>0.37</v>
      </c>
      <c r="B6494">
        <v>0.46</v>
      </c>
      <c r="C6494">
        <v>2</v>
      </c>
      <c r="D6494">
        <v>153</v>
      </c>
      <c r="E6494">
        <v>3</v>
      </c>
      <c r="F6494">
        <v>1</v>
      </c>
      <c r="G6494">
        <v>0</v>
      </c>
      <c r="H6494" t="s">
        <v>12</v>
      </c>
      <c r="I6494" t="s">
        <v>20</v>
      </c>
      <c r="J6494">
        <f>VLOOKUP(I6494,Training!$G$2:$H$5,2,FALSE)</f>
        <v>4</v>
      </c>
      <c r="K6494">
        <f>VLOOKUP(Retention!H6494,Training!$A$2:$D$12,J6494,FALSE)</f>
        <v>500</v>
      </c>
    </row>
    <row r="6495" spans="1:11" x14ac:dyDescent="0.3">
      <c r="A6495">
        <v>0.4</v>
      </c>
      <c r="B6495">
        <v>0.46</v>
      </c>
      <c r="C6495">
        <v>2</v>
      </c>
      <c r="D6495">
        <v>130</v>
      </c>
      <c r="E6495">
        <v>3</v>
      </c>
      <c r="F6495">
        <v>1</v>
      </c>
      <c r="G6495">
        <v>0</v>
      </c>
      <c r="H6495" t="s">
        <v>12</v>
      </c>
      <c r="I6495" t="s">
        <v>20</v>
      </c>
      <c r="J6495">
        <f>VLOOKUP(I6495,Training!$G$2:$H$5,2,FALSE)</f>
        <v>4</v>
      </c>
      <c r="K6495">
        <f>VLOOKUP(Retention!H6495,Training!$A$2:$D$12,J6495,FALSE)</f>
        <v>500</v>
      </c>
    </row>
    <row r="6496" spans="1:11" x14ac:dyDescent="0.3">
      <c r="A6496">
        <v>0.45</v>
      </c>
      <c r="B6496">
        <v>0.46</v>
      </c>
      <c r="C6496">
        <v>2</v>
      </c>
      <c r="D6496">
        <v>128</v>
      </c>
      <c r="E6496">
        <v>3</v>
      </c>
      <c r="F6496">
        <v>1</v>
      </c>
      <c r="G6496">
        <v>0</v>
      </c>
      <c r="H6496" t="s">
        <v>12</v>
      </c>
      <c r="I6496" t="s">
        <v>20</v>
      </c>
      <c r="J6496">
        <f>VLOOKUP(I6496,Training!$G$2:$H$5,2,FALSE)</f>
        <v>4</v>
      </c>
      <c r="K6496">
        <f>VLOOKUP(Retention!H6496,Training!$A$2:$D$12,J6496,FALSE)</f>
        <v>500</v>
      </c>
    </row>
    <row r="6497" spans="1:11" x14ac:dyDescent="0.3">
      <c r="A6497">
        <v>0.45</v>
      </c>
      <c r="B6497">
        <v>0.46</v>
      </c>
      <c r="C6497">
        <v>2</v>
      </c>
      <c r="D6497">
        <v>130</v>
      </c>
      <c r="E6497">
        <v>3</v>
      </c>
      <c r="F6497">
        <v>1</v>
      </c>
      <c r="G6497">
        <v>0</v>
      </c>
      <c r="H6497" t="s">
        <v>11</v>
      </c>
      <c r="I6497" t="s">
        <v>20</v>
      </c>
      <c r="J6497">
        <f>VLOOKUP(I6497,Training!$G$2:$H$5,2,FALSE)</f>
        <v>4</v>
      </c>
      <c r="K6497">
        <f>VLOOKUP(Retention!H6497,Training!$A$2:$D$12,J6497,FALSE)</f>
        <v>1000</v>
      </c>
    </row>
    <row r="6498" spans="1:11" x14ac:dyDescent="0.3">
      <c r="A6498">
        <v>0.44</v>
      </c>
      <c r="B6498">
        <v>0.46</v>
      </c>
      <c r="C6498">
        <v>2</v>
      </c>
      <c r="D6498">
        <v>143</v>
      </c>
      <c r="E6498">
        <v>3</v>
      </c>
      <c r="F6498">
        <v>1</v>
      </c>
      <c r="G6498">
        <v>0</v>
      </c>
      <c r="H6498" t="s">
        <v>18</v>
      </c>
      <c r="I6498" t="s">
        <v>20</v>
      </c>
      <c r="J6498">
        <f>VLOOKUP(I6498,Training!$G$2:$H$5,2,FALSE)</f>
        <v>4</v>
      </c>
      <c r="K6498">
        <f>VLOOKUP(Retention!H6498,Training!$A$2:$D$12,J6498,FALSE)</f>
        <v>1000</v>
      </c>
    </row>
    <row r="6499" spans="1:11" x14ac:dyDescent="0.3">
      <c r="A6499">
        <v>0.37</v>
      </c>
      <c r="B6499">
        <v>0.46</v>
      </c>
      <c r="C6499">
        <v>2</v>
      </c>
      <c r="D6499">
        <v>157</v>
      </c>
      <c r="E6499">
        <v>3</v>
      </c>
      <c r="F6499">
        <v>1</v>
      </c>
      <c r="G6499">
        <v>0</v>
      </c>
      <c r="H6499" t="s">
        <v>18</v>
      </c>
      <c r="I6499" t="s">
        <v>20</v>
      </c>
      <c r="J6499">
        <f>VLOOKUP(I6499,Training!$G$2:$H$5,2,FALSE)</f>
        <v>4</v>
      </c>
      <c r="K6499">
        <f>VLOOKUP(Retention!H6499,Training!$A$2:$D$12,J6499,FALSE)</f>
        <v>1000</v>
      </c>
    </row>
    <row r="6500" spans="1:11" x14ac:dyDescent="0.3">
      <c r="A6500">
        <v>0.41</v>
      </c>
      <c r="B6500">
        <v>0.46</v>
      </c>
      <c r="C6500">
        <v>2</v>
      </c>
      <c r="D6500">
        <v>156</v>
      </c>
      <c r="E6500">
        <v>3</v>
      </c>
      <c r="F6500">
        <v>1</v>
      </c>
      <c r="G6500">
        <v>0</v>
      </c>
      <c r="H6500" t="s">
        <v>12</v>
      </c>
      <c r="I6500" t="s">
        <v>20</v>
      </c>
      <c r="J6500">
        <f>VLOOKUP(I6500,Training!$G$2:$H$5,2,FALSE)</f>
        <v>4</v>
      </c>
      <c r="K6500">
        <f>VLOOKUP(Retention!H6500,Training!$A$2:$D$12,J6500,FALSE)</f>
        <v>500</v>
      </c>
    </row>
    <row r="6501" spans="1:11" x14ac:dyDescent="0.3">
      <c r="A6501">
        <v>0.37</v>
      </c>
      <c r="B6501">
        <v>0.46</v>
      </c>
      <c r="C6501">
        <v>2</v>
      </c>
      <c r="D6501">
        <v>149</v>
      </c>
      <c r="E6501">
        <v>3</v>
      </c>
      <c r="F6501">
        <v>1</v>
      </c>
      <c r="G6501">
        <v>0</v>
      </c>
      <c r="H6501" t="s">
        <v>18</v>
      </c>
      <c r="I6501" t="s">
        <v>20</v>
      </c>
      <c r="J6501">
        <f>VLOOKUP(I6501,Training!$G$2:$H$5,2,FALSE)</f>
        <v>4</v>
      </c>
      <c r="K6501">
        <f>VLOOKUP(Retention!H6501,Training!$A$2:$D$12,J6501,FALSE)</f>
        <v>1000</v>
      </c>
    </row>
    <row r="6502" spans="1:11" x14ac:dyDescent="0.3">
      <c r="A6502">
        <v>0.41</v>
      </c>
      <c r="B6502">
        <v>0.46</v>
      </c>
      <c r="C6502">
        <v>2</v>
      </c>
      <c r="D6502">
        <v>128</v>
      </c>
      <c r="E6502">
        <v>3</v>
      </c>
      <c r="F6502">
        <v>1</v>
      </c>
      <c r="G6502">
        <v>0</v>
      </c>
      <c r="H6502" t="s">
        <v>13</v>
      </c>
      <c r="I6502" t="s">
        <v>20</v>
      </c>
      <c r="J6502">
        <f>VLOOKUP(I6502,Training!$G$2:$H$5,2,FALSE)</f>
        <v>4</v>
      </c>
      <c r="K6502">
        <f>VLOOKUP(Retention!H6502,Training!$A$2:$D$12,J6502,FALSE)</f>
        <v>1000</v>
      </c>
    </row>
    <row r="6503" spans="1:11" x14ac:dyDescent="0.3">
      <c r="A6503">
        <v>0.38</v>
      </c>
      <c r="B6503">
        <v>0.46</v>
      </c>
      <c r="C6503">
        <v>2</v>
      </c>
      <c r="D6503">
        <v>137</v>
      </c>
      <c r="E6503">
        <v>3</v>
      </c>
      <c r="F6503">
        <v>1</v>
      </c>
      <c r="G6503">
        <v>0</v>
      </c>
      <c r="H6503" t="s">
        <v>11</v>
      </c>
      <c r="I6503" t="s">
        <v>20</v>
      </c>
      <c r="J6503">
        <f>VLOOKUP(I6503,Training!$G$2:$H$5,2,FALSE)</f>
        <v>4</v>
      </c>
      <c r="K6503">
        <f>VLOOKUP(Retention!H6503,Training!$A$2:$D$12,J6503,FALSE)</f>
        <v>1000</v>
      </c>
    </row>
    <row r="6504" spans="1:11" x14ac:dyDescent="0.3">
      <c r="A6504">
        <v>0.4</v>
      </c>
      <c r="B6504">
        <v>0.46</v>
      </c>
      <c r="C6504">
        <v>2</v>
      </c>
      <c r="D6504">
        <v>127</v>
      </c>
      <c r="E6504">
        <v>3</v>
      </c>
      <c r="F6504">
        <v>1</v>
      </c>
      <c r="G6504">
        <v>0</v>
      </c>
      <c r="H6504" t="s">
        <v>11</v>
      </c>
      <c r="I6504" t="s">
        <v>20</v>
      </c>
      <c r="J6504">
        <f>VLOOKUP(I6504,Training!$G$2:$H$5,2,FALSE)</f>
        <v>4</v>
      </c>
      <c r="K6504">
        <f>VLOOKUP(Retention!H6504,Training!$A$2:$D$12,J6504,FALSE)</f>
        <v>1000</v>
      </c>
    </row>
    <row r="6505" spans="1:11" x14ac:dyDescent="0.3">
      <c r="A6505">
        <v>0.37</v>
      </c>
      <c r="B6505">
        <v>0.46</v>
      </c>
      <c r="C6505">
        <v>2</v>
      </c>
      <c r="D6505">
        <v>140</v>
      </c>
      <c r="E6505">
        <v>3</v>
      </c>
      <c r="F6505">
        <v>1</v>
      </c>
      <c r="G6505">
        <v>0</v>
      </c>
      <c r="H6505" t="s">
        <v>16</v>
      </c>
      <c r="I6505" t="s">
        <v>20</v>
      </c>
      <c r="J6505">
        <f>VLOOKUP(I6505,Training!$G$2:$H$5,2,FALSE)</f>
        <v>4</v>
      </c>
      <c r="K6505">
        <f>VLOOKUP(Retention!H6505,Training!$A$2:$D$12,J6505,FALSE)</f>
        <v>300</v>
      </c>
    </row>
    <row r="6506" spans="1:11" x14ac:dyDescent="0.3">
      <c r="A6506">
        <v>0.4</v>
      </c>
      <c r="B6506">
        <v>0.46</v>
      </c>
      <c r="C6506">
        <v>2</v>
      </c>
      <c r="D6506">
        <v>132</v>
      </c>
      <c r="E6506">
        <v>3</v>
      </c>
      <c r="F6506">
        <v>1</v>
      </c>
      <c r="G6506">
        <v>0</v>
      </c>
      <c r="H6506" t="s">
        <v>11</v>
      </c>
      <c r="I6506" t="s">
        <v>20</v>
      </c>
      <c r="J6506">
        <f>VLOOKUP(I6506,Training!$G$2:$H$5,2,FALSE)</f>
        <v>4</v>
      </c>
      <c r="K6506">
        <f>VLOOKUP(Retention!H6506,Training!$A$2:$D$12,J6506,FALSE)</f>
        <v>1000</v>
      </c>
    </row>
    <row r="6507" spans="1:11" x14ac:dyDescent="0.3">
      <c r="A6507">
        <v>0.4</v>
      </c>
      <c r="B6507">
        <v>0.46</v>
      </c>
      <c r="C6507">
        <v>2</v>
      </c>
      <c r="D6507">
        <v>135</v>
      </c>
      <c r="E6507">
        <v>3</v>
      </c>
      <c r="F6507">
        <v>1</v>
      </c>
      <c r="G6507">
        <v>0</v>
      </c>
      <c r="H6507" t="s">
        <v>11</v>
      </c>
      <c r="I6507" t="s">
        <v>20</v>
      </c>
      <c r="J6507">
        <f>VLOOKUP(I6507,Training!$G$2:$H$5,2,FALSE)</f>
        <v>4</v>
      </c>
      <c r="K6507">
        <f>VLOOKUP(Retention!H6507,Training!$A$2:$D$12,J6507,FALSE)</f>
        <v>1000</v>
      </c>
    </row>
    <row r="6508" spans="1:11" x14ac:dyDescent="0.3">
      <c r="A6508">
        <v>0.41</v>
      </c>
      <c r="B6508">
        <v>0.46</v>
      </c>
      <c r="C6508">
        <v>2</v>
      </c>
      <c r="D6508">
        <v>151</v>
      </c>
      <c r="E6508">
        <v>3</v>
      </c>
      <c r="F6508">
        <v>1</v>
      </c>
      <c r="G6508">
        <v>0</v>
      </c>
      <c r="H6508" t="s">
        <v>9</v>
      </c>
      <c r="I6508" t="s">
        <v>20</v>
      </c>
      <c r="J6508">
        <f>VLOOKUP(I6508,Training!$G$2:$H$5,2,FALSE)</f>
        <v>4</v>
      </c>
      <c r="K6508">
        <f>VLOOKUP(Retention!H6508,Training!$A$2:$D$12,J6508,FALSE)</f>
        <v>1000</v>
      </c>
    </row>
    <row r="6509" spans="1:11" x14ac:dyDescent="0.3">
      <c r="A6509">
        <v>0.41</v>
      </c>
      <c r="B6509">
        <v>0.46</v>
      </c>
      <c r="C6509">
        <v>2</v>
      </c>
      <c r="D6509">
        <v>160</v>
      </c>
      <c r="E6509">
        <v>3</v>
      </c>
      <c r="F6509">
        <v>1</v>
      </c>
      <c r="G6509">
        <v>1</v>
      </c>
      <c r="H6509" t="s">
        <v>12</v>
      </c>
      <c r="I6509" t="s">
        <v>20</v>
      </c>
      <c r="J6509">
        <f>VLOOKUP(I6509,Training!$G$2:$H$5,2,FALSE)</f>
        <v>4</v>
      </c>
      <c r="K6509">
        <f>VLOOKUP(Retention!H6509,Training!$A$2:$D$12,J6509,FALSE)</f>
        <v>500</v>
      </c>
    </row>
    <row r="6510" spans="1:11" x14ac:dyDescent="0.3">
      <c r="A6510">
        <v>0.43</v>
      </c>
      <c r="B6510">
        <v>0.46</v>
      </c>
      <c r="C6510">
        <v>2</v>
      </c>
      <c r="D6510">
        <v>156</v>
      </c>
      <c r="E6510">
        <v>3</v>
      </c>
      <c r="F6510">
        <v>1</v>
      </c>
      <c r="G6510">
        <v>0</v>
      </c>
      <c r="H6510" t="s">
        <v>11</v>
      </c>
      <c r="I6510" t="s">
        <v>20</v>
      </c>
      <c r="J6510">
        <f>VLOOKUP(I6510,Training!$G$2:$H$5,2,FALSE)</f>
        <v>4</v>
      </c>
      <c r="K6510">
        <f>VLOOKUP(Retention!H6510,Training!$A$2:$D$12,J6510,FALSE)</f>
        <v>1000</v>
      </c>
    </row>
    <row r="6511" spans="1:11" x14ac:dyDescent="0.3">
      <c r="A6511">
        <v>0.45</v>
      </c>
      <c r="B6511">
        <v>0.46</v>
      </c>
      <c r="C6511">
        <v>2</v>
      </c>
      <c r="D6511">
        <v>153</v>
      </c>
      <c r="E6511">
        <v>3</v>
      </c>
      <c r="F6511">
        <v>1</v>
      </c>
      <c r="G6511">
        <v>0</v>
      </c>
      <c r="H6511" t="s">
        <v>15</v>
      </c>
      <c r="I6511" t="s">
        <v>20</v>
      </c>
      <c r="J6511">
        <f>VLOOKUP(I6511,Training!$G$2:$H$5,2,FALSE)</f>
        <v>4</v>
      </c>
      <c r="K6511">
        <f>VLOOKUP(Retention!H6511,Training!$A$2:$D$12,J6511,FALSE)</f>
        <v>300</v>
      </c>
    </row>
    <row r="6512" spans="1:11" x14ac:dyDescent="0.3">
      <c r="A6512">
        <v>0.37</v>
      </c>
      <c r="B6512">
        <v>0.46</v>
      </c>
      <c r="C6512">
        <v>2</v>
      </c>
      <c r="D6512">
        <v>158</v>
      </c>
      <c r="E6512">
        <v>3</v>
      </c>
      <c r="F6512">
        <v>1</v>
      </c>
      <c r="G6512">
        <v>0</v>
      </c>
      <c r="H6512" t="s">
        <v>19</v>
      </c>
      <c r="I6512" t="s">
        <v>20</v>
      </c>
      <c r="J6512">
        <f>VLOOKUP(I6512,Training!$G$2:$H$5,2,FALSE)</f>
        <v>4</v>
      </c>
      <c r="K6512">
        <f>VLOOKUP(Retention!H6512,Training!$A$2:$D$12,J6512,FALSE)</f>
        <v>500</v>
      </c>
    </row>
    <row r="6513" spans="1:11" x14ac:dyDescent="0.3">
      <c r="A6513">
        <v>0.37</v>
      </c>
      <c r="B6513">
        <v>0.46</v>
      </c>
      <c r="C6513">
        <v>2</v>
      </c>
      <c r="D6513">
        <v>156</v>
      </c>
      <c r="E6513">
        <v>3</v>
      </c>
      <c r="F6513">
        <v>1</v>
      </c>
      <c r="G6513">
        <v>0</v>
      </c>
      <c r="H6513" t="s">
        <v>12</v>
      </c>
      <c r="I6513" t="s">
        <v>20</v>
      </c>
      <c r="J6513">
        <f>VLOOKUP(I6513,Training!$G$2:$H$5,2,FALSE)</f>
        <v>4</v>
      </c>
      <c r="K6513">
        <f>VLOOKUP(Retention!H6513,Training!$A$2:$D$12,J6513,FALSE)</f>
        <v>500</v>
      </c>
    </row>
    <row r="6514" spans="1:11" x14ac:dyDescent="0.3">
      <c r="A6514">
        <v>0.45</v>
      </c>
      <c r="B6514">
        <v>0.46</v>
      </c>
      <c r="C6514">
        <v>2</v>
      </c>
      <c r="D6514">
        <v>155</v>
      </c>
      <c r="E6514">
        <v>3</v>
      </c>
      <c r="F6514">
        <v>1</v>
      </c>
      <c r="G6514">
        <v>0</v>
      </c>
      <c r="H6514" t="s">
        <v>12</v>
      </c>
      <c r="I6514" t="s">
        <v>20</v>
      </c>
      <c r="J6514">
        <f>VLOOKUP(I6514,Training!$G$2:$H$5,2,FALSE)</f>
        <v>4</v>
      </c>
      <c r="K6514">
        <f>VLOOKUP(Retention!H6514,Training!$A$2:$D$12,J6514,FALSE)</f>
        <v>500</v>
      </c>
    </row>
    <row r="6515" spans="1:11" x14ac:dyDescent="0.3">
      <c r="A6515">
        <v>0.4</v>
      </c>
      <c r="B6515">
        <v>0.46</v>
      </c>
      <c r="C6515">
        <v>2</v>
      </c>
      <c r="D6515">
        <v>128</v>
      </c>
      <c r="E6515">
        <v>3</v>
      </c>
      <c r="F6515">
        <v>1</v>
      </c>
      <c r="G6515">
        <v>0</v>
      </c>
      <c r="H6515" t="s">
        <v>15</v>
      </c>
      <c r="I6515" t="s">
        <v>20</v>
      </c>
      <c r="J6515">
        <f>VLOOKUP(I6515,Training!$G$2:$H$5,2,FALSE)</f>
        <v>4</v>
      </c>
      <c r="K6515">
        <f>VLOOKUP(Retention!H6515,Training!$A$2:$D$12,J6515,FALSE)</f>
        <v>300</v>
      </c>
    </row>
    <row r="6516" spans="1:11" x14ac:dyDescent="0.3">
      <c r="A6516">
        <v>0.37</v>
      </c>
      <c r="B6516">
        <v>0.46</v>
      </c>
      <c r="C6516">
        <v>2</v>
      </c>
      <c r="D6516">
        <v>153</v>
      </c>
      <c r="E6516">
        <v>3</v>
      </c>
      <c r="F6516">
        <v>1</v>
      </c>
      <c r="G6516">
        <v>0</v>
      </c>
      <c r="H6516" t="s">
        <v>12</v>
      </c>
      <c r="I6516" t="s">
        <v>20</v>
      </c>
      <c r="J6516">
        <f>VLOOKUP(I6516,Training!$G$2:$H$5,2,FALSE)</f>
        <v>4</v>
      </c>
      <c r="K6516">
        <f>VLOOKUP(Retention!H6516,Training!$A$2:$D$12,J6516,FALSE)</f>
        <v>500</v>
      </c>
    </row>
    <row r="6517" spans="1:11" x14ac:dyDescent="0.3">
      <c r="A6517">
        <v>0.4</v>
      </c>
      <c r="B6517">
        <v>0.46</v>
      </c>
      <c r="C6517">
        <v>2</v>
      </c>
      <c r="D6517">
        <v>130</v>
      </c>
      <c r="E6517">
        <v>3</v>
      </c>
      <c r="F6517">
        <v>1</v>
      </c>
      <c r="G6517">
        <v>0</v>
      </c>
      <c r="H6517" t="s">
        <v>12</v>
      </c>
      <c r="I6517" t="s">
        <v>20</v>
      </c>
      <c r="J6517">
        <f>VLOOKUP(I6517,Training!$G$2:$H$5,2,FALSE)</f>
        <v>4</v>
      </c>
      <c r="K6517">
        <f>VLOOKUP(Retention!H6517,Training!$A$2:$D$12,J6517,FALSE)</f>
        <v>500</v>
      </c>
    </row>
    <row r="6518" spans="1:11" x14ac:dyDescent="0.3">
      <c r="A6518">
        <v>0.45</v>
      </c>
      <c r="B6518">
        <v>0.46</v>
      </c>
      <c r="C6518">
        <v>2</v>
      </c>
      <c r="D6518">
        <v>128</v>
      </c>
      <c r="E6518">
        <v>3</v>
      </c>
      <c r="F6518">
        <v>1</v>
      </c>
      <c r="G6518">
        <v>0</v>
      </c>
      <c r="H6518" t="s">
        <v>12</v>
      </c>
      <c r="I6518" t="s">
        <v>20</v>
      </c>
      <c r="J6518">
        <f>VLOOKUP(I6518,Training!$G$2:$H$5,2,FALSE)</f>
        <v>4</v>
      </c>
      <c r="K6518">
        <f>VLOOKUP(Retention!H6518,Training!$A$2:$D$12,J6518,FALSE)</f>
        <v>500</v>
      </c>
    </row>
    <row r="6519" spans="1:11" x14ac:dyDescent="0.3">
      <c r="A6519">
        <v>0.45</v>
      </c>
      <c r="B6519">
        <v>0.46</v>
      </c>
      <c r="C6519">
        <v>2</v>
      </c>
      <c r="D6519">
        <v>130</v>
      </c>
      <c r="E6519">
        <v>3</v>
      </c>
      <c r="F6519">
        <v>1</v>
      </c>
      <c r="G6519">
        <v>0</v>
      </c>
      <c r="H6519" t="s">
        <v>11</v>
      </c>
      <c r="I6519" t="s">
        <v>20</v>
      </c>
      <c r="J6519">
        <f>VLOOKUP(I6519,Training!$G$2:$H$5,2,FALSE)</f>
        <v>4</v>
      </c>
      <c r="K6519">
        <f>VLOOKUP(Retention!H6519,Training!$A$2:$D$12,J6519,FALSE)</f>
        <v>1000</v>
      </c>
    </row>
    <row r="6520" spans="1:11" x14ac:dyDescent="0.3">
      <c r="A6520">
        <v>0.44</v>
      </c>
      <c r="B6520">
        <v>0.46</v>
      </c>
      <c r="C6520">
        <v>2</v>
      </c>
      <c r="D6520">
        <v>143</v>
      </c>
      <c r="E6520">
        <v>3</v>
      </c>
      <c r="F6520">
        <v>1</v>
      </c>
      <c r="G6520">
        <v>0</v>
      </c>
      <c r="H6520" t="s">
        <v>18</v>
      </c>
      <c r="I6520" t="s">
        <v>20</v>
      </c>
      <c r="J6520">
        <f>VLOOKUP(I6520,Training!$G$2:$H$5,2,FALSE)</f>
        <v>4</v>
      </c>
      <c r="K6520">
        <f>VLOOKUP(Retention!H6520,Training!$A$2:$D$12,J6520,FALSE)</f>
        <v>1000</v>
      </c>
    </row>
    <row r="6521" spans="1:11" x14ac:dyDescent="0.3">
      <c r="A6521">
        <v>0.37</v>
      </c>
      <c r="B6521">
        <v>0.46</v>
      </c>
      <c r="C6521">
        <v>2</v>
      </c>
      <c r="D6521">
        <v>157</v>
      </c>
      <c r="E6521">
        <v>3</v>
      </c>
      <c r="F6521">
        <v>1</v>
      </c>
      <c r="G6521">
        <v>0</v>
      </c>
      <c r="H6521" t="s">
        <v>18</v>
      </c>
      <c r="I6521" t="s">
        <v>20</v>
      </c>
      <c r="J6521">
        <f>VLOOKUP(I6521,Training!$G$2:$H$5,2,FALSE)</f>
        <v>4</v>
      </c>
      <c r="K6521">
        <f>VLOOKUP(Retention!H6521,Training!$A$2:$D$12,J6521,FALSE)</f>
        <v>1000</v>
      </c>
    </row>
    <row r="6522" spans="1:11" x14ac:dyDescent="0.3">
      <c r="A6522">
        <v>0.41</v>
      </c>
      <c r="B6522">
        <v>0.46</v>
      </c>
      <c r="C6522">
        <v>2</v>
      </c>
      <c r="D6522">
        <v>156</v>
      </c>
      <c r="E6522">
        <v>3</v>
      </c>
      <c r="F6522">
        <v>1</v>
      </c>
      <c r="G6522">
        <v>0</v>
      </c>
      <c r="H6522" t="s">
        <v>12</v>
      </c>
      <c r="I6522" t="s">
        <v>20</v>
      </c>
      <c r="J6522">
        <f>VLOOKUP(I6522,Training!$G$2:$H$5,2,FALSE)</f>
        <v>4</v>
      </c>
      <c r="K6522">
        <f>VLOOKUP(Retention!H6522,Training!$A$2:$D$12,J6522,FALSE)</f>
        <v>500</v>
      </c>
    </row>
    <row r="6523" spans="1:11" x14ac:dyDescent="0.3">
      <c r="A6523">
        <v>0.45</v>
      </c>
      <c r="B6523">
        <v>0.46</v>
      </c>
      <c r="C6523">
        <v>2</v>
      </c>
      <c r="D6523">
        <v>149</v>
      </c>
      <c r="E6523">
        <v>3</v>
      </c>
      <c r="F6523">
        <v>1</v>
      </c>
      <c r="G6523">
        <v>0</v>
      </c>
      <c r="H6523" t="s">
        <v>12</v>
      </c>
      <c r="I6523" t="s">
        <v>20</v>
      </c>
      <c r="J6523">
        <f>VLOOKUP(I6523,Training!$G$2:$H$5,2,FALSE)</f>
        <v>4</v>
      </c>
      <c r="K6523">
        <f>VLOOKUP(Retention!H6523,Training!$A$2:$D$12,J6523,FALSE)</f>
        <v>500</v>
      </c>
    </row>
    <row r="6524" spans="1:11" x14ac:dyDescent="0.3">
      <c r="A6524">
        <v>0.45</v>
      </c>
      <c r="B6524">
        <v>0.47</v>
      </c>
      <c r="C6524">
        <v>2</v>
      </c>
      <c r="D6524">
        <v>160</v>
      </c>
      <c r="E6524">
        <v>3</v>
      </c>
      <c r="F6524">
        <v>1</v>
      </c>
      <c r="G6524">
        <v>0</v>
      </c>
      <c r="H6524" t="s">
        <v>12</v>
      </c>
      <c r="I6524" t="s">
        <v>20</v>
      </c>
      <c r="J6524">
        <f>VLOOKUP(I6524,Training!$G$2:$H$5,2,FALSE)</f>
        <v>4</v>
      </c>
      <c r="K6524">
        <f>VLOOKUP(Retention!H6524,Training!$A$2:$D$12,J6524,FALSE)</f>
        <v>500</v>
      </c>
    </row>
    <row r="6525" spans="1:11" x14ac:dyDescent="0.3">
      <c r="A6525">
        <v>0.43</v>
      </c>
      <c r="B6525">
        <v>0.47</v>
      </c>
      <c r="C6525">
        <v>2</v>
      </c>
      <c r="D6525">
        <v>147</v>
      </c>
      <c r="E6525">
        <v>3</v>
      </c>
      <c r="F6525">
        <v>1</v>
      </c>
      <c r="G6525">
        <v>0</v>
      </c>
      <c r="H6525" t="s">
        <v>16</v>
      </c>
      <c r="I6525" t="s">
        <v>20</v>
      </c>
      <c r="J6525">
        <f>VLOOKUP(I6525,Training!$G$2:$H$5,2,FALSE)</f>
        <v>4</v>
      </c>
      <c r="K6525">
        <f>VLOOKUP(Retention!H6525,Training!$A$2:$D$12,J6525,FALSE)</f>
        <v>300</v>
      </c>
    </row>
    <row r="6526" spans="1:11" x14ac:dyDescent="0.3">
      <c r="A6526">
        <v>0.37</v>
      </c>
      <c r="B6526">
        <v>0.47</v>
      </c>
      <c r="C6526">
        <v>2</v>
      </c>
      <c r="D6526">
        <v>152</v>
      </c>
      <c r="E6526">
        <v>3</v>
      </c>
      <c r="F6526">
        <v>1</v>
      </c>
      <c r="G6526">
        <v>0</v>
      </c>
      <c r="H6526" t="s">
        <v>9</v>
      </c>
      <c r="I6526" t="s">
        <v>20</v>
      </c>
      <c r="J6526">
        <f>VLOOKUP(I6526,Training!$G$2:$H$5,2,FALSE)</f>
        <v>4</v>
      </c>
      <c r="K6526">
        <f>VLOOKUP(Retention!H6526,Training!$A$2:$D$12,J6526,FALSE)</f>
        <v>1000</v>
      </c>
    </row>
    <row r="6527" spans="1:11" x14ac:dyDescent="0.3">
      <c r="A6527">
        <v>0.42</v>
      </c>
      <c r="B6527">
        <v>0.47</v>
      </c>
      <c r="C6527">
        <v>2</v>
      </c>
      <c r="D6527">
        <v>159</v>
      </c>
      <c r="E6527">
        <v>3</v>
      </c>
      <c r="F6527">
        <v>1</v>
      </c>
      <c r="G6527">
        <v>0</v>
      </c>
      <c r="H6527" t="s">
        <v>14</v>
      </c>
      <c r="I6527" t="s">
        <v>20</v>
      </c>
      <c r="J6527">
        <f>VLOOKUP(I6527,Training!$G$2:$H$5,2,FALSE)</f>
        <v>4</v>
      </c>
      <c r="K6527">
        <f>VLOOKUP(Retention!H6527,Training!$A$2:$D$12,J6527,FALSE)</f>
        <v>600</v>
      </c>
    </row>
    <row r="6528" spans="1:11" x14ac:dyDescent="0.3">
      <c r="A6528">
        <v>0.38</v>
      </c>
      <c r="B6528">
        <v>0.47</v>
      </c>
      <c r="C6528">
        <v>2</v>
      </c>
      <c r="D6528">
        <v>144</v>
      </c>
      <c r="E6528">
        <v>3</v>
      </c>
      <c r="F6528">
        <v>1</v>
      </c>
      <c r="G6528">
        <v>0</v>
      </c>
      <c r="H6528" t="s">
        <v>16</v>
      </c>
      <c r="I6528" t="s">
        <v>20</v>
      </c>
      <c r="J6528">
        <f>VLOOKUP(I6528,Training!$G$2:$H$5,2,FALSE)</f>
        <v>4</v>
      </c>
      <c r="K6528">
        <f>VLOOKUP(Retention!H6528,Training!$A$2:$D$12,J6528,FALSE)</f>
        <v>300</v>
      </c>
    </row>
    <row r="6529" spans="1:11" x14ac:dyDescent="0.3">
      <c r="A6529">
        <v>0.43</v>
      </c>
      <c r="B6529">
        <v>0.47</v>
      </c>
      <c r="C6529">
        <v>2</v>
      </c>
      <c r="D6529">
        <v>135</v>
      </c>
      <c r="E6529">
        <v>3</v>
      </c>
      <c r="F6529">
        <v>1</v>
      </c>
      <c r="G6529">
        <v>0</v>
      </c>
      <c r="H6529" t="s">
        <v>12</v>
      </c>
      <c r="I6529" t="s">
        <v>20</v>
      </c>
      <c r="J6529">
        <f>VLOOKUP(I6529,Training!$G$2:$H$5,2,FALSE)</f>
        <v>4</v>
      </c>
      <c r="K6529">
        <f>VLOOKUP(Retention!H6529,Training!$A$2:$D$12,J6529,FALSE)</f>
        <v>500</v>
      </c>
    </row>
    <row r="6530" spans="1:11" x14ac:dyDescent="0.3">
      <c r="A6530">
        <v>0.61</v>
      </c>
      <c r="B6530">
        <v>0.47</v>
      </c>
      <c r="C6530">
        <v>2</v>
      </c>
      <c r="D6530">
        <v>253</v>
      </c>
      <c r="E6530">
        <v>3</v>
      </c>
      <c r="F6530">
        <v>1</v>
      </c>
      <c r="G6530">
        <v>0</v>
      </c>
      <c r="H6530" t="s">
        <v>12</v>
      </c>
      <c r="I6530" t="s">
        <v>20</v>
      </c>
      <c r="J6530">
        <f>VLOOKUP(I6530,Training!$G$2:$H$5,2,FALSE)</f>
        <v>4</v>
      </c>
      <c r="K6530">
        <f>VLOOKUP(Retention!H6530,Training!$A$2:$D$12,J6530,FALSE)</f>
        <v>500</v>
      </c>
    </row>
    <row r="6531" spans="1:11" x14ac:dyDescent="0.3">
      <c r="A6531">
        <v>0.41</v>
      </c>
      <c r="B6531">
        <v>0.47</v>
      </c>
      <c r="C6531">
        <v>2</v>
      </c>
      <c r="D6531">
        <v>135</v>
      </c>
      <c r="E6531">
        <v>3</v>
      </c>
      <c r="F6531">
        <v>1</v>
      </c>
      <c r="G6531">
        <v>0</v>
      </c>
      <c r="H6531" t="s">
        <v>16</v>
      </c>
      <c r="I6531" t="s">
        <v>20</v>
      </c>
      <c r="J6531">
        <f>VLOOKUP(I6531,Training!$G$2:$H$5,2,FALSE)</f>
        <v>4</v>
      </c>
      <c r="K6531">
        <f>VLOOKUP(Retention!H6531,Training!$A$2:$D$12,J6531,FALSE)</f>
        <v>300</v>
      </c>
    </row>
    <row r="6532" spans="1:11" x14ac:dyDescent="0.3">
      <c r="A6532">
        <v>0.37</v>
      </c>
      <c r="B6532">
        <v>0.47</v>
      </c>
      <c r="C6532">
        <v>2</v>
      </c>
      <c r="D6532">
        <v>149</v>
      </c>
      <c r="E6532">
        <v>3</v>
      </c>
      <c r="F6532">
        <v>1</v>
      </c>
      <c r="G6532">
        <v>0</v>
      </c>
      <c r="H6532" t="s">
        <v>12</v>
      </c>
      <c r="I6532" t="s">
        <v>20</v>
      </c>
      <c r="J6532">
        <f>VLOOKUP(I6532,Training!$G$2:$H$5,2,FALSE)</f>
        <v>4</v>
      </c>
      <c r="K6532">
        <f>VLOOKUP(Retention!H6532,Training!$A$2:$D$12,J6532,FALSE)</f>
        <v>500</v>
      </c>
    </row>
    <row r="6533" spans="1:11" x14ac:dyDescent="0.3">
      <c r="A6533">
        <v>0.41</v>
      </c>
      <c r="B6533">
        <v>0.47</v>
      </c>
      <c r="C6533">
        <v>2</v>
      </c>
      <c r="D6533">
        <v>138</v>
      </c>
      <c r="E6533">
        <v>3</v>
      </c>
      <c r="F6533">
        <v>1</v>
      </c>
      <c r="G6533">
        <v>0</v>
      </c>
      <c r="H6533" t="s">
        <v>12</v>
      </c>
      <c r="I6533" t="s">
        <v>20</v>
      </c>
      <c r="J6533">
        <f>VLOOKUP(I6533,Training!$G$2:$H$5,2,FALSE)</f>
        <v>4</v>
      </c>
      <c r="K6533">
        <f>VLOOKUP(Retention!H6533,Training!$A$2:$D$12,J6533,FALSE)</f>
        <v>500</v>
      </c>
    </row>
    <row r="6534" spans="1:11" x14ac:dyDescent="0.3">
      <c r="A6534">
        <v>0.37</v>
      </c>
      <c r="B6534">
        <v>0.47</v>
      </c>
      <c r="C6534">
        <v>2</v>
      </c>
      <c r="D6534">
        <v>148</v>
      </c>
      <c r="E6534">
        <v>3</v>
      </c>
      <c r="F6534">
        <v>1</v>
      </c>
      <c r="G6534">
        <v>0</v>
      </c>
      <c r="H6534" t="s">
        <v>19</v>
      </c>
      <c r="I6534" t="s">
        <v>20</v>
      </c>
      <c r="J6534">
        <f>VLOOKUP(I6534,Training!$G$2:$H$5,2,FALSE)</f>
        <v>4</v>
      </c>
      <c r="K6534">
        <f>VLOOKUP(Retention!H6534,Training!$A$2:$D$12,J6534,FALSE)</f>
        <v>500</v>
      </c>
    </row>
    <row r="6535" spans="1:11" x14ac:dyDescent="0.3">
      <c r="A6535">
        <v>0.43</v>
      </c>
      <c r="B6535">
        <v>0.47</v>
      </c>
      <c r="C6535">
        <v>2</v>
      </c>
      <c r="D6535">
        <v>158</v>
      </c>
      <c r="E6535">
        <v>3</v>
      </c>
      <c r="F6535">
        <v>1</v>
      </c>
      <c r="G6535">
        <v>0</v>
      </c>
      <c r="H6535" t="s">
        <v>9</v>
      </c>
      <c r="I6535" t="s">
        <v>20</v>
      </c>
      <c r="J6535">
        <f>VLOOKUP(I6535,Training!$G$2:$H$5,2,FALSE)</f>
        <v>4</v>
      </c>
      <c r="K6535">
        <f>VLOOKUP(Retention!H6535,Training!$A$2:$D$12,J6535,FALSE)</f>
        <v>1000</v>
      </c>
    </row>
    <row r="6536" spans="1:11" x14ac:dyDescent="0.3">
      <c r="A6536">
        <v>0.43</v>
      </c>
      <c r="B6536">
        <v>0.47</v>
      </c>
      <c r="C6536">
        <v>2</v>
      </c>
      <c r="D6536">
        <v>131</v>
      </c>
      <c r="E6536">
        <v>3</v>
      </c>
      <c r="F6536">
        <v>1</v>
      </c>
      <c r="G6536">
        <v>0</v>
      </c>
      <c r="H6536" t="s">
        <v>13</v>
      </c>
      <c r="I6536" t="s">
        <v>20</v>
      </c>
      <c r="J6536">
        <f>VLOOKUP(I6536,Training!$G$2:$H$5,2,FALSE)</f>
        <v>4</v>
      </c>
      <c r="K6536">
        <f>VLOOKUP(Retention!H6536,Training!$A$2:$D$12,J6536,FALSE)</f>
        <v>1000</v>
      </c>
    </row>
    <row r="6537" spans="1:11" x14ac:dyDescent="0.3">
      <c r="A6537">
        <v>0.44</v>
      </c>
      <c r="B6537">
        <v>0.47</v>
      </c>
      <c r="C6537">
        <v>2</v>
      </c>
      <c r="D6537">
        <v>130</v>
      </c>
      <c r="E6537">
        <v>3</v>
      </c>
      <c r="F6537">
        <v>1</v>
      </c>
      <c r="G6537">
        <v>0</v>
      </c>
      <c r="H6537" t="s">
        <v>11</v>
      </c>
      <c r="I6537" t="s">
        <v>20</v>
      </c>
      <c r="J6537">
        <f>VLOOKUP(I6537,Training!$G$2:$H$5,2,FALSE)</f>
        <v>4</v>
      </c>
      <c r="K6537">
        <f>VLOOKUP(Retention!H6537,Training!$A$2:$D$12,J6537,FALSE)</f>
        <v>1000</v>
      </c>
    </row>
    <row r="6538" spans="1:11" x14ac:dyDescent="0.3">
      <c r="A6538">
        <v>0.41</v>
      </c>
      <c r="B6538">
        <v>0.47</v>
      </c>
      <c r="C6538">
        <v>2</v>
      </c>
      <c r="D6538">
        <v>154</v>
      </c>
      <c r="E6538">
        <v>3</v>
      </c>
      <c r="F6538">
        <v>1</v>
      </c>
      <c r="G6538">
        <v>0</v>
      </c>
      <c r="H6538" t="s">
        <v>12</v>
      </c>
      <c r="I6538" t="s">
        <v>20</v>
      </c>
      <c r="J6538">
        <f>VLOOKUP(I6538,Training!$G$2:$H$5,2,FALSE)</f>
        <v>4</v>
      </c>
      <c r="K6538">
        <f>VLOOKUP(Retention!H6538,Training!$A$2:$D$12,J6538,FALSE)</f>
        <v>500</v>
      </c>
    </row>
    <row r="6539" spans="1:11" x14ac:dyDescent="0.3">
      <c r="A6539">
        <v>0.38</v>
      </c>
      <c r="B6539">
        <v>0.47</v>
      </c>
      <c r="C6539">
        <v>2</v>
      </c>
      <c r="D6539">
        <v>143</v>
      </c>
      <c r="E6539">
        <v>3</v>
      </c>
      <c r="F6539">
        <v>1</v>
      </c>
      <c r="G6539">
        <v>0</v>
      </c>
      <c r="H6539" t="s">
        <v>11</v>
      </c>
      <c r="I6539" t="s">
        <v>20</v>
      </c>
      <c r="J6539">
        <f>VLOOKUP(I6539,Training!$G$2:$H$5,2,FALSE)</f>
        <v>4</v>
      </c>
      <c r="K6539">
        <f>VLOOKUP(Retention!H6539,Training!$A$2:$D$12,J6539,FALSE)</f>
        <v>1000</v>
      </c>
    </row>
    <row r="6540" spans="1:11" x14ac:dyDescent="0.3">
      <c r="A6540">
        <v>0.43</v>
      </c>
      <c r="B6540">
        <v>0.47</v>
      </c>
      <c r="C6540">
        <v>2</v>
      </c>
      <c r="D6540">
        <v>128</v>
      </c>
      <c r="E6540">
        <v>3</v>
      </c>
      <c r="F6540">
        <v>1</v>
      </c>
      <c r="G6540">
        <v>0</v>
      </c>
      <c r="H6540" t="s">
        <v>18</v>
      </c>
      <c r="I6540" t="s">
        <v>20</v>
      </c>
      <c r="J6540">
        <f>VLOOKUP(I6540,Training!$G$2:$H$5,2,FALSE)</f>
        <v>4</v>
      </c>
      <c r="K6540">
        <f>VLOOKUP(Retention!H6540,Training!$A$2:$D$12,J6540,FALSE)</f>
        <v>1000</v>
      </c>
    </row>
    <row r="6541" spans="1:11" x14ac:dyDescent="0.3">
      <c r="A6541">
        <v>0.39</v>
      </c>
      <c r="B6541">
        <v>0.47</v>
      </c>
      <c r="C6541">
        <v>2</v>
      </c>
      <c r="D6541">
        <v>135</v>
      </c>
      <c r="E6541">
        <v>3</v>
      </c>
      <c r="F6541">
        <v>1</v>
      </c>
      <c r="G6541">
        <v>0</v>
      </c>
      <c r="H6541" t="s">
        <v>12</v>
      </c>
      <c r="I6541" t="s">
        <v>20</v>
      </c>
      <c r="J6541">
        <f>VLOOKUP(I6541,Training!$G$2:$H$5,2,FALSE)</f>
        <v>4</v>
      </c>
      <c r="K6541">
        <f>VLOOKUP(Retention!H6541,Training!$A$2:$D$12,J6541,FALSE)</f>
        <v>500</v>
      </c>
    </row>
    <row r="6542" spans="1:11" x14ac:dyDescent="0.3">
      <c r="A6542">
        <v>0.36</v>
      </c>
      <c r="B6542">
        <v>0.47</v>
      </c>
      <c r="C6542">
        <v>2</v>
      </c>
      <c r="D6542">
        <v>136</v>
      </c>
      <c r="E6542">
        <v>3</v>
      </c>
      <c r="F6542">
        <v>1</v>
      </c>
      <c r="G6542">
        <v>0</v>
      </c>
      <c r="H6542" t="s">
        <v>13</v>
      </c>
      <c r="I6542" t="s">
        <v>20</v>
      </c>
      <c r="J6542">
        <f>VLOOKUP(I6542,Training!$G$2:$H$5,2,FALSE)</f>
        <v>4</v>
      </c>
      <c r="K6542">
        <f>VLOOKUP(Retention!H6542,Training!$A$2:$D$12,J6542,FALSE)</f>
        <v>1000</v>
      </c>
    </row>
    <row r="6543" spans="1:11" x14ac:dyDescent="0.3">
      <c r="A6543">
        <v>0.42</v>
      </c>
      <c r="B6543">
        <v>0.47</v>
      </c>
      <c r="C6543">
        <v>2</v>
      </c>
      <c r="D6543">
        <v>129</v>
      </c>
      <c r="E6543">
        <v>3</v>
      </c>
      <c r="F6543">
        <v>1</v>
      </c>
      <c r="G6543">
        <v>0</v>
      </c>
      <c r="H6543" t="s">
        <v>19</v>
      </c>
      <c r="I6543" t="s">
        <v>20</v>
      </c>
      <c r="J6543">
        <f>VLOOKUP(I6543,Training!$G$2:$H$5,2,FALSE)</f>
        <v>4</v>
      </c>
      <c r="K6543">
        <f>VLOOKUP(Retention!H6543,Training!$A$2:$D$12,J6543,FALSE)</f>
        <v>500</v>
      </c>
    </row>
    <row r="6544" spans="1:11" x14ac:dyDescent="0.3">
      <c r="A6544">
        <v>0.43</v>
      </c>
      <c r="B6544">
        <v>0.47</v>
      </c>
      <c r="C6544">
        <v>2</v>
      </c>
      <c r="D6544">
        <v>129</v>
      </c>
      <c r="E6544">
        <v>3</v>
      </c>
      <c r="F6544">
        <v>1</v>
      </c>
      <c r="G6544">
        <v>0</v>
      </c>
      <c r="H6544" t="s">
        <v>14</v>
      </c>
      <c r="I6544" t="s">
        <v>20</v>
      </c>
      <c r="J6544">
        <f>VLOOKUP(I6544,Training!$G$2:$H$5,2,FALSE)</f>
        <v>4</v>
      </c>
      <c r="K6544">
        <f>VLOOKUP(Retention!H6544,Training!$A$2:$D$12,J6544,FALSE)</f>
        <v>600</v>
      </c>
    </row>
    <row r="6545" spans="1:11" x14ac:dyDescent="0.3">
      <c r="A6545">
        <v>0.43</v>
      </c>
      <c r="B6545">
        <v>0.47</v>
      </c>
      <c r="C6545">
        <v>2</v>
      </c>
      <c r="D6545">
        <v>130</v>
      </c>
      <c r="E6545">
        <v>3</v>
      </c>
      <c r="F6545">
        <v>1</v>
      </c>
      <c r="G6545">
        <v>0</v>
      </c>
      <c r="H6545" t="s">
        <v>11</v>
      </c>
      <c r="I6545" t="s">
        <v>20</v>
      </c>
      <c r="J6545">
        <f>VLOOKUP(I6545,Training!$G$2:$H$5,2,FALSE)</f>
        <v>4</v>
      </c>
      <c r="K6545">
        <f>VLOOKUP(Retention!H6545,Training!$A$2:$D$12,J6545,FALSE)</f>
        <v>1000</v>
      </c>
    </row>
    <row r="6546" spans="1:11" x14ac:dyDescent="0.3">
      <c r="A6546">
        <v>0.39</v>
      </c>
      <c r="B6546">
        <v>0.47</v>
      </c>
      <c r="C6546">
        <v>2</v>
      </c>
      <c r="D6546">
        <v>142</v>
      </c>
      <c r="E6546">
        <v>3</v>
      </c>
      <c r="F6546">
        <v>1</v>
      </c>
      <c r="G6546">
        <v>0</v>
      </c>
      <c r="H6546" t="s">
        <v>11</v>
      </c>
      <c r="I6546" t="s">
        <v>20</v>
      </c>
      <c r="J6546">
        <f>VLOOKUP(I6546,Training!$G$2:$H$5,2,FALSE)</f>
        <v>4</v>
      </c>
      <c r="K6546">
        <f>VLOOKUP(Retention!H6546,Training!$A$2:$D$12,J6546,FALSE)</f>
        <v>1000</v>
      </c>
    </row>
    <row r="6547" spans="1:11" x14ac:dyDescent="0.3">
      <c r="A6547">
        <v>0.42</v>
      </c>
      <c r="B6547">
        <v>0.47</v>
      </c>
      <c r="C6547">
        <v>2</v>
      </c>
      <c r="D6547">
        <v>157</v>
      </c>
      <c r="E6547">
        <v>3</v>
      </c>
      <c r="F6547">
        <v>1</v>
      </c>
      <c r="G6547">
        <v>0</v>
      </c>
      <c r="H6547" t="s">
        <v>13</v>
      </c>
      <c r="I6547" t="s">
        <v>20</v>
      </c>
      <c r="J6547">
        <f>VLOOKUP(I6547,Training!$G$2:$H$5,2,FALSE)</f>
        <v>4</v>
      </c>
      <c r="K6547">
        <f>VLOOKUP(Retention!H6547,Training!$A$2:$D$12,J6547,FALSE)</f>
        <v>1000</v>
      </c>
    </row>
    <row r="6548" spans="1:11" x14ac:dyDescent="0.3">
      <c r="A6548">
        <v>0.42</v>
      </c>
      <c r="B6548">
        <v>0.47</v>
      </c>
      <c r="C6548">
        <v>2</v>
      </c>
      <c r="D6548">
        <v>130</v>
      </c>
      <c r="E6548">
        <v>3</v>
      </c>
      <c r="F6548">
        <v>1</v>
      </c>
      <c r="G6548">
        <v>0</v>
      </c>
      <c r="H6548" t="s">
        <v>19</v>
      </c>
      <c r="I6548" t="s">
        <v>20</v>
      </c>
      <c r="J6548">
        <f>VLOOKUP(I6548,Training!$G$2:$H$5,2,FALSE)</f>
        <v>4</v>
      </c>
      <c r="K6548">
        <f>VLOOKUP(Retention!H6548,Training!$A$2:$D$12,J6548,FALSE)</f>
        <v>500</v>
      </c>
    </row>
    <row r="6549" spans="1:11" x14ac:dyDescent="0.3">
      <c r="A6549">
        <v>0.39</v>
      </c>
      <c r="B6549">
        <v>0.47</v>
      </c>
      <c r="C6549">
        <v>2</v>
      </c>
      <c r="D6549">
        <v>131</v>
      </c>
      <c r="E6549">
        <v>3</v>
      </c>
      <c r="F6549">
        <v>1</v>
      </c>
      <c r="G6549">
        <v>0</v>
      </c>
      <c r="H6549" t="s">
        <v>11</v>
      </c>
      <c r="I6549" t="s">
        <v>20</v>
      </c>
      <c r="J6549">
        <f>VLOOKUP(I6549,Training!$G$2:$H$5,2,FALSE)</f>
        <v>4</v>
      </c>
      <c r="K6549">
        <f>VLOOKUP(Retention!H6549,Training!$A$2:$D$12,J6549,FALSE)</f>
        <v>1000</v>
      </c>
    </row>
    <row r="6550" spans="1:11" x14ac:dyDescent="0.3">
      <c r="A6550">
        <v>0.38</v>
      </c>
      <c r="B6550">
        <v>0.47</v>
      </c>
      <c r="C6550">
        <v>2</v>
      </c>
      <c r="D6550">
        <v>140</v>
      </c>
      <c r="E6550">
        <v>3</v>
      </c>
      <c r="F6550">
        <v>1</v>
      </c>
      <c r="G6550">
        <v>0</v>
      </c>
      <c r="H6550" t="s">
        <v>18</v>
      </c>
      <c r="I6550" t="s">
        <v>20</v>
      </c>
      <c r="J6550">
        <f>VLOOKUP(I6550,Training!$G$2:$H$5,2,FALSE)</f>
        <v>4</v>
      </c>
      <c r="K6550">
        <f>VLOOKUP(Retention!H6550,Training!$A$2:$D$12,J6550,FALSE)</f>
        <v>1000</v>
      </c>
    </row>
    <row r="6551" spans="1:11" x14ac:dyDescent="0.3">
      <c r="A6551">
        <v>0.4</v>
      </c>
      <c r="B6551">
        <v>0.47</v>
      </c>
      <c r="C6551">
        <v>2</v>
      </c>
      <c r="D6551">
        <v>152</v>
      </c>
      <c r="E6551">
        <v>3</v>
      </c>
      <c r="F6551">
        <v>1</v>
      </c>
      <c r="G6551">
        <v>0</v>
      </c>
      <c r="H6551" t="s">
        <v>13</v>
      </c>
      <c r="I6551" t="s">
        <v>20</v>
      </c>
      <c r="J6551">
        <f>VLOOKUP(I6551,Training!$G$2:$H$5,2,FALSE)</f>
        <v>4</v>
      </c>
      <c r="K6551">
        <f>VLOOKUP(Retention!H6551,Training!$A$2:$D$12,J6551,FALSE)</f>
        <v>1000</v>
      </c>
    </row>
    <row r="6552" spans="1:11" x14ac:dyDescent="0.3">
      <c r="A6552">
        <v>0.42</v>
      </c>
      <c r="B6552">
        <v>0.47</v>
      </c>
      <c r="C6552">
        <v>2</v>
      </c>
      <c r="D6552">
        <v>145</v>
      </c>
      <c r="E6552">
        <v>3</v>
      </c>
      <c r="F6552">
        <v>1</v>
      </c>
      <c r="G6552">
        <v>0</v>
      </c>
      <c r="H6552" t="s">
        <v>12</v>
      </c>
      <c r="I6552" t="s">
        <v>20</v>
      </c>
      <c r="J6552">
        <f>VLOOKUP(I6552,Training!$G$2:$H$5,2,FALSE)</f>
        <v>4</v>
      </c>
      <c r="K6552">
        <f>VLOOKUP(Retention!H6552,Training!$A$2:$D$12,J6552,FALSE)</f>
        <v>500</v>
      </c>
    </row>
    <row r="6553" spans="1:11" x14ac:dyDescent="0.3">
      <c r="A6553">
        <v>0.41</v>
      </c>
      <c r="B6553">
        <v>0.47</v>
      </c>
      <c r="C6553">
        <v>2</v>
      </c>
      <c r="D6553">
        <v>145</v>
      </c>
      <c r="E6553">
        <v>3</v>
      </c>
      <c r="F6553">
        <v>1</v>
      </c>
      <c r="G6553">
        <v>0</v>
      </c>
      <c r="H6553" t="s">
        <v>11</v>
      </c>
      <c r="I6553" t="s">
        <v>20</v>
      </c>
      <c r="J6553">
        <f>VLOOKUP(I6553,Training!$G$2:$H$5,2,FALSE)</f>
        <v>4</v>
      </c>
      <c r="K6553">
        <f>VLOOKUP(Retention!H6553,Training!$A$2:$D$12,J6553,FALSE)</f>
        <v>1000</v>
      </c>
    </row>
    <row r="6554" spans="1:11" x14ac:dyDescent="0.3">
      <c r="A6554">
        <v>0.45</v>
      </c>
      <c r="B6554">
        <v>0.47</v>
      </c>
      <c r="C6554">
        <v>2</v>
      </c>
      <c r="D6554">
        <v>150</v>
      </c>
      <c r="E6554">
        <v>3</v>
      </c>
      <c r="F6554">
        <v>1</v>
      </c>
      <c r="G6554">
        <v>0</v>
      </c>
      <c r="H6554" t="s">
        <v>12</v>
      </c>
      <c r="I6554" t="s">
        <v>20</v>
      </c>
      <c r="J6554">
        <f>VLOOKUP(I6554,Training!$G$2:$H$5,2,FALSE)</f>
        <v>4</v>
      </c>
      <c r="K6554">
        <f>VLOOKUP(Retention!H6554,Training!$A$2:$D$12,J6554,FALSE)</f>
        <v>500</v>
      </c>
    </row>
    <row r="6555" spans="1:11" x14ac:dyDescent="0.3">
      <c r="A6555">
        <v>0.4</v>
      </c>
      <c r="B6555">
        <v>0.47</v>
      </c>
      <c r="C6555">
        <v>2</v>
      </c>
      <c r="D6555">
        <v>144</v>
      </c>
      <c r="E6555">
        <v>3</v>
      </c>
      <c r="F6555">
        <v>1</v>
      </c>
      <c r="G6555">
        <v>0</v>
      </c>
      <c r="H6555" t="s">
        <v>12</v>
      </c>
      <c r="I6555" t="s">
        <v>20</v>
      </c>
      <c r="J6555">
        <f>VLOOKUP(I6555,Training!$G$2:$H$5,2,FALSE)</f>
        <v>4</v>
      </c>
      <c r="K6555">
        <f>VLOOKUP(Retention!H6555,Training!$A$2:$D$12,J6555,FALSE)</f>
        <v>500</v>
      </c>
    </row>
    <row r="6556" spans="1:11" x14ac:dyDescent="0.3">
      <c r="A6556">
        <v>0.42</v>
      </c>
      <c r="B6556">
        <v>0.47</v>
      </c>
      <c r="C6556">
        <v>2</v>
      </c>
      <c r="D6556">
        <v>135</v>
      </c>
      <c r="E6556">
        <v>3</v>
      </c>
      <c r="F6556">
        <v>1</v>
      </c>
      <c r="G6556">
        <v>0</v>
      </c>
      <c r="H6556" t="s">
        <v>12</v>
      </c>
      <c r="I6556" t="s">
        <v>20</v>
      </c>
      <c r="J6556">
        <f>VLOOKUP(I6556,Training!$G$2:$H$5,2,FALSE)</f>
        <v>4</v>
      </c>
      <c r="K6556">
        <f>VLOOKUP(Retention!H6556,Training!$A$2:$D$12,J6556,FALSE)</f>
        <v>500</v>
      </c>
    </row>
    <row r="6557" spans="1:11" x14ac:dyDescent="0.3">
      <c r="A6557">
        <v>0.41</v>
      </c>
      <c r="B6557">
        <v>0.47</v>
      </c>
      <c r="C6557">
        <v>2</v>
      </c>
      <c r="D6557">
        <v>143</v>
      </c>
      <c r="E6557">
        <v>3</v>
      </c>
      <c r="F6557">
        <v>1</v>
      </c>
      <c r="G6557">
        <v>0</v>
      </c>
      <c r="H6557" t="s">
        <v>11</v>
      </c>
      <c r="I6557" t="s">
        <v>20</v>
      </c>
      <c r="J6557">
        <f>VLOOKUP(I6557,Training!$G$2:$H$5,2,FALSE)</f>
        <v>4</v>
      </c>
      <c r="K6557">
        <f>VLOOKUP(Retention!H6557,Training!$A$2:$D$12,J6557,FALSE)</f>
        <v>1000</v>
      </c>
    </row>
    <row r="6558" spans="1:11" x14ac:dyDescent="0.3">
      <c r="A6558">
        <v>0.45</v>
      </c>
      <c r="B6558">
        <v>0.47</v>
      </c>
      <c r="C6558">
        <v>2</v>
      </c>
      <c r="D6558">
        <v>160</v>
      </c>
      <c r="E6558">
        <v>3</v>
      </c>
      <c r="F6558">
        <v>1</v>
      </c>
      <c r="G6558">
        <v>0</v>
      </c>
      <c r="H6558" t="s">
        <v>12</v>
      </c>
      <c r="I6558" t="s">
        <v>20</v>
      </c>
      <c r="J6558">
        <f>VLOOKUP(I6558,Training!$G$2:$H$5,2,FALSE)</f>
        <v>4</v>
      </c>
      <c r="K6558">
        <f>VLOOKUP(Retention!H6558,Training!$A$2:$D$12,J6558,FALSE)</f>
        <v>500</v>
      </c>
    </row>
    <row r="6559" spans="1:11" x14ac:dyDescent="0.3">
      <c r="A6559">
        <v>0.43</v>
      </c>
      <c r="B6559">
        <v>0.47</v>
      </c>
      <c r="C6559">
        <v>2</v>
      </c>
      <c r="D6559">
        <v>147</v>
      </c>
      <c r="E6559">
        <v>3</v>
      </c>
      <c r="F6559">
        <v>1</v>
      </c>
      <c r="G6559">
        <v>0</v>
      </c>
      <c r="H6559" t="s">
        <v>16</v>
      </c>
      <c r="I6559" t="s">
        <v>20</v>
      </c>
      <c r="J6559">
        <f>VLOOKUP(I6559,Training!$G$2:$H$5,2,FALSE)</f>
        <v>4</v>
      </c>
      <c r="K6559">
        <f>VLOOKUP(Retention!H6559,Training!$A$2:$D$12,J6559,FALSE)</f>
        <v>300</v>
      </c>
    </row>
    <row r="6560" spans="1:11" x14ac:dyDescent="0.3">
      <c r="A6560">
        <v>0.37</v>
      </c>
      <c r="B6560">
        <v>0.47</v>
      </c>
      <c r="C6560">
        <v>2</v>
      </c>
      <c r="D6560">
        <v>152</v>
      </c>
      <c r="E6560">
        <v>3</v>
      </c>
      <c r="F6560">
        <v>1</v>
      </c>
      <c r="G6560">
        <v>0</v>
      </c>
      <c r="H6560" t="s">
        <v>9</v>
      </c>
      <c r="I6560" t="s">
        <v>20</v>
      </c>
      <c r="J6560">
        <f>VLOOKUP(I6560,Training!$G$2:$H$5,2,FALSE)</f>
        <v>4</v>
      </c>
      <c r="K6560">
        <f>VLOOKUP(Retention!H6560,Training!$A$2:$D$12,J6560,FALSE)</f>
        <v>1000</v>
      </c>
    </row>
    <row r="6561" spans="1:11" x14ac:dyDescent="0.3">
      <c r="A6561">
        <v>0.42</v>
      </c>
      <c r="B6561">
        <v>0.47</v>
      </c>
      <c r="C6561">
        <v>2</v>
      </c>
      <c r="D6561">
        <v>159</v>
      </c>
      <c r="E6561">
        <v>3</v>
      </c>
      <c r="F6561">
        <v>1</v>
      </c>
      <c r="G6561">
        <v>0</v>
      </c>
      <c r="H6561" t="s">
        <v>14</v>
      </c>
      <c r="I6561" t="s">
        <v>20</v>
      </c>
      <c r="J6561">
        <f>VLOOKUP(I6561,Training!$G$2:$H$5,2,FALSE)</f>
        <v>4</v>
      </c>
      <c r="K6561">
        <f>VLOOKUP(Retention!H6561,Training!$A$2:$D$12,J6561,FALSE)</f>
        <v>600</v>
      </c>
    </row>
    <row r="6562" spans="1:11" x14ac:dyDescent="0.3">
      <c r="A6562">
        <v>0.38</v>
      </c>
      <c r="B6562">
        <v>0.47</v>
      </c>
      <c r="C6562">
        <v>2</v>
      </c>
      <c r="D6562">
        <v>144</v>
      </c>
      <c r="E6562">
        <v>3</v>
      </c>
      <c r="F6562">
        <v>1</v>
      </c>
      <c r="G6562">
        <v>0</v>
      </c>
      <c r="H6562" t="s">
        <v>16</v>
      </c>
      <c r="I6562" t="s">
        <v>20</v>
      </c>
      <c r="J6562">
        <f>VLOOKUP(I6562,Training!$G$2:$H$5,2,FALSE)</f>
        <v>4</v>
      </c>
      <c r="K6562">
        <f>VLOOKUP(Retention!H6562,Training!$A$2:$D$12,J6562,FALSE)</f>
        <v>300</v>
      </c>
    </row>
    <row r="6563" spans="1:11" x14ac:dyDescent="0.3">
      <c r="A6563">
        <v>0.43</v>
      </c>
      <c r="B6563">
        <v>0.47</v>
      </c>
      <c r="C6563">
        <v>2</v>
      </c>
      <c r="D6563">
        <v>135</v>
      </c>
      <c r="E6563">
        <v>3</v>
      </c>
      <c r="F6563">
        <v>1</v>
      </c>
      <c r="G6563">
        <v>0</v>
      </c>
      <c r="H6563" t="s">
        <v>12</v>
      </c>
      <c r="I6563" t="s">
        <v>20</v>
      </c>
      <c r="J6563">
        <f>VLOOKUP(I6563,Training!$G$2:$H$5,2,FALSE)</f>
        <v>4</v>
      </c>
      <c r="K6563">
        <f>VLOOKUP(Retention!H6563,Training!$A$2:$D$12,J6563,FALSE)</f>
        <v>500</v>
      </c>
    </row>
    <row r="6564" spans="1:11" x14ac:dyDescent="0.3">
      <c r="A6564">
        <v>0.61</v>
      </c>
      <c r="B6564">
        <v>0.47</v>
      </c>
      <c r="C6564">
        <v>2</v>
      </c>
      <c r="D6564">
        <v>253</v>
      </c>
      <c r="E6564">
        <v>3</v>
      </c>
      <c r="F6564">
        <v>1</v>
      </c>
      <c r="G6564">
        <v>0</v>
      </c>
      <c r="H6564" t="s">
        <v>12</v>
      </c>
      <c r="I6564" t="s">
        <v>20</v>
      </c>
      <c r="J6564">
        <f>VLOOKUP(I6564,Training!$G$2:$H$5,2,FALSE)</f>
        <v>4</v>
      </c>
      <c r="K6564">
        <f>VLOOKUP(Retention!H6564,Training!$A$2:$D$12,J6564,FALSE)</f>
        <v>500</v>
      </c>
    </row>
    <row r="6565" spans="1:11" x14ac:dyDescent="0.3">
      <c r="A6565">
        <v>0.41</v>
      </c>
      <c r="B6565">
        <v>0.47</v>
      </c>
      <c r="C6565">
        <v>2</v>
      </c>
      <c r="D6565">
        <v>135</v>
      </c>
      <c r="E6565">
        <v>3</v>
      </c>
      <c r="F6565">
        <v>1</v>
      </c>
      <c r="G6565">
        <v>0</v>
      </c>
      <c r="H6565" t="s">
        <v>16</v>
      </c>
      <c r="I6565" t="s">
        <v>20</v>
      </c>
      <c r="J6565">
        <f>VLOOKUP(I6565,Training!$G$2:$H$5,2,FALSE)</f>
        <v>4</v>
      </c>
      <c r="K6565">
        <f>VLOOKUP(Retention!H6565,Training!$A$2:$D$12,J6565,FALSE)</f>
        <v>300</v>
      </c>
    </row>
    <row r="6566" spans="1:11" x14ac:dyDescent="0.3">
      <c r="A6566">
        <v>0.37</v>
      </c>
      <c r="B6566">
        <v>0.47</v>
      </c>
      <c r="C6566">
        <v>2</v>
      </c>
      <c r="D6566">
        <v>149</v>
      </c>
      <c r="E6566">
        <v>3</v>
      </c>
      <c r="F6566">
        <v>1</v>
      </c>
      <c r="G6566">
        <v>0</v>
      </c>
      <c r="H6566" t="s">
        <v>12</v>
      </c>
      <c r="I6566" t="s">
        <v>20</v>
      </c>
      <c r="J6566">
        <f>VLOOKUP(I6566,Training!$G$2:$H$5,2,FALSE)</f>
        <v>4</v>
      </c>
      <c r="K6566">
        <f>VLOOKUP(Retention!H6566,Training!$A$2:$D$12,J6566,FALSE)</f>
        <v>500</v>
      </c>
    </row>
    <row r="6567" spans="1:11" x14ac:dyDescent="0.3">
      <c r="A6567">
        <v>0.41</v>
      </c>
      <c r="B6567">
        <v>0.47</v>
      </c>
      <c r="C6567">
        <v>2</v>
      </c>
      <c r="D6567">
        <v>138</v>
      </c>
      <c r="E6567">
        <v>3</v>
      </c>
      <c r="F6567">
        <v>1</v>
      </c>
      <c r="G6567">
        <v>0</v>
      </c>
      <c r="H6567" t="s">
        <v>12</v>
      </c>
      <c r="I6567" t="s">
        <v>20</v>
      </c>
      <c r="J6567">
        <f>VLOOKUP(I6567,Training!$G$2:$H$5,2,FALSE)</f>
        <v>4</v>
      </c>
      <c r="K6567">
        <f>VLOOKUP(Retention!H6567,Training!$A$2:$D$12,J6567,FALSE)</f>
        <v>500</v>
      </c>
    </row>
    <row r="6568" spans="1:11" x14ac:dyDescent="0.3">
      <c r="A6568">
        <v>0.37</v>
      </c>
      <c r="B6568">
        <v>0.47</v>
      </c>
      <c r="C6568">
        <v>2</v>
      </c>
      <c r="D6568">
        <v>148</v>
      </c>
      <c r="E6568">
        <v>3</v>
      </c>
      <c r="F6568">
        <v>1</v>
      </c>
      <c r="G6568">
        <v>0</v>
      </c>
      <c r="H6568" t="s">
        <v>19</v>
      </c>
      <c r="I6568" t="s">
        <v>20</v>
      </c>
      <c r="J6568">
        <f>VLOOKUP(I6568,Training!$G$2:$H$5,2,FALSE)</f>
        <v>4</v>
      </c>
      <c r="K6568">
        <f>VLOOKUP(Retention!H6568,Training!$A$2:$D$12,J6568,FALSE)</f>
        <v>500</v>
      </c>
    </row>
    <row r="6569" spans="1:11" x14ac:dyDescent="0.3">
      <c r="A6569">
        <v>0.43</v>
      </c>
      <c r="B6569">
        <v>0.47</v>
      </c>
      <c r="C6569">
        <v>2</v>
      </c>
      <c r="D6569">
        <v>158</v>
      </c>
      <c r="E6569">
        <v>3</v>
      </c>
      <c r="F6569">
        <v>1</v>
      </c>
      <c r="G6569">
        <v>0</v>
      </c>
      <c r="H6569" t="s">
        <v>9</v>
      </c>
      <c r="I6569" t="s">
        <v>20</v>
      </c>
      <c r="J6569">
        <f>VLOOKUP(I6569,Training!$G$2:$H$5,2,FALSE)</f>
        <v>4</v>
      </c>
      <c r="K6569">
        <f>VLOOKUP(Retention!H6569,Training!$A$2:$D$12,J6569,FALSE)</f>
        <v>1000</v>
      </c>
    </row>
    <row r="6570" spans="1:11" x14ac:dyDescent="0.3">
      <c r="A6570">
        <v>0.43</v>
      </c>
      <c r="B6570">
        <v>0.47</v>
      </c>
      <c r="C6570">
        <v>2</v>
      </c>
      <c r="D6570">
        <v>131</v>
      </c>
      <c r="E6570">
        <v>3</v>
      </c>
      <c r="F6570">
        <v>1</v>
      </c>
      <c r="G6570">
        <v>0</v>
      </c>
      <c r="H6570" t="s">
        <v>13</v>
      </c>
      <c r="I6570" t="s">
        <v>20</v>
      </c>
      <c r="J6570">
        <f>VLOOKUP(I6570,Training!$G$2:$H$5,2,FALSE)</f>
        <v>4</v>
      </c>
      <c r="K6570">
        <f>VLOOKUP(Retention!H6570,Training!$A$2:$D$12,J6570,FALSE)</f>
        <v>1000</v>
      </c>
    </row>
    <row r="6571" spans="1:11" x14ac:dyDescent="0.3">
      <c r="A6571">
        <v>0.44</v>
      </c>
      <c r="B6571">
        <v>0.47</v>
      </c>
      <c r="C6571">
        <v>2</v>
      </c>
      <c r="D6571">
        <v>130</v>
      </c>
      <c r="E6571">
        <v>3</v>
      </c>
      <c r="F6571">
        <v>1</v>
      </c>
      <c r="G6571">
        <v>0</v>
      </c>
      <c r="H6571" t="s">
        <v>11</v>
      </c>
      <c r="I6571" t="s">
        <v>20</v>
      </c>
      <c r="J6571">
        <f>VLOOKUP(I6571,Training!$G$2:$H$5,2,FALSE)</f>
        <v>4</v>
      </c>
      <c r="K6571">
        <f>VLOOKUP(Retention!H6571,Training!$A$2:$D$12,J6571,FALSE)</f>
        <v>1000</v>
      </c>
    </row>
    <row r="6572" spans="1:11" x14ac:dyDescent="0.3">
      <c r="A6572">
        <v>0.45</v>
      </c>
      <c r="B6572">
        <v>0.47</v>
      </c>
      <c r="C6572">
        <v>2</v>
      </c>
      <c r="D6572">
        <v>160</v>
      </c>
      <c r="E6572">
        <v>3</v>
      </c>
      <c r="F6572">
        <v>1</v>
      </c>
      <c r="G6572">
        <v>0</v>
      </c>
      <c r="H6572" t="s">
        <v>12</v>
      </c>
      <c r="I6572" t="s">
        <v>20</v>
      </c>
      <c r="J6572">
        <f>VLOOKUP(I6572,Training!$G$2:$H$5,2,FALSE)</f>
        <v>4</v>
      </c>
      <c r="K6572">
        <f>VLOOKUP(Retention!H6572,Training!$A$2:$D$12,J6572,FALSE)</f>
        <v>500</v>
      </c>
    </row>
    <row r="6573" spans="1:11" x14ac:dyDescent="0.3">
      <c r="A6573">
        <v>0.43</v>
      </c>
      <c r="B6573">
        <v>0.47</v>
      </c>
      <c r="C6573">
        <v>2</v>
      </c>
      <c r="D6573">
        <v>147</v>
      </c>
      <c r="E6573">
        <v>3</v>
      </c>
      <c r="F6573">
        <v>1</v>
      </c>
      <c r="G6573">
        <v>0</v>
      </c>
      <c r="H6573" t="s">
        <v>16</v>
      </c>
      <c r="I6573" t="s">
        <v>20</v>
      </c>
      <c r="J6573">
        <f>VLOOKUP(I6573,Training!$G$2:$H$5,2,FALSE)</f>
        <v>4</v>
      </c>
      <c r="K6573">
        <f>VLOOKUP(Retention!H6573,Training!$A$2:$D$12,J6573,FALSE)</f>
        <v>300</v>
      </c>
    </row>
    <row r="6574" spans="1:11" x14ac:dyDescent="0.3">
      <c r="A6574">
        <v>0.37</v>
      </c>
      <c r="B6574">
        <v>0.47</v>
      </c>
      <c r="C6574">
        <v>2</v>
      </c>
      <c r="D6574">
        <v>152</v>
      </c>
      <c r="E6574">
        <v>3</v>
      </c>
      <c r="F6574">
        <v>1</v>
      </c>
      <c r="G6574">
        <v>0</v>
      </c>
      <c r="H6574" t="s">
        <v>9</v>
      </c>
      <c r="I6574" t="s">
        <v>20</v>
      </c>
      <c r="J6574">
        <f>VLOOKUP(I6574,Training!$G$2:$H$5,2,FALSE)</f>
        <v>4</v>
      </c>
      <c r="K6574">
        <f>VLOOKUP(Retention!H6574,Training!$A$2:$D$12,J6574,FALSE)</f>
        <v>1000</v>
      </c>
    </row>
    <row r="6575" spans="1:11" x14ac:dyDescent="0.3">
      <c r="A6575">
        <v>0.42</v>
      </c>
      <c r="B6575">
        <v>0.47</v>
      </c>
      <c r="C6575">
        <v>2</v>
      </c>
      <c r="D6575">
        <v>159</v>
      </c>
      <c r="E6575">
        <v>3</v>
      </c>
      <c r="F6575">
        <v>1</v>
      </c>
      <c r="G6575">
        <v>0</v>
      </c>
      <c r="H6575" t="s">
        <v>14</v>
      </c>
      <c r="I6575" t="s">
        <v>20</v>
      </c>
      <c r="J6575">
        <f>VLOOKUP(I6575,Training!$G$2:$H$5,2,FALSE)</f>
        <v>4</v>
      </c>
      <c r="K6575">
        <f>VLOOKUP(Retention!H6575,Training!$A$2:$D$12,J6575,FALSE)</f>
        <v>600</v>
      </c>
    </row>
    <row r="6576" spans="1:11" x14ac:dyDescent="0.3">
      <c r="A6576">
        <v>0.38</v>
      </c>
      <c r="B6576">
        <v>0.47</v>
      </c>
      <c r="C6576">
        <v>2</v>
      </c>
      <c r="D6576">
        <v>144</v>
      </c>
      <c r="E6576">
        <v>3</v>
      </c>
      <c r="F6576">
        <v>1</v>
      </c>
      <c r="G6576">
        <v>0</v>
      </c>
      <c r="H6576" t="s">
        <v>16</v>
      </c>
      <c r="I6576" t="s">
        <v>20</v>
      </c>
      <c r="J6576">
        <f>VLOOKUP(I6576,Training!$G$2:$H$5,2,FALSE)</f>
        <v>4</v>
      </c>
      <c r="K6576">
        <f>VLOOKUP(Retention!H6576,Training!$A$2:$D$12,J6576,FALSE)</f>
        <v>300</v>
      </c>
    </row>
    <row r="6577" spans="1:11" x14ac:dyDescent="0.3">
      <c r="A6577">
        <v>0.43</v>
      </c>
      <c r="B6577">
        <v>0.47</v>
      </c>
      <c r="C6577">
        <v>2</v>
      </c>
      <c r="D6577">
        <v>135</v>
      </c>
      <c r="E6577">
        <v>3</v>
      </c>
      <c r="F6577">
        <v>1</v>
      </c>
      <c r="G6577">
        <v>0</v>
      </c>
      <c r="H6577" t="s">
        <v>12</v>
      </c>
      <c r="I6577" t="s">
        <v>20</v>
      </c>
      <c r="J6577">
        <f>VLOOKUP(I6577,Training!$G$2:$H$5,2,FALSE)</f>
        <v>4</v>
      </c>
      <c r="K6577">
        <f>VLOOKUP(Retention!H6577,Training!$A$2:$D$12,J6577,FALSE)</f>
        <v>500</v>
      </c>
    </row>
    <row r="6578" spans="1:11" x14ac:dyDescent="0.3">
      <c r="A6578">
        <v>0.61</v>
      </c>
      <c r="B6578">
        <v>0.47</v>
      </c>
      <c r="C6578">
        <v>2</v>
      </c>
      <c r="D6578">
        <v>253</v>
      </c>
      <c r="E6578">
        <v>3</v>
      </c>
      <c r="F6578">
        <v>1</v>
      </c>
      <c r="G6578">
        <v>0</v>
      </c>
      <c r="H6578" t="s">
        <v>12</v>
      </c>
      <c r="I6578" t="s">
        <v>20</v>
      </c>
      <c r="J6578">
        <f>VLOOKUP(I6578,Training!$G$2:$H$5,2,FALSE)</f>
        <v>4</v>
      </c>
      <c r="K6578">
        <f>VLOOKUP(Retention!H6578,Training!$A$2:$D$12,J6578,FALSE)</f>
        <v>500</v>
      </c>
    </row>
    <row r="6579" spans="1:11" x14ac:dyDescent="0.3">
      <c r="A6579">
        <v>0.41</v>
      </c>
      <c r="B6579">
        <v>0.47</v>
      </c>
      <c r="C6579">
        <v>2</v>
      </c>
      <c r="D6579">
        <v>135</v>
      </c>
      <c r="E6579">
        <v>3</v>
      </c>
      <c r="F6579">
        <v>1</v>
      </c>
      <c r="G6579">
        <v>0</v>
      </c>
      <c r="H6579" t="s">
        <v>16</v>
      </c>
      <c r="I6579" t="s">
        <v>20</v>
      </c>
      <c r="J6579">
        <f>VLOOKUP(I6579,Training!$G$2:$H$5,2,FALSE)</f>
        <v>4</v>
      </c>
      <c r="K6579">
        <f>VLOOKUP(Retention!H6579,Training!$A$2:$D$12,J6579,FALSE)</f>
        <v>300</v>
      </c>
    </row>
    <row r="6580" spans="1:11" x14ac:dyDescent="0.3">
      <c r="A6580">
        <v>0.37</v>
      </c>
      <c r="B6580">
        <v>0.47</v>
      </c>
      <c r="C6580">
        <v>2</v>
      </c>
      <c r="D6580">
        <v>149</v>
      </c>
      <c r="E6580">
        <v>3</v>
      </c>
      <c r="F6580">
        <v>1</v>
      </c>
      <c r="G6580">
        <v>0</v>
      </c>
      <c r="H6580" t="s">
        <v>12</v>
      </c>
      <c r="I6580" t="s">
        <v>20</v>
      </c>
      <c r="J6580">
        <f>VLOOKUP(I6580,Training!$G$2:$H$5,2,FALSE)</f>
        <v>4</v>
      </c>
      <c r="K6580">
        <f>VLOOKUP(Retention!H6580,Training!$A$2:$D$12,J6580,FALSE)</f>
        <v>500</v>
      </c>
    </row>
    <row r="6581" spans="1:11" x14ac:dyDescent="0.3">
      <c r="A6581">
        <v>0.41</v>
      </c>
      <c r="B6581">
        <v>0.47</v>
      </c>
      <c r="C6581">
        <v>2</v>
      </c>
      <c r="D6581">
        <v>138</v>
      </c>
      <c r="E6581">
        <v>3</v>
      </c>
      <c r="F6581">
        <v>1</v>
      </c>
      <c r="G6581">
        <v>0</v>
      </c>
      <c r="H6581" t="s">
        <v>12</v>
      </c>
      <c r="I6581" t="s">
        <v>20</v>
      </c>
      <c r="J6581">
        <f>VLOOKUP(I6581,Training!$G$2:$H$5,2,FALSE)</f>
        <v>4</v>
      </c>
      <c r="K6581">
        <f>VLOOKUP(Retention!H6581,Training!$A$2:$D$12,J6581,FALSE)</f>
        <v>500</v>
      </c>
    </row>
    <row r="6582" spans="1:11" x14ac:dyDescent="0.3">
      <c r="A6582">
        <v>0.37</v>
      </c>
      <c r="B6582">
        <v>0.47</v>
      </c>
      <c r="C6582">
        <v>2</v>
      </c>
      <c r="D6582">
        <v>148</v>
      </c>
      <c r="E6582">
        <v>3</v>
      </c>
      <c r="F6582">
        <v>1</v>
      </c>
      <c r="G6582">
        <v>0</v>
      </c>
      <c r="H6582" t="s">
        <v>19</v>
      </c>
      <c r="I6582" t="s">
        <v>20</v>
      </c>
      <c r="J6582">
        <f>VLOOKUP(I6582,Training!$G$2:$H$5,2,FALSE)</f>
        <v>4</v>
      </c>
      <c r="K6582">
        <f>VLOOKUP(Retention!H6582,Training!$A$2:$D$12,J6582,FALSE)</f>
        <v>500</v>
      </c>
    </row>
    <row r="6583" spans="1:11" x14ac:dyDescent="0.3">
      <c r="A6583">
        <v>0.42</v>
      </c>
      <c r="B6583">
        <v>0.47</v>
      </c>
      <c r="C6583">
        <v>2</v>
      </c>
      <c r="D6583">
        <v>135</v>
      </c>
      <c r="E6583">
        <v>3</v>
      </c>
      <c r="F6583">
        <v>1</v>
      </c>
      <c r="G6583">
        <v>0</v>
      </c>
      <c r="H6583" t="s">
        <v>12</v>
      </c>
      <c r="I6583" t="s">
        <v>20</v>
      </c>
      <c r="J6583">
        <f>VLOOKUP(I6583,Training!$G$2:$H$5,2,FALSE)</f>
        <v>4</v>
      </c>
      <c r="K6583">
        <f>VLOOKUP(Retention!H6583,Training!$A$2:$D$12,J6583,FALSE)</f>
        <v>500</v>
      </c>
    </row>
    <row r="6584" spans="1:11" x14ac:dyDescent="0.3">
      <c r="A6584">
        <v>0.45</v>
      </c>
      <c r="B6584">
        <v>0.48</v>
      </c>
      <c r="C6584">
        <v>2</v>
      </c>
      <c r="D6584">
        <v>158</v>
      </c>
      <c r="E6584">
        <v>3</v>
      </c>
      <c r="F6584">
        <v>1</v>
      </c>
      <c r="G6584">
        <v>0</v>
      </c>
      <c r="H6584" t="s">
        <v>11</v>
      </c>
      <c r="I6584" t="s">
        <v>20</v>
      </c>
      <c r="J6584">
        <f>VLOOKUP(I6584,Training!$G$2:$H$5,2,FALSE)</f>
        <v>4</v>
      </c>
      <c r="K6584">
        <f>VLOOKUP(Retention!H6584,Training!$A$2:$D$12,J6584,FALSE)</f>
        <v>1000</v>
      </c>
    </row>
    <row r="6585" spans="1:11" x14ac:dyDescent="0.3">
      <c r="A6585">
        <v>0.42</v>
      </c>
      <c r="B6585">
        <v>0.48</v>
      </c>
      <c r="C6585">
        <v>2</v>
      </c>
      <c r="D6585">
        <v>143</v>
      </c>
      <c r="E6585">
        <v>3</v>
      </c>
      <c r="F6585">
        <v>1</v>
      </c>
      <c r="G6585">
        <v>0</v>
      </c>
      <c r="H6585" t="s">
        <v>12</v>
      </c>
      <c r="I6585" t="s">
        <v>20</v>
      </c>
      <c r="J6585">
        <f>VLOOKUP(I6585,Training!$G$2:$H$5,2,FALSE)</f>
        <v>4</v>
      </c>
      <c r="K6585">
        <f>VLOOKUP(Retention!H6585,Training!$A$2:$D$12,J6585,FALSE)</f>
        <v>500</v>
      </c>
    </row>
    <row r="6586" spans="1:11" x14ac:dyDescent="0.3">
      <c r="A6586">
        <v>0.42</v>
      </c>
      <c r="B6586">
        <v>0.48</v>
      </c>
      <c r="C6586">
        <v>2</v>
      </c>
      <c r="D6586">
        <v>129</v>
      </c>
      <c r="E6586">
        <v>3</v>
      </c>
      <c r="F6586">
        <v>1</v>
      </c>
      <c r="G6586">
        <v>0</v>
      </c>
      <c r="H6586" t="s">
        <v>15</v>
      </c>
      <c r="I6586" t="s">
        <v>20</v>
      </c>
      <c r="J6586">
        <f>VLOOKUP(I6586,Training!$G$2:$H$5,2,FALSE)</f>
        <v>4</v>
      </c>
      <c r="K6586">
        <f>VLOOKUP(Retention!H6586,Training!$A$2:$D$12,J6586,FALSE)</f>
        <v>300</v>
      </c>
    </row>
    <row r="6587" spans="1:11" x14ac:dyDescent="0.3">
      <c r="A6587">
        <v>0.39</v>
      </c>
      <c r="B6587">
        <v>0.48</v>
      </c>
      <c r="C6587">
        <v>2</v>
      </c>
      <c r="D6587">
        <v>160</v>
      </c>
      <c r="E6587">
        <v>3</v>
      </c>
      <c r="F6587">
        <v>1</v>
      </c>
      <c r="G6587">
        <v>0</v>
      </c>
      <c r="H6587" t="s">
        <v>12</v>
      </c>
      <c r="I6587" t="s">
        <v>20</v>
      </c>
      <c r="J6587">
        <f>VLOOKUP(I6587,Training!$G$2:$H$5,2,FALSE)</f>
        <v>4</v>
      </c>
      <c r="K6587">
        <f>VLOOKUP(Retention!H6587,Training!$A$2:$D$12,J6587,FALSE)</f>
        <v>500</v>
      </c>
    </row>
    <row r="6588" spans="1:11" x14ac:dyDescent="0.3">
      <c r="A6588">
        <v>0.41</v>
      </c>
      <c r="B6588">
        <v>0.48</v>
      </c>
      <c r="C6588">
        <v>2</v>
      </c>
      <c r="D6588">
        <v>148</v>
      </c>
      <c r="E6588">
        <v>3</v>
      </c>
      <c r="F6588">
        <v>1</v>
      </c>
      <c r="G6588">
        <v>0</v>
      </c>
      <c r="H6588" t="s">
        <v>12</v>
      </c>
      <c r="I6588" t="s">
        <v>20</v>
      </c>
      <c r="J6588">
        <f>VLOOKUP(I6588,Training!$G$2:$H$5,2,FALSE)</f>
        <v>4</v>
      </c>
      <c r="K6588">
        <f>VLOOKUP(Retention!H6588,Training!$A$2:$D$12,J6588,FALSE)</f>
        <v>500</v>
      </c>
    </row>
    <row r="6589" spans="1:11" x14ac:dyDescent="0.3">
      <c r="A6589">
        <v>0.36</v>
      </c>
      <c r="B6589">
        <v>0.48</v>
      </c>
      <c r="C6589">
        <v>2</v>
      </c>
      <c r="D6589">
        <v>158</v>
      </c>
      <c r="E6589">
        <v>3</v>
      </c>
      <c r="F6589">
        <v>1</v>
      </c>
      <c r="G6589">
        <v>0</v>
      </c>
      <c r="H6589" t="s">
        <v>18</v>
      </c>
      <c r="I6589" t="s">
        <v>20</v>
      </c>
      <c r="J6589">
        <f>VLOOKUP(I6589,Training!$G$2:$H$5,2,FALSE)</f>
        <v>4</v>
      </c>
      <c r="K6589">
        <f>VLOOKUP(Retention!H6589,Training!$A$2:$D$12,J6589,FALSE)</f>
        <v>1000</v>
      </c>
    </row>
    <row r="6590" spans="1:11" x14ac:dyDescent="0.3">
      <c r="A6590">
        <v>0.37</v>
      </c>
      <c r="B6590">
        <v>0.48</v>
      </c>
      <c r="C6590">
        <v>2</v>
      </c>
      <c r="D6590">
        <v>159</v>
      </c>
      <c r="E6590">
        <v>3</v>
      </c>
      <c r="F6590">
        <v>1</v>
      </c>
      <c r="G6590">
        <v>0</v>
      </c>
      <c r="H6590" t="s">
        <v>12</v>
      </c>
      <c r="I6590" t="s">
        <v>20</v>
      </c>
      <c r="J6590">
        <f>VLOOKUP(I6590,Training!$G$2:$H$5,2,FALSE)</f>
        <v>4</v>
      </c>
      <c r="K6590">
        <f>VLOOKUP(Retention!H6590,Training!$A$2:$D$12,J6590,FALSE)</f>
        <v>500</v>
      </c>
    </row>
    <row r="6591" spans="1:11" x14ac:dyDescent="0.3">
      <c r="A6591">
        <v>0.36</v>
      </c>
      <c r="B6591">
        <v>0.48</v>
      </c>
      <c r="C6591">
        <v>2</v>
      </c>
      <c r="D6591">
        <v>137</v>
      </c>
      <c r="E6591">
        <v>3</v>
      </c>
      <c r="F6591">
        <v>1</v>
      </c>
      <c r="G6591">
        <v>0</v>
      </c>
      <c r="H6591" t="s">
        <v>11</v>
      </c>
      <c r="I6591" t="s">
        <v>20</v>
      </c>
      <c r="J6591">
        <f>VLOOKUP(I6591,Training!$G$2:$H$5,2,FALSE)</f>
        <v>4</v>
      </c>
      <c r="K6591">
        <f>VLOOKUP(Retention!H6591,Training!$A$2:$D$12,J6591,FALSE)</f>
        <v>1000</v>
      </c>
    </row>
    <row r="6592" spans="1:11" x14ac:dyDescent="0.3">
      <c r="A6592">
        <v>0.44</v>
      </c>
      <c r="B6592">
        <v>0.48</v>
      </c>
      <c r="C6592">
        <v>2</v>
      </c>
      <c r="D6592">
        <v>148</v>
      </c>
      <c r="E6592">
        <v>3</v>
      </c>
      <c r="F6592">
        <v>1</v>
      </c>
      <c r="G6592">
        <v>0</v>
      </c>
      <c r="H6592" t="s">
        <v>12</v>
      </c>
      <c r="I6592" t="s">
        <v>20</v>
      </c>
      <c r="J6592">
        <f>VLOOKUP(I6592,Training!$G$2:$H$5,2,FALSE)</f>
        <v>4</v>
      </c>
      <c r="K6592">
        <f>VLOOKUP(Retention!H6592,Training!$A$2:$D$12,J6592,FALSE)</f>
        <v>500</v>
      </c>
    </row>
    <row r="6593" spans="1:11" x14ac:dyDescent="0.3">
      <c r="A6593">
        <v>0.41</v>
      </c>
      <c r="B6593">
        <v>0.48</v>
      </c>
      <c r="C6593">
        <v>2</v>
      </c>
      <c r="D6593">
        <v>139</v>
      </c>
      <c r="E6593">
        <v>3</v>
      </c>
      <c r="F6593">
        <v>1</v>
      </c>
      <c r="G6593">
        <v>0</v>
      </c>
      <c r="H6593" t="s">
        <v>11</v>
      </c>
      <c r="I6593" t="s">
        <v>20</v>
      </c>
      <c r="J6593">
        <f>VLOOKUP(I6593,Training!$G$2:$H$5,2,FALSE)</f>
        <v>4</v>
      </c>
      <c r="K6593">
        <f>VLOOKUP(Retention!H6593,Training!$A$2:$D$12,J6593,FALSE)</f>
        <v>1000</v>
      </c>
    </row>
    <row r="6594" spans="1:11" x14ac:dyDescent="0.3">
      <c r="A6594">
        <v>0.36</v>
      </c>
      <c r="B6594">
        <v>0.48</v>
      </c>
      <c r="C6594">
        <v>2</v>
      </c>
      <c r="D6594">
        <v>159</v>
      </c>
      <c r="E6594">
        <v>3</v>
      </c>
      <c r="F6594">
        <v>1</v>
      </c>
      <c r="G6594">
        <v>0</v>
      </c>
      <c r="H6594" t="s">
        <v>9</v>
      </c>
      <c r="I6594" t="s">
        <v>20</v>
      </c>
      <c r="J6594">
        <f>VLOOKUP(I6594,Training!$G$2:$H$5,2,FALSE)</f>
        <v>4</v>
      </c>
      <c r="K6594">
        <f>VLOOKUP(Retention!H6594,Training!$A$2:$D$12,J6594,FALSE)</f>
        <v>1000</v>
      </c>
    </row>
    <row r="6595" spans="1:11" x14ac:dyDescent="0.3">
      <c r="A6595">
        <v>0.44</v>
      </c>
      <c r="B6595">
        <v>0.48</v>
      </c>
      <c r="C6595">
        <v>2</v>
      </c>
      <c r="D6595">
        <v>146</v>
      </c>
      <c r="E6595">
        <v>3</v>
      </c>
      <c r="F6595">
        <v>1</v>
      </c>
      <c r="G6595">
        <v>0</v>
      </c>
      <c r="H6595" t="s">
        <v>16</v>
      </c>
      <c r="I6595" t="s">
        <v>20</v>
      </c>
      <c r="J6595">
        <f>VLOOKUP(I6595,Training!$G$2:$H$5,2,FALSE)</f>
        <v>4</v>
      </c>
      <c r="K6595">
        <f>VLOOKUP(Retention!H6595,Training!$A$2:$D$12,J6595,FALSE)</f>
        <v>300</v>
      </c>
    </row>
    <row r="6596" spans="1:11" x14ac:dyDescent="0.3">
      <c r="A6596">
        <v>0.46</v>
      </c>
      <c r="B6596">
        <v>0.48</v>
      </c>
      <c r="C6596">
        <v>2</v>
      </c>
      <c r="D6596">
        <v>141</v>
      </c>
      <c r="E6596">
        <v>3</v>
      </c>
      <c r="F6596">
        <v>1</v>
      </c>
      <c r="G6596">
        <v>0</v>
      </c>
      <c r="H6596" t="s">
        <v>12</v>
      </c>
      <c r="I6596" t="s">
        <v>20</v>
      </c>
      <c r="J6596">
        <f>VLOOKUP(I6596,Training!$G$2:$H$5,2,FALSE)</f>
        <v>4</v>
      </c>
      <c r="K6596">
        <f>VLOOKUP(Retention!H6596,Training!$A$2:$D$12,J6596,FALSE)</f>
        <v>500</v>
      </c>
    </row>
    <row r="6597" spans="1:11" x14ac:dyDescent="0.3">
      <c r="A6597">
        <v>0.43</v>
      </c>
      <c r="B6597">
        <v>0.48</v>
      </c>
      <c r="C6597">
        <v>2</v>
      </c>
      <c r="D6597">
        <v>153</v>
      </c>
      <c r="E6597">
        <v>3</v>
      </c>
      <c r="F6597">
        <v>1</v>
      </c>
      <c r="G6597">
        <v>0</v>
      </c>
      <c r="H6597" t="s">
        <v>13</v>
      </c>
      <c r="I6597" t="s">
        <v>20</v>
      </c>
      <c r="J6597">
        <f>VLOOKUP(I6597,Training!$G$2:$H$5,2,FALSE)</f>
        <v>4</v>
      </c>
      <c r="K6597">
        <f>VLOOKUP(Retention!H6597,Training!$A$2:$D$12,J6597,FALSE)</f>
        <v>1000</v>
      </c>
    </row>
    <row r="6598" spans="1:11" x14ac:dyDescent="0.3">
      <c r="A6598">
        <v>0.42</v>
      </c>
      <c r="B6598">
        <v>0.48</v>
      </c>
      <c r="C6598">
        <v>2</v>
      </c>
      <c r="D6598">
        <v>140</v>
      </c>
      <c r="E6598">
        <v>3</v>
      </c>
      <c r="F6598">
        <v>1</v>
      </c>
      <c r="G6598">
        <v>0</v>
      </c>
      <c r="H6598" t="s">
        <v>12</v>
      </c>
      <c r="I6598" t="s">
        <v>20</v>
      </c>
      <c r="J6598">
        <f>VLOOKUP(I6598,Training!$G$2:$H$5,2,FALSE)</f>
        <v>4</v>
      </c>
      <c r="K6598">
        <f>VLOOKUP(Retention!H6598,Training!$A$2:$D$12,J6598,FALSE)</f>
        <v>500</v>
      </c>
    </row>
    <row r="6599" spans="1:11" x14ac:dyDescent="0.3">
      <c r="A6599">
        <v>0.37</v>
      </c>
      <c r="B6599">
        <v>0.48</v>
      </c>
      <c r="C6599">
        <v>2</v>
      </c>
      <c r="D6599">
        <v>160</v>
      </c>
      <c r="E6599">
        <v>3</v>
      </c>
      <c r="F6599">
        <v>1</v>
      </c>
      <c r="G6599">
        <v>0</v>
      </c>
      <c r="H6599" t="s">
        <v>9</v>
      </c>
      <c r="I6599" t="s">
        <v>20</v>
      </c>
      <c r="J6599">
        <f>VLOOKUP(I6599,Training!$G$2:$H$5,2,FALSE)</f>
        <v>4</v>
      </c>
      <c r="K6599">
        <f>VLOOKUP(Retention!H6599,Training!$A$2:$D$12,J6599,FALSE)</f>
        <v>1000</v>
      </c>
    </row>
    <row r="6600" spans="1:11" x14ac:dyDescent="0.3">
      <c r="A6600">
        <v>0.39</v>
      </c>
      <c r="B6600">
        <v>0.48</v>
      </c>
      <c r="C6600">
        <v>2</v>
      </c>
      <c r="D6600">
        <v>161</v>
      </c>
      <c r="E6600">
        <v>3</v>
      </c>
      <c r="F6600">
        <v>1</v>
      </c>
      <c r="G6600">
        <v>0</v>
      </c>
      <c r="H6600" t="s">
        <v>18</v>
      </c>
      <c r="I6600" t="s">
        <v>20</v>
      </c>
      <c r="J6600">
        <f>VLOOKUP(I6600,Training!$G$2:$H$5,2,FALSE)</f>
        <v>4</v>
      </c>
      <c r="K6600">
        <f>VLOOKUP(Retention!H6600,Training!$A$2:$D$12,J6600,FALSE)</f>
        <v>1000</v>
      </c>
    </row>
    <row r="6601" spans="1:11" x14ac:dyDescent="0.3">
      <c r="A6601">
        <v>0.43</v>
      </c>
      <c r="B6601">
        <v>0.48</v>
      </c>
      <c r="C6601">
        <v>2</v>
      </c>
      <c r="D6601">
        <v>144</v>
      </c>
      <c r="E6601">
        <v>3</v>
      </c>
      <c r="F6601">
        <v>1</v>
      </c>
      <c r="G6601">
        <v>0</v>
      </c>
      <c r="H6601" t="s">
        <v>12</v>
      </c>
      <c r="I6601" t="s">
        <v>20</v>
      </c>
      <c r="J6601">
        <f>VLOOKUP(I6601,Training!$G$2:$H$5,2,FALSE)</f>
        <v>4</v>
      </c>
      <c r="K6601">
        <f>VLOOKUP(Retention!H6601,Training!$A$2:$D$12,J6601,FALSE)</f>
        <v>500</v>
      </c>
    </row>
    <row r="6602" spans="1:11" x14ac:dyDescent="0.3">
      <c r="A6602">
        <v>0.39</v>
      </c>
      <c r="B6602">
        <v>0.48</v>
      </c>
      <c r="C6602">
        <v>2</v>
      </c>
      <c r="D6602">
        <v>138</v>
      </c>
      <c r="E6602">
        <v>3</v>
      </c>
      <c r="F6602">
        <v>1</v>
      </c>
      <c r="G6602">
        <v>0</v>
      </c>
      <c r="H6602" t="s">
        <v>12</v>
      </c>
      <c r="I6602" t="s">
        <v>20</v>
      </c>
      <c r="J6602">
        <f>VLOOKUP(I6602,Training!$G$2:$H$5,2,FALSE)</f>
        <v>4</v>
      </c>
      <c r="K6602">
        <f>VLOOKUP(Retention!H6602,Training!$A$2:$D$12,J6602,FALSE)</f>
        <v>500</v>
      </c>
    </row>
    <row r="6603" spans="1:11" x14ac:dyDescent="0.3">
      <c r="A6603">
        <v>0.36</v>
      </c>
      <c r="B6603">
        <v>0.48</v>
      </c>
      <c r="C6603">
        <v>2</v>
      </c>
      <c r="D6603">
        <v>145</v>
      </c>
      <c r="E6603">
        <v>3</v>
      </c>
      <c r="F6603">
        <v>1</v>
      </c>
      <c r="G6603">
        <v>0</v>
      </c>
      <c r="H6603" t="s">
        <v>19</v>
      </c>
      <c r="I6603" t="s">
        <v>20</v>
      </c>
      <c r="J6603">
        <f>VLOOKUP(I6603,Training!$G$2:$H$5,2,FALSE)</f>
        <v>4</v>
      </c>
      <c r="K6603">
        <f>VLOOKUP(Retention!H6603,Training!$A$2:$D$12,J6603,FALSE)</f>
        <v>500</v>
      </c>
    </row>
    <row r="6604" spans="1:11" x14ac:dyDescent="0.3">
      <c r="A6604">
        <v>0.36</v>
      </c>
      <c r="B6604">
        <v>0.48</v>
      </c>
      <c r="C6604">
        <v>2</v>
      </c>
      <c r="D6604">
        <v>152</v>
      </c>
      <c r="E6604">
        <v>3</v>
      </c>
      <c r="F6604">
        <v>1</v>
      </c>
      <c r="G6604">
        <v>0</v>
      </c>
      <c r="H6604" t="s">
        <v>18</v>
      </c>
      <c r="I6604" t="s">
        <v>20</v>
      </c>
      <c r="J6604">
        <f>VLOOKUP(I6604,Training!$G$2:$H$5,2,FALSE)</f>
        <v>4</v>
      </c>
      <c r="K6604">
        <f>VLOOKUP(Retention!H6604,Training!$A$2:$D$12,J6604,FALSE)</f>
        <v>1000</v>
      </c>
    </row>
    <row r="6605" spans="1:11" x14ac:dyDescent="0.3">
      <c r="A6605">
        <v>0.38</v>
      </c>
      <c r="B6605">
        <v>0.48</v>
      </c>
      <c r="C6605">
        <v>2</v>
      </c>
      <c r="D6605">
        <v>134</v>
      </c>
      <c r="E6605">
        <v>3</v>
      </c>
      <c r="F6605">
        <v>1</v>
      </c>
      <c r="G6605">
        <v>0</v>
      </c>
      <c r="H6605" t="s">
        <v>19</v>
      </c>
      <c r="I6605" t="s">
        <v>20</v>
      </c>
      <c r="J6605">
        <f>VLOOKUP(I6605,Training!$G$2:$H$5,2,FALSE)</f>
        <v>4</v>
      </c>
      <c r="K6605">
        <f>VLOOKUP(Retention!H6605,Training!$A$2:$D$12,J6605,FALSE)</f>
        <v>500</v>
      </c>
    </row>
    <row r="6606" spans="1:11" x14ac:dyDescent="0.3">
      <c r="A6606">
        <v>0.42</v>
      </c>
      <c r="B6606">
        <v>0.48</v>
      </c>
      <c r="C6606">
        <v>2</v>
      </c>
      <c r="D6606">
        <v>132</v>
      </c>
      <c r="E6606">
        <v>3</v>
      </c>
      <c r="F6606">
        <v>1</v>
      </c>
      <c r="G6606">
        <v>0</v>
      </c>
      <c r="H6606" t="s">
        <v>19</v>
      </c>
      <c r="I6606" t="s">
        <v>20</v>
      </c>
      <c r="J6606">
        <f>VLOOKUP(I6606,Training!$G$2:$H$5,2,FALSE)</f>
        <v>4</v>
      </c>
      <c r="K6606">
        <f>VLOOKUP(Retention!H6606,Training!$A$2:$D$12,J6606,FALSE)</f>
        <v>500</v>
      </c>
    </row>
    <row r="6607" spans="1:11" x14ac:dyDescent="0.3">
      <c r="A6607">
        <v>0.37</v>
      </c>
      <c r="B6607">
        <v>0.48</v>
      </c>
      <c r="C6607">
        <v>2</v>
      </c>
      <c r="D6607">
        <v>160</v>
      </c>
      <c r="E6607">
        <v>3</v>
      </c>
      <c r="F6607">
        <v>1</v>
      </c>
      <c r="G6607">
        <v>0</v>
      </c>
      <c r="H6607" t="s">
        <v>18</v>
      </c>
      <c r="I6607" t="s">
        <v>20</v>
      </c>
      <c r="J6607">
        <f>VLOOKUP(I6607,Training!$G$2:$H$5,2,FALSE)</f>
        <v>4</v>
      </c>
      <c r="K6607">
        <f>VLOOKUP(Retention!H6607,Training!$A$2:$D$12,J6607,FALSE)</f>
        <v>1000</v>
      </c>
    </row>
    <row r="6608" spans="1:11" x14ac:dyDescent="0.3">
      <c r="A6608">
        <v>0.46</v>
      </c>
      <c r="B6608">
        <v>0.48</v>
      </c>
      <c r="C6608">
        <v>2</v>
      </c>
      <c r="D6608">
        <v>129</v>
      </c>
      <c r="E6608">
        <v>3</v>
      </c>
      <c r="F6608">
        <v>1</v>
      </c>
      <c r="G6608">
        <v>0</v>
      </c>
      <c r="H6608" t="s">
        <v>12</v>
      </c>
      <c r="I6608" t="s">
        <v>20</v>
      </c>
      <c r="J6608">
        <f>VLOOKUP(I6608,Training!$G$2:$H$5,2,FALSE)</f>
        <v>4</v>
      </c>
      <c r="K6608">
        <f>VLOOKUP(Retention!H6608,Training!$A$2:$D$12,J6608,FALSE)</f>
        <v>500</v>
      </c>
    </row>
    <row r="6609" spans="1:11" x14ac:dyDescent="0.3">
      <c r="A6609">
        <v>0.4</v>
      </c>
      <c r="B6609">
        <v>0.48</v>
      </c>
      <c r="C6609">
        <v>2</v>
      </c>
      <c r="D6609">
        <v>142</v>
      </c>
      <c r="E6609">
        <v>3</v>
      </c>
      <c r="F6609">
        <v>1</v>
      </c>
      <c r="G6609">
        <v>0</v>
      </c>
      <c r="H6609" t="s">
        <v>14</v>
      </c>
      <c r="I6609" t="s">
        <v>20</v>
      </c>
      <c r="J6609">
        <f>VLOOKUP(I6609,Training!$G$2:$H$5,2,FALSE)</f>
        <v>4</v>
      </c>
      <c r="K6609">
        <f>VLOOKUP(Retention!H6609,Training!$A$2:$D$12,J6609,FALSE)</f>
        <v>600</v>
      </c>
    </row>
    <row r="6610" spans="1:11" x14ac:dyDescent="0.3">
      <c r="A6610">
        <v>0.41</v>
      </c>
      <c r="B6610">
        <v>0.48</v>
      </c>
      <c r="C6610">
        <v>2</v>
      </c>
      <c r="D6610">
        <v>126</v>
      </c>
      <c r="E6610">
        <v>3</v>
      </c>
      <c r="F6610">
        <v>1</v>
      </c>
      <c r="G6610">
        <v>0</v>
      </c>
      <c r="H6610" t="s">
        <v>11</v>
      </c>
      <c r="I6610" t="s">
        <v>20</v>
      </c>
      <c r="J6610">
        <f>VLOOKUP(I6610,Training!$G$2:$H$5,2,FALSE)</f>
        <v>4</v>
      </c>
      <c r="K6610">
        <f>VLOOKUP(Retention!H6610,Training!$A$2:$D$12,J6610,FALSE)</f>
        <v>1000</v>
      </c>
    </row>
    <row r="6611" spans="1:11" x14ac:dyDescent="0.3">
      <c r="A6611">
        <v>0.45</v>
      </c>
      <c r="B6611">
        <v>0.48</v>
      </c>
      <c r="C6611">
        <v>2</v>
      </c>
      <c r="D6611">
        <v>138</v>
      </c>
      <c r="E6611">
        <v>3</v>
      </c>
      <c r="F6611">
        <v>1</v>
      </c>
      <c r="G6611">
        <v>0</v>
      </c>
      <c r="H6611" t="s">
        <v>11</v>
      </c>
      <c r="I6611" t="s">
        <v>20</v>
      </c>
      <c r="J6611">
        <f>VLOOKUP(I6611,Training!$G$2:$H$5,2,FALSE)</f>
        <v>4</v>
      </c>
      <c r="K6611">
        <f>VLOOKUP(Retention!H6611,Training!$A$2:$D$12,J6611,FALSE)</f>
        <v>1000</v>
      </c>
    </row>
    <row r="6612" spans="1:11" x14ac:dyDescent="0.3">
      <c r="A6612">
        <v>0.46</v>
      </c>
      <c r="B6612">
        <v>0.48</v>
      </c>
      <c r="C6612">
        <v>2</v>
      </c>
      <c r="D6612">
        <v>161</v>
      </c>
      <c r="E6612">
        <v>3</v>
      </c>
      <c r="F6612">
        <v>1</v>
      </c>
      <c r="G6612">
        <v>0</v>
      </c>
      <c r="H6612" t="s">
        <v>11</v>
      </c>
      <c r="I6612" t="s">
        <v>20</v>
      </c>
      <c r="J6612">
        <f>VLOOKUP(I6612,Training!$G$2:$H$5,2,FALSE)</f>
        <v>4</v>
      </c>
      <c r="K6612">
        <f>VLOOKUP(Retention!H6612,Training!$A$2:$D$12,J6612,FALSE)</f>
        <v>1000</v>
      </c>
    </row>
    <row r="6613" spans="1:11" x14ac:dyDescent="0.3">
      <c r="A6613">
        <v>0.37</v>
      </c>
      <c r="B6613">
        <v>0.48</v>
      </c>
      <c r="C6613">
        <v>2</v>
      </c>
      <c r="D6613">
        <v>154</v>
      </c>
      <c r="E6613">
        <v>3</v>
      </c>
      <c r="F6613">
        <v>1</v>
      </c>
      <c r="G6613">
        <v>0</v>
      </c>
      <c r="H6613" t="s">
        <v>15</v>
      </c>
      <c r="I6613" t="s">
        <v>20</v>
      </c>
      <c r="J6613">
        <f>VLOOKUP(I6613,Training!$G$2:$H$5,2,FALSE)</f>
        <v>4</v>
      </c>
      <c r="K6613">
        <f>VLOOKUP(Retention!H6613,Training!$A$2:$D$12,J6613,FALSE)</f>
        <v>300</v>
      </c>
    </row>
    <row r="6614" spans="1:11" x14ac:dyDescent="0.3">
      <c r="A6614">
        <v>0.45</v>
      </c>
      <c r="B6614">
        <v>0.48</v>
      </c>
      <c r="C6614">
        <v>2</v>
      </c>
      <c r="D6614">
        <v>149</v>
      </c>
      <c r="E6614">
        <v>3</v>
      </c>
      <c r="F6614">
        <v>1</v>
      </c>
      <c r="G6614">
        <v>0</v>
      </c>
      <c r="H6614" t="s">
        <v>16</v>
      </c>
      <c r="I6614" t="s">
        <v>20</v>
      </c>
      <c r="J6614">
        <f>VLOOKUP(I6614,Training!$G$2:$H$5,2,FALSE)</f>
        <v>4</v>
      </c>
      <c r="K6614">
        <f>VLOOKUP(Retention!H6614,Training!$A$2:$D$12,J6614,FALSE)</f>
        <v>300</v>
      </c>
    </row>
    <row r="6615" spans="1:11" x14ac:dyDescent="0.3">
      <c r="A6615">
        <v>0.41</v>
      </c>
      <c r="B6615">
        <v>0.48</v>
      </c>
      <c r="C6615">
        <v>2</v>
      </c>
      <c r="D6615">
        <v>141</v>
      </c>
      <c r="E6615">
        <v>3</v>
      </c>
      <c r="F6615">
        <v>1</v>
      </c>
      <c r="G6615">
        <v>0</v>
      </c>
      <c r="H6615" t="s">
        <v>18</v>
      </c>
      <c r="I6615" t="s">
        <v>20</v>
      </c>
      <c r="J6615">
        <f>VLOOKUP(I6615,Training!$G$2:$H$5,2,FALSE)</f>
        <v>4</v>
      </c>
      <c r="K6615">
        <f>VLOOKUP(Retention!H6615,Training!$A$2:$D$12,J6615,FALSE)</f>
        <v>1000</v>
      </c>
    </row>
    <row r="6616" spans="1:11" x14ac:dyDescent="0.3">
      <c r="A6616">
        <v>0.37</v>
      </c>
      <c r="B6616">
        <v>0.48</v>
      </c>
      <c r="C6616">
        <v>2</v>
      </c>
      <c r="D6616">
        <v>129</v>
      </c>
      <c r="E6616">
        <v>3</v>
      </c>
      <c r="F6616">
        <v>1</v>
      </c>
      <c r="G6616">
        <v>0</v>
      </c>
      <c r="H6616" t="s">
        <v>16</v>
      </c>
      <c r="I6616" t="s">
        <v>20</v>
      </c>
      <c r="J6616">
        <f>VLOOKUP(I6616,Training!$G$2:$H$5,2,FALSE)</f>
        <v>4</v>
      </c>
      <c r="K6616">
        <f>VLOOKUP(Retention!H6616,Training!$A$2:$D$12,J6616,FALSE)</f>
        <v>300</v>
      </c>
    </row>
    <row r="6617" spans="1:11" x14ac:dyDescent="0.3">
      <c r="A6617">
        <v>0.44</v>
      </c>
      <c r="B6617">
        <v>0.48</v>
      </c>
      <c r="C6617">
        <v>2</v>
      </c>
      <c r="D6617">
        <v>128</v>
      </c>
      <c r="E6617">
        <v>3</v>
      </c>
      <c r="F6617">
        <v>1</v>
      </c>
      <c r="G6617">
        <v>0</v>
      </c>
      <c r="H6617" t="s">
        <v>16</v>
      </c>
      <c r="I6617" t="s">
        <v>20</v>
      </c>
      <c r="J6617">
        <f>VLOOKUP(I6617,Training!$G$2:$H$5,2,FALSE)</f>
        <v>4</v>
      </c>
      <c r="K6617">
        <f>VLOOKUP(Retention!H6617,Training!$A$2:$D$12,J6617,FALSE)</f>
        <v>300</v>
      </c>
    </row>
    <row r="6618" spans="1:11" x14ac:dyDescent="0.3">
      <c r="A6618">
        <v>0.39</v>
      </c>
      <c r="B6618">
        <v>0.48</v>
      </c>
      <c r="C6618">
        <v>2</v>
      </c>
      <c r="D6618">
        <v>151</v>
      </c>
      <c r="E6618">
        <v>3</v>
      </c>
      <c r="F6618">
        <v>1</v>
      </c>
      <c r="G6618">
        <v>0</v>
      </c>
      <c r="H6618" t="s">
        <v>16</v>
      </c>
      <c r="I6618" t="s">
        <v>20</v>
      </c>
      <c r="J6618">
        <f>VLOOKUP(I6618,Training!$G$2:$H$5,2,FALSE)</f>
        <v>4</v>
      </c>
      <c r="K6618">
        <f>VLOOKUP(Retention!H6618,Training!$A$2:$D$12,J6618,FALSE)</f>
        <v>300</v>
      </c>
    </row>
    <row r="6619" spans="1:11" x14ac:dyDescent="0.3">
      <c r="A6619">
        <v>0.42</v>
      </c>
      <c r="B6619">
        <v>0.48</v>
      </c>
      <c r="C6619">
        <v>2</v>
      </c>
      <c r="D6619">
        <v>148</v>
      </c>
      <c r="E6619">
        <v>3</v>
      </c>
      <c r="F6619">
        <v>1</v>
      </c>
      <c r="G6619">
        <v>0</v>
      </c>
      <c r="H6619" t="s">
        <v>17</v>
      </c>
      <c r="I6619" t="s">
        <v>20</v>
      </c>
      <c r="J6619">
        <f>VLOOKUP(I6619,Training!$G$2:$H$5,2,FALSE)</f>
        <v>4</v>
      </c>
      <c r="K6619">
        <f>VLOOKUP(Retention!H6619,Training!$A$2:$D$12,J6619,FALSE)</f>
        <v>1000</v>
      </c>
    </row>
    <row r="6620" spans="1:11" x14ac:dyDescent="0.3">
      <c r="A6620">
        <v>0.4</v>
      </c>
      <c r="B6620">
        <v>0.48</v>
      </c>
      <c r="C6620">
        <v>2</v>
      </c>
      <c r="D6620">
        <v>132</v>
      </c>
      <c r="E6620">
        <v>3</v>
      </c>
      <c r="F6620">
        <v>1</v>
      </c>
      <c r="G6620">
        <v>0</v>
      </c>
      <c r="H6620" t="s">
        <v>11</v>
      </c>
      <c r="I6620" t="s">
        <v>20</v>
      </c>
      <c r="J6620">
        <f>VLOOKUP(I6620,Training!$G$2:$H$5,2,FALSE)</f>
        <v>4</v>
      </c>
      <c r="K6620">
        <f>VLOOKUP(Retention!H6620,Training!$A$2:$D$12,J6620,FALSE)</f>
        <v>1000</v>
      </c>
    </row>
    <row r="6621" spans="1:11" x14ac:dyDescent="0.3">
      <c r="A6621">
        <v>0.37</v>
      </c>
      <c r="B6621">
        <v>0.48</v>
      </c>
      <c r="C6621">
        <v>2</v>
      </c>
      <c r="D6621">
        <v>153</v>
      </c>
      <c r="E6621">
        <v>3</v>
      </c>
      <c r="F6621">
        <v>1</v>
      </c>
      <c r="G6621">
        <v>0</v>
      </c>
      <c r="H6621" t="s">
        <v>11</v>
      </c>
      <c r="I6621" t="s">
        <v>20</v>
      </c>
      <c r="J6621">
        <f>VLOOKUP(I6621,Training!$G$2:$H$5,2,FALSE)</f>
        <v>4</v>
      </c>
      <c r="K6621">
        <f>VLOOKUP(Retention!H6621,Training!$A$2:$D$12,J6621,FALSE)</f>
        <v>1000</v>
      </c>
    </row>
    <row r="6622" spans="1:11" x14ac:dyDescent="0.3">
      <c r="A6622">
        <v>0.4</v>
      </c>
      <c r="B6622">
        <v>0.48</v>
      </c>
      <c r="C6622">
        <v>2</v>
      </c>
      <c r="D6622">
        <v>139</v>
      </c>
      <c r="E6622">
        <v>3</v>
      </c>
      <c r="F6622">
        <v>1</v>
      </c>
      <c r="G6622">
        <v>0</v>
      </c>
      <c r="H6622" t="s">
        <v>11</v>
      </c>
      <c r="I6622" t="s">
        <v>20</v>
      </c>
      <c r="J6622">
        <f>VLOOKUP(I6622,Training!$G$2:$H$5,2,FALSE)</f>
        <v>4</v>
      </c>
      <c r="K6622">
        <f>VLOOKUP(Retention!H6622,Training!$A$2:$D$12,J6622,FALSE)</f>
        <v>1000</v>
      </c>
    </row>
    <row r="6623" spans="1:11" x14ac:dyDescent="0.3">
      <c r="A6623">
        <v>0.39</v>
      </c>
      <c r="B6623">
        <v>0.48</v>
      </c>
      <c r="C6623">
        <v>2</v>
      </c>
      <c r="D6623">
        <v>154</v>
      </c>
      <c r="E6623">
        <v>3</v>
      </c>
      <c r="F6623">
        <v>1</v>
      </c>
      <c r="G6623">
        <v>0</v>
      </c>
      <c r="H6623" t="s">
        <v>11</v>
      </c>
      <c r="I6623" t="s">
        <v>20</v>
      </c>
      <c r="J6623">
        <f>VLOOKUP(I6623,Training!$G$2:$H$5,2,FALSE)</f>
        <v>4</v>
      </c>
      <c r="K6623">
        <f>VLOOKUP(Retention!H6623,Training!$A$2:$D$12,J6623,FALSE)</f>
        <v>1000</v>
      </c>
    </row>
    <row r="6624" spans="1:11" x14ac:dyDescent="0.3">
      <c r="A6624">
        <v>0.89</v>
      </c>
      <c r="B6624">
        <v>0.48</v>
      </c>
      <c r="C6624">
        <v>3</v>
      </c>
      <c r="D6624">
        <v>178</v>
      </c>
      <c r="E6624">
        <v>5</v>
      </c>
      <c r="F6624">
        <v>1</v>
      </c>
      <c r="G6624">
        <v>0</v>
      </c>
      <c r="H6624" t="s">
        <v>13</v>
      </c>
      <c r="I6624" t="s">
        <v>20</v>
      </c>
      <c r="J6624">
        <f>VLOOKUP(I6624,Training!$G$2:$H$5,2,FALSE)</f>
        <v>4</v>
      </c>
      <c r="K6624">
        <f>VLOOKUP(Retention!H6624,Training!$A$2:$D$12,J6624,FALSE)</f>
        <v>1000</v>
      </c>
    </row>
    <row r="6625" spans="1:11" x14ac:dyDescent="0.3">
      <c r="A6625">
        <v>0.39</v>
      </c>
      <c r="B6625">
        <v>0.48</v>
      </c>
      <c r="C6625">
        <v>2</v>
      </c>
      <c r="D6625">
        <v>151</v>
      </c>
      <c r="E6625">
        <v>3</v>
      </c>
      <c r="F6625">
        <v>1</v>
      </c>
      <c r="G6625">
        <v>0</v>
      </c>
      <c r="H6625" t="s">
        <v>12</v>
      </c>
      <c r="I6625" t="s">
        <v>20</v>
      </c>
      <c r="J6625">
        <f>VLOOKUP(I6625,Training!$G$2:$H$5,2,FALSE)</f>
        <v>4</v>
      </c>
      <c r="K6625">
        <f>VLOOKUP(Retention!H6625,Training!$A$2:$D$12,J6625,FALSE)</f>
        <v>500</v>
      </c>
    </row>
    <row r="6626" spans="1:11" x14ac:dyDescent="0.3">
      <c r="A6626">
        <v>0.41</v>
      </c>
      <c r="B6626">
        <v>0.48</v>
      </c>
      <c r="C6626">
        <v>2</v>
      </c>
      <c r="D6626">
        <v>155</v>
      </c>
      <c r="E6626">
        <v>3</v>
      </c>
      <c r="F6626">
        <v>1</v>
      </c>
      <c r="G6626">
        <v>0</v>
      </c>
      <c r="H6626" t="s">
        <v>14</v>
      </c>
      <c r="I6626" t="s">
        <v>20</v>
      </c>
      <c r="J6626">
        <f>VLOOKUP(I6626,Training!$G$2:$H$5,2,FALSE)</f>
        <v>4</v>
      </c>
      <c r="K6626">
        <f>VLOOKUP(Retention!H6626,Training!$A$2:$D$12,J6626,FALSE)</f>
        <v>600</v>
      </c>
    </row>
    <row r="6627" spans="1:11" x14ac:dyDescent="0.3">
      <c r="A6627">
        <v>0.44</v>
      </c>
      <c r="B6627">
        <v>0.48</v>
      </c>
      <c r="C6627">
        <v>2</v>
      </c>
      <c r="D6627">
        <v>155</v>
      </c>
      <c r="E6627">
        <v>3</v>
      </c>
      <c r="F6627">
        <v>1</v>
      </c>
      <c r="G6627">
        <v>0</v>
      </c>
      <c r="H6627" t="s">
        <v>16</v>
      </c>
      <c r="I6627" t="s">
        <v>20</v>
      </c>
      <c r="J6627">
        <f>VLOOKUP(I6627,Training!$G$2:$H$5,2,FALSE)</f>
        <v>4</v>
      </c>
      <c r="K6627">
        <f>VLOOKUP(Retention!H6627,Training!$A$2:$D$12,J6627,FALSE)</f>
        <v>300</v>
      </c>
    </row>
    <row r="6628" spans="1:11" x14ac:dyDescent="0.3">
      <c r="A6628">
        <v>0.36</v>
      </c>
      <c r="B6628">
        <v>0.48</v>
      </c>
      <c r="C6628">
        <v>2</v>
      </c>
      <c r="D6628">
        <v>136</v>
      </c>
      <c r="E6628">
        <v>3</v>
      </c>
      <c r="F6628">
        <v>1</v>
      </c>
      <c r="G6628">
        <v>0</v>
      </c>
      <c r="H6628" t="s">
        <v>16</v>
      </c>
      <c r="I6628" t="s">
        <v>20</v>
      </c>
      <c r="J6628">
        <f>VLOOKUP(I6628,Training!$G$2:$H$5,2,FALSE)</f>
        <v>4</v>
      </c>
      <c r="K6628">
        <f>VLOOKUP(Retention!H6628,Training!$A$2:$D$12,J6628,FALSE)</f>
        <v>300</v>
      </c>
    </row>
    <row r="6629" spans="1:11" x14ac:dyDescent="0.3">
      <c r="A6629">
        <v>0.43</v>
      </c>
      <c r="B6629">
        <v>0.48</v>
      </c>
      <c r="C6629">
        <v>2</v>
      </c>
      <c r="D6629">
        <v>157</v>
      </c>
      <c r="E6629">
        <v>3</v>
      </c>
      <c r="F6629">
        <v>1</v>
      </c>
      <c r="G6629">
        <v>0</v>
      </c>
      <c r="H6629" t="s">
        <v>16</v>
      </c>
      <c r="I6629" t="s">
        <v>20</v>
      </c>
      <c r="J6629">
        <f>VLOOKUP(I6629,Training!$G$2:$H$5,2,FALSE)</f>
        <v>4</v>
      </c>
      <c r="K6629">
        <f>VLOOKUP(Retention!H6629,Training!$A$2:$D$12,J6629,FALSE)</f>
        <v>300</v>
      </c>
    </row>
    <row r="6630" spans="1:11" x14ac:dyDescent="0.3">
      <c r="A6630">
        <v>0.44</v>
      </c>
      <c r="B6630">
        <v>0.48</v>
      </c>
      <c r="C6630">
        <v>2</v>
      </c>
      <c r="D6630">
        <v>158</v>
      </c>
      <c r="E6630">
        <v>3</v>
      </c>
      <c r="F6630">
        <v>1</v>
      </c>
      <c r="G6630">
        <v>0</v>
      </c>
      <c r="H6630" t="s">
        <v>11</v>
      </c>
      <c r="I6630" t="s">
        <v>20</v>
      </c>
      <c r="J6630">
        <f>VLOOKUP(I6630,Training!$G$2:$H$5,2,FALSE)</f>
        <v>4</v>
      </c>
      <c r="K6630">
        <f>VLOOKUP(Retention!H6630,Training!$A$2:$D$12,J6630,FALSE)</f>
        <v>1000</v>
      </c>
    </row>
    <row r="6631" spans="1:11" x14ac:dyDescent="0.3">
      <c r="A6631">
        <v>0.4</v>
      </c>
      <c r="B6631">
        <v>0.48</v>
      </c>
      <c r="C6631">
        <v>2</v>
      </c>
      <c r="D6631">
        <v>142</v>
      </c>
      <c r="E6631">
        <v>3</v>
      </c>
      <c r="F6631">
        <v>1</v>
      </c>
      <c r="G6631">
        <v>0</v>
      </c>
      <c r="H6631" t="s">
        <v>16</v>
      </c>
      <c r="I6631" t="s">
        <v>20</v>
      </c>
      <c r="J6631">
        <f>VLOOKUP(I6631,Training!$G$2:$H$5,2,FALSE)</f>
        <v>4</v>
      </c>
      <c r="K6631">
        <f>VLOOKUP(Retention!H6631,Training!$A$2:$D$12,J6631,FALSE)</f>
        <v>300</v>
      </c>
    </row>
    <row r="6632" spans="1:11" x14ac:dyDescent="0.3">
      <c r="A6632">
        <v>0.4</v>
      </c>
      <c r="B6632">
        <v>0.48</v>
      </c>
      <c r="C6632">
        <v>2</v>
      </c>
      <c r="D6632">
        <v>155</v>
      </c>
      <c r="E6632">
        <v>3</v>
      </c>
      <c r="F6632">
        <v>1</v>
      </c>
      <c r="G6632">
        <v>0</v>
      </c>
      <c r="H6632" t="s">
        <v>16</v>
      </c>
      <c r="I6632" t="s">
        <v>20</v>
      </c>
      <c r="J6632">
        <f>VLOOKUP(I6632,Training!$G$2:$H$5,2,FALSE)</f>
        <v>4</v>
      </c>
      <c r="K6632">
        <f>VLOOKUP(Retention!H6632,Training!$A$2:$D$12,J6632,FALSE)</f>
        <v>300</v>
      </c>
    </row>
    <row r="6633" spans="1:11" x14ac:dyDescent="0.3">
      <c r="A6633">
        <v>0.37</v>
      </c>
      <c r="B6633">
        <v>0.48</v>
      </c>
      <c r="C6633">
        <v>2</v>
      </c>
      <c r="D6633">
        <v>160</v>
      </c>
      <c r="E6633">
        <v>3</v>
      </c>
      <c r="F6633">
        <v>1</v>
      </c>
      <c r="G6633">
        <v>0</v>
      </c>
      <c r="H6633" t="s">
        <v>16</v>
      </c>
      <c r="I6633" t="s">
        <v>20</v>
      </c>
      <c r="J6633">
        <f>VLOOKUP(I6633,Training!$G$2:$H$5,2,FALSE)</f>
        <v>4</v>
      </c>
      <c r="K6633">
        <f>VLOOKUP(Retention!H6633,Training!$A$2:$D$12,J6633,FALSE)</f>
        <v>300</v>
      </c>
    </row>
    <row r="6634" spans="1:11" x14ac:dyDescent="0.3">
      <c r="A6634">
        <v>0.45</v>
      </c>
      <c r="B6634">
        <v>0.48</v>
      </c>
      <c r="C6634">
        <v>2</v>
      </c>
      <c r="D6634">
        <v>158</v>
      </c>
      <c r="E6634">
        <v>3</v>
      </c>
      <c r="F6634">
        <v>1</v>
      </c>
      <c r="G6634">
        <v>0</v>
      </c>
      <c r="H6634" t="s">
        <v>11</v>
      </c>
      <c r="I6634" t="s">
        <v>20</v>
      </c>
      <c r="J6634">
        <f>VLOOKUP(I6634,Training!$G$2:$H$5,2,FALSE)</f>
        <v>4</v>
      </c>
      <c r="K6634">
        <f>VLOOKUP(Retention!H6634,Training!$A$2:$D$12,J6634,FALSE)</f>
        <v>1000</v>
      </c>
    </row>
    <row r="6635" spans="1:11" x14ac:dyDescent="0.3">
      <c r="A6635">
        <v>0.42</v>
      </c>
      <c r="B6635">
        <v>0.48</v>
      </c>
      <c r="C6635">
        <v>2</v>
      </c>
      <c r="D6635">
        <v>143</v>
      </c>
      <c r="E6635">
        <v>3</v>
      </c>
      <c r="F6635">
        <v>1</v>
      </c>
      <c r="G6635">
        <v>0</v>
      </c>
      <c r="H6635" t="s">
        <v>12</v>
      </c>
      <c r="I6635" t="s">
        <v>20</v>
      </c>
      <c r="J6635">
        <f>VLOOKUP(I6635,Training!$G$2:$H$5,2,FALSE)</f>
        <v>4</v>
      </c>
      <c r="K6635">
        <f>VLOOKUP(Retention!H6635,Training!$A$2:$D$12,J6635,FALSE)</f>
        <v>500</v>
      </c>
    </row>
    <row r="6636" spans="1:11" x14ac:dyDescent="0.3">
      <c r="A6636">
        <v>0.42</v>
      </c>
      <c r="B6636">
        <v>0.48</v>
      </c>
      <c r="C6636">
        <v>2</v>
      </c>
      <c r="D6636">
        <v>129</v>
      </c>
      <c r="E6636">
        <v>3</v>
      </c>
      <c r="F6636">
        <v>1</v>
      </c>
      <c r="G6636">
        <v>0</v>
      </c>
      <c r="H6636" t="s">
        <v>15</v>
      </c>
      <c r="I6636" t="s">
        <v>20</v>
      </c>
      <c r="J6636">
        <f>VLOOKUP(I6636,Training!$G$2:$H$5,2,FALSE)</f>
        <v>4</v>
      </c>
      <c r="K6636">
        <f>VLOOKUP(Retention!H6636,Training!$A$2:$D$12,J6636,FALSE)</f>
        <v>300</v>
      </c>
    </row>
    <row r="6637" spans="1:11" x14ac:dyDescent="0.3">
      <c r="A6637">
        <v>0.39</v>
      </c>
      <c r="B6637">
        <v>0.48</v>
      </c>
      <c r="C6637">
        <v>2</v>
      </c>
      <c r="D6637">
        <v>160</v>
      </c>
      <c r="E6637">
        <v>3</v>
      </c>
      <c r="F6637">
        <v>1</v>
      </c>
      <c r="G6637">
        <v>0</v>
      </c>
      <c r="H6637" t="s">
        <v>12</v>
      </c>
      <c r="I6637" t="s">
        <v>20</v>
      </c>
      <c r="J6637">
        <f>VLOOKUP(I6637,Training!$G$2:$H$5,2,FALSE)</f>
        <v>4</v>
      </c>
      <c r="K6637">
        <f>VLOOKUP(Retention!H6637,Training!$A$2:$D$12,J6637,FALSE)</f>
        <v>500</v>
      </c>
    </row>
    <row r="6638" spans="1:11" x14ac:dyDescent="0.3">
      <c r="A6638">
        <v>0.41</v>
      </c>
      <c r="B6638">
        <v>0.48</v>
      </c>
      <c r="C6638">
        <v>2</v>
      </c>
      <c r="D6638">
        <v>148</v>
      </c>
      <c r="E6638">
        <v>3</v>
      </c>
      <c r="F6638">
        <v>1</v>
      </c>
      <c r="G6638">
        <v>0</v>
      </c>
      <c r="H6638" t="s">
        <v>12</v>
      </c>
      <c r="I6638" t="s">
        <v>20</v>
      </c>
      <c r="J6638">
        <f>VLOOKUP(I6638,Training!$G$2:$H$5,2,FALSE)</f>
        <v>4</v>
      </c>
      <c r="K6638">
        <f>VLOOKUP(Retention!H6638,Training!$A$2:$D$12,J6638,FALSE)</f>
        <v>500</v>
      </c>
    </row>
    <row r="6639" spans="1:11" x14ac:dyDescent="0.3">
      <c r="A6639">
        <v>0.36</v>
      </c>
      <c r="B6639">
        <v>0.48</v>
      </c>
      <c r="C6639">
        <v>2</v>
      </c>
      <c r="D6639">
        <v>158</v>
      </c>
      <c r="E6639">
        <v>3</v>
      </c>
      <c r="F6639">
        <v>1</v>
      </c>
      <c r="G6639">
        <v>0</v>
      </c>
      <c r="H6639" t="s">
        <v>18</v>
      </c>
      <c r="I6639" t="s">
        <v>20</v>
      </c>
      <c r="J6639">
        <f>VLOOKUP(I6639,Training!$G$2:$H$5,2,FALSE)</f>
        <v>4</v>
      </c>
      <c r="K6639">
        <f>VLOOKUP(Retention!H6639,Training!$A$2:$D$12,J6639,FALSE)</f>
        <v>1000</v>
      </c>
    </row>
    <row r="6640" spans="1:11" x14ac:dyDescent="0.3">
      <c r="A6640">
        <v>0.37</v>
      </c>
      <c r="B6640">
        <v>0.48</v>
      </c>
      <c r="C6640">
        <v>2</v>
      </c>
      <c r="D6640">
        <v>159</v>
      </c>
      <c r="E6640">
        <v>3</v>
      </c>
      <c r="F6640">
        <v>1</v>
      </c>
      <c r="G6640">
        <v>0</v>
      </c>
      <c r="H6640" t="s">
        <v>12</v>
      </c>
      <c r="I6640" t="s">
        <v>20</v>
      </c>
      <c r="J6640">
        <f>VLOOKUP(I6640,Training!$G$2:$H$5,2,FALSE)</f>
        <v>4</v>
      </c>
      <c r="K6640">
        <f>VLOOKUP(Retention!H6640,Training!$A$2:$D$12,J6640,FALSE)</f>
        <v>500</v>
      </c>
    </row>
    <row r="6641" spans="1:11" x14ac:dyDescent="0.3">
      <c r="A6641">
        <v>0.36</v>
      </c>
      <c r="B6641">
        <v>0.48</v>
      </c>
      <c r="C6641">
        <v>2</v>
      </c>
      <c r="D6641">
        <v>137</v>
      </c>
      <c r="E6641">
        <v>3</v>
      </c>
      <c r="F6641">
        <v>1</v>
      </c>
      <c r="G6641">
        <v>0</v>
      </c>
      <c r="H6641" t="s">
        <v>11</v>
      </c>
      <c r="I6641" t="s">
        <v>20</v>
      </c>
      <c r="J6641">
        <f>VLOOKUP(I6641,Training!$G$2:$H$5,2,FALSE)</f>
        <v>4</v>
      </c>
      <c r="K6641">
        <f>VLOOKUP(Retention!H6641,Training!$A$2:$D$12,J6641,FALSE)</f>
        <v>1000</v>
      </c>
    </row>
    <row r="6642" spans="1:11" x14ac:dyDescent="0.3">
      <c r="A6642">
        <v>0.44</v>
      </c>
      <c r="B6642">
        <v>0.48</v>
      </c>
      <c r="C6642">
        <v>2</v>
      </c>
      <c r="D6642">
        <v>148</v>
      </c>
      <c r="E6642">
        <v>3</v>
      </c>
      <c r="F6642">
        <v>1</v>
      </c>
      <c r="G6642">
        <v>0</v>
      </c>
      <c r="H6642" t="s">
        <v>12</v>
      </c>
      <c r="I6642" t="s">
        <v>20</v>
      </c>
      <c r="J6642">
        <f>VLOOKUP(I6642,Training!$G$2:$H$5,2,FALSE)</f>
        <v>4</v>
      </c>
      <c r="K6642">
        <f>VLOOKUP(Retention!H6642,Training!$A$2:$D$12,J6642,FALSE)</f>
        <v>500</v>
      </c>
    </row>
    <row r="6643" spans="1:11" x14ac:dyDescent="0.3">
      <c r="A6643">
        <v>0.41</v>
      </c>
      <c r="B6643">
        <v>0.48</v>
      </c>
      <c r="C6643">
        <v>2</v>
      </c>
      <c r="D6643">
        <v>139</v>
      </c>
      <c r="E6643">
        <v>3</v>
      </c>
      <c r="F6643">
        <v>1</v>
      </c>
      <c r="G6643">
        <v>0</v>
      </c>
      <c r="H6643" t="s">
        <v>11</v>
      </c>
      <c r="I6643" t="s">
        <v>20</v>
      </c>
      <c r="J6643">
        <f>VLOOKUP(I6643,Training!$G$2:$H$5,2,FALSE)</f>
        <v>4</v>
      </c>
      <c r="K6643">
        <f>VLOOKUP(Retention!H6643,Training!$A$2:$D$12,J6643,FALSE)</f>
        <v>1000</v>
      </c>
    </row>
    <row r="6644" spans="1:11" x14ac:dyDescent="0.3">
      <c r="A6644">
        <v>0.36</v>
      </c>
      <c r="B6644">
        <v>0.48</v>
      </c>
      <c r="C6644">
        <v>2</v>
      </c>
      <c r="D6644">
        <v>159</v>
      </c>
      <c r="E6644">
        <v>3</v>
      </c>
      <c r="F6644">
        <v>1</v>
      </c>
      <c r="G6644">
        <v>0</v>
      </c>
      <c r="H6644" t="s">
        <v>9</v>
      </c>
      <c r="I6644" t="s">
        <v>20</v>
      </c>
      <c r="J6644">
        <f>VLOOKUP(I6644,Training!$G$2:$H$5,2,FALSE)</f>
        <v>4</v>
      </c>
      <c r="K6644">
        <f>VLOOKUP(Retention!H6644,Training!$A$2:$D$12,J6644,FALSE)</f>
        <v>1000</v>
      </c>
    </row>
    <row r="6645" spans="1:11" x14ac:dyDescent="0.3">
      <c r="A6645">
        <v>0.44</v>
      </c>
      <c r="B6645">
        <v>0.48</v>
      </c>
      <c r="C6645">
        <v>2</v>
      </c>
      <c r="D6645">
        <v>146</v>
      </c>
      <c r="E6645">
        <v>3</v>
      </c>
      <c r="F6645">
        <v>1</v>
      </c>
      <c r="G6645">
        <v>0</v>
      </c>
      <c r="H6645" t="s">
        <v>16</v>
      </c>
      <c r="I6645" t="s">
        <v>20</v>
      </c>
      <c r="J6645">
        <f>VLOOKUP(I6645,Training!$G$2:$H$5,2,FALSE)</f>
        <v>4</v>
      </c>
      <c r="K6645">
        <f>VLOOKUP(Retention!H6645,Training!$A$2:$D$12,J6645,FALSE)</f>
        <v>300</v>
      </c>
    </row>
    <row r="6646" spans="1:11" x14ac:dyDescent="0.3">
      <c r="A6646">
        <v>0.46</v>
      </c>
      <c r="B6646">
        <v>0.48</v>
      </c>
      <c r="C6646">
        <v>2</v>
      </c>
      <c r="D6646">
        <v>141</v>
      </c>
      <c r="E6646">
        <v>3</v>
      </c>
      <c r="F6646">
        <v>1</v>
      </c>
      <c r="G6646">
        <v>0</v>
      </c>
      <c r="H6646" t="s">
        <v>12</v>
      </c>
      <c r="I6646" t="s">
        <v>20</v>
      </c>
      <c r="J6646">
        <f>VLOOKUP(I6646,Training!$G$2:$H$5,2,FALSE)</f>
        <v>4</v>
      </c>
      <c r="K6646">
        <f>VLOOKUP(Retention!H6646,Training!$A$2:$D$12,J6646,FALSE)</f>
        <v>500</v>
      </c>
    </row>
    <row r="6647" spans="1:11" x14ac:dyDescent="0.3">
      <c r="A6647">
        <v>0.43</v>
      </c>
      <c r="B6647">
        <v>0.48</v>
      </c>
      <c r="C6647">
        <v>2</v>
      </c>
      <c r="D6647">
        <v>153</v>
      </c>
      <c r="E6647">
        <v>3</v>
      </c>
      <c r="F6647">
        <v>1</v>
      </c>
      <c r="G6647">
        <v>0</v>
      </c>
      <c r="H6647" t="s">
        <v>13</v>
      </c>
      <c r="I6647" t="s">
        <v>20</v>
      </c>
      <c r="J6647">
        <f>VLOOKUP(I6647,Training!$G$2:$H$5,2,FALSE)</f>
        <v>4</v>
      </c>
      <c r="K6647">
        <f>VLOOKUP(Retention!H6647,Training!$A$2:$D$12,J6647,FALSE)</f>
        <v>1000</v>
      </c>
    </row>
    <row r="6648" spans="1:11" x14ac:dyDescent="0.3">
      <c r="A6648">
        <v>0.42</v>
      </c>
      <c r="B6648">
        <v>0.48</v>
      </c>
      <c r="C6648">
        <v>2</v>
      </c>
      <c r="D6648">
        <v>140</v>
      </c>
      <c r="E6648">
        <v>3</v>
      </c>
      <c r="F6648">
        <v>1</v>
      </c>
      <c r="G6648">
        <v>0</v>
      </c>
      <c r="H6648" t="s">
        <v>12</v>
      </c>
      <c r="I6648" t="s">
        <v>20</v>
      </c>
      <c r="J6648">
        <f>VLOOKUP(I6648,Training!$G$2:$H$5,2,FALSE)</f>
        <v>4</v>
      </c>
      <c r="K6648">
        <f>VLOOKUP(Retention!H6648,Training!$A$2:$D$12,J6648,FALSE)</f>
        <v>500</v>
      </c>
    </row>
    <row r="6649" spans="1:11" x14ac:dyDescent="0.3">
      <c r="A6649">
        <v>0.37</v>
      </c>
      <c r="B6649">
        <v>0.48</v>
      </c>
      <c r="C6649">
        <v>2</v>
      </c>
      <c r="D6649">
        <v>160</v>
      </c>
      <c r="E6649">
        <v>3</v>
      </c>
      <c r="F6649">
        <v>1</v>
      </c>
      <c r="G6649">
        <v>0</v>
      </c>
      <c r="H6649" t="s">
        <v>9</v>
      </c>
      <c r="I6649" t="s">
        <v>20</v>
      </c>
      <c r="J6649">
        <f>VLOOKUP(I6649,Training!$G$2:$H$5,2,FALSE)</f>
        <v>4</v>
      </c>
      <c r="K6649">
        <f>VLOOKUP(Retention!H6649,Training!$A$2:$D$12,J6649,FALSE)</f>
        <v>1000</v>
      </c>
    </row>
    <row r="6650" spans="1:11" x14ac:dyDescent="0.3">
      <c r="A6650">
        <v>0.45</v>
      </c>
      <c r="B6650">
        <v>0.48</v>
      </c>
      <c r="C6650">
        <v>2</v>
      </c>
      <c r="D6650">
        <v>158</v>
      </c>
      <c r="E6650">
        <v>3</v>
      </c>
      <c r="F6650">
        <v>1</v>
      </c>
      <c r="G6650">
        <v>0</v>
      </c>
      <c r="H6650" t="s">
        <v>11</v>
      </c>
      <c r="I6650" t="s">
        <v>20</v>
      </c>
      <c r="J6650">
        <f>VLOOKUP(I6650,Training!$G$2:$H$5,2,FALSE)</f>
        <v>4</v>
      </c>
      <c r="K6650">
        <f>VLOOKUP(Retention!H6650,Training!$A$2:$D$12,J6650,FALSE)</f>
        <v>1000</v>
      </c>
    </row>
    <row r="6651" spans="1:11" x14ac:dyDescent="0.3">
      <c r="A6651">
        <v>0.42</v>
      </c>
      <c r="B6651">
        <v>0.48</v>
      </c>
      <c r="C6651">
        <v>2</v>
      </c>
      <c r="D6651">
        <v>143</v>
      </c>
      <c r="E6651">
        <v>3</v>
      </c>
      <c r="F6651">
        <v>1</v>
      </c>
      <c r="G6651">
        <v>0</v>
      </c>
      <c r="H6651" t="s">
        <v>12</v>
      </c>
      <c r="I6651" t="s">
        <v>20</v>
      </c>
      <c r="J6651">
        <f>VLOOKUP(I6651,Training!$G$2:$H$5,2,FALSE)</f>
        <v>4</v>
      </c>
      <c r="K6651">
        <f>VLOOKUP(Retention!H6651,Training!$A$2:$D$12,J6651,FALSE)</f>
        <v>500</v>
      </c>
    </row>
    <row r="6652" spans="1:11" x14ac:dyDescent="0.3">
      <c r="A6652">
        <v>0.42</v>
      </c>
      <c r="B6652">
        <v>0.48</v>
      </c>
      <c r="C6652">
        <v>2</v>
      </c>
      <c r="D6652">
        <v>129</v>
      </c>
      <c r="E6652">
        <v>3</v>
      </c>
      <c r="F6652">
        <v>1</v>
      </c>
      <c r="G6652">
        <v>0</v>
      </c>
      <c r="H6652" t="s">
        <v>15</v>
      </c>
      <c r="I6652" t="s">
        <v>20</v>
      </c>
      <c r="J6652">
        <f>VLOOKUP(I6652,Training!$G$2:$H$5,2,FALSE)</f>
        <v>4</v>
      </c>
      <c r="K6652">
        <f>VLOOKUP(Retention!H6652,Training!$A$2:$D$12,J6652,FALSE)</f>
        <v>300</v>
      </c>
    </row>
    <row r="6653" spans="1:11" x14ac:dyDescent="0.3">
      <c r="A6653">
        <v>0.39</v>
      </c>
      <c r="B6653">
        <v>0.48</v>
      </c>
      <c r="C6653">
        <v>2</v>
      </c>
      <c r="D6653">
        <v>160</v>
      </c>
      <c r="E6653">
        <v>3</v>
      </c>
      <c r="F6653">
        <v>1</v>
      </c>
      <c r="G6653">
        <v>0</v>
      </c>
      <c r="H6653" t="s">
        <v>12</v>
      </c>
      <c r="I6653" t="s">
        <v>20</v>
      </c>
      <c r="J6653">
        <f>VLOOKUP(I6653,Training!$G$2:$H$5,2,FALSE)</f>
        <v>4</v>
      </c>
      <c r="K6653">
        <f>VLOOKUP(Retention!H6653,Training!$A$2:$D$12,J6653,FALSE)</f>
        <v>500</v>
      </c>
    </row>
    <row r="6654" spans="1:11" x14ac:dyDescent="0.3">
      <c r="A6654">
        <v>0.41</v>
      </c>
      <c r="B6654">
        <v>0.48</v>
      </c>
      <c r="C6654">
        <v>2</v>
      </c>
      <c r="D6654">
        <v>148</v>
      </c>
      <c r="E6654">
        <v>3</v>
      </c>
      <c r="F6654">
        <v>1</v>
      </c>
      <c r="G6654">
        <v>0</v>
      </c>
      <c r="H6654" t="s">
        <v>12</v>
      </c>
      <c r="I6654" t="s">
        <v>20</v>
      </c>
      <c r="J6654">
        <f>VLOOKUP(I6654,Training!$G$2:$H$5,2,FALSE)</f>
        <v>4</v>
      </c>
      <c r="K6654">
        <f>VLOOKUP(Retention!H6654,Training!$A$2:$D$12,J6654,FALSE)</f>
        <v>500</v>
      </c>
    </row>
    <row r="6655" spans="1:11" x14ac:dyDescent="0.3">
      <c r="A6655">
        <v>0.36</v>
      </c>
      <c r="B6655">
        <v>0.48</v>
      </c>
      <c r="C6655">
        <v>2</v>
      </c>
      <c r="D6655">
        <v>158</v>
      </c>
      <c r="E6655">
        <v>3</v>
      </c>
      <c r="F6655">
        <v>1</v>
      </c>
      <c r="G6655">
        <v>0</v>
      </c>
      <c r="H6655" t="s">
        <v>18</v>
      </c>
      <c r="I6655" t="s">
        <v>20</v>
      </c>
      <c r="J6655">
        <f>VLOOKUP(I6655,Training!$G$2:$H$5,2,FALSE)</f>
        <v>4</v>
      </c>
      <c r="K6655">
        <f>VLOOKUP(Retention!H6655,Training!$A$2:$D$12,J6655,FALSE)</f>
        <v>1000</v>
      </c>
    </row>
    <row r="6656" spans="1:11" x14ac:dyDescent="0.3">
      <c r="A6656">
        <v>0.37</v>
      </c>
      <c r="B6656">
        <v>0.48</v>
      </c>
      <c r="C6656">
        <v>2</v>
      </c>
      <c r="D6656">
        <v>159</v>
      </c>
      <c r="E6656">
        <v>3</v>
      </c>
      <c r="F6656">
        <v>1</v>
      </c>
      <c r="G6656">
        <v>0</v>
      </c>
      <c r="H6656" t="s">
        <v>12</v>
      </c>
      <c r="I6656" t="s">
        <v>20</v>
      </c>
      <c r="J6656">
        <f>VLOOKUP(I6656,Training!$G$2:$H$5,2,FALSE)</f>
        <v>4</v>
      </c>
      <c r="K6656">
        <f>VLOOKUP(Retention!H6656,Training!$A$2:$D$12,J6656,FALSE)</f>
        <v>500</v>
      </c>
    </row>
    <row r="6657" spans="1:11" x14ac:dyDescent="0.3">
      <c r="A6657">
        <v>0.36</v>
      </c>
      <c r="B6657">
        <v>0.48</v>
      </c>
      <c r="C6657">
        <v>2</v>
      </c>
      <c r="D6657">
        <v>137</v>
      </c>
      <c r="E6657">
        <v>3</v>
      </c>
      <c r="F6657">
        <v>1</v>
      </c>
      <c r="G6657">
        <v>0</v>
      </c>
      <c r="H6657" t="s">
        <v>11</v>
      </c>
      <c r="I6657" t="s">
        <v>20</v>
      </c>
      <c r="J6657">
        <f>VLOOKUP(I6657,Training!$G$2:$H$5,2,FALSE)</f>
        <v>4</v>
      </c>
      <c r="K6657">
        <f>VLOOKUP(Retention!H6657,Training!$A$2:$D$12,J6657,FALSE)</f>
        <v>1000</v>
      </c>
    </row>
    <row r="6658" spans="1:11" x14ac:dyDescent="0.3">
      <c r="A6658">
        <v>0.44</v>
      </c>
      <c r="B6658">
        <v>0.48</v>
      </c>
      <c r="C6658">
        <v>2</v>
      </c>
      <c r="D6658">
        <v>148</v>
      </c>
      <c r="E6658">
        <v>3</v>
      </c>
      <c r="F6658">
        <v>1</v>
      </c>
      <c r="G6658">
        <v>0</v>
      </c>
      <c r="H6658" t="s">
        <v>12</v>
      </c>
      <c r="I6658" t="s">
        <v>20</v>
      </c>
      <c r="J6658">
        <f>VLOOKUP(I6658,Training!$G$2:$H$5,2,FALSE)</f>
        <v>4</v>
      </c>
      <c r="K6658">
        <f>VLOOKUP(Retention!H6658,Training!$A$2:$D$12,J6658,FALSE)</f>
        <v>500</v>
      </c>
    </row>
    <row r="6659" spans="1:11" x14ac:dyDescent="0.3">
      <c r="A6659">
        <v>0.41</v>
      </c>
      <c r="B6659">
        <v>0.48</v>
      </c>
      <c r="C6659">
        <v>2</v>
      </c>
      <c r="D6659">
        <v>139</v>
      </c>
      <c r="E6659">
        <v>3</v>
      </c>
      <c r="F6659">
        <v>1</v>
      </c>
      <c r="G6659">
        <v>0</v>
      </c>
      <c r="H6659" t="s">
        <v>11</v>
      </c>
      <c r="I6659" t="s">
        <v>20</v>
      </c>
      <c r="J6659">
        <f>VLOOKUP(I6659,Training!$G$2:$H$5,2,FALSE)</f>
        <v>4</v>
      </c>
      <c r="K6659">
        <f>VLOOKUP(Retention!H6659,Training!$A$2:$D$12,J6659,FALSE)</f>
        <v>1000</v>
      </c>
    </row>
    <row r="6660" spans="1:11" x14ac:dyDescent="0.3">
      <c r="A6660">
        <v>0.36</v>
      </c>
      <c r="B6660">
        <v>0.48</v>
      </c>
      <c r="C6660">
        <v>2</v>
      </c>
      <c r="D6660">
        <v>159</v>
      </c>
      <c r="E6660">
        <v>3</v>
      </c>
      <c r="F6660">
        <v>1</v>
      </c>
      <c r="G6660">
        <v>0</v>
      </c>
      <c r="H6660" t="s">
        <v>9</v>
      </c>
      <c r="I6660" t="s">
        <v>20</v>
      </c>
      <c r="J6660">
        <f>VLOOKUP(I6660,Training!$G$2:$H$5,2,FALSE)</f>
        <v>4</v>
      </c>
      <c r="K6660">
        <f>VLOOKUP(Retention!H6660,Training!$A$2:$D$12,J6660,FALSE)</f>
        <v>1000</v>
      </c>
    </row>
    <row r="6661" spans="1:11" x14ac:dyDescent="0.3">
      <c r="A6661">
        <v>0.44</v>
      </c>
      <c r="B6661">
        <v>0.48</v>
      </c>
      <c r="C6661">
        <v>2</v>
      </c>
      <c r="D6661">
        <v>146</v>
      </c>
      <c r="E6661">
        <v>3</v>
      </c>
      <c r="F6661">
        <v>1</v>
      </c>
      <c r="G6661">
        <v>0</v>
      </c>
      <c r="H6661" t="s">
        <v>16</v>
      </c>
      <c r="I6661" t="s">
        <v>20</v>
      </c>
      <c r="J6661">
        <f>VLOOKUP(I6661,Training!$G$2:$H$5,2,FALSE)</f>
        <v>4</v>
      </c>
      <c r="K6661">
        <f>VLOOKUP(Retention!H6661,Training!$A$2:$D$12,J6661,FALSE)</f>
        <v>300</v>
      </c>
    </row>
    <row r="6662" spans="1:11" x14ac:dyDescent="0.3">
      <c r="A6662">
        <v>0.46</v>
      </c>
      <c r="B6662">
        <v>0.48</v>
      </c>
      <c r="C6662">
        <v>2</v>
      </c>
      <c r="D6662">
        <v>141</v>
      </c>
      <c r="E6662">
        <v>3</v>
      </c>
      <c r="F6662">
        <v>1</v>
      </c>
      <c r="G6662">
        <v>0</v>
      </c>
      <c r="H6662" t="s">
        <v>12</v>
      </c>
      <c r="I6662" t="s">
        <v>20</v>
      </c>
      <c r="J6662">
        <f>VLOOKUP(I6662,Training!$G$2:$H$5,2,FALSE)</f>
        <v>4</v>
      </c>
      <c r="K6662">
        <f>VLOOKUP(Retention!H6662,Training!$A$2:$D$12,J6662,FALSE)</f>
        <v>500</v>
      </c>
    </row>
    <row r="6663" spans="1:11" x14ac:dyDescent="0.3">
      <c r="A6663">
        <v>0.43</v>
      </c>
      <c r="B6663">
        <v>0.48</v>
      </c>
      <c r="C6663">
        <v>2</v>
      </c>
      <c r="D6663">
        <v>153</v>
      </c>
      <c r="E6663">
        <v>3</v>
      </c>
      <c r="F6663">
        <v>1</v>
      </c>
      <c r="G6663">
        <v>0</v>
      </c>
      <c r="H6663" t="s">
        <v>13</v>
      </c>
      <c r="I6663" t="s">
        <v>20</v>
      </c>
      <c r="J6663">
        <f>VLOOKUP(I6663,Training!$G$2:$H$5,2,FALSE)</f>
        <v>4</v>
      </c>
      <c r="K6663">
        <f>VLOOKUP(Retention!H6663,Training!$A$2:$D$12,J6663,FALSE)</f>
        <v>1000</v>
      </c>
    </row>
    <row r="6664" spans="1:11" x14ac:dyDescent="0.3">
      <c r="A6664">
        <v>0.44</v>
      </c>
      <c r="B6664">
        <v>0.48</v>
      </c>
      <c r="C6664">
        <v>2</v>
      </c>
      <c r="D6664">
        <v>158</v>
      </c>
      <c r="E6664">
        <v>3</v>
      </c>
      <c r="F6664">
        <v>1</v>
      </c>
      <c r="G6664">
        <v>0</v>
      </c>
      <c r="H6664" t="s">
        <v>11</v>
      </c>
      <c r="I6664" t="s">
        <v>20</v>
      </c>
      <c r="J6664">
        <f>VLOOKUP(I6664,Training!$G$2:$H$5,2,FALSE)</f>
        <v>4</v>
      </c>
      <c r="K6664">
        <f>VLOOKUP(Retention!H6664,Training!$A$2:$D$12,J6664,FALSE)</f>
        <v>1000</v>
      </c>
    </row>
    <row r="6665" spans="1:11" x14ac:dyDescent="0.3">
      <c r="A6665">
        <v>0.4</v>
      </c>
      <c r="B6665">
        <v>0.48</v>
      </c>
      <c r="C6665">
        <v>2</v>
      </c>
      <c r="D6665">
        <v>142</v>
      </c>
      <c r="E6665">
        <v>3</v>
      </c>
      <c r="F6665">
        <v>1</v>
      </c>
      <c r="G6665">
        <v>0</v>
      </c>
      <c r="H6665" t="s">
        <v>16</v>
      </c>
      <c r="I6665" t="s">
        <v>20</v>
      </c>
      <c r="J6665">
        <f>VLOOKUP(I6665,Training!$G$2:$H$5,2,FALSE)</f>
        <v>4</v>
      </c>
      <c r="K6665">
        <f>VLOOKUP(Retention!H6665,Training!$A$2:$D$12,J6665,FALSE)</f>
        <v>300</v>
      </c>
    </row>
    <row r="6666" spans="1:11" x14ac:dyDescent="0.3">
      <c r="A6666">
        <v>0.4</v>
      </c>
      <c r="B6666">
        <v>0.48</v>
      </c>
      <c r="C6666">
        <v>2</v>
      </c>
      <c r="D6666">
        <v>155</v>
      </c>
      <c r="E6666">
        <v>3</v>
      </c>
      <c r="F6666">
        <v>1</v>
      </c>
      <c r="G6666">
        <v>0</v>
      </c>
      <c r="H6666" t="s">
        <v>16</v>
      </c>
      <c r="I6666" t="s">
        <v>20</v>
      </c>
      <c r="J6666">
        <f>VLOOKUP(I6666,Training!$G$2:$H$5,2,FALSE)</f>
        <v>4</v>
      </c>
      <c r="K6666">
        <f>VLOOKUP(Retention!H6666,Training!$A$2:$D$12,J6666,FALSE)</f>
        <v>300</v>
      </c>
    </row>
    <row r="6667" spans="1:11" x14ac:dyDescent="0.3">
      <c r="A6667">
        <v>0.37</v>
      </c>
      <c r="B6667">
        <v>0.48</v>
      </c>
      <c r="C6667">
        <v>2</v>
      </c>
      <c r="D6667">
        <v>160</v>
      </c>
      <c r="E6667">
        <v>3</v>
      </c>
      <c r="F6667">
        <v>1</v>
      </c>
      <c r="G6667">
        <v>0</v>
      </c>
      <c r="H6667" t="s">
        <v>16</v>
      </c>
      <c r="I6667" t="s">
        <v>20</v>
      </c>
      <c r="J6667">
        <f>VLOOKUP(I6667,Training!$G$2:$H$5,2,FALSE)</f>
        <v>4</v>
      </c>
      <c r="K6667">
        <f>VLOOKUP(Retention!H6667,Training!$A$2:$D$12,J6667,FALSE)</f>
        <v>300</v>
      </c>
    </row>
    <row r="6668" spans="1:11" x14ac:dyDescent="0.3">
      <c r="A6668">
        <v>0.4</v>
      </c>
      <c r="B6668">
        <v>0.49</v>
      </c>
      <c r="C6668">
        <v>2</v>
      </c>
      <c r="D6668">
        <v>135</v>
      </c>
      <c r="E6668">
        <v>3</v>
      </c>
      <c r="F6668">
        <v>1</v>
      </c>
      <c r="G6668">
        <v>0</v>
      </c>
      <c r="H6668" t="s">
        <v>12</v>
      </c>
      <c r="I6668" t="s">
        <v>20</v>
      </c>
      <c r="J6668">
        <f>VLOOKUP(I6668,Training!$G$2:$H$5,2,FALSE)</f>
        <v>4</v>
      </c>
      <c r="K6668">
        <f>VLOOKUP(Retention!H6668,Training!$A$2:$D$12,J6668,FALSE)</f>
        <v>500</v>
      </c>
    </row>
    <row r="6669" spans="1:11" x14ac:dyDescent="0.3">
      <c r="A6669">
        <v>0.38</v>
      </c>
      <c r="B6669">
        <v>0.49</v>
      </c>
      <c r="C6669">
        <v>2</v>
      </c>
      <c r="D6669">
        <v>151</v>
      </c>
      <c r="E6669">
        <v>3</v>
      </c>
      <c r="F6669">
        <v>1</v>
      </c>
      <c r="G6669">
        <v>0</v>
      </c>
      <c r="H6669" t="s">
        <v>11</v>
      </c>
      <c r="I6669" t="s">
        <v>20</v>
      </c>
      <c r="J6669">
        <f>VLOOKUP(I6669,Training!$G$2:$H$5,2,FALSE)</f>
        <v>4</v>
      </c>
      <c r="K6669">
        <f>VLOOKUP(Retention!H6669,Training!$A$2:$D$12,J6669,FALSE)</f>
        <v>1000</v>
      </c>
    </row>
    <row r="6670" spans="1:11" x14ac:dyDescent="0.3">
      <c r="A6670">
        <v>0.46</v>
      </c>
      <c r="B6670">
        <v>0.49</v>
      </c>
      <c r="C6670">
        <v>2</v>
      </c>
      <c r="D6670">
        <v>138</v>
      </c>
      <c r="E6670">
        <v>3</v>
      </c>
      <c r="F6670">
        <v>1</v>
      </c>
      <c r="G6670">
        <v>0</v>
      </c>
      <c r="H6670" t="s">
        <v>16</v>
      </c>
      <c r="I6670" t="s">
        <v>20</v>
      </c>
      <c r="J6670">
        <f>VLOOKUP(I6670,Training!$G$2:$H$5,2,FALSE)</f>
        <v>4</v>
      </c>
      <c r="K6670">
        <f>VLOOKUP(Retention!H6670,Training!$A$2:$D$12,J6670,FALSE)</f>
        <v>300</v>
      </c>
    </row>
    <row r="6671" spans="1:11" x14ac:dyDescent="0.3">
      <c r="A6671">
        <v>0.38</v>
      </c>
      <c r="B6671">
        <v>0.49</v>
      </c>
      <c r="C6671">
        <v>2</v>
      </c>
      <c r="D6671">
        <v>132</v>
      </c>
      <c r="E6671">
        <v>3</v>
      </c>
      <c r="F6671">
        <v>1</v>
      </c>
      <c r="G6671">
        <v>0</v>
      </c>
      <c r="H6671" t="s">
        <v>16</v>
      </c>
      <c r="I6671" t="s">
        <v>20</v>
      </c>
      <c r="J6671">
        <f>VLOOKUP(I6671,Training!$G$2:$H$5,2,FALSE)</f>
        <v>4</v>
      </c>
      <c r="K6671">
        <f>VLOOKUP(Retention!H6671,Training!$A$2:$D$12,J6671,FALSE)</f>
        <v>300</v>
      </c>
    </row>
    <row r="6672" spans="1:11" x14ac:dyDescent="0.3">
      <c r="A6672">
        <v>0.46</v>
      </c>
      <c r="B6672">
        <v>0.49</v>
      </c>
      <c r="C6672">
        <v>2</v>
      </c>
      <c r="D6672">
        <v>148</v>
      </c>
      <c r="E6672">
        <v>3</v>
      </c>
      <c r="F6672">
        <v>1</v>
      </c>
      <c r="G6672">
        <v>0</v>
      </c>
      <c r="H6672" t="s">
        <v>12</v>
      </c>
      <c r="I6672" t="s">
        <v>20</v>
      </c>
      <c r="J6672">
        <f>VLOOKUP(I6672,Training!$G$2:$H$5,2,FALSE)</f>
        <v>4</v>
      </c>
      <c r="K6672">
        <f>VLOOKUP(Retention!H6672,Training!$A$2:$D$12,J6672,FALSE)</f>
        <v>500</v>
      </c>
    </row>
    <row r="6673" spans="1:11" x14ac:dyDescent="0.3">
      <c r="A6673">
        <v>0.41</v>
      </c>
      <c r="B6673">
        <v>0.49</v>
      </c>
      <c r="C6673">
        <v>2</v>
      </c>
      <c r="D6673">
        <v>146</v>
      </c>
      <c r="E6673">
        <v>3</v>
      </c>
      <c r="F6673">
        <v>1</v>
      </c>
      <c r="G6673">
        <v>0</v>
      </c>
      <c r="H6673" t="s">
        <v>18</v>
      </c>
      <c r="I6673" t="s">
        <v>20</v>
      </c>
      <c r="J6673">
        <f>VLOOKUP(I6673,Training!$G$2:$H$5,2,FALSE)</f>
        <v>4</v>
      </c>
      <c r="K6673">
        <f>VLOOKUP(Retention!H6673,Training!$A$2:$D$12,J6673,FALSE)</f>
        <v>1000</v>
      </c>
    </row>
    <row r="6674" spans="1:11" x14ac:dyDescent="0.3">
      <c r="A6674">
        <v>0.41</v>
      </c>
      <c r="B6674">
        <v>0.49</v>
      </c>
      <c r="C6674">
        <v>2</v>
      </c>
      <c r="D6674">
        <v>130</v>
      </c>
      <c r="E6674">
        <v>3</v>
      </c>
      <c r="F6674">
        <v>1</v>
      </c>
      <c r="G6674">
        <v>0</v>
      </c>
      <c r="H6674" t="s">
        <v>14</v>
      </c>
      <c r="I6674" t="s">
        <v>20</v>
      </c>
      <c r="J6674">
        <f>VLOOKUP(I6674,Training!$G$2:$H$5,2,FALSE)</f>
        <v>4</v>
      </c>
      <c r="K6674">
        <f>VLOOKUP(Retention!H6674,Training!$A$2:$D$12,J6674,FALSE)</f>
        <v>600</v>
      </c>
    </row>
    <row r="6675" spans="1:11" x14ac:dyDescent="0.3">
      <c r="A6675">
        <v>0.37</v>
      </c>
      <c r="B6675">
        <v>0.49</v>
      </c>
      <c r="C6675">
        <v>2</v>
      </c>
      <c r="D6675">
        <v>151</v>
      </c>
      <c r="E6675">
        <v>3</v>
      </c>
      <c r="F6675">
        <v>1</v>
      </c>
      <c r="G6675">
        <v>0</v>
      </c>
      <c r="H6675" t="s">
        <v>12</v>
      </c>
      <c r="I6675" t="s">
        <v>20</v>
      </c>
      <c r="J6675">
        <f>VLOOKUP(I6675,Training!$G$2:$H$5,2,FALSE)</f>
        <v>4</v>
      </c>
      <c r="K6675">
        <f>VLOOKUP(Retention!H6675,Training!$A$2:$D$12,J6675,FALSE)</f>
        <v>500</v>
      </c>
    </row>
    <row r="6676" spans="1:11" x14ac:dyDescent="0.3">
      <c r="A6676">
        <v>0.38</v>
      </c>
      <c r="B6676">
        <v>0.49</v>
      </c>
      <c r="C6676">
        <v>2</v>
      </c>
      <c r="D6676">
        <v>135</v>
      </c>
      <c r="E6676">
        <v>3</v>
      </c>
      <c r="F6676">
        <v>1</v>
      </c>
      <c r="G6676">
        <v>0</v>
      </c>
      <c r="H6676" t="s">
        <v>13</v>
      </c>
      <c r="I6676" t="s">
        <v>20</v>
      </c>
      <c r="J6676">
        <f>VLOOKUP(I6676,Training!$G$2:$H$5,2,FALSE)</f>
        <v>4</v>
      </c>
      <c r="K6676">
        <f>VLOOKUP(Retention!H6676,Training!$A$2:$D$12,J6676,FALSE)</f>
        <v>1000</v>
      </c>
    </row>
    <row r="6677" spans="1:11" x14ac:dyDescent="0.3">
      <c r="A6677">
        <v>0.44</v>
      </c>
      <c r="B6677">
        <v>0.49</v>
      </c>
      <c r="C6677">
        <v>2</v>
      </c>
      <c r="D6677">
        <v>145</v>
      </c>
      <c r="E6677">
        <v>3</v>
      </c>
      <c r="F6677">
        <v>1</v>
      </c>
      <c r="G6677">
        <v>0</v>
      </c>
      <c r="H6677" t="s">
        <v>12</v>
      </c>
      <c r="I6677" t="s">
        <v>20</v>
      </c>
      <c r="J6677">
        <f>VLOOKUP(I6677,Training!$G$2:$H$5,2,FALSE)</f>
        <v>4</v>
      </c>
      <c r="K6677">
        <f>VLOOKUP(Retention!H6677,Training!$A$2:$D$12,J6677,FALSE)</f>
        <v>500</v>
      </c>
    </row>
    <row r="6678" spans="1:11" x14ac:dyDescent="0.3">
      <c r="A6678">
        <v>0.4</v>
      </c>
      <c r="B6678">
        <v>0.49</v>
      </c>
      <c r="C6678">
        <v>2</v>
      </c>
      <c r="D6678">
        <v>128</v>
      </c>
      <c r="E6678">
        <v>3</v>
      </c>
      <c r="F6678">
        <v>1</v>
      </c>
      <c r="G6678">
        <v>0</v>
      </c>
      <c r="H6678" t="s">
        <v>12</v>
      </c>
      <c r="I6678" t="s">
        <v>20</v>
      </c>
      <c r="J6678">
        <f>VLOOKUP(I6678,Training!$G$2:$H$5,2,FALSE)</f>
        <v>4</v>
      </c>
      <c r="K6678">
        <f>VLOOKUP(Retention!H6678,Training!$A$2:$D$12,J6678,FALSE)</f>
        <v>500</v>
      </c>
    </row>
    <row r="6679" spans="1:11" x14ac:dyDescent="0.3">
      <c r="A6679">
        <v>0.42</v>
      </c>
      <c r="B6679">
        <v>0.49</v>
      </c>
      <c r="C6679">
        <v>2</v>
      </c>
      <c r="D6679">
        <v>139</v>
      </c>
      <c r="E6679">
        <v>3</v>
      </c>
      <c r="F6679">
        <v>1</v>
      </c>
      <c r="G6679">
        <v>0</v>
      </c>
      <c r="H6679" t="s">
        <v>19</v>
      </c>
      <c r="I6679" t="s">
        <v>20</v>
      </c>
      <c r="J6679">
        <f>VLOOKUP(I6679,Training!$G$2:$H$5,2,FALSE)</f>
        <v>4</v>
      </c>
      <c r="K6679">
        <f>VLOOKUP(Retention!H6679,Training!$A$2:$D$12,J6679,FALSE)</f>
        <v>500</v>
      </c>
    </row>
    <row r="6680" spans="1:11" x14ac:dyDescent="0.3">
      <c r="A6680">
        <v>0.44</v>
      </c>
      <c r="B6680">
        <v>0.49</v>
      </c>
      <c r="C6680">
        <v>2</v>
      </c>
      <c r="D6680">
        <v>154</v>
      </c>
      <c r="E6680">
        <v>3</v>
      </c>
      <c r="F6680">
        <v>1</v>
      </c>
      <c r="G6680">
        <v>0</v>
      </c>
      <c r="H6680" t="s">
        <v>16</v>
      </c>
      <c r="I6680" t="s">
        <v>20</v>
      </c>
      <c r="J6680">
        <f>VLOOKUP(I6680,Training!$G$2:$H$5,2,FALSE)</f>
        <v>4</v>
      </c>
      <c r="K6680">
        <f>VLOOKUP(Retention!H6680,Training!$A$2:$D$12,J6680,FALSE)</f>
        <v>300</v>
      </c>
    </row>
    <row r="6681" spans="1:11" x14ac:dyDescent="0.3">
      <c r="A6681">
        <v>0.38</v>
      </c>
      <c r="B6681">
        <v>0.49</v>
      </c>
      <c r="C6681">
        <v>2</v>
      </c>
      <c r="D6681">
        <v>145</v>
      </c>
      <c r="E6681">
        <v>3</v>
      </c>
      <c r="F6681">
        <v>1</v>
      </c>
      <c r="G6681">
        <v>0</v>
      </c>
      <c r="H6681" t="s">
        <v>18</v>
      </c>
      <c r="I6681" t="s">
        <v>20</v>
      </c>
      <c r="J6681">
        <f>VLOOKUP(I6681,Training!$G$2:$H$5,2,FALSE)</f>
        <v>4</v>
      </c>
      <c r="K6681">
        <f>VLOOKUP(Retention!H6681,Training!$A$2:$D$12,J6681,FALSE)</f>
        <v>1000</v>
      </c>
    </row>
    <row r="6682" spans="1:11" x14ac:dyDescent="0.3">
      <c r="A6682">
        <v>0.45</v>
      </c>
      <c r="B6682">
        <v>0.49</v>
      </c>
      <c r="C6682">
        <v>2</v>
      </c>
      <c r="D6682">
        <v>151</v>
      </c>
      <c r="E6682">
        <v>3</v>
      </c>
      <c r="F6682">
        <v>1</v>
      </c>
      <c r="G6682">
        <v>0</v>
      </c>
      <c r="H6682" t="s">
        <v>19</v>
      </c>
      <c r="I6682" t="s">
        <v>20</v>
      </c>
      <c r="J6682">
        <f>VLOOKUP(I6682,Training!$G$2:$H$5,2,FALSE)</f>
        <v>4</v>
      </c>
      <c r="K6682">
        <f>VLOOKUP(Retention!H6682,Training!$A$2:$D$12,J6682,FALSE)</f>
        <v>500</v>
      </c>
    </row>
    <row r="6683" spans="1:11" x14ac:dyDescent="0.3">
      <c r="A6683">
        <v>0.44</v>
      </c>
      <c r="B6683">
        <v>0.49</v>
      </c>
      <c r="C6683">
        <v>2</v>
      </c>
      <c r="D6683">
        <v>127</v>
      </c>
      <c r="E6683">
        <v>3</v>
      </c>
      <c r="F6683">
        <v>1</v>
      </c>
      <c r="G6683">
        <v>0</v>
      </c>
      <c r="H6683" t="s">
        <v>12</v>
      </c>
      <c r="I6683" t="s">
        <v>20</v>
      </c>
      <c r="J6683">
        <f>VLOOKUP(I6683,Training!$G$2:$H$5,2,FALSE)</f>
        <v>4</v>
      </c>
      <c r="K6683">
        <f>VLOOKUP(Retention!H6683,Training!$A$2:$D$12,J6683,FALSE)</f>
        <v>500</v>
      </c>
    </row>
    <row r="6684" spans="1:11" x14ac:dyDescent="0.3">
      <c r="A6684">
        <v>0.37</v>
      </c>
      <c r="B6684">
        <v>0.49</v>
      </c>
      <c r="C6684">
        <v>2</v>
      </c>
      <c r="D6684">
        <v>130</v>
      </c>
      <c r="E6684">
        <v>3</v>
      </c>
      <c r="F6684">
        <v>1</v>
      </c>
      <c r="G6684">
        <v>0</v>
      </c>
      <c r="H6684" t="s">
        <v>11</v>
      </c>
      <c r="I6684" t="s">
        <v>20</v>
      </c>
      <c r="J6684">
        <f>VLOOKUP(I6684,Training!$G$2:$H$5,2,FALSE)</f>
        <v>4</v>
      </c>
      <c r="K6684">
        <f>VLOOKUP(Retention!H6684,Training!$A$2:$D$12,J6684,FALSE)</f>
        <v>1000</v>
      </c>
    </row>
    <row r="6685" spans="1:11" x14ac:dyDescent="0.3">
      <c r="A6685">
        <v>0.37</v>
      </c>
      <c r="B6685">
        <v>0.49</v>
      </c>
      <c r="C6685">
        <v>2</v>
      </c>
      <c r="D6685">
        <v>153</v>
      </c>
      <c r="E6685">
        <v>3</v>
      </c>
      <c r="F6685">
        <v>1</v>
      </c>
      <c r="G6685">
        <v>0</v>
      </c>
      <c r="H6685" t="s">
        <v>13</v>
      </c>
      <c r="I6685" t="s">
        <v>20</v>
      </c>
      <c r="J6685">
        <f>VLOOKUP(I6685,Training!$G$2:$H$5,2,FALSE)</f>
        <v>4</v>
      </c>
      <c r="K6685">
        <f>VLOOKUP(Retention!H6685,Training!$A$2:$D$12,J6685,FALSE)</f>
        <v>1000</v>
      </c>
    </row>
    <row r="6686" spans="1:11" x14ac:dyDescent="0.3">
      <c r="A6686">
        <v>0.45</v>
      </c>
      <c r="B6686">
        <v>0.49</v>
      </c>
      <c r="C6686">
        <v>2</v>
      </c>
      <c r="D6686">
        <v>144</v>
      </c>
      <c r="E6686">
        <v>3</v>
      </c>
      <c r="F6686">
        <v>1</v>
      </c>
      <c r="G6686">
        <v>0</v>
      </c>
      <c r="H6686" t="s">
        <v>13</v>
      </c>
      <c r="I6686" t="s">
        <v>20</v>
      </c>
      <c r="J6686">
        <f>VLOOKUP(I6686,Training!$G$2:$H$5,2,FALSE)</f>
        <v>4</v>
      </c>
      <c r="K6686">
        <f>VLOOKUP(Retention!H6686,Training!$A$2:$D$12,J6686,FALSE)</f>
        <v>1000</v>
      </c>
    </row>
    <row r="6687" spans="1:11" x14ac:dyDescent="0.3">
      <c r="A6687">
        <v>0.43</v>
      </c>
      <c r="B6687">
        <v>0.49</v>
      </c>
      <c r="C6687">
        <v>2</v>
      </c>
      <c r="D6687">
        <v>135</v>
      </c>
      <c r="E6687">
        <v>3</v>
      </c>
      <c r="F6687">
        <v>1</v>
      </c>
      <c r="G6687">
        <v>0</v>
      </c>
      <c r="H6687" t="s">
        <v>11</v>
      </c>
      <c r="I6687" t="s">
        <v>20</v>
      </c>
      <c r="J6687">
        <f>VLOOKUP(I6687,Training!$G$2:$H$5,2,FALSE)</f>
        <v>4</v>
      </c>
      <c r="K6687">
        <f>VLOOKUP(Retention!H6687,Training!$A$2:$D$12,J6687,FALSE)</f>
        <v>1000</v>
      </c>
    </row>
    <row r="6688" spans="1:11" x14ac:dyDescent="0.3">
      <c r="A6688">
        <v>0.38</v>
      </c>
      <c r="B6688">
        <v>0.49</v>
      </c>
      <c r="C6688">
        <v>2</v>
      </c>
      <c r="D6688">
        <v>144</v>
      </c>
      <c r="E6688">
        <v>3</v>
      </c>
      <c r="F6688">
        <v>1</v>
      </c>
      <c r="G6688">
        <v>0</v>
      </c>
      <c r="H6688" t="s">
        <v>19</v>
      </c>
      <c r="I6688" t="s">
        <v>20</v>
      </c>
      <c r="J6688">
        <f>VLOOKUP(I6688,Training!$G$2:$H$5,2,FALSE)</f>
        <v>4</v>
      </c>
      <c r="K6688">
        <f>VLOOKUP(Retention!H6688,Training!$A$2:$D$12,J6688,FALSE)</f>
        <v>500</v>
      </c>
    </row>
    <row r="6689" spans="1:11" x14ac:dyDescent="0.3">
      <c r="A6689">
        <v>0.4</v>
      </c>
      <c r="B6689">
        <v>0.49</v>
      </c>
      <c r="C6689">
        <v>2</v>
      </c>
      <c r="D6689">
        <v>149</v>
      </c>
      <c r="E6689">
        <v>3</v>
      </c>
      <c r="F6689">
        <v>1</v>
      </c>
      <c r="G6689">
        <v>0</v>
      </c>
      <c r="H6689" t="s">
        <v>14</v>
      </c>
      <c r="I6689" t="s">
        <v>20</v>
      </c>
      <c r="J6689">
        <f>VLOOKUP(I6689,Training!$G$2:$H$5,2,FALSE)</f>
        <v>4</v>
      </c>
      <c r="K6689">
        <f>VLOOKUP(Retention!H6689,Training!$A$2:$D$12,J6689,FALSE)</f>
        <v>600</v>
      </c>
    </row>
    <row r="6690" spans="1:11" x14ac:dyDescent="0.3">
      <c r="A6690">
        <v>0.39</v>
      </c>
      <c r="B6690">
        <v>0.49</v>
      </c>
      <c r="C6690">
        <v>2</v>
      </c>
      <c r="D6690">
        <v>146</v>
      </c>
      <c r="E6690">
        <v>3</v>
      </c>
      <c r="F6690">
        <v>1</v>
      </c>
      <c r="G6690">
        <v>0</v>
      </c>
      <c r="H6690" t="s">
        <v>16</v>
      </c>
      <c r="I6690" t="s">
        <v>20</v>
      </c>
      <c r="J6690">
        <f>VLOOKUP(I6690,Training!$G$2:$H$5,2,FALSE)</f>
        <v>4</v>
      </c>
      <c r="K6690">
        <f>VLOOKUP(Retention!H6690,Training!$A$2:$D$12,J6690,FALSE)</f>
        <v>300</v>
      </c>
    </row>
    <row r="6691" spans="1:11" x14ac:dyDescent="0.3">
      <c r="A6691">
        <v>0.42</v>
      </c>
      <c r="B6691">
        <v>0.49</v>
      </c>
      <c r="C6691">
        <v>2</v>
      </c>
      <c r="D6691">
        <v>152</v>
      </c>
      <c r="E6691">
        <v>3</v>
      </c>
      <c r="F6691">
        <v>1</v>
      </c>
      <c r="G6691">
        <v>0</v>
      </c>
      <c r="H6691" t="s">
        <v>16</v>
      </c>
      <c r="I6691" t="s">
        <v>20</v>
      </c>
      <c r="J6691">
        <f>VLOOKUP(I6691,Training!$G$2:$H$5,2,FALSE)</f>
        <v>4</v>
      </c>
      <c r="K6691">
        <f>VLOOKUP(Retention!H6691,Training!$A$2:$D$12,J6691,FALSE)</f>
        <v>300</v>
      </c>
    </row>
    <row r="6692" spans="1:11" x14ac:dyDescent="0.3">
      <c r="A6692">
        <v>0.38</v>
      </c>
      <c r="B6692">
        <v>0.49</v>
      </c>
      <c r="C6692">
        <v>2</v>
      </c>
      <c r="D6692">
        <v>128</v>
      </c>
      <c r="E6692">
        <v>3</v>
      </c>
      <c r="F6692">
        <v>1</v>
      </c>
      <c r="G6692">
        <v>0</v>
      </c>
      <c r="H6692" t="s">
        <v>11</v>
      </c>
      <c r="I6692" t="s">
        <v>20</v>
      </c>
      <c r="J6692">
        <f>VLOOKUP(I6692,Training!$G$2:$H$5,2,FALSE)</f>
        <v>4</v>
      </c>
      <c r="K6692">
        <f>VLOOKUP(Retention!H6692,Training!$A$2:$D$12,J6692,FALSE)</f>
        <v>1000</v>
      </c>
    </row>
    <row r="6693" spans="1:11" x14ac:dyDescent="0.3">
      <c r="A6693">
        <v>0.36</v>
      </c>
      <c r="B6693">
        <v>0.49</v>
      </c>
      <c r="C6693">
        <v>2</v>
      </c>
      <c r="D6693">
        <v>147</v>
      </c>
      <c r="E6693">
        <v>3</v>
      </c>
      <c r="F6693">
        <v>1</v>
      </c>
      <c r="G6693">
        <v>0</v>
      </c>
      <c r="H6693" t="s">
        <v>14</v>
      </c>
      <c r="I6693" t="s">
        <v>20</v>
      </c>
      <c r="J6693">
        <f>VLOOKUP(I6693,Training!$G$2:$H$5,2,FALSE)</f>
        <v>4</v>
      </c>
      <c r="K6693">
        <f>VLOOKUP(Retention!H6693,Training!$A$2:$D$12,J6693,FALSE)</f>
        <v>600</v>
      </c>
    </row>
    <row r="6694" spans="1:11" x14ac:dyDescent="0.3">
      <c r="A6694">
        <v>0.41</v>
      </c>
      <c r="B6694">
        <v>0.49</v>
      </c>
      <c r="C6694">
        <v>2</v>
      </c>
      <c r="D6694">
        <v>147</v>
      </c>
      <c r="E6694">
        <v>3</v>
      </c>
      <c r="F6694">
        <v>1</v>
      </c>
      <c r="G6694">
        <v>0</v>
      </c>
      <c r="H6694" t="s">
        <v>12</v>
      </c>
      <c r="I6694" t="s">
        <v>20</v>
      </c>
      <c r="J6694">
        <f>VLOOKUP(I6694,Training!$G$2:$H$5,2,FALSE)</f>
        <v>4</v>
      </c>
      <c r="K6694">
        <f>VLOOKUP(Retention!H6694,Training!$A$2:$D$12,J6694,FALSE)</f>
        <v>500</v>
      </c>
    </row>
    <row r="6695" spans="1:11" x14ac:dyDescent="0.3">
      <c r="A6695">
        <v>0.39</v>
      </c>
      <c r="B6695">
        <v>0.49</v>
      </c>
      <c r="C6695">
        <v>2</v>
      </c>
      <c r="D6695">
        <v>142</v>
      </c>
      <c r="E6695">
        <v>3</v>
      </c>
      <c r="F6695">
        <v>1</v>
      </c>
      <c r="G6695">
        <v>0</v>
      </c>
      <c r="H6695" t="s">
        <v>12</v>
      </c>
      <c r="I6695" t="s">
        <v>20</v>
      </c>
      <c r="J6695">
        <f>VLOOKUP(I6695,Training!$G$2:$H$5,2,FALSE)</f>
        <v>4</v>
      </c>
      <c r="K6695">
        <f>VLOOKUP(Retention!H6695,Training!$A$2:$D$12,J6695,FALSE)</f>
        <v>500</v>
      </c>
    </row>
    <row r="6696" spans="1:11" x14ac:dyDescent="0.3">
      <c r="A6696">
        <v>0.4</v>
      </c>
      <c r="B6696">
        <v>0.49</v>
      </c>
      <c r="C6696">
        <v>2</v>
      </c>
      <c r="D6696">
        <v>144</v>
      </c>
      <c r="E6696">
        <v>3</v>
      </c>
      <c r="F6696">
        <v>1</v>
      </c>
      <c r="G6696">
        <v>0</v>
      </c>
      <c r="H6696" t="s">
        <v>16</v>
      </c>
      <c r="I6696" t="s">
        <v>20</v>
      </c>
      <c r="J6696">
        <f>VLOOKUP(I6696,Training!$G$2:$H$5,2,FALSE)</f>
        <v>4</v>
      </c>
      <c r="K6696">
        <f>VLOOKUP(Retention!H6696,Training!$A$2:$D$12,J6696,FALSE)</f>
        <v>300</v>
      </c>
    </row>
    <row r="6697" spans="1:11" x14ac:dyDescent="0.3">
      <c r="A6697">
        <v>0.37</v>
      </c>
      <c r="B6697">
        <v>0.49</v>
      </c>
      <c r="C6697">
        <v>2</v>
      </c>
      <c r="D6697">
        <v>138</v>
      </c>
      <c r="E6697">
        <v>3</v>
      </c>
      <c r="F6697">
        <v>1</v>
      </c>
      <c r="G6697">
        <v>0</v>
      </c>
      <c r="H6697" t="s">
        <v>11</v>
      </c>
      <c r="I6697" t="s">
        <v>20</v>
      </c>
      <c r="J6697">
        <f>VLOOKUP(I6697,Training!$G$2:$H$5,2,FALSE)</f>
        <v>4</v>
      </c>
      <c r="K6697">
        <f>VLOOKUP(Retention!H6697,Training!$A$2:$D$12,J6697,FALSE)</f>
        <v>1000</v>
      </c>
    </row>
    <row r="6698" spans="1:11" x14ac:dyDescent="0.3">
      <c r="A6698">
        <v>0.37</v>
      </c>
      <c r="B6698">
        <v>0.49</v>
      </c>
      <c r="C6698">
        <v>2</v>
      </c>
      <c r="D6698">
        <v>148</v>
      </c>
      <c r="E6698">
        <v>3</v>
      </c>
      <c r="F6698">
        <v>1</v>
      </c>
      <c r="G6698">
        <v>0</v>
      </c>
      <c r="H6698" t="s">
        <v>12</v>
      </c>
      <c r="I6698" t="s">
        <v>20</v>
      </c>
      <c r="J6698">
        <f>VLOOKUP(I6698,Training!$G$2:$H$5,2,FALSE)</f>
        <v>4</v>
      </c>
      <c r="K6698">
        <f>VLOOKUP(Retention!H6698,Training!$A$2:$D$12,J6698,FALSE)</f>
        <v>500</v>
      </c>
    </row>
    <row r="6699" spans="1:11" x14ac:dyDescent="0.3">
      <c r="A6699">
        <v>0.4</v>
      </c>
      <c r="B6699">
        <v>0.49</v>
      </c>
      <c r="C6699">
        <v>2</v>
      </c>
      <c r="D6699">
        <v>160</v>
      </c>
      <c r="E6699">
        <v>3</v>
      </c>
      <c r="F6699">
        <v>1</v>
      </c>
      <c r="G6699">
        <v>0</v>
      </c>
      <c r="H6699" t="s">
        <v>14</v>
      </c>
      <c r="I6699" t="s">
        <v>20</v>
      </c>
      <c r="J6699">
        <f>VLOOKUP(I6699,Training!$G$2:$H$5,2,FALSE)</f>
        <v>4</v>
      </c>
      <c r="K6699">
        <f>VLOOKUP(Retention!H6699,Training!$A$2:$D$12,J6699,FALSE)</f>
        <v>600</v>
      </c>
    </row>
    <row r="6700" spans="1:11" x14ac:dyDescent="0.3">
      <c r="A6700">
        <v>0.38</v>
      </c>
      <c r="B6700">
        <v>0.49</v>
      </c>
      <c r="C6700">
        <v>2</v>
      </c>
      <c r="D6700">
        <v>155</v>
      </c>
      <c r="E6700">
        <v>3</v>
      </c>
      <c r="F6700">
        <v>1</v>
      </c>
      <c r="G6700">
        <v>0</v>
      </c>
      <c r="H6700" t="s">
        <v>14</v>
      </c>
      <c r="I6700" t="s">
        <v>20</v>
      </c>
      <c r="J6700">
        <f>VLOOKUP(I6700,Training!$G$2:$H$5,2,FALSE)</f>
        <v>4</v>
      </c>
      <c r="K6700">
        <f>VLOOKUP(Retention!H6700,Training!$A$2:$D$12,J6700,FALSE)</f>
        <v>600</v>
      </c>
    </row>
    <row r="6701" spans="1:11" x14ac:dyDescent="0.3">
      <c r="A6701">
        <v>0.4</v>
      </c>
      <c r="B6701">
        <v>0.49</v>
      </c>
      <c r="C6701">
        <v>2</v>
      </c>
      <c r="D6701">
        <v>135</v>
      </c>
      <c r="E6701">
        <v>3</v>
      </c>
      <c r="F6701">
        <v>1</v>
      </c>
      <c r="G6701">
        <v>0</v>
      </c>
      <c r="H6701" t="s">
        <v>12</v>
      </c>
      <c r="I6701" t="s">
        <v>20</v>
      </c>
      <c r="J6701">
        <f>VLOOKUP(I6701,Training!$G$2:$H$5,2,FALSE)</f>
        <v>4</v>
      </c>
      <c r="K6701">
        <f>VLOOKUP(Retention!H6701,Training!$A$2:$D$12,J6701,FALSE)</f>
        <v>500</v>
      </c>
    </row>
    <row r="6702" spans="1:11" x14ac:dyDescent="0.3">
      <c r="A6702">
        <v>0.38</v>
      </c>
      <c r="B6702">
        <v>0.49</v>
      </c>
      <c r="C6702">
        <v>2</v>
      </c>
      <c r="D6702">
        <v>151</v>
      </c>
      <c r="E6702">
        <v>3</v>
      </c>
      <c r="F6702">
        <v>1</v>
      </c>
      <c r="G6702">
        <v>0</v>
      </c>
      <c r="H6702" t="s">
        <v>11</v>
      </c>
      <c r="I6702" t="s">
        <v>20</v>
      </c>
      <c r="J6702">
        <f>VLOOKUP(I6702,Training!$G$2:$H$5,2,FALSE)</f>
        <v>4</v>
      </c>
      <c r="K6702">
        <f>VLOOKUP(Retention!H6702,Training!$A$2:$D$12,J6702,FALSE)</f>
        <v>1000</v>
      </c>
    </row>
    <row r="6703" spans="1:11" x14ac:dyDescent="0.3">
      <c r="A6703">
        <v>0.46</v>
      </c>
      <c r="B6703">
        <v>0.49</v>
      </c>
      <c r="C6703">
        <v>2</v>
      </c>
      <c r="D6703">
        <v>138</v>
      </c>
      <c r="E6703">
        <v>3</v>
      </c>
      <c r="F6703">
        <v>1</v>
      </c>
      <c r="G6703">
        <v>0</v>
      </c>
      <c r="H6703" t="s">
        <v>16</v>
      </c>
      <c r="I6703" t="s">
        <v>20</v>
      </c>
      <c r="J6703">
        <f>VLOOKUP(I6703,Training!$G$2:$H$5,2,FALSE)</f>
        <v>4</v>
      </c>
      <c r="K6703">
        <f>VLOOKUP(Retention!H6703,Training!$A$2:$D$12,J6703,FALSE)</f>
        <v>300</v>
      </c>
    </row>
    <row r="6704" spans="1:11" x14ac:dyDescent="0.3">
      <c r="A6704">
        <v>0.38</v>
      </c>
      <c r="B6704">
        <v>0.49</v>
      </c>
      <c r="C6704">
        <v>2</v>
      </c>
      <c r="D6704">
        <v>132</v>
      </c>
      <c r="E6704">
        <v>3</v>
      </c>
      <c r="F6704">
        <v>1</v>
      </c>
      <c r="G6704">
        <v>0</v>
      </c>
      <c r="H6704" t="s">
        <v>16</v>
      </c>
      <c r="I6704" t="s">
        <v>20</v>
      </c>
      <c r="J6704">
        <f>VLOOKUP(I6704,Training!$G$2:$H$5,2,FALSE)</f>
        <v>4</v>
      </c>
      <c r="K6704">
        <f>VLOOKUP(Retention!H6704,Training!$A$2:$D$12,J6704,FALSE)</f>
        <v>300</v>
      </c>
    </row>
    <row r="6705" spans="1:11" x14ac:dyDescent="0.3">
      <c r="A6705">
        <v>0.46</v>
      </c>
      <c r="B6705">
        <v>0.49</v>
      </c>
      <c r="C6705">
        <v>2</v>
      </c>
      <c r="D6705">
        <v>148</v>
      </c>
      <c r="E6705">
        <v>3</v>
      </c>
      <c r="F6705">
        <v>1</v>
      </c>
      <c r="G6705">
        <v>0</v>
      </c>
      <c r="H6705" t="s">
        <v>12</v>
      </c>
      <c r="I6705" t="s">
        <v>20</v>
      </c>
      <c r="J6705">
        <f>VLOOKUP(I6705,Training!$G$2:$H$5,2,FALSE)</f>
        <v>4</v>
      </c>
      <c r="K6705">
        <f>VLOOKUP(Retention!H6705,Training!$A$2:$D$12,J6705,FALSE)</f>
        <v>500</v>
      </c>
    </row>
    <row r="6706" spans="1:11" x14ac:dyDescent="0.3">
      <c r="A6706">
        <v>0.41</v>
      </c>
      <c r="B6706">
        <v>0.49</v>
      </c>
      <c r="C6706">
        <v>2</v>
      </c>
      <c r="D6706">
        <v>146</v>
      </c>
      <c r="E6706">
        <v>3</v>
      </c>
      <c r="F6706">
        <v>1</v>
      </c>
      <c r="G6706">
        <v>0</v>
      </c>
      <c r="H6706" t="s">
        <v>18</v>
      </c>
      <c r="I6706" t="s">
        <v>20</v>
      </c>
      <c r="J6706">
        <f>VLOOKUP(I6706,Training!$G$2:$H$5,2,FALSE)</f>
        <v>4</v>
      </c>
      <c r="K6706">
        <f>VLOOKUP(Retention!H6706,Training!$A$2:$D$12,J6706,FALSE)</f>
        <v>1000</v>
      </c>
    </row>
    <row r="6707" spans="1:11" x14ac:dyDescent="0.3">
      <c r="A6707">
        <v>0.41</v>
      </c>
      <c r="B6707">
        <v>0.49</v>
      </c>
      <c r="C6707">
        <v>2</v>
      </c>
      <c r="D6707">
        <v>130</v>
      </c>
      <c r="E6707">
        <v>3</v>
      </c>
      <c r="F6707">
        <v>1</v>
      </c>
      <c r="G6707">
        <v>0</v>
      </c>
      <c r="H6707" t="s">
        <v>14</v>
      </c>
      <c r="I6707" t="s">
        <v>20</v>
      </c>
      <c r="J6707">
        <f>VLOOKUP(I6707,Training!$G$2:$H$5,2,FALSE)</f>
        <v>4</v>
      </c>
      <c r="K6707">
        <f>VLOOKUP(Retention!H6707,Training!$A$2:$D$12,J6707,FALSE)</f>
        <v>600</v>
      </c>
    </row>
    <row r="6708" spans="1:11" x14ac:dyDescent="0.3">
      <c r="A6708">
        <v>0.37</v>
      </c>
      <c r="B6708">
        <v>0.49</v>
      </c>
      <c r="C6708">
        <v>2</v>
      </c>
      <c r="D6708">
        <v>151</v>
      </c>
      <c r="E6708">
        <v>3</v>
      </c>
      <c r="F6708">
        <v>1</v>
      </c>
      <c r="G6708">
        <v>0</v>
      </c>
      <c r="H6708" t="s">
        <v>12</v>
      </c>
      <c r="I6708" t="s">
        <v>20</v>
      </c>
      <c r="J6708">
        <f>VLOOKUP(I6708,Training!$G$2:$H$5,2,FALSE)</f>
        <v>4</v>
      </c>
      <c r="K6708">
        <f>VLOOKUP(Retention!H6708,Training!$A$2:$D$12,J6708,FALSE)</f>
        <v>500</v>
      </c>
    </row>
    <row r="6709" spans="1:11" x14ac:dyDescent="0.3">
      <c r="A6709">
        <v>0.38</v>
      </c>
      <c r="B6709">
        <v>0.49</v>
      </c>
      <c r="C6709">
        <v>2</v>
      </c>
      <c r="D6709">
        <v>135</v>
      </c>
      <c r="E6709">
        <v>3</v>
      </c>
      <c r="F6709">
        <v>1</v>
      </c>
      <c r="G6709">
        <v>0</v>
      </c>
      <c r="H6709" t="s">
        <v>13</v>
      </c>
      <c r="I6709" t="s">
        <v>20</v>
      </c>
      <c r="J6709">
        <f>VLOOKUP(I6709,Training!$G$2:$H$5,2,FALSE)</f>
        <v>4</v>
      </c>
      <c r="K6709">
        <f>VLOOKUP(Retention!H6709,Training!$A$2:$D$12,J6709,FALSE)</f>
        <v>1000</v>
      </c>
    </row>
    <row r="6710" spans="1:11" x14ac:dyDescent="0.3">
      <c r="A6710">
        <v>0.44</v>
      </c>
      <c r="B6710">
        <v>0.49</v>
      </c>
      <c r="C6710">
        <v>2</v>
      </c>
      <c r="D6710">
        <v>145</v>
      </c>
      <c r="E6710">
        <v>3</v>
      </c>
      <c r="F6710">
        <v>1</v>
      </c>
      <c r="G6710">
        <v>0</v>
      </c>
      <c r="H6710" t="s">
        <v>12</v>
      </c>
      <c r="I6710" t="s">
        <v>20</v>
      </c>
      <c r="J6710">
        <f>VLOOKUP(I6710,Training!$G$2:$H$5,2,FALSE)</f>
        <v>4</v>
      </c>
      <c r="K6710">
        <f>VLOOKUP(Retention!H6710,Training!$A$2:$D$12,J6710,FALSE)</f>
        <v>500</v>
      </c>
    </row>
    <row r="6711" spans="1:11" x14ac:dyDescent="0.3">
      <c r="A6711">
        <v>0.4</v>
      </c>
      <c r="B6711">
        <v>0.49</v>
      </c>
      <c r="C6711">
        <v>2</v>
      </c>
      <c r="D6711">
        <v>128</v>
      </c>
      <c r="E6711">
        <v>3</v>
      </c>
      <c r="F6711">
        <v>1</v>
      </c>
      <c r="G6711">
        <v>0</v>
      </c>
      <c r="H6711" t="s">
        <v>12</v>
      </c>
      <c r="I6711" t="s">
        <v>20</v>
      </c>
      <c r="J6711">
        <f>VLOOKUP(I6711,Training!$G$2:$H$5,2,FALSE)</f>
        <v>4</v>
      </c>
      <c r="K6711">
        <f>VLOOKUP(Retention!H6711,Training!$A$2:$D$12,J6711,FALSE)</f>
        <v>500</v>
      </c>
    </row>
    <row r="6712" spans="1:11" x14ac:dyDescent="0.3">
      <c r="A6712">
        <v>0.42</v>
      </c>
      <c r="B6712">
        <v>0.49</v>
      </c>
      <c r="C6712">
        <v>2</v>
      </c>
      <c r="D6712">
        <v>139</v>
      </c>
      <c r="E6712">
        <v>3</v>
      </c>
      <c r="F6712">
        <v>1</v>
      </c>
      <c r="G6712">
        <v>0</v>
      </c>
      <c r="H6712" t="s">
        <v>19</v>
      </c>
      <c r="I6712" t="s">
        <v>20</v>
      </c>
      <c r="J6712">
        <f>VLOOKUP(I6712,Training!$G$2:$H$5,2,FALSE)</f>
        <v>4</v>
      </c>
      <c r="K6712">
        <f>VLOOKUP(Retention!H6712,Training!$A$2:$D$12,J6712,FALSE)</f>
        <v>500</v>
      </c>
    </row>
    <row r="6713" spans="1:11" x14ac:dyDescent="0.3">
      <c r="A6713">
        <v>0.44</v>
      </c>
      <c r="B6713">
        <v>0.49</v>
      </c>
      <c r="C6713">
        <v>2</v>
      </c>
      <c r="D6713">
        <v>154</v>
      </c>
      <c r="E6713">
        <v>3</v>
      </c>
      <c r="F6713">
        <v>1</v>
      </c>
      <c r="G6713">
        <v>0</v>
      </c>
      <c r="H6713" t="s">
        <v>16</v>
      </c>
      <c r="I6713" t="s">
        <v>20</v>
      </c>
      <c r="J6713">
        <f>VLOOKUP(I6713,Training!$G$2:$H$5,2,FALSE)</f>
        <v>4</v>
      </c>
      <c r="K6713">
        <f>VLOOKUP(Retention!H6713,Training!$A$2:$D$12,J6713,FALSE)</f>
        <v>300</v>
      </c>
    </row>
    <row r="6714" spans="1:11" x14ac:dyDescent="0.3">
      <c r="A6714">
        <v>0.38</v>
      </c>
      <c r="B6714">
        <v>0.49</v>
      </c>
      <c r="C6714">
        <v>2</v>
      </c>
      <c r="D6714">
        <v>145</v>
      </c>
      <c r="E6714">
        <v>3</v>
      </c>
      <c r="F6714">
        <v>1</v>
      </c>
      <c r="G6714">
        <v>0</v>
      </c>
      <c r="H6714" t="s">
        <v>18</v>
      </c>
      <c r="I6714" t="s">
        <v>20</v>
      </c>
      <c r="J6714">
        <f>VLOOKUP(I6714,Training!$G$2:$H$5,2,FALSE)</f>
        <v>4</v>
      </c>
      <c r="K6714">
        <f>VLOOKUP(Retention!H6714,Training!$A$2:$D$12,J6714,FALSE)</f>
        <v>1000</v>
      </c>
    </row>
    <row r="6715" spans="1:11" x14ac:dyDescent="0.3">
      <c r="A6715">
        <v>0.4</v>
      </c>
      <c r="B6715">
        <v>0.49</v>
      </c>
      <c r="C6715">
        <v>2</v>
      </c>
      <c r="D6715">
        <v>135</v>
      </c>
      <c r="E6715">
        <v>3</v>
      </c>
      <c r="F6715">
        <v>1</v>
      </c>
      <c r="G6715">
        <v>0</v>
      </c>
      <c r="H6715" t="s">
        <v>12</v>
      </c>
      <c r="I6715" t="s">
        <v>20</v>
      </c>
      <c r="J6715">
        <f>VLOOKUP(I6715,Training!$G$2:$H$5,2,FALSE)</f>
        <v>4</v>
      </c>
      <c r="K6715">
        <f>VLOOKUP(Retention!H6715,Training!$A$2:$D$12,J6715,FALSE)</f>
        <v>500</v>
      </c>
    </row>
    <row r="6716" spans="1:11" x14ac:dyDescent="0.3">
      <c r="A6716">
        <v>0.38</v>
      </c>
      <c r="B6716">
        <v>0.49</v>
      </c>
      <c r="C6716">
        <v>2</v>
      </c>
      <c r="D6716">
        <v>151</v>
      </c>
      <c r="E6716">
        <v>3</v>
      </c>
      <c r="F6716">
        <v>1</v>
      </c>
      <c r="G6716">
        <v>0</v>
      </c>
      <c r="H6716" t="s">
        <v>11</v>
      </c>
      <c r="I6716" t="s">
        <v>20</v>
      </c>
      <c r="J6716">
        <f>VLOOKUP(I6716,Training!$G$2:$H$5,2,FALSE)</f>
        <v>4</v>
      </c>
      <c r="K6716">
        <f>VLOOKUP(Retention!H6716,Training!$A$2:$D$12,J6716,FALSE)</f>
        <v>1000</v>
      </c>
    </row>
    <row r="6717" spans="1:11" x14ac:dyDescent="0.3">
      <c r="A6717">
        <v>0.46</v>
      </c>
      <c r="B6717">
        <v>0.49</v>
      </c>
      <c r="C6717">
        <v>2</v>
      </c>
      <c r="D6717">
        <v>138</v>
      </c>
      <c r="E6717">
        <v>3</v>
      </c>
      <c r="F6717">
        <v>1</v>
      </c>
      <c r="G6717">
        <v>0</v>
      </c>
      <c r="H6717" t="s">
        <v>16</v>
      </c>
      <c r="I6717" t="s">
        <v>20</v>
      </c>
      <c r="J6717">
        <f>VLOOKUP(I6717,Training!$G$2:$H$5,2,FALSE)</f>
        <v>4</v>
      </c>
      <c r="K6717">
        <f>VLOOKUP(Retention!H6717,Training!$A$2:$D$12,J6717,FALSE)</f>
        <v>300</v>
      </c>
    </row>
    <row r="6718" spans="1:11" x14ac:dyDescent="0.3">
      <c r="A6718">
        <v>0.38</v>
      </c>
      <c r="B6718">
        <v>0.49</v>
      </c>
      <c r="C6718">
        <v>2</v>
      </c>
      <c r="D6718">
        <v>132</v>
      </c>
      <c r="E6718">
        <v>3</v>
      </c>
      <c r="F6718">
        <v>1</v>
      </c>
      <c r="G6718">
        <v>0</v>
      </c>
      <c r="H6718" t="s">
        <v>16</v>
      </c>
      <c r="I6718" t="s">
        <v>20</v>
      </c>
      <c r="J6718">
        <f>VLOOKUP(I6718,Training!$G$2:$H$5,2,FALSE)</f>
        <v>4</v>
      </c>
      <c r="K6718">
        <f>VLOOKUP(Retention!H6718,Training!$A$2:$D$12,J6718,FALSE)</f>
        <v>300</v>
      </c>
    </row>
    <row r="6719" spans="1:11" x14ac:dyDescent="0.3">
      <c r="A6719">
        <v>0.46</v>
      </c>
      <c r="B6719">
        <v>0.49</v>
      </c>
      <c r="C6719">
        <v>2</v>
      </c>
      <c r="D6719">
        <v>148</v>
      </c>
      <c r="E6719">
        <v>3</v>
      </c>
      <c r="F6719">
        <v>1</v>
      </c>
      <c r="G6719">
        <v>0</v>
      </c>
      <c r="H6719" t="s">
        <v>12</v>
      </c>
      <c r="I6719" t="s">
        <v>20</v>
      </c>
      <c r="J6719">
        <f>VLOOKUP(I6719,Training!$G$2:$H$5,2,FALSE)</f>
        <v>4</v>
      </c>
      <c r="K6719">
        <f>VLOOKUP(Retention!H6719,Training!$A$2:$D$12,J6719,FALSE)</f>
        <v>500</v>
      </c>
    </row>
    <row r="6720" spans="1:11" x14ac:dyDescent="0.3">
      <c r="A6720">
        <v>0.41</v>
      </c>
      <c r="B6720">
        <v>0.49</v>
      </c>
      <c r="C6720">
        <v>2</v>
      </c>
      <c r="D6720">
        <v>146</v>
      </c>
      <c r="E6720">
        <v>3</v>
      </c>
      <c r="F6720">
        <v>1</v>
      </c>
      <c r="G6720">
        <v>0</v>
      </c>
      <c r="H6720" t="s">
        <v>18</v>
      </c>
      <c r="I6720" t="s">
        <v>20</v>
      </c>
      <c r="J6720">
        <f>VLOOKUP(I6720,Training!$G$2:$H$5,2,FALSE)</f>
        <v>4</v>
      </c>
      <c r="K6720">
        <f>VLOOKUP(Retention!H6720,Training!$A$2:$D$12,J6720,FALSE)</f>
        <v>1000</v>
      </c>
    </row>
    <row r="6721" spans="1:11" x14ac:dyDescent="0.3">
      <c r="A6721">
        <v>0.41</v>
      </c>
      <c r="B6721">
        <v>0.49</v>
      </c>
      <c r="C6721">
        <v>2</v>
      </c>
      <c r="D6721">
        <v>130</v>
      </c>
      <c r="E6721">
        <v>3</v>
      </c>
      <c r="F6721">
        <v>1</v>
      </c>
      <c r="G6721">
        <v>0</v>
      </c>
      <c r="H6721" t="s">
        <v>14</v>
      </c>
      <c r="I6721" t="s">
        <v>20</v>
      </c>
      <c r="J6721">
        <f>VLOOKUP(I6721,Training!$G$2:$H$5,2,FALSE)</f>
        <v>4</v>
      </c>
      <c r="K6721">
        <f>VLOOKUP(Retention!H6721,Training!$A$2:$D$12,J6721,FALSE)</f>
        <v>600</v>
      </c>
    </row>
    <row r="6722" spans="1:11" x14ac:dyDescent="0.3">
      <c r="A6722">
        <v>0.37</v>
      </c>
      <c r="B6722">
        <v>0.49</v>
      </c>
      <c r="C6722">
        <v>2</v>
      </c>
      <c r="D6722">
        <v>151</v>
      </c>
      <c r="E6722">
        <v>3</v>
      </c>
      <c r="F6722">
        <v>1</v>
      </c>
      <c r="G6722">
        <v>0</v>
      </c>
      <c r="H6722" t="s">
        <v>12</v>
      </c>
      <c r="I6722" t="s">
        <v>20</v>
      </c>
      <c r="J6722">
        <f>VLOOKUP(I6722,Training!$G$2:$H$5,2,FALSE)</f>
        <v>4</v>
      </c>
      <c r="K6722">
        <f>VLOOKUP(Retention!H6722,Training!$A$2:$D$12,J6722,FALSE)</f>
        <v>500</v>
      </c>
    </row>
    <row r="6723" spans="1:11" x14ac:dyDescent="0.3">
      <c r="A6723">
        <v>0.38</v>
      </c>
      <c r="B6723">
        <v>0.49</v>
      </c>
      <c r="C6723">
        <v>2</v>
      </c>
      <c r="D6723">
        <v>135</v>
      </c>
      <c r="E6723">
        <v>3</v>
      </c>
      <c r="F6723">
        <v>1</v>
      </c>
      <c r="G6723">
        <v>0</v>
      </c>
      <c r="H6723" t="s">
        <v>13</v>
      </c>
      <c r="I6723" t="s">
        <v>20</v>
      </c>
      <c r="J6723">
        <f>VLOOKUP(I6723,Training!$G$2:$H$5,2,FALSE)</f>
        <v>4</v>
      </c>
      <c r="K6723">
        <f>VLOOKUP(Retention!H6723,Training!$A$2:$D$12,J6723,FALSE)</f>
        <v>1000</v>
      </c>
    </row>
    <row r="6724" spans="1:11" x14ac:dyDescent="0.3">
      <c r="A6724">
        <v>0.44</v>
      </c>
      <c r="B6724">
        <v>0.49</v>
      </c>
      <c r="C6724">
        <v>2</v>
      </c>
      <c r="D6724">
        <v>145</v>
      </c>
      <c r="E6724">
        <v>3</v>
      </c>
      <c r="F6724">
        <v>1</v>
      </c>
      <c r="G6724">
        <v>0</v>
      </c>
      <c r="H6724" t="s">
        <v>12</v>
      </c>
      <c r="I6724" t="s">
        <v>20</v>
      </c>
      <c r="J6724">
        <f>VLOOKUP(I6724,Training!$G$2:$H$5,2,FALSE)</f>
        <v>4</v>
      </c>
      <c r="K6724">
        <f>VLOOKUP(Retention!H6724,Training!$A$2:$D$12,J6724,FALSE)</f>
        <v>500</v>
      </c>
    </row>
    <row r="6725" spans="1:11" x14ac:dyDescent="0.3">
      <c r="A6725">
        <v>0.36</v>
      </c>
      <c r="B6725">
        <v>0.49</v>
      </c>
      <c r="C6725">
        <v>2</v>
      </c>
      <c r="D6725">
        <v>147</v>
      </c>
      <c r="E6725">
        <v>3</v>
      </c>
      <c r="F6725">
        <v>1</v>
      </c>
      <c r="G6725">
        <v>0</v>
      </c>
      <c r="H6725" t="s">
        <v>14</v>
      </c>
      <c r="I6725" t="s">
        <v>20</v>
      </c>
      <c r="J6725">
        <f>VLOOKUP(I6725,Training!$G$2:$H$5,2,FALSE)</f>
        <v>4</v>
      </c>
      <c r="K6725">
        <f>VLOOKUP(Retention!H6725,Training!$A$2:$D$12,J6725,FALSE)</f>
        <v>600</v>
      </c>
    </row>
    <row r="6726" spans="1:11" x14ac:dyDescent="0.3">
      <c r="A6726">
        <v>0.41</v>
      </c>
      <c r="B6726">
        <v>0.49</v>
      </c>
      <c r="C6726">
        <v>2</v>
      </c>
      <c r="D6726">
        <v>147</v>
      </c>
      <c r="E6726">
        <v>3</v>
      </c>
      <c r="F6726">
        <v>1</v>
      </c>
      <c r="G6726">
        <v>0</v>
      </c>
      <c r="H6726" t="s">
        <v>12</v>
      </c>
      <c r="I6726" t="s">
        <v>20</v>
      </c>
      <c r="J6726">
        <f>VLOOKUP(I6726,Training!$G$2:$H$5,2,FALSE)</f>
        <v>4</v>
      </c>
      <c r="K6726">
        <f>VLOOKUP(Retention!H6726,Training!$A$2:$D$12,J6726,FALSE)</f>
        <v>500</v>
      </c>
    </row>
    <row r="6727" spans="1:11" x14ac:dyDescent="0.3">
      <c r="A6727">
        <v>0.39</v>
      </c>
      <c r="B6727">
        <v>0.49</v>
      </c>
      <c r="C6727">
        <v>2</v>
      </c>
      <c r="D6727">
        <v>142</v>
      </c>
      <c r="E6727">
        <v>3</v>
      </c>
      <c r="F6727">
        <v>1</v>
      </c>
      <c r="G6727">
        <v>0</v>
      </c>
      <c r="H6727" t="s">
        <v>12</v>
      </c>
      <c r="I6727" t="s">
        <v>20</v>
      </c>
      <c r="J6727">
        <f>VLOOKUP(I6727,Training!$G$2:$H$5,2,FALSE)</f>
        <v>4</v>
      </c>
      <c r="K6727">
        <f>VLOOKUP(Retention!H6727,Training!$A$2:$D$12,J6727,FALSE)</f>
        <v>500</v>
      </c>
    </row>
    <row r="6728" spans="1:11" x14ac:dyDescent="0.3">
      <c r="A6728">
        <v>0.4</v>
      </c>
      <c r="B6728">
        <v>0.49</v>
      </c>
      <c r="C6728">
        <v>2</v>
      </c>
      <c r="D6728">
        <v>144</v>
      </c>
      <c r="E6728">
        <v>3</v>
      </c>
      <c r="F6728">
        <v>1</v>
      </c>
      <c r="G6728">
        <v>0</v>
      </c>
      <c r="H6728" t="s">
        <v>16</v>
      </c>
      <c r="I6728" t="s">
        <v>20</v>
      </c>
      <c r="J6728">
        <f>VLOOKUP(I6728,Training!$G$2:$H$5,2,FALSE)</f>
        <v>4</v>
      </c>
      <c r="K6728">
        <f>VLOOKUP(Retention!H6728,Training!$A$2:$D$12,J6728,FALSE)</f>
        <v>300</v>
      </c>
    </row>
    <row r="6729" spans="1:11" x14ac:dyDescent="0.3">
      <c r="A6729">
        <v>0.37</v>
      </c>
      <c r="B6729">
        <v>0.49</v>
      </c>
      <c r="C6729">
        <v>2</v>
      </c>
      <c r="D6729">
        <v>138</v>
      </c>
      <c r="E6729">
        <v>3</v>
      </c>
      <c r="F6729">
        <v>1</v>
      </c>
      <c r="G6729">
        <v>0</v>
      </c>
      <c r="H6729" t="s">
        <v>11</v>
      </c>
      <c r="I6729" t="s">
        <v>20</v>
      </c>
      <c r="J6729">
        <f>VLOOKUP(I6729,Training!$G$2:$H$5,2,FALSE)</f>
        <v>4</v>
      </c>
      <c r="K6729">
        <f>VLOOKUP(Retention!H6729,Training!$A$2:$D$12,J6729,FALSE)</f>
        <v>1000</v>
      </c>
    </row>
    <row r="6730" spans="1:11" x14ac:dyDescent="0.3">
      <c r="A6730">
        <v>0.37</v>
      </c>
      <c r="B6730">
        <v>0.49</v>
      </c>
      <c r="C6730">
        <v>2</v>
      </c>
      <c r="D6730">
        <v>148</v>
      </c>
      <c r="E6730">
        <v>3</v>
      </c>
      <c r="F6730">
        <v>1</v>
      </c>
      <c r="G6730">
        <v>0</v>
      </c>
      <c r="H6730" t="s">
        <v>12</v>
      </c>
      <c r="I6730" t="s">
        <v>20</v>
      </c>
      <c r="J6730">
        <f>VLOOKUP(I6730,Training!$G$2:$H$5,2,FALSE)</f>
        <v>4</v>
      </c>
      <c r="K6730">
        <f>VLOOKUP(Retention!H6730,Training!$A$2:$D$12,J6730,FALSE)</f>
        <v>500</v>
      </c>
    </row>
    <row r="6731" spans="1:11" x14ac:dyDescent="0.3">
      <c r="A6731">
        <v>0.41</v>
      </c>
      <c r="B6731">
        <v>0.5</v>
      </c>
      <c r="C6731">
        <v>2</v>
      </c>
      <c r="D6731">
        <v>153</v>
      </c>
      <c r="E6731">
        <v>3</v>
      </c>
      <c r="F6731">
        <v>1</v>
      </c>
      <c r="G6731">
        <v>0</v>
      </c>
      <c r="H6731" t="s">
        <v>12</v>
      </c>
      <c r="I6731" t="s">
        <v>20</v>
      </c>
      <c r="J6731">
        <f>VLOOKUP(I6731,Training!$G$2:$H$5,2,FALSE)</f>
        <v>4</v>
      </c>
      <c r="K6731">
        <f>VLOOKUP(Retention!H6731,Training!$A$2:$D$12,J6731,FALSE)</f>
        <v>500</v>
      </c>
    </row>
    <row r="6732" spans="1:11" x14ac:dyDescent="0.3">
      <c r="A6732">
        <v>0.38</v>
      </c>
      <c r="B6732">
        <v>0.5</v>
      </c>
      <c r="C6732">
        <v>2</v>
      </c>
      <c r="D6732">
        <v>132</v>
      </c>
      <c r="E6732">
        <v>3</v>
      </c>
      <c r="F6732">
        <v>1</v>
      </c>
      <c r="G6732">
        <v>0</v>
      </c>
      <c r="H6732" t="s">
        <v>13</v>
      </c>
      <c r="I6732" t="s">
        <v>20</v>
      </c>
      <c r="J6732">
        <f>VLOOKUP(I6732,Training!$G$2:$H$5,2,FALSE)</f>
        <v>4</v>
      </c>
      <c r="K6732">
        <f>VLOOKUP(Retention!H6732,Training!$A$2:$D$12,J6732,FALSE)</f>
        <v>1000</v>
      </c>
    </row>
    <row r="6733" spans="1:11" x14ac:dyDescent="0.3">
      <c r="A6733">
        <v>0.45</v>
      </c>
      <c r="B6733">
        <v>0.5</v>
      </c>
      <c r="C6733">
        <v>2</v>
      </c>
      <c r="D6733">
        <v>126</v>
      </c>
      <c r="E6733">
        <v>3</v>
      </c>
      <c r="F6733">
        <v>1</v>
      </c>
      <c r="G6733">
        <v>0</v>
      </c>
      <c r="H6733" t="s">
        <v>11</v>
      </c>
      <c r="I6733" t="s">
        <v>20</v>
      </c>
      <c r="J6733">
        <f>VLOOKUP(I6733,Training!$G$2:$H$5,2,FALSE)</f>
        <v>4</v>
      </c>
      <c r="K6733">
        <f>VLOOKUP(Retention!H6733,Training!$A$2:$D$12,J6733,FALSE)</f>
        <v>1000</v>
      </c>
    </row>
    <row r="6734" spans="1:11" x14ac:dyDescent="0.3">
      <c r="A6734">
        <v>0.4</v>
      </c>
      <c r="B6734">
        <v>0.5</v>
      </c>
      <c r="C6734">
        <v>2</v>
      </c>
      <c r="D6734">
        <v>130</v>
      </c>
      <c r="E6734">
        <v>3</v>
      </c>
      <c r="F6734">
        <v>1</v>
      </c>
      <c r="G6734">
        <v>0</v>
      </c>
      <c r="H6734" t="s">
        <v>12</v>
      </c>
      <c r="I6734" t="s">
        <v>20</v>
      </c>
      <c r="J6734">
        <f>VLOOKUP(I6734,Training!$G$2:$H$5,2,FALSE)</f>
        <v>4</v>
      </c>
      <c r="K6734">
        <f>VLOOKUP(Retention!H6734,Training!$A$2:$D$12,J6734,FALSE)</f>
        <v>500</v>
      </c>
    </row>
    <row r="6735" spans="1:11" x14ac:dyDescent="0.3">
      <c r="A6735">
        <v>0.36</v>
      </c>
      <c r="B6735">
        <v>0.5</v>
      </c>
      <c r="C6735">
        <v>2</v>
      </c>
      <c r="D6735">
        <v>132</v>
      </c>
      <c r="E6735">
        <v>3</v>
      </c>
      <c r="F6735">
        <v>1</v>
      </c>
      <c r="G6735">
        <v>0</v>
      </c>
      <c r="H6735" t="s">
        <v>11</v>
      </c>
      <c r="I6735" t="s">
        <v>20</v>
      </c>
      <c r="J6735">
        <f>VLOOKUP(I6735,Training!$G$2:$H$5,2,FALSE)</f>
        <v>4</v>
      </c>
      <c r="K6735">
        <f>VLOOKUP(Retention!H6735,Training!$A$2:$D$12,J6735,FALSE)</f>
        <v>1000</v>
      </c>
    </row>
    <row r="6736" spans="1:11" x14ac:dyDescent="0.3">
      <c r="A6736">
        <v>0.39</v>
      </c>
      <c r="B6736">
        <v>0.5</v>
      </c>
      <c r="C6736">
        <v>2</v>
      </c>
      <c r="D6736">
        <v>147</v>
      </c>
      <c r="E6736">
        <v>3</v>
      </c>
      <c r="F6736">
        <v>1</v>
      </c>
      <c r="G6736">
        <v>0</v>
      </c>
      <c r="H6736" t="s">
        <v>14</v>
      </c>
      <c r="I6736" t="s">
        <v>20</v>
      </c>
      <c r="J6736">
        <f>VLOOKUP(I6736,Training!$G$2:$H$5,2,FALSE)</f>
        <v>4</v>
      </c>
      <c r="K6736">
        <f>VLOOKUP(Retention!H6736,Training!$A$2:$D$12,J6736,FALSE)</f>
        <v>600</v>
      </c>
    </row>
    <row r="6737" spans="1:11" x14ac:dyDescent="0.3">
      <c r="A6737">
        <v>0.39</v>
      </c>
      <c r="B6737">
        <v>0.5</v>
      </c>
      <c r="C6737">
        <v>2</v>
      </c>
      <c r="D6737">
        <v>136</v>
      </c>
      <c r="E6737">
        <v>3</v>
      </c>
      <c r="F6737">
        <v>1</v>
      </c>
      <c r="G6737">
        <v>0</v>
      </c>
      <c r="H6737" t="s">
        <v>15</v>
      </c>
      <c r="I6737" t="s">
        <v>20</v>
      </c>
      <c r="J6737">
        <f>VLOOKUP(I6737,Training!$G$2:$H$5,2,FALSE)</f>
        <v>4</v>
      </c>
      <c r="K6737">
        <f>VLOOKUP(Retention!H6737,Training!$A$2:$D$12,J6737,FALSE)</f>
        <v>300</v>
      </c>
    </row>
    <row r="6738" spans="1:11" x14ac:dyDescent="0.3">
      <c r="A6738">
        <v>0.32</v>
      </c>
      <c r="B6738">
        <v>0.5</v>
      </c>
      <c r="C6738">
        <v>2</v>
      </c>
      <c r="D6738">
        <v>135</v>
      </c>
      <c r="E6738">
        <v>5</v>
      </c>
      <c r="F6738">
        <v>1</v>
      </c>
      <c r="G6738">
        <v>0</v>
      </c>
      <c r="H6738" t="s">
        <v>12</v>
      </c>
      <c r="I6738" t="s">
        <v>20</v>
      </c>
      <c r="J6738">
        <f>VLOOKUP(I6738,Training!$G$2:$H$5,2,FALSE)</f>
        <v>4</v>
      </c>
      <c r="K6738">
        <f>VLOOKUP(Retention!H6738,Training!$A$2:$D$12,J6738,FALSE)</f>
        <v>500</v>
      </c>
    </row>
    <row r="6739" spans="1:11" x14ac:dyDescent="0.3">
      <c r="A6739">
        <v>0.39</v>
      </c>
      <c r="B6739">
        <v>0.5</v>
      </c>
      <c r="C6739">
        <v>2</v>
      </c>
      <c r="D6739">
        <v>135</v>
      </c>
      <c r="E6739">
        <v>3</v>
      </c>
      <c r="F6739">
        <v>1</v>
      </c>
      <c r="G6739">
        <v>0</v>
      </c>
      <c r="H6739" t="s">
        <v>16</v>
      </c>
      <c r="I6739" t="s">
        <v>20</v>
      </c>
      <c r="J6739">
        <f>VLOOKUP(I6739,Training!$G$2:$H$5,2,FALSE)</f>
        <v>4</v>
      </c>
      <c r="K6739">
        <f>VLOOKUP(Retention!H6739,Training!$A$2:$D$12,J6739,FALSE)</f>
        <v>300</v>
      </c>
    </row>
    <row r="6740" spans="1:11" x14ac:dyDescent="0.3">
      <c r="A6740">
        <v>0.38</v>
      </c>
      <c r="B6740">
        <v>0.5</v>
      </c>
      <c r="C6740">
        <v>2</v>
      </c>
      <c r="D6740">
        <v>153</v>
      </c>
      <c r="E6740">
        <v>3</v>
      </c>
      <c r="F6740">
        <v>1</v>
      </c>
      <c r="G6740">
        <v>0</v>
      </c>
      <c r="H6740" t="s">
        <v>16</v>
      </c>
      <c r="I6740" t="s">
        <v>20</v>
      </c>
      <c r="J6740">
        <f>VLOOKUP(I6740,Training!$G$2:$H$5,2,FALSE)</f>
        <v>4</v>
      </c>
      <c r="K6740">
        <f>VLOOKUP(Retention!H6740,Training!$A$2:$D$12,J6740,FALSE)</f>
        <v>300</v>
      </c>
    </row>
    <row r="6741" spans="1:11" x14ac:dyDescent="0.3">
      <c r="A6741">
        <v>0.44</v>
      </c>
      <c r="B6741">
        <v>0.5</v>
      </c>
      <c r="C6741">
        <v>2</v>
      </c>
      <c r="D6741">
        <v>128</v>
      </c>
      <c r="E6741">
        <v>3</v>
      </c>
      <c r="F6741">
        <v>1</v>
      </c>
      <c r="G6741">
        <v>0</v>
      </c>
      <c r="H6741" t="s">
        <v>16</v>
      </c>
      <c r="I6741" t="s">
        <v>20</v>
      </c>
      <c r="J6741">
        <f>VLOOKUP(I6741,Training!$G$2:$H$5,2,FALSE)</f>
        <v>4</v>
      </c>
      <c r="K6741">
        <f>VLOOKUP(Retention!H6741,Training!$A$2:$D$12,J6741,FALSE)</f>
        <v>300</v>
      </c>
    </row>
    <row r="6742" spans="1:11" x14ac:dyDescent="0.3">
      <c r="A6742">
        <v>0.39</v>
      </c>
      <c r="B6742">
        <v>0.5</v>
      </c>
      <c r="C6742">
        <v>4</v>
      </c>
      <c r="D6742">
        <v>294</v>
      </c>
      <c r="E6742">
        <v>3</v>
      </c>
      <c r="F6742">
        <v>1</v>
      </c>
      <c r="G6742">
        <v>0</v>
      </c>
      <c r="H6742" t="s">
        <v>11</v>
      </c>
      <c r="I6742" t="s">
        <v>20</v>
      </c>
      <c r="J6742">
        <f>VLOOKUP(I6742,Training!$G$2:$H$5,2,FALSE)</f>
        <v>4</v>
      </c>
      <c r="K6742">
        <f>VLOOKUP(Retention!H6742,Training!$A$2:$D$12,J6742,FALSE)</f>
        <v>1000</v>
      </c>
    </row>
    <row r="6743" spans="1:11" x14ac:dyDescent="0.3">
      <c r="A6743">
        <v>0.37</v>
      </c>
      <c r="B6743">
        <v>0.5</v>
      </c>
      <c r="C6743">
        <v>2</v>
      </c>
      <c r="D6743">
        <v>135</v>
      </c>
      <c r="E6743">
        <v>3</v>
      </c>
      <c r="F6743">
        <v>1</v>
      </c>
      <c r="G6743">
        <v>0</v>
      </c>
      <c r="H6743" t="s">
        <v>9</v>
      </c>
      <c r="I6743" t="s">
        <v>20</v>
      </c>
      <c r="J6743">
        <f>VLOOKUP(I6743,Training!$G$2:$H$5,2,FALSE)</f>
        <v>4</v>
      </c>
      <c r="K6743">
        <f>VLOOKUP(Retention!H6743,Training!$A$2:$D$12,J6743,FALSE)</f>
        <v>1000</v>
      </c>
    </row>
    <row r="6744" spans="1:11" x14ac:dyDescent="0.3">
      <c r="A6744">
        <v>0.4</v>
      </c>
      <c r="B6744">
        <v>0.5</v>
      </c>
      <c r="C6744">
        <v>2</v>
      </c>
      <c r="D6744">
        <v>128</v>
      </c>
      <c r="E6744">
        <v>3</v>
      </c>
      <c r="F6744">
        <v>1</v>
      </c>
      <c r="G6744">
        <v>0</v>
      </c>
      <c r="H6744" t="s">
        <v>12</v>
      </c>
      <c r="I6744" t="s">
        <v>20</v>
      </c>
      <c r="J6744">
        <f>VLOOKUP(I6744,Training!$G$2:$H$5,2,FALSE)</f>
        <v>4</v>
      </c>
      <c r="K6744">
        <f>VLOOKUP(Retention!H6744,Training!$A$2:$D$12,J6744,FALSE)</f>
        <v>500</v>
      </c>
    </row>
    <row r="6745" spans="1:11" x14ac:dyDescent="0.3">
      <c r="A6745">
        <v>0.4</v>
      </c>
      <c r="B6745">
        <v>0.5</v>
      </c>
      <c r="C6745">
        <v>2</v>
      </c>
      <c r="D6745">
        <v>141</v>
      </c>
      <c r="E6745">
        <v>3</v>
      </c>
      <c r="F6745">
        <v>1</v>
      </c>
      <c r="G6745">
        <v>0</v>
      </c>
      <c r="H6745" t="s">
        <v>11</v>
      </c>
      <c r="I6745" t="s">
        <v>20</v>
      </c>
      <c r="J6745">
        <f>VLOOKUP(I6745,Training!$G$2:$H$5,2,FALSE)</f>
        <v>4</v>
      </c>
      <c r="K6745">
        <f>VLOOKUP(Retention!H6745,Training!$A$2:$D$12,J6745,FALSE)</f>
        <v>1000</v>
      </c>
    </row>
    <row r="6746" spans="1:11" x14ac:dyDescent="0.3">
      <c r="A6746">
        <v>0.47</v>
      </c>
      <c r="B6746">
        <v>0.5</v>
      </c>
      <c r="C6746">
        <v>4</v>
      </c>
      <c r="D6746">
        <v>254</v>
      </c>
      <c r="E6746">
        <v>4</v>
      </c>
      <c r="F6746">
        <v>1</v>
      </c>
      <c r="G6746">
        <v>0</v>
      </c>
      <c r="H6746" t="s">
        <v>12</v>
      </c>
      <c r="I6746" t="s">
        <v>20</v>
      </c>
      <c r="J6746">
        <f>VLOOKUP(I6746,Training!$G$2:$H$5,2,FALSE)</f>
        <v>4</v>
      </c>
      <c r="K6746">
        <f>VLOOKUP(Retention!H6746,Training!$A$2:$D$12,J6746,FALSE)</f>
        <v>500</v>
      </c>
    </row>
    <row r="6747" spans="1:11" x14ac:dyDescent="0.3">
      <c r="A6747">
        <v>0.37</v>
      </c>
      <c r="B6747">
        <v>0.5</v>
      </c>
      <c r="C6747">
        <v>2</v>
      </c>
      <c r="D6747">
        <v>141</v>
      </c>
      <c r="E6747">
        <v>3</v>
      </c>
      <c r="F6747">
        <v>1</v>
      </c>
      <c r="G6747">
        <v>0</v>
      </c>
      <c r="H6747" t="s">
        <v>12</v>
      </c>
      <c r="I6747" t="s">
        <v>20</v>
      </c>
      <c r="J6747">
        <f>VLOOKUP(I6747,Training!$G$2:$H$5,2,FALSE)</f>
        <v>4</v>
      </c>
      <c r="K6747">
        <f>VLOOKUP(Retention!H6747,Training!$A$2:$D$12,J6747,FALSE)</f>
        <v>500</v>
      </c>
    </row>
    <row r="6748" spans="1:11" x14ac:dyDescent="0.3">
      <c r="A6748">
        <v>0.38</v>
      </c>
      <c r="B6748">
        <v>0.5</v>
      </c>
      <c r="C6748">
        <v>2</v>
      </c>
      <c r="D6748">
        <v>140</v>
      </c>
      <c r="E6748">
        <v>3</v>
      </c>
      <c r="F6748">
        <v>1</v>
      </c>
      <c r="G6748">
        <v>0</v>
      </c>
      <c r="H6748" t="s">
        <v>12</v>
      </c>
      <c r="I6748" t="s">
        <v>20</v>
      </c>
      <c r="J6748">
        <f>VLOOKUP(I6748,Training!$G$2:$H$5,2,FALSE)</f>
        <v>4</v>
      </c>
      <c r="K6748">
        <f>VLOOKUP(Retention!H6748,Training!$A$2:$D$12,J6748,FALSE)</f>
        <v>500</v>
      </c>
    </row>
    <row r="6749" spans="1:11" x14ac:dyDescent="0.3">
      <c r="A6749">
        <v>0.46</v>
      </c>
      <c r="B6749">
        <v>0.5</v>
      </c>
      <c r="C6749">
        <v>2</v>
      </c>
      <c r="D6749">
        <v>157</v>
      </c>
      <c r="E6749">
        <v>3</v>
      </c>
      <c r="F6749">
        <v>1</v>
      </c>
      <c r="G6749">
        <v>0</v>
      </c>
      <c r="H6749" t="s">
        <v>18</v>
      </c>
      <c r="I6749" t="s">
        <v>20</v>
      </c>
      <c r="J6749">
        <f>VLOOKUP(I6749,Training!$G$2:$H$5,2,FALSE)</f>
        <v>4</v>
      </c>
      <c r="K6749">
        <f>VLOOKUP(Retention!H6749,Training!$A$2:$D$12,J6749,FALSE)</f>
        <v>1000</v>
      </c>
    </row>
    <row r="6750" spans="1:11" x14ac:dyDescent="0.3">
      <c r="A6750">
        <v>0.45</v>
      </c>
      <c r="B6750">
        <v>0.5</v>
      </c>
      <c r="C6750">
        <v>2</v>
      </c>
      <c r="D6750">
        <v>147</v>
      </c>
      <c r="E6750">
        <v>3</v>
      </c>
      <c r="F6750">
        <v>1</v>
      </c>
      <c r="G6750">
        <v>0</v>
      </c>
      <c r="H6750" t="s">
        <v>12</v>
      </c>
      <c r="I6750" t="s">
        <v>20</v>
      </c>
      <c r="J6750">
        <f>VLOOKUP(I6750,Training!$G$2:$H$5,2,FALSE)</f>
        <v>4</v>
      </c>
      <c r="K6750">
        <f>VLOOKUP(Retention!H6750,Training!$A$2:$D$12,J6750,FALSE)</f>
        <v>500</v>
      </c>
    </row>
    <row r="6751" spans="1:11" x14ac:dyDescent="0.3">
      <c r="A6751">
        <v>0.36</v>
      </c>
      <c r="B6751">
        <v>0.5</v>
      </c>
      <c r="C6751">
        <v>2</v>
      </c>
      <c r="D6751">
        <v>132</v>
      </c>
      <c r="E6751">
        <v>3</v>
      </c>
      <c r="F6751">
        <v>1</v>
      </c>
      <c r="G6751">
        <v>0</v>
      </c>
      <c r="H6751" t="s">
        <v>15</v>
      </c>
      <c r="I6751" t="s">
        <v>20</v>
      </c>
      <c r="J6751">
        <f>VLOOKUP(I6751,Training!$G$2:$H$5,2,FALSE)</f>
        <v>4</v>
      </c>
      <c r="K6751">
        <f>VLOOKUP(Retention!H6751,Training!$A$2:$D$12,J6751,FALSE)</f>
        <v>300</v>
      </c>
    </row>
    <row r="6752" spans="1:11" x14ac:dyDescent="0.3">
      <c r="A6752">
        <v>0.4</v>
      </c>
      <c r="B6752">
        <v>0.5</v>
      </c>
      <c r="C6752">
        <v>2</v>
      </c>
      <c r="D6752">
        <v>127</v>
      </c>
      <c r="E6752">
        <v>3</v>
      </c>
      <c r="F6752">
        <v>1</v>
      </c>
      <c r="G6752">
        <v>0</v>
      </c>
      <c r="H6752" t="s">
        <v>18</v>
      </c>
      <c r="I6752" t="s">
        <v>20</v>
      </c>
      <c r="J6752">
        <f>VLOOKUP(I6752,Training!$G$2:$H$5,2,FALSE)</f>
        <v>4</v>
      </c>
      <c r="K6752">
        <f>VLOOKUP(Retention!H6752,Training!$A$2:$D$12,J6752,FALSE)</f>
        <v>1000</v>
      </c>
    </row>
    <row r="6753" spans="1:11" x14ac:dyDescent="0.3">
      <c r="A6753">
        <v>0.43</v>
      </c>
      <c r="B6753">
        <v>0.5</v>
      </c>
      <c r="C6753">
        <v>2</v>
      </c>
      <c r="D6753">
        <v>161</v>
      </c>
      <c r="E6753">
        <v>3</v>
      </c>
      <c r="F6753">
        <v>1</v>
      </c>
      <c r="G6753">
        <v>0</v>
      </c>
      <c r="H6753" t="s">
        <v>11</v>
      </c>
      <c r="I6753" t="s">
        <v>20</v>
      </c>
      <c r="J6753">
        <f>VLOOKUP(I6753,Training!$G$2:$H$5,2,FALSE)</f>
        <v>4</v>
      </c>
      <c r="K6753">
        <f>VLOOKUP(Retention!H6753,Training!$A$2:$D$12,J6753,FALSE)</f>
        <v>1000</v>
      </c>
    </row>
    <row r="6754" spans="1:11" x14ac:dyDescent="0.3">
      <c r="A6754">
        <v>0.41</v>
      </c>
      <c r="B6754">
        <v>0.5</v>
      </c>
      <c r="C6754">
        <v>2</v>
      </c>
      <c r="D6754">
        <v>128</v>
      </c>
      <c r="E6754">
        <v>3</v>
      </c>
      <c r="F6754">
        <v>1</v>
      </c>
      <c r="G6754">
        <v>0</v>
      </c>
      <c r="H6754" t="s">
        <v>15</v>
      </c>
      <c r="I6754" t="s">
        <v>20</v>
      </c>
      <c r="J6754">
        <f>VLOOKUP(I6754,Training!$G$2:$H$5,2,FALSE)</f>
        <v>4</v>
      </c>
      <c r="K6754">
        <f>VLOOKUP(Retention!H6754,Training!$A$2:$D$12,J6754,FALSE)</f>
        <v>300</v>
      </c>
    </row>
    <row r="6755" spans="1:11" x14ac:dyDescent="0.3">
      <c r="A6755">
        <v>0.36</v>
      </c>
      <c r="B6755">
        <v>0.5</v>
      </c>
      <c r="C6755">
        <v>2</v>
      </c>
      <c r="D6755">
        <v>158</v>
      </c>
      <c r="E6755">
        <v>3</v>
      </c>
      <c r="F6755">
        <v>1</v>
      </c>
      <c r="G6755">
        <v>0</v>
      </c>
      <c r="H6755" t="s">
        <v>17</v>
      </c>
      <c r="I6755" t="s">
        <v>20</v>
      </c>
      <c r="J6755">
        <f>VLOOKUP(I6755,Training!$G$2:$H$5,2,FALSE)</f>
        <v>4</v>
      </c>
      <c r="K6755">
        <f>VLOOKUP(Retention!H6755,Training!$A$2:$D$12,J6755,FALSE)</f>
        <v>1000</v>
      </c>
    </row>
    <row r="6756" spans="1:11" x14ac:dyDescent="0.3">
      <c r="A6756">
        <v>0.44</v>
      </c>
      <c r="B6756">
        <v>0.5</v>
      </c>
      <c r="C6756">
        <v>2</v>
      </c>
      <c r="D6756">
        <v>132</v>
      </c>
      <c r="E6756">
        <v>3</v>
      </c>
      <c r="F6756">
        <v>1</v>
      </c>
      <c r="G6756">
        <v>0</v>
      </c>
      <c r="H6756" t="s">
        <v>11</v>
      </c>
      <c r="I6756" t="s">
        <v>20</v>
      </c>
      <c r="J6756">
        <f>VLOOKUP(I6756,Training!$G$2:$H$5,2,FALSE)</f>
        <v>4</v>
      </c>
      <c r="K6756">
        <f>VLOOKUP(Retention!H6756,Training!$A$2:$D$12,J6756,FALSE)</f>
        <v>1000</v>
      </c>
    </row>
    <row r="6757" spans="1:11" x14ac:dyDescent="0.3">
      <c r="A6757">
        <v>0.38</v>
      </c>
      <c r="B6757">
        <v>0.5</v>
      </c>
      <c r="C6757">
        <v>2</v>
      </c>
      <c r="D6757">
        <v>151</v>
      </c>
      <c r="E6757">
        <v>3</v>
      </c>
      <c r="F6757">
        <v>1</v>
      </c>
      <c r="G6757">
        <v>0</v>
      </c>
      <c r="H6757" t="s">
        <v>19</v>
      </c>
      <c r="I6757" t="s">
        <v>20</v>
      </c>
      <c r="J6757">
        <f>VLOOKUP(I6757,Training!$G$2:$H$5,2,FALSE)</f>
        <v>4</v>
      </c>
      <c r="K6757">
        <f>VLOOKUP(Retention!H6757,Training!$A$2:$D$12,J6757,FALSE)</f>
        <v>500</v>
      </c>
    </row>
    <row r="6758" spans="1:11" x14ac:dyDescent="0.3">
      <c r="A6758">
        <v>0.39</v>
      </c>
      <c r="B6758">
        <v>0.5</v>
      </c>
      <c r="C6758">
        <v>2</v>
      </c>
      <c r="D6758">
        <v>127</v>
      </c>
      <c r="E6758">
        <v>3</v>
      </c>
      <c r="F6758">
        <v>1</v>
      </c>
      <c r="G6758">
        <v>0</v>
      </c>
      <c r="H6758" t="s">
        <v>11</v>
      </c>
      <c r="I6758" t="s">
        <v>20</v>
      </c>
      <c r="J6758">
        <f>VLOOKUP(I6758,Training!$G$2:$H$5,2,FALSE)</f>
        <v>4</v>
      </c>
      <c r="K6758">
        <f>VLOOKUP(Retention!H6758,Training!$A$2:$D$12,J6758,FALSE)</f>
        <v>1000</v>
      </c>
    </row>
    <row r="6759" spans="1:11" x14ac:dyDescent="0.3">
      <c r="A6759">
        <v>0.42</v>
      </c>
      <c r="B6759">
        <v>0.5</v>
      </c>
      <c r="C6759">
        <v>2</v>
      </c>
      <c r="D6759">
        <v>155</v>
      </c>
      <c r="E6759">
        <v>3</v>
      </c>
      <c r="F6759">
        <v>1</v>
      </c>
      <c r="G6759">
        <v>0</v>
      </c>
      <c r="H6759" t="s">
        <v>19</v>
      </c>
      <c r="I6759" t="s">
        <v>20</v>
      </c>
      <c r="J6759">
        <f>VLOOKUP(I6759,Training!$G$2:$H$5,2,FALSE)</f>
        <v>4</v>
      </c>
      <c r="K6759">
        <f>VLOOKUP(Retention!H6759,Training!$A$2:$D$12,J6759,FALSE)</f>
        <v>500</v>
      </c>
    </row>
    <row r="6760" spans="1:11" x14ac:dyDescent="0.3">
      <c r="A6760">
        <v>0.38</v>
      </c>
      <c r="B6760">
        <v>0.5</v>
      </c>
      <c r="C6760">
        <v>2</v>
      </c>
      <c r="D6760">
        <v>139</v>
      </c>
      <c r="E6760">
        <v>3</v>
      </c>
      <c r="F6760">
        <v>1</v>
      </c>
      <c r="G6760">
        <v>0</v>
      </c>
      <c r="H6760" t="s">
        <v>17</v>
      </c>
      <c r="I6760" t="s">
        <v>20</v>
      </c>
      <c r="J6760">
        <f>VLOOKUP(I6760,Training!$G$2:$H$5,2,FALSE)</f>
        <v>4</v>
      </c>
      <c r="K6760">
        <f>VLOOKUP(Retention!H6760,Training!$A$2:$D$12,J6760,FALSE)</f>
        <v>1000</v>
      </c>
    </row>
    <row r="6761" spans="1:11" x14ac:dyDescent="0.3">
      <c r="A6761">
        <v>0.44</v>
      </c>
      <c r="B6761">
        <v>0.5</v>
      </c>
      <c r="C6761">
        <v>2</v>
      </c>
      <c r="D6761">
        <v>135</v>
      </c>
      <c r="E6761">
        <v>3</v>
      </c>
      <c r="F6761">
        <v>1</v>
      </c>
      <c r="G6761">
        <v>0</v>
      </c>
      <c r="H6761" t="s">
        <v>12</v>
      </c>
      <c r="I6761" t="s">
        <v>20</v>
      </c>
      <c r="J6761">
        <f>VLOOKUP(I6761,Training!$G$2:$H$5,2,FALSE)</f>
        <v>4</v>
      </c>
      <c r="K6761">
        <f>VLOOKUP(Retention!H6761,Training!$A$2:$D$12,J6761,FALSE)</f>
        <v>500</v>
      </c>
    </row>
    <row r="6762" spans="1:11" x14ac:dyDescent="0.3">
      <c r="A6762">
        <v>0.46</v>
      </c>
      <c r="B6762">
        <v>0.5</v>
      </c>
      <c r="C6762">
        <v>2</v>
      </c>
      <c r="D6762">
        <v>141</v>
      </c>
      <c r="E6762">
        <v>3</v>
      </c>
      <c r="F6762">
        <v>1</v>
      </c>
      <c r="G6762">
        <v>0</v>
      </c>
      <c r="H6762" t="s">
        <v>12</v>
      </c>
      <c r="I6762" t="s">
        <v>20</v>
      </c>
      <c r="J6762">
        <f>VLOOKUP(I6762,Training!$G$2:$H$5,2,FALSE)</f>
        <v>4</v>
      </c>
      <c r="K6762">
        <f>VLOOKUP(Retention!H6762,Training!$A$2:$D$12,J6762,FALSE)</f>
        <v>500</v>
      </c>
    </row>
    <row r="6763" spans="1:11" x14ac:dyDescent="0.3">
      <c r="A6763">
        <v>0.41</v>
      </c>
      <c r="B6763">
        <v>0.5</v>
      </c>
      <c r="C6763">
        <v>2</v>
      </c>
      <c r="D6763">
        <v>149</v>
      </c>
      <c r="E6763">
        <v>3</v>
      </c>
      <c r="F6763">
        <v>1</v>
      </c>
      <c r="G6763">
        <v>0</v>
      </c>
      <c r="H6763" t="s">
        <v>17</v>
      </c>
      <c r="I6763" t="s">
        <v>20</v>
      </c>
      <c r="J6763">
        <f>VLOOKUP(I6763,Training!$G$2:$H$5,2,FALSE)</f>
        <v>4</v>
      </c>
      <c r="K6763">
        <f>VLOOKUP(Retention!H6763,Training!$A$2:$D$12,J6763,FALSE)</f>
        <v>1000</v>
      </c>
    </row>
    <row r="6764" spans="1:11" x14ac:dyDescent="0.3">
      <c r="A6764">
        <v>0.4</v>
      </c>
      <c r="B6764">
        <v>0.5</v>
      </c>
      <c r="C6764">
        <v>2</v>
      </c>
      <c r="D6764">
        <v>136</v>
      </c>
      <c r="E6764">
        <v>3</v>
      </c>
      <c r="F6764">
        <v>1</v>
      </c>
      <c r="G6764">
        <v>0</v>
      </c>
      <c r="H6764" t="s">
        <v>14</v>
      </c>
      <c r="I6764" t="s">
        <v>20</v>
      </c>
      <c r="J6764">
        <f>VLOOKUP(I6764,Training!$G$2:$H$5,2,FALSE)</f>
        <v>4</v>
      </c>
      <c r="K6764">
        <f>VLOOKUP(Retention!H6764,Training!$A$2:$D$12,J6764,FALSE)</f>
        <v>600</v>
      </c>
    </row>
    <row r="6765" spans="1:11" x14ac:dyDescent="0.3">
      <c r="A6765">
        <v>0.4</v>
      </c>
      <c r="B6765">
        <v>0.5</v>
      </c>
      <c r="C6765">
        <v>2</v>
      </c>
      <c r="D6765">
        <v>127</v>
      </c>
      <c r="E6765">
        <v>3</v>
      </c>
      <c r="F6765">
        <v>1</v>
      </c>
      <c r="G6765">
        <v>0</v>
      </c>
      <c r="H6765" t="s">
        <v>18</v>
      </c>
      <c r="I6765" t="s">
        <v>20</v>
      </c>
      <c r="J6765">
        <f>VLOOKUP(I6765,Training!$G$2:$H$5,2,FALSE)</f>
        <v>4</v>
      </c>
      <c r="K6765">
        <f>VLOOKUP(Retention!H6765,Training!$A$2:$D$12,J6765,FALSE)</f>
        <v>1000</v>
      </c>
    </row>
    <row r="6766" spans="1:11" x14ac:dyDescent="0.3">
      <c r="A6766">
        <v>0.42</v>
      </c>
      <c r="B6766">
        <v>0.5</v>
      </c>
      <c r="C6766">
        <v>2</v>
      </c>
      <c r="D6766">
        <v>143</v>
      </c>
      <c r="E6766">
        <v>3</v>
      </c>
      <c r="F6766">
        <v>1</v>
      </c>
      <c r="G6766">
        <v>0</v>
      </c>
      <c r="H6766" t="s">
        <v>19</v>
      </c>
      <c r="I6766" t="s">
        <v>20</v>
      </c>
      <c r="J6766">
        <f>VLOOKUP(I6766,Training!$G$2:$H$5,2,FALSE)</f>
        <v>4</v>
      </c>
      <c r="K6766">
        <f>VLOOKUP(Retention!H6766,Training!$A$2:$D$12,J6766,FALSE)</f>
        <v>500</v>
      </c>
    </row>
    <row r="6767" spans="1:11" x14ac:dyDescent="0.3">
      <c r="A6767">
        <v>0.37</v>
      </c>
      <c r="B6767">
        <v>0.5</v>
      </c>
      <c r="C6767">
        <v>2</v>
      </c>
      <c r="D6767">
        <v>142</v>
      </c>
      <c r="E6767">
        <v>3</v>
      </c>
      <c r="F6767">
        <v>1</v>
      </c>
      <c r="G6767">
        <v>0</v>
      </c>
      <c r="H6767" t="s">
        <v>12</v>
      </c>
      <c r="I6767" t="s">
        <v>20</v>
      </c>
      <c r="J6767">
        <f>VLOOKUP(I6767,Training!$G$2:$H$5,2,FALSE)</f>
        <v>4</v>
      </c>
      <c r="K6767">
        <f>VLOOKUP(Retention!H6767,Training!$A$2:$D$12,J6767,FALSE)</f>
        <v>500</v>
      </c>
    </row>
    <row r="6768" spans="1:11" x14ac:dyDescent="0.3">
      <c r="A6768">
        <v>0.38</v>
      </c>
      <c r="B6768">
        <v>0.5</v>
      </c>
      <c r="C6768">
        <v>2</v>
      </c>
      <c r="D6768">
        <v>145</v>
      </c>
      <c r="E6768">
        <v>3</v>
      </c>
      <c r="F6768">
        <v>1</v>
      </c>
      <c r="G6768">
        <v>0</v>
      </c>
      <c r="H6768" t="s">
        <v>11</v>
      </c>
      <c r="I6768" t="s">
        <v>20</v>
      </c>
      <c r="J6768">
        <f>VLOOKUP(I6768,Training!$G$2:$H$5,2,FALSE)</f>
        <v>4</v>
      </c>
      <c r="K6768">
        <f>VLOOKUP(Retention!H6768,Training!$A$2:$D$12,J6768,FALSE)</f>
        <v>1000</v>
      </c>
    </row>
    <row r="6769" spans="1:11" x14ac:dyDescent="0.3">
      <c r="A6769">
        <v>0.45</v>
      </c>
      <c r="B6769">
        <v>0.5</v>
      </c>
      <c r="C6769">
        <v>2</v>
      </c>
      <c r="D6769">
        <v>150</v>
      </c>
      <c r="E6769">
        <v>3</v>
      </c>
      <c r="F6769">
        <v>1</v>
      </c>
      <c r="G6769">
        <v>0</v>
      </c>
      <c r="H6769" t="s">
        <v>16</v>
      </c>
      <c r="I6769" t="s">
        <v>20</v>
      </c>
      <c r="J6769">
        <f>VLOOKUP(I6769,Training!$G$2:$H$5,2,FALSE)</f>
        <v>4</v>
      </c>
      <c r="K6769">
        <f>VLOOKUP(Retention!H6769,Training!$A$2:$D$12,J6769,FALSE)</f>
        <v>300</v>
      </c>
    </row>
    <row r="6770" spans="1:11" x14ac:dyDescent="0.3">
      <c r="A6770">
        <v>0.43</v>
      </c>
      <c r="B6770">
        <v>0.5</v>
      </c>
      <c r="C6770">
        <v>2</v>
      </c>
      <c r="D6770">
        <v>148</v>
      </c>
      <c r="E6770">
        <v>3</v>
      </c>
      <c r="F6770">
        <v>1</v>
      </c>
      <c r="G6770">
        <v>0</v>
      </c>
      <c r="H6770" t="s">
        <v>16</v>
      </c>
      <c r="I6770" t="s">
        <v>20</v>
      </c>
      <c r="J6770">
        <f>VLOOKUP(I6770,Training!$G$2:$H$5,2,FALSE)</f>
        <v>4</v>
      </c>
      <c r="K6770">
        <f>VLOOKUP(Retention!H6770,Training!$A$2:$D$12,J6770,FALSE)</f>
        <v>300</v>
      </c>
    </row>
    <row r="6771" spans="1:11" x14ac:dyDescent="0.3">
      <c r="A6771">
        <v>0.2</v>
      </c>
      <c r="B6771">
        <v>0.5</v>
      </c>
      <c r="C6771">
        <v>5</v>
      </c>
      <c r="D6771">
        <v>135</v>
      </c>
      <c r="E6771">
        <v>6</v>
      </c>
      <c r="F6771">
        <v>1</v>
      </c>
      <c r="G6771">
        <v>0</v>
      </c>
      <c r="H6771" t="s">
        <v>17</v>
      </c>
      <c r="I6771" t="s">
        <v>20</v>
      </c>
      <c r="J6771">
        <f>VLOOKUP(I6771,Training!$G$2:$H$5,2,FALSE)</f>
        <v>4</v>
      </c>
      <c r="K6771">
        <f>VLOOKUP(Retention!H6771,Training!$A$2:$D$12,J6771,FALSE)</f>
        <v>1000</v>
      </c>
    </row>
    <row r="6772" spans="1:11" x14ac:dyDescent="0.3">
      <c r="A6772">
        <v>0.41</v>
      </c>
      <c r="B6772">
        <v>0.5</v>
      </c>
      <c r="C6772">
        <v>2</v>
      </c>
      <c r="D6772">
        <v>153</v>
      </c>
      <c r="E6772">
        <v>3</v>
      </c>
      <c r="F6772">
        <v>1</v>
      </c>
      <c r="G6772">
        <v>0</v>
      </c>
      <c r="H6772" t="s">
        <v>12</v>
      </c>
      <c r="I6772" t="s">
        <v>20</v>
      </c>
      <c r="J6772">
        <f>VLOOKUP(I6772,Training!$G$2:$H$5,2,FALSE)</f>
        <v>4</v>
      </c>
      <c r="K6772">
        <f>VLOOKUP(Retention!H6772,Training!$A$2:$D$12,J6772,FALSE)</f>
        <v>500</v>
      </c>
    </row>
    <row r="6773" spans="1:11" x14ac:dyDescent="0.3">
      <c r="A6773">
        <v>0.38</v>
      </c>
      <c r="B6773">
        <v>0.5</v>
      </c>
      <c r="C6773">
        <v>2</v>
      </c>
      <c r="D6773">
        <v>132</v>
      </c>
      <c r="E6773">
        <v>3</v>
      </c>
      <c r="F6773">
        <v>1</v>
      </c>
      <c r="G6773">
        <v>0</v>
      </c>
      <c r="H6773" t="s">
        <v>13</v>
      </c>
      <c r="I6773" t="s">
        <v>20</v>
      </c>
      <c r="J6773">
        <f>VLOOKUP(I6773,Training!$G$2:$H$5,2,FALSE)</f>
        <v>4</v>
      </c>
      <c r="K6773">
        <f>VLOOKUP(Retention!H6773,Training!$A$2:$D$12,J6773,FALSE)</f>
        <v>1000</v>
      </c>
    </row>
    <row r="6774" spans="1:11" x14ac:dyDescent="0.3">
      <c r="A6774">
        <v>0.45</v>
      </c>
      <c r="B6774">
        <v>0.5</v>
      </c>
      <c r="C6774">
        <v>2</v>
      </c>
      <c r="D6774">
        <v>126</v>
      </c>
      <c r="E6774">
        <v>3</v>
      </c>
      <c r="F6774">
        <v>1</v>
      </c>
      <c r="G6774">
        <v>0</v>
      </c>
      <c r="H6774" t="s">
        <v>11</v>
      </c>
      <c r="I6774" t="s">
        <v>20</v>
      </c>
      <c r="J6774">
        <f>VLOOKUP(I6774,Training!$G$2:$H$5,2,FALSE)</f>
        <v>4</v>
      </c>
      <c r="K6774">
        <f>VLOOKUP(Retention!H6774,Training!$A$2:$D$12,J6774,FALSE)</f>
        <v>1000</v>
      </c>
    </row>
    <row r="6775" spans="1:11" x14ac:dyDescent="0.3">
      <c r="A6775">
        <v>0.4</v>
      </c>
      <c r="B6775">
        <v>0.5</v>
      </c>
      <c r="C6775">
        <v>2</v>
      </c>
      <c r="D6775">
        <v>130</v>
      </c>
      <c r="E6775">
        <v>3</v>
      </c>
      <c r="F6775">
        <v>1</v>
      </c>
      <c r="G6775">
        <v>0</v>
      </c>
      <c r="H6775" t="s">
        <v>12</v>
      </c>
      <c r="I6775" t="s">
        <v>20</v>
      </c>
      <c r="J6775">
        <f>VLOOKUP(I6775,Training!$G$2:$H$5,2,FALSE)</f>
        <v>4</v>
      </c>
      <c r="K6775">
        <f>VLOOKUP(Retention!H6775,Training!$A$2:$D$12,J6775,FALSE)</f>
        <v>500</v>
      </c>
    </row>
    <row r="6776" spans="1:11" x14ac:dyDescent="0.3">
      <c r="A6776">
        <v>0.36</v>
      </c>
      <c r="B6776">
        <v>0.5</v>
      </c>
      <c r="C6776">
        <v>2</v>
      </c>
      <c r="D6776">
        <v>132</v>
      </c>
      <c r="E6776">
        <v>3</v>
      </c>
      <c r="F6776">
        <v>1</v>
      </c>
      <c r="G6776">
        <v>0</v>
      </c>
      <c r="H6776" t="s">
        <v>11</v>
      </c>
      <c r="I6776" t="s">
        <v>20</v>
      </c>
      <c r="J6776">
        <f>VLOOKUP(I6776,Training!$G$2:$H$5,2,FALSE)</f>
        <v>4</v>
      </c>
      <c r="K6776">
        <f>VLOOKUP(Retention!H6776,Training!$A$2:$D$12,J6776,FALSE)</f>
        <v>1000</v>
      </c>
    </row>
    <row r="6777" spans="1:11" x14ac:dyDescent="0.3">
      <c r="A6777">
        <v>0.39</v>
      </c>
      <c r="B6777">
        <v>0.5</v>
      </c>
      <c r="C6777">
        <v>2</v>
      </c>
      <c r="D6777">
        <v>147</v>
      </c>
      <c r="E6777">
        <v>3</v>
      </c>
      <c r="F6777">
        <v>1</v>
      </c>
      <c r="G6777">
        <v>0</v>
      </c>
      <c r="H6777" t="s">
        <v>14</v>
      </c>
      <c r="I6777" t="s">
        <v>20</v>
      </c>
      <c r="J6777">
        <f>VLOOKUP(I6777,Training!$G$2:$H$5,2,FALSE)</f>
        <v>4</v>
      </c>
      <c r="K6777">
        <f>VLOOKUP(Retention!H6777,Training!$A$2:$D$12,J6777,FALSE)</f>
        <v>600</v>
      </c>
    </row>
    <row r="6778" spans="1:11" x14ac:dyDescent="0.3">
      <c r="A6778">
        <v>0.39</v>
      </c>
      <c r="B6778">
        <v>0.5</v>
      </c>
      <c r="C6778">
        <v>2</v>
      </c>
      <c r="D6778">
        <v>136</v>
      </c>
      <c r="E6778">
        <v>3</v>
      </c>
      <c r="F6778">
        <v>1</v>
      </c>
      <c r="G6778">
        <v>0</v>
      </c>
      <c r="H6778" t="s">
        <v>15</v>
      </c>
      <c r="I6778" t="s">
        <v>20</v>
      </c>
      <c r="J6778">
        <f>VLOOKUP(I6778,Training!$G$2:$H$5,2,FALSE)</f>
        <v>4</v>
      </c>
      <c r="K6778">
        <f>VLOOKUP(Retention!H6778,Training!$A$2:$D$12,J6778,FALSE)</f>
        <v>300</v>
      </c>
    </row>
    <row r="6779" spans="1:11" x14ac:dyDescent="0.3">
      <c r="A6779">
        <v>0.32</v>
      </c>
      <c r="B6779">
        <v>0.5</v>
      </c>
      <c r="C6779">
        <v>2</v>
      </c>
      <c r="D6779">
        <v>135</v>
      </c>
      <c r="E6779">
        <v>5</v>
      </c>
      <c r="F6779">
        <v>1</v>
      </c>
      <c r="G6779">
        <v>0</v>
      </c>
      <c r="H6779" t="s">
        <v>12</v>
      </c>
      <c r="I6779" t="s">
        <v>20</v>
      </c>
      <c r="J6779">
        <f>VLOOKUP(I6779,Training!$G$2:$H$5,2,FALSE)</f>
        <v>4</v>
      </c>
      <c r="K6779">
        <f>VLOOKUP(Retention!H6779,Training!$A$2:$D$12,J6779,FALSE)</f>
        <v>500</v>
      </c>
    </row>
    <row r="6780" spans="1:11" x14ac:dyDescent="0.3">
      <c r="A6780">
        <v>0.39</v>
      </c>
      <c r="B6780">
        <v>0.5</v>
      </c>
      <c r="C6780">
        <v>2</v>
      </c>
      <c r="D6780">
        <v>135</v>
      </c>
      <c r="E6780">
        <v>3</v>
      </c>
      <c r="F6780">
        <v>1</v>
      </c>
      <c r="G6780">
        <v>0</v>
      </c>
      <c r="H6780" t="s">
        <v>16</v>
      </c>
      <c r="I6780" t="s">
        <v>20</v>
      </c>
      <c r="J6780">
        <f>VLOOKUP(I6780,Training!$G$2:$H$5,2,FALSE)</f>
        <v>4</v>
      </c>
      <c r="K6780">
        <f>VLOOKUP(Retention!H6780,Training!$A$2:$D$12,J6780,FALSE)</f>
        <v>300</v>
      </c>
    </row>
    <row r="6781" spans="1:11" x14ac:dyDescent="0.3">
      <c r="A6781">
        <v>0.38</v>
      </c>
      <c r="B6781">
        <v>0.5</v>
      </c>
      <c r="C6781">
        <v>2</v>
      </c>
      <c r="D6781">
        <v>153</v>
      </c>
      <c r="E6781">
        <v>3</v>
      </c>
      <c r="F6781">
        <v>1</v>
      </c>
      <c r="G6781">
        <v>0</v>
      </c>
      <c r="H6781" t="s">
        <v>16</v>
      </c>
      <c r="I6781" t="s">
        <v>20</v>
      </c>
      <c r="J6781">
        <f>VLOOKUP(I6781,Training!$G$2:$H$5,2,FALSE)</f>
        <v>4</v>
      </c>
      <c r="K6781">
        <f>VLOOKUP(Retention!H6781,Training!$A$2:$D$12,J6781,FALSE)</f>
        <v>300</v>
      </c>
    </row>
    <row r="6782" spans="1:11" x14ac:dyDescent="0.3">
      <c r="A6782">
        <v>0.44</v>
      </c>
      <c r="B6782">
        <v>0.5</v>
      </c>
      <c r="C6782">
        <v>2</v>
      </c>
      <c r="D6782">
        <v>128</v>
      </c>
      <c r="E6782">
        <v>3</v>
      </c>
      <c r="F6782">
        <v>1</v>
      </c>
      <c r="G6782">
        <v>0</v>
      </c>
      <c r="H6782" t="s">
        <v>16</v>
      </c>
      <c r="I6782" t="s">
        <v>20</v>
      </c>
      <c r="J6782">
        <f>VLOOKUP(I6782,Training!$G$2:$H$5,2,FALSE)</f>
        <v>4</v>
      </c>
      <c r="K6782">
        <f>VLOOKUP(Retention!H6782,Training!$A$2:$D$12,J6782,FALSE)</f>
        <v>300</v>
      </c>
    </row>
    <row r="6783" spans="1:11" x14ac:dyDescent="0.3">
      <c r="A6783">
        <v>0.39</v>
      </c>
      <c r="B6783">
        <v>0.5</v>
      </c>
      <c r="C6783">
        <v>4</v>
      </c>
      <c r="D6783">
        <v>294</v>
      </c>
      <c r="E6783">
        <v>3</v>
      </c>
      <c r="F6783">
        <v>1</v>
      </c>
      <c r="G6783">
        <v>0</v>
      </c>
      <c r="H6783" t="s">
        <v>11</v>
      </c>
      <c r="I6783" t="s">
        <v>20</v>
      </c>
      <c r="J6783">
        <f>VLOOKUP(I6783,Training!$G$2:$H$5,2,FALSE)</f>
        <v>4</v>
      </c>
      <c r="K6783">
        <f>VLOOKUP(Retention!H6783,Training!$A$2:$D$12,J6783,FALSE)</f>
        <v>1000</v>
      </c>
    </row>
    <row r="6784" spans="1:11" x14ac:dyDescent="0.3">
      <c r="A6784">
        <v>0.37</v>
      </c>
      <c r="B6784">
        <v>0.5</v>
      </c>
      <c r="C6784">
        <v>2</v>
      </c>
      <c r="D6784">
        <v>135</v>
      </c>
      <c r="E6784">
        <v>3</v>
      </c>
      <c r="F6784">
        <v>1</v>
      </c>
      <c r="G6784">
        <v>0</v>
      </c>
      <c r="H6784" t="s">
        <v>9</v>
      </c>
      <c r="I6784" t="s">
        <v>20</v>
      </c>
      <c r="J6784">
        <f>VLOOKUP(I6784,Training!$G$2:$H$5,2,FALSE)</f>
        <v>4</v>
      </c>
      <c r="K6784">
        <f>VLOOKUP(Retention!H6784,Training!$A$2:$D$12,J6784,FALSE)</f>
        <v>1000</v>
      </c>
    </row>
    <row r="6785" spans="1:11" x14ac:dyDescent="0.3">
      <c r="A6785">
        <v>0.4</v>
      </c>
      <c r="B6785">
        <v>0.5</v>
      </c>
      <c r="C6785">
        <v>2</v>
      </c>
      <c r="D6785">
        <v>128</v>
      </c>
      <c r="E6785">
        <v>3</v>
      </c>
      <c r="F6785">
        <v>1</v>
      </c>
      <c r="G6785">
        <v>0</v>
      </c>
      <c r="H6785" t="s">
        <v>12</v>
      </c>
      <c r="I6785" t="s">
        <v>20</v>
      </c>
      <c r="J6785">
        <f>VLOOKUP(I6785,Training!$G$2:$H$5,2,FALSE)</f>
        <v>4</v>
      </c>
      <c r="K6785">
        <f>VLOOKUP(Retention!H6785,Training!$A$2:$D$12,J6785,FALSE)</f>
        <v>500</v>
      </c>
    </row>
    <row r="6786" spans="1:11" x14ac:dyDescent="0.3">
      <c r="A6786">
        <v>0.4</v>
      </c>
      <c r="B6786">
        <v>0.5</v>
      </c>
      <c r="C6786">
        <v>2</v>
      </c>
      <c r="D6786">
        <v>141</v>
      </c>
      <c r="E6786">
        <v>3</v>
      </c>
      <c r="F6786">
        <v>1</v>
      </c>
      <c r="G6786">
        <v>0</v>
      </c>
      <c r="H6786" t="s">
        <v>11</v>
      </c>
      <c r="I6786" t="s">
        <v>20</v>
      </c>
      <c r="J6786">
        <f>VLOOKUP(I6786,Training!$G$2:$H$5,2,FALSE)</f>
        <v>4</v>
      </c>
      <c r="K6786">
        <f>VLOOKUP(Retention!H6786,Training!$A$2:$D$12,J6786,FALSE)</f>
        <v>1000</v>
      </c>
    </row>
    <row r="6787" spans="1:11" x14ac:dyDescent="0.3">
      <c r="A6787">
        <v>0.47</v>
      </c>
      <c r="B6787">
        <v>0.5</v>
      </c>
      <c r="C6787">
        <v>4</v>
      </c>
      <c r="D6787">
        <v>254</v>
      </c>
      <c r="E6787">
        <v>4</v>
      </c>
      <c r="F6787">
        <v>1</v>
      </c>
      <c r="G6787">
        <v>0</v>
      </c>
      <c r="H6787" t="s">
        <v>12</v>
      </c>
      <c r="I6787" t="s">
        <v>20</v>
      </c>
      <c r="J6787">
        <f>VLOOKUP(I6787,Training!$G$2:$H$5,2,FALSE)</f>
        <v>4</v>
      </c>
      <c r="K6787">
        <f>VLOOKUP(Retention!H6787,Training!$A$2:$D$12,J6787,FALSE)</f>
        <v>500</v>
      </c>
    </row>
    <row r="6788" spans="1:11" x14ac:dyDescent="0.3">
      <c r="A6788">
        <v>0.37</v>
      </c>
      <c r="B6788">
        <v>0.5</v>
      </c>
      <c r="C6788">
        <v>2</v>
      </c>
      <c r="D6788">
        <v>141</v>
      </c>
      <c r="E6788">
        <v>3</v>
      </c>
      <c r="F6788">
        <v>1</v>
      </c>
      <c r="G6788">
        <v>0</v>
      </c>
      <c r="H6788" t="s">
        <v>12</v>
      </c>
      <c r="I6788" t="s">
        <v>20</v>
      </c>
      <c r="J6788">
        <f>VLOOKUP(I6788,Training!$G$2:$H$5,2,FALSE)</f>
        <v>4</v>
      </c>
      <c r="K6788">
        <f>VLOOKUP(Retention!H6788,Training!$A$2:$D$12,J6788,FALSE)</f>
        <v>500</v>
      </c>
    </row>
    <row r="6789" spans="1:11" x14ac:dyDescent="0.3">
      <c r="A6789">
        <v>0.38</v>
      </c>
      <c r="B6789">
        <v>0.5</v>
      </c>
      <c r="C6789">
        <v>2</v>
      </c>
      <c r="D6789">
        <v>140</v>
      </c>
      <c r="E6789">
        <v>3</v>
      </c>
      <c r="F6789">
        <v>1</v>
      </c>
      <c r="G6789">
        <v>0</v>
      </c>
      <c r="H6789" t="s">
        <v>12</v>
      </c>
      <c r="I6789" t="s">
        <v>20</v>
      </c>
      <c r="J6789">
        <f>VLOOKUP(I6789,Training!$G$2:$H$5,2,FALSE)</f>
        <v>4</v>
      </c>
      <c r="K6789">
        <f>VLOOKUP(Retention!H6789,Training!$A$2:$D$12,J6789,FALSE)</f>
        <v>500</v>
      </c>
    </row>
    <row r="6790" spans="1:11" x14ac:dyDescent="0.3">
      <c r="A6790">
        <v>0.46</v>
      </c>
      <c r="B6790">
        <v>0.5</v>
      </c>
      <c r="C6790">
        <v>2</v>
      </c>
      <c r="D6790">
        <v>157</v>
      </c>
      <c r="E6790">
        <v>3</v>
      </c>
      <c r="F6790">
        <v>1</v>
      </c>
      <c r="G6790">
        <v>0</v>
      </c>
      <c r="H6790" t="s">
        <v>18</v>
      </c>
      <c r="I6790" t="s">
        <v>20</v>
      </c>
      <c r="J6790">
        <f>VLOOKUP(I6790,Training!$G$2:$H$5,2,FALSE)</f>
        <v>4</v>
      </c>
      <c r="K6790">
        <f>VLOOKUP(Retention!H6790,Training!$A$2:$D$12,J6790,FALSE)</f>
        <v>1000</v>
      </c>
    </row>
    <row r="6791" spans="1:11" x14ac:dyDescent="0.3">
      <c r="A6791">
        <v>0.45</v>
      </c>
      <c r="B6791">
        <v>0.5</v>
      </c>
      <c r="C6791">
        <v>2</v>
      </c>
      <c r="D6791">
        <v>147</v>
      </c>
      <c r="E6791">
        <v>3</v>
      </c>
      <c r="F6791">
        <v>1</v>
      </c>
      <c r="G6791">
        <v>0</v>
      </c>
      <c r="H6791" t="s">
        <v>12</v>
      </c>
      <c r="I6791" t="s">
        <v>20</v>
      </c>
      <c r="J6791">
        <f>VLOOKUP(I6791,Training!$G$2:$H$5,2,FALSE)</f>
        <v>4</v>
      </c>
      <c r="K6791">
        <f>VLOOKUP(Retention!H6791,Training!$A$2:$D$12,J6791,FALSE)</f>
        <v>500</v>
      </c>
    </row>
    <row r="6792" spans="1:11" x14ac:dyDescent="0.3">
      <c r="A6792">
        <v>0.36</v>
      </c>
      <c r="B6792">
        <v>0.5</v>
      </c>
      <c r="C6792">
        <v>2</v>
      </c>
      <c r="D6792">
        <v>132</v>
      </c>
      <c r="E6792">
        <v>3</v>
      </c>
      <c r="F6792">
        <v>1</v>
      </c>
      <c r="G6792">
        <v>0</v>
      </c>
      <c r="H6792" t="s">
        <v>15</v>
      </c>
      <c r="I6792" t="s">
        <v>20</v>
      </c>
      <c r="J6792">
        <f>VLOOKUP(I6792,Training!$G$2:$H$5,2,FALSE)</f>
        <v>4</v>
      </c>
      <c r="K6792">
        <f>VLOOKUP(Retention!H6792,Training!$A$2:$D$12,J6792,FALSE)</f>
        <v>300</v>
      </c>
    </row>
    <row r="6793" spans="1:11" x14ac:dyDescent="0.3">
      <c r="A6793">
        <v>0.4</v>
      </c>
      <c r="B6793">
        <v>0.5</v>
      </c>
      <c r="C6793">
        <v>2</v>
      </c>
      <c r="D6793">
        <v>127</v>
      </c>
      <c r="E6793">
        <v>3</v>
      </c>
      <c r="F6793">
        <v>1</v>
      </c>
      <c r="G6793">
        <v>0</v>
      </c>
      <c r="H6793" t="s">
        <v>18</v>
      </c>
      <c r="I6793" t="s">
        <v>20</v>
      </c>
      <c r="J6793">
        <f>VLOOKUP(I6793,Training!$G$2:$H$5,2,FALSE)</f>
        <v>4</v>
      </c>
      <c r="K6793">
        <f>VLOOKUP(Retention!H6793,Training!$A$2:$D$12,J6793,FALSE)</f>
        <v>1000</v>
      </c>
    </row>
    <row r="6794" spans="1:11" x14ac:dyDescent="0.3">
      <c r="A6794">
        <v>0.41</v>
      </c>
      <c r="B6794">
        <v>0.5</v>
      </c>
      <c r="C6794">
        <v>2</v>
      </c>
      <c r="D6794">
        <v>153</v>
      </c>
      <c r="E6794">
        <v>3</v>
      </c>
      <c r="F6794">
        <v>1</v>
      </c>
      <c r="G6794">
        <v>0</v>
      </c>
      <c r="H6794" t="s">
        <v>12</v>
      </c>
      <c r="I6794" t="s">
        <v>20</v>
      </c>
      <c r="J6794">
        <f>VLOOKUP(I6794,Training!$G$2:$H$5,2,FALSE)</f>
        <v>4</v>
      </c>
      <c r="K6794">
        <f>VLOOKUP(Retention!H6794,Training!$A$2:$D$12,J6794,FALSE)</f>
        <v>500</v>
      </c>
    </row>
    <row r="6795" spans="1:11" x14ac:dyDescent="0.3">
      <c r="A6795">
        <v>0.38</v>
      </c>
      <c r="B6795">
        <v>0.5</v>
      </c>
      <c r="C6795">
        <v>2</v>
      </c>
      <c r="D6795">
        <v>132</v>
      </c>
      <c r="E6795">
        <v>3</v>
      </c>
      <c r="F6795">
        <v>1</v>
      </c>
      <c r="G6795">
        <v>0</v>
      </c>
      <c r="H6795" t="s">
        <v>13</v>
      </c>
      <c r="I6795" t="s">
        <v>20</v>
      </c>
      <c r="J6795">
        <f>VLOOKUP(I6795,Training!$G$2:$H$5,2,FALSE)</f>
        <v>4</v>
      </c>
      <c r="K6795">
        <f>VLOOKUP(Retention!H6795,Training!$A$2:$D$12,J6795,FALSE)</f>
        <v>1000</v>
      </c>
    </row>
    <row r="6796" spans="1:11" x14ac:dyDescent="0.3">
      <c r="A6796">
        <v>0.45</v>
      </c>
      <c r="B6796">
        <v>0.5</v>
      </c>
      <c r="C6796">
        <v>2</v>
      </c>
      <c r="D6796">
        <v>126</v>
      </c>
      <c r="E6796">
        <v>3</v>
      </c>
      <c r="F6796">
        <v>1</v>
      </c>
      <c r="G6796">
        <v>0</v>
      </c>
      <c r="H6796" t="s">
        <v>11</v>
      </c>
      <c r="I6796" t="s">
        <v>20</v>
      </c>
      <c r="J6796">
        <f>VLOOKUP(I6796,Training!$G$2:$H$5,2,FALSE)</f>
        <v>4</v>
      </c>
      <c r="K6796">
        <f>VLOOKUP(Retention!H6796,Training!$A$2:$D$12,J6796,FALSE)</f>
        <v>1000</v>
      </c>
    </row>
    <row r="6797" spans="1:11" x14ac:dyDescent="0.3">
      <c r="A6797">
        <v>0.4</v>
      </c>
      <c r="B6797">
        <v>0.5</v>
      </c>
      <c r="C6797">
        <v>2</v>
      </c>
      <c r="D6797">
        <v>130</v>
      </c>
      <c r="E6797">
        <v>3</v>
      </c>
      <c r="F6797">
        <v>1</v>
      </c>
      <c r="G6797">
        <v>0</v>
      </c>
      <c r="H6797" t="s">
        <v>12</v>
      </c>
      <c r="I6797" t="s">
        <v>20</v>
      </c>
      <c r="J6797">
        <f>VLOOKUP(I6797,Training!$G$2:$H$5,2,FALSE)</f>
        <v>4</v>
      </c>
      <c r="K6797">
        <f>VLOOKUP(Retention!H6797,Training!$A$2:$D$12,J6797,FALSE)</f>
        <v>500</v>
      </c>
    </row>
    <row r="6798" spans="1:11" x14ac:dyDescent="0.3">
      <c r="A6798">
        <v>0.36</v>
      </c>
      <c r="B6798">
        <v>0.5</v>
      </c>
      <c r="C6798">
        <v>2</v>
      </c>
      <c r="D6798">
        <v>132</v>
      </c>
      <c r="E6798">
        <v>3</v>
      </c>
      <c r="F6798">
        <v>1</v>
      </c>
      <c r="G6798">
        <v>0</v>
      </c>
      <c r="H6798" t="s">
        <v>11</v>
      </c>
      <c r="I6798" t="s">
        <v>20</v>
      </c>
      <c r="J6798">
        <f>VLOOKUP(I6798,Training!$G$2:$H$5,2,FALSE)</f>
        <v>4</v>
      </c>
      <c r="K6798">
        <f>VLOOKUP(Retention!H6798,Training!$A$2:$D$12,J6798,FALSE)</f>
        <v>1000</v>
      </c>
    </row>
    <row r="6799" spans="1:11" x14ac:dyDescent="0.3">
      <c r="A6799">
        <v>0.39</v>
      </c>
      <c r="B6799">
        <v>0.5</v>
      </c>
      <c r="C6799">
        <v>2</v>
      </c>
      <c r="D6799">
        <v>147</v>
      </c>
      <c r="E6799">
        <v>3</v>
      </c>
      <c r="F6799">
        <v>1</v>
      </c>
      <c r="G6799">
        <v>0</v>
      </c>
      <c r="H6799" t="s">
        <v>14</v>
      </c>
      <c r="I6799" t="s">
        <v>20</v>
      </c>
      <c r="J6799">
        <f>VLOOKUP(I6799,Training!$G$2:$H$5,2,FALSE)</f>
        <v>4</v>
      </c>
      <c r="K6799">
        <f>VLOOKUP(Retention!H6799,Training!$A$2:$D$12,J6799,FALSE)</f>
        <v>600</v>
      </c>
    </row>
    <row r="6800" spans="1:11" x14ac:dyDescent="0.3">
      <c r="A6800">
        <v>0.39</v>
      </c>
      <c r="B6800">
        <v>0.5</v>
      </c>
      <c r="C6800">
        <v>2</v>
      </c>
      <c r="D6800">
        <v>136</v>
      </c>
      <c r="E6800">
        <v>3</v>
      </c>
      <c r="F6800">
        <v>1</v>
      </c>
      <c r="G6800">
        <v>0</v>
      </c>
      <c r="H6800" t="s">
        <v>15</v>
      </c>
      <c r="I6800" t="s">
        <v>20</v>
      </c>
      <c r="J6800">
        <f>VLOOKUP(I6800,Training!$G$2:$H$5,2,FALSE)</f>
        <v>4</v>
      </c>
      <c r="K6800">
        <f>VLOOKUP(Retention!H6800,Training!$A$2:$D$12,J6800,FALSE)</f>
        <v>300</v>
      </c>
    </row>
    <row r="6801" spans="1:11" x14ac:dyDescent="0.3">
      <c r="A6801">
        <v>0.32</v>
      </c>
      <c r="B6801">
        <v>0.5</v>
      </c>
      <c r="C6801">
        <v>2</v>
      </c>
      <c r="D6801">
        <v>135</v>
      </c>
      <c r="E6801">
        <v>5</v>
      </c>
      <c r="F6801">
        <v>1</v>
      </c>
      <c r="G6801">
        <v>0</v>
      </c>
      <c r="H6801" t="s">
        <v>12</v>
      </c>
      <c r="I6801" t="s">
        <v>20</v>
      </c>
      <c r="J6801">
        <f>VLOOKUP(I6801,Training!$G$2:$H$5,2,FALSE)</f>
        <v>4</v>
      </c>
      <c r="K6801">
        <f>VLOOKUP(Retention!H6801,Training!$A$2:$D$12,J6801,FALSE)</f>
        <v>500</v>
      </c>
    </row>
    <row r="6802" spans="1:11" x14ac:dyDescent="0.3">
      <c r="A6802">
        <v>0.39</v>
      </c>
      <c r="B6802">
        <v>0.5</v>
      </c>
      <c r="C6802">
        <v>2</v>
      </c>
      <c r="D6802">
        <v>135</v>
      </c>
      <c r="E6802">
        <v>3</v>
      </c>
      <c r="F6802">
        <v>1</v>
      </c>
      <c r="G6802">
        <v>0</v>
      </c>
      <c r="H6802" t="s">
        <v>16</v>
      </c>
      <c r="I6802" t="s">
        <v>20</v>
      </c>
      <c r="J6802">
        <f>VLOOKUP(I6802,Training!$G$2:$H$5,2,FALSE)</f>
        <v>4</v>
      </c>
      <c r="K6802">
        <f>VLOOKUP(Retention!H6802,Training!$A$2:$D$12,J6802,FALSE)</f>
        <v>300</v>
      </c>
    </row>
    <row r="6803" spans="1:11" x14ac:dyDescent="0.3">
      <c r="A6803">
        <v>0.38</v>
      </c>
      <c r="B6803">
        <v>0.5</v>
      </c>
      <c r="C6803">
        <v>2</v>
      </c>
      <c r="D6803">
        <v>153</v>
      </c>
      <c r="E6803">
        <v>3</v>
      </c>
      <c r="F6803">
        <v>1</v>
      </c>
      <c r="G6803">
        <v>0</v>
      </c>
      <c r="H6803" t="s">
        <v>16</v>
      </c>
      <c r="I6803" t="s">
        <v>20</v>
      </c>
      <c r="J6803">
        <f>VLOOKUP(I6803,Training!$G$2:$H$5,2,FALSE)</f>
        <v>4</v>
      </c>
      <c r="K6803">
        <f>VLOOKUP(Retention!H6803,Training!$A$2:$D$12,J6803,FALSE)</f>
        <v>300</v>
      </c>
    </row>
    <row r="6804" spans="1:11" x14ac:dyDescent="0.3">
      <c r="A6804">
        <v>0.44</v>
      </c>
      <c r="B6804">
        <v>0.5</v>
      </c>
      <c r="C6804">
        <v>2</v>
      </c>
      <c r="D6804">
        <v>128</v>
      </c>
      <c r="E6804">
        <v>3</v>
      </c>
      <c r="F6804">
        <v>1</v>
      </c>
      <c r="G6804">
        <v>0</v>
      </c>
      <c r="H6804" t="s">
        <v>16</v>
      </c>
      <c r="I6804" t="s">
        <v>20</v>
      </c>
      <c r="J6804">
        <f>VLOOKUP(I6804,Training!$G$2:$H$5,2,FALSE)</f>
        <v>4</v>
      </c>
      <c r="K6804">
        <f>VLOOKUP(Retention!H6804,Training!$A$2:$D$12,J6804,FALSE)</f>
        <v>300</v>
      </c>
    </row>
    <row r="6805" spans="1:11" x14ac:dyDescent="0.3">
      <c r="A6805">
        <v>0.39</v>
      </c>
      <c r="B6805">
        <v>0.5</v>
      </c>
      <c r="C6805">
        <v>4</v>
      </c>
      <c r="D6805">
        <v>294</v>
      </c>
      <c r="E6805">
        <v>3</v>
      </c>
      <c r="F6805">
        <v>1</v>
      </c>
      <c r="G6805">
        <v>0</v>
      </c>
      <c r="H6805" t="s">
        <v>11</v>
      </c>
      <c r="I6805" t="s">
        <v>20</v>
      </c>
      <c r="J6805">
        <f>VLOOKUP(I6805,Training!$G$2:$H$5,2,FALSE)</f>
        <v>4</v>
      </c>
      <c r="K6805">
        <f>VLOOKUP(Retention!H6805,Training!$A$2:$D$12,J6805,FALSE)</f>
        <v>1000</v>
      </c>
    </row>
    <row r="6806" spans="1:11" x14ac:dyDescent="0.3">
      <c r="A6806">
        <v>0.37</v>
      </c>
      <c r="B6806">
        <v>0.5</v>
      </c>
      <c r="C6806">
        <v>2</v>
      </c>
      <c r="D6806">
        <v>135</v>
      </c>
      <c r="E6806">
        <v>3</v>
      </c>
      <c r="F6806">
        <v>1</v>
      </c>
      <c r="G6806">
        <v>0</v>
      </c>
      <c r="H6806" t="s">
        <v>9</v>
      </c>
      <c r="I6806" t="s">
        <v>20</v>
      </c>
      <c r="J6806">
        <f>VLOOKUP(I6806,Training!$G$2:$H$5,2,FALSE)</f>
        <v>4</v>
      </c>
      <c r="K6806">
        <f>VLOOKUP(Retention!H6806,Training!$A$2:$D$12,J6806,FALSE)</f>
        <v>1000</v>
      </c>
    </row>
    <row r="6807" spans="1:11" x14ac:dyDescent="0.3">
      <c r="A6807">
        <v>0.4</v>
      </c>
      <c r="B6807">
        <v>0.5</v>
      </c>
      <c r="C6807">
        <v>2</v>
      </c>
      <c r="D6807">
        <v>128</v>
      </c>
      <c r="E6807">
        <v>3</v>
      </c>
      <c r="F6807">
        <v>1</v>
      </c>
      <c r="G6807">
        <v>0</v>
      </c>
      <c r="H6807" t="s">
        <v>12</v>
      </c>
      <c r="I6807" t="s">
        <v>20</v>
      </c>
      <c r="J6807">
        <f>VLOOKUP(I6807,Training!$G$2:$H$5,2,FALSE)</f>
        <v>4</v>
      </c>
      <c r="K6807">
        <f>VLOOKUP(Retention!H6807,Training!$A$2:$D$12,J6807,FALSE)</f>
        <v>500</v>
      </c>
    </row>
    <row r="6808" spans="1:11" x14ac:dyDescent="0.3">
      <c r="A6808">
        <v>0.4</v>
      </c>
      <c r="B6808">
        <v>0.5</v>
      </c>
      <c r="C6808">
        <v>2</v>
      </c>
      <c r="D6808">
        <v>141</v>
      </c>
      <c r="E6808">
        <v>3</v>
      </c>
      <c r="F6808">
        <v>1</v>
      </c>
      <c r="G6808">
        <v>0</v>
      </c>
      <c r="H6808" t="s">
        <v>11</v>
      </c>
      <c r="I6808" t="s">
        <v>20</v>
      </c>
      <c r="J6808">
        <f>VLOOKUP(I6808,Training!$G$2:$H$5,2,FALSE)</f>
        <v>4</v>
      </c>
      <c r="K6808">
        <f>VLOOKUP(Retention!H6808,Training!$A$2:$D$12,J6808,FALSE)</f>
        <v>1000</v>
      </c>
    </row>
    <row r="6809" spans="1:11" x14ac:dyDescent="0.3">
      <c r="A6809">
        <v>0.47</v>
      </c>
      <c r="B6809">
        <v>0.5</v>
      </c>
      <c r="C6809">
        <v>4</v>
      </c>
      <c r="D6809">
        <v>254</v>
      </c>
      <c r="E6809">
        <v>4</v>
      </c>
      <c r="F6809">
        <v>1</v>
      </c>
      <c r="G6809">
        <v>0</v>
      </c>
      <c r="H6809" t="s">
        <v>12</v>
      </c>
      <c r="I6809" t="s">
        <v>20</v>
      </c>
      <c r="J6809">
        <f>VLOOKUP(I6809,Training!$G$2:$H$5,2,FALSE)</f>
        <v>4</v>
      </c>
      <c r="K6809">
        <f>VLOOKUP(Retention!H6809,Training!$A$2:$D$12,J6809,FALSE)</f>
        <v>500</v>
      </c>
    </row>
    <row r="6810" spans="1:11" x14ac:dyDescent="0.3">
      <c r="A6810">
        <v>0.37</v>
      </c>
      <c r="B6810">
        <v>0.5</v>
      </c>
      <c r="C6810">
        <v>2</v>
      </c>
      <c r="D6810">
        <v>141</v>
      </c>
      <c r="E6810">
        <v>3</v>
      </c>
      <c r="F6810">
        <v>1</v>
      </c>
      <c r="G6810">
        <v>0</v>
      </c>
      <c r="H6810" t="s">
        <v>12</v>
      </c>
      <c r="I6810" t="s">
        <v>20</v>
      </c>
      <c r="J6810">
        <f>VLOOKUP(I6810,Training!$G$2:$H$5,2,FALSE)</f>
        <v>4</v>
      </c>
      <c r="K6810">
        <f>VLOOKUP(Retention!H6810,Training!$A$2:$D$12,J6810,FALSE)</f>
        <v>500</v>
      </c>
    </row>
    <row r="6811" spans="1:11" x14ac:dyDescent="0.3">
      <c r="A6811">
        <v>0.38</v>
      </c>
      <c r="B6811">
        <v>0.5</v>
      </c>
      <c r="C6811">
        <v>2</v>
      </c>
      <c r="D6811">
        <v>140</v>
      </c>
      <c r="E6811">
        <v>3</v>
      </c>
      <c r="F6811">
        <v>1</v>
      </c>
      <c r="G6811">
        <v>0</v>
      </c>
      <c r="H6811" t="s">
        <v>12</v>
      </c>
      <c r="I6811" t="s">
        <v>20</v>
      </c>
      <c r="J6811">
        <f>VLOOKUP(I6811,Training!$G$2:$H$5,2,FALSE)</f>
        <v>4</v>
      </c>
      <c r="K6811">
        <f>VLOOKUP(Retention!H6811,Training!$A$2:$D$12,J6811,FALSE)</f>
        <v>500</v>
      </c>
    </row>
    <row r="6812" spans="1:11" x14ac:dyDescent="0.3">
      <c r="A6812">
        <v>0.43</v>
      </c>
      <c r="B6812">
        <v>0.5</v>
      </c>
      <c r="C6812">
        <v>2</v>
      </c>
      <c r="D6812">
        <v>148</v>
      </c>
      <c r="E6812">
        <v>3</v>
      </c>
      <c r="F6812">
        <v>1</v>
      </c>
      <c r="G6812">
        <v>0</v>
      </c>
      <c r="H6812" t="s">
        <v>16</v>
      </c>
      <c r="I6812" t="s">
        <v>20</v>
      </c>
      <c r="J6812">
        <f>VLOOKUP(I6812,Training!$G$2:$H$5,2,FALSE)</f>
        <v>4</v>
      </c>
      <c r="K6812">
        <f>VLOOKUP(Retention!H6812,Training!$A$2:$D$12,J6812,FALSE)</f>
        <v>300</v>
      </c>
    </row>
    <row r="6813" spans="1:11" x14ac:dyDescent="0.3">
      <c r="A6813">
        <v>0.2</v>
      </c>
      <c r="B6813">
        <v>0.5</v>
      </c>
      <c r="C6813">
        <v>5</v>
      </c>
      <c r="D6813">
        <v>135</v>
      </c>
      <c r="E6813">
        <v>6</v>
      </c>
      <c r="F6813">
        <v>1</v>
      </c>
      <c r="G6813">
        <v>0</v>
      </c>
      <c r="H6813" t="s">
        <v>17</v>
      </c>
      <c r="I6813" t="s">
        <v>20</v>
      </c>
      <c r="J6813">
        <f>VLOOKUP(I6813,Training!$G$2:$H$5,2,FALSE)</f>
        <v>4</v>
      </c>
      <c r="K6813">
        <f>VLOOKUP(Retention!H6813,Training!$A$2:$D$12,J6813,FALSE)</f>
        <v>1000</v>
      </c>
    </row>
    <row r="6814" spans="1:11" x14ac:dyDescent="0.3">
      <c r="A6814">
        <v>0.45</v>
      </c>
      <c r="B6814">
        <v>0.51</v>
      </c>
      <c r="C6814">
        <v>2</v>
      </c>
      <c r="D6814">
        <v>160</v>
      </c>
      <c r="E6814">
        <v>3</v>
      </c>
      <c r="F6814">
        <v>1</v>
      </c>
      <c r="G6814">
        <v>1</v>
      </c>
      <c r="H6814" t="s">
        <v>12</v>
      </c>
      <c r="I6814" t="s">
        <v>20</v>
      </c>
      <c r="J6814">
        <f>VLOOKUP(I6814,Training!$G$2:$H$5,2,FALSE)</f>
        <v>4</v>
      </c>
      <c r="K6814">
        <f>VLOOKUP(Retention!H6814,Training!$A$2:$D$12,J6814,FALSE)</f>
        <v>500</v>
      </c>
    </row>
    <row r="6815" spans="1:11" x14ac:dyDescent="0.3">
      <c r="A6815">
        <v>0.4</v>
      </c>
      <c r="B6815">
        <v>0.51</v>
      </c>
      <c r="C6815">
        <v>2</v>
      </c>
      <c r="D6815">
        <v>145</v>
      </c>
      <c r="E6815">
        <v>3</v>
      </c>
      <c r="F6815">
        <v>1</v>
      </c>
      <c r="G6815">
        <v>0</v>
      </c>
      <c r="H6815" t="s">
        <v>19</v>
      </c>
      <c r="I6815" t="s">
        <v>20</v>
      </c>
      <c r="J6815">
        <f>VLOOKUP(I6815,Training!$G$2:$H$5,2,FALSE)</f>
        <v>4</v>
      </c>
      <c r="K6815">
        <f>VLOOKUP(Retention!H6815,Training!$A$2:$D$12,J6815,FALSE)</f>
        <v>500</v>
      </c>
    </row>
    <row r="6816" spans="1:11" x14ac:dyDescent="0.3">
      <c r="A6816">
        <v>0.37</v>
      </c>
      <c r="B6816">
        <v>0.51</v>
      </c>
      <c r="C6816">
        <v>2</v>
      </c>
      <c r="D6816">
        <v>155</v>
      </c>
      <c r="E6816">
        <v>3</v>
      </c>
      <c r="F6816">
        <v>1</v>
      </c>
      <c r="G6816">
        <v>0</v>
      </c>
      <c r="H6816" t="s">
        <v>12</v>
      </c>
      <c r="I6816" t="s">
        <v>20</v>
      </c>
      <c r="J6816">
        <f>VLOOKUP(I6816,Training!$G$2:$H$5,2,FALSE)</f>
        <v>4</v>
      </c>
      <c r="K6816">
        <f>VLOOKUP(Retention!H6816,Training!$A$2:$D$12,J6816,FALSE)</f>
        <v>500</v>
      </c>
    </row>
    <row r="6817" spans="1:11" x14ac:dyDescent="0.3">
      <c r="A6817">
        <v>0.44</v>
      </c>
      <c r="B6817">
        <v>0.51</v>
      </c>
      <c r="C6817">
        <v>2</v>
      </c>
      <c r="D6817">
        <v>138</v>
      </c>
      <c r="E6817">
        <v>3</v>
      </c>
      <c r="F6817">
        <v>1</v>
      </c>
      <c r="G6817">
        <v>0</v>
      </c>
      <c r="H6817" t="s">
        <v>16</v>
      </c>
      <c r="I6817" t="s">
        <v>20</v>
      </c>
      <c r="J6817">
        <f>VLOOKUP(I6817,Training!$G$2:$H$5,2,FALSE)</f>
        <v>4</v>
      </c>
      <c r="K6817">
        <f>VLOOKUP(Retention!H6817,Training!$A$2:$D$12,J6817,FALSE)</f>
        <v>300</v>
      </c>
    </row>
    <row r="6818" spans="1:11" x14ac:dyDescent="0.3">
      <c r="A6818">
        <v>0.45</v>
      </c>
      <c r="B6818">
        <v>0.51</v>
      </c>
      <c r="C6818">
        <v>2</v>
      </c>
      <c r="D6818">
        <v>147</v>
      </c>
      <c r="E6818">
        <v>3</v>
      </c>
      <c r="F6818">
        <v>1</v>
      </c>
      <c r="G6818">
        <v>0</v>
      </c>
      <c r="H6818" t="s">
        <v>12</v>
      </c>
      <c r="I6818" t="s">
        <v>20</v>
      </c>
      <c r="J6818">
        <f>VLOOKUP(I6818,Training!$G$2:$H$5,2,FALSE)</f>
        <v>4</v>
      </c>
      <c r="K6818">
        <f>VLOOKUP(Retention!H6818,Training!$A$2:$D$12,J6818,FALSE)</f>
        <v>500</v>
      </c>
    </row>
    <row r="6819" spans="1:11" x14ac:dyDescent="0.3">
      <c r="A6819">
        <v>0.36</v>
      </c>
      <c r="B6819">
        <v>0.51</v>
      </c>
      <c r="C6819">
        <v>2</v>
      </c>
      <c r="D6819">
        <v>155</v>
      </c>
      <c r="E6819">
        <v>3</v>
      </c>
      <c r="F6819">
        <v>1</v>
      </c>
      <c r="G6819">
        <v>0</v>
      </c>
      <c r="H6819" t="s">
        <v>18</v>
      </c>
      <c r="I6819" t="s">
        <v>20</v>
      </c>
      <c r="J6819">
        <f>VLOOKUP(I6819,Training!$G$2:$H$5,2,FALSE)</f>
        <v>4</v>
      </c>
      <c r="K6819">
        <f>VLOOKUP(Retention!H6819,Training!$A$2:$D$12,J6819,FALSE)</f>
        <v>1000</v>
      </c>
    </row>
    <row r="6820" spans="1:11" x14ac:dyDescent="0.3">
      <c r="A6820">
        <v>0.37</v>
      </c>
      <c r="B6820">
        <v>0.51</v>
      </c>
      <c r="C6820">
        <v>2</v>
      </c>
      <c r="D6820">
        <v>153</v>
      </c>
      <c r="E6820">
        <v>3</v>
      </c>
      <c r="F6820">
        <v>1</v>
      </c>
      <c r="G6820">
        <v>0</v>
      </c>
      <c r="H6820" t="s">
        <v>9</v>
      </c>
      <c r="I6820" t="s">
        <v>20</v>
      </c>
      <c r="J6820">
        <f>VLOOKUP(I6820,Training!$G$2:$H$5,2,FALSE)</f>
        <v>4</v>
      </c>
      <c r="K6820">
        <f>VLOOKUP(Retention!H6820,Training!$A$2:$D$12,J6820,FALSE)</f>
        <v>1000</v>
      </c>
    </row>
    <row r="6821" spans="1:11" x14ac:dyDescent="0.3">
      <c r="A6821">
        <v>0.36</v>
      </c>
      <c r="B6821">
        <v>0.51</v>
      </c>
      <c r="C6821">
        <v>2</v>
      </c>
      <c r="D6821">
        <v>135</v>
      </c>
      <c r="E6821">
        <v>3</v>
      </c>
      <c r="F6821">
        <v>1</v>
      </c>
      <c r="G6821">
        <v>0</v>
      </c>
      <c r="H6821" t="s">
        <v>18</v>
      </c>
      <c r="I6821" t="s">
        <v>20</v>
      </c>
      <c r="J6821">
        <f>VLOOKUP(I6821,Training!$G$2:$H$5,2,FALSE)</f>
        <v>4</v>
      </c>
      <c r="K6821">
        <f>VLOOKUP(Retention!H6821,Training!$A$2:$D$12,J6821,FALSE)</f>
        <v>1000</v>
      </c>
    </row>
    <row r="6822" spans="1:11" x14ac:dyDescent="0.3">
      <c r="A6822">
        <v>0.44</v>
      </c>
      <c r="B6822">
        <v>0.51</v>
      </c>
      <c r="C6822">
        <v>2</v>
      </c>
      <c r="D6822">
        <v>150</v>
      </c>
      <c r="E6822">
        <v>3</v>
      </c>
      <c r="F6822">
        <v>1</v>
      </c>
      <c r="G6822">
        <v>0</v>
      </c>
      <c r="H6822" t="s">
        <v>16</v>
      </c>
      <c r="I6822" t="s">
        <v>20</v>
      </c>
      <c r="J6822">
        <f>VLOOKUP(I6822,Training!$G$2:$H$5,2,FALSE)</f>
        <v>4</v>
      </c>
      <c r="K6822">
        <f>VLOOKUP(Retention!H6822,Training!$A$2:$D$12,J6822,FALSE)</f>
        <v>300</v>
      </c>
    </row>
    <row r="6823" spans="1:11" x14ac:dyDescent="0.3">
      <c r="A6823">
        <v>0.39</v>
      </c>
      <c r="B6823">
        <v>0.51</v>
      </c>
      <c r="C6823">
        <v>2</v>
      </c>
      <c r="D6823">
        <v>129</v>
      </c>
      <c r="E6823">
        <v>3</v>
      </c>
      <c r="F6823">
        <v>1</v>
      </c>
      <c r="G6823">
        <v>0</v>
      </c>
      <c r="H6823" t="s">
        <v>18</v>
      </c>
      <c r="I6823" t="s">
        <v>20</v>
      </c>
      <c r="J6823">
        <f>VLOOKUP(I6823,Training!$G$2:$H$5,2,FALSE)</f>
        <v>4</v>
      </c>
      <c r="K6823">
        <f>VLOOKUP(Retention!H6823,Training!$A$2:$D$12,J6823,FALSE)</f>
        <v>1000</v>
      </c>
    </row>
    <row r="6824" spans="1:11" x14ac:dyDescent="0.3">
      <c r="A6824">
        <v>0.44</v>
      </c>
      <c r="B6824">
        <v>0.51</v>
      </c>
      <c r="C6824">
        <v>2</v>
      </c>
      <c r="D6824">
        <v>145</v>
      </c>
      <c r="E6824">
        <v>3</v>
      </c>
      <c r="F6824">
        <v>1</v>
      </c>
      <c r="G6824">
        <v>0</v>
      </c>
      <c r="H6824" t="s">
        <v>16</v>
      </c>
      <c r="I6824" t="s">
        <v>20</v>
      </c>
      <c r="J6824">
        <f>VLOOKUP(I6824,Training!$G$2:$H$5,2,FALSE)</f>
        <v>4</v>
      </c>
      <c r="K6824">
        <f>VLOOKUP(Retention!H6824,Training!$A$2:$D$12,J6824,FALSE)</f>
        <v>300</v>
      </c>
    </row>
    <row r="6825" spans="1:11" x14ac:dyDescent="0.3">
      <c r="A6825">
        <v>0.4</v>
      </c>
      <c r="B6825">
        <v>0.51</v>
      </c>
      <c r="C6825">
        <v>2</v>
      </c>
      <c r="D6825">
        <v>139</v>
      </c>
      <c r="E6825">
        <v>3</v>
      </c>
      <c r="F6825">
        <v>1</v>
      </c>
      <c r="G6825">
        <v>0</v>
      </c>
      <c r="H6825" t="s">
        <v>16</v>
      </c>
      <c r="I6825" t="s">
        <v>20</v>
      </c>
      <c r="J6825">
        <f>VLOOKUP(I6825,Training!$G$2:$H$5,2,FALSE)</f>
        <v>4</v>
      </c>
      <c r="K6825">
        <f>VLOOKUP(Retention!H6825,Training!$A$2:$D$12,J6825,FALSE)</f>
        <v>300</v>
      </c>
    </row>
    <row r="6826" spans="1:11" x14ac:dyDescent="0.3">
      <c r="A6826">
        <v>0.43</v>
      </c>
      <c r="B6826">
        <v>0.51</v>
      </c>
      <c r="C6826">
        <v>2</v>
      </c>
      <c r="D6826">
        <v>141</v>
      </c>
      <c r="E6826">
        <v>3</v>
      </c>
      <c r="F6826">
        <v>1</v>
      </c>
      <c r="G6826">
        <v>0</v>
      </c>
      <c r="H6826" t="s">
        <v>12</v>
      </c>
      <c r="I6826" t="s">
        <v>20</v>
      </c>
      <c r="J6826">
        <f>VLOOKUP(I6826,Training!$G$2:$H$5,2,FALSE)</f>
        <v>4</v>
      </c>
      <c r="K6826">
        <f>VLOOKUP(Retention!H6826,Training!$A$2:$D$12,J6826,FALSE)</f>
        <v>500</v>
      </c>
    </row>
    <row r="6827" spans="1:11" x14ac:dyDescent="0.3">
      <c r="A6827">
        <v>0.4</v>
      </c>
      <c r="B6827">
        <v>0.51</v>
      </c>
      <c r="C6827">
        <v>2</v>
      </c>
      <c r="D6827">
        <v>144</v>
      </c>
      <c r="E6827">
        <v>3</v>
      </c>
      <c r="F6827">
        <v>1</v>
      </c>
      <c r="G6827">
        <v>0</v>
      </c>
      <c r="H6827" t="s">
        <v>13</v>
      </c>
      <c r="I6827" t="s">
        <v>20</v>
      </c>
      <c r="J6827">
        <f>VLOOKUP(I6827,Training!$G$2:$H$5,2,FALSE)</f>
        <v>4</v>
      </c>
      <c r="K6827">
        <f>VLOOKUP(Retention!H6827,Training!$A$2:$D$12,J6827,FALSE)</f>
        <v>1000</v>
      </c>
    </row>
    <row r="6828" spans="1:11" x14ac:dyDescent="0.3">
      <c r="A6828">
        <v>0.43</v>
      </c>
      <c r="B6828">
        <v>0.51</v>
      </c>
      <c r="C6828">
        <v>2</v>
      </c>
      <c r="D6828">
        <v>130</v>
      </c>
      <c r="E6828">
        <v>3</v>
      </c>
      <c r="F6828">
        <v>1</v>
      </c>
      <c r="G6828">
        <v>0</v>
      </c>
      <c r="H6828" t="s">
        <v>18</v>
      </c>
      <c r="I6828" t="s">
        <v>20</v>
      </c>
      <c r="J6828">
        <f>VLOOKUP(I6828,Training!$G$2:$H$5,2,FALSE)</f>
        <v>4</v>
      </c>
      <c r="K6828">
        <f>VLOOKUP(Retention!H6828,Training!$A$2:$D$12,J6828,FALSE)</f>
        <v>1000</v>
      </c>
    </row>
    <row r="6829" spans="1:11" x14ac:dyDescent="0.3">
      <c r="A6829">
        <v>0.45</v>
      </c>
      <c r="B6829">
        <v>0.51</v>
      </c>
      <c r="C6829">
        <v>2</v>
      </c>
      <c r="D6829">
        <v>138</v>
      </c>
      <c r="E6829">
        <v>3</v>
      </c>
      <c r="F6829">
        <v>1</v>
      </c>
      <c r="G6829">
        <v>0</v>
      </c>
      <c r="H6829" t="s">
        <v>11</v>
      </c>
      <c r="I6829" t="s">
        <v>20</v>
      </c>
      <c r="J6829">
        <f>VLOOKUP(I6829,Training!$G$2:$H$5,2,FALSE)</f>
        <v>4</v>
      </c>
      <c r="K6829">
        <f>VLOOKUP(Retention!H6829,Training!$A$2:$D$12,J6829,FALSE)</f>
        <v>1000</v>
      </c>
    </row>
    <row r="6830" spans="1:11" x14ac:dyDescent="0.3">
      <c r="A6830">
        <v>0.43</v>
      </c>
      <c r="B6830">
        <v>0.51</v>
      </c>
      <c r="C6830">
        <v>2</v>
      </c>
      <c r="D6830">
        <v>140</v>
      </c>
      <c r="E6830">
        <v>3</v>
      </c>
      <c r="F6830">
        <v>1</v>
      </c>
      <c r="G6830">
        <v>0</v>
      </c>
      <c r="H6830" t="s">
        <v>12</v>
      </c>
      <c r="I6830" t="s">
        <v>20</v>
      </c>
      <c r="J6830">
        <f>VLOOKUP(I6830,Training!$G$2:$H$5,2,FALSE)</f>
        <v>4</v>
      </c>
      <c r="K6830">
        <f>VLOOKUP(Retention!H6830,Training!$A$2:$D$12,J6830,FALSE)</f>
        <v>500</v>
      </c>
    </row>
    <row r="6831" spans="1:11" x14ac:dyDescent="0.3">
      <c r="A6831">
        <v>0.4</v>
      </c>
      <c r="B6831">
        <v>0.51</v>
      </c>
      <c r="C6831">
        <v>2</v>
      </c>
      <c r="D6831">
        <v>136</v>
      </c>
      <c r="E6831">
        <v>3</v>
      </c>
      <c r="F6831">
        <v>1</v>
      </c>
      <c r="G6831">
        <v>0</v>
      </c>
      <c r="H6831" t="s">
        <v>9</v>
      </c>
      <c r="I6831" t="s">
        <v>20</v>
      </c>
      <c r="J6831">
        <f>VLOOKUP(I6831,Training!$G$2:$H$5,2,FALSE)</f>
        <v>4</v>
      </c>
      <c r="K6831">
        <f>VLOOKUP(Retention!H6831,Training!$A$2:$D$12,J6831,FALSE)</f>
        <v>1000</v>
      </c>
    </row>
    <row r="6832" spans="1:11" x14ac:dyDescent="0.3">
      <c r="A6832">
        <v>0.46</v>
      </c>
      <c r="B6832">
        <v>0.51</v>
      </c>
      <c r="C6832">
        <v>2</v>
      </c>
      <c r="D6832">
        <v>155</v>
      </c>
      <c r="E6832">
        <v>3</v>
      </c>
      <c r="F6832">
        <v>1</v>
      </c>
      <c r="G6832">
        <v>0</v>
      </c>
      <c r="H6832" t="s">
        <v>9</v>
      </c>
      <c r="I6832" t="s">
        <v>20</v>
      </c>
      <c r="J6832">
        <f>VLOOKUP(I6832,Training!$G$2:$H$5,2,FALSE)</f>
        <v>4</v>
      </c>
      <c r="K6832">
        <f>VLOOKUP(Retention!H6832,Training!$A$2:$D$12,J6832,FALSE)</f>
        <v>1000</v>
      </c>
    </row>
    <row r="6833" spans="1:11" x14ac:dyDescent="0.3">
      <c r="A6833">
        <v>0.36</v>
      </c>
      <c r="B6833">
        <v>0.51</v>
      </c>
      <c r="C6833">
        <v>2</v>
      </c>
      <c r="D6833">
        <v>155</v>
      </c>
      <c r="E6833">
        <v>3</v>
      </c>
      <c r="F6833">
        <v>1</v>
      </c>
      <c r="G6833">
        <v>0</v>
      </c>
      <c r="H6833" t="s">
        <v>16</v>
      </c>
      <c r="I6833" t="s">
        <v>20</v>
      </c>
      <c r="J6833">
        <f>VLOOKUP(I6833,Training!$G$2:$H$5,2,FALSE)</f>
        <v>4</v>
      </c>
      <c r="K6833">
        <f>VLOOKUP(Retention!H6833,Training!$A$2:$D$12,J6833,FALSE)</f>
        <v>300</v>
      </c>
    </row>
    <row r="6834" spans="1:11" x14ac:dyDescent="0.3">
      <c r="A6834">
        <v>0.36</v>
      </c>
      <c r="B6834">
        <v>0.51</v>
      </c>
      <c r="C6834">
        <v>2</v>
      </c>
      <c r="D6834">
        <v>143</v>
      </c>
      <c r="E6834">
        <v>3</v>
      </c>
      <c r="F6834">
        <v>1</v>
      </c>
      <c r="G6834">
        <v>0</v>
      </c>
      <c r="H6834" t="s">
        <v>11</v>
      </c>
      <c r="I6834" t="s">
        <v>20</v>
      </c>
      <c r="J6834">
        <f>VLOOKUP(I6834,Training!$G$2:$H$5,2,FALSE)</f>
        <v>4</v>
      </c>
      <c r="K6834">
        <f>VLOOKUP(Retention!H6834,Training!$A$2:$D$12,J6834,FALSE)</f>
        <v>1000</v>
      </c>
    </row>
    <row r="6835" spans="1:11" x14ac:dyDescent="0.3">
      <c r="A6835">
        <v>0.39</v>
      </c>
      <c r="B6835">
        <v>0.51</v>
      </c>
      <c r="C6835">
        <v>2</v>
      </c>
      <c r="D6835">
        <v>139</v>
      </c>
      <c r="E6835">
        <v>3</v>
      </c>
      <c r="F6835">
        <v>1</v>
      </c>
      <c r="G6835">
        <v>0</v>
      </c>
      <c r="H6835" t="s">
        <v>18</v>
      </c>
      <c r="I6835" t="s">
        <v>20</v>
      </c>
      <c r="J6835">
        <f>VLOOKUP(I6835,Training!$G$2:$H$5,2,FALSE)</f>
        <v>4</v>
      </c>
      <c r="K6835">
        <f>VLOOKUP(Retention!H6835,Training!$A$2:$D$12,J6835,FALSE)</f>
        <v>1000</v>
      </c>
    </row>
    <row r="6836" spans="1:11" x14ac:dyDescent="0.3">
      <c r="A6836">
        <v>0.39</v>
      </c>
      <c r="B6836">
        <v>0.51</v>
      </c>
      <c r="C6836">
        <v>2</v>
      </c>
      <c r="D6836">
        <v>155</v>
      </c>
      <c r="E6836">
        <v>3</v>
      </c>
      <c r="F6836">
        <v>1</v>
      </c>
      <c r="G6836">
        <v>0</v>
      </c>
      <c r="H6836" t="s">
        <v>15</v>
      </c>
      <c r="I6836" t="s">
        <v>20</v>
      </c>
      <c r="J6836">
        <f>VLOOKUP(I6836,Training!$G$2:$H$5,2,FALSE)</f>
        <v>4</v>
      </c>
      <c r="K6836">
        <f>VLOOKUP(Retention!H6836,Training!$A$2:$D$12,J6836,FALSE)</f>
        <v>300</v>
      </c>
    </row>
    <row r="6837" spans="1:11" x14ac:dyDescent="0.3">
      <c r="A6837">
        <v>0.36</v>
      </c>
      <c r="B6837">
        <v>0.51</v>
      </c>
      <c r="C6837">
        <v>2</v>
      </c>
      <c r="D6837">
        <v>129</v>
      </c>
      <c r="E6837">
        <v>3</v>
      </c>
      <c r="F6837">
        <v>1</v>
      </c>
      <c r="G6837">
        <v>0</v>
      </c>
      <c r="H6837" t="s">
        <v>16</v>
      </c>
      <c r="I6837" t="s">
        <v>20</v>
      </c>
      <c r="J6837">
        <f>VLOOKUP(I6837,Training!$G$2:$H$5,2,FALSE)</f>
        <v>4</v>
      </c>
      <c r="K6837">
        <f>VLOOKUP(Retention!H6837,Training!$A$2:$D$12,J6837,FALSE)</f>
        <v>300</v>
      </c>
    </row>
    <row r="6838" spans="1:11" x14ac:dyDescent="0.3">
      <c r="A6838">
        <v>0.41</v>
      </c>
      <c r="B6838">
        <v>0.51</v>
      </c>
      <c r="C6838">
        <v>2</v>
      </c>
      <c r="D6838">
        <v>144</v>
      </c>
      <c r="E6838">
        <v>3</v>
      </c>
      <c r="F6838">
        <v>1</v>
      </c>
      <c r="G6838">
        <v>0</v>
      </c>
      <c r="H6838" t="s">
        <v>17</v>
      </c>
      <c r="I6838" t="s">
        <v>20</v>
      </c>
      <c r="J6838">
        <f>VLOOKUP(I6838,Training!$G$2:$H$5,2,FALSE)</f>
        <v>4</v>
      </c>
      <c r="K6838">
        <f>VLOOKUP(Retention!H6838,Training!$A$2:$D$12,J6838,FALSE)</f>
        <v>1000</v>
      </c>
    </row>
    <row r="6839" spans="1:11" x14ac:dyDescent="0.3">
      <c r="A6839">
        <v>0.44</v>
      </c>
      <c r="B6839">
        <v>0.51</v>
      </c>
      <c r="C6839">
        <v>2</v>
      </c>
      <c r="D6839">
        <v>145</v>
      </c>
      <c r="E6839">
        <v>3</v>
      </c>
      <c r="F6839">
        <v>1</v>
      </c>
      <c r="G6839">
        <v>0</v>
      </c>
      <c r="H6839" t="s">
        <v>14</v>
      </c>
      <c r="I6839" t="s">
        <v>20</v>
      </c>
      <c r="J6839">
        <f>VLOOKUP(I6839,Training!$G$2:$H$5,2,FALSE)</f>
        <v>4</v>
      </c>
      <c r="K6839">
        <f>VLOOKUP(Retention!H6839,Training!$A$2:$D$12,J6839,FALSE)</f>
        <v>600</v>
      </c>
    </row>
    <row r="6840" spans="1:11" x14ac:dyDescent="0.3">
      <c r="A6840">
        <v>0.38</v>
      </c>
      <c r="B6840">
        <v>0.51</v>
      </c>
      <c r="C6840">
        <v>2</v>
      </c>
      <c r="D6840">
        <v>138</v>
      </c>
      <c r="E6840">
        <v>3</v>
      </c>
      <c r="F6840">
        <v>1</v>
      </c>
      <c r="G6840">
        <v>0</v>
      </c>
      <c r="H6840" t="s">
        <v>11</v>
      </c>
      <c r="I6840" t="s">
        <v>20</v>
      </c>
      <c r="J6840">
        <f>VLOOKUP(I6840,Training!$G$2:$H$5,2,FALSE)</f>
        <v>4</v>
      </c>
      <c r="K6840">
        <f>VLOOKUP(Retention!H6840,Training!$A$2:$D$12,J6840,FALSE)</f>
        <v>1000</v>
      </c>
    </row>
    <row r="6841" spans="1:11" x14ac:dyDescent="0.3">
      <c r="A6841">
        <v>0.38</v>
      </c>
      <c r="B6841">
        <v>0.51</v>
      </c>
      <c r="C6841">
        <v>2</v>
      </c>
      <c r="D6841">
        <v>141</v>
      </c>
      <c r="E6841">
        <v>3</v>
      </c>
      <c r="F6841">
        <v>1</v>
      </c>
      <c r="G6841">
        <v>0</v>
      </c>
      <c r="H6841" t="s">
        <v>12</v>
      </c>
      <c r="I6841" t="s">
        <v>20</v>
      </c>
      <c r="J6841">
        <f>VLOOKUP(I6841,Training!$G$2:$H$5,2,FALSE)</f>
        <v>4</v>
      </c>
      <c r="K6841">
        <f>VLOOKUP(Retention!H6841,Training!$A$2:$D$12,J6841,FALSE)</f>
        <v>500</v>
      </c>
    </row>
    <row r="6842" spans="1:11" x14ac:dyDescent="0.3">
      <c r="A6842">
        <v>0.45</v>
      </c>
      <c r="B6842">
        <v>0.51</v>
      </c>
      <c r="C6842">
        <v>2</v>
      </c>
      <c r="D6842">
        <v>137</v>
      </c>
      <c r="E6842">
        <v>3</v>
      </c>
      <c r="F6842">
        <v>1</v>
      </c>
      <c r="G6842">
        <v>0</v>
      </c>
      <c r="H6842" t="s">
        <v>16</v>
      </c>
      <c r="I6842" t="s">
        <v>20</v>
      </c>
      <c r="J6842">
        <f>VLOOKUP(I6842,Training!$G$2:$H$5,2,FALSE)</f>
        <v>4</v>
      </c>
      <c r="K6842">
        <f>VLOOKUP(Retention!H6842,Training!$A$2:$D$12,J6842,FALSE)</f>
        <v>300</v>
      </c>
    </row>
    <row r="6843" spans="1:11" x14ac:dyDescent="0.3">
      <c r="A6843">
        <v>0.36</v>
      </c>
      <c r="B6843">
        <v>0.51</v>
      </c>
      <c r="C6843">
        <v>2</v>
      </c>
      <c r="D6843">
        <v>144</v>
      </c>
      <c r="E6843">
        <v>3</v>
      </c>
      <c r="F6843">
        <v>1</v>
      </c>
      <c r="G6843">
        <v>0</v>
      </c>
      <c r="H6843" t="s">
        <v>12</v>
      </c>
      <c r="I6843" t="s">
        <v>20</v>
      </c>
      <c r="J6843">
        <f>VLOOKUP(I6843,Training!$G$2:$H$5,2,FALSE)</f>
        <v>4</v>
      </c>
      <c r="K6843">
        <f>VLOOKUP(Retention!H6843,Training!$A$2:$D$12,J6843,FALSE)</f>
        <v>500</v>
      </c>
    </row>
    <row r="6844" spans="1:11" x14ac:dyDescent="0.3">
      <c r="A6844">
        <v>0.45</v>
      </c>
      <c r="B6844">
        <v>0.51</v>
      </c>
      <c r="C6844">
        <v>2</v>
      </c>
      <c r="D6844">
        <v>149</v>
      </c>
      <c r="E6844">
        <v>3</v>
      </c>
      <c r="F6844">
        <v>1</v>
      </c>
      <c r="G6844">
        <v>0</v>
      </c>
      <c r="H6844" t="s">
        <v>13</v>
      </c>
      <c r="I6844" t="s">
        <v>20</v>
      </c>
      <c r="J6844">
        <f>VLOOKUP(I6844,Training!$G$2:$H$5,2,FALSE)</f>
        <v>4</v>
      </c>
      <c r="K6844">
        <f>VLOOKUP(Retention!H6844,Training!$A$2:$D$12,J6844,FALSE)</f>
        <v>1000</v>
      </c>
    </row>
    <row r="6845" spans="1:11" x14ac:dyDescent="0.3">
      <c r="A6845">
        <v>0.38</v>
      </c>
      <c r="B6845">
        <v>0.51</v>
      </c>
      <c r="C6845">
        <v>2</v>
      </c>
      <c r="D6845">
        <v>159</v>
      </c>
      <c r="E6845">
        <v>3</v>
      </c>
      <c r="F6845">
        <v>1</v>
      </c>
      <c r="G6845">
        <v>0</v>
      </c>
      <c r="H6845" t="s">
        <v>11</v>
      </c>
      <c r="I6845" t="s">
        <v>20</v>
      </c>
      <c r="J6845">
        <f>VLOOKUP(I6845,Training!$G$2:$H$5,2,FALSE)</f>
        <v>4</v>
      </c>
      <c r="K6845">
        <f>VLOOKUP(Retention!H6845,Training!$A$2:$D$12,J6845,FALSE)</f>
        <v>1000</v>
      </c>
    </row>
    <row r="6846" spans="1:11" x14ac:dyDescent="0.3">
      <c r="A6846">
        <v>0.38</v>
      </c>
      <c r="B6846">
        <v>0.51</v>
      </c>
      <c r="C6846">
        <v>2</v>
      </c>
      <c r="D6846">
        <v>137</v>
      </c>
      <c r="E6846">
        <v>3</v>
      </c>
      <c r="F6846">
        <v>1</v>
      </c>
      <c r="G6846">
        <v>0</v>
      </c>
      <c r="H6846" t="s">
        <v>16</v>
      </c>
      <c r="I6846" t="s">
        <v>20</v>
      </c>
      <c r="J6846">
        <f>VLOOKUP(I6846,Training!$G$2:$H$5,2,FALSE)</f>
        <v>4</v>
      </c>
      <c r="K6846">
        <f>VLOOKUP(Retention!H6846,Training!$A$2:$D$12,J6846,FALSE)</f>
        <v>300</v>
      </c>
    </row>
    <row r="6847" spans="1:11" x14ac:dyDescent="0.3">
      <c r="A6847">
        <v>0.38</v>
      </c>
      <c r="B6847">
        <v>0.51</v>
      </c>
      <c r="C6847">
        <v>2</v>
      </c>
      <c r="D6847">
        <v>159</v>
      </c>
      <c r="E6847">
        <v>3</v>
      </c>
      <c r="F6847">
        <v>1</v>
      </c>
      <c r="G6847">
        <v>0</v>
      </c>
      <c r="H6847" t="s">
        <v>12</v>
      </c>
      <c r="I6847" t="s">
        <v>20</v>
      </c>
      <c r="J6847">
        <f>VLOOKUP(I6847,Training!$G$2:$H$5,2,FALSE)</f>
        <v>4</v>
      </c>
      <c r="K6847">
        <f>VLOOKUP(Retention!H6847,Training!$A$2:$D$12,J6847,FALSE)</f>
        <v>500</v>
      </c>
    </row>
    <row r="6848" spans="1:11" x14ac:dyDescent="0.3">
      <c r="A6848">
        <v>0.37</v>
      </c>
      <c r="B6848">
        <v>0.51</v>
      </c>
      <c r="C6848">
        <v>2</v>
      </c>
      <c r="D6848">
        <v>154</v>
      </c>
      <c r="E6848">
        <v>3</v>
      </c>
      <c r="F6848">
        <v>1</v>
      </c>
      <c r="G6848">
        <v>0</v>
      </c>
      <c r="H6848" t="s">
        <v>12</v>
      </c>
      <c r="I6848" t="s">
        <v>20</v>
      </c>
      <c r="J6848">
        <f>VLOOKUP(I6848,Training!$G$2:$H$5,2,FALSE)</f>
        <v>4</v>
      </c>
      <c r="K6848">
        <f>VLOOKUP(Retention!H6848,Training!$A$2:$D$12,J6848,FALSE)</f>
        <v>500</v>
      </c>
    </row>
    <row r="6849" spans="1:11" x14ac:dyDescent="0.3">
      <c r="A6849">
        <v>0.36</v>
      </c>
      <c r="B6849">
        <v>0.51</v>
      </c>
      <c r="C6849">
        <v>2</v>
      </c>
      <c r="D6849">
        <v>130</v>
      </c>
      <c r="E6849">
        <v>3</v>
      </c>
      <c r="F6849">
        <v>1</v>
      </c>
      <c r="G6849">
        <v>0</v>
      </c>
      <c r="H6849" t="s">
        <v>12</v>
      </c>
      <c r="I6849" t="s">
        <v>20</v>
      </c>
      <c r="J6849">
        <f>VLOOKUP(I6849,Training!$G$2:$H$5,2,FALSE)</f>
        <v>4</v>
      </c>
      <c r="K6849">
        <f>VLOOKUP(Retention!H6849,Training!$A$2:$D$12,J6849,FALSE)</f>
        <v>500</v>
      </c>
    </row>
    <row r="6850" spans="1:11" x14ac:dyDescent="0.3">
      <c r="A6850">
        <v>0.39</v>
      </c>
      <c r="B6850">
        <v>0.51</v>
      </c>
      <c r="C6850">
        <v>2</v>
      </c>
      <c r="D6850">
        <v>137</v>
      </c>
      <c r="E6850">
        <v>3</v>
      </c>
      <c r="F6850">
        <v>1</v>
      </c>
      <c r="G6850">
        <v>0</v>
      </c>
      <c r="H6850" t="s">
        <v>11</v>
      </c>
      <c r="I6850" t="s">
        <v>20</v>
      </c>
      <c r="J6850">
        <f>VLOOKUP(I6850,Training!$G$2:$H$5,2,FALSE)</f>
        <v>4</v>
      </c>
      <c r="K6850">
        <f>VLOOKUP(Retention!H6850,Training!$A$2:$D$12,J6850,FALSE)</f>
        <v>1000</v>
      </c>
    </row>
    <row r="6851" spans="1:11" x14ac:dyDescent="0.3">
      <c r="A6851">
        <v>0.43</v>
      </c>
      <c r="B6851">
        <v>0.51</v>
      </c>
      <c r="C6851">
        <v>2</v>
      </c>
      <c r="D6851">
        <v>128</v>
      </c>
      <c r="E6851">
        <v>3</v>
      </c>
      <c r="F6851">
        <v>1</v>
      </c>
      <c r="G6851">
        <v>0</v>
      </c>
      <c r="H6851" t="s">
        <v>12</v>
      </c>
      <c r="I6851" t="s">
        <v>20</v>
      </c>
      <c r="J6851">
        <f>VLOOKUP(I6851,Training!$G$2:$H$5,2,FALSE)</f>
        <v>4</v>
      </c>
      <c r="K6851">
        <f>VLOOKUP(Retention!H6851,Training!$A$2:$D$12,J6851,FALSE)</f>
        <v>500</v>
      </c>
    </row>
    <row r="6852" spans="1:11" x14ac:dyDescent="0.3">
      <c r="A6852">
        <v>0.4</v>
      </c>
      <c r="B6852">
        <v>0.51</v>
      </c>
      <c r="C6852">
        <v>2</v>
      </c>
      <c r="D6852">
        <v>148</v>
      </c>
      <c r="E6852">
        <v>3</v>
      </c>
      <c r="F6852">
        <v>1</v>
      </c>
      <c r="G6852">
        <v>0</v>
      </c>
      <c r="H6852" t="s">
        <v>12</v>
      </c>
      <c r="I6852" t="s">
        <v>20</v>
      </c>
      <c r="J6852">
        <f>VLOOKUP(I6852,Training!$G$2:$H$5,2,FALSE)</f>
        <v>4</v>
      </c>
      <c r="K6852">
        <f>VLOOKUP(Retention!H6852,Training!$A$2:$D$12,J6852,FALSE)</f>
        <v>500</v>
      </c>
    </row>
    <row r="6853" spans="1:11" x14ac:dyDescent="0.3">
      <c r="A6853">
        <v>0.45</v>
      </c>
      <c r="B6853">
        <v>0.51</v>
      </c>
      <c r="C6853">
        <v>2</v>
      </c>
      <c r="D6853">
        <v>160</v>
      </c>
      <c r="E6853">
        <v>3</v>
      </c>
      <c r="F6853">
        <v>1</v>
      </c>
      <c r="G6853">
        <v>1</v>
      </c>
      <c r="H6853" t="s">
        <v>12</v>
      </c>
      <c r="I6853" t="s">
        <v>20</v>
      </c>
      <c r="J6853">
        <f>VLOOKUP(I6853,Training!$G$2:$H$5,2,FALSE)</f>
        <v>4</v>
      </c>
      <c r="K6853">
        <f>VLOOKUP(Retention!H6853,Training!$A$2:$D$12,J6853,FALSE)</f>
        <v>500</v>
      </c>
    </row>
    <row r="6854" spans="1:11" x14ac:dyDescent="0.3">
      <c r="A6854">
        <v>0.4</v>
      </c>
      <c r="B6854">
        <v>0.51</v>
      </c>
      <c r="C6854">
        <v>2</v>
      </c>
      <c r="D6854">
        <v>145</v>
      </c>
      <c r="E6854">
        <v>3</v>
      </c>
      <c r="F6854">
        <v>1</v>
      </c>
      <c r="G6854">
        <v>0</v>
      </c>
      <c r="H6854" t="s">
        <v>19</v>
      </c>
      <c r="I6854" t="s">
        <v>20</v>
      </c>
      <c r="J6854">
        <f>VLOOKUP(I6854,Training!$G$2:$H$5,2,FALSE)</f>
        <v>4</v>
      </c>
      <c r="K6854">
        <f>VLOOKUP(Retention!H6854,Training!$A$2:$D$12,J6854,FALSE)</f>
        <v>500</v>
      </c>
    </row>
    <row r="6855" spans="1:11" x14ac:dyDescent="0.3">
      <c r="A6855">
        <v>0.37</v>
      </c>
      <c r="B6855">
        <v>0.51</v>
      </c>
      <c r="C6855">
        <v>2</v>
      </c>
      <c r="D6855">
        <v>155</v>
      </c>
      <c r="E6855">
        <v>3</v>
      </c>
      <c r="F6855">
        <v>1</v>
      </c>
      <c r="G6855">
        <v>0</v>
      </c>
      <c r="H6855" t="s">
        <v>12</v>
      </c>
      <c r="I6855" t="s">
        <v>20</v>
      </c>
      <c r="J6855">
        <f>VLOOKUP(I6855,Training!$G$2:$H$5,2,FALSE)</f>
        <v>4</v>
      </c>
      <c r="K6855">
        <f>VLOOKUP(Retention!H6855,Training!$A$2:$D$12,J6855,FALSE)</f>
        <v>500</v>
      </c>
    </row>
    <row r="6856" spans="1:11" x14ac:dyDescent="0.3">
      <c r="A6856">
        <v>0.44</v>
      </c>
      <c r="B6856">
        <v>0.51</v>
      </c>
      <c r="C6856">
        <v>2</v>
      </c>
      <c r="D6856">
        <v>138</v>
      </c>
      <c r="E6856">
        <v>3</v>
      </c>
      <c r="F6856">
        <v>1</v>
      </c>
      <c r="G6856">
        <v>0</v>
      </c>
      <c r="H6856" t="s">
        <v>16</v>
      </c>
      <c r="I6856" t="s">
        <v>20</v>
      </c>
      <c r="J6856">
        <f>VLOOKUP(I6856,Training!$G$2:$H$5,2,FALSE)</f>
        <v>4</v>
      </c>
      <c r="K6856">
        <f>VLOOKUP(Retention!H6856,Training!$A$2:$D$12,J6856,FALSE)</f>
        <v>300</v>
      </c>
    </row>
    <row r="6857" spans="1:11" x14ac:dyDescent="0.3">
      <c r="A6857">
        <v>0.45</v>
      </c>
      <c r="B6857">
        <v>0.51</v>
      </c>
      <c r="C6857">
        <v>2</v>
      </c>
      <c r="D6857">
        <v>147</v>
      </c>
      <c r="E6857">
        <v>3</v>
      </c>
      <c r="F6857">
        <v>1</v>
      </c>
      <c r="G6857">
        <v>0</v>
      </c>
      <c r="H6857" t="s">
        <v>12</v>
      </c>
      <c r="I6857" t="s">
        <v>20</v>
      </c>
      <c r="J6857">
        <f>VLOOKUP(I6857,Training!$G$2:$H$5,2,FALSE)</f>
        <v>4</v>
      </c>
      <c r="K6857">
        <f>VLOOKUP(Retention!H6857,Training!$A$2:$D$12,J6857,FALSE)</f>
        <v>500</v>
      </c>
    </row>
    <row r="6858" spans="1:11" x14ac:dyDescent="0.3">
      <c r="A6858">
        <v>0.36</v>
      </c>
      <c r="B6858">
        <v>0.51</v>
      </c>
      <c r="C6858">
        <v>2</v>
      </c>
      <c r="D6858">
        <v>155</v>
      </c>
      <c r="E6858">
        <v>3</v>
      </c>
      <c r="F6858">
        <v>1</v>
      </c>
      <c r="G6858">
        <v>0</v>
      </c>
      <c r="H6858" t="s">
        <v>18</v>
      </c>
      <c r="I6858" t="s">
        <v>20</v>
      </c>
      <c r="J6858">
        <f>VLOOKUP(I6858,Training!$G$2:$H$5,2,FALSE)</f>
        <v>4</v>
      </c>
      <c r="K6858">
        <f>VLOOKUP(Retention!H6858,Training!$A$2:$D$12,J6858,FALSE)</f>
        <v>1000</v>
      </c>
    </row>
    <row r="6859" spans="1:11" x14ac:dyDescent="0.3">
      <c r="A6859">
        <v>0.37</v>
      </c>
      <c r="B6859">
        <v>0.51</v>
      </c>
      <c r="C6859">
        <v>2</v>
      </c>
      <c r="D6859">
        <v>153</v>
      </c>
      <c r="E6859">
        <v>3</v>
      </c>
      <c r="F6859">
        <v>1</v>
      </c>
      <c r="G6859">
        <v>0</v>
      </c>
      <c r="H6859" t="s">
        <v>9</v>
      </c>
      <c r="I6859" t="s">
        <v>20</v>
      </c>
      <c r="J6859">
        <f>VLOOKUP(I6859,Training!$G$2:$H$5,2,FALSE)</f>
        <v>4</v>
      </c>
      <c r="K6859">
        <f>VLOOKUP(Retention!H6859,Training!$A$2:$D$12,J6859,FALSE)</f>
        <v>1000</v>
      </c>
    </row>
    <row r="6860" spans="1:11" x14ac:dyDescent="0.3">
      <c r="A6860">
        <v>0.36</v>
      </c>
      <c r="B6860">
        <v>0.51</v>
      </c>
      <c r="C6860">
        <v>2</v>
      </c>
      <c r="D6860">
        <v>135</v>
      </c>
      <c r="E6860">
        <v>3</v>
      </c>
      <c r="F6860">
        <v>1</v>
      </c>
      <c r="G6860">
        <v>0</v>
      </c>
      <c r="H6860" t="s">
        <v>18</v>
      </c>
      <c r="I6860" t="s">
        <v>20</v>
      </c>
      <c r="J6860">
        <f>VLOOKUP(I6860,Training!$G$2:$H$5,2,FALSE)</f>
        <v>4</v>
      </c>
      <c r="K6860">
        <f>VLOOKUP(Retention!H6860,Training!$A$2:$D$12,J6860,FALSE)</f>
        <v>1000</v>
      </c>
    </row>
    <row r="6861" spans="1:11" x14ac:dyDescent="0.3">
      <c r="A6861">
        <v>0.44</v>
      </c>
      <c r="B6861">
        <v>0.51</v>
      </c>
      <c r="C6861">
        <v>2</v>
      </c>
      <c r="D6861">
        <v>150</v>
      </c>
      <c r="E6861">
        <v>3</v>
      </c>
      <c r="F6861">
        <v>1</v>
      </c>
      <c r="G6861">
        <v>0</v>
      </c>
      <c r="H6861" t="s">
        <v>16</v>
      </c>
      <c r="I6861" t="s">
        <v>20</v>
      </c>
      <c r="J6861">
        <f>VLOOKUP(I6861,Training!$G$2:$H$5,2,FALSE)</f>
        <v>4</v>
      </c>
      <c r="K6861">
        <f>VLOOKUP(Retention!H6861,Training!$A$2:$D$12,J6861,FALSE)</f>
        <v>300</v>
      </c>
    </row>
    <row r="6862" spans="1:11" x14ac:dyDescent="0.3">
      <c r="A6862">
        <v>0.39</v>
      </c>
      <c r="B6862">
        <v>0.51</v>
      </c>
      <c r="C6862">
        <v>2</v>
      </c>
      <c r="D6862">
        <v>129</v>
      </c>
      <c r="E6862">
        <v>3</v>
      </c>
      <c r="F6862">
        <v>1</v>
      </c>
      <c r="G6862">
        <v>0</v>
      </c>
      <c r="H6862" t="s">
        <v>18</v>
      </c>
      <c r="I6862" t="s">
        <v>20</v>
      </c>
      <c r="J6862">
        <f>VLOOKUP(I6862,Training!$G$2:$H$5,2,FALSE)</f>
        <v>4</v>
      </c>
      <c r="K6862">
        <f>VLOOKUP(Retention!H6862,Training!$A$2:$D$12,J6862,FALSE)</f>
        <v>1000</v>
      </c>
    </row>
    <row r="6863" spans="1:11" x14ac:dyDescent="0.3">
      <c r="A6863">
        <v>0.44</v>
      </c>
      <c r="B6863">
        <v>0.51</v>
      </c>
      <c r="C6863">
        <v>2</v>
      </c>
      <c r="D6863">
        <v>145</v>
      </c>
      <c r="E6863">
        <v>3</v>
      </c>
      <c r="F6863">
        <v>1</v>
      </c>
      <c r="G6863">
        <v>0</v>
      </c>
      <c r="H6863" t="s">
        <v>16</v>
      </c>
      <c r="I6863" t="s">
        <v>20</v>
      </c>
      <c r="J6863">
        <f>VLOOKUP(I6863,Training!$G$2:$H$5,2,FALSE)</f>
        <v>4</v>
      </c>
      <c r="K6863">
        <f>VLOOKUP(Retention!H6863,Training!$A$2:$D$12,J6863,FALSE)</f>
        <v>300</v>
      </c>
    </row>
    <row r="6864" spans="1:11" x14ac:dyDescent="0.3">
      <c r="A6864">
        <v>0.4</v>
      </c>
      <c r="B6864">
        <v>0.51</v>
      </c>
      <c r="C6864">
        <v>2</v>
      </c>
      <c r="D6864">
        <v>139</v>
      </c>
      <c r="E6864">
        <v>3</v>
      </c>
      <c r="F6864">
        <v>1</v>
      </c>
      <c r="G6864">
        <v>0</v>
      </c>
      <c r="H6864" t="s">
        <v>16</v>
      </c>
      <c r="I6864" t="s">
        <v>20</v>
      </c>
      <c r="J6864">
        <f>VLOOKUP(I6864,Training!$G$2:$H$5,2,FALSE)</f>
        <v>4</v>
      </c>
      <c r="K6864">
        <f>VLOOKUP(Retention!H6864,Training!$A$2:$D$12,J6864,FALSE)</f>
        <v>300</v>
      </c>
    </row>
    <row r="6865" spans="1:11" x14ac:dyDescent="0.3">
      <c r="A6865">
        <v>0.43</v>
      </c>
      <c r="B6865">
        <v>0.51</v>
      </c>
      <c r="C6865">
        <v>2</v>
      </c>
      <c r="D6865">
        <v>141</v>
      </c>
      <c r="E6865">
        <v>3</v>
      </c>
      <c r="F6865">
        <v>1</v>
      </c>
      <c r="G6865">
        <v>0</v>
      </c>
      <c r="H6865" t="s">
        <v>12</v>
      </c>
      <c r="I6865" t="s">
        <v>20</v>
      </c>
      <c r="J6865">
        <f>VLOOKUP(I6865,Training!$G$2:$H$5,2,FALSE)</f>
        <v>4</v>
      </c>
      <c r="K6865">
        <f>VLOOKUP(Retention!H6865,Training!$A$2:$D$12,J6865,FALSE)</f>
        <v>500</v>
      </c>
    </row>
    <row r="6866" spans="1:11" x14ac:dyDescent="0.3">
      <c r="A6866">
        <v>0.4</v>
      </c>
      <c r="B6866">
        <v>0.51</v>
      </c>
      <c r="C6866">
        <v>2</v>
      </c>
      <c r="D6866">
        <v>144</v>
      </c>
      <c r="E6866">
        <v>3</v>
      </c>
      <c r="F6866">
        <v>1</v>
      </c>
      <c r="G6866">
        <v>0</v>
      </c>
      <c r="H6866" t="s">
        <v>13</v>
      </c>
      <c r="I6866" t="s">
        <v>20</v>
      </c>
      <c r="J6866">
        <f>VLOOKUP(I6866,Training!$G$2:$H$5,2,FALSE)</f>
        <v>4</v>
      </c>
      <c r="K6866">
        <f>VLOOKUP(Retention!H6866,Training!$A$2:$D$12,J6866,FALSE)</f>
        <v>1000</v>
      </c>
    </row>
    <row r="6867" spans="1:11" x14ac:dyDescent="0.3">
      <c r="A6867">
        <v>0.43</v>
      </c>
      <c r="B6867">
        <v>0.51</v>
      </c>
      <c r="C6867">
        <v>2</v>
      </c>
      <c r="D6867">
        <v>130</v>
      </c>
      <c r="E6867">
        <v>3</v>
      </c>
      <c r="F6867">
        <v>1</v>
      </c>
      <c r="G6867">
        <v>0</v>
      </c>
      <c r="H6867" t="s">
        <v>18</v>
      </c>
      <c r="I6867" t="s">
        <v>20</v>
      </c>
      <c r="J6867">
        <f>VLOOKUP(I6867,Training!$G$2:$H$5,2,FALSE)</f>
        <v>4</v>
      </c>
      <c r="K6867">
        <f>VLOOKUP(Retention!H6867,Training!$A$2:$D$12,J6867,FALSE)</f>
        <v>1000</v>
      </c>
    </row>
    <row r="6868" spans="1:11" x14ac:dyDescent="0.3">
      <c r="A6868">
        <v>0.45</v>
      </c>
      <c r="B6868">
        <v>0.51</v>
      </c>
      <c r="C6868">
        <v>2</v>
      </c>
      <c r="D6868">
        <v>160</v>
      </c>
      <c r="E6868">
        <v>3</v>
      </c>
      <c r="F6868">
        <v>1</v>
      </c>
      <c r="G6868">
        <v>1</v>
      </c>
      <c r="H6868" t="s">
        <v>12</v>
      </c>
      <c r="I6868" t="s">
        <v>20</v>
      </c>
      <c r="J6868">
        <f>VLOOKUP(I6868,Training!$G$2:$H$5,2,FALSE)</f>
        <v>4</v>
      </c>
      <c r="K6868">
        <f>VLOOKUP(Retention!H6868,Training!$A$2:$D$12,J6868,FALSE)</f>
        <v>500</v>
      </c>
    </row>
    <row r="6869" spans="1:11" x14ac:dyDescent="0.3">
      <c r="A6869">
        <v>0.4</v>
      </c>
      <c r="B6869">
        <v>0.51</v>
      </c>
      <c r="C6869">
        <v>2</v>
      </c>
      <c r="D6869">
        <v>145</v>
      </c>
      <c r="E6869">
        <v>3</v>
      </c>
      <c r="F6869">
        <v>1</v>
      </c>
      <c r="G6869">
        <v>0</v>
      </c>
      <c r="H6869" t="s">
        <v>19</v>
      </c>
      <c r="I6869" t="s">
        <v>20</v>
      </c>
      <c r="J6869">
        <f>VLOOKUP(I6869,Training!$G$2:$H$5,2,FALSE)</f>
        <v>4</v>
      </c>
      <c r="K6869">
        <f>VLOOKUP(Retention!H6869,Training!$A$2:$D$12,J6869,FALSE)</f>
        <v>500</v>
      </c>
    </row>
    <row r="6870" spans="1:11" x14ac:dyDescent="0.3">
      <c r="A6870">
        <v>0.37</v>
      </c>
      <c r="B6870">
        <v>0.51</v>
      </c>
      <c r="C6870">
        <v>2</v>
      </c>
      <c r="D6870">
        <v>155</v>
      </c>
      <c r="E6870">
        <v>3</v>
      </c>
      <c r="F6870">
        <v>1</v>
      </c>
      <c r="G6870">
        <v>0</v>
      </c>
      <c r="H6870" t="s">
        <v>12</v>
      </c>
      <c r="I6870" t="s">
        <v>20</v>
      </c>
      <c r="J6870">
        <f>VLOOKUP(I6870,Training!$G$2:$H$5,2,FALSE)</f>
        <v>4</v>
      </c>
      <c r="K6870">
        <f>VLOOKUP(Retention!H6870,Training!$A$2:$D$12,J6870,FALSE)</f>
        <v>500</v>
      </c>
    </row>
    <row r="6871" spans="1:11" x14ac:dyDescent="0.3">
      <c r="A6871">
        <v>0.44</v>
      </c>
      <c r="B6871">
        <v>0.51</v>
      </c>
      <c r="C6871">
        <v>2</v>
      </c>
      <c r="D6871">
        <v>138</v>
      </c>
      <c r="E6871">
        <v>3</v>
      </c>
      <c r="F6871">
        <v>1</v>
      </c>
      <c r="G6871">
        <v>0</v>
      </c>
      <c r="H6871" t="s">
        <v>16</v>
      </c>
      <c r="I6871" t="s">
        <v>20</v>
      </c>
      <c r="J6871">
        <f>VLOOKUP(I6871,Training!$G$2:$H$5,2,FALSE)</f>
        <v>4</v>
      </c>
      <c r="K6871">
        <f>VLOOKUP(Retention!H6871,Training!$A$2:$D$12,J6871,FALSE)</f>
        <v>300</v>
      </c>
    </row>
    <row r="6872" spans="1:11" x14ac:dyDescent="0.3">
      <c r="A6872">
        <v>0.45</v>
      </c>
      <c r="B6872">
        <v>0.51</v>
      </c>
      <c r="C6872">
        <v>2</v>
      </c>
      <c r="D6872">
        <v>147</v>
      </c>
      <c r="E6872">
        <v>3</v>
      </c>
      <c r="F6872">
        <v>1</v>
      </c>
      <c r="G6872">
        <v>0</v>
      </c>
      <c r="H6872" t="s">
        <v>12</v>
      </c>
      <c r="I6872" t="s">
        <v>20</v>
      </c>
      <c r="J6872">
        <f>VLOOKUP(I6872,Training!$G$2:$H$5,2,FALSE)</f>
        <v>4</v>
      </c>
      <c r="K6872">
        <f>VLOOKUP(Retention!H6872,Training!$A$2:$D$12,J6872,FALSE)</f>
        <v>500</v>
      </c>
    </row>
    <row r="6873" spans="1:11" x14ac:dyDescent="0.3">
      <c r="A6873">
        <v>0.36</v>
      </c>
      <c r="B6873">
        <v>0.51</v>
      </c>
      <c r="C6873">
        <v>2</v>
      </c>
      <c r="D6873">
        <v>155</v>
      </c>
      <c r="E6873">
        <v>3</v>
      </c>
      <c r="F6873">
        <v>1</v>
      </c>
      <c r="G6873">
        <v>0</v>
      </c>
      <c r="H6873" t="s">
        <v>18</v>
      </c>
      <c r="I6873" t="s">
        <v>20</v>
      </c>
      <c r="J6873">
        <f>VLOOKUP(I6873,Training!$G$2:$H$5,2,FALSE)</f>
        <v>4</v>
      </c>
      <c r="K6873">
        <f>VLOOKUP(Retention!H6873,Training!$A$2:$D$12,J6873,FALSE)</f>
        <v>1000</v>
      </c>
    </row>
    <row r="6874" spans="1:11" x14ac:dyDescent="0.3">
      <c r="A6874">
        <v>0.37</v>
      </c>
      <c r="B6874">
        <v>0.51</v>
      </c>
      <c r="C6874">
        <v>2</v>
      </c>
      <c r="D6874">
        <v>153</v>
      </c>
      <c r="E6874">
        <v>3</v>
      </c>
      <c r="F6874">
        <v>1</v>
      </c>
      <c r="G6874">
        <v>0</v>
      </c>
      <c r="H6874" t="s">
        <v>9</v>
      </c>
      <c r="I6874" t="s">
        <v>20</v>
      </c>
      <c r="J6874">
        <f>VLOOKUP(I6874,Training!$G$2:$H$5,2,FALSE)</f>
        <v>4</v>
      </c>
      <c r="K6874">
        <f>VLOOKUP(Retention!H6874,Training!$A$2:$D$12,J6874,FALSE)</f>
        <v>1000</v>
      </c>
    </row>
    <row r="6875" spans="1:11" x14ac:dyDescent="0.3">
      <c r="A6875">
        <v>0.36</v>
      </c>
      <c r="B6875">
        <v>0.51</v>
      </c>
      <c r="C6875">
        <v>2</v>
      </c>
      <c r="D6875">
        <v>135</v>
      </c>
      <c r="E6875">
        <v>3</v>
      </c>
      <c r="F6875">
        <v>1</v>
      </c>
      <c r="G6875">
        <v>0</v>
      </c>
      <c r="H6875" t="s">
        <v>18</v>
      </c>
      <c r="I6875" t="s">
        <v>20</v>
      </c>
      <c r="J6875">
        <f>VLOOKUP(I6875,Training!$G$2:$H$5,2,FALSE)</f>
        <v>4</v>
      </c>
      <c r="K6875">
        <f>VLOOKUP(Retention!H6875,Training!$A$2:$D$12,J6875,FALSE)</f>
        <v>1000</v>
      </c>
    </row>
    <row r="6876" spans="1:11" x14ac:dyDescent="0.3">
      <c r="A6876">
        <v>0.44</v>
      </c>
      <c r="B6876">
        <v>0.51</v>
      </c>
      <c r="C6876">
        <v>2</v>
      </c>
      <c r="D6876">
        <v>150</v>
      </c>
      <c r="E6876">
        <v>3</v>
      </c>
      <c r="F6876">
        <v>1</v>
      </c>
      <c r="G6876">
        <v>0</v>
      </c>
      <c r="H6876" t="s">
        <v>16</v>
      </c>
      <c r="I6876" t="s">
        <v>20</v>
      </c>
      <c r="J6876">
        <f>VLOOKUP(I6876,Training!$G$2:$H$5,2,FALSE)</f>
        <v>4</v>
      </c>
      <c r="K6876">
        <f>VLOOKUP(Retention!H6876,Training!$A$2:$D$12,J6876,FALSE)</f>
        <v>300</v>
      </c>
    </row>
    <row r="6877" spans="1:11" x14ac:dyDescent="0.3">
      <c r="A6877">
        <v>0.39</v>
      </c>
      <c r="B6877">
        <v>0.51</v>
      </c>
      <c r="C6877">
        <v>2</v>
      </c>
      <c r="D6877">
        <v>129</v>
      </c>
      <c r="E6877">
        <v>3</v>
      </c>
      <c r="F6877">
        <v>1</v>
      </c>
      <c r="G6877">
        <v>0</v>
      </c>
      <c r="H6877" t="s">
        <v>18</v>
      </c>
      <c r="I6877" t="s">
        <v>20</v>
      </c>
      <c r="J6877">
        <f>VLOOKUP(I6877,Training!$G$2:$H$5,2,FALSE)</f>
        <v>4</v>
      </c>
      <c r="K6877">
        <f>VLOOKUP(Retention!H6877,Training!$A$2:$D$12,J6877,FALSE)</f>
        <v>1000</v>
      </c>
    </row>
    <row r="6878" spans="1:11" x14ac:dyDescent="0.3">
      <c r="A6878">
        <v>0.44</v>
      </c>
      <c r="B6878">
        <v>0.51</v>
      </c>
      <c r="C6878">
        <v>2</v>
      </c>
      <c r="D6878">
        <v>145</v>
      </c>
      <c r="E6878">
        <v>3</v>
      </c>
      <c r="F6878">
        <v>1</v>
      </c>
      <c r="G6878">
        <v>0</v>
      </c>
      <c r="H6878" t="s">
        <v>16</v>
      </c>
      <c r="I6878" t="s">
        <v>20</v>
      </c>
      <c r="J6878">
        <f>VLOOKUP(I6878,Training!$G$2:$H$5,2,FALSE)</f>
        <v>4</v>
      </c>
      <c r="K6878">
        <f>VLOOKUP(Retention!H6878,Training!$A$2:$D$12,J6878,FALSE)</f>
        <v>300</v>
      </c>
    </row>
    <row r="6879" spans="1:11" x14ac:dyDescent="0.3">
      <c r="A6879">
        <v>0.4</v>
      </c>
      <c r="B6879">
        <v>0.51</v>
      </c>
      <c r="C6879">
        <v>2</v>
      </c>
      <c r="D6879">
        <v>139</v>
      </c>
      <c r="E6879">
        <v>3</v>
      </c>
      <c r="F6879">
        <v>1</v>
      </c>
      <c r="G6879">
        <v>0</v>
      </c>
      <c r="H6879" t="s">
        <v>16</v>
      </c>
      <c r="I6879" t="s">
        <v>20</v>
      </c>
      <c r="J6879">
        <f>VLOOKUP(I6879,Training!$G$2:$H$5,2,FALSE)</f>
        <v>4</v>
      </c>
      <c r="K6879">
        <f>VLOOKUP(Retention!H6879,Training!$A$2:$D$12,J6879,FALSE)</f>
        <v>300</v>
      </c>
    </row>
    <row r="6880" spans="1:11" x14ac:dyDescent="0.3">
      <c r="A6880">
        <v>0.43</v>
      </c>
      <c r="B6880">
        <v>0.51</v>
      </c>
      <c r="C6880">
        <v>2</v>
      </c>
      <c r="D6880">
        <v>141</v>
      </c>
      <c r="E6880">
        <v>3</v>
      </c>
      <c r="F6880">
        <v>1</v>
      </c>
      <c r="G6880">
        <v>0</v>
      </c>
      <c r="H6880" t="s">
        <v>12</v>
      </c>
      <c r="I6880" t="s">
        <v>20</v>
      </c>
      <c r="J6880">
        <f>VLOOKUP(I6880,Training!$G$2:$H$5,2,FALSE)</f>
        <v>4</v>
      </c>
      <c r="K6880">
        <f>VLOOKUP(Retention!H6880,Training!$A$2:$D$12,J6880,FALSE)</f>
        <v>500</v>
      </c>
    </row>
    <row r="6881" spans="1:11" x14ac:dyDescent="0.3">
      <c r="A6881">
        <v>0.38</v>
      </c>
      <c r="B6881">
        <v>0.51</v>
      </c>
      <c r="C6881">
        <v>2</v>
      </c>
      <c r="D6881">
        <v>159</v>
      </c>
      <c r="E6881">
        <v>3</v>
      </c>
      <c r="F6881">
        <v>1</v>
      </c>
      <c r="G6881">
        <v>0</v>
      </c>
      <c r="H6881" t="s">
        <v>12</v>
      </c>
      <c r="I6881" t="s">
        <v>20</v>
      </c>
      <c r="J6881">
        <f>VLOOKUP(I6881,Training!$G$2:$H$5,2,FALSE)</f>
        <v>4</v>
      </c>
      <c r="K6881">
        <f>VLOOKUP(Retention!H6881,Training!$A$2:$D$12,J6881,FALSE)</f>
        <v>500</v>
      </c>
    </row>
    <row r="6882" spans="1:11" x14ac:dyDescent="0.3">
      <c r="A6882">
        <v>0.37</v>
      </c>
      <c r="B6882">
        <v>0.51</v>
      </c>
      <c r="C6882">
        <v>2</v>
      </c>
      <c r="D6882">
        <v>154</v>
      </c>
      <c r="E6882">
        <v>3</v>
      </c>
      <c r="F6882">
        <v>1</v>
      </c>
      <c r="G6882">
        <v>0</v>
      </c>
      <c r="H6882" t="s">
        <v>12</v>
      </c>
      <c r="I6882" t="s">
        <v>20</v>
      </c>
      <c r="J6882">
        <f>VLOOKUP(I6882,Training!$G$2:$H$5,2,FALSE)</f>
        <v>4</v>
      </c>
      <c r="K6882">
        <f>VLOOKUP(Retention!H6882,Training!$A$2:$D$12,J6882,FALSE)</f>
        <v>500</v>
      </c>
    </row>
    <row r="6883" spans="1:11" x14ac:dyDescent="0.3">
      <c r="A6883">
        <v>0.36</v>
      </c>
      <c r="B6883">
        <v>0.51</v>
      </c>
      <c r="C6883">
        <v>2</v>
      </c>
      <c r="D6883">
        <v>130</v>
      </c>
      <c r="E6883">
        <v>3</v>
      </c>
      <c r="F6883">
        <v>1</v>
      </c>
      <c r="G6883">
        <v>0</v>
      </c>
      <c r="H6883" t="s">
        <v>12</v>
      </c>
      <c r="I6883" t="s">
        <v>20</v>
      </c>
      <c r="J6883">
        <f>VLOOKUP(I6883,Training!$G$2:$H$5,2,FALSE)</f>
        <v>4</v>
      </c>
      <c r="K6883">
        <f>VLOOKUP(Retention!H6883,Training!$A$2:$D$12,J6883,FALSE)</f>
        <v>500</v>
      </c>
    </row>
    <row r="6884" spans="1:11" x14ac:dyDescent="0.3">
      <c r="A6884">
        <v>0.39</v>
      </c>
      <c r="B6884">
        <v>0.51</v>
      </c>
      <c r="C6884">
        <v>2</v>
      </c>
      <c r="D6884">
        <v>137</v>
      </c>
      <c r="E6884">
        <v>3</v>
      </c>
      <c r="F6884">
        <v>1</v>
      </c>
      <c r="G6884">
        <v>0</v>
      </c>
      <c r="H6884" t="s">
        <v>11</v>
      </c>
      <c r="I6884" t="s">
        <v>20</v>
      </c>
      <c r="J6884">
        <f>VLOOKUP(I6884,Training!$G$2:$H$5,2,FALSE)</f>
        <v>4</v>
      </c>
      <c r="K6884">
        <f>VLOOKUP(Retention!H6884,Training!$A$2:$D$12,J6884,FALSE)</f>
        <v>1000</v>
      </c>
    </row>
    <row r="6885" spans="1:11" x14ac:dyDescent="0.3">
      <c r="A6885">
        <v>0.43</v>
      </c>
      <c r="B6885">
        <v>0.51</v>
      </c>
      <c r="C6885">
        <v>2</v>
      </c>
      <c r="D6885">
        <v>128</v>
      </c>
      <c r="E6885">
        <v>3</v>
      </c>
      <c r="F6885">
        <v>1</v>
      </c>
      <c r="G6885">
        <v>0</v>
      </c>
      <c r="H6885" t="s">
        <v>12</v>
      </c>
      <c r="I6885" t="s">
        <v>20</v>
      </c>
      <c r="J6885">
        <f>VLOOKUP(I6885,Training!$G$2:$H$5,2,FALSE)</f>
        <v>4</v>
      </c>
      <c r="K6885">
        <f>VLOOKUP(Retention!H6885,Training!$A$2:$D$12,J6885,FALSE)</f>
        <v>500</v>
      </c>
    </row>
    <row r="6886" spans="1:11" x14ac:dyDescent="0.3">
      <c r="A6886">
        <v>0.37</v>
      </c>
      <c r="B6886">
        <v>0.52</v>
      </c>
      <c r="C6886">
        <v>2</v>
      </c>
      <c r="D6886">
        <v>159</v>
      </c>
      <c r="E6886">
        <v>3</v>
      </c>
      <c r="F6886">
        <v>1</v>
      </c>
      <c r="G6886">
        <v>0</v>
      </c>
      <c r="H6886" t="s">
        <v>12</v>
      </c>
      <c r="I6886" t="s">
        <v>20</v>
      </c>
      <c r="J6886">
        <f>VLOOKUP(I6886,Training!$G$2:$H$5,2,FALSE)</f>
        <v>4</v>
      </c>
      <c r="K6886">
        <f>VLOOKUP(Retention!H6886,Training!$A$2:$D$12,J6886,FALSE)</f>
        <v>500</v>
      </c>
    </row>
    <row r="6887" spans="1:11" x14ac:dyDescent="0.3">
      <c r="A6887">
        <v>0.43</v>
      </c>
      <c r="B6887">
        <v>0.52</v>
      </c>
      <c r="C6887">
        <v>2</v>
      </c>
      <c r="D6887">
        <v>160</v>
      </c>
      <c r="E6887">
        <v>3</v>
      </c>
      <c r="F6887">
        <v>1</v>
      </c>
      <c r="G6887">
        <v>0</v>
      </c>
      <c r="H6887" t="s">
        <v>11</v>
      </c>
      <c r="I6887" t="s">
        <v>20</v>
      </c>
      <c r="J6887">
        <f>VLOOKUP(I6887,Training!$G$2:$H$5,2,FALSE)</f>
        <v>4</v>
      </c>
      <c r="K6887">
        <f>VLOOKUP(Retention!H6887,Training!$A$2:$D$12,J6887,FALSE)</f>
        <v>1000</v>
      </c>
    </row>
    <row r="6888" spans="1:11" x14ac:dyDescent="0.3">
      <c r="A6888">
        <v>0.37</v>
      </c>
      <c r="B6888">
        <v>0.52</v>
      </c>
      <c r="C6888">
        <v>2</v>
      </c>
      <c r="D6888">
        <v>143</v>
      </c>
      <c r="E6888">
        <v>3</v>
      </c>
      <c r="F6888">
        <v>1</v>
      </c>
      <c r="G6888">
        <v>0</v>
      </c>
      <c r="H6888" t="s">
        <v>14</v>
      </c>
      <c r="I6888" t="s">
        <v>20</v>
      </c>
      <c r="J6888">
        <f>VLOOKUP(I6888,Training!$G$2:$H$5,2,FALSE)</f>
        <v>4</v>
      </c>
      <c r="K6888">
        <f>VLOOKUP(Retention!H6888,Training!$A$2:$D$12,J6888,FALSE)</f>
        <v>600</v>
      </c>
    </row>
    <row r="6889" spans="1:11" x14ac:dyDescent="0.3">
      <c r="A6889">
        <v>0.4</v>
      </c>
      <c r="B6889">
        <v>0.52</v>
      </c>
      <c r="C6889">
        <v>2</v>
      </c>
      <c r="D6889">
        <v>155</v>
      </c>
      <c r="E6889">
        <v>3</v>
      </c>
      <c r="F6889">
        <v>1</v>
      </c>
      <c r="G6889">
        <v>0</v>
      </c>
      <c r="H6889" t="s">
        <v>14</v>
      </c>
      <c r="I6889" t="s">
        <v>20</v>
      </c>
      <c r="J6889">
        <f>VLOOKUP(I6889,Training!$G$2:$H$5,2,FALSE)</f>
        <v>4</v>
      </c>
      <c r="K6889">
        <f>VLOOKUP(Retention!H6889,Training!$A$2:$D$12,J6889,FALSE)</f>
        <v>600</v>
      </c>
    </row>
    <row r="6890" spans="1:11" x14ac:dyDescent="0.3">
      <c r="A6890">
        <v>0.38</v>
      </c>
      <c r="B6890">
        <v>0.52</v>
      </c>
      <c r="C6890">
        <v>2</v>
      </c>
      <c r="D6890">
        <v>153</v>
      </c>
      <c r="E6890">
        <v>3</v>
      </c>
      <c r="F6890">
        <v>1</v>
      </c>
      <c r="G6890">
        <v>0</v>
      </c>
      <c r="H6890" t="s">
        <v>16</v>
      </c>
      <c r="I6890" t="s">
        <v>20</v>
      </c>
      <c r="J6890">
        <f>VLOOKUP(I6890,Training!$G$2:$H$5,2,FALSE)</f>
        <v>4</v>
      </c>
      <c r="K6890">
        <f>VLOOKUP(Retention!H6890,Training!$A$2:$D$12,J6890,FALSE)</f>
        <v>300</v>
      </c>
    </row>
    <row r="6891" spans="1:11" x14ac:dyDescent="0.3">
      <c r="A6891">
        <v>0.41</v>
      </c>
      <c r="B6891">
        <v>0.52</v>
      </c>
      <c r="C6891">
        <v>2</v>
      </c>
      <c r="D6891">
        <v>135</v>
      </c>
      <c r="E6891">
        <v>3</v>
      </c>
      <c r="F6891">
        <v>1</v>
      </c>
      <c r="G6891">
        <v>0</v>
      </c>
      <c r="H6891" t="s">
        <v>12</v>
      </c>
      <c r="I6891" t="s">
        <v>20</v>
      </c>
      <c r="J6891">
        <f>VLOOKUP(I6891,Training!$G$2:$H$5,2,FALSE)</f>
        <v>4</v>
      </c>
      <c r="K6891">
        <f>VLOOKUP(Retention!H6891,Training!$A$2:$D$12,J6891,FALSE)</f>
        <v>500</v>
      </c>
    </row>
    <row r="6892" spans="1:11" x14ac:dyDescent="0.3">
      <c r="A6892">
        <v>0.37</v>
      </c>
      <c r="B6892">
        <v>0.52</v>
      </c>
      <c r="C6892">
        <v>2</v>
      </c>
      <c r="D6892">
        <v>157</v>
      </c>
      <c r="E6892">
        <v>3</v>
      </c>
      <c r="F6892">
        <v>1</v>
      </c>
      <c r="G6892">
        <v>0</v>
      </c>
      <c r="H6892" t="s">
        <v>12</v>
      </c>
      <c r="I6892" t="s">
        <v>20</v>
      </c>
      <c r="J6892">
        <f>VLOOKUP(I6892,Training!$G$2:$H$5,2,FALSE)</f>
        <v>4</v>
      </c>
      <c r="K6892">
        <f>VLOOKUP(Retention!H6892,Training!$A$2:$D$12,J6892,FALSE)</f>
        <v>500</v>
      </c>
    </row>
    <row r="6893" spans="1:11" x14ac:dyDescent="0.3">
      <c r="A6893">
        <v>0.41</v>
      </c>
      <c r="B6893">
        <v>0.52</v>
      </c>
      <c r="C6893">
        <v>2</v>
      </c>
      <c r="D6893">
        <v>127</v>
      </c>
      <c r="E6893">
        <v>3</v>
      </c>
      <c r="F6893">
        <v>1</v>
      </c>
      <c r="G6893">
        <v>0</v>
      </c>
      <c r="H6893" t="s">
        <v>16</v>
      </c>
      <c r="I6893" t="s">
        <v>20</v>
      </c>
      <c r="J6893">
        <f>VLOOKUP(I6893,Training!$G$2:$H$5,2,FALSE)</f>
        <v>4</v>
      </c>
      <c r="K6893">
        <f>VLOOKUP(Retention!H6893,Training!$A$2:$D$12,J6893,FALSE)</f>
        <v>300</v>
      </c>
    </row>
    <row r="6894" spans="1:11" x14ac:dyDescent="0.3">
      <c r="A6894">
        <v>0.41</v>
      </c>
      <c r="B6894">
        <v>0.52</v>
      </c>
      <c r="C6894">
        <v>2</v>
      </c>
      <c r="D6894">
        <v>136</v>
      </c>
      <c r="E6894">
        <v>3</v>
      </c>
      <c r="F6894">
        <v>1</v>
      </c>
      <c r="G6894">
        <v>0</v>
      </c>
      <c r="H6894" t="s">
        <v>11</v>
      </c>
      <c r="I6894" t="s">
        <v>20</v>
      </c>
      <c r="J6894">
        <f>VLOOKUP(I6894,Training!$G$2:$H$5,2,FALSE)</f>
        <v>4</v>
      </c>
      <c r="K6894">
        <f>VLOOKUP(Retention!H6894,Training!$A$2:$D$12,J6894,FALSE)</f>
        <v>1000</v>
      </c>
    </row>
    <row r="6895" spans="1:11" x14ac:dyDescent="0.3">
      <c r="A6895">
        <v>0.41</v>
      </c>
      <c r="B6895">
        <v>0.52</v>
      </c>
      <c r="C6895">
        <v>2</v>
      </c>
      <c r="D6895">
        <v>159</v>
      </c>
      <c r="E6895">
        <v>3</v>
      </c>
      <c r="F6895">
        <v>1</v>
      </c>
      <c r="G6895">
        <v>0</v>
      </c>
      <c r="H6895" t="s">
        <v>12</v>
      </c>
      <c r="I6895" t="s">
        <v>20</v>
      </c>
      <c r="J6895">
        <f>VLOOKUP(I6895,Training!$G$2:$H$5,2,FALSE)</f>
        <v>4</v>
      </c>
      <c r="K6895">
        <f>VLOOKUP(Retention!H6895,Training!$A$2:$D$12,J6895,FALSE)</f>
        <v>500</v>
      </c>
    </row>
    <row r="6896" spans="1:11" x14ac:dyDescent="0.3">
      <c r="A6896">
        <v>0.38</v>
      </c>
      <c r="B6896">
        <v>0.52</v>
      </c>
      <c r="C6896">
        <v>2</v>
      </c>
      <c r="D6896">
        <v>145</v>
      </c>
      <c r="E6896">
        <v>3</v>
      </c>
      <c r="F6896">
        <v>1</v>
      </c>
      <c r="G6896">
        <v>0</v>
      </c>
      <c r="H6896" t="s">
        <v>12</v>
      </c>
      <c r="I6896" t="s">
        <v>20</v>
      </c>
      <c r="J6896">
        <f>VLOOKUP(I6896,Training!$G$2:$H$5,2,FALSE)</f>
        <v>4</v>
      </c>
      <c r="K6896">
        <f>VLOOKUP(Retention!H6896,Training!$A$2:$D$12,J6896,FALSE)</f>
        <v>500</v>
      </c>
    </row>
    <row r="6897" spans="1:11" x14ac:dyDescent="0.3">
      <c r="A6897">
        <v>0.43</v>
      </c>
      <c r="B6897">
        <v>0.52</v>
      </c>
      <c r="C6897">
        <v>2</v>
      </c>
      <c r="D6897">
        <v>147</v>
      </c>
      <c r="E6897">
        <v>3</v>
      </c>
      <c r="F6897">
        <v>1</v>
      </c>
      <c r="G6897">
        <v>0</v>
      </c>
      <c r="H6897" t="s">
        <v>12</v>
      </c>
      <c r="I6897" t="s">
        <v>20</v>
      </c>
      <c r="J6897">
        <f>VLOOKUP(I6897,Training!$G$2:$H$5,2,FALSE)</f>
        <v>4</v>
      </c>
      <c r="K6897">
        <f>VLOOKUP(Retention!H6897,Training!$A$2:$D$12,J6897,FALSE)</f>
        <v>500</v>
      </c>
    </row>
    <row r="6898" spans="1:11" x14ac:dyDescent="0.3">
      <c r="A6898">
        <v>0.37</v>
      </c>
      <c r="B6898">
        <v>0.52</v>
      </c>
      <c r="C6898">
        <v>2</v>
      </c>
      <c r="D6898">
        <v>128</v>
      </c>
      <c r="E6898">
        <v>3</v>
      </c>
      <c r="F6898">
        <v>1</v>
      </c>
      <c r="G6898">
        <v>0</v>
      </c>
      <c r="H6898" t="s">
        <v>13</v>
      </c>
      <c r="I6898" t="s">
        <v>20</v>
      </c>
      <c r="J6898">
        <f>VLOOKUP(I6898,Training!$G$2:$H$5,2,FALSE)</f>
        <v>4</v>
      </c>
      <c r="K6898">
        <f>VLOOKUP(Retention!H6898,Training!$A$2:$D$12,J6898,FALSE)</f>
        <v>1000</v>
      </c>
    </row>
    <row r="6899" spans="1:11" x14ac:dyDescent="0.3">
      <c r="A6899">
        <v>0.39</v>
      </c>
      <c r="B6899">
        <v>0.52</v>
      </c>
      <c r="C6899">
        <v>2</v>
      </c>
      <c r="D6899">
        <v>134</v>
      </c>
      <c r="E6899">
        <v>3</v>
      </c>
      <c r="F6899">
        <v>1</v>
      </c>
      <c r="G6899">
        <v>0</v>
      </c>
      <c r="H6899" t="s">
        <v>11</v>
      </c>
      <c r="I6899" t="s">
        <v>20</v>
      </c>
      <c r="J6899">
        <f>VLOOKUP(I6899,Training!$G$2:$H$5,2,FALSE)</f>
        <v>4</v>
      </c>
      <c r="K6899">
        <f>VLOOKUP(Retention!H6899,Training!$A$2:$D$12,J6899,FALSE)</f>
        <v>1000</v>
      </c>
    </row>
    <row r="6900" spans="1:11" x14ac:dyDescent="0.3">
      <c r="A6900">
        <v>0.43</v>
      </c>
      <c r="B6900">
        <v>0.52</v>
      </c>
      <c r="C6900">
        <v>2</v>
      </c>
      <c r="D6900">
        <v>150</v>
      </c>
      <c r="E6900">
        <v>3</v>
      </c>
      <c r="F6900">
        <v>1</v>
      </c>
      <c r="G6900">
        <v>0</v>
      </c>
      <c r="H6900" t="s">
        <v>9</v>
      </c>
      <c r="I6900" t="s">
        <v>20</v>
      </c>
      <c r="J6900">
        <f>VLOOKUP(I6900,Training!$G$2:$H$5,2,FALSE)</f>
        <v>4</v>
      </c>
      <c r="K6900">
        <f>VLOOKUP(Retention!H6900,Training!$A$2:$D$12,J6900,FALSE)</f>
        <v>1000</v>
      </c>
    </row>
    <row r="6901" spans="1:11" x14ac:dyDescent="0.3">
      <c r="A6901">
        <v>0.45</v>
      </c>
      <c r="B6901">
        <v>0.52</v>
      </c>
      <c r="C6901">
        <v>2</v>
      </c>
      <c r="D6901">
        <v>160</v>
      </c>
      <c r="E6901">
        <v>3</v>
      </c>
      <c r="F6901">
        <v>1</v>
      </c>
      <c r="G6901">
        <v>0</v>
      </c>
      <c r="H6901" t="s">
        <v>12</v>
      </c>
      <c r="I6901" t="s">
        <v>20</v>
      </c>
      <c r="J6901">
        <f>VLOOKUP(I6901,Training!$G$2:$H$5,2,FALSE)</f>
        <v>4</v>
      </c>
      <c r="K6901">
        <f>VLOOKUP(Retention!H6901,Training!$A$2:$D$12,J6901,FALSE)</f>
        <v>500</v>
      </c>
    </row>
    <row r="6902" spans="1:11" x14ac:dyDescent="0.3">
      <c r="A6902">
        <v>0.36</v>
      </c>
      <c r="B6902">
        <v>0.52</v>
      </c>
      <c r="C6902">
        <v>2</v>
      </c>
      <c r="D6902">
        <v>157</v>
      </c>
      <c r="E6902">
        <v>3</v>
      </c>
      <c r="F6902">
        <v>1</v>
      </c>
      <c r="G6902">
        <v>0</v>
      </c>
      <c r="H6902" t="s">
        <v>11</v>
      </c>
      <c r="I6902" t="s">
        <v>20</v>
      </c>
      <c r="J6902">
        <f>VLOOKUP(I6902,Training!$G$2:$H$5,2,FALSE)</f>
        <v>4</v>
      </c>
      <c r="K6902">
        <f>VLOOKUP(Retention!H6902,Training!$A$2:$D$12,J6902,FALSE)</f>
        <v>1000</v>
      </c>
    </row>
    <row r="6903" spans="1:11" x14ac:dyDescent="0.3">
      <c r="A6903">
        <v>0.43</v>
      </c>
      <c r="B6903">
        <v>0.52</v>
      </c>
      <c r="C6903">
        <v>2</v>
      </c>
      <c r="D6903">
        <v>139</v>
      </c>
      <c r="E6903">
        <v>3</v>
      </c>
      <c r="F6903">
        <v>1</v>
      </c>
      <c r="G6903">
        <v>0</v>
      </c>
      <c r="H6903" t="s">
        <v>9</v>
      </c>
      <c r="I6903" t="s">
        <v>20</v>
      </c>
      <c r="J6903">
        <f>VLOOKUP(I6903,Training!$G$2:$H$5,2,FALSE)</f>
        <v>4</v>
      </c>
      <c r="K6903">
        <f>VLOOKUP(Retention!H6903,Training!$A$2:$D$12,J6903,FALSE)</f>
        <v>1000</v>
      </c>
    </row>
    <row r="6904" spans="1:11" x14ac:dyDescent="0.3">
      <c r="A6904">
        <v>0.43</v>
      </c>
      <c r="B6904">
        <v>0.52</v>
      </c>
      <c r="C6904">
        <v>2</v>
      </c>
      <c r="D6904">
        <v>142</v>
      </c>
      <c r="E6904">
        <v>3</v>
      </c>
      <c r="F6904">
        <v>1</v>
      </c>
      <c r="G6904">
        <v>0</v>
      </c>
      <c r="H6904" t="s">
        <v>17</v>
      </c>
      <c r="I6904" t="s">
        <v>20</v>
      </c>
      <c r="J6904">
        <f>VLOOKUP(I6904,Training!$G$2:$H$5,2,FALSE)</f>
        <v>4</v>
      </c>
      <c r="K6904">
        <f>VLOOKUP(Retention!H6904,Training!$A$2:$D$12,J6904,FALSE)</f>
        <v>1000</v>
      </c>
    </row>
    <row r="6905" spans="1:11" x14ac:dyDescent="0.3">
      <c r="A6905">
        <v>0.38</v>
      </c>
      <c r="B6905">
        <v>0.52</v>
      </c>
      <c r="C6905">
        <v>2</v>
      </c>
      <c r="D6905">
        <v>156</v>
      </c>
      <c r="E6905">
        <v>3</v>
      </c>
      <c r="F6905">
        <v>1</v>
      </c>
      <c r="G6905">
        <v>0</v>
      </c>
      <c r="H6905" t="s">
        <v>11</v>
      </c>
      <c r="I6905" t="s">
        <v>20</v>
      </c>
      <c r="J6905">
        <f>VLOOKUP(I6905,Training!$G$2:$H$5,2,FALSE)</f>
        <v>4</v>
      </c>
      <c r="K6905">
        <f>VLOOKUP(Retention!H6905,Training!$A$2:$D$12,J6905,FALSE)</f>
        <v>1000</v>
      </c>
    </row>
    <row r="6906" spans="1:11" x14ac:dyDescent="0.3">
      <c r="A6906">
        <v>0.36</v>
      </c>
      <c r="B6906">
        <v>0.52</v>
      </c>
      <c r="C6906">
        <v>2</v>
      </c>
      <c r="D6906">
        <v>137</v>
      </c>
      <c r="E6906">
        <v>3</v>
      </c>
      <c r="F6906">
        <v>1</v>
      </c>
      <c r="G6906">
        <v>0</v>
      </c>
      <c r="H6906" t="s">
        <v>14</v>
      </c>
      <c r="I6906" t="s">
        <v>20</v>
      </c>
      <c r="J6906">
        <f>VLOOKUP(I6906,Training!$G$2:$H$5,2,FALSE)</f>
        <v>4</v>
      </c>
      <c r="K6906">
        <f>VLOOKUP(Retention!H6906,Training!$A$2:$D$12,J6906,FALSE)</f>
        <v>600</v>
      </c>
    </row>
    <row r="6907" spans="1:11" x14ac:dyDescent="0.3">
      <c r="A6907">
        <v>0.41</v>
      </c>
      <c r="B6907">
        <v>0.52</v>
      </c>
      <c r="C6907">
        <v>2</v>
      </c>
      <c r="D6907">
        <v>132</v>
      </c>
      <c r="E6907">
        <v>3</v>
      </c>
      <c r="F6907">
        <v>1</v>
      </c>
      <c r="G6907">
        <v>0</v>
      </c>
      <c r="H6907" t="s">
        <v>17</v>
      </c>
      <c r="I6907" t="s">
        <v>20</v>
      </c>
      <c r="J6907">
        <f>VLOOKUP(I6907,Training!$G$2:$H$5,2,FALSE)</f>
        <v>4</v>
      </c>
      <c r="K6907">
        <f>VLOOKUP(Retention!H6907,Training!$A$2:$D$12,J6907,FALSE)</f>
        <v>1000</v>
      </c>
    </row>
    <row r="6908" spans="1:11" x14ac:dyDescent="0.3">
      <c r="A6908">
        <v>0.46</v>
      </c>
      <c r="B6908">
        <v>0.52</v>
      </c>
      <c r="C6908">
        <v>2</v>
      </c>
      <c r="D6908">
        <v>148</v>
      </c>
      <c r="E6908">
        <v>3</v>
      </c>
      <c r="F6908">
        <v>1</v>
      </c>
      <c r="G6908">
        <v>0</v>
      </c>
      <c r="H6908" t="s">
        <v>17</v>
      </c>
      <c r="I6908" t="s">
        <v>20</v>
      </c>
      <c r="J6908">
        <f>VLOOKUP(I6908,Training!$G$2:$H$5,2,FALSE)</f>
        <v>4</v>
      </c>
      <c r="K6908">
        <f>VLOOKUP(Retention!H6908,Training!$A$2:$D$12,J6908,FALSE)</f>
        <v>1000</v>
      </c>
    </row>
    <row r="6909" spans="1:11" x14ac:dyDescent="0.3">
      <c r="A6909">
        <v>0.39</v>
      </c>
      <c r="B6909">
        <v>0.52</v>
      </c>
      <c r="C6909">
        <v>2</v>
      </c>
      <c r="D6909">
        <v>129</v>
      </c>
      <c r="E6909">
        <v>3</v>
      </c>
      <c r="F6909">
        <v>1</v>
      </c>
      <c r="G6909">
        <v>0</v>
      </c>
      <c r="H6909" t="s">
        <v>9</v>
      </c>
      <c r="I6909" t="s">
        <v>20</v>
      </c>
      <c r="J6909">
        <f>VLOOKUP(I6909,Training!$G$2:$H$5,2,FALSE)</f>
        <v>4</v>
      </c>
      <c r="K6909">
        <f>VLOOKUP(Retention!H6909,Training!$A$2:$D$12,J6909,FALSE)</f>
        <v>1000</v>
      </c>
    </row>
    <row r="6910" spans="1:11" x14ac:dyDescent="0.3">
      <c r="A6910">
        <v>0.41</v>
      </c>
      <c r="B6910">
        <v>0.52</v>
      </c>
      <c r="C6910">
        <v>2</v>
      </c>
      <c r="D6910">
        <v>132</v>
      </c>
      <c r="E6910">
        <v>3</v>
      </c>
      <c r="F6910">
        <v>1</v>
      </c>
      <c r="G6910">
        <v>0</v>
      </c>
      <c r="H6910" t="s">
        <v>17</v>
      </c>
      <c r="I6910" t="s">
        <v>20</v>
      </c>
      <c r="J6910">
        <f>VLOOKUP(I6910,Training!$G$2:$H$5,2,FALSE)</f>
        <v>4</v>
      </c>
      <c r="K6910">
        <f>VLOOKUP(Retention!H6910,Training!$A$2:$D$12,J6910,FALSE)</f>
        <v>1000</v>
      </c>
    </row>
    <row r="6911" spans="1:11" x14ac:dyDescent="0.3">
      <c r="A6911">
        <v>0.46</v>
      </c>
      <c r="B6911">
        <v>0.52</v>
      </c>
      <c r="C6911">
        <v>2</v>
      </c>
      <c r="D6911">
        <v>131</v>
      </c>
      <c r="E6911">
        <v>3</v>
      </c>
      <c r="F6911">
        <v>1</v>
      </c>
      <c r="G6911">
        <v>0</v>
      </c>
      <c r="H6911" t="s">
        <v>17</v>
      </c>
      <c r="I6911" t="s">
        <v>20</v>
      </c>
      <c r="J6911">
        <f>VLOOKUP(I6911,Training!$G$2:$H$5,2,FALSE)</f>
        <v>4</v>
      </c>
      <c r="K6911">
        <f>VLOOKUP(Retention!H6911,Training!$A$2:$D$12,J6911,FALSE)</f>
        <v>1000</v>
      </c>
    </row>
    <row r="6912" spans="1:11" x14ac:dyDescent="0.3">
      <c r="A6912">
        <v>0.45</v>
      </c>
      <c r="B6912">
        <v>0.52</v>
      </c>
      <c r="C6912">
        <v>2</v>
      </c>
      <c r="D6912">
        <v>147</v>
      </c>
      <c r="E6912">
        <v>3</v>
      </c>
      <c r="F6912">
        <v>1</v>
      </c>
      <c r="G6912">
        <v>0</v>
      </c>
      <c r="H6912" t="s">
        <v>11</v>
      </c>
      <c r="I6912" t="s">
        <v>20</v>
      </c>
      <c r="J6912">
        <f>VLOOKUP(I6912,Training!$G$2:$H$5,2,FALSE)</f>
        <v>4</v>
      </c>
      <c r="K6912">
        <f>VLOOKUP(Retention!H6912,Training!$A$2:$D$12,J6912,FALSE)</f>
        <v>1000</v>
      </c>
    </row>
    <row r="6913" spans="1:11" x14ac:dyDescent="0.3">
      <c r="A6913">
        <v>0.39</v>
      </c>
      <c r="B6913">
        <v>0.52</v>
      </c>
      <c r="C6913">
        <v>2</v>
      </c>
      <c r="D6913">
        <v>148</v>
      </c>
      <c r="E6913">
        <v>3</v>
      </c>
      <c r="F6913">
        <v>1</v>
      </c>
      <c r="G6913">
        <v>0</v>
      </c>
      <c r="H6913" t="s">
        <v>14</v>
      </c>
      <c r="I6913" t="s">
        <v>20</v>
      </c>
      <c r="J6913">
        <f>VLOOKUP(I6913,Training!$G$2:$H$5,2,FALSE)</f>
        <v>4</v>
      </c>
      <c r="K6913">
        <f>VLOOKUP(Retention!H6913,Training!$A$2:$D$12,J6913,FALSE)</f>
        <v>600</v>
      </c>
    </row>
    <row r="6914" spans="1:11" x14ac:dyDescent="0.3">
      <c r="A6914">
        <v>0.43</v>
      </c>
      <c r="B6914">
        <v>0.52</v>
      </c>
      <c r="C6914">
        <v>2</v>
      </c>
      <c r="D6914">
        <v>146</v>
      </c>
      <c r="E6914">
        <v>3</v>
      </c>
      <c r="F6914">
        <v>1</v>
      </c>
      <c r="G6914">
        <v>0</v>
      </c>
      <c r="H6914" t="s">
        <v>11</v>
      </c>
      <c r="I6914" t="s">
        <v>20</v>
      </c>
      <c r="J6914">
        <f>VLOOKUP(I6914,Training!$G$2:$H$5,2,FALSE)</f>
        <v>4</v>
      </c>
      <c r="K6914">
        <f>VLOOKUP(Retention!H6914,Training!$A$2:$D$12,J6914,FALSE)</f>
        <v>1000</v>
      </c>
    </row>
    <row r="6915" spans="1:11" x14ac:dyDescent="0.3">
      <c r="A6915">
        <v>0.42</v>
      </c>
      <c r="B6915">
        <v>0.52</v>
      </c>
      <c r="C6915">
        <v>2</v>
      </c>
      <c r="D6915">
        <v>160</v>
      </c>
      <c r="E6915">
        <v>3</v>
      </c>
      <c r="F6915">
        <v>1</v>
      </c>
      <c r="G6915">
        <v>0</v>
      </c>
      <c r="H6915" t="s">
        <v>16</v>
      </c>
      <c r="I6915" t="s">
        <v>20</v>
      </c>
      <c r="J6915">
        <f>VLOOKUP(I6915,Training!$G$2:$H$5,2,FALSE)</f>
        <v>4</v>
      </c>
      <c r="K6915">
        <f>VLOOKUP(Retention!H6915,Training!$A$2:$D$12,J6915,FALSE)</f>
        <v>300</v>
      </c>
    </row>
    <row r="6916" spans="1:11" x14ac:dyDescent="0.3">
      <c r="A6916">
        <v>0.37</v>
      </c>
      <c r="B6916">
        <v>0.52</v>
      </c>
      <c r="C6916">
        <v>2</v>
      </c>
      <c r="D6916">
        <v>141</v>
      </c>
      <c r="E6916">
        <v>3</v>
      </c>
      <c r="F6916">
        <v>1</v>
      </c>
      <c r="G6916">
        <v>0</v>
      </c>
      <c r="H6916" t="s">
        <v>12</v>
      </c>
      <c r="I6916" t="s">
        <v>20</v>
      </c>
      <c r="J6916">
        <f>VLOOKUP(I6916,Training!$G$2:$H$5,2,FALSE)</f>
        <v>4</v>
      </c>
      <c r="K6916">
        <f>VLOOKUP(Retention!H6916,Training!$A$2:$D$12,J6916,FALSE)</f>
        <v>500</v>
      </c>
    </row>
    <row r="6917" spans="1:11" x14ac:dyDescent="0.3">
      <c r="A6917">
        <v>0.44</v>
      </c>
      <c r="B6917">
        <v>0.52</v>
      </c>
      <c r="C6917">
        <v>2</v>
      </c>
      <c r="D6917">
        <v>141</v>
      </c>
      <c r="E6917">
        <v>3</v>
      </c>
      <c r="F6917">
        <v>1</v>
      </c>
      <c r="G6917">
        <v>0</v>
      </c>
      <c r="H6917" t="s">
        <v>15</v>
      </c>
      <c r="I6917" t="s">
        <v>20</v>
      </c>
      <c r="J6917">
        <f>VLOOKUP(I6917,Training!$G$2:$H$5,2,FALSE)</f>
        <v>4</v>
      </c>
      <c r="K6917">
        <f>VLOOKUP(Retention!H6917,Training!$A$2:$D$12,J6917,FALSE)</f>
        <v>300</v>
      </c>
    </row>
    <row r="6918" spans="1:11" x14ac:dyDescent="0.3">
      <c r="A6918">
        <v>0.44</v>
      </c>
      <c r="B6918">
        <v>0.52</v>
      </c>
      <c r="C6918">
        <v>2</v>
      </c>
      <c r="D6918">
        <v>149</v>
      </c>
      <c r="E6918">
        <v>3</v>
      </c>
      <c r="F6918">
        <v>1</v>
      </c>
      <c r="G6918">
        <v>0</v>
      </c>
      <c r="H6918" t="s">
        <v>14</v>
      </c>
      <c r="I6918" t="s">
        <v>20</v>
      </c>
      <c r="J6918">
        <f>VLOOKUP(I6918,Training!$G$2:$H$5,2,FALSE)</f>
        <v>4</v>
      </c>
      <c r="K6918">
        <f>VLOOKUP(Retention!H6918,Training!$A$2:$D$12,J6918,FALSE)</f>
        <v>600</v>
      </c>
    </row>
    <row r="6919" spans="1:11" x14ac:dyDescent="0.3">
      <c r="A6919">
        <v>0.42</v>
      </c>
      <c r="B6919">
        <v>0.52</v>
      </c>
      <c r="C6919">
        <v>2</v>
      </c>
      <c r="D6919">
        <v>134</v>
      </c>
      <c r="E6919">
        <v>3</v>
      </c>
      <c r="F6919">
        <v>1</v>
      </c>
      <c r="G6919">
        <v>0</v>
      </c>
      <c r="H6919" t="s">
        <v>12</v>
      </c>
      <c r="I6919" t="s">
        <v>20</v>
      </c>
      <c r="J6919">
        <f>VLOOKUP(I6919,Training!$G$2:$H$5,2,FALSE)</f>
        <v>4</v>
      </c>
      <c r="K6919">
        <f>VLOOKUP(Retention!H6919,Training!$A$2:$D$12,J6919,FALSE)</f>
        <v>500</v>
      </c>
    </row>
    <row r="6920" spans="1:11" x14ac:dyDescent="0.3">
      <c r="A6920">
        <v>0.37</v>
      </c>
      <c r="B6920">
        <v>0.52</v>
      </c>
      <c r="C6920">
        <v>2</v>
      </c>
      <c r="D6920">
        <v>158</v>
      </c>
      <c r="E6920">
        <v>3</v>
      </c>
      <c r="F6920">
        <v>1</v>
      </c>
      <c r="G6920">
        <v>0</v>
      </c>
      <c r="H6920" t="s">
        <v>16</v>
      </c>
      <c r="I6920" t="s">
        <v>20</v>
      </c>
      <c r="J6920">
        <f>VLOOKUP(I6920,Training!$G$2:$H$5,2,FALSE)</f>
        <v>4</v>
      </c>
      <c r="K6920">
        <f>VLOOKUP(Retention!H6920,Training!$A$2:$D$12,J6920,FALSE)</f>
        <v>300</v>
      </c>
    </row>
    <row r="6921" spans="1:11" x14ac:dyDescent="0.3">
      <c r="A6921">
        <v>0.37</v>
      </c>
      <c r="B6921">
        <v>0.52</v>
      </c>
      <c r="C6921">
        <v>2</v>
      </c>
      <c r="D6921">
        <v>159</v>
      </c>
      <c r="E6921">
        <v>3</v>
      </c>
      <c r="F6921">
        <v>1</v>
      </c>
      <c r="G6921">
        <v>0</v>
      </c>
      <c r="H6921" t="s">
        <v>12</v>
      </c>
      <c r="I6921" t="s">
        <v>20</v>
      </c>
      <c r="J6921">
        <f>VLOOKUP(I6921,Training!$G$2:$H$5,2,FALSE)</f>
        <v>4</v>
      </c>
      <c r="K6921">
        <f>VLOOKUP(Retention!H6921,Training!$A$2:$D$12,J6921,FALSE)</f>
        <v>500</v>
      </c>
    </row>
    <row r="6922" spans="1:11" x14ac:dyDescent="0.3">
      <c r="A6922">
        <v>0.43</v>
      </c>
      <c r="B6922">
        <v>0.52</v>
      </c>
      <c r="C6922">
        <v>2</v>
      </c>
      <c r="D6922">
        <v>160</v>
      </c>
      <c r="E6922">
        <v>3</v>
      </c>
      <c r="F6922">
        <v>1</v>
      </c>
      <c r="G6922">
        <v>0</v>
      </c>
      <c r="H6922" t="s">
        <v>11</v>
      </c>
      <c r="I6922" t="s">
        <v>20</v>
      </c>
      <c r="J6922">
        <f>VLOOKUP(I6922,Training!$G$2:$H$5,2,FALSE)</f>
        <v>4</v>
      </c>
      <c r="K6922">
        <f>VLOOKUP(Retention!H6922,Training!$A$2:$D$12,J6922,FALSE)</f>
        <v>1000</v>
      </c>
    </row>
    <row r="6923" spans="1:11" x14ac:dyDescent="0.3">
      <c r="A6923">
        <v>0.37</v>
      </c>
      <c r="B6923">
        <v>0.52</v>
      </c>
      <c r="C6923">
        <v>2</v>
      </c>
      <c r="D6923">
        <v>143</v>
      </c>
      <c r="E6923">
        <v>3</v>
      </c>
      <c r="F6923">
        <v>1</v>
      </c>
      <c r="G6923">
        <v>0</v>
      </c>
      <c r="H6923" t="s">
        <v>14</v>
      </c>
      <c r="I6923" t="s">
        <v>20</v>
      </c>
      <c r="J6923">
        <f>VLOOKUP(I6923,Training!$G$2:$H$5,2,FALSE)</f>
        <v>4</v>
      </c>
      <c r="K6923">
        <f>VLOOKUP(Retention!H6923,Training!$A$2:$D$12,J6923,FALSE)</f>
        <v>600</v>
      </c>
    </row>
    <row r="6924" spans="1:11" x14ac:dyDescent="0.3">
      <c r="A6924">
        <v>0.4</v>
      </c>
      <c r="B6924">
        <v>0.52</v>
      </c>
      <c r="C6924">
        <v>2</v>
      </c>
      <c r="D6924">
        <v>155</v>
      </c>
      <c r="E6924">
        <v>3</v>
      </c>
      <c r="F6924">
        <v>1</v>
      </c>
      <c r="G6924">
        <v>0</v>
      </c>
      <c r="H6924" t="s">
        <v>14</v>
      </c>
      <c r="I6924" t="s">
        <v>20</v>
      </c>
      <c r="J6924">
        <f>VLOOKUP(I6924,Training!$G$2:$H$5,2,FALSE)</f>
        <v>4</v>
      </c>
      <c r="K6924">
        <f>VLOOKUP(Retention!H6924,Training!$A$2:$D$12,J6924,FALSE)</f>
        <v>600</v>
      </c>
    </row>
    <row r="6925" spans="1:11" x14ac:dyDescent="0.3">
      <c r="A6925">
        <v>0.38</v>
      </c>
      <c r="B6925">
        <v>0.52</v>
      </c>
      <c r="C6925">
        <v>2</v>
      </c>
      <c r="D6925">
        <v>153</v>
      </c>
      <c r="E6925">
        <v>3</v>
      </c>
      <c r="F6925">
        <v>1</v>
      </c>
      <c r="G6925">
        <v>0</v>
      </c>
      <c r="H6925" t="s">
        <v>16</v>
      </c>
      <c r="I6925" t="s">
        <v>20</v>
      </c>
      <c r="J6925">
        <f>VLOOKUP(I6925,Training!$G$2:$H$5,2,FALSE)</f>
        <v>4</v>
      </c>
      <c r="K6925">
        <f>VLOOKUP(Retention!H6925,Training!$A$2:$D$12,J6925,FALSE)</f>
        <v>300</v>
      </c>
    </row>
    <row r="6926" spans="1:11" x14ac:dyDescent="0.3">
      <c r="A6926">
        <v>0.41</v>
      </c>
      <c r="B6926">
        <v>0.52</v>
      </c>
      <c r="C6926">
        <v>2</v>
      </c>
      <c r="D6926">
        <v>135</v>
      </c>
      <c r="E6926">
        <v>3</v>
      </c>
      <c r="F6926">
        <v>1</v>
      </c>
      <c r="G6926">
        <v>0</v>
      </c>
      <c r="H6926" t="s">
        <v>12</v>
      </c>
      <c r="I6926" t="s">
        <v>20</v>
      </c>
      <c r="J6926">
        <f>VLOOKUP(I6926,Training!$G$2:$H$5,2,FALSE)</f>
        <v>4</v>
      </c>
      <c r="K6926">
        <f>VLOOKUP(Retention!H6926,Training!$A$2:$D$12,J6926,FALSE)</f>
        <v>500</v>
      </c>
    </row>
    <row r="6927" spans="1:11" x14ac:dyDescent="0.3">
      <c r="A6927">
        <v>0.37</v>
      </c>
      <c r="B6927">
        <v>0.52</v>
      </c>
      <c r="C6927">
        <v>2</v>
      </c>
      <c r="D6927">
        <v>157</v>
      </c>
      <c r="E6927">
        <v>3</v>
      </c>
      <c r="F6927">
        <v>1</v>
      </c>
      <c r="G6927">
        <v>0</v>
      </c>
      <c r="H6927" t="s">
        <v>12</v>
      </c>
      <c r="I6927" t="s">
        <v>20</v>
      </c>
      <c r="J6927">
        <f>VLOOKUP(I6927,Training!$G$2:$H$5,2,FALSE)</f>
        <v>4</v>
      </c>
      <c r="K6927">
        <f>VLOOKUP(Retention!H6927,Training!$A$2:$D$12,J6927,FALSE)</f>
        <v>500</v>
      </c>
    </row>
    <row r="6928" spans="1:11" x14ac:dyDescent="0.3">
      <c r="A6928">
        <v>0.41</v>
      </c>
      <c r="B6928">
        <v>0.52</v>
      </c>
      <c r="C6928">
        <v>2</v>
      </c>
      <c r="D6928">
        <v>127</v>
      </c>
      <c r="E6928">
        <v>3</v>
      </c>
      <c r="F6928">
        <v>1</v>
      </c>
      <c r="G6928">
        <v>0</v>
      </c>
      <c r="H6928" t="s">
        <v>16</v>
      </c>
      <c r="I6928" t="s">
        <v>20</v>
      </c>
      <c r="J6928">
        <f>VLOOKUP(I6928,Training!$G$2:$H$5,2,FALSE)</f>
        <v>4</v>
      </c>
      <c r="K6928">
        <f>VLOOKUP(Retention!H6928,Training!$A$2:$D$12,J6928,FALSE)</f>
        <v>300</v>
      </c>
    </row>
    <row r="6929" spans="1:11" x14ac:dyDescent="0.3">
      <c r="A6929">
        <v>0.41</v>
      </c>
      <c r="B6929">
        <v>0.52</v>
      </c>
      <c r="C6929">
        <v>2</v>
      </c>
      <c r="D6929">
        <v>136</v>
      </c>
      <c r="E6929">
        <v>3</v>
      </c>
      <c r="F6929">
        <v>1</v>
      </c>
      <c r="G6929">
        <v>0</v>
      </c>
      <c r="H6929" t="s">
        <v>11</v>
      </c>
      <c r="I6929" t="s">
        <v>20</v>
      </c>
      <c r="J6929">
        <f>VLOOKUP(I6929,Training!$G$2:$H$5,2,FALSE)</f>
        <v>4</v>
      </c>
      <c r="K6929">
        <f>VLOOKUP(Retention!H6929,Training!$A$2:$D$12,J6929,FALSE)</f>
        <v>1000</v>
      </c>
    </row>
    <row r="6930" spans="1:11" x14ac:dyDescent="0.3">
      <c r="A6930">
        <v>0.41</v>
      </c>
      <c r="B6930">
        <v>0.52</v>
      </c>
      <c r="C6930">
        <v>2</v>
      </c>
      <c r="D6930">
        <v>159</v>
      </c>
      <c r="E6930">
        <v>3</v>
      </c>
      <c r="F6930">
        <v>1</v>
      </c>
      <c r="G6930">
        <v>0</v>
      </c>
      <c r="H6930" t="s">
        <v>12</v>
      </c>
      <c r="I6930" t="s">
        <v>20</v>
      </c>
      <c r="J6930">
        <f>VLOOKUP(I6930,Training!$G$2:$H$5,2,FALSE)</f>
        <v>4</v>
      </c>
      <c r="K6930">
        <f>VLOOKUP(Retention!H6930,Training!$A$2:$D$12,J6930,FALSE)</f>
        <v>500</v>
      </c>
    </row>
    <row r="6931" spans="1:11" x14ac:dyDescent="0.3">
      <c r="A6931">
        <v>0.38</v>
      </c>
      <c r="B6931">
        <v>0.52</v>
      </c>
      <c r="C6931">
        <v>2</v>
      </c>
      <c r="D6931">
        <v>145</v>
      </c>
      <c r="E6931">
        <v>3</v>
      </c>
      <c r="F6931">
        <v>1</v>
      </c>
      <c r="G6931">
        <v>0</v>
      </c>
      <c r="H6931" t="s">
        <v>12</v>
      </c>
      <c r="I6931" t="s">
        <v>20</v>
      </c>
      <c r="J6931">
        <f>VLOOKUP(I6931,Training!$G$2:$H$5,2,FALSE)</f>
        <v>4</v>
      </c>
      <c r="K6931">
        <f>VLOOKUP(Retention!H6931,Training!$A$2:$D$12,J6931,FALSE)</f>
        <v>500</v>
      </c>
    </row>
    <row r="6932" spans="1:11" x14ac:dyDescent="0.3">
      <c r="A6932">
        <v>0.43</v>
      </c>
      <c r="B6932">
        <v>0.52</v>
      </c>
      <c r="C6932">
        <v>2</v>
      </c>
      <c r="D6932">
        <v>147</v>
      </c>
      <c r="E6932">
        <v>3</v>
      </c>
      <c r="F6932">
        <v>1</v>
      </c>
      <c r="G6932">
        <v>0</v>
      </c>
      <c r="H6932" t="s">
        <v>12</v>
      </c>
      <c r="I6932" t="s">
        <v>20</v>
      </c>
      <c r="J6932">
        <f>VLOOKUP(I6932,Training!$G$2:$H$5,2,FALSE)</f>
        <v>4</v>
      </c>
      <c r="K6932">
        <f>VLOOKUP(Retention!H6932,Training!$A$2:$D$12,J6932,FALSE)</f>
        <v>500</v>
      </c>
    </row>
    <row r="6933" spans="1:11" x14ac:dyDescent="0.3">
      <c r="A6933">
        <v>0.37</v>
      </c>
      <c r="B6933">
        <v>0.52</v>
      </c>
      <c r="C6933">
        <v>2</v>
      </c>
      <c r="D6933">
        <v>128</v>
      </c>
      <c r="E6933">
        <v>3</v>
      </c>
      <c r="F6933">
        <v>1</v>
      </c>
      <c r="G6933">
        <v>0</v>
      </c>
      <c r="H6933" t="s">
        <v>13</v>
      </c>
      <c r="I6933" t="s">
        <v>20</v>
      </c>
      <c r="J6933">
        <f>VLOOKUP(I6933,Training!$G$2:$H$5,2,FALSE)</f>
        <v>4</v>
      </c>
      <c r="K6933">
        <f>VLOOKUP(Retention!H6933,Training!$A$2:$D$12,J6933,FALSE)</f>
        <v>1000</v>
      </c>
    </row>
    <row r="6934" spans="1:11" x14ac:dyDescent="0.3">
      <c r="A6934">
        <v>0.39</v>
      </c>
      <c r="B6934">
        <v>0.52</v>
      </c>
      <c r="C6934">
        <v>2</v>
      </c>
      <c r="D6934">
        <v>134</v>
      </c>
      <c r="E6934">
        <v>3</v>
      </c>
      <c r="F6934">
        <v>1</v>
      </c>
      <c r="G6934">
        <v>0</v>
      </c>
      <c r="H6934" t="s">
        <v>11</v>
      </c>
      <c r="I6934" t="s">
        <v>20</v>
      </c>
      <c r="J6934">
        <f>VLOOKUP(I6934,Training!$G$2:$H$5,2,FALSE)</f>
        <v>4</v>
      </c>
      <c r="K6934">
        <f>VLOOKUP(Retention!H6934,Training!$A$2:$D$12,J6934,FALSE)</f>
        <v>1000</v>
      </c>
    </row>
    <row r="6935" spans="1:11" x14ac:dyDescent="0.3">
      <c r="A6935">
        <v>0.43</v>
      </c>
      <c r="B6935">
        <v>0.52</v>
      </c>
      <c r="C6935">
        <v>2</v>
      </c>
      <c r="D6935">
        <v>150</v>
      </c>
      <c r="E6935">
        <v>3</v>
      </c>
      <c r="F6935">
        <v>1</v>
      </c>
      <c r="G6935">
        <v>0</v>
      </c>
      <c r="H6935" t="s">
        <v>9</v>
      </c>
      <c r="I6935" t="s">
        <v>20</v>
      </c>
      <c r="J6935">
        <f>VLOOKUP(I6935,Training!$G$2:$H$5,2,FALSE)</f>
        <v>4</v>
      </c>
      <c r="K6935">
        <f>VLOOKUP(Retention!H6935,Training!$A$2:$D$12,J6935,FALSE)</f>
        <v>1000</v>
      </c>
    </row>
    <row r="6936" spans="1:11" x14ac:dyDescent="0.3">
      <c r="A6936">
        <v>0.37</v>
      </c>
      <c r="B6936">
        <v>0.52</v>
      </c>
      <c r="C6936">
        <v>2</v>
      </c>
      <c r="D6936">
        <v>159</v>
      </c>
      <c r="E6936">
        <v>3</v>
      </c>
      <c r="F6936">
        <v>1</v>
      </c>
      <c r="G6936">
        <v>0</v>
      </c>
      <c r="H6936" t="s">
        <v>12</v>
      </c>
      <c r="I6936" t="s">
        <v>20</v>
      </c>
      <c r="J6936">
        <f>VLOOKUP(I6936,Training!$G$2:$H$5,2,FALSE)</f>
        <v>4</v>
      </c>
      <c r="K6936">
        <f>VLOOKUP(Retention!H6936,Training!$A$2:$D$12,J6936,FALSE)</f>
        <v>500</v>
      </c>
    </row>
    <row r="6937" spans="1:11" x14ac:dyDescent="0.3">
      <c r="A6937">
        <v>0.43</v>
      </c>
      <c r="B6937">
        <v>0.52</v>
      </c>
      <c r="C6937">
        <v>2</v>
      </c>
      <c r="D6937">
        <v>160</v>
      </c>
      <c r="E6937">
        <v>3</v>
      </c>
      <c r="F6937">
        <v>1</v>
      </c>
      <c r="G6937">
        <v>0</v>
      </c>
      <c r="H6937" t="s">
        <v>11</v>
      </c>
      <c r="I6937" t="s">
        <v>20</v>
      </c>
      <c r="J6937">
        <f>VLOOKUP(I6937,Training!$G$2:$H$5,2,FALSE)</f>
        <v>4</v>
      </c>
      <c r="K6937">
        <f>VLOOKUP(Retention!H6937,Training!$A$2:$D$12,J6937,FALSE)</f>
        <v>1000</v>
      </c>
    </row>
    <row r="6938" spans="1:11" x14ac:dyDescent="0.3">
      <c r="A6938">
        <v>0.37</v>
      </c>
      <c r="B6938">
        <v>0.52</v>
      </c>
      <c r="C6938">
        <v>2</v>
      </c>
      <c r="D6938">
        <v>143</v>
      </c>
      <c r="E6938">
        <v>3</v>
      </c>
      <c r="F6938">
        <v>1</v>
      </c>
      <c r="G6938">
        <v>0</v>
      </c>
      <c r="H6938" t="s">
        <v>14</v>
      </c>
      <c r="I6938" t="s">
        <v>20</v>
      </c>
      <c r="J6938">
        <f>VLOOKUP(I6938,Training!$G$2:$H$5,2,FALSE)</f>
        <v>4</v>
      </c>
      <c r="K6938">
        <f>VLOOKUP(Retention!H6938,Training!$A$2:$D$12,J6938,FALSE)</f>
        <v>600</v>
      </c>
    </row>
    <row r="6939" spans="1:11" x14ac:dyDescent="0.3">
      <c r="A6939">
        <v>0.4</v>
      </c>
      <c r="B6939">
        <v>0.52</v>
      </c>
      <c r="C6939">
        <v>2</v>
      </c>
      <c r="D6939">
        <v>155</v>
      </c>
      <c r="E6939">
        <v>3</v>
      </c>
      <c r="F6939">
        <v>1</v>
      </c>
      <c r="G6939">
        <v>0</v>
      </c>
      <c r="H6939" t="s">
        <v>14</v>
      </c>
      <c r="I6939" t="s">
        <v>20</v>
      </c>
      <c r="J6939">
        <f>VLOOKUP(I6939,Training!$G$2:$H$5,2,FALSE)</f>
        <v>4</v>
      </c>
      <c r="K6939">
        <f>VLOOKUP(Retention!H6939,Training!$A$2:$D$12,J6939,FALSE)</f>
        <v>600</v>
      </c>
    </row>
    <row r="6940" spans="1:11" x14ac:dyDescent="0.3">
      <c r="A6940">
        <v>0.38</v>
      </c>
      <c r="B6940">
        <v>0.52</v>
      </c>
      <c r="C6940">
        <v>2</v>
      </c>
      <c r="D6940">
        <v>153</v>
      </c>
      <c r="E6940">
        <v>3</v>
      </c>
      <c r="F6940">
        <v>1</v>
      </c>
      <c r="G6940">
        <v>0</v>
      </c>
      <c r="H6940" t="s">
        <v>16</v>
      </c>
      <c r="I6940" t="s">
        <v>20</v>
      </c>
      <c r="J6940">
        <f>VLOOKUP(I6940,Training!$G$2:$H$5,2,FALSE)</f>
        <v>4</v>
      </c>
      <c r="K6940">
        <f>VLOOKUP(Retention!H6940,Training!$A$2:$D$12,J6940,FALSE)</f>
        <v>300</v>
      </c>
    </row>
    <row r="6941" spans="1:11" x14ac:dyDescent="0.3">
      <c r="A6941">
        <v>0.41</v>
      </c>
      <c r="B6941">
        <v>0.52</v>
      </c>
      <c r="C6941">
        <v>2</v>
      </c>
      <c r="D6941">
        <v>135</v>
      </c>
      <c r="E6941">
        <v>3</v>
      </c>
      <c r="F6941">
        <v>1</v>
      </c>
      <c r="G6941">
        <v>0</v>
      </c>
      <c r="H6941" t="s">
        <v>12</v>
      </c>
      <c r="I6941" t="s">
        <v>20</v>
      </c>
      <c r="J6941">
        <f>VLOOKUP(I6941,Training!$G$2:$H$5,2,FALSE)</f>
        <v>4</v>
      </c>
      <c r="K6941">
        <f>VLOOKUP(Retention!H6941,Training!$A$2:$D$12,J6941,FALSE)</f>
        <v>500</v>
      </c>
    </row>
    <row r="6942" spans="1:11" x14ac:dyDescent="0.3">
      <c r="A6942">
        <v>0.37</v>
      </c>
      <c r="B6942">
        <v>0.52</v>
      </c>
      <c r="C6942">
        <v>2</v>
      </c>
      <c r="D6942">
        <v>157</v>
      </c>
      <c r="E6942">
        <v>3</v>
      </c>
      <c r="F6942">
        <v>1</v>
      </c>
      <c r="G6942">
        <v>0</v>
      </c>
      <c r="H6942" t="s">
        <v>12</v>
      </c>
      <c r="I6942" t="s">
        <v>20</v>
      </c>
      <c r="J6942">
        <f>VLOOKUP(I6942,Training!$G$2:$H$5,2,FALSE)</f>
        <v>4</v>
      </c>
      <c r="K6942">
        <f>VLOOKUP(Retention!H6942,Training!$A$2:$D$12,J6942,FALSE)</f>
        <v>500</v>
      </c>
    </row>
    <row r="6943" spans="1:11" x14ac:dyDescent="0.3">
      <c r="A6943">
        <v>0.41</v>
      </c>
      <c r="B6943">
        <v>0.52</v>
      </c>
      <c r="C6943">
        <v>2</v>
      </c>
      <c r="D6943">
        <v>127</v>
      </c>
      <c r="E6943">
        <v>3</v>
      </c>
      <c r="F6943">
        <v>1</v>
      </c>
      <c r="G6943">
        <v>0</v>
      </c>
      <c r="H6943" t="s">
        <v>16</v>
      </c>
      <c r="I6943" t="s">
        <v>20</v>
      </c>
      <c r="J6943">
        <f>VLOOKUP(I6943,Training!$G$2:$H$5,2,FALSE)</f>
        <v>4</v>
      </c>
      <c r="K6943">
        <f>VLOOKUP(Retention!H6943,Training!$A$2:$D$12,J6943,FALSE)</f>
        <v>300</v>
      </c>
    </row>
    <row r="6944" spans="1:11" x14ac:dyDescent="0.3">
      <c r="A6944">
        <v>0.41</v>
      </c>
      <c r="B6944">
        <v>0.52</v>
      </c>
      <c r="C6944">
        <v>2</v>
      </c>
      <c r="D6944">
        <v>136</v>
      </c>
      <c r="E6944">
        <v>3</v>
      </c>
      <c r="F6944">
        <v>1</v>
      </c>
      <c r="G6944">
        <v>0</v>
      </c>
      <c r="H6944" t="s">
        <v>11</v>
      </c>
      <c r="I6944" t="s">
        <v>20</v>
      </c>
      <c r="J6944">
        <f>VLOOKUP(I6944,Training!$G$2:$H$5,2,FALSE)</f>
        <v>4</v>
      </c>
      <c r="K6944">
        <f>VLOOKUP(Retention!H6944,Training!$A$2:$D$12,J6944,FALSE)</f>
        <v>1000</v>
      </c>
    </row>
    <row r="6945" spans="1:11" x14ac:dyDescent="0.3">
      <c r="A6945">
        <v>0.41</v>
      </c>
      <c r="B6945">
        <v>0.52</v>
      </c>
      <c r="C6945">
        <v>2</v>
      </c>
      <c r="D6945">
        <v>159</v>
      </c>
      <c r="E6945">
        <v>3</v>
      </c>
      <c r="F6945">
        <v>1</v>
      </c>
      <c r="G6945">
        <v>0</v>
      </c>
      <c r="H6945" t="s">
        <v>12</v>
      </c>
      <c r="I6945" t="s">
        <v>20</v>
      </c>
      <c r="J6945">
        <f>VLOOKUP(I6945,Training!$G$2:$H$5,2,FALSE)</f>
        <v>4</v>
      </c>
      <c r="K6945">
        <f>VLOOKUP(Retention!H6945,Training!$A$2:$D$12,J6945,FALSE)</f>
        <v>500</v>
      </c>
    </row>
    <row r="6946" spans="1:11" x14ac:dyDescent="0.3">
      <c r="A6946">
        <v>0.38</v>
      </c>
      <c r="B6946">
        <v>0.52</v>
      </c>
      <c r="C6946">
        <v>2</v>
      </c>
      <c r="D6946">
        <v>145</v>
      </c>
      <c r="E6946">
        <v>3</v>
      </c>
      <c r="F6946">
        <v>1</v>
      </c>
      <c r="G6946">
        <v>0</v>
      </c>
      <c r="H6946" t="s">
        <v>12</v>
      </c>
      <c r="I6946" t="s">
        <v>20</v>
      </c>
      <c r="J6946">
        <f>VLOOKUP(I6946,Training!$G$2:$H$5,2,FALSE)</f>
        <v>4</v>
      </c>
      <c r="K6946">
        <f>VLOOKUP(Retention!H6946,Training!$A$2:$D$12,J6946,FALSE)</f>
        <v>500</v>
      </c>
    </row>
    <row r="6947" spans="1:11" x14ac:dyDescent="0.3">
      <c r="A6947">
        <v>0.43</v>
      </c>
      <c r="B6947">
        <v>0.52</v>
      </c>
      <c r="C6947">
        <v>2</v>
      </c>
      <c r="D6947">
        <v>147</v>
      </c>
      <c r="E6947">
        <v>3</v>
      </c>
      <c r="F6947">
        <v>1</v>
      </c>
      <c r="G6947">
        <v>0</v>
      </c>
      <c r="H6947" t="s">
        <v>12</v>
      </c>
      <c r="I6947" t="s">
        <v>20</v>
      </c>
      <c r="J6947">
        <f>VLOOKUP(I6947,Training!$G$2:$H$5,2,FALSE)</f>
        <v>4</v>
      </c>
      <c r="K6947">
        <f>VLOOKUP(Retention!H6947,Training!$A$2:$D$12,J6947,FALSE)</f>
        <v>500</v>
      </c>
    </row>
    <row r="6948" spans="1:11" x14ac:dyDescent="0.3">
      <c r="A6948">
        <v>0.37</v>
      </c>
      <c r="B6948">
        <v>0.52</v>
      </c>
      <c r="C6948">
        <v>2</v>
      </c>
      <c r="D6948">
        <v>128</v>
      </c>
      <c r="E6948">
        <v>3</v>
      </c>
      <c r="F6948">
        <v>1</v>
      </c>
      <c r="G6948">
        <v>0</v>
      </c>
      <c r="H6948" t="s">
        <v>13</v>
      </c>
      <c r="I6948" t="s">
        <v>20</v>
      </c>
      <c r="J6948">
        <f>VLOOKUP(I6948,Training!$G$2:$H$5,2,FALSE)</f>
        <v>4</v>
      </c>
      <c r="K6948">
        <f>VLOOKUP(Retention!H6948,Training!$A$2:$D$12,J6948,FALSE)</f>
        <v>1000</v>
      </c>
    </row>
    <row r="6949" spans="1:11" x14ac:dyDescent="0.3">
      <c r="A6949">
        <v>0.44</v>
      </c>
      <c r="B6949">
        <v>0.52</v>
      </c>
      <c r="C6949">
        <v>2</v>
      </c>
      <c r="D6949">
        <v>141</v>
      </c>
      <c r="E6949">
        <v>3</v>
      </c>
      <c r="F6949">
        <v>1</v>
      </c>
      <c r="G6949">
        <v>0</v>
      </c>
      <c r="H6949" t="s">
        <v>15</v>
      </c>
      <c r="I6949" t="s">
        <v>20</v>
      </c>
      <c r="J6949">
        <f>VLOOKUP(I6949,Training!$G$2:$H$5,2,FALSE)</f>
        <v>4</v>
      </c>
      <c r="K6949">
        <f>VLOOKUP(Retention!H6949,Training!$A$2:$D$12,J6949,FALSE)</f>
        <v>300</v>
      </c>
    </row>
    <row r="6950" spans="1:11" x14ac:dyDescent="0.3">
      <c r="A6950">
        <v>0.44</v>
      </c>
      <c r="B6950">
        <v>0.52</v>
      </c>
      <c r="C6950">
        <v>2</v>
      </c>
      <c r="D6950">
        <v>149</v>
      </c>
      <c r="E6950">
        <v>3</v>
      </c>
      <c r="F6950">
        <v>1</v>
      </c>
      <c r="G6950">
        <v>0</v>
      </c>
      <c r="H6950" t="s">
        <v>14</v>
      </c>
      <c r="I6950" t="s">
        <v>20</v>
      </c>
      <c r="J6950">
        <f>VLOOKUP(I6950,Training!$G$2:$H$5,2,FALSE)</f>
        <v>4</v>
      </c>
      <c r="K6950">
        <f>VLOOKUP(Retention!H6950,Training!$A$2:$D$12,J6950,FALSE)</f>
        <v>600</v>
      </c>
    </row>
    <row r="6951" spans="1:11" x14ac:dyDescent="0.3">
      <c r="A6951">
        <v>0.42</v>
      </c>
      <c r="B6951">
        <v>0.52</v>
      </c>
      <c r="C6951">
        <v>2</v>
      </c>
      <c r="D6951">
        <v>134</v>
      </c>
      <c r="E6951">
        <v>3</v>
      </c>
      <c r="F6951">
        <v>1</v>
      </c>
      <c r="G6951">
        <v>0</v>
      </c>
      <c r="H6951" t="s">
        <v>12</v>
      </c>
      <c r="I6951" t="s">
        <v>20</v>
      </c>
      <c r="J6951">
        <f>VLOOKUP(I6951,Training!$G$2:$H$5,2,FALSE)</f>
        <v>4</v>
      </c>
      <c r="K6951">
        <f>VLOOKUP(Retention!H6951,Training!$A$2:$D$12,J6951,FALSE)</f>
        <v>500</v>
      </c>
    </row>
    <row r="6952" spans="1:11" x14ac:dyDescent="0.3">
      <c r="A6952">
        <v>0.37</v>
      </c>
      <c r="B6952">
        <v>0.52</v>
      </c>
      <c r="C6952">
        <v>2</v>
      </c>
      <c r="D6952">
        <v>158</v>
      </c>
      <c r="E6952">
        <v>3</v>
      </c>
      <c r="F6952">
        <v>1</v>
      </c>
      <c r="G6952">
        <v>0</v>
      </c>
      <c r="H6952" t="s">
        <v>16</v>
      </c>
      <c r="I6952" t="s">
        <v>20</v>
      </c>
      <c r="J6952">
        <f>VLOOKUP(I6952,Training!$G$2:$H$5,2,FALSE)</f>
        <v>4</v>
      </c>
      <c r="K6952">
        <f>VLOOKUP(Retention!H6952,Training!$A$2:$D$12,J6952,FALSE)</f>
        <v>300</v>
      </c>
    </row>
    <row r="6953" spans="1:11" x14ac:dyDescent="0.3">
      <c r="A6953">
        <v>0.38</v>
      </c>
      <c r="B6953">
        <v>0.53</v>
      </c>
      <c r="C6953">
        <v>2</v>
      </c>
      <c r="D6953">
        <v>157</v>
      </c>
      <c r="E6953">
        <v>3</v>
      </c>
      <c r="F6953">
        <v>1</v>
      </c>
      <c r="G6953">
        <v>0</v>
      </c>
      <c r="H6953" t="s">
        <v>12</v>
      </c>
      <c r="I6953" t="s">
        <v>20</v>
      </c>
      <c r="J6953">
        <f>VLOOKUP(I6953,Training!$G$2:$H$5,2,FALSE)</f>
        <v>4</v>
      </c>
      <c r="K6953">
        <f>VLOOKUP(Retention!H6953,Training!$A$2:$D$12,J6953,FALSE)</f>
        <v>500</v>
      </c>
    </row>
    <row r="6954" spans="1:11" x14ac:dyDescent="0.3">
      <c r="A6954">
        <v>0.42</v>
      </c>
      <c r="B6954">
        <v>0.53</v>
      </c>
      <c r="C6954">
        <v>2</v>
      </c>
      <c r="D6954">
        <v>142</v>
      </c>
      <c r="E6954">
        <v>3</v>
      </c>
      <c r="F6954">
        <v>1</v>
      </c>
      <c r="G6954">
        <v>0</v>
      </c>
      <c r="H6954" t="s">
        <v>12</v>
      </c>
      <c r="I6954" t="s">
        <v>20</v>
      </c>
      <c r="J6954">
        <f>VLOOKUP(I6954,Training!$G$2:$H$5,2,FALSE)</f>
        <v>4</v>
      </c>
      <c r="K6954">
        <f>VLOOKUP(Retention!H6954,Training!$A$2:$D$12,J6954,FALSE)</f>
        <v>500</v>
      </c>
    </row>
    <row r="6955" spans="1:11" x14ac:dyDescent="0.3">
      <c r="A6955">
        <v>0.4</v>
      </c>
      <c r="B6955">
        <v>0.53</v>
      </c>
      <c r="C6955">
        <v>2</v>
      </c>
      <c r="D6955">
        <v>158</v>
      </c>
      <c r="E6955">
        <v>3</v>
      </c>
      <c r="F6955">
        <v>1</v>
      </c>
      <c r="G6955">
        <v>0</v>
      </c>
      <c r="H6955" t="s">
        <v>12</v>
      </c>
      <c r="I6955" t="s">
        <v>20</v>
      </c>
      <c r="J6955">
        <f>VLOOKUP(I6955,Training!$G$2:$H$5,2,FALSE)</f>
        <v>4</v>
      </c>
      <c r="K6955">
        <f>VLOOKUP(Retention!H6955,Training!$A$2:$D$12,J6955,FALSE)</f>
        <v>500</v>
      </c>
    </row>
    <row r="6956" spans="1:11" x14ac:dyDescent="0.3">
      <c r="A6956">
        <v>0.45</v>
      </c>
      <c r="B6956">
        <v>0.53</v>
      </c>
      <c r="C6956">
        <v>2</v>
      </c>
      <c r="D6956">
        <v>155</v>
      </c>
      <c r="E6956">
        <v>3</v>
      </c>
      <c r="F6956">
        <v>1</v>
      </c>
      <c r="G6956">
        <v>0</v>
      </c>
      <c r="H6956" t="s">
        <v>18</v>
      </c>
      <c r="I6956" t="s">
        <v>20</v>
      </c>
      <c r="J6956">
        <f>VLOOKUP(I6956,Training!$G$2:$H$5,2,FALSE)</f>
        <v>4</v>
      </c>
      <c r="K6956">
        <f>VLOOKUP(Retention!H6956,Training!$A$2:$D$12,J6956,FALSE)</f>
        <v>1000</v>
      </c>
    </row>
    <row r="6957" spans="1:11" x14ac:dyDescent="0.3">
      <c r="A6957">
        <v>0.7</v>
      </c>
      <c r="B6957">
        <v>0.53</v>
      </c>
      <c r="C6957">
        <v>2</v>
      </c>
      <c r="D6957">
        <v>274</v>
      </c>
      <c r="E6957">
        <v>4</v>
      </c>
      <c r="F6957">
        <v>1</v>
      </c>
      <c r="G6957">
        <v>0</v>
      </c>
      <c r="H6957" t="s">
        <v>12</v>
      </c>
      <c r="I6957" t="s">
        <v>20</v>
      </c>
      <c r="J6957">
        <f>VLOOKUP(I6957,Training!$G$2:$H$5,2,FALSE)</f>
        <v>4</v>
      </c>
      <c r="K6957">
        <f>VLOOKUP(Retention!H6957,Training!$A$2:$D$12,J6957,FALSE)</f>
        <v>500</v>
      </c>
    </row>
    <row r="6958" spans="1:11" x14ac:dyDescent="0.3">
      <c r="A6958">
        <v>0.4</v>
      </c>
      <c r="B6958">
        <v>0.53</v>
      </c>
      <c r="C6958">
        <v>2</v>
      </c>
      <c r="D6958">
        <v>151</v>
      </c>
      <c r="E6958">
        <v>3</v>
      </c>
      <c r="F6958">
        <v>1</v>
      </c>
      <c r="G6958">
        <v>0</v>
      </c>
      <c r="H6958" t="s">
        <v>18</v>
      </c>
      <c r="I6958" t="s">
        <v>20</v>
      </c>
      <c r="J6958">
        <f>VLOOKUP(I6958,Training!$G$2:$H$5,2,FALSE)</f>
        <v>4</v>
      </c>
      <c r="K6958">
        <f>VLOOKUP(Retention!H6958,Training!$A$2:$D$12,J6958,FALSE)</f>
        <v>1000</v>
      </c>
    </row>
    <row r="6959" spans="1:11" x14ac:dyDescent="0.3">
      <c r="A6959">
        <v>0.43</v>
      </c>
      <c r="B6959">
        <v>0.53</v>
      </c>
      <c r="C6959">
        <v>2</v>
      </c>
      <c r="D6959">
        <v>131</v>
      </c>
      <c r="E6959">
        <v>3</v>
      </c>
      <c r="F6959">
        <v>1</v>
      </c>
      <c r="G6959">
        <v>0</v>
      </c>
      <c r="H6959" t="s">
        <v>18</v>
      </c>
      <c r="I6959" t="s">
        <v>20</v>
      </c>
      <c r="J6959">
        <f>VLOOKUP(I6959,Training!$G$2:$H$5,2,FALSE)</f>
        <v>4</v>
      </c>
      <c r="K6959">
        <f>VLOOKUP(Retention!H6959,Training!$A$2:$D$12,J6959,FALSE)</f>
        <v>1000</v>
      </c>
    </row>
    <row r="6960" spans="1:11" x14ac:dyDescent="0.3">
      <c r="A6960">
        <v>0.4</v>
      </c>
      <c r="B6960">
        <v>0.53</v>
      </c>
      <c r="C6960">
        <v>2</v>
      </c>
      <c r="D6960">
        <v>151</v>
      </c>
      <c r="E6960">
        <v>3</v>
      </c>
      <c r="F6960">
        <v>1</v>
      </c>
      <c r="G6960">
        <v>0</v>
      </c>
      <c r="H6960" t="s">
        <v>14</v>
      </c>
      <c r="I6960" t="s">
        <v>20</v>
      </c>
      <c r="J6960">
        <f>VLOOKUP(I6960,Training!$G$2:$H$5,2,FALSE)</f>
        <v>4</v>
      </c>
      <c r="K6960">
        <f>VLOOKUP(Retention!H6960,Training!$A$2:$D$12,J6960,FALSE)</f>
        <v>600</v>
      </c>
    </row>
    <row r="6961" spans="1:11" x14ac:dyDescent="0.3">
      <c r="A6961">
        <v>0.43</v>
      </c>
      <c r="B6961">
        <v>0.53</v>
      </c>
      <c r="C6961">
        <v>2</v>
      </c>
      <c r="D6961">
        <v>146</v>
      </c>
      <c r="E6961">
        <v>3</v>
      </c>
      <c r="F6961">
        <v>1</v>
      </c>
      <c r="G6961">
        <v>0</v>
      </c>
      <c r="H6961" t="s">
        <v>14</v>
      </c>
      <c r="I6961" t="s">
        <v>20</v>
      </c>
      <c r="J6961">
        <f>VLOOKUP(I6961,Training!$G$2:$H$5,2,FALSE)</f>
        <v>4</v>
      </c>
      <c r="K6961">
        <f>VLOOKUP(Retention!H6961,Training!$A$2:$D$12,J6961,FALSE)</f>
        <v>600</v>
      </c>
    </row>
    <row r="6962" spans="1:11" x14ac:dyDescent="0.3">
      <c r="A6962">
        <v>0.38</v>
      </c>
      <c r="B6962">
        <v>0.53</v>
      </c>
      <c r="C6962">
        <v>2</v>
      </c>
      <c r="D6962">
        <v>156</v>
      </c>
      <c r="E6962">
        <v>3</v>
      </c>
      <c r="F6962">
        <v>1</v>
      </c>
      <c r="G6962">
        <v>0</v>
      </c>
      <c r="H6962" t="s">
        <v>12</v>
      </c>
      <c r="I6962" t="s">
        <v>20</v>
      </c>
      <c r="J6962">
        <f>VLOOKUP(I6962,Training!$G$2:$H$5,2,FALSE)</f>
        <v>4</v>
      </c>
      <c r="K6962">
        <f>VLOOKUP(Retention!H6962,Training!$A$2:$D$12,J6962,FALSE)</f>
        <v>500</v>
      </c>
    </row>
    <row r="6963" spans="1:11" x14ac:dyDescent="0.3">
      <c r="A6963">
        <v>0.43</v>
      </c>
      <c r="B6963">
        <v>0.53</v>
      </c>
      <c r="C6963">
        <v>2</v>
      </c>
      <c r="D6963">
        <v>160</v>
      </c>
      <c r="E6963">
        <v>3</v>
      </c>
      <c r="F6963">
        <v>1</v>
      </c>
      <c r="G6963">
        <v>0</v>
      </c>
      <c r="H6963" t="s">
        <v>16</v>
      </c>
      <c r="I6963" t="s">
        <v>20</v>
      </c>
      <c r="J6963">
        <f>VLOOKUP(I6963,Training!$G$2:$H$5,2,FALSE)</f>
        <v>4</v>
      </c>
      <c r="K6963">
        <f>VLOOKUP(Retention!H6963,Training!$A$2:$D$12,J6963,FALSE)</f>
        <v>300</v>
      </c>
    </row>
    <row r="6964" spans="1:11" x14ac:dyDescent="0.3">
      <c r="A6964">
        <v>0.44</v>
      </c>
      <c r="B6964">
        <v>0.53</v>
      </c>
      <c r="C6964">
        <v>2</v>
      </c>
      <c r="D6964">
        <v>149</v>
      </c>
      <c r="E6964">
        <v>3</v>
      </c>
      <c r="F6964">
        <v>1</v>
      </c>
      <c r="G6964">
        <v>0</v>
      </c>
      <c r="H6964" t="s">
        <v>12</v>
      </c>
      <c r="I6964" t="s">
        <v>20</v>
      </c>
      <c r="J6964">
        <f>VLOOKUP(I6964,Training!$G$2:$H$5,2,FALSE)</f>
        <v>4</v>
      </c>
      <c r="K6964">
        <f>VLOOKUP(Retention!H6964,Training!$A$2:$D$12,J6964,FALSE)</f>
        <v>500</v>
      </c>
    </row>
    <row r="6965" spans="1:11" x14ac:dyDescent="0.3">
      <c r="A6965">
        <v>0.43</v>
      </c>
      <c r="B6965">
        <v>0.53</v>
      </c>
      <c r="C6965">
        <v>2</v>
      </c>
      <c r="D6965">
        <v>150</v>
      </c>
      <c r="E6965">
        <v>3</v>
      </c>
      <c r="F6965">
        <v>1</v>
      </c>
      <c r="G6965">
        <v>0</v>
      </c>
      <c r="H6965" t="s">
        <v>12</v>
      </c>
      <c r="I6965" t="s">
        <v>20</v>
      </c>
      <c r="J6965">
        <f>VLOOKUP(I6965,Training!$G$2:$H$5,2,FALSE)</f>
        <v>4</v>
      </c>
      <c r="K6965">
        <f>VLOOKUP(Retention!H6965,Training!$A$2:$D$12,J6965,FALSE)</f>
        <v>500</v>
      </c>
    </row>
    <row r="6966" spans="1:11" x14ac:dyDescent="0.3">
      <c r="A6966">
        <v>0.37</v>
      </c>
      <c r="B6966">
        <v>0.53</v>
      </c>
      <c r="C6966">
        <v>2</v>
      </c>
      <c r="D6966">
        <v>131</v>
      </c>
      <c r="E6966">
        <v>3</v>
      </c>
      <c r="F6966">
        <v>1</v>
      </c>
      <c r="G6966">
        <v>0</v>
      </c>
      <c r="H6966" t="s">
        <v>12</v>
      </c>
      <c r="I6966" t="s">
        <v>20</v>
      </c>
      <c r="J6966">
        <f>VLOOKUP(I6966,Training!$G$2:$H$5,2,FALSE)</f>
        <v>4</v>
      </c>
      <c r="K6966">
        <f>VLOOKUP(Retention!H6966,Training!$A$2:$D$12,J6966,FALSE)</f>
        <v>500</v>
      </c>
    </row>
    <row r="6967" spans="1:11" x14ac:dyDescent="0.3">
      <c r="A6967">
        <v>0.41</v>
      </c>
      <c r="B6967">
        <v>0.53</v>
      </c>
      <c r="C6967">
        <v>2</v>
      </c>
      <c r="D6967">
        <v>157</v>
      </c>
      <c r="E6967">
        <v>3</v>
      </c>
      <c r="F6967">
        <v>1</v>
      </c>
      <c r="G6967">
        <v>0</v>
      </c>
      <c r="H6967" t="s">
        <v>13</v>
      </c>
      <c r="I6967" t="s">
        <v>20</v>
      </c>
      <c r="J6967">
        <f>VLOOKUP(I6967,Training!$G$2:$H$5,2,FALSE)</f>
        <v>4</v>
      </c>
      <c r="K6967">
        <f>VLOOKUP(Retention!H6967,Training!$A$2:$D$12,J6967,FALSE)</f>
        <v>1000</v>
      </c>
    </row>
    <row r="6968" spans="1:11" x14ac:dyDescent="0.3">
      <c r="A6968">
        <v>0.44</v>
      </c>
      <c r="B6968">
        <v>0.53</v>
      </c>
      <c r="C6968">
        <v>2</v>
      </c>
      <c r="D6968">
        <v>140</v>
      </c>
      <c r="E6968">
        <v>3</v>
      </c>
      <c r="F6968">
        <v>1</v>
      </c>
      <c r="G6968">
        <v>0</v>
      </c>
      <c r="H6968" t="s">
        <v>12</v>
      </c>
      <c r="I6968" t="s">
        <v>20</v>
      </c>
      <c r="J6968">
        <f>VLOOKUP(I6968,Training!$G$2:$H$5,2,FALSE)</f>
        <v>4</v>
      </c>
      <c r="K6968">
        <f>VLOOKUP(Retention!H6968,Training!$A$2:$D$12,J6968,FALSE)</f>
        <v>500</v>
      </c>
    </row>
    <row r="6969" spans="1:11" x14ac:dyDescent="0.3">
      <c r="A6969">
        <v>0.38</v>
      </c>
      <c r="B6969">
        <v>0.53</v>
      </c>
      <c r="C6969">
        <v>2</v>
      </c>
      <c r="D6969">
        <v>146</v>
      </c>
      <c r="E6969">
        <v>3</v>
      </c>
      <c r="F6969">
        <v>1</v>
      </c>
      <c r="G6969">
        <v>0</v>
      </c>
      <c r="H6969" t="s">
        <v>16</v>
      </c>
      <c r="I6969" t="s">
        <v>20</v>
      </c>
      <c r="J6969">
        <f>VLOOKUP(I6969,Training!$G$2:$H$5,2,FALSE)</f>
        <v>4</v>
      </c>
      <c r="K6969">
        <f>VLOOKUP(Retention!H6969,Training!$A$2:$D$12,J6969,FALSE)</f>
        <v>300</v>
      </c>
    </row>
    <row r="6970" spans="1:11" x14ac:dyDescent="0.3">
      <c r="A6970">
        <v>0.44</v>
      </c>
      <c r="B6970">
        <v>0.53</v>
      </c>
      <c r="C6970">
        <v>2</v>
      </c>
      <c r="D6970">
        <v>159</v>
      </c>
      <c r="E6970">
        <v>3</v>
      </c>
      <c r="F6970">
        <v>1</v>
      </c>
      <c r="G6970">
        <v>0</v>
      </c>
      <c r="H6970" t="s">
        <v>12</v>
      </c>
      <c r="I6970" t="s">
        <v>20</v>
      </c>
      <c r="J6970">
        <f>VLOOKUP(I6970,Training!$G$2:$H$5,2,FALSE)</f>
        <v>4</v>
      </c>
      <c r="K6970">
        <f>VLOOKUP(Retention!H6970,Training!$A$2:$D$12,J6970,FALSE)</f>
        <v>500</v>
      </c>
    </row>
    <row r="6971" spans="1:11" x14ac:dyDescent="0.3">
      <c r="A6971">
        <v>0.44</v>
      </c>
      <c r="B6971">
        <v>0.53</v>
      </c>
      <c r="C6971">
        <v>2</v>
      </c>
      <c r="D6971">
        <v>154</v>
      </c>
      <c r="E6971">
        <v>3</v>
      </c>
      <c r="F6971">
        <v>1</v>
      </c>
      <c r="G6971">
        <v>0</v>
      </c>
      <c r="H6971" t="s">
        <v>18</v>
      </c>
      <c r="I6971" t="s">
        <v>20</v>
      </c>
      <c r="J6971">
        <f>VLOOKUP(I6971,Training!$G$2:$H$5,2,FALSE)</f>
        <v>4</v>
      </c>
      <c r="K6971">
        <f>VLOOKUP(Retention!H6971,Training!$A$2:$D$12,J6971,FALSE)</f>
        <v>1000</v>
      </c>
    </row>
    <row r="6972" spans="1:11" x14ac:dyDescent="0.3">
      <c r="A6972">
        <v>0.38</v>
      </c>
      <c r="B6972">
        <v>0.53</v>
      </c>
      <c r="C6972">
        <v>2</v>
      </c>
      <c r="D6972">
        <v>138</v>
      </c>
      <c r="E6972">
        <v>3</v>
      </c>
      <c r="F6972">
        <v>1</v>
      </c>
      <c r="G6972">
        <v>0</v>
      </c>
      <c r="H6972" t="s">
        <v>9</v>
      </c>
      <c r="I6972" t="s">
        <v>20</v>
      </c>
      <c r="J6972">
        <f>VLOOKUP(I6972,Training!$G$2:$H$5,2,FALSE)</f>
        <v>4</v>
      </c>
      <c r="K6972">
        <f>VLOOKUP(Retention!H6972,Training!$A$2:$D$12,J6972,FALSE)</f>
        <v>1000</v>
      </c>
    </row>
    <row r="6973" spans="1:11" x14ac:dyDescent="0.3">
      <c r="A6973">
        <v>0.37</v>
      </c>
      <c r="B6973">
        <v>0.53</v>
      </c>
      <c r="C6973">
        <v>2</v>
      </c>
      <c r="D6973">
        <v>126</v>
      </c>
      <c r="E6973">
        <v>3</v>
      </c>
      <c r="F6973">
        <v>1</v>
      </c>
      <c r="G6973">
        <v>0</v>
      </c>
      <c r="H6973" t="s">
        <v>12</v>
      </c>
      <c r="I6973" t="s">
        <v>20</v>
      </c>
      <c r="J6973">
        <f>VLOOKUP(I6973,Training!$G$2:$H$5,2,FALSE)</f>
        <v>4</v>
      </c>
      <c r="K6973">
        <f>VLOOKUP(Retention!H6973,Training!$A$2:$D$12,J6973,FALSE)</f>
        <v>500</v>
      </c>
    </row>
    <row r="6974" spans="1:11" x14ac:dyDescent="0.3">
      <c r="A6974">
        <v>0.43</v>
      </c>
      <c r="B6974">
        <v>0.53</v>
      </c>
      <c r="C6974">
        <v>2</v>
      </c>
      <c r="D6974">
        <v>145</v>
      </c>
      <c r="E6974">
        <v>3</v>
      </c>
      <c r="F6974">
        <v>1</v>
      </c>
      <c r="G6974">
        <v>0</v>
      </c>
      <c r="H6974" t="s">
        <v>18</v>
      </c>
      <c r="I6974" t="s">
        <v>20</v>
      </c>
      <c r="J6974">
        <f>VLOOKUP(I6974,Training!$G$2:$H$5,2,FALSE)</f>
        <v>4</v>
      </c>
      <c r="K6974">
        <f>VLOOKUP(Retention!H6974,Training!$A$2:$D$12,J6974,FALSE)</f>
        <v>1000</v>
      </c>
    </row>
    <row r="6975" spans="1:11" x14ac:dyDescent="0.3">
      <c r="A6975">
        <v>0.46</v>
      </c>
      <c r="B6975">
        <v>0.53</v>
      </c>
      <c r="C6975">
        <v>2</v>
      </c>
      <c r="D6975">
        <v>143</v>
      </c>
      <c r="E6975">
        <v>3</v>
      </c>
      <c r="F6975">
        <v>1</v>
      </c>
      <c r="G6975">
        <v>0</v>
      </c>
      <c r="H6975" t="s">
        <v>11</v>
      </c>
      <c r="I6975" t="s">
        <v>20</v>
      </c>
      <c r="J6975">
        <f>VLOOKUP(I6975,Training!$G$2:$H$5,2,FALSE)</f>
        <v>4</v>
      </c>
      <c r="K6975">
        <f>VLOOKUP(Retention!H6975,Training!$A$2:$D$12,J6975,FALSE)</f>
        <v>1000</v>
      </c>
    </row>
    <row r="6976" spans="1:11" x14ac:dyDescent="0.3">
      <c r="A6976">
        <v>0.44</v>
      </c>
      <c r="B6976">
        <v>0.53</v>
      </c>
      <c r="C6976">
        <v>2</v>
      </c>
      <c r="D6976">
        <v>156</v>
      </c>
      <c r="E6976">
        <v>3</v>
      </c>
      <c r="F6976">
        <v>1</v>
      </c>
      <c r="G6976">
        <v>0</v>
      </c>
      <c r="H6976" t="s">
        <v>12</v>
      </c>
      <c r="I6976" t="s">
        <v>20</v>
      </c>
      <c r="J6976">
        <f>VLOOKUP(I6976,Training!$G$2:$H$5,2,FALSE)</f>
        <v>4</v>
      </c>
      <c r="K6976">
        <f>VLOOKUP(Retention!H6976,Training!$A$2:$D$12,J6976,FALSE)</f>
        <v>500</v>
      </c>
    </row>
    <row r="6977" spans="1:11" x14ac:dyDescent="0.3">
      <c r="A6977">
        <v>0.46</v>
      </c>
      <c r="B6977">
        <v>0.53</v>
      </c>
      <c r="C6977">
        <v>2</v>
      </c>
      <c r="D6977">
        <v>129</v>
      </c>
      <c r="E6977">
        <v>3</v>
      </c>
      <c r="F6977">
        <v>1</v>
      </c>
      <c r="G6977">
        <v>0</v>
      </c>
      <c r="H6977" t="s">
        <v>11</v>
      </c>
      <c r="I6977" t="s">
        <v>20</v>
      </c>
      <c r="J6977">
        <f>VLOOKUP(I6977,Training!$G$2:$H$5,2,FALSE)</f>
        <v>4</v>
      </c>
      <c r="K6977">
        <f>VLOOKUP(Retention!H6977,Training!$A$2:$D$12,J6977,FALSE)</f>
        <v>1000</v>
      </c>
    </row>
    <row r="6978" spans="1:11" x14ac:dyDescent="0.3">
      <c r="A6978">
        <v>0.45</v>
      </c>
      <c r="B6978">
        <v>0.53</v>
      </c>
      <c r="C6978">
        <v>2</v>
      </c>
      <c r="D6978">
        <v>149</v>
      </c>
      <c r="E6978">
        <v>3</v>
      </c>
      <c r="F6978">
        <v>1</v>
      </c>
      <c r="G6978">
        <v>0</v>
      </c>
      <c r="H6978" t="s">
        <v>16</v>
      </c>
      <c r="I6978" t="s">
        <v>20</v>
      </c>
      <c r="J6978">
        <f>VLOOKUP(I6978,Training!$G$2:$H$5,2,FALSE)</f>
        <v>4</v>
      </c>
      <c r="K6978">
        <f>VLOOKUP(Retention!H6978,Training!$A$2:$D$12,J6978,FALSE)</f>
        <v>300</v>
      </c>
    </row>
    <row r="6979" spans="1:11" x14ac:dyDescent="0.3">
      <c r="A6979">
        <v>0.42</v>
      </c>
      <c r="B6979">
        <v>0.53</v>
      </c>
      <c r="C6979">
        <v>2</v>
      </c>
      <c r="D6979">
        <v>158</v>
      </c>
      <c r="E6979">
        <v>3</v>
      </c>
      <c r="F6979">
        <v>1</v>
      </c>
      <c r="G6979">
        <v>0</v>
      </c>
      <c r="H6979" t="s">
        <v>16</v>
      </c>
      <c r="I6979" t="s">
        <v>20</v>
      </c>
      <c r="J6979">
        <f>VLOOKUP(I6979,Training!$G$2:$H$5,2,FALSE)</f>
        <v>4</v>
      </c>
      <c r="K6979">
        <f>VLOOKUP(Retention!H6979,Training!$A$2:$D$12,J6979,FALSE)</f>
        <v>300</v>
      </c>
    </row>
    <row r="6980" spans="1:11" x14ac:dyDescent="0.3">
      <c r="A6980">
        <v>0.44</v>
      </c>
      <c r="B6980">
        <v>0.53</v>
      </c>
      <c r="C6980">
        <v>2</v>
      </c>
      <c r="D6980">
        <v>147</v>
      </c>
      <c r="E6980">
        <v>3</v>
      </c>
      <c r="F6980">
        <v>1</v>
      </c>
      <c r="G6980">
        <v>0</v>
      </c>
      <c r="H6980" t="s">
        <v>11</v>
      </c>
      <c r="I6980" t="s">
        <v>20</v>
      </c>
      <c r="J6980">
        <f>VLOOKUP(I6980,Training!$G$2:$H$5,2,FALSE)</f>
        <v>4</v>
      </c>
      <c r="K6980">
        <f>VLOOKUP(Retention!H6980,Training!$A$2:$D$12,J6980,FALSE)</f>
        <v>1000</v>
      </c>
    </row>
    <row r="6981" spans="1:11" x14ac:dyDescent="0.3">
      <c r="A6981">
        <v>0.37</v>
      </c>
      <c r="B6981">
        <v>0.53</v>
      </c>
      <c r="C6981">
        <v>2</v>
      </c>
      <c r="D6981">
        <v>147</v>
      </c>
      <c r="E6981">
        <v>3</v>
      </c>
      <c r="F6981">
        <v>1</v>
      </c>
      <c r="G6981">
        <v>0</v>
      </c>
      <c r="H6981" t="s">
        <v>17</v>
      </c>
      <c r="I6981" t="s">
        <v>20</v>
      </c>
      <c r="J6981">
        <f>VLOOKUP(I6981,Training!$G$2:$H$5,2,FALSE)</f>
        <v>4</v>
      </c>
      <c r="K6981">
        <f>VLOOKUP(Retention!H6981,Training!$A$2:$D$12,J6981,FALSE)</f>
        <v>1000</v>
      </c>
    </row>
    <row r="6982" spans="1:11" x14ac:dyDescent="0.3">
      <c r="A6982">
        <v>0.39</v>
      </c>
      <c r="B6982">
        <v>0.53</v>
      </c>
      <c r="C6982">
        <v>2</v>
      </c>
      <c r="D6982">
        <v>136</v>
      </c>
      <c r="E6982">
        <v>3</v>
      </c>
      <c r="F6982">
        <v>1</v>
      </c>
      <c r="G6982">
        <v>0</v>
      </c>
      <c r="H6982" t="s">
        <v>19</v>
      </c>
      <c r="I6982" t="s">
        <v>20</v>
      </c>
      <c r="J6982">
        <f>VLOOKUP(I6982,Training!$G$2:$H$5,2,FALSE)</f>
        <v>4</v>
      </c>
      <c r="K6982">
        <f>VLOOKUP(Retention!H6982,Training!$A$2:$D$12,J6982,FALSE)</f>
        <v>500</v>
      </c>
    </row>
    <row r="6983" spans="1:11" x14ac:dyDescent="0.3">
      <c r="A6983">
        <v>0.42</v>
      </c>
      <c r="B6983">
        <v>0.53</v>
      </c>
      <c r="C6983">
        <v>2</v>
      </c>
      <c r="D6983">
        <v>142</v>
      </c>
      <c r="E6983">
        <v>3</v>
      </c>
      <c r="F6983">
        <v>1</v>
      </c>
      <c r="G6983">
        <v>0</v>
      </c>
      <c r="H6983" t="s">
        <v>12</v>
      </c>
      <c r="I6983" t="s">
        <v>20</v>
      </c>
      <c r="J6983">
        <f>VLOOKUP(I6983,Training!$G$2:$H$5,2,FALSE)</f>
        <v>4</v>
      </c>
      <c r="K6983">
        <f>VLOOKUP(Retention!H6983,Training!$A$2:$D$12,J6983,FALSE)</f>
        <v>500</v>
      </c>
    </row>
    <row r="6984" spans="1:11" x14ac:dyDescent="0.3">
      <c r="A6984">
        <v>0.44</v>
      </c>
      <c r="B6984">
        <v>0.53</v>
      </c>
      <c r="C6984">
        <v>2</v>
      </c>
      <c r="D6984">
        <v>146</v>
      </c>
      <c r="E6984">
        <v>3</v>
      </c>
      <c r="F6984">
        <v>1</v>
      </c>
      <c r="G6984">
        <v>0</v>
      </c>
      <c r="H6984" t="s">
        <v>14</v>
      </c>
      <c r="I6984" t="s">
        <v>20</v>
      </c>
      <c r="J6984">
        <f>VLOOKUP(I6984,Training!$G$2:$H$5,2,FALSE)</f>
        <v>4</v>
      </c>
      <c r="K6984">
        <f>VLOOKUP(Retention!H6984,Training!$A$2:$D$12,J6984,FALSE)</f>
        <v>600</v>
      </c>
    </row>
    <row r="6985" spans="1:11" x14ac:dyDescent="0.3">
      <c r="A6985">
        <v>0.43</v>
      </c>
      <c r="B6985">
        <v>0.53</v>
      </c>
      <c r="C6985">
        <v>2</v>
      </c>
      <c r="D6985">
        <v>157</v>
      </c>
      <c r="E6985">
        <v>3</v>
      </c>
      <c r="F6985">
        <v>1</v>
      </c>
      <c r="G6985">
        <v>0</v>
      </c>
      <c r="H6985" t="s">
        <v>17</v>
      </c>
      <c r="I6985" t="s">
        <v>20</v>
      </c>
      <c r="J6985">
        <f>VLOOKUP(I6985,Training!$G$2:$H$5,2,FALSE)</f>
        <v>4</v>
      </c>
      <c r="K6985">
        <f>VLOOKUP(Retention!H6985,Training!$A$2:$D$12,J6985,FALSE)</f>
        <v>1000</v>
      </c>
    </row>
    <row r="6986" spans="1:11" x14ac:dyDescent="0.3">
      <c r="A6986">
        <v>0.42</v>
      </c>
      <c r="B6986">
        <v>0.53</v>
      </c>
      <c r="C6986">
        <v>2</v>
      </c>
      <c r="D6986">
        <v>132</v>
      </c>
      <c r="E6986">
        <v>3</v>
      </c>
      <c r="F6986">
        <v>1</v>
      </c>
      <c r="G6986">
        <v>0</v>
      </c>
      <c r="H6986" t="s">
        <v>12</v>
      </c>
      <c r="I6986" t="s">
        <v>20</v>
      </c>
      <c r="J6986">
        <f>VLOOKUP(I6986,Training!$G$2:$H$5,2,FALSE)</f>
        <v>4</v>
      </c>
      <c r="K6986">
        <f>VLOOKUP(Retention!H6986,Training!$A$2:$D$12,J6986,FALSE)</f>
        <v>500</v>
      </c>
    </row>
    <row r="6987" spans="1:11" x14ac:dyDescent="0.3">
      <c r="A6987">
        <v>0.4</v>
      </c>
      <c r="B6987">
        <v>0.53</v>
      </c>
      <c r="C6987">
        <v>2</v>
      </c>
      <c r="D6987">
        <v>127</v>
      </c>
      <c r="E6987">
        <v>3</v>
      </c>
      <c r="F6987">
        <v>1</v>
      </c>
      <c r="G6987">
        <v>0</v>
      </c>
      <c r="H6987" t="s">
        <v>16</v>
      </c>
      <c r="I6987" t="s">
        <v>20</v>
      </c>
      <c r="J6987">
        <f>VLOOKUP(I6987,Training!$G$2:$H$5,2,FALSE)</f>
        <v>4</v>
      </c>
      <c r="K6987">
        <f>VLOOKUP(Retention!H6987,Training!$A$2:$D$12,J6987,FALSE)</f>
        <v>300</v>
      </c>
    </row>
    <row r="6988" spans="1:11" x14ac:dyDescent="0.3">
      <c r="A6988">
        <v>0.46</v>
      </c>
      <c r="B6988">
        <v>0.53</v>
      </c>
      <c r="C6988">
        <v>2</v>
      </c>
      <c r="D6988">
        <v>161</v>
      </c>
      <c r="E6988">
        <v>3</v>
      </c>
      <c r="F6988">
        <v>1</v>
      </c>
      <c r="G6988">
        <v>0</v>
      </c>
      <c r="H6988" t="s">
        <v>12</v>
      </c>
      <c r="I6988" t="s">
        <v>20</v>
      </c>
      <c r="J6988">
        <f>VLOOKUP(I6988,Training!$G$2:$H$5,2,FALSE)</f>
        <v>4</v>
      </c>
      <c r="K6988">
        <f>VLOOKUP(Retention!H6988,Training!$A$2:$D$12,J6988,FALSE)</f>
        <v>500</v>
      </c>
    </row>
    <row r="6989" spans="1:11" x14ac:dyDescent="0.3">
      <c r="A6989">
        <v>0.45</v>
      </c>
      <c r="B6989">
        <v>0.53</v>
      </c>
      <c r="C6989">
        <v>2</v>
      </c>
      <c r="D6989">
        <v>159</v>
      </c>
      <c r="E6989">
        <v>3</v>
      </c>
      <c r="F6989">
        <v>1</v>
      </c>
      <c r="G6989">
        <v>0</v>
      </c>
      <c r="H6989" t="s">
        <v>12</v>
      </c>
      <c r="I6989" t="s">
        <v>20</v>
      </c>
      <c r="J6989">
        <f>VLOOKUP(I6989,Training!$G$2:$H$5,2,FALSE)</f>
        <v>4</v>
      </c>
      <c r="K6989">
        <f>VLOOKUP(Retention!H6989,Training!$A$2:$D$12,J6989,FALSE)</f>
        <v>500</v>
      </c>
    </row>
    <row r="6990" spans="1:11" x14ac:dyDescent="0.3">
      <c r="A6990">
        <v>0.46</v>
      </c>
      <c r="B6990">
        <v>0.53</v>
      </c>
      <c r="C6990">
        <v>2</v>
      </c>
      <c r="D6990">
        <v>147</v>
      </c>
      <c r="E6990">
        <v>3</v>
      </c>
      <c r="F6990">
        <v>1</v>
      </c>
      <c r="G6990">
        <v>0</v>
      </c>
      <c r="H6990" t="s">
        <v>12</v>
      </c>
      <c r="I6990" t="s">
        <v>20</v>
      </c>
      <c r="J6990">
        <f>VLOOKUP(I6990,Training!$G$2:$H$5,2,FALSE)</f>
        <v>4</v>
      </c>
      <c r="K6990">
        <f>VLOOKUP(Retention!H6990,Training!$A$2:$D$12,J6990,FALSE)</f>
        <v>500</v>
      </c>
    </row>
    <row r="6991" spans="1:11" x14ac:dyDescent="0.3">
      <c r="A6991">
        <v>0.39</v>
      </c>
      <c r="B6991">
        <v>0.53</v>
      </c>
      <c r="C6991">
        <v>2</v>
      </c>
      <c r="D6991">
        <v>146</v>
      </c>
      <c r="E6991">
        <v>3</v>
      </c>
      <c r="F6991">
        <v>1</v>
      </c>
      <c r="G6991">
        <v>0</v>
      </c>
      <c r="H6991" t="s">
        <v>12</v>
      </c>
      <c r="I6991" t="s">
        <v>20</v>
      </c>
      <c r="J6991">
        <f>VLOOKUP(I6991,Training!$G$2:$H$5,2,FALSE)</f>
        <v>4</v>
      </c>
      <c r="K6991">
        <f>VLOOKUP(Retention!H6991,Training!$A$2:$D$12,J6991,FALSE)</f>
        <v>500</v>
      </c>
    </row>
    <row r="6992" spans="1:11" x14ac:dyDescent="0.3">
      <c r="A6992">
        <v>0.37</v>
      </c>
      <c r="B6992">
        <v>0.53</v>
      </c>
      <c r="C6992">
        <v>2</v>
      </c>
      <c r="D6992">
        <v>143</v>
      </c>
      <c r="E6992">
        <v>3</v>
      </c>
      <c r="F6992">
        <v>1</v>
      </c>
      <c r="G6992">
        <v>0</v>
      </c>
      <c r="H6992" t="s">
        <v>16</v>
      </c>
      <c r="I6992" t="s">
        <v>20</v>
      </c>
      <c r="J6992">
        <f>VLOOKUP(I6992,Training!$G$2:$H$5,2,FALSE)</f>
        <v>4</v>
      </c>
      <c r="K6992">
        <f>VLOOKUP(Retention!H6992,Training!$A$2:$D$12,J6992,FALSE)</f>
        <v>300</v>
      </c>
    </row>
    <row r="6993" spans="1:11" x14ac:dyDescent="0.3">
      <c r="A6993">
        <v>0.38</v>
      </c>
      <c r="B6993">
        <v>0.53</v>
      </c>
      <c r="C6993">
        <v>2</v>
      </c>
      <c r="D6993">
        <v>140</v>
      </c>
      <c r="E6993">
        <v>3</v>
      </c>
      <c r="F6993">
        <v>1</v>
      </c>
      <c r="G6993">
        <v>0</v>
      </c>
      <c r="H6993" t="s">
        <v>12</v>
      </c>
      <c r="I6993" t="s">
        <v>20</v>
      </c>
      <c r="J6993">
        <f>VLOOKUP(I6993,Training!$G$2:$H$5,2,FALSE)</f>
        <v>4</v>
      </c>
      <c r="K6993">
        <f>VLOOKUP(Retention!H6993,Training!$A$2:$D$12,J6993,FALSE)</f>
        <v>500</v>
      </c>
    </row>
    <row r="6994" spans="1:11" x14ac:dyDescent="0.3">
      <c r="A6994">
        <v>0.41</v>
      </c>
      <c r="B6994">
        <v>0.53</v>
      </c>
      <c r="C6994">
        <v>2</v>
      </c>
      <c r="D6994">
        <v>157</v>
      </c>
      <c r="E6994">
        <v>3</v>
      </c>
      <c r="F6994">
        <v>1</v>
      </c>
      <c r="G6994">
        <v>0</v>
      </c>
      <c r="H6994" t="s">
        <v>12</v>
      </c>
      <c r="I6994" t="s">
        <v>20</v>
      </c>
      <c r="J6994">
        <f>VLOOKUP(I6994,Training!$G$2:$H$5,2,FALSE)</f>
        <v>4</v>
      </c>
      <c r="K6994">
        <f>VLOOKUP(Retention!H6994,Training!$A$2:$D$12,J6994,FALSE)</f>
        <v>500</v>
      </c>
    </row>
    <row r="6995" spans="1:11" x14ac:dyDescent="0.3">
      <c r="A6995">
        <v>0.38</v>
      </c>
      <c r="B6995">
        <v>0.53</v>
      </c>
      <c r="C6995">
        <v>2</v>
      </c>
      <c r="D6995">
        <v>157</v>
      </c>
      <c r="E6995">
        <v>3</v>
      </c>
      <c r="F6995">
        <v>1</v>
      </c>
      <c r="G6995">
        <v>0</v>
      </c>
      <c r="H6995" t="s">
        <v>12</v>
      </c>
      <c r="I6995" t="s">
        <v>20</v>
      </c>
      <c r="J6995">
        <f>VLOOKUP(I6995,Training!$G$2:$H$5,2,FALSE)</f>
        <v>4</v>
      </c>
      <c r="K6995">
        <f>VLOOKUP(Retention!H6995,Training!$A$2:$D$12,J6995,FALSE)</f>
        <v>500</v>
      </c>
    </row>
    <row r="6996" spans="1:11" x14ac:dyDescent="0.3">
      <c r="A6996">
        <v>0.42</v>
      </c>
      <c r="B6996">
        <v>0.53</v>
      </c>
      <c r="C6996">
        <v>2</v>
      </c>
      <c r="D6996">
        <v>142</v>
      </c>
      <c r="E6996">
        <v>3</v>
      </c>
      <c r="F6996">
        <v>1</v>
      </c>
      <c r="G6996">
        <v>0</v>
      </c>
      <c r="H6996" t="s">
        <v>12</v>
      </c>
      <c r="I6996" t="s">
        <v>20</v>
      </c>
      <c r="J6996">
        <f>VLOOKUP(I6996,Training!$G$2:$H$5,2,FALSE)</f>
        <v>4</v>
      </c>
      <c r="K6996">
        <f>VLOOKUP(Retention!H6996,Training!$A$2:$D$12,J6996,FALSE)</f>
        <v>500</v>
      </c>
    </row>
    <row r="6997" spans="1:11" x14ac:dyDescent="0.3">
      <c r="A6997">
        <v>0.4</v>
      </c>
      <c r="B6997">
        <v>0.53</v>
      </c>
      <c r="C6997">
        <v>2</v>
      </c>
      <c r="D6997">
        <v>158</v>
      </c>
      <c r="E6997">
        <v>3</v>
      </c>
      <c r="F6997">
        <v>1</v>
      </c>
      <c r="G6997">
        <v>0</v>
      </c>
      <c r="H6997" t="s">
        <v>12</v>
      </c>
      <c r="I6997" t="s">
        <v>20</v>
      </c>
      <c r="J6997">
        <f>VLOOKUP(I6997,Training!$G$2:$H$5,2,FALSE)</f>
        <v>4</v>
      </c>
      <c r="K6997">
        <f>VLOOKUP(Retention!H6997,Training!$A$2:$D$12,J6997,FALSE)</f>
        <v>500</v>
      </c>
    </row>
    <row r="6998" spans="1:11" x14ac:dyDescent="0.3">
      <c r="A6998">
        <v>0.45</v>
      </c>
      <c r="B6998">
        <v>0.53</v>
      </c>
      <c r="C6998">
        <v>2</v>
      </c>
      <c r="D6998">
        <v>155</v>
      </c>
      <c r="E6998">
        <v>3</v>
      </c>
      <c r="F6998">
        <v>1</v>
      </c>
      <c r="G6998">
        <v>0</v>
      </c>
      <c r="H6998" t="s">
        <v>18</v>
      </c>
      <c r="I6998" t="s">
        <v>20</v>
      </c>
      <c r="J6998">
        <f>VLOOKUP(I6998,Training!$G$2:$H$5,2,FALSE)</f>
        <v>4</v>
      </c>
      <c r="K6998">
        <f>VLOOKUP(Retention!H6998,Training!$A$2:$D$12,J6998,FALSE)</f>
        <v>1000</v>
      </c>
    </row>
    <row r="6999" spans="1:11" x14ac:dyDescent="0.3">
      <c r="A6999">
        <v>0.7</v>
      </c>
      <c r="B6999">
        <v>0.53</v>
      </c>
      <c r="C6999">
        <v>2</v>
      </c>
      <c r="D6999">
        <v>274</v>
      </c>
      <c r="E6999">
        <v>4</v>
      </c>
      <c r="F6999">
        <v>1</v>
      </c>
      <c r="G6999">
        <v>0</v>
      </c>
      <c r="H6999" t="s">
        <v>12</v>
      </c>
      <c r="I6999" t="s">
        <v>20</v>
      </c>
      <c r="J6999">
        <f>VLOOKUP(I6999,Training!$G$2:$H$5,2,FALSE)</f>
        <v>4</v>
      </c>
      <c r="K6999">
        <f>VLOOKUP(Retention!H6999,Training!$A$2:$D$12,J6999,FALSE)</f>
        <v>500</v>
      </c>
    </row>
    <row r="7000" spans="1:11" x14ac:dyDescent="0.3">
      <c r="A7000">
        <v>0.4</v>
      </c>
      <c r="B7000">
        <v>0.53</v>
      </c>
      <c r="C7000">
        <v>2</v>
      </c>
      <c r="D7000">
        <v>151</v>
      </c>
      <c r="E7000">
        <v>3</v>
      </c>
      <c r="F7000">
        <v>1</v>
      </c>
      <c r="G7000">
        <v>0</v>
      </c>
      <c r="H7000" t="s">
        <v>18</v>
      </c>
      <c r="I7000" t="s">
        <v>20</v>
      </c>
      <c r="J7000">
        <f>VLOOKUP(I7000,Training!$G$2:$H$5,2,FALSE)</f>
        <v>4</v>
      </c>
      <c r="K7000">
        <f>VLOOKUP(Retention!H7000,Training!$A$2:$D$12,J7000,FALSE)</f>
        <v>1000</v>
      </c>
    </row>
    <row r="7001" spans="1:11" x14ac:dyDescent="0.3">
      <c r="A7001">
        <v>0.43</v>
      </c>
      <c r="B7001">
        <v>0.53</v>
      </c>
      <c r="C7001">
        <v>2</v>
      </c>
      <c r="D7001">
        <v>131</v>
      </c>
      <c r="E7001">
        <v>3</v>
      </c>
      <c r="F7001">
        <v>1</v>
      </c>
      <c r="G7001">
        <v>0</v>
      </c>
      <c r="H7001" t="s">
        <v>18</v>
      </c>
      <c r="I7001" t="s">
        <v>20</v>
      </c>
      <c r="J7001">
        <f>VLOOKUP(I7001,Training!$G$2:$H$5,2,FALSE)</f>
        <v>4</v>
      </c>
      <c r="K7001">
        <f>VLOOKUP(Retention!H7001,Training!$A$2:$D$12,J7001,FALSE)</f>
        <v>1000</v>
      </c>
    </row>
    <row r="7002" spans="1:11" x14ac:dyDescent="0.3">
      <c r="A7002">
        <v>0.4</v>
      </c>
      <c r="B7002">
        <v>0.53</v>
      </c>
      <c r="C7002">
        <v>2</v>
      </c>
      <c r="D7002">
        <v>151</v>
      </c>
      <c r="E7002">
        <v>3</v>
      </c>
      <c r="F7002">
        <v>1</v>
      </c>
      <c r="G7002">
        <v>0</v>
      </c>
      <c r="H7002" t="s">
        <v>14</v>
      </c>
      <c r="I7002" t="s">
        <v>20</v>
      </c>
      <c r="J7002">
        <f>VLOOKUP(I7002,Training!$G$2:$H$5,2,FALSE)</f>
        <v>4</v>
      </c>
      <c r="K7002">
        <f>VLOOKUP(Retention!H7002,Training!$A$2:$D$12,J7002,FALSE)</f>
        <v>600</v>
      </c>
    </row>
    <row r="7003" spans="1:11" x14ac:dyDescent="0.3">
      <c r="A7003">
        <v>0.43</v>
      </c>
      <c r="B7003">
        <v>0.53</v>
      </c>
      <c r="C7003">
        <v>2</v>
      </c>
      <c r="D7003">
        <v>146</v>
      </c>
      <c r="E7003">
        <v>3</v>
      </c>
      <c r="F7003">
        <v>1</v>
      </c>
      <c r="G7003">
        <v>0</v>
      </c>
      <c r="H7003" t="s">
        <v>14</v>
      </c>
      <c r="I7003" t="s">
        <v>20</v>
      </c>
      <c r="J7003">
        <f>VLOOKUP(I7003,Training!$G$2:$H$5,2,FALSE)</f>
        <v>4</v>
      </c>
      <c r="K7003">
        <f>VLOOKUP(Retention!H7003,Training!$A$2:$D$12,J7003,FALSE)</f>
        <v>600</v>
      </c>
    </row>
    <row r="7004" spans="1:11" x14ac:dyDescent="0.3">
      <c r="A7004">
        <v>0.38</v>
      </c>
      <c r="B7004">
        <v>0.53</v>
      </c>
      <c r="C7004">
        <v>2</v>
      </c>
      <c r="D7004">
        <v>156</v>
      </c>
      <c r="E7004">
        <v>3</v>
      </c>
      <c r="F7004">
        <v>1</v>
      </c>
      <c r="G7004">
        <v>0</v>
      </c>
      <c r="H7004" t="s">
        <v>12</v>
      </c>
      <c r="I7004" t="s">
        <v>20</v>
      </c>
      <c r="J7004">
        <f>VLOOKUP(I7004,Training!$G$2:$H$5,2,FALSE)</f>
        <v>4</v>
      </c>
      <c r="K7004">
        <f>VLOOKUP(Retention!H7004,Training!$A$2:$D$12,J7004,FALSE)</f>
        <v>500</v>
      </c>
    </row>
    <row r="7005" spans="1:11" x14ac:dyDescent="0.3">
      <c r="A7005">
        <v>0.43</v>
      </c>
      <c r="B7005">
        <v>0.53</v>
      </c>
      <c r="C7005">
        <v>2</v>
      </c>
      <c r="D7005">
        <v>160</v>
      </c>
      <c r="E7005">
        <v>3</v>
      </c>
      <c r="F7005">
        <v>1</v>
      </c>
      <c r="G7005">
        <v>0</v>
      </c>
      <c r="H7005" t="s">
        <v>16</v>
      </c>
      <c r="I7005" t="s">
        <v>20</v>
      </c>
      <c r="J7005">
        <f>VLOOKUP(I7005,Training!$G$2:$H$5,2,FALSE)</f>
        <v>4</v>
      </c>
      <c r="K7005">
        <f>VLOOKUP(Retention!H7005,Training!$A$2:$D$12,J7005,FALSE)</f>
        <v>300</v>
      </c>
    </row>
    <row r="7006" spans="1:11" x14ac:dyDescent="0.3">
      <c r="A7006">
        <v>0.44</v>
      </c>
      <c r="B7006">
        <v>0.53</v>
      </c>
      <c r="C7006">
        <v>2</v>
      </c>
      <c r="D7006">
        <v>149</v>
      </c>
      <c r="E7006">
        <v>3</v>
      </c>
      <c r="F7006">
        <v>1</v>
      </c>
      <c r="G7006">
        <v>0</v>
      </c>
      <c r="H7006" t="s">
        <v>12</v>
      </c>
      <c r="I7006" t="s">
        <v>20</v>
      </c>
      <c r="J7006">
        <f>VLOOKUP(I7006,Training!$G$2:$H$5,2,FALSE)</f>
        <v>4</v>
      </c>
      <c r="K7006">
        <f>VLOOKUP(Retention!H7006,Training!$A$2:$D$12,J7006,FALSE)</f>
        <v>500</v>
      </c>
    </row>
    <row r="7007" spans="1:11" x14ac:dyDescent="0.3">
      <c r="A7007">
        <v>0.43</v>
      </c>
      <c r="B7007">
        <v>0.53</v>
      </c>
      <c r="C7007">
        <v>2</v>
      </c>
      <c r="D7007">
        <v>150</v>
      </c>
      <c r="E7007">
        <v>3</v>
      </c>
      <c r="F7007">
        <v>1</v>
      </c>
      <c r="G7007">
        <v>0</v>
      </c>
      <c r="H7007" t="s">
        <v>12</v>
      </c>
      <c r="I7007" t="s">
        <v>20</v>
      </c>
      <c r="J7007">
        <f>VLOOKUP(I7007,Training!$G$2:$H$5,2,FALSE)</f>
        <v>4</v>
      </c>
      <c r="K7007">
        <f>VLOOKUP(Retention!H7007,Training!$A$2:$D$12,J7007,FALSE)</f>
        <v>500</v>
      </c>
    </row>
    <row r="7008" spans="1:11" x14ac:dyDescent="0.3">
      <c r="A7008">
        <v>0.37</v>
      </c>
      <c r="B7008">
        <v>0.53</v>
      </c>
      <c r="C7008">
        <v>2</v>
      </c>
      <c r="D7008">
        <v>131</v>
      </c>
      <c r="E7008">
        <v>3</v>
      </c>
      <c r="F7008">
        <v>1</v>
      </c>
      <c r="G7008">
        <v>0</v>
      </c>
      <c r="H7008" t="s">
        <v>12</v>
      </c>
      <c r="I7008" t="s">
        <v>20</v>
      </c>
      <c r="J7008">
        <f>VLOOKUP(I7008,Training!$G$2:$H$5,2,FALSE)</f>
        <v>4</v>
      </c>
      <c r="K7008">
        <f>VLOOKUP(Retention!H7008,Training!$A$2:$D$12,J7008,FALSE)</f>
        <v>500</v>
      </c>
    </row>
    <row r="7009" spans="1:11" x14ac:dyDescent="0.3">
      <c r="A7009">
        <v>0.41</v>
      </c>
      <c r="B7009">
        <v>0.53</v>
      </c>
      <c r="C7009">
        <v>2</v>
      </c>
      <c r="D7009">
        <v>157</v>
      </c>
      <c r="E7009">
        <v>3</v>
      </c>
      <c r="F7009">
        <v>1</v>
      </c>
      <c r="G7009">
        <v>0</v>
      </c>
      <c r="H7009" t="s">
        <v>13</v>
      </c>
      <c r="I7009" t="s">
        <v>20</v>
      </c>
      <c r="J7009">
        <f>VLOOKUP(I7009,Training!$G$2:$H$5,2,FALSE)</f>
        <v>4</v>
      </c>
      <c r="K7009">
        <f>VLOOKUP(Retention!H7009,Training!$A$2:$D$12,J7009,FALSE)</f>
        <v>1000</v>
      </c>
    </row>
    <row r="7010" spans="1:11" x14ac:dyDescent="0.3">
      <c r="A7010">
        <v>0.44</v>
      </c>
      <c r="B7010">
        <v>0.53</v>
      </c>
      <c r="C7010">
        <v>2</v>
      </c>
      <c r="D7010">
        <v>140</v>
      </c>
      <c r="E7010">
        <v>3</v>
      </c>
      <c r="F7010">
        <v>1</v>
      </c>
      <c r="G7010">
        <v>0</v>
      </c>
      <c r="H7010" t="s">
        <v>12</v>
      </c>
      <c r="I7010" t="s">
        <v>20</v>
      </c>
      <c r="J7010">
        <f>VLOOKUP(I7010,Training!$G$2:$H$5,2,FALSE)</f>
        <v>4</v>
      </c>
      <c r="K7010">
        <f>VLOOKUP(Retention!H7010,Training!$A$2:$D$12,J7010,FALSE)</f>
        <v>500</v>
      </c>
    </row>
    <row r="7011" spans="1:11" x14ac:dyDescent="0.3">
      <c r="A7011">
        <v>0.38</v>
      </c>
      <c r="B7011">
        <v>0.53</v>
      </c>
      <c r="C7011">
        <v>2</v>
      </c>
      <c r="D7011">
        <v>146</v>
      </c>
      <c r="E7011">
        <v>3</v>
      </c>
      <c r="F7011">
        <v>1</v>
      </c>
      <c r="G7011">
        <v>0</v>
      </c>
      <c r="H7011" t="s">
        <v>16</v>
      </c>
      <c r="I7011" t="s">
        <v>20</v>
      </c>
      <c r="J7011">
        <f>VLOOKUP(I7011,Training!$G$2:$H$5,2,FALSE)</f>
        <v>4</v>
      </c>
      <c r="K7011">
        <f>VLOOKUP(Retention!H7011,Training!$A$2:$D$12,J7011,FALSE)</f>
        <v>300</v>
      </c>
    </row>
    <row r="7012" spans="1:11" x14ac:dyDescent="0.3">
      <c r="A7012">
        <v>0.44</v>
      </c>
      <c r="B7012">
        <v>0.53</v>
      </c>
      <c r="C7012">
        <v>2</v>
      </c>
      <c r="D7012">
        <v>159</v>
      </c>
      <c r="E7012">
        <v>3</v>
      </c>
      <c r="F7012">
        <v>1</v>
      </c>
      <c r="G7012">
        <v>0</v>
      </c>
      <c r="H7012" t="s">
        <v>12</v>
      </c>
      <c r="I7012" t="s">
        <v>20</v>
      </c>
      <c r="J7012">
        <f>VLOOKUP(I7012,Training!$G$2:$H$5,2,FALSE)</f>
        <v>4</v>
      </c>
      <c r="K7012">
        <f>VLOOKUP(Retention!H7012,Training!$A$2:$D$12,J7012,FALSE)</f>
        <v>500</v>
      </c>
    </row>
    <row r="7013" spans="1:11" x14ac:dyDescent="0.3">
      <c r="A7013">
        <v>0.38</v>
      </c>
      <c r="B7013">
        <v>0.53</v>
      </c>
      <c r="C7013">
        <v>2</v>
      </c>
      <c r="D7013">
        <v>157</v>
      </c>
      <c r="E7013">
        <v>3</v>
      </c>
      <c r="F7013">
        <v>1</v>
      </c>
      <c r="G7013">
        <v>0</v>
      </c>
      <c r="H7013" t="s">
        <v>12</v>
      </c>
      <c r="I7013" t="s">
        <v>20</v>
      </c>
      <c r="J7013">
        <f>VLOOKUP(I7013,Training!$G$2:$H$5,2,FALSE)</f>
        <v>4</v>
      </c>
      <c r="K7013">
        <f>VLOOKUP(Retention!H7013,Training!$A$2:$D$12,J7013,FALSE)</f>
        <v>500</v>
      </c>
    </row>
    <row r="7014" spans="1:11" x14ac:dyDescent="0.3">
      <c r="A7014">
        <v>0.42</v>
      </c>
      <c r="B7014">
        <v>0.53</v>
      </c>
      <c r="C7014">
        <v>2</v>
      </c>
      <c r="D7014">
        <v>142</v>
      </c>
      <c r="E7014">
        <v>3</v>
      </c>
      <c r="F7014">
        <v>1</v>
      </c>
      <c r="G7014">
        <v>0</v>
      </c>
      <c r="H7014" t="s">
        <v>12</v>
      </c>
      <c r="I7014" t="s">
        <v>20</v>
      </c>
      <c r="J7014">
        <f>VLOOKUP(I7014,Training!$G$2:$H$5,2,FALSE)</f>
        <v>4</v>
      </c>
      <c r="K7014">
        <f>VLOOKUP(Retention!H7014,Training!$A$2:$D$12,J7014,FALSE)</f>
        <v>500</v>
      </c>
    </row>
    <row r="7015" spans="1:11" x14ac:dyDescent="0.3">
      <c r="A7015">
        <v>0.4</v>
      </c>
      <c r="B7015">
        <v>0.53</v>
      </c>
      <c r="C7015">
        <v>2</v>
      </c>
      <c r="D7015">
        <v>158</v>
      </c>
      <c r="E7015">
        <v>3</v>
      </c>
      <c r="F7015">
        <v>1</v>
      </c>
      <c r="G7015">
        <v>0</v>
      </c>
      <c r="H7015" t="s">
        <v>12</v>
      </c>
      <c r="I7015" t="s">
        <v>20</v>
      </c>
      <c r="J7015">
        <f>VLOOKUP(I7015,Training!$G$2:$H$5,2,FALSE)</f>
        <v>4</v>
      </c>
      <c r="K7015">
        <f>VLOOKUP(Retention!H7015,Training!$A$2:$D$12,J7015,FALSE)</f>
        <v>500</v>
      </c>
    </row>
    <row r="7016" spans="1:11" x14ac:dyDescent="0.3">
      <c r="A7016">
        <v>0.45</v>
      </c>
      <c r="B7016">
        <v>0.53</v>
      </c>
      <c r="C7016">
        <v>2</v>
      </c>
      <c r="D7016">
        <v>155</v>
      </c>
      <c r="E7016">
        <v>3</v>
      </c>
      <c r="F7016">
        <v>1</v>
      </c>
      <c r="G7016">
        <v>0</v>
      </c>
      <c r="H7016" t="s">
        <v>18</v>
      </c>
      <c r="I7016" t="s">
        <v>20</v>
      </c>
      <c r="J7016">
        <f>VLOOKUP(I7016,Training!$G$2:$H$5,2,FALSE)</f>
        <v>4</v>
      </c>
      <c r="K7016">
        <f>VLOOKUP(Retention!H7016,Training!$A$2:$D$12,J7016,FALSE)</f>
        <v>1000</v>
      </c>
    </row>
    <row r="7017" spans="1:11" x14ac:dyDescent="0.3">
      <c r="A7017">
        <v>0.7</v>
      </c>
      <c r="B7017">
        <v>0.53</v>
      </c>
      <c r="C7017">
        <v>2</v>
      </c>
      <c r="D7017">
        <v>274</v>
      </c>
      <c r="E7017">
        <v>4</v>
      </c>
      <c r="F7017">
        <v>1</v>
      </c>
      <c r="G7017">
        <v>0</v>
      </c>
      <c r="H7017" t="s">
        <v>12</v>
      </c>
      <c r="I7017" t="s">
        <v>20</v>
      </c>
      <c r="J7017">
        <f>VLOOKUP(I7017,Training!$G$2:$H$5,2,FALSE)</f>
        <v>4</v>
      </c>
      <c r="K7017">
        <f>VLOOKUP(Retention!H7017,Training!$A$2:$D$12,J7017,FALSE)</f>
        <v>500</v>
      </c>
    </row>
    <row r="7018" spans="1:11" x14ac:dyDescent="0.3">
      <c r="A7018">
        <v>0.4</v>
      </c>
      <c r="B7018">
        <v>0.53</v>
      </c>
      <c r="C7018">
        <v>2</v>
      </c>
      <c r="D7018">
        <v>151</v>
      </c>
      <c r="E7018">
        <v>3</v>
      </c>
      <c r="F7018">
        <v>1</v>
      </c>
      <c r="G7018">
        <v>0</v>
      </c>
      <c r="H7018" t="s">
        <v>18</v>
      </c>
      <c r="I7018" t="s">
        <v>20</v>
      </c>
      <c r="J7018">
        <f>VLOOKUP(I7018,Training!$G$2:$H$5,2,FALSE)</f>
        <v>4</v>
      </c>
      <c r="K7018">
        <f>VLOOKUP(Retention!H7018,Training!$A$2:$D$12,J7018,FALSE)</f>
        <v>1000</v>
      </c>
    </row>
    <row r="7019" spans="1:11" x14ac:dyDescent="0.3">
      <c r="A7019">
        <v>0.43</v>
      </c>
      <c r="B7019">
        <v>0.53</v>
      </c>
      <c r="C7019">
        <v>2</v>
      </c>
      <c r="D7019">
        <v>131</v>
      </c>
      <c r="E7019">
        <v>3</v>
      </c>
      <c r="F7019">
        <v>1</v>
      </c>
      <c r="G7019">
        <v>0</v>
      </c>
      <c r="H7019" t="s">
        <v>18</v>
      </c>
      <c r="I7019" t="s">
        <v>20</v>
      </c>
      <c r="J7019">
        <f>VLOOKUP(I7019,Training!$G$2:$H$5,2,FALSE)</f>
        <v>4</v>
      </c>
      <c r="K7019">
        <f>VLOOKUP(Retention!H7019,Training!$A$2:$D$12,J7019,FALSE)</f>
        <v>1000</v>
      </c>
    </row>
    <row r="7020" spans="1:11" x14ac:dyDescent="0.3">
      <c r="A7020">
        <v>0.4</v>
      </c>
      <c r="B7020">
        <v>0.53</v>
      </c>
      <c r="C7020">
        <v>2</v>
      </c>
      <c r="D7020">
        <v>151</v>
      </c>
      <c r="E7020">
        <v>3</v>
      </c>
      <c r="F7020">
        <v>1</v>
      </c>
      <c r="G7020">
        <v>0</v>
      </c>
      <c r="H7020" t="s">
        <v>14</v>
      </c>
      <c r="I7020" t="s">
        <v>20</v>
      </c>
      <c r="J7020">
        <f>VLOOKUP(I7020,Training!$G$2:$H$5,2,FALSE)</f>
        <v>4</v>
      </c>
      <c r="K7020">
        <f>VLOOKUP(Retention!H7020,Training!$A$2:$D$12,J7020,FALSE)</f>
        <v>600</v>
      </c>
    </row>
    <row r="7021" spans="1:11" x14ac:dyDescent="0.3">
      <c r="A7021">
        <v>0.43</v>
      </c>
      <c r="B7021">
        <v>0.53</v>
      </c>
      <c r="C7021">
        <v>2</v>
      </c>
      <c r="D7021">
        <v>146</v>
      </c>
      <c r="E7021">
        <v>3</v>
      </c>
      <c r="F7021">
        <v>1</v>
      </c>
      <c r="G7021">
        <v>0</v>
      </c>
      <c r="H7021" t="s">
        <v>14</v>
      </c>
      <c r="I7021" t="s">
        <v>20</v>
      </c>
      <c r="J7021">
        <f>VLOOKUP(I7021,Training!$G$2:$H$5,2,FALSE)</f>
        <v>4</v>
      </c>
      <c r="K7021">
        <f>VLOOKUP(Retention!H7021,Training!$A$2:$D$12,J7021,FALSE)</f>
        <v>600</v>
      </c>
    </row>
    <row r="7022" spans="1:11" x14ac:dyDescent="0.3">
      <c r="A7022">
        <v>0.38</v>
      </c>
      <c r="B7022">
        <v>0.53</v>
      </c>
      <c r="C7022">
        <v>2</v>
      </c>
      <c r="D7022">
        <v>156</v>
      </c>
      <c r="E7022">
        <v>3</v>
      </c>
      <c r="F7022">
        <v>1</v>
      </c>
      <c r="G7022">
        <v>0</v>
      </c>
      <c r="H7022" t="s">
        <v>12</v>
      </c>
      <c r="I7022" t="s">
        <v>20</v>
      </c>
      <c r="J7022">
        <f>VLOOKUP(I7022,Training!$G$2:$H$5,2,FALSE)</f>
        <v>4</v>
      </c>
      <c r="K7022">
        <f>VLOOKUP(Retention!H7022,Training!$A$2:$D$12,J7022,FALSE)</f>
        <v>500</v>
      </c>
    </row>
    <row r="7023" spans="1:11" x14ac:dyDescent="0.3">
      <c r="A7023">
        <v>0.43</v>
      </c>
      <c r="B7023">
        <v>0.53</v>
      </c>
      <c r="C7023">
        <v>2</v>
      </c>
      <c r="D7023">
        <v>160</v>
      </c>
      <c r="E7023">
        <v>3</v>
      </c>
      <c r="F7023">
        <v>1</v>
      </c>
      <c r="G7023">
        <v>0</v>
      </c>
      <c r="H7023" t="s">
        <v>16</v>
      </c>
      <c r="I7023" t="s">
        <v>20</v>
      </c>
      <c r="J7023">
        <f>VLOOKUP(I7023,Training!$G$2:$H$5,2,FALSE)</f>
        <v>4</v>
      </c>
      <c r="K7023">
        <f>VLOOKUP(Retention!H7023,Training!$A$2:$D$12,J7023,FALSE)</f>
        <v>300</v>
      </c>
    </row>
    <row r="7024" spans="1:11" x14ac:dyDescent="0.3">
      <c r="A7024">
        <v>0.44</v>
      </c>
      <c r="B7024">
        <v>0.53</v>
      </c>
      <c r="C7024">
        <v>2</v>
      </c>
      <c r="D7024">
        <v>149</v>
      </c>
      <c r="E7024">
        <v>3</v>
      </c>
      <c r="F7024">
        <v>1</v>
      </c>
      <c r="G7024">
        <v>0</v>
      </c>
      <c r="H7024" t="s">
        <v>12</v>
      </c>
      <c r="I7024" t="s">
        <v>20</v>
      </c>
      <c r="J7024">
        <f>VLOOKUP(I7024,Training!$G$2:$H$5,2,FALSE)</f>
        <v>4</v>
      </c>
      <c r="K7024">
        <f>VLOOKUP(Retention!H7024,Training!$A$2:$D$12,J7024,FALSE)</f>
        <v>500</v>
      </c>
    </row>
    <row r="7025" spans="1:11" x14ac:dyDescent="0.3">
      <c r="A7025">
        <v>0.43</v>
      </c>
      <c r="B7025">
        <v>0.53</v>
      </c>
      <c r="C7025">
        <v>2</v>
      </c>
      <c r="D7025">
        <v>150</v>
      </c>
      <c r="E7025">
        <v>3</v>
      </c>
      <c r="F7025">
        <v>1</v>
      </c>
      <c r="G7025">
        <v>0</v>
      </c>
      <c r="H7025" t="s">
        <v>12</v>
      </c>
      <c r="I7025" t="s">
        <v>20</v>
      </c>
      <c r="J7025">
        <f>VLOOKUP(I7025,Training!$G$2:$H$5,2,FALSE)</f>
        <v>4</v>
      </c>
      <c r="K7025">
        <f>VLOOKUP(Retention!H7025,Training!$A$2:$D$12,J7025,FALSE)</f>
        <v>500</v>
      </c>
    </row>
    <row r="7026" spans="1:11" x14ac:dyDescent="0.3">
      <c r="A7026">
        <v>0.37</v>
      </c>
      <c r="B7026">
        <v>0.53</v>
      </c>
      <c r="C7026">
        <v>2</v>
      </c>
      <c r="D7026">
        <v>131</v>
      </c>
      <c r="E7026">
        <v>3</v>
      </c>
      <c r="F7026">
        <v>1</v>
      </c>
      <c r="G7026">
        <v>0</v>
      </c>
      <c r="H7026" t="s">
        <v>12</v>
      </c>
      <c r="I7026" t="s">
        <v>20</v>
      </c>
      <c r="J7026">
        <f>VLOOKUP(I7026,Training!$G$2:$H$5,2,FALSE)</f>
        <v>4</v>
      </c>
      <c r="K7026">
        <f>VLOOKUP(Retention!H7026,Training!$A$2:$D$12,J7026,FALSE)</f>
        <v>500</v>
      </c>
    </row>
    <row r="7027" spans="1:11" x14ac:dyDescent="0.3">
      <c r="A7027">
        <v>0.41</v>
      </c>
      <c r="B7027">
        <v>0.53</v>
      </c>
      <c r="C7027">
        <v>2</v>
      </c>
      <c r="D7027">
        <v>157</v>
      </c>
      <c r="E7027">
        <v>3</v>
      </c>
      <c r="F7027">
        <v>1</v>
      </c>
      <c r="G7027">
        <v>0</v>
      </c>
      <c r="H7027" t="s">
        <v>13</v>
      </c>
      <c r="I7027" t="s">
        <v>20</v>
      </c>
      <c r="J7027">
        <f>VLOOKUP(I7027,Training!$G$2:$H$5,2,FALSE)</f>
        <v>4</v>
      </c>
      <c r="K7027">
        <f>VLOOKUP(Retention!H7027,Training!$A$2:$D$12,J7027,FALSE)</f>
        <v>1000</v>
      </c>
    </row>
    <row r="7028" spans="1:11" x14ac:dyDescent="0.3">
      <c r="A7028">
        <v>0.44</v>
      </c>
      <c r="B7028">
        <v>0.53</v>
      </c>
      <c r="C7028">
        <v>2</v>
      </c>
      <c r="D7028">
        <v>140</v>
      </c>
      <c r="E7028">
        <v>3</v>
      </c>
      <c r="F7028">
        <v>1</v>
      </c>
      <c r="G7028">
        <v>0</v>
      </c>
      <c r="H7028" t="s">
        <v>12</v>
      </c>
      <c r="I7028" t="s">
        <v>20</v>
      </c>
      <c r="J7028">
        <f>VLOOKUP(I7028,Training!$G$2:$H$5,2,FALSE)</f>
        <v>4</v>
      </c>
      <c r="K7028">
        <f>VLOOKUP(Retention!H7028,Training!$A$2:$D$12,J7028,FALSE)</f>
        <v>500</v>
      </c>
    </row>
    <row r="7029" spans="1:11" x14ac:dyDescent="0.3">
      <c r="A7029">
        <v>0.38</v>
      </c>
      <c r="B7029">
        <v>0.53</v>
      </c>
      <c r="C7029">
        <v>2</v>
      </c>
      <c r="D7029">
        <v>146</v>
      </c>
      <c r="E7029">
        <v>3</v>
      </c>
      <c r="F7029">
        <v>1</v>
      </c>
      <c r="G7029">
        <v>0</v>
      </c>
      <c r="H7029" t="s">
        <v>16</v>
      </c>
      <c r="I7029" t="s">
        <v>20</v>
      </c>
      <c r="J7029">
        <f>VLOOKUP(I7029,Training!$G$2:$H$5,2,FALSE)</f>
        <v>4</v>
      </c>
      <c r="K7029">
        <f>VLOOKUP(Retention!H7029,Training!$A$2:$D$12,J7029,FALSE)</f>
        <v>300</v>
      </c>
    </row>
    <row r="7030" spans="1:11" x14ac:dyDescent="0.3">
      <c r="A7030">
        <v>0.46</v>
      </c>
      <c r="B7030">
        <v>0.53</v>
      </c>
      <c r="C7030">
        <v>2</v>
      </c>
      <c r="D7030">
        <v>161</v>
      </c>
      <c r="E7030">
        <v>3</v>
      </c>
      <c r="F7030">
        <v>1</v>
      </c>
      <c r="G7030">
        <v>0</v>
      </c>
      <c r="H7030" t="s">
        <v>12</v>
      </c>
      <c r="I7030" t="s">
        <v>20</v>
      </c>
      <c r="J7030">
        <f>VLOOKUP(I7030,Training!$G$2:$H$5,2,FALSE)</f>
        <v>4</v>
      </c>
      <c r="K7030">
        <f>VLOOKUP(Retention!H7030,Training!$A$2:$D$12,J7030,FALSE)</f>
        <v>500</v>
      </c>
    </row>
    <row r="7031" spans="1:11" x14ac:dyDescent="0.3">
      <c r="A7031">
        <v>0.45</v>
      </c>
      <c r="B7031">
        <v>0.53</v>
      </c>
      <c r="C7031">
        <v>2</v>
      </c>
      <c r="D7031">
        <v>159</v>
      </c>
      <c r="E7031">
        <v>3</v>
      </c>
      <c r="F7031">
        <v>1</v>
      </c>
      <c r="G7031">
        <v>0</v>
      </c>
      <c r="H7031" t="s">
        <v>12</v>
      </c>
      <c r="I7031" t="s">
        <v>20</v>
      </c>
      <c r="J7031">
        <f>VLOOKUP(I7031,Training!$G$2:$H$5,2,FALSE)</f>
        <v>4</v>
      </c>
      <c r="K7031">
        <f>VLOOKUP(Retention!H7031,Training!$A$2:$D$12,J7031,FALSE)</f>
        <v>500</v>
      </c>
    </row>
    <row r="7032" spans="1:11" x14ac:dyDescent="0.3">
      <c r="A7032">
        <v>0.46</v>
      </c>
      <c r="B7032">
        <v>0.53</v>
      </c>
      <c r="C7032">
        <v>2</v>
      </c>
      <c r="D7032">
        <v>147</v>
      </c>
      <c r="E7032">
        <v>3</v>
      </c>
      <c r="F7032">
        <v>1</v>
      </c>
      <c r="G7032">
        <v>0</v>
      </c>
      <c r="H7032" t="s">
        <v>12</v>
      </c>
      <c r="I7032" t="s">
        <v>20</v>
      </c>
      <c r="J7032">
        <f>VLOOKUP(I7032,Training!$G$2:$H$5,2,FALSE)</f>
        <v>4</v>
      </c>
      <c r="K7032">
        <f>VLOOKUP(Retention!H7032,Training!$A$2:$D$12,J7032,FALSE)</f>
        <v>500</v>
      </c>
    </row>
    <row r="7033" spans="1:11" x14ac:dyDescent="0.3">
      <c r="A7033">
        <v>0.39</v>
      </c>
      <c r="B7033">
        <v>0.53</v>
      </c>
      <c r="C7033">
        <v>2</v>
      </c>
      <c r="D7033">
        <v>146</v>
      </c>
      <c r="E7033">
        <v>3</v>
      </c>
      <c r="F7033">
        <v>1</v>
      </c>
      <c r="G7033">
        <v>0</v>
      </c>
      <c r="H7033" t="s">
        <v>12</v>
      </c>
      <c r="I7033" t="s">
        <v>20</v>
      </c>
      <c r="J7033">
        <f>VLOOKUP(I7033,Training!$G$2:$H$5,2,FALSE)</f>
        <v>4</v>
      </c>
      <c r="K7033">
        <f>VLOOKUP(Retention!H7033,Training!$A$2:$D$12,J7033,FALSE)</f>
        <v>500</v>
      </c>
    </row>
    <row r="7034" spans="1:11" x14ac:dyDescent="0.3">
      <c r="A7034">
        <v>0.37</v>
      </c>
      <c r="B7034">
        <v>0.53</v>
      </c>
      <c r="C7034">
        <v>2</v>
      </c>
      <c r="D7034">
        <v>143</v>
      </c>
      <c r="E7034">
        <v>3</v>
      </c>
      <c r="F7034">
        <v>1</v>
      </c>
      <c r="G7034">
        <v>0</v>
      </c>
      <c r="H7034" t="s">
        <v>16</v>
      </c>
      <c r="I7034" t="s">
        <v>20</v>
      </c>
      <c r="J7034">
        <f>VLOOKUP(I7034,Training!$G$2:$H$5,2,FALSE)</f>
        <v>4</v>
      </c>
      <c r="K7034">
        <f>VLOOKUP(Retention!H7034,Training!$A$2:$D$12,J7034,FALSE)</f>
        <v>300</v>
      </c>
    </row>
    <row r="7035" spans="1:11" x14ac:dyDescent="0.3">
      <c r="A7035">
        <v>0.45</v>
      </c>
      <c r="B7035">
        <v>0.54</v>
      </c>
      <c r="C7035">
        <v>2</v>
      </c>
      <c r="D7035">
        <v>135</v>
      </c>
      <c r="E7035">
        <v>3</v>
      </c>
      <c r="F7035">
        <v>1</v>
      </c>
      <c r="G7035">
        <v>0</v>
      </c>
      <c r="H7035" t="s">
        <v>12</v>
      </c>
      <c r="I7035" t="s">
        <v>20</v>
      </c>
      <c r="J7035">
        <f>VLOOKUP(I7035,Training!$G$2:$H$5,2,FALSE)</f>
        <v>4</v>
      </c>
      <c r="K7035">
        <f>VLOOKUP(Retention!H7035,Training!$A$2:$D$12,J7035,FALSE)</f>
        <v>500</v>
      </c>
    </row>
    <row r="7036" spans="1:11" x14ac:dyDescent="0.3">
      <c r="A7036">
        <v>0.38</v>
      </c>
      <c r="B7036">
        <v>0.54</v>
      </c>
      <c r="C7036">
        <v>2</v>
      </c>
      <c r="D7036">
        <v>143</v>
      </c>
      <c r="E7036">
        <v>3</v>
      </c>
      <c r="F7036">
        <v>1</v>
      </c>
      <c r="G7036">
        <v>0</v>
      </c>
      <c r="H7036" t="s">
        <v>12</v>
      </c>
      <c r="I7036" t="s">
        <v>20</v>
      </c>
      <c r="J7036">
        <f>VLOOKUP(I7036,Training!$G$2:$H$5,2,FALSE)</f>
        <v>4</v>
      </c>
      <c r="K7036">
        <f>VLOOKUP(Retention!H7036,Training!$A$2:$D$12,J7036,FALSE)</f>
        <v>500</v>
      </c>
    </row>
    <row r="7037" spans="1:11" x14ac:dyDescent="0.3">
      <c r="A7037">
        <v>0.41</v>
      </c>
      <c r="B7037">
        <v>0.54</v>
      </c>
      <c r="C7037">
        <v>2</v>
      </c>
      <c r="D7037">
        <v>152</v>
      </c>
      <c r="E7037">
        <v>3</v>
      </c>
      <c r="F7037">
        <v>1</v>
      </c>
      <c r="G7037">
        <v>0</v>
      </c>
      <c r="H7037" t="s">
        <v>11</v>
      </c>
      <c r="I7037" t="s">
        <v>20</v>
      </c>
      <c r="J7037">
        <f>VLOOKUP(I7037,Training!$G$2:$H$5,2,FALSE)</f>
        <v>4</v>
      </c>
      <c r="K7037">
        <f>VLOOKUP(Retention!H7037,Training!$A$2:$D$12,J7037,FALSE)</f>
        <v>1000</v>
      </c>
    </row>
    <row r="7038" spans="1:11" x14ac:dyDescent="0.3">
      <c r="A7038">
        <v>0.4</v>
      </c>
      <c r="B7038">
        <v>0.54</v>
      </c>
      <c r="C7038">
        <v>2</v>
      </c>
      <c r="D7038">
        <v>148</v>
      </c>
      <c r="E7038">
        <v>3</v>
      </c>
      <c r="F7038">
        <v>1</v>
      </c>
      <c r="G7038">
        <v>0</v>
      </c>
      <c r="H7038" t="s">
        <v>16</v>
      </c>
      <c r="I7038" t="s">
        <v>20</v>
      </c>
      <c r="J7038">
        <f>VLOOKUP(I7038,Training!$G$2:$H$5,2,FALSE)</f>
        <v>4</v>
      </c>
      <c r="K7038">
        <f>VLOOKUP(Retention!H7038,Training!$A$2:$D$12,J7038,FALSE)</f>
        <v>300</v>
      </c>
    </row>
    <row r="7039" spans="1:11" x14ac:dyDescent="0.3">
      <c r="A7039">
        <v>0.39</v>
      </c>
      <c r="B7039">
        <v>0.54</v>
      </c>
      <c r="C7039">
        <v>2</v>
      </c>
      <c r="D7039">
        <v>132</v>
      </c>
      <c r="E7039">
        <v>3</v>
      </c>
      <c r="F7039">
        <v>1</v>
      </c>
      <c r="G7039">
        <v>0</v>
      </c>
      <c r="H7039" t="s">
        <v>16</v>
      </c>
      <c r="I7039" t="s">
        <v>20</v>
      </c>
      <c r="J7039">
        <f>VLOOKUP(I7039,Training!$G$2:$H$5,2,FALSE)</f>
        <v>4</v>
      </c>
      <c r="K7039">
        <f>VLOOKUP(Retention!H7039,Training!$A$2:$D$12,J7039,FALSE)</f>
        <v>300</v>
      </c>
    </row>
    <row r="7040" spans="1:11" x14ac:dyDescent="0.3">
      <c r="A7040">
        <v>0.38</v>
      </c>
      <c r="B7040">
        <v>0.54</v>
      </c>
      <c r="C7040">
        <v>2</v>
      </c>
      <c r="D7040">
        <v>128</v>
      </c>
      <c r="E7040">
        <v>3</v>
      </c>
      <c r="F7040">
        <v>1</v>
      </c>
      <c r="G7040">
        <v>0</v>
      </c>
      <c r="H7040" t="s">
        <v>11</v>
      </c>
      <c r="I7040" t="s">
        <v>20</v>
      </c>
      <c r="J7040">
        <f>VLOOKUP(I7040,Training!$G$2:$H$5,2,FALSE)</f>
        <v>4</v>
      </c>
      <c r="K7040">
        <f>VLOOKUP(Retention!H7040,Training!$A$2:$D$12,J7040,FALSE)</f>
        <v>1000</v>
      </c>
    </row>
    <row r="7041" spans="1:11" x14ac:dyDescent="0.3">
      <c r="A7041">
        <v>0.45</v>
      </c>
      <c r="B7041">
        <v>0.54</v>
      </c>
      <c r="C7041">
        <v>2</v>
      </c>
      <c r="D7041">
        <v>140</v>
      </c>
      <c r="E7041">
        <v>3</v>
      </c>
      <c r="F7041">
        <v>1</v>
      </c>
      <c r="G7041">
        <v>0</v>
      </c>
      <c r="H7041" t="s">
        <v>16</v>
      </c>
      <c r="I7041" t="s">
        <v>20</v>
      </c>
      <c r="J7041">
        <f>VLOOKUP(I7041,Training!$G$2:$H$5,2,FALSE)</f>
        <v>4</v>
      </c>
      <c r="K7041">
        <f>VLOOKUP(Retention!H7041,Training!$A$2:$D$12,J7041,FALSE)</f>
        <v>300</v>
      </c>
    </row>
    <row r="7042" spans="1:11" x14ac:dyDescent="0.3">
      <c r="A7042">
        <v>0.31</v>
      </c>
      <c r="B7042">
        <v>0.54</v>
      </c>
      <c r="C7042">
        <v>5</v>
      </c>
      <c r="D7042">
        <v>132</v>
      </c>
      <c r="E7042">
        <v>5</v>
      </c>
      <c r="F7042">
        <v>1</v>
      </c>
      <c r="G7042">
        <v>0</v>
      </c>
      <c r="H7042" t="s">
        <v>12</v>
      </c>
      <c r="I7042" t="s">
        <v>20</v>
      </c>
      <c r="J7042">
        <f>VLOOKUP(I7042,Training!$G$2:$H$5,2,FALSE)</f>
        <v>4</v>
      </c>
      <c r="K7042">
        <f>VLOOKUP(Retention!H7042,Training!$A$2:$D$12,J7042,FALSE)</f>
        <v>500</v>
      </c>
    </row>
    <row r="7043" spans="1:11" x14ac:dyDescent="0.3">
      <c r="A7043">
        <v>0.27</v>
      </c>
      <c r="B7043">
        <v>0.54</v>
      </c>
      <c r="C7043">
        <v>7</v>
      </c>
      <c r="D7043">
        <v>278</v>
      </c>
      <c r="E7043">
        <v>3</v>
      </c>
      <c r="F7043">
        <v>1</v>
      </c>
      <c r="G7043">
        <v>0</v>
      </c>
      <c r="H7043" t="s">
        <v>11</v>
      </c>
      <c r="I7043" t="s">
        <v>20</v>
      </c>
      <c r="J7043">
        <f>VLOOKUP(I7043,Training!$G$2:$H$5,2,FALSE)</f>
        <v>4</v>
      </c>
      <c r="K7043">
        <f>VLOOKUP(Retention!H7043,Training!$A$2:$D$12,J7043,FALSE)</f>
        <v>1000</v>
      </c>
    </row>
    <row r="7044" spans="1:11" x14ac:dyDescent="0.3">
      <c r="A7044">
        <v>0.44</v>
      </c>
      <c r="B7044">
        <v>0.54</v>
      </c>
      <c r="C7044">
        <v>2</v>
      </c>
      <c r="D7044">
        <v>149</v>
      </c>
      <c r="E7044">
        <v>3</v>
      </c>
      <c r="F7044">
        <v>1</v>
      </c>
      <c r="G7044">
        <v>0</v>
      </c>
      <c r="H7044" t="s">
        <v>19</v>
      </c>
      <c r="I7044" t="s">
        <v>20</v>
      </c>
      <c r="J7044">
        <f>VLOOKUP(I7044,Training!$G$2:$H$5,2,FALSE)</f>
        <v>4</v>
      </c>
      <c r="K7044">
        <f>VLOOKUP(Retention!H7044,Training!$A$2:$D$12,J7044,FALSE)</f>
        <v>500</v>
      </c>
    </row>
    <row r="7045" spans="1:11" x14ac:dyDescent="0.3">
      <c r="A7045">
        <v>0.4</v>
      </c>
      <c r="B7045">
        <v>0.54</v>
      </c>
      <c r="C7045">
        <v>2</v>
      </c>
      <c r="D7045">
        <v>139</v>
      </c>
      <c r="E7045">
        <v>3</v>
      </c>
      <c r="F7045">
        <v>1</v>
      </c>
      <c r="G7045">
        <v>0</v>
      </c>
      <c r="H7045" t="s">
        <v>14</v>
      </c>
      <c r="I7045" t="s">
        <v>20</v>
      </c>
      <c r="J7045">
        <f>VLOOKUP(I7045,Training!$G$2:$H$5,2,FALSE)</f>
        <v>4</v>
      </c>
      <c r="K7045">
        <f>VLOOKUP(Retention!H7045,Training!$A$2:$D$12,J7045,FALSE)</f>
        <v>600</v>
      </c>
    </row>
    <row r="7046" spans="1:11" x14ac:dyDescent="0.3">
      <c r="A7046">
        <v>0.41</v>
      </c>
      <c r="B7046">
        <v>0.54</v>
      </c>
      <c r="C7046">
        <v>2</v>
      </c>
      <c r="D7046">
        <v>153</v>
      </c>
      <c r="E7046">
        <v>3</v>
      </c>
      <c r="F7046">
        <v>1</v>
      </c>
      <c r="G7046">
        <v>0</v>
      </c>
      <c r="H7046" t="s">
        <v>12</v>
      </c>
      <c r="I7046" t="s">
        <v>20</v>
      </c>
      <c r="J7046">
        <f>VLOOKUP(I7046,Training!$G$2:$H$5,2,FALSE)</f>
        <v>4</v>
      </c>
      <c r="K7046">
        <f>VLOOKUP(Retention!H7046,Training!$A$2:$D$12,J7046,FALSE)</f>
        <v>500</v>
      </c>
    </row>
    <row r="7047" spans="1:11" x14ac:dyDescent="0.3">
      <c r="A7047">
        <v>0.37</v>
      </c>
      <c r="B7047">
        <v>0.54</v>
      </c>
      <c r="C7047">
        <v>2</v>
      </c>
      <c r="D7047">
        <v>149</v>
      </c>
      <c r="E7047">
        <v>3</v>
      </c>
      <c r="F7047">
        <v>1</v>
      </c>
      <c r="G7047">
        <v>0</v>
      </c>
      <c r="H7047" t="s">
        <v>16</v>
      </c>
      <c r="I7047" t="s">
        <v>20</v>
      </c>
      <c r="J7047">
        <f>VLOOKUP(I7047,Training!$G$2:$H$5,2,FALSE)</f>
        <v>4</v>
      </c>
      <c r="K7047">
        <f>VLOOKUP(Retention!H7047,Training!$A$2:$D$12,J7047,FALSE)</f>
        <v>300</v>
      </c>
    </row>
    <row r="7048" spans="1:11" x14ac:dyDescent="0.3">
      <c r="A7048">
        <v>0.41</v>
      </c>
      <c r="B7048">
        <v>0.54</v>
      </c>
      <c r="C7048">
        <v>2</v>
      </c>
      <c r="D7048">
        <v>145</v>
      </c>
      <c r="E7048">
        <v>3</v>
      </c>
      <c r="F7048">
        <v>1</v>
      </c>
      <c r="G7048">
        <v>0</v>
      </c>
      <c r="H7048" t="s">
        <v>16</v>
      </c>
      <c r="I7048" t="s">
        <v>20</v>
      </c>
      <c r="J7048">
        <f>VLOOKUP(I7048,Training!$G$2:$H$5,2,FALSE)</f>
        <v>4</v>
      </c>
      <c r="K7048">
        <f>VLOOKUP(Retention!H7048,Training!$A$2:$D$12,J7048,FALSE)</f>
        <v>300</v>
      </c>
    </row>
    <row r="7049" spans="1:11" x14ac:dyDescent="0.3">
      <c r="A7049">
        <v>0.39</v>
      </c>
      <c r="B7049">
        <v>0.54</v>
      </c>
      <c r="C7049">
        <v>2</v>
      </c>
      <c r="D7049">
        <v>127</v>
      </c>
      <c r="E7049">
        <v>3</v>
      </c>
      <c r="F7049">
        <v>1</v>
      </c>
      <c r="G7049">
        <v>0</v>
      </c>
      <c r="H7049" t="s">
        <v>18</v>
      </c>
      <c r="I7049" t="s">
        <v>20</v>
      </c>
      <c r="J7049">
        <f>VLOOKUP(I7049,Training!$G$2:$H$5,2,FALSE)</f>
        <v>4</v>
      </c>
      <c r="K7049">
        <f>VLOOKUP(Retention!H7049,Training!$A$2:$D$12,J7049,FALSE)</f>
        <v>1000</v>
      </c>
    </row>
    <row r="7050" spans="1:11" x14ac:dyDescent="0.3">
      <c r="A7050">
        <v>0.42</v>
      </c>
      <c r="B7050">
        <v>0.54</v>
      </c>
      <c r="C7050">
        <v>2</v>
      </c>
      <c r="D7050">
        <v>143</v>
      </c>
      <c r="E7050">
        <v>3</v>
      </c>
      <c r="F7050">
        <v>1</v>
      </c>
      <c r="G7050">
        <v>0</v>
      </c>
      <c r="H7050" t="s">
        <v>12</v>
      </c>
      <c r="I7050" t="s">
        <v>20</v>
      </c>
      <c r="J7050">
        <f>VLOOKUP(I7050,Training!$G$2:$H$5,2,FALSE)</f>
        <v>4</v>
      </c>
      <c r="K7050">
        <f>VLOOKUP(Retention!H7050,Training!$A$2:$D$12,J7050,FALSE)</f>
        <v>500</v>
      </c>
    </row>
    <row r="7051" spans="1:11" x14ac:dyDescent="0.3">
      <c r="A7051">
        <v>0.39</v>
      </c>
      <c r="B7051">
        <v>0.54</v>
      </c>
      <c r="C7051">
        <v>2</v>
      </c>
      <c r="D7051">
        <v>158</v>
      </c>
      <c r="E7051">
        <v>3</v>
      </c>
      <c r="F7051">
        <v>1</v>
      </c>
      <c r="G7051">
        <v>0</v>
      </c>
      <c r="H7051" t="s">
        <v>16</v>
      </c>
      <c r="I7051" t="s">
        <v>20</v>
      </c>
      <c r="J7051">
        <f>VLOOKUP(I7051,Training!$G$2:$H$5,2,FALSE)</f>
        <v>4</v>
      </c>
      <c r="K7051">
        <f>VLOOKUP(Retention!H7051,Training!$A$2:$D$12,J7051,FALSE)</f>
        <v>300</v>
      </c>
    </row>
    <row r="7052" spans="1:11" x14ac:dyDescent="0.3">
      <c r="A7052">
        <v>0.44</v>
      </c>
      <c r="B7052">
        <v>0.54</v>
      </c>
      <c r="C7052">
        <v>2</v>
      </c>
      <c r="D7052">
        <v>151</v>
      </c>
      <c r="E7052">
        <v>3</v>
      </c>
      <c r="F7052">
        <v>1</v>
      </c>
      <c r="G7052">
        <v>0</v>
      </c>
      <c r="H7052" t="s">
        <v>15</v>
      </c>
      <c r="I7052" t="s">
        <v>20</v>
      </c>
      <c r="J7052">
        <f>VLOOKUP(I7052,Training!$G$2:$H$5,2,FALSE)</f>
        <v>4</v>
      </c>
      <c r="K7052">
        <f>VLOOKUP(Retention!H7052,Training!$A$2:$D$12,J7052,FALSE)</f>
        <v>300</v>
      </c>
    </row>
    <row r="7053" spans="1:11" x14ac:dyDescent="0.3">
      <c r="A7053">
        <v>0.39</v>
      </c>
      <c r="B7053">
        <v>0.54</v>
      </c>
      <c r="C7053">
        <v>2</v>
      </c>
      <c r="D7053">
        <v>155</v>
      </c>
      <c r="E7053">
        <v>3</v>
      </c>
      <c r="F7053">
        <v>1</v>
      </c>
      <c r="G7053">
        <v>0</v>
      </c>
      <c r="H7053" t="s">
        <v>16</v>
      </c>
      <c r="I7053" t="s">
        <v>20</v>
      </c>
      <c r="J7053">
        <f>VLOOKUP(I7053,Training!$G$2:$H$5,2,FALSE)</f>
        <v>4</v>
      </c>
      <c r="K7053">
        <f>VLOOKUP(Retention!H7053,Training!$A$2:$D$12,J7053,FALSE)</f>
        <v>300</v>
      </c>
    </row>
    <row r="7054" spans="1:11" x14ac:dyDescent="0.3">
      <c r="A7054">
        <v>0.37</v>
      </c>
      <c r="B7054">
        <v>0.54</v>
      </c>
      <c r="C7054">
        <v>2</v>
      </c>
      <c r="D7054">
        <v>132</v>
      </c>
      <c r="E7054">
        <v>3</v>
      </c>
      <c r="F7054">
        <v>1</v>
      </c>
      <c r="G7054">
        <v>0</v>
      </c>
      <c r="H7054" t="s">
        <v>11</v>
      </c>
      <c r="I7054" t="s">
        <v>20</v>
      </c>
      <c r="J7054">
        <f>VLOOKUP(I7054,Training!$G$2:$H$5,2,FALSE)</f>
        <v>4</v>
      </c>
      <c r="K7054">
        <f>VLOOKUP(Retention!H7054,Training!$A$2:$D$12,J7054,FALSE)</f>
        <v>1000</v>
      </c>
    </row>
    <row r="7055" spans="1:11" x14ac:dyDescent="0.3">
      <c r="A7055">
        <v>0.46</v>
      </c>
      <c r="B7055">
        <v>0.54</v>
      </c>
      <c r="C7055">
        <v>2</v>
      </c>
      <c r="D7055">
        <v>144</v>
      </c>
      <c r="E7055">
        <v>3</v>
      </c>
      <c r="F7055">
        <v>1</v>
      </c>
      <c r="G7055">
        <v>0</v>
      </c>
      <c r="H7055" t="s">
        <v>12</v>
      </c>
      <c r="I7055" t="s">
        <v>20</v>
      </c>
      <c r="J7055">
        <f>VLOOKUP(I7055,Training!$G$2:$H$5,2,FALSE)</f>
        <v>4</v>
      </c>
      <c r="K7055">
        <f>VLOOKUP(Retention!H7055,Training!$A$2:$D$12,J7055,FALSE)</f>
        <v>500</v>
      </c>
    </row>
    <row r="7056" spans="1:11" x14ac:dyDescent="0.3">
      <c r="A7056">
        <v>0.74</v>
      </c>
      <c r="B7056">
        <v>0.54</v>
      </c>
      <c r="C7056">
        <v>5</v>
      </c>
      <c r="D7056">
        <v>216</v>
      </c>
      <c r="E7056">
        <v>3</v>
      </c>
      <c r="F7056">
        <v>1</v>
      </c>
      <c r="G7056">
        <v>0</v>
      </c>
      <c r="H7056" t="s">
        <v>12</v>
      </c>
      <c r="I7056" t="s">
        <v>20</v>
      </c>
      <c r="J7056">
        <f>VLOOKUP(I7056,Training!$G$2:$H$5,2,FALSE)</f>
        <v>4</v>
      </c>
      <c r="K7056">
        <f>VLOOKUP(Retention!H7056,Training!$A$2:$D$12,J7056,FALSE)</f>
        <v>500</v>
      </c>
    </row>
    <row r="7057" spans="1:11" x14ac:dyDescent="0.3">
      <c r="A7057">
        <v>0.45</v>
      </c>
      <c r="B7057">
        <v>0.54</v>
      </c>
      <c r="C7057">
        <v>2</v>
      </c>
      <c r="D7057">
        <v>152</v>
      </c>
      <c r="E7057">
        <v>3</v>
      </c>
      <c r="F7057">
        <v>1</v>
      </c>
      <c r="G7057">
        <v>0</v>
      </c>
      <c r="H7057" t="s">
        <v>12</v>
      </c>
      <c r="I7057" t="s">
        <v>20</v>
      </c>
      <c r="J7057">
        <f>VLOOKUP(I7057,Training!$G$2:$H$5,2,FALSE)</f>
        <v>4</v>
      </c>
      <c r="K7057">
        <f>VLOOKUP(Retention!H7057,Training!$A$2:$D$12,J7057,FALSE)</f>
        <v>500</v>
      </c>
    </row>
    <row r="7058" spans="1:11" x14ac:dyDescent="0.3">
      <c r="A7058">
        <v>0.5</v>
      </c>
      <c r="B7058">
        <v>0.54</v>
      </c>
      <c r="C7058">
        <v>5</v>
      </c>
      <c r="D7058">
        <v>153</v>
      </c>
      <c r="E7058">
        <v>4</v>
      </c>
      <c r="F7058">
        <v>1</v>
      </c>
      <c r="G7058">
        <v>0</v>
      </c>
      <c r="H7058" t="s">
        <v>16</v>
      </c>
      <c r="I7058" t="s">
        <v>20</v>
      </c>
      <c r="J7058">
        <f>VLOOKUP(I7058,Training!$G$2:$H$5,2,FALSE)</f>
        <v>4</v>
      </c>
      <c r="K7058">
        <f>VLOOKUP(Retention!H7058,Training!$A$2:$D$12,J7058,FALSE)</f>
        <v>300</v>
      </c>
    </row>
    <row r="7059" spans="1:11" x14ac:dyDescent="0.3">
      <c r="A7059">
        <v>0.39</v>
      </c>
      <c r="B7059">
        <v>0.54</v>
      </c>
      <c r="C7059">
        <v>2</v>
      </c>
      <c r="D7059">
        <v>127</v>
      </c>
      <c r="E7059">
        <v>3</v>
      </c>
      <c r="F7059">
        <v>1</v>
      </c>
      <c r="G7059">
        <v>0</v>
      </c>
      <c r="H7059" t="s">
        <v>12</v>
      </c>
      <c r="I7059" t="s">
        <v>20</v>
      </c>
      <c r="J7059">
        <f>VLOOKUP(I7059,Training!$G$2:$H$5,2,FALSE)</f>
        <v>4</v>
      </c>
      <c r="K7059">
        <f>VLOOKUP(Retention!H7059,Training!$A$2:$D$12,J7059,FALSE)</f>
        <v>500</v>
      </c>
    </row>
    <row r="7060" spans="1:11" x14ac:dyDescent="0.3">
      <c r="A7060">
        <v>0.43</v>
      </c>
      <c r="B7060">
        <v>0.54</v>
      </c>
      <c r="C7060">
        <v>2</v>
      </c>
      <c r="D7060">
        <v>150</v>
      </c>
      <c r="E7060">
        <v>3</v>
      </c>
      <c r="F7060">
        <v>1</v>
      </c>
      <c r="G7060">
        <v>0</v>
      </c>
      <c r="H7060" t="s">
        <v>19</v>
      </c>
      <c r="I7060" t="s">
        <v>20</v>
      </c>
      <c r="J7060">
        <f>VLOOKUP(I7060,Training!$G$2:$H$5,2,FALSE)</f>
        <v>4</v>
      </c>
      <c r="K7060">
        <f>VLOOKUP(Retention!H7060,Training!$A$2:$D$12,J7060,FALSE)</f>
        <v>500</v>
      </c>
    </row>
    <row r="7061" spans="1:11" x14ac:dyDescent="0.3">
      <c r="A7061">
        <v>0.36</v>
      </c>
      <c r="B7061">
        <v>0.54</v>
      </c>
      <c r="C7061">
        <v>2</v>
      </c>
      <c r="D7061">
        <v>136</v>
      </c>
      <c r="E7061">
        <v>3</v>
      </c>
      <c r="F7061">
        <v>1</v>
      </c>
      <c r="G7061">
        <v>0</v>
      </c>
      <c r="H7061" t="s">
        <v>18</v>
      </c>
      <c r="I7061" t="s">
        <v>20</v>
      </c>
      <c r="J7061">
        <f>VLOOKUP(I7061,Training!$G$2:$H$5,2,FALSE)</f>
        <v>4</v>
      </c>
      <c r="K7061">
        <f>VLOOKUP(Retention!H7061,Training!$A$2:$D$12,J7061,FALSE)</f>
        <v>1000</v>
      </c>
    </row>
    <row r="7062" spans="1:11" x14ac:dyDescent="0.3">
      <c r="A7062">
        <v>0.45</v>
      </c>
      <c r="B7062">
        <v>0.54</v>
      </c>
      <c r="C7062">
        <v>2</v>
      </c>
      <c r="D7062">
        <v>154</v>
      </c>
      <c r="E7062">
        <v>3</v>
      </c>
      <c r="F7062">
        <v>1</v>
      </c>
      <c r="G7062">
        <v>0</v>
      </c>
      <c r="H7062" t="s">
        <v>14</v>
      </c>
      <c r="I7062" t="s">
        <v>20</v>
      </c>
      <c r="J7062">
        <f>VLOOKUP(I7062,Training!$G$2:$H$5,2,FALSE)</f>
        <v>4</v>
      </c>
      <c r="K7062">
        <f>VLOOKUP(Retention!H7062,Training!$A$2:$D$12,J7062,FALSE)</f>
        <v>600</v>
      </c>
    </row>
    <row r="7063" spans="1:11" x14ac:dyDescent="0.3">
      <c r="A7063">
        <v>0.39</v>
      </c>
      <c r="B7063">
        <v>0.54</v>
      </c>
      <c r="C7063">
        <v>2</v>
      </c>
      <c r="D7063">
        <v>131</v>
      </c>
      <c r="E7063">
        <v>3</v>
      </c>
      <c r="F7063">
        <v>1</v>
      </c>
      <c r="G7063">
        <v>0</v>
      </c>
      <c r="H7063" t="s">
        <v>14</v>
      </c>
      <c r="I7063" t="s">
        <v>20</v>
      </c>
      <c r="J7063">
        <f>VLOOKUP(I7063,Training!$G$2:$H$5,2,FALSE)</f>
        <v>4</v>
      </c>
      <c r="K7063">
        <f>VLOOKUP(Retention!H7063,Training!$A$2:$D$12,J7063,FALSE)</f>
        <v>600</v>
      </c>
    </row>
    <row r="7064" spans="1:11" x14ac:dyDescent="0.3">
      <c r="A7064">
        <v>0.41</v>
      </c>
      <c r="B7064">
        <v>0.54</v>
      </c>
      <c r="C7064">
        <v>2</v>
      </c>
      <c r="D7064">
        <v>138</v>
      </c>
      <c r="E7064">
        <v>3</v>
      </c>
      <c r="F7064">
        <v>1</v>
      </c>
      <c r="G7064">
        <v>0</v>
      </c>
      <c r="H7064" t="s">
        <v>13</v>
      </c>
      <c r="I7064" t="s">
        <v>20</v>
      </c>
      <c r="J7064">
        <f>VLOOKUP(I7064,Training!$G$2:$H$5,2,FALSE)</f>
        <v>4</v>
      </c>
      <c r="K7064">
        <f>VLOOKUP(Retention!H7064,Training!$A$2:$D$12,J7064,FALSE)</f>
        <v>1000</v>
      </c>
    </row>
    <row r="7065" spans="1:11" x14ac:dyDescent="0.3">
      <c r="A7065">
        <v>0.44</v>
      </c>
      <c r="B7065">
        <v>0.54</v>
      </c>
      <c r="C7065">
        <v>2</v>
      </c>
      <c r="D7065">
        <v>150</v>
      </c>
      <c r="E7065">
        <v>3</v>
      </c>
      <c r="F7065">
        <v>1</v>
      </c>
      <c r="G7065">
        <v>0</v>
      </c>
      <c r="H7065" t="s">
        <v>16</v>
      </c>
      <c r="I7065" t="s">
        <v>20</v>
      </c>
      <c r="J7065">
        <f>VLOOKUP(I7065,Training!$G$2:$H$5,2,FALSE)</f>
        <v>4</v>
      </c>
      <c r="K7065">
        <f>VLOOKUP(Retention!H7065,Training!$A$2:$D$12,J7065,FALSE)</f>
        <v>300</v>
      </c>
    </row>
    <row r="7066" spans="1:11" x14ac:dyDescent="0.3">
      <c r="A7066">
        <v>0.39</v>
      </c>
      <c r="B7066">
        <v>0.54</v>
      </c>
      <c r="C7066">
        <v>2</v>
      </c>
      <c r="D7066">
        <v>133</v>
      </c>
      <c r="E7066">
        <v>3</v>
      </c>
      <c r="F7066">
        <v>1</v>
      </c>
      <c r="G7066">
        <v>0</v>
      </c>
      <c r="H7066" t="s">
        <v>14</v>
      </c>
      <c r="I7066" t="s">
        <v>20</v>
      </c>
      <c r="J7066">
        <f>VLOOKUP(I7066,Training!$G$2:$H$5,2,FALSE)</f>
        <v>4</v>
      </c>
      <c r="K7066">
        <f>VLOOKUP(Retention!H7066,Training!$A$2:$D$12,J7066,FALSE)</f>
        <v>600</v>
      </c>
    </row>
    <row r="7067" spans="1:11" x14ac:dyDescent="0.3">
      <c r="A7067">
        <v>0.39</v>
      </c>
      <c r="B7067">
        <v>0.54</v>
      </c>
      <c r="C7067">
        <v>2</v>
      </c>
      <c r="D7067">
        <v>149</v>
      </c>
      <c r="E7067">
        <v>3</v>
      </c>
      <c r="F7067">
        <v>1</v>
      </c>
      <c r="G7067">
        <v>0</v>
      </c>
      <c r="H7067" t="s">
        <v>12</v>
      </c>
      <c r="I7067" t="s">
        <v>20</v>
      </c>
      <c r="J7067">
        <f>VLOOKUP(I7067,Training!$G$2:$H$5,2,FALSE)</f>
        <v>4</v>
      </c>
      <c r="K7067">
        <f>VLOOKUP(Retention!H7067,Training!$A$2:$D$12,J7067,FALSE)</f>
        <v>500</v>
      </c>
    </row>
    <row r="7068" spans="1:11" x14ac:dyDescent="0.3">
      <c r="A7068">
        <v>0.41</v>
      </c>
      <c r="B7068">
        <v>0.54</v>
      </c>
      <c r="C7068">
        <v>2</v>
      </c>
      <c r="D7068">
        <v>135</v>
      </c>
      <c r="E7068">
        <v>3</v>
      </c>
      <c r="F7068">
        <v>1</v>
      </c>
      <c r="G7068">
        <v>0</v>
      </c>
      <c r="H7068" t="s">
        <v>12</v>
      </c>
      <c r="I7068" t="s">
        <v>20</v>
      </c>
      <c r="J7068">
        <f>VLOOKUP(I7068,Training!$G$2:$H$5,2,FALSE)</f>
        <v>4</v>
      </c>
      <c r="K7068">
        <f>VLOOKUP(Retention!H7068,Training!$A$2:$D$12,J7068,FALSE)</f>
        <v>500</v>
      </c>
    </row>
    <row r="7069" spans="1:11" x14ac:dyDescent="0.3">
      <c r="A7069">
        <v>0.36</v>
      </c>
      <c r="B7069">
        <v>0.54</v>
      </c>
      <c r="C7069">
        <v>2</v>
      </c>
      <c r="D7069">
        <v>158</v>
      </c>
      <c r="E7069">
        <v>3</v>
      </c>
      <c r="F7069">
        <v>1</v>
      </c>
      <c r="G7069">
        <v>0</v>
      </c>
      <c r="H7069" t="s">
        <v>16</v>
      </c>
      <c r="I7069" t="s">
        <v>20</v>
      </c>
      <c r="J7069">
        <f>VLOOKUP(I7069,Training!$G$2:$H$5,2,FALSE)</f>
        <v>4</v>
      </c>
      <c r="K7069">
        <f>VLOOKUP(Retention!H7069,Training!$A$2:$D$12,J7069,FALSE)</f>
        <v>300</v>
      </c>
    </row>
    <row r="7070" spans="1:11" x14ac:dyDescent="0.3">
      <c r="A7070">
        <v>0.43</v>
      </c>
      <c r="B7070">
        <v>0.54</v>
      </c>
      <c r="C7070">
        <v>2</v>
      </c>
      <c r="D7070">
        <v>153</v>
      </c>
      <c r="E7070">
        <v>3</v>
      </c>
      <c r="F7070">
        <v>1</v>
      </c>
      <c r="G7070">
        <v>0</v>
      </c>
      <c r="H7070" t="s">
        <v>12</v>
      </c>
      <c r="I7070" t="s">
        <v>20</v>
      </c>
      <c r="J7070">
        <f>VLOOKUP(I7070,Training!$G$2:$H$5,2,FALSE)</f>
        <v>4</v>
      </c>
      <c r="K7070">
        <f>VLOOKUP(Retention!H7070,Training!$A$2:$D$12,J7070,FALSE)</f>
        <v>500</v>
      </c>
    </row>
    <row r="7071" spans="1:11" x14ac:dyDescent="0.3">
      <c r="A7071">
        <v>0.43</v>
      </c>
      <c r="B7071">
        <v>0.54</v>
      </c>
      <c r="C7071">
        <v>2</v>
      </c>
      <c r="D7071">
        <v>130</v>
      </c>
      <c r="E7071">
        <v>3</v>
      </c>
      <c r="F7071">
        <v>1</v>
      </c>
      <c r="G7071">
        <v>0</v>
      </c>
      <c r="H7071" t="s">
        <v>12</v>
      </c>
      <c r="I7071" t="s">
        <v>20</v>
      </c>
      <c r="J7071">
        <f>VLOOKUP(I7071,Training!$G$2:$H$5,2,FALSE)</f>
        <v>4</v>
      </c>
      <c r="K7071">
        <f>VLOOKUP(Retention!H7071,Training!$A$2:$D$12,J7071,FALSE)</f>
        <v>500</v>
      </c>
    </row>
    <row r="7072" spans="1:11" x14ac:dyDescent="0.3">
      <c r="A7072">
        <v>0.39</v>
      </c>
      <c r="B7072">
        <v>0.54</v>
      </c>
      <c r="C7072">
        <v>2</v>
      </c>
      <c r="D7072">
        <v>149</v>
      </c>
      <c r="E7072">
        <v>3</v>
      </c>
      <c r="F7072">
        <v>1</v>
      </c>
      <c r="G7072">
        <v>0</v>
      </c>
      <c r="H7072" t="s">
        <v>17</v>
      </c>
      <c r="I7072" t="s">
        <v>20</v>
      </c>
      <c r="J7072">
        <f>VLOOKUP(I7072,Training!$G$2:$H$5,2,FALSE)</f>
        <v>4</v>
      </c>
      <c r="K7072">
        <f>VLOOKUP(Retention!H7072,Training!$A$2:$D$12,J7072,FALSE)</f>
        <v>1000</v>
      </c>
    </row>
    <row r="7073" spans="1:11" x14ac:dyDescent="0.3">
      <c r="A7073">
        <v>0.44</v>
      </c>
      <c r="B7073">
        <v>0.54</v>
      </c>
      <c r="C7073">
        <v>2</v>
      </c>
      <c r="D7073">
        <v>135</v>
      </c>
      <c r="E7073">
        <v>3</v>
      </c>
      <c r="F7073">
        <v>1</v>
      </c>
      <c r="G7073">
        <v>0</v>
      </c>
      <c r="H7073" t="s">
        <v>16</v>
      </c>
      <c r="I7073" t="s">
        <v>20</v>
      </c>
      <c r="J7073">
        <f>VLOOKUP(I7073,Training!$G$2:$H$5,2,FALSE)</f>
        <v>4</v>
      </c>
      <c r="K7073">
        <f>VLOOKUP(Retention!H7073,Training!$A$2:$D$12,J7073,FALSE)</f>
        <v>300</v>
      </c>
    </row>
    <row r="7074" spans="1:11" x14ac:dyDescent="0.3">
      <c r="A7074">
        <v>0.44</v>
      </c>
      <c r="B7074">
        <v>0.54</v>
      </c>
      <c r="C7074">
        <v>2</v>
      </c>
      <c r="D7074">
        <v>133</v>
      </c>
      <c r="E7074">
        <v>3</v>
      </c>
      <c r="F7074">
        <v>1</v>
      </c>
      <c r="G7074">
        <v>0</v>
      </c>
      <c r="H7074" t="s">
        <v>11</v>
      </c>
      <c r="I7074" t="s">
        <v>20</v>
      </c>
      <c r="J7074">
        <f>VLOOKUP(I7074,Training!$G$2:$H$5,2,FALSE)</f>
        <v>4</v>
      </c>
      <c r="K7074">
        <f>VLOOKUP(Retention!H7074,Training!$A$2:$D$12,J7074,FALSE)</f>
        <v>1000</v>
      </c>
    </row>
    <row r="7075" spans="1:11" x14ac:dyDescent="0.3">
      <c r="A7075">
        <v>0.36</v>
      </c>
      <c r="B7075">
        <v>0.54</v>
      </c>
      <c r="C7075">
        <v>2</v>
      </c>
      <c r="D7075">
        <v>127</v>
      </c>
      <c r="E7075">
        <v>3</v>
      </c>
      <c r="F7075">
        <v>1</v>
      </c>
      <c r="G7075">
        <v>0</v>
      </c>
      <c r="H7075" t="s">
        <v>14</v>
      </c>
      <c r="I7075" t="s">
        <v>20</v>
      </c>
      <c r="J7075">
        <f>VLOOKUP(I7075,Training!$G$2:$H$5,2,FALSE)</f>
        <v>4</v>
      </c>
      <c r="K7075">
        <f>VLOOKUP(Retention!H7075,Training!$A$2:$D$12,J7075,FALSE)</f>
        <v>600</v>
      </c>
    </row>
    <row r="7076" spans="1:11" x14ac:dyDescent="0.3">
      <c r="A7076">
        <v>0.43</v>
      </c>
      <c r="B7076">
        <v>0.54</v>
      </c>
      <c r="C7076">
        <v>2</v>
      </c>
      <c r="D7076">
        <v>142</v>
      </c>
      <c r="E7076">
        <v>3</v>
      </c>
      <c r="F7076">
        <v>1</v>
      </c>
      <c r="G7076">
        <v>0</v>
      </c>
      <c r="H7076" t="s">
        <v>16</v>
      </c>
      <c r="I7076" t="s">
        <v>20</v>
      </c>
      <c r="J7076">
        <f>VLOOKUP(I7076,Training!$G$2:$H$5,2,FALSE)</f>
        <v>4</v>
      </c>
      <c r="K7076">
        <f>VLOOKUP(Retention!H7076,Training!$A$2:$D$12,J7076,FALSE)</f>
        <v>300</v>
      </c>
    </row>
    <row r="7077" spans="1:11" x14ac:dyDescent="0.3">
      <c r="A7077">
        <v>0.37</v>
      </c>
      <c r="B7077">
        <v>0.54</v>
      </c>
      <c r="C7077">
        <v>2</v>
      </c>
      <c r="D7077">
        <v>157</v>
      </c>
      <c r="E7077">
        <v>3</v>
      </c>
      <c r="F7077">
        <v>1</v>
      </c>
      <c r="G7077">
        <v>0</v>
      </c>
      <c r="H7077" t="s">
        <v>16</v>
      </c>
      <c r="I7077" t="s">
        <v>20</v>
      </c>
      <c r="J7077">
        <f>VLOOKUP(I7077,Training!$G$2:$H$5,2,FALSE)</f>
        <v>4</v>
      </c>
      <c r="K7077">
        <f>VLOOKUP(Retention!H7077,Training!$A$2:$D$12,J7077,FALSE)</f>
        <v>300</v>
      </c>
    </row>
    <row r="7078" spans="1:11" x14ac:dyDescent="0.3">
      <c r="A7078">
        <v>0.39</v>
      </c>
      <c r="B7078">
        <v>0.54</v>
      </c>
      <c r="C7078">
        <v>2</v>
      </c>
      <c r="D7078">
        <v>154</v>
      </c>
      <c r="E7078">
        <v>3</v>
      </c>
      <c r="F7078">
        <v>1</v>
      </c>
      <c r="G7078">
        <v>0</v>
      </c>
      <c r="H7078" t="s">
        <v>14</v>
      </c>
      <c r="I7078" t="s">
        <v>20</v>
      </c>
      <c r="J7078">
        <f>VLOOKUP(I7078,Training!$G$2:$H$5,2,FALSE)</f>
        <v>4</v>
      </c>
      <c r="K7078">
        <f>VLOOKUP(Retention!H7078,Training!$A$2:$D$12,J7078,FALSE)</f>
        <v>600</v>
      </c>
    </row>
    <row r="7079" spans="1:11" x14ac:dyDescent="0.3">
      <c r="A7079">
        <v>0.43</v>
      </c>
      <c r="B7079">
        <v>0.54</v>
      </c>
      <c r="C7079">
        <v>2</v>
      </c>
      <c r="D7079">
        <v>156</v>
      </c>
      <c r="E7079">
        <v>3</v>
      </c>
      <c r="F7079">
        <v>1</v>
      </c>
      <c r="G7079">
        <v>0</v>
      </c>
      <c r="H7079" t="s">
        <v>12</v>
      </c>
      <c r="I7079" t="s">
        <v>20</v>
      </c>
      <c r="J7079">
        <f>VLOOKUP(I7079,Training!$G$2:$H$5,2,FALSE)</f>
        <v>4</v>
      </c>
      <c r="K7079">
        <f>VLOOKUP(Retention!H7079,Training!$A$2:$D$12,J7079,FALSE)</f>
        <v>500</v>
      </c>
    </row>
    <row r="7080" spans="1:11" x14ac:dyDescent="0.3">
      <c r="A7080">
        <v>0.45</v>
      </c>
      <c r="B7080">
        <v>0.54</v>
      </c>
      <c r="C7080">
        <v>2</v>
      </c>
      <c r="D7080">
        <v>135</v>
      </c>
      <c r="E7080">
        <v>3</v>
      </c>
      <c r="F7080">
        <v>1</v>
      </c>
      <c r="G7080">
        <v>0</v>
      </c>
      <c r="H7080" t="s">
        <v>12</v>
      </c>
      <c r="I7080" t="s">
        <v>20</v>
      </c>
      <c r="J7080">
        <f>VLOOKUP(I7080,Training!$G$2:$H$5,2,FALSE)</f>
        <v>4</v>
      </c>
      <c r="K7080">
        <f>VLOOKUP(Retention!H7080,Training!$A$2:$D$12,J7080,FALSE)</f>
        <v>500</v>
      </c>
    </row>
    <row r="7081" spans="1:11" x14ac:dyDescent="0.3">
      <c r="A7081">
        <v>0.38</v>
      </c>
      <c r="B7081">
        <v>0.54</v>
      </c>
      <c r="C7081">
        <v>2</v>
      </c>
      <c r="D7081">
        <v>143</v>
      </c>
      <c r="E7081">
        <v>3</v>
      </c>
      <c r="F7081">
        <v>1</v>
      </c>
      <c r="G7081">
        <v>0</v>
      </c>
      <c r="H7081" t="s">
        <v>12</v>
      </c>
      <c r="I7081" t="s">
        <v>20</v>
      </c>
      <c r="J7081">
        <f>VLOOKUP(I7081,Training!$G$2:$H$5,2,FALSE)</f>
        <v>4</v>
      </c>
      <c r="K7081">
        <f>VLOOKUP(Retention!H7081,Training!$A$2:$D$12,J7081,FALSE)</f>
        <v>500</v>
      </c>
    </row>
    <row r="7082" spans="1:11" x14ac:dyDescent="0.3">
      <c r="A7082">
        <v>0.41</v>
      </c>
      <c r="B7082">
        <v>0.54</v>
      </c>
      <c r="C7082">
        <v>2</v>
      </c>
      <c r="D7082">
        <v>152</v>
      </c>
      <c r="E7082">
        <v>3</v>
      </c>
      <c r="F7082">
        <v>1</v>
      </c>
      <c r="G7082">
        <v>0</v>
      </c>
      <c r="H7082" t="s">
        <v>11</v>
      </c>
      <c r="I7082" t="s">
        <v>20</v>
      </c>
      <c r="J7082">
        <f>VLOOKUP(I7082,Training!$G$2:$H$5,2,FALSE)</f>
        <v>4</v>
      </c>
      <c r="K7082">
        <f>VLOOKUP(Retention!H7082,Training!$A$2:$D$12,J7082,FALSE)</f>
        <v>1000</v>
      </c>
    </row>
    <row r="7083" spans="1:11" x14ac:dyDescent="0.3">
      <c r="A7083">
        <v>0.4</v>
      </c>
      <c r="B7083">
        <v>0.54</v>
      </c>
      <c r="C7083">
        <v>2</v>
      </c>
      <c r="D7083">
        <v>148</v>
      </c>
      <c r="E7083">
        <v>3</v>
      </c>
      <c r="F7083">
        <v>1</v>
      </c>
      <c r="G7083">
        <v>0</v>
      </c>
      <c r="H7083" t="s">
        <v>16</v>
      </c>
      <c r="I7083" t="s">
        <v>20</v>
      </c>
      <c r="J7083">
        <f>VLOOKUP(I7083,Training!$G$2:$H$5,2,FALSE)</f>
        <v>4</v>
      </c>
      <c r="K7083">
        <f>VLOOKUP(Retention!H7083,Training!$A$2:$D$12,J7083,FALSE)</f>
        <v>300</v>
      </c>
    </row>
    <row r="7084" spans="1:11" x14ac:dyDescent="0.3">
      <c r="A7084">
        <v>0.39</v>
      </c>
      <c r="B7084">
        <v>0.54</v>
      </c>
      <c r="C7084">
        <v>2</v>
      </c>
      <c r="D7084">
        <v>132</v>
      </c>
      <c r="E7084">
        <v>3</v>
      </c>
      <c r="F7084">
        <v>1</v>
      </c>
      <c r="G7084">
        <v>0</v>
      </c>
      <c r="H7084" t="s">
        <v>16</v>
      </c>
      <c r="I7084" t="s">
        <v>20</v>
      </c>
      <c r="J7084">
        <f>VLOOKUP(I7084,Training!$G$2:$H$5,2,FALSE)</f>
        <v>4</v>
      </c>
      <c r="K7084">
        <f>VLOOKUP(Retention!H7084,Training!$A$2:$D$12,J7084,FALSE)</f>
        <v>300</v>
      </c>
    </row>
    <row r="7085" spans="1:11" x14ac:dyDescent="0.3">
      <c r="A7085">
        <v>0.38</v>
      </c>
      <c r="B7085">
        <v>0.54</v>
      </c>
      <c r="C7085">
        <v>2</v>
      </c>
      <c r="D7085">
        <v>128</v>
      </c>
      <c r="E7085">
        <v>3</v>
      </c>
      <c r="F7085">
        <v>1</v>
      </c>
      <c r="G7085">
        <v>0</v>
      </c>
      <c r="H7085" t="s">
        <v>11</v>
      </c>
      <c r="I7085" t="s">
        <v>20</v>
      </c>
      <c r="J7085">
        <f>VLOOKUP(I7085,Training!$G$2:$H$5,2,FALSE)</f>
        <v>4</v>
      </c>
      <c r="K7085">
        <f>VLOOKUP(Retention!H7085,Training!$A$2:$D$12,J7085,FALSE)</f>
        <v>1000</v>
      </c>
    </row>
    <row r="7086" spans="1:11" x14ac:dyDescent="0.3">
      <c r="A7086">
        <v>0.45</v>
      </c>
      <c r="B7086">
        <v>0.54</v>
      </c>
      <c r="C7086">
        <v>2</v>
      </c>
      <c r="D7086">
        <v>140</v>
      </c>
      <c r="E7086">
        <v>3</v>
      </c>
      <c r="F7086">
        <v>1</v>
      </c>
      <c r="G7086">
        <v>0</v>
      </c>
      <c r="H7086" t="s">
        <v>16</v>
      </c>
      <c r="I7086" t="s">
        <v>20</v>
      </c>
      <c r="J7086">
        <f>VLOOKUP(I7086,Training!$G$2:$H$5,2,FALSE)</f>
        <v>4</v>
      </c>
      <c r="K7086">
        <f>VLOOKUP(Retention!H7086,Training!$A$2:$D$12,J7086,FALSE)</f>
        <v>300</v>
      </c>
    </row>
    <row r="7087" spans="1:11" x14ac:dyDescent="0.3">
      <c r="A7087">
        <v>0.31</v>
      </c>
      <c r="B7087">
        <v>0.54</v>
      </c>
      <c r="C7087">
        <v>5</v>
      </c>
      <c r="D7087">
        <v>132</v>
      </c>
      <c r="E7087">
        <v>5</v>
      </c>
      <c r="F7087">
        <v>1</v>
      </c>
      <c r="G7087">
        <v>0</v>
      </c>
      <c r="H7087" t="s">
        <v>12</v>
      </c>
      <c r="I7087" t="s">
        <v>20</v>
      </c>
      <c r="J7087">
        <f>VLOOKUP(I7087,Training!$G$2:$H$5,2,FALSE)</f>
        <v>4</v>
      </c>
      <c r="K7087">
        <f>VLOOKUP(Retention!H7087,Training!$A$2:$D$12,J7087,FALSE)</f>
        <v>500</v>
      </c>
    </row>
    <row r="7088" spans="1:11" x14ac:dyDescent="0.3">
      <c r="A7088">
        <v>0.27</v>
      </c>
      <c r="B7088">
        <v>0.54</v>
      </c>
      <c r="C7088">
        <v>7</v>
      </c>
      <c r="D7088">
        <v>278</v>
      </c>
      <c r="E7088">
        <v>3</v>
      </c>
      <c r="F7088">
        <v>1</v>
      </c>
      <c r="G7088">
        <v>0</v>
      </c>
      <c r="H7088" t="s">
        <v>11</v>
      </c>
      <c r="I7088" t="s">
        <v>20</v>
      </c>
      <c r="J7088">
        <f>VLOOKUP(I7088,Training!$G$2:$H$5,2,FALSE)</f>
        <v>4</v>
      </c>
      <c r="K7088">
        <f>VLOOKUP(Retention!H7088,Training!$A$2:$D$12,J7088,FALSE)</f>
        <v>1000</v>
      </c>
    </row>
    <row r="7089" spans="1:11" x14ac:dyDescent="0.3">
      <c r="A7089">
        <v>0.44</v>
      </c>
      <c r="B7089">
        <v>0.54</v>
      </c>
      <c r="C7089">
        <v>2</v>
      </c>
      <c r="D7089">
        <v>149</v>
      </c>
      <c r="E7089">
        <v>3</v>
      </c>
      <c r="F7089">
        <v>1</v>
      </c>
      <c r="G7089">
        <v>0</v>
      </c>
      <c r="H7089" t="s">
        <v>19</v>
      </c>
      <c r="I7089" t="s">
        <v>20</v>
      </c>
      <c r="J7089">
        <f>VLOOKUP(I7089,Training!$G$2:$H$5,2,FALSE)</f>
        <v>4</v>
      </c>
      <c r="K7089">
        <f>VLOOKUP(Retention!H7089,Training!$A$2:$D$12,J7089,FALSE)</f>
        <v>500</v>
      </c>
    </row>
    <row r="7090" spans="1:11" x14ac:dyDescent="0.3">
      <c r="A7090">
        <v>0.4</v>
      </c>
      <c r="B7090">
        <v>0.54</v>
      </c>
      <c r="C7090">
        <v>2</v>
      </c>
      <c r="D7090">
        <v>139</v>
      </c>
      <c r="E7090">
        <v>3</v>
      </c>
      <c r="F7090">
        <v>1</v>
      </c>
      <c r="G7090">
        <v>0</v>
      </c>
      <c r="H7090" t="s">
        <v>14</v>
      </c>
      <c r="I7090" t="s">
        <v>20</v>
      </c>
      <c r="J7090">
        <f>VLOOKUP(I7090,Training!$G$2:$H$5,2,FALSE)</f>
        <v>4</v>
      </c>
      <c r="K7090">
        <f>VLOOKUP(Retention!H7090,Training!$A$2:$D$12,J7090,FALSE)</f>
        <v>600</v>
      </c>
    </row>
    <row r="7091" spans="1:11" x14ac:dyDescent="0.3">
      <c r="A7091">
        <v>0.41</v>
      </c>
      <c r="B7091">
        <v>0.54</v>
      </c>
      <c r="C7091">
        <v>2</v>
      </c>
      <c r="D7091">
        <v>153</v>
      </c>
      <c r="E7091">
        <v>3</v>
      </c>
      <c r="F7091">
        <v>1</v>
      </c>
      <c r="G7091">
        <v>0</v>
      </c>
      <c r="H7091" t="s">
        <v>12</v>
      </c>
      <c r="I7091" t="s">
        <v>20</v>
      </c>
      <c r="J7091">
        <f>VLOOKUP(I7091,Training!$G$2:$H$5,2,FALSE)</f>
        <v>4</v>
      </c>
      <c r="K7091">
        <f>VLOOKUP(Retention!H7091,Training!$A$2:$D$12,J7091,FALSE)</f>
        <v>500</v>
      </c>
    </row>
    <row r="7092" spans="1:11" x14ac:dyDescent="0.3">
      <c r="A7092">
        <v>0.37</v>
      </c>
      <c r="B7092">
        <v>0.54</v>
      </c>
      <c r="C7092">
        <v>2</v>
      </c>
      <c r="D7092">
        <v>149</v>
      </c>
      <c r="E7092">
        <v>3</v>
      </c>
      <c r="F7092">
        <v>1</v>
      </c>
      <c r="G7092">
        <v>0</v>
      </c>
      <c r="H7092" t="s">
        <v>16</v>
      </c>
      <c r="I7092" t="s">
        <v>20</v>
      </c>
      <c r="J7092">
        <f>VLOOKUP(I7092,Training!$G$2:$H$5,2,FALSE)</f>
        <v>4</v>
      </c>
      <c r="K7092">
        <f>VLOOKUP(Retention!H7092,Training!$A$2:$D$12,J7092,FALSE)</f>
        <v>300</v>
      </c>
    </row>
    <row r="7093" spans="1:11" x14ac:dyDescent="0.3">
      <c r="A7093">
        <v>0.41</v>
      </c>
      <c r="B7093">
        <v>0.54</v>
      </c>
      <c r="C7093">
        <v>2</v>
      </c>
      <c r="D7093">
        <v>145</v>
      </c>
      <c r="E7093">
        <v>3</v>
      </c>
      <c r="F7093">
        <v>1</v>
      </c>
      <c r="G7093">
        <v>0</v>
      </c>
      <c r="H7093" t="s">
        <v>16</v>
      </c>
      <c r="I7093" t="s">
        <v>20</v>
      </c>
      <c r="J7093">
        <f>VLOOKUP(I7093,Training!$G$2:$H$5,2,FALSE)</f>
        <v>4</v>
      </c>
      <c r="K7093">
        <f>VLOOKUP(Retention!H7093,Training!$A$2:$D$12,J7093,FALSE)</f>
        <v>300</v>
      </c>
    </row>
    <row r="7094" spans="1:11" x14ac:dyDescent="0.3">
      <c r="A7094">
        <v>0.39</v>
      </c>
      <c r="B7094">
        <v>0.54</v>
      </c>
      <c r="C7094">
        <v>2</v>
      </c>
      <c r="D7094">
        <v>127</v>
      </c>
      <c r="E7094">
        <v>3</v>
      </c>
      <c r="F7094">
        <v>1</v>
      </c>
      <c r="G7094">
        <v>0</v>
      </c>
      <c r="H7094" t="s">
        <v>18</v>
      </c>
      <c r="I7094" t="s">
        <v>20</v>
      </c>
      <c r="J7094">
        <f>VLOOKUP(I7094,Training!$G$2:$H$5,2,FALSE)</f>
        <v>4</v>
      </c>
      <c r="K7094">
        <f>VLOOKUP(Retention!H7094,Training!$A$2:$D$12,J7094,FALSE)</f>
        <v>1000</v>
      </c>
    </row>
    <row r="7095" spans="1:11" x14ac:dyDescent="0.3">
      <c r="A7095">
        <v>0.42</v>
      </c>
      <c r="B7095">
        <v>0.54</v>
      </c>
      <c r="C7095">
        <v>2</v>
      </c>
      <c r="D7095">
        <v>143</v>
      </c>
      <c r="E7095">
        <v>3</v>
      </c>
      <c r="F7095">
        <v>1</v>
      </c>
      <c r="G7095">
        <v>0</v>
      </c>
      <c r="H7095" t="s">
        <v>12</v>
      </c>
      <c r="I7095" t="s">
        <v>20</v>
      </c>
      <c r="J7095">
        <f>VLOOKUP(I7095,Training!$G$2:$H$5,2,FALSE)</f>
        <v>4</v>
      </c>
      <c r="K7095">
        <f>VLOOKUP(Retention!H7095,Training!$A$2:$D$12,J7095,FALSE)</f>
        <v>500</v>
      </c>
    </row>
    <row r="7096" spans="1:11" x14ac:dyDescent="0.3">
      <c r="A7096">
        <v>0.39</v>
      </c>
      <c r="B7096">
        <v>0.54</v>
      </c>
      <c r="C7096">
        <v>2</v>
      </c>
      <c r="D7096">
        <v>158</v>
      </c>
      <c r="E7096">
        <v>3</v>
      </c>
      <c r="F7096">
        <v>1</v>
      </c>
      <c r="G7096">
        <v>0</v>
      </c>
      <c r="H7096" t="s">
        <v>16</v>
      </c>
      <c r="I7096" t="s">
        <v>20</v>
      </c>
      <c r="J7096">
        <f>VLOOKUP(I7096,Training!$G$2:$H$5,2,FALSE)</f>
        <v>4</v>
      </c>
      <c r="K7096">
        <f>VLOOKUP(Retention!H7096,Training!$A$2:$D$12,J7096,FALSE)</f>
        <v>300</v>
      </c>
    </row>
    <row r="7097" spans="1:11" x14ac:dyDescent="0.3">
      <c r="A7097">
        <v>0.44</v>
      </c>
      <c r="B7097">
        <v>0.54</v>
      </c>
      <c r="C7097">
        <v>2</v>
      </c>
      <c r="D7097">
        <v>151</v>
      </c>
      <c r="E7097">
        <v>3</v>
      </c>
      <c r="F7097">
        <v>1</v>
      </c>
      <c r="G7097">
        <v>0</v>
      </c>
      <c r="H7097" t="s">
        <v>15</v>
      </c>
      <c r="I7097" t="s">
        <v>20</v>
      </c>
      <c r="J7097">
        <f>VLOOKUP(I7097,Training!$G$2:$H$5,2,FALSE)</f>
        <v>4</v>
      </c>
      <c r="K7097">
        <f>VLOOKUP(Retention!H7097,Training!$A$2:$D$12,J7097,FALSE)</f>
        <v>300</v>
      </c>
    </row>
    <row r="7098" spans="1:11" x14ac:dyDescent="0.3">
      <c r="A7098">
        <v>0.39</v>
      </c>
      <c r="B7098">
        <v>0.54</v>
      </c>
      <c r="C7098">
        <v>2</v>
      </c>
      <c r="D7098">
        <v>155</v>
      </c>
      <c r="E7098">
        <v>3</v>
      </c>
      <c r="F7098">
        <v>1</v>
      </c>
      <c r="G7098">
        <v>0</v>
      </c>
      <c r="H7098" t="s">
        <v>16</v>
      </c>
      <c r="I7098" t="s">
        <v>20</v>
      </c>
      <c r="J7098">
        <f>VLOOKUP(I7098,Training!$G$2:$H$5,2,FALSE)</f>
        <v>4</v>
      </c>
      <c r="K7098">
        <f>VLOOKUP(Retention!H7098,Training!$A$2:$D$12,J7098,FALSE)</f>
        <v>300</v>
      </c>
    </row>
    <row r="7099" spans="1:11" x14ac:dyDescent="0.3">
      <c r="A7099">
        <v>0.37</v>
      </c>
      <c r="B7099">
        <v>0.54</v>
      </c>
      <c r="C7099">
        <v>2</v>
      </c>
      <c r="D7099">
        <v>132</v>
      </c>
      <c r="E7099">
        <v>3</v>
      </c>
      <c r="F7099">
        <v>1</v>
      </c>
      <c r="G7099">
        <v>0</v>
      </c>
      <c r="H7099" t="s">
        <v>11</v>
      </c>
      <c r="I7099" t="s">
        <v>20</v>
      </c>
      <c r="J7099">
        <f>VLOOKUP(I7099,Training!$G$2:$H$5,2,FALSE)</f>
        <v>4</v>
      </c>
      <c r="K7099">
        <f>VLOOKUP(Retention!H7099,Training!$A$2:$D$12,J7099,FALSE)</f>
        <v>1000</v>
      </c>
    </row>
    <row r="7100" spans="1:11" x14ac:dyDescent="0.3">
      <c r="A7100">
        <v>0.46</v>
      </c>
      <c r="B7100">
        <v>0.54</v>
      </c>
      <c r="C7100">
        <v>2</v>
      </c>
      <c r="D7100">
        <v>144</v>
      </c>
      <c r="E7100">
        <v>3</v>
      </c>
      <c r="F7100">
        <v>1</v>
      </c>
      <c r="G7100">
        <v>0</v>
      </c>
      <c r="H7100" t="s">
        <v>12</v>
      </c>
      <c r="I7100" t="s">
        <v>20</v>
      </c>
      <c r="J7100">
        <f>VLOOKUP(I7100,Training!$G$2:$H$5,2,FALSE)</f>
        <v>4</v>
      </c>
      <c r="K7100">
        <f>VLOOKUP(Retention!H7100,Training!$A$2:$D$12,J7100,FALSE)</f>
        <v>500</v>
      </c>
    </row>
    <row r="7101" spans="1:11" x14ac:dyDescent="0.3">
      <c r="A7101">
        <v>0.74</v>
      </c>
      <c r="B7101">
        <v>0.54</v>
      </c>
      <c r="C7101">
        <v>5</v>
      </c>
      <c r="D7101">
        <v>216</v>
      </c>
      <c r="E7101">
        <v>3</v>
      </c>
      <c r="F7101">
        <v>1</v>
      </c>
      <c r="G7101">
        <v>0</v>
      </c>
      <c r="H7101" t="s">
        <v>12</v>
      </c>
      <c r="I7101" t="s">
        <v>20</v>
      </c>
      <c r="J7101">
        <f>VLOOKUP(I7101,Training!$G$2:$H$5,2,FALSE)</f>
        <v>4</v>
      </c>
      <c r="K7101">
        <f>VLOOKUP(Retention!H7101,Training!$A$2:$D$12,J7101,FALSE)</f>
        <v>500</v>
      </c>
    </row>
    <row r="7102" spans="1:11" x14ac:dyDescent="0.3">
      <c r="A7102">
        <v>0.45</v>
      </c>
      <c r="B7102">
        <v>0.54</v>
      </c>
      <c r="C7102">
        <v>2</v>
      </c>
      <c r="D7102">
        <v>152</v>
      </c>
      <c r="E7102">
        <v>3</v>
      </c>
      <c r="F7102">
        <v>1</v>
      </c>
      <c r="G7102">
        <v>0</v>
      </c>
      <c r="H7102" t="s">
        <v>12</v>
      </c>
      <c r="I7102" t="s">
        <v>20</v>
      </c>
      <c r="J7102">
        <f>VLOOKUP(I7102,Training!$G$2:$H$5,2,FALSE)</f>
        <v>4</v>
      </c>
      <c r="K7102">
        <f>VLOOKUP(Retention!H7102,Training!$A$2:$D$12,J7102,FALSE)</f>
        <v>500</v>
      </c>
    </row>
    <row r="7103" spans="1:11" x14ac:dyDescent="0.3">
      <c r="A7103">
        <v>0.5</v>
      </c>
      <c r="B7103">
        <v>0.54</v>
      </c>
      <c r="C7103">
        <v>5</v>
      </c>
      <c r="D7103">
        <v>153</v>
      </c>
      <c r="E7103">
        <v>4</v>
      </c>
      <c r="F7103">
        <v>1</v>
      </c>
      <c r="G7103">
        <v>0</v>
      </c>
      <c r="H7103" t="s">
        <v>16</v>
      </c>
      <c r="I7103" t="s">
        <v>20</v>
      </c>
      <c r="J7103">
        <f>VLOOKUP(I7103,Training!$G$2:$H$5,2,FALSE)</f>
        <v>4</v>
      </c>
      <c r="K7103">
        <f>VLOOKUP(Retention!H7103,Training!$A$2:$D$12,J7103,FALSE)</f>
        <v>300</v>
      </c>
    </row>
    <row r="7104" spans="1:11" x14ac:dyDescent="0.3">
      <c r="A7104">
        <v>0.39</v>
      </c>
      <c r="B7104">
        <v>0.54</v>
      </c>
      <c r="C7104">
        <v>2</v>
      </c>
      <c r="D7104">
        <v>127</v>
      </c>
      <c r="E7104">
        <v>3</v>
      </c>
      <c r="F7104">
        <v>1</v>
      </c>
      <c r="G7104">
        <v>0</v>
      </c>
      <c r="H7104" t="s">
        <v>12</v>
      </c>
      <c r="I7104" t="s">
        <v>20</v>
      </c>
      <c r="J7104">
        <f>VLOOKUP(I7104,Training!$G$2:$H$5,2,FALSE)</f>
        <v>4</v>
      </c>
      <c r="K7104">
        <f>VLOOKUP(Retention!H7104,Training!$A$2:$D$12,J7104,FALSE)</f>
        <v>500</v>
      </c>
    </row>
    <row r="7105" spans="1:11" x14ac:dyDescent="0.3">
      <c r="A7105">
        <v>0.45</v>
      </c>
      <c r="B7105">
        <v>0.54</v>
      </c>
      <c r="C7105">
        <v>2</v>
      </c>
      <c r="D7105">
        <v>135</v>
      </c>
      <c r="E7105">
        <v>3</v>
      </c>
      <c r="F7105">
        <v>1</v>
      </c>
      <c r="G7105">
        <v>0</v>
      </c>
      <c r="H7105" t="s">
        <v>12</v>
      </c>
      <c r="I7105" t="s">
        <v>20</v>
      </c>
      <c r="J7105">
        <f>VLOOKUP(I7105,Training!$G$2:$H$5,2,FALSE)</f>
        <v>4</v>
      </c>
      <c r="K7105">
        <f>VLOOKUP(Retention!H7105,Training!$A$2:$D$12,J7105,FALSE)</f>
        <v>500</v>
      </c>
    </row>
    <row r="7106" spans="1:11" x14ac:dyDescent="0.3">
      <c r="A7106">
        <v>0.38</v>
      </c>
      <c r="B7106">
        <v>0.54</v>
      </c>
      <c r="C7106">
        <v>2</v>
      </c>
      <c r="D7106">
        <v>143</v>
      </c>
      <c r="E7106">
        <v>3</v>
      </c>
      <c r="F7106">
        <v>1</v>
      </c>
      <c r="G7106">
        <v>0</v>
      </c>
      <c r="H7106" t="s">
        <v>12</v>
      </c>
      <c r="I7106" t="s">
        <v>20</v>
      </c>
      <c r="J7106">
        <f>VLOOKUP(I7106,Training!$G$2:$H$5,2,FALSE)</f>
        <v>4</v>
      </c>
      <c r="K7106">
        <f>VLOOKUP(Retention!H7106,Training!$A$2:$D$12,J7106,FALSE)</f>
        <v>500</v>
      </c>
    </row>
    <row r="7107" spans="1:11" x14ac:dyDescent="0.3">
      <c r="A7107">
        <v>0.41</v>
      </c>
      <c r="B7107">
        <v>0.54</v>
      </c>
      <c r="C7107">
        <v>2</v>
      </c>
      <c r="D7107">
        <v>152</v>
      </c>
      <c r="E7107">
        <v>3</v>
      </c>
      <c r="F7107">
        <v>1</v>
      </c>
      <c r="G7107">
        <v>0</v>
      </c>
      <c r="H7107" t="s">
        <v>11</v>
      </c>
      <c r="I7107" t="s">
        <v>20</v>
      </c>
      <c r="J7107">
        <f>VLOOKUP(I7107,Training!$G$2:$H$5,2,FALSE)</f>
        <v>4</v>
      </c>
      <c r="K7107">
        <f>VLOOKUP(Retention!H7107,Training!$A$2:$D$12,J7107,FALSE)</f>
        <v>1000</v>
      </c>
    </row>
    <row r="7108" spans="1:11" x14ac:dyDescent="0.3">
      <c r="A7108">
        <v>0.4</v>
      </c>
      <c r="B7108">
        <v>0.54</v>
      </c>
      <c r="C7108">
        <v>2</v>
      </c>
      <c r="D7108">
        <v>148</v>
      </c>
      <c r="E7108">
        <v>3</v>
      </c>
      <c r="F7108">
        <v>1</v>
      </c>
      <c r="G7108">
        <v>0</v>
      </c>
      <c r="H7108" t="s">
        <v>16</v>
      </c>
      <c r="I7108" t="s">
        <v>20</v>
      </c>
      <c r="J7108">
        <f>VLOOKUP(I7108,Training!$G$2:$H$5,2,FALSE)</f>
        <v>4</v>
      </c>
      <c r="K7108">
        <f>VLOOKUP(Retention!H7108,Training!$A$2:$D$12,J7108,FALSE)</f>
        <v>300</v>
      </c>
    </row>
    <row r="7109" spans="1:11" x14ac:dyDescent="0.3">
      <c r="A7109">
        <v>0.39</v>
      </c>
      <c r="B7109">
        <v>0.54</v>
      </c>
      <c r="C7109">
        <v>2</v>
      </c>
      <c r="D7109">
        <v>132</v>
      </c>
      <c r="E7109">
        <v>3</v>
      </c>
      <c r="F7109">
        <v>1</v>
      </c>
      <c r="G7109">
        <v>0</v>
      </c>
      <c r="H7109" t="s">
        <v>16</v>
      </c>
      <c r="I7109" t="s">
        <v>20</v>
      </c>
      <c r="J7109">
        <f>VLOOKUP(I7109,Training!$G$2:$H$5,2,FALSE)</f>
        <v>4</v>
      </c>
      <c r="K7109">
        <f>VLOOKUP(Retention!H7109,Training!$A$2:$D$12,J7109,FALSE)</f>
        <v>300</v>
      </c>
    </row>
    <row r="7110" spans="1:11" x14ac:dyDescent="0.3">
      <c r="A7110">
        <v>0.38</v>
      </c>
      <c r="B7110">
        <v>0.54</v>
      </c>
      <c r="C7110">
        <v>2</v>
      </c>
      <c r="D7110">
        <v>128</v>
      </c>
      <c r="E7110">
        <v>3</v>
      </c>
      <c r="F7110">
        <v>1</v>
      </c>
      <c r="G7110">
        <v>0</v>
      </c>
      <c r="H7110" t="s">
        <v>11</v>
      </c>
      <c r="I7110" t="s">
        <v>20</v>
      </c>
      <c r="J7110">
        <f>VLOOKUP(I7110,Training!$G$2:$H$5,2,FALSE)</f>
        <v>4</v>
      </c>
      <c r="K7110">
        <f>VLOOKUP(Retention!H7110,Training!$A$2:$D$12,J7110,FALSE)</f>
        <v>1000</v>
      </c>
    </row>
    <row r="7111" spans="1:11" x14ac:dyDescent="0.3">
      <c r="A7111">
        <v>0.45</v>
      </c>
      <c r="B7111">
        <v>0.54</v>
      </c>
      <c r="C7111">
        <v>2</v>
      </c>
      <c r="D7111">
        <v>140</v>
      </c>
      <c r="E7111">
        <v>3</v>
      </c>
      <c r="F7111">
        <v>1</v>
      </c>
      <c r="G7111">
        <v>0</v>
      </c>
      <c r="H7111" t="s">
        <v>16</v>
      </c>
      <c r="I7111" t="s">
        <v>20</v>
      </c>
      <c r="J7111">
        <f>VLOOKUP(I7111,Training!$G$2:$H$5,2,FALSE)</f>
        <v>4</v>
      </c>
      <c r="K7111">
        <f>VLOOKUP(Retention!H7111,Training!$A$2:$D$12,J7111,FALSE)</f>
        <v>300</v>
      </c>
    </row>
    <row r="7112" spans="1:11" x14ac:dyDescent="0.3">
      <c r="A7112">
        <v>0.31</v>
      </c>
      <c r="B7112">
        <v>0.54</v>
      </c>
      <c r="C7112">
        <v>5</v>
      </c>
      <c r="D7112">
        <v>132</v>
      </c>
      <c r="E7112">
        <v>5</v>
      </c>
      <c r="F7112">
        <v>1</v>
      </c>
      <c r="G7112">
        <v>0</v>
      </c>
      <c r="H7112" t="s">
        <v>12</v>
      </c>
      <c r="I7112" t="s">
        <v>20</v>
      </c>
      <c r="J7112">
        <f>VLOOKUP(I7112,Training!$G$2:$H$5,2,FALSE)</f>
        <v>4</v>
      </c>
      <c r="K7112">
        <f>VLOOKUP(Retention!H7112,Training!$A$2:$D$12,J7112,FALSE)</f>
        <v>500</v>
      </c>
    </row>
    <row r="7113" spans="1:11" x14ac:dyDescent="0.3">
      <c r="A7113">
        <v>0.27</v>
      </c>
      <c r="B7113">
        <v>0.54</v>
      </c>
      <c r="C7113">
        <v>7</v>
      </c>
      <c r="D7113">
        <v>278</v>
      </c>
      <c r="E7113">
        <v>3</v>
      </c>
      <c r="F7113">
        <v>1</v>
      </c>
      <c r="G7113">
        <v>0</v>
      </c>
      <c r="H7113" t="s">
        <v>11</v>
      </c>
      <c r="I7113" t="s">
        <v>20</v>
      </c>
      <c r="J7113">
        <f>VLOOKUP(I7113,Training!$G$2:$H$5,2,FALSE)</f>
        <v>4</v>
      </c>
      <c r="K7113">
        <f>VLOOKUP(Retention!H7113,Training!$A$2:$D$12,J7113,FALSE)</f>
        <v>1000</v>
      </c>
    </row>
    <row r="7114" spans="1:11" x14ac:dyDescent="0.3">
      <c r="A7114">
        <v>0.44</v>
      </c>
      <c r="B7114">
        <v>0.54</v>
      </c>
      <c r="C7114">
        <v>2</v>
      </c>
      <c r="D7114">
        <v>149</v>
      </c>
      <c r="E7114">
        <v>3</v>
      </c>
      <c r="F7114">
        <v>1</v>
      </c>
      <c r="G7114">
        <v>0</v>
      </c>
      <c r="H7114" t="s">
        <v>19</v>
      </c>
      <c r="I7114" t="s">
        <v>20</v>
      </c>
      <c r="J7114">
        <f>VLOOKUP(I7114,Training!$G$2:$H$5,2,FALSE)</f>
        <v>4</v>
      </c>
      <c r="K7114">
        <f>VLOOKUP(Retention!H7114,Training!$A$2:$D$12,J7114,FALSE)</f>
        <v>500</v>
      </c>
    </row>
    <row r="7115" spans="1:11" x14ac:dyDescent="0.3">
      <c r="A7115">
        <v>0.4</v>
      </c>
      <c r="B7115">
        <v>0.54</v>
      </c>
      <c r="C7115">
        <v>2</v>
      </c>
      <c r="D7115">
        <v>139</v>
      </c>
      <c r="E7115">
        <v>3</v>
      </c>
      <c r="F7115">
        <v>1</v>
      </c>
      <c r="G7115">
        <v>0</v>
      </c>
      <c r="H7115" t="s">
        <v>14</v>
      </c>
      <c r="I7115" t="s">
        <v>20</v>
      </c>
      <c r="J7115">
        <f>VLOOKUP(I7115,Training!$G$2:$H$5,2,FALSE)</f>
        <v>4</v>
      </c>
      <c r="K7115">
        <f>VLOOKUP(Retention!H7115,Training!$A$2:$D$12,J7115,FALSE)</f>
        <v>600</v>
      </c>
    </row>
    <row r="7116" spans="1:11" x14ac:dyDescent="0.3">
      <c r="A7116">
        <v>0.41</v>
      </c>
      <c r="B7116">
        <v>0.54</v>
      </c>
      <c r="C7116">
        <v>2</v>
      </c>
      <c r="D7116">
        <v>153</v>
      </c>
      <c r="E7116">
        <v>3</v>
      </c>
      <c r="F7116">
        <v>1</v>
      </c>
      <c r="G7116">
        <v>0</v>
      </c>
      <c r="H7116" t="s">
        <v>12</v>
      </c>
      <c r="I7116" t="s">
        <v>20</v>
      </c>
      <c r="J7116">
        <f>VLOOKUP(I7116,Training!$G$2:$H$5,2,FALSE)</f>
        <v>4</v>
      </c>
      <c r="K7116">
        <f>VLOOKUP(Retention!H7116,Training!$A$2:$D$12,J7116,FALSE)</f>
        <v>500</v>
      </c>
    </row>
    <row r="7117" spans="1:11" x14ac:dyDescent="0.3">
      <c r="A7117">
        <v>0.37</v>
      </c>
      <c r="B7117">
        <v>0.54</v>
      </c>
      <c r="C7117">
        <v>2</v>
      </c>
      <c r="D7117">
        <v>149</v>
      </c>
      <c r="E7117">
        <v>3</v>
      </c>
      <c r="F7117">
        <v>1</v>
      </c>
      <c r="G7117">
        <v>0</v>
      </c>
      <c r="H7117" t="s">
        <v>16</v>
      </c>
      <c r="I7117" t="s">
        <v>20</v>
      </c>
      <c r="J7117">
        <f>VLOOKUP(I7117,Training!$G$2:$H$5,2,FALSE)</f>
        <v>4</v>
      </c>
      <c r="K7117">
        <f>VLOOKUP(Retention!H7117,Training!$A$2:$D$12,J7117,FALSE)</f>
        <v>300</v>
      </c>
    </row>
    <row r="7118" spans="1:11" x14ac:dyDescent="0.3">
      <c r="A7118">
        <v>0.41</v>
      </c>
      <c r="B7118">
        <v>0.54</v>
      </c>
      <c r="C7118">
        <v>2</v>
      </c>
      <c r="D7118">
        <v>145</v>
      </c>
      <c r="E7118">
        <v>3</v>
      </c>
      <c r="F7118">
        <v>1</v>
      </c>
      <c r="G7118">
        <v>0</v>
      </c>
      <c r="H7118" t="s">
        <v>16</v>
      </c>
      <c r="I7118" t="s">
        <v>20</v>
      </c>
      <c r="J7118">
        <f>VLOOKUP(I7118,Training!$G$2:$H$5,2,FALSE)</f>
        <v>4</v>
      </c>
      <c r="K7118">
        <f>VLOOKUP(Retention!H7118,Training!$A$2:$D$12,J7118,FALSE)</f>
        <v>300</v>
      </c>
    </row>
    <row r="7119" spans="1:11" x14ac:dyDescent="0.3">
      <c r="A7119">
        <v>0.39</v>
      </c>
      <c r="B7119">
        <v>0.54</v>
      </c>
      <c r="C7119">
        <v>2</v>
      </c>
      <c r="D7119">
        <v>127</v>
      </c>
      <c r="E7119">
        <v>3</v>
      </c>
      <c r="F7119">
        <v>1</v>
      </c>
      <c r="G7119">
        <v>0</v>
      </c>
      <c r="H7119" t="s">
        <v>18</v>
      </c>
      <c r="I7119" t="s">
        <v>20</v>
      </c>
      <c r="J7119">
        <f>VLOOKUP(I7119,Training!$G$2:$H$5,2,FALSE)</f>
        <v>4</v>
      </c>
      <c r="K7119">
        <f>VLOOKUP(Retention!H7119,Training!$A$2:$D$12,J7119,FALSE)</f>
        <v>1000</v>
      </c>
    </row>
    <row r="7120" spans="1:11" x14ac:dyDescent="0.3">
      <c r="A7120">
        <v>0.42</v>
      </c>
      <c r="B7120">
        <v>0.54</v>
      </c>
      <c r="C7120">
        <v>2</v>
      </c>
      <c r="D7120">
        <v>143</v>
      </c>
      <c r="E7120">
        <v>3</v>
      </c>
      <c r="F7120">
        <v>1</v>
      </c>
      <c r="G7120">
        <v>0</v>
      </c>
      <c r="H7120" t="s">
        <v>12</v>
      </c>
      <c r="I7120" t="s">
        <v>20</v>
      </c>
      <c r="J7120">
        <f>VLOOKUP(I7120,Training!$G$2:$H$5,2,FALSE)</f>
        <v>4</v>
      </c>
      <c r="K7120">
        <f>VLOOKUP(Retention!H7120,Training!$A$2:$D$12,J7120,FALSE)</f>
        <v>500</v>
      </c>
    </row>
    <row r="7121" spans="1:11" x14ac:dyDescent="0.3">
      <c r="A7121">
        <v>0.39</v>
      </c>
      <c r="B7121">
        <v>0.54</v>
      </c>
      <c r="C7121">
        <v>2</v>
      </c>
      <c r="D7121">
        <v>158</v>
      </c>
      <c r="E7121">
        <v>3</v>
      </c>
      <c r="F7121">
        <v>1</v>
      </c>
      <c r="G7121">
        <v>0</v>
      </c>
      <c r="H7121" t="s">
        <v>16</v>
      </c>
      <c r="I7121" t="s">
        <v>20</v>
      </c>
      <c r="J7121">
        <f>VLOOKUP(I7121,Training!$G$2:$H$5,2,FALSE)</f>
        <v>4</v>
      </c>
      <c r="K7121">
        <f>VLOOKUP(Retention!H7121,Training!$A$2:$D$12,J7121,FALSE)</f>
        <v>300</v>
      </c>
    </row>
    <row r="7122" spans="1:11" x14ac:dyDescent="0.3">
      <c r="A7122">
        <v>0.44</v>
      </c>
      <c r="B7122">
        <v>0.54</v>
      </c>
      <c r="C7122">
        <v>2</v>
      </c>
      <c r="D7122">
        <v>151</v>
      </c>
      <c r="E7122">
        <v>3</v>
      </c>
      <c r="F7122">
        <v>1</v>
      </c>
      <c r="G7122">
        <v>0</v>
      </c>
      <c r="H7122" t="s">
        <v>15</v>
      </c>
      <c r="I7122" t="s">
        <v>20</v>
      </c>
      <c r="J7122">
        <f>VLOOKUP(I7122,Training!$G$2:$H$5,2,FALSE)</f>
        <v>4</v>
      </c>
      <c r="K7122">
        <f>VLOOKUP(Retention!H7122,Training!$A$2:$D$12,J7122,FALSE)</f>
        <v>300</v>
      </c>
    </row>
    <row r="7123" spans="1:11" x14ac:dyDescent="0.3">
      <c r="A7123">
        <v>0.39</v>
      </c>
      <c r="B7123">
        <v>0.54</v>
      </c>
      <c r="C7123">
        <v>2</v>
      </c>
      <c r="D7123">
        <v>155</v>
      </c>
      <c r="E7123">
        <v>3</v>
      </c>
      <c r="F7123">
        <v>1</v>
      </c>
      <c r="G7123">
        <v>0</v>
      </c>
      <c r="H7123" t="s">
        <v>16</v>
      </c>
      <c r="I7123" t="s">
        <v>20</v>
      </c>
      <c r="J7123">
        <f>VLOOKUP(I7123,Training!$G$2:$H$5,2,FALSE)</f>
        <v>4</v>
      </c>
      <c r="K7123">
        <f>VLOOKUP(Retention!H7123,Training!$A$2:$D$12,J7123,FALSE)</f>
        <v>300</v>
      </c>
    </row>
    <row r="7124" spans="1:11" x14ac:dyDescent="0.3">
      <c r="A7124">
        <v>0.37</v>
      </c>
      <c r="B7124">
        <v>0.54</v>
      </c>
      <c r="C7124">
        <v>2</v>
      </c>
      <c r="D7124">
        <v>132</v>
      </c>
      <c r="E7124">
        <v>3</v>
      </c>
      <c r="F7124">
        <v>1</v>
      </c>
      <c r="G7124">
        <v>0</v>
      </c>
      <c r="H7124" t="s">
        <v>11</v>
      </c>
      <c r="I7124" t="s">
        <v>20</v>
      </c>
      <c r="J7124">
        <f>VLOOKUP(I7124,Training!$G$2:$H$5,2,FALSE)</f>
        <v>4</v>
      </c>
      <c r="K7124">
        <f>VLOOKUP(Retention!H7124,Training!$A$2:$D$12,J7124,FALSE)</f>
        <v>1000</v>
      </c>
    </row>
    <row r="7125" spans="1:11" x14ac:dyDescent="0.3">
      <c r="A7125">
        <v>0.46</v>
      </c>
      <c r="B7125">
        <v>0.54</v>
      </c>
      <c r="C7125">
        <v>2</v>
      </c>
      <c r="D7125">
        <v>144</v>
      </c>
      <c r="E7125">
        <v>3</v>
      </c>
      <c r="F7125">
        <v>1</v>
      </c>
      <c r="G7125">
        <v>0</v>
      </c>
      <c r="H7125" t="s">
        <v>12</v>
      </c>
      <c r="I7125" t="s">
        <v>20</v>
      </c>
      <c r="J7125">
        <f>VLOOKUP(I7125,Training!$G$2:$H$5,2,FALSE)</f>
        <v>4</v>
      </c>
      <c r="K7125">
        <f>VLOOKUP(Retention!H7125,Training!$A$2:$D$12,J7125,FALSE)</f>
        <v>500</v>
      </c>
    </row>
    <row r="7126" spans="1:11" x14ac:dyDescent="0.3">
      <c r="A7126">
        <v>0.43</v>
      </c>
      <c r="B7126">
        <v>0.54</v>
      </c>
      <c r="C7126">
        <v>2</v>
      </c>
      <c r="D7126">
        <v>142</v>
      </c>
      <c r="E7126">
        <v>3</v>
      </c>
      <c r="F7126">
        <v>1</v>
      </c>
      <c r="G7126">
        <v>0</v>
      </c>
      <c r="H7126" t="s">
        <v>16</v>
      </c>
      <c r="I7126" t="s">
        <v>20</v>
      </c>
      <c r="J7126">
        <f>VLOOKUP(I7126,Training!$G$2:$H$5,2,FALSE)</f>
        <v>4</v>
      </c>
      <c r="K7126">
        <f>VLOOKUP(Retention!H7126,Training!$A$2:$D$12,J7126,FALSE)</f>
        <v>300</v>
      </c>
    </row>
    <row r="7127" spans="1:11" x14ac:dyDescent="0.3">
      <c r="A7127">
        <v>0.37</v>
      </c>
      <c r="B7127">
        <v>0.54</v>
      </c>
      <c r="C7127">
        <v>2</v>
      </c>
      <c r="D7127">
        <v>157</v>
      </c>
      <c r="E7127">
        <v>3</v>
      </c>
      <c r="F7127">
        <v>1</v>
      </c>
      <c r="G7127">
        <v>0</v>
      </c>
      <c r="H7127" t="s">
        <v>16</v>
      </c>
      <c r="I7127" t="s">
        <v>20</v>
      </c>
      <c r="J7127">
        <f>VLOOKUP(I7127,Training!$G$2:$H$5,2,FALSE)</f>
        <v>4</v>
      </c>
      <c r="K7127">
        <f>VLOOKUP(Retention!H7127,Training!$A$2:$D$12,J7127,FALSE)</f>
        <v>300</v>
      </c>
    </row>
    <row r="7128" spans="1:11" x14ac:dyDescent="0.3">
      <c r="A7128">
        <v>0.39</v>
      </c>
      <c r="B7128">
        <v>0.54</v>
      </c>
      <c r="C7128">
        <v>2</v>
      </c>
      <c r="D7128">
        <v>154</v>
      </c>
      <c r="E7128">
        <v>3</v>
      </c>
      <c r="F7128">
        <v>1</v>
      </c>
      <c r="G7128">
        <v>0</v>
      </c>
      <c r="H7128" t="s">
        <v>14</v>
      </c>
      <c r="I7128" t="s">
        <v>20</v>
      </c>
      <c r="J7128">
        <f>VLOOKUP(I7128,Training!$G$2:$H$5,2,FALSE)</f>
        <v>4</v>
      </c>
      <c r="K7128">
        <f>VLOOKUP(Retention!H7128,Training!$A$2:$D$12,J7128,FALSE)</f>
        <v>600</v>
      </c>
    </row>
    <row r="7129" spans="1:11" x14ac:dyDescent="0.3">
      <c r="A7129">
        <v>0.41</v>
      </c>
      <c r="B7129">
        <v>0.55000000000000004</v>
      </c>
      <c r="C7129">
        <v>2</v>
      </c>
      <c r="D7129">
        <v>148</v>
      </c>
      <c r="E7129">
        <v>3</v>
      </c>
      <c r="F7129">
        <v>1</v>
      </c>
      <c r="G7129">
        <v>0</v>
      </c>
      <c r="H7129" t="s">
        <v>12</v>
      </c>
      <c r="I7129" t="s">
        <v>20</v>
      </c>
      <c r="J7129">
        <f>VLOOKUP(I7129,Training!$G$2:$H$5,2,FALSE)</f>
        <v>4</v>
      </c>
      <c r="K7129">
        <f>VLOOKUP(Retention!H7129,Training!$A$2:$D$12,J7129,FALSE)</f>
        <v>500</v>
      </c>
    </row>
    <row r="7130" spans="1:11" x14ac:dyDescent="0.3">
      <c r="A7130">
        <v>0.38</v>
      </c>
      <c r="B7130">
        <v>0.55000000000000004</v>
      </c>
      <c r="C7130">
        <v>2</v>
      </c>
      <c r="D7130">
        <v>147</v>
      </c>
      <c r="E7130">
        <v>3</v>
      </c>
      <c r="F7130">
        <v>1</v>
      </c>
      <c r="G7130">
        <v>0</v>
      </c>
      <c r="H7130" t="s">
        <v>12</v>
      </c>
      <c r="I7130" t="s">
        <v>20</v>
      </c>
      <c r="J7130">
        <f>VLOOKUP(I7130,Training!$G$2:$H$5,2,FALSE)</f>
        <v>4</v>
      </c>
      <c r="K7130">
        <f>VLOOKUP(Retention!H7130,Training!$A$2:$D$12,J7130,FALSE)</f>
        <v>500</v>
      </c>
    </row>
    <row r="7131" spans="1:11" x14ac:dyDescent="0.3">
      <c r="A7131">
        <v>0.45</v>
      </c>
      <c r="B7131">
        <v>0.55000000000000004</v>
      </c>
      <c r="C7131">
        <v>2</v>
      </c>
      <c r="D7131">
        <v>140</v>
      </c>
      <c r="E7131">
        <v>3</v>
      </c>
      <c r="F7131">
        <v>1</v>
      </c>
      <c r="G7131">
        <v>0</v>
      </c>
      <c r="H7131" t="s">
        <v>19</v>
      </c>
      <c r="I7131" t="s">
        <v>20</v>
      </c>
      <c r="J7131">
        <f>VLOOKUP(I7131,Training!$G$2:$H$5,2,FALSE)</f>
        <v>4</v>
      </c>
      <c r="K7131">
        <f>VLOOKUP(Retention!H7131,Training!$A$2:$D$12,J7131,FALSE)</f>
        <v>500</v>
      </c>
    </row>
    <row r="7132" spans="1:11" x14ac:dyDescent="0.3">
      <c r="A7132">
        <v>0.4</v>
      </c>
      <c r="B7132">
        <v>0.55000000000000004</v>
      </c>
      <c r="C7132">
        <v>2</v>
      </c>
      <c r="D7132">
        <v>147</v>
      </c>
      <c r="E7132">
        <v>3</v>
      </c>
      <c r="F7132">
        <v>1</v>
      </c>
      <c r="G7132">
        <v>0</v>
      </c>
      <c r="H7132" t="s">
        <v>16</v>
      </c>
      <c r="I7132" t="s">
        <v>20</v>
      </c>
      <c r="J7132">
        <f>VLOOKUP(I7132,Training!$G$2:$H$5,2,FALSE)</f>
        <v>4</v>
      </c>
      <c r="K7132">
        <f>VLOOKUP(Retention!H7132,Training!$A$2:$D$12,J7132,FALSE)</f>
        <v>300</v>
      </c>
    </row>
    <row r="7133" spans="1:11" x14ac:dyDescent="0.3">
      <c r="A7133">
        <v>0.44</v>
      </c>
      <c r="B7133">
        <v>0.55000000000000004</v>
      </c>
      <c r="C7133">
        <v>2</v>
      </c>
      <c r="D7133">
        <v>135</v>
      </c>
      <c r="E7133">
        <v>3</v>
      </c>
      <c r="F7133">
        <v>1</v>
      </c>
      <c r="G7133">
        <v>0</v>
      </c>
      <c r="H7133" t="s">
        <v>16</v>
      </c>
      <c r="I7133" t="s">
        <v>20</v>
      </c>
      <c r="J7133">
        <f>VLOOKUP(I7133,Training!$G$2:$H$5,2,FALSE)</f>
        <v>4</v>
      </c>
      <c r="K7133">
        <f>VLOOKUP(Retention!H7133,Training!$A$2:$D$12,J7133,FALSE)</f>
        <v>300</v>
      </c>
    </row>
    <row r="7134" spans="1:11" x14ac:dyDescent="0.3">
      <c r="A7134">
        <v>0.38</v>
      </c>
      <c r="B7134">
        <v>0.55000000000000004</v>
      </c>
      <c r="C7134">
        <v>2</v>
      </c>
      <c r="D7134">
        <v>134</v>
      </c>
      <c r="E7134">
        <v>3</v>
      </c>
      <c r="F7134">
        <v>1</v>
      </c>
      <c r="G7134">
        <v>0</v>
      </c>
      <c r="H7134" t="s">
        <v>16</v>
      </c>
      <c r="I7134" t="s">
        <v>20</v>
      </c>
      <c r="J7134">
        <f>VLOOKUP(I7134,Training!$G$2:$H$5,2,FALSE)</f>
        <v>4</v>
      </c>
      <c r="K7134">
        <f>VLOOKUP(Retention!H7134,Training!$A$2:$D$12,J7134,FALSE)</f>
        <v>300</v>
      </c>
    </row>
    <row r="7135" spans="1:11" x14ac:dyDescent="0.3">
      <c r="A7135">
        <v>0.46</v>
      </c>
      <c r="B7135">
        <v>0.55000000000000004</v>
      </c>
      <c r="C7135">
        <v>2</v>
      </c>
      <c r="D7135">
        <v>129</v>
      </c>
      <c r="E7135">
        <v>3</v>
      </c>
      <c r="F7135">
        <v>1</v>
      </c>
      <c r="G7135">
        <v>0</v>
      </c>
      <c r="H7135" t="s">
        <v>12</v>
      </c>
      <c r="I7135" t="s">
        <v>20</v>
      </c>
      <c r="J7135">
        <f>VLOOKUP(I7135,Training!$G$2:$H$5,2,FALSE)</f>
        <v>4</v>
      </c>
      <c r="K7135">
        <f>VLOOKUP(Retention!H7135,Training!$A$2:$D$12,J7135,FALSE)</f>
        <v>500</v>
      </c>
    </row>
    <row r="7136" spans="1:11" x14ac:dyDescent="0.3">
      <c r="A7136">
        <v>0.43</v>
      </c>
      <c r="B7136">
        <v>0.55000000000000004</v>
      </c>
      <c r="C7136">
        <v>2</v>
      </c>
      <c r="D7136">
        <v>129</v>
      </c>
      <c r="E7136">
        <v>3</v>
      </c>
      <c r="F7136">
        <v>1</v>
      </c>
      <c r="G7136">
        <v>0</v>
      </c>
      <c r="H7136" t="s">
        <v>12</v>
      </c>
      <c r="I7136" t="s">
        <v>20</v>
      </c>
      <c r="J7136">
        <f>VLOOKUP(I7136,Training!$G$2:$H$5,2,FALSE)</f>
        <v>4</v>
      </c>
      <c r="K7136">
        <f>VLOOKUP(Retention!H7136,Training!$A$2:$D$12,J7136,FALSE)</f>
        <v>500</v>
      </c>
    </row>
    <row r="7137" spans="1:11" x14ac:dyDescent="0.3">
      <c r="A7137">
        <v>0.41</v>
      </c>
      <c r="B7137">
        <v>0.55000000000000004</v>
      </c>
      <c r="C7137">
        <v>2</v>
      </c>
      <c r="D7137">
        <v>154</v>
      </c>
      <c r="E7137">
        <v>3</v>
      </c>
      <c r="F7137">
        <v>1</v>
      </c>
      <c r="G7137">
        <v>0</v>
      </c>
      <c r="H7137" t="s">
        <v>16</v>
      </c>
      <c r="I7137" t="s">
        <v>20</v>
      </c>
      <c r="J7137">
        <f>VLOOKUP(I7137,Training!$G$2:$H$5,2,FALSE)</f>
        <v>4</v>
      </c>
      <c r="K7137">
        <f>VLOOKUP(Retention!H7137,Training!$A$2:$D$12,J7137,FALSE)</f>
        <v>300</v>
      </c>
    </row>
    <row r="7138" spans="1:11" x14ac:dyDescent="0.3">
      <c r="A7138">
        <v>0.45</v>
      </c>
      <c r="B7138">
        <v>0.55000000000000004</v>
      </c>
      <c r="C7138">
        <v>2</v>
      </c>
      <c r="D7138">
        <v>148</v>
      </c>
      <c r="E7138">
        <v>3</v>
      </c>
      <c r="F7138">
        <v>1</v>
      </c>
      <c r="G7138">
        <v>0</v>
      </c>
      <c r="H7138" t="s">
        <v>12</v>
      </c>
      <c r="I7138" t="s">
        <v>20</v>
      </c>
      <c r="J7138">
        <f>VLOOKUP(I7138,Training!$G$2:$H$5,2,FALSE)</f>
        <v>4</v>
      </c>
      <c r="K7138">
        <f>VLOOKUP(Retention!H7138,Training!$A$2:$D$12,J7138,FALSE)</f>
        <v>500</v>
      </c>
    </row>
    <row r="7139" spans="1:11" x14ac:dyDescent="0.3">
      <c r="A7139">
        <v>0.38</v>
      </c>
      <c r="B7139">
        <v>0.55000000000000004</v>
      </c>
      <c r="C7139">
        <v>2</v>
      </c>
      <c r="D7139">
        <v>158</v>
      </c>
      <c r="E7139">
        <v>3</v>
      </c>
      <c r="F7139">
        <v>1</v>
      </c>
      <c r="G7139">
        <v>0</v>
      </c>
      <c r="H7139" t="s">
        <v>16</v>
      </c>
      <c r="I7139" t="s">
        <v>20</v>
      </c>
      <c r="J7139">
        <f>VLOOKUP(I7139,Training!$G$2:$H$5,2,FALSE)</f>
        <v>4</v>
      </c>
      <c r="K7139">
        <f>VLOOKUP(Retention!H7139,Training!$A$2:$D$12,J7139,FALSE)</f>
        <v>300</v>
      </c>
    </row>
    <row r="7140" spans="1:11" x14ac:dyDescent="0.3">
      <c r="A7140">
        <v>0.43</v>
      </c>
      <c r="B7140">
        <v>0.55000000000000004</v>
      </c>
      <c r="C7140">
        <v>2</v>
      </c>
      <c r="D7140">
        <v>136</v>
      </c>
      <c r="E7140">
        <v>3</v>
      </c>
      <c r="F7140">
        <v>1</v>
      </c>
      <c r="G7140">
        <v>0</v>
      </c>
      <c r="H7140" t="s">
        <v>12</v>
      </c>
      <c r="I7140" t="s">
        <v>20</v>
      </c>
      <c r="J7140">
        <f>VLOOKUP(I7140,Training!$G$2:$H$5,2,FALSE)</f>
        <v>4</v>
      </c>
      <c r="K7140">
        <f>VLOOKUP(Retention!H7140,Training!$A$2:$D$12,J7140,FALSE)</f>
        <v>500</v>
      </c>
    </row>
    <row r="7141" spans="1:11" x14ac:dyDescent="0.3">
      <c r="A7141">
        <v>0.38</v>
      </c>
      <c r="B7141">
        <v>0.55000000000000004</v>
      </c>
      <c r="C7141">
        <v>2</v>
      </c>
      <c r="D7141">
        <v>148</v>
      </c>
      <c r="E7141">
        <v>3</v>
      </c>
      <c r="F7141">
        <v>1</v>
      </c>
      <c r="G7141">
        <v>0</v>
      </c>
      <c r="H7141" t="s">
        <v>16</v>
      </c>
      <c r="I7141" t="s">
        <v>20</v>
      </c>
      <c r="J7141">
        <f>VLOOKUP(I7141,Training!$G$2:$H$5,2,FALSE)</f>
        <v>4</v>
      </c>
      <c r="K7141">
        <f>VLOOKUP(Retention!H7141,Training!$A$2:$D$12,J7141,FALSE)</f>
        <v>300</v>
      </c>
    </row>
    <row r="7142" spans="1:11" x14ac:dyDescent="0.3">
      <c r="A7142">
        <v>0.4</v>
      </c>
      <c r="B7142">
        <v>0.55000000000000004</v>
      </c>
      <c r="C7142">
        <v>2</v>
      </c>
      <c r="D7142">
        <v>159</v>
      </c>
      <c r="E7142">
        <v>3</v>
      </c>
      <c r="F7142">
        <v>1</v>
      </c>
      <c r="G7142">
        <v>0</v>
      </c>
      <c r="H7142" t="s">
        <v>12</v>
      </c>
      <c r="I7142" t="s">
        <v>20</v>
      </c>
      <c r="J7142">
        <f>VLOOKUP(I7142,Training!$G$2:$H$5,2,FALSE)</f>
        <v>4</v>
      </c>
      <c r="K7142">
        <f>VLOOKUP(Retention!H7142,Training!$A$2:$D$12,J7142,FALSE)</f>
        <v>500</v>
      </c>
    </row>
    <row r="7143" spans="1:11" x14ac:dyDescent="0.3">
      <c r="A7143">
        <v>0.38</v>
      </c>
      <c r="B7143">
        <v>0.55000000000000004</v>
      </c>
      <c r="C7143">
        <v>2</v>
      </c>
      <c r="D7143">
        <v>151</v>
      </c>
      <c r="E7143">
        <v>3</v>
      </c>
      <c r="F7143">
        <v>1</v>
      </c>
      <c r="G7143">
        <v>0</v>
      </c>
      <c r="H7143" t="s">
        <v>12</v>
      </c>
      <c r="I7143" t="s">
        <v>20</v>
      </c>
      <c r="J7143">
        <f>VLOOKUP(I7143,Training!$G$2:$H$5,2,FALSE)</f>
        <v>4</v>
      </c>
      <c r="K7143">
        <f>VLOOKUP(Retention!H7143,Training!$A$2:$D$12,J7143,FALSE)</f>
        <v>500</v>
      </c>
    </row>
    <row r="7144" spans="1:11" x14ac:dyDescent="0.3">
      <c r="A7144">
        <v>0.41</v>
      </c>
      <c r="B7144">
        <v>0.55000000000000004</v>
      </c>
      <c r="C7144">
        <v>2</v>
      </c>
      <c r="D7144">
        <v>151</v>
      </c>
      <c r="E7144">
        <v>3</v>
      </c>
      <c r="F7144">
        <v>1</v>
      </c>
      <c r="G7144">
        <v>0</v>
      </c>
      <c r="H7144" t="s">
        <v>12</v>
      </c>
      <c r="I7144" t="s">
        <v>20</v>
      </c>
      <c r="J7144">
        <f>VLOOKUP(I7144,Training!$G$2:$H$5,2,FALSE)</f>
        <v>4</v>
      </c>
      <c r="K7144">
        <f>VLOOKUP(Retention!H7144,Training!$A$2:$D$12,J7144,FALSE)</f>
        <v>500</v>
      </c>
    </row>
    <row r="7145" spans="1:11" x14ac:dyDescent="0.3">
      <c r="A7145">
        <v>0.39</v>
      </c>
      <c r="B7145">
        <v>0.55000000000000004</v>
      </c>
      <c r="C7145">
        <v>2</v>
      </c>
      <c r="D7145">
        <v>146</v>
      </c>
      <c r="E7145">
        <v>3</v>
      </c>
      <c r="F7145">
        <v>1</v>
      </c>
      <c r="G7145">
        <v>0</v>
      </c>
      <c r="H7145" t="s">
        <v>12</v>
      </c>
      <c r="I7145" t="s">
        <v>20</v>
      </c>
      <c r="J7145">
        <f>VLOOKUP(I7145,Training!$G$2:$H$5,2,FALSE)</f>
        <v>4</v>
      </c>
      <c r="K7145">
        <f>VLOOKUP(Retention!H7145,Training!$A$2:$D$12,J7145,FALSE)</f>
        <v>500</v>
      </c>
    </row>
    <row r="7146" spans="1:11" x14ac:dyDescent="0.3">
      <c r="A7146">
        <v>0.36</v>
      </c>
      <c r="B7146">
        <v>0.55000000000000004</v>
      </c>
      <c r="C7146">
        <v>2</v>
      </c>
      <c r="D7146">
        <v>152</v>
      </c>
      <c r="E7146">
        <v>3</v>
      </c>
      <c r="F7146">
        <v>1</v>
      </c>
      <c r="G7146">
        <v>0</v>
      </c>
      <c r="H7146" t="s">
        <v>18</v>
      </c>
      <c r="I7146" t="s">
        <v>20</v>
      </c>
      <c r="J7146">
        <f>VLOOKUP(I7146,Training!$G$2:$H$5,2,FALSE)</f>
        <v>4</v>
      </c>
      <c r="K7146">
        <f>VLOOKUP(Retention!H7146,Training!$A$2:$D$12,J7146,FALSE)</f>
        <v>1000</v>
      </c>
    </row>
    <row r="7147" spans="1:11" x14ac:dyDescent="0.3">
      <c r="A7147">
        <v>0.38</v>
      </c>
      <c r="B7147">
        <v>0.55000000000000004</v>
      </c>
      <c r="C7147">
        <v>2</v>
      </c>
      <c r="D7147">
        <v>145</v>
      </c>
      <c r="E7147">
        <v>3</v>
      </c>
      <c r="F7147">
        <v>1</v>
      </c>
      <c r="G7147">
        <v>0</v>
      </c>
      <c r="H7147" t="s">
        <v>16</v>
      </c>
      <c r="I7147" t="s">
        <v>20</v>
      </c>
      <c r="J7147">
        <f>VLOOKUP(I7147,Training!$G$2:$H$5,2,FALSE)</f>
        <v>4</v>
      </c>
      <c r="K7147">
        <f>VLOOKUP(Retention!H7147,Training!$A$2:$D$12,J7147,FALSE)</f>
        <v>300</v>
      </c>
    </row>
    <row r="7148" spans="1:11" x14ac:dyDescent="0.3">
      <c r="A7148">
        <v>0.44</v>
      </c>
      <c r="B7148">
        <v>0.55000000000000004</v>
      </c>
      <c r="C7148">
        <v>2</v>
      </c>
      <c r="D7148">
        <v>130</v>
      </c>
      <c r="E7148">
        <v>3</v>
      </c>
      <c r="F7148">
        <v>1</v>
      </c>
      <c r="G7148">
        <v>0</v>
      </c>
      <c r="H7148" t="s">
        <v>9</v>
      </c>
      <c r="I7148" t="s">
        <v>20</v>
      </c>
      <c r="J7148">
        <f>VLOOKUP(I7148,Training!$G$2:$H$5,2,FALSE)</f>
        <v>4</v>
      </c>
      <c r="K7148">
        <f>VLOOKUP(Retention!H7148,Training!$A$2:$D$12,J7148,FALSE)</f>
        <v>1000</v>
      </c>
    </row>
    <row r="7149" spans="1:11" x14ac:dyDescent="0.3">
      <c r="A7149">
        <v>0.11</v>
      </c>
      <c r="B7149">
        <v>0.55000000000000004</v>
      </c>
      <c r="C7149">
        <v>2</v>
      </c>
      <c r="D7149">
        <v>137</v>
      </c>
      <c r="E7149">
        <v>3</v>
      </c>
      <c r="F7149">
        <v>1</v>
      </c>
      <c r="G7149">
        <v>0</v>
      </c>
      <c r="H7149" t="s">
        <v>17</v>
      </c>
      <c r="I7149" t="s">
        <v>20</v>
      </c>
      <c r="J7149">
        <f>VLOOKUP(I7149,Training!$G$2:$H$5,2,FALSE)</f>
        <v>4</v>
      </c>
      <c r="K7149">
        <f>VLOOKUP(Retention!H7149,Training!$A$2:$D$12,J7149,FALSE)</f>
        <v>1000</v>
      </c>
    </row>
    <row r="7150" spans="1:11" x14ac:dyDescent="0.3">
      <c r="A7150">
        <v>0.4</v>
      </c>
      <c r="B7150">
        <v>0.55000000000000004</v>
      </c>
      <c r="C7150">
        <v>2</v>
      </c>
      <c r="D7150">
        <v>155</v>
      </c>
      <c r="E7150">
        <v>3</v>
      </c>
      <c r="F7150">
        <v>1</v>
      </c>
      <c r="G7150">
        <v>0</v>
      </c>
      <c r="H7150" t="s">
        <v>12</v>
      </c>
      <c r="I7150" t="s">
        <v>20</v>
      </c>
      <c r="J7150">
        <f>VLOOKUP(I7150,Training!$G$2:$H$5,2,FALSE)</f>
        <v>4</v>
      </c>
      <c r="K7150">
        <f>VLOOKUP(Retention!H7150,Training!$A$2:$D$12,J7150,FALSE)</f>
        <v>500</v>
      </c>
    </row>
    <row r="7151" spans="1:11" x14ac:dyDescent="0.3">
      <c r="A7151">
        <v>0.38</v>
      </c>
      <c r="B7151">
        <v>0.55000000000000004</v>
      </c>
      <c r="C7151">
        <v>2</v>
      </c>
      <c r="D7151">
        <v>134</v>
      </c>
      <c r="E7151">
        <v>3</v>
      </c>
      <c r="F7151">
        <v>1</v>
      </c>
      <c r="G7151">
        <v>0</v>
      </c>
      <c r="H7151" t="s">
        <v>18</v>
      </c>
      <c r="I7151" t="s">
        <v>20</v>
      </c>
      <c r="J7151">
        <f>VLOOKUP(I7151,Training!$G$2:$H$5,2,FALSE)</f>
        <v>4</v>
      </c>
      <c r="K7151">
        <f>VLOOKUP(Retention!H7151,Training!$A$2:$D$12,J7151,FALSE)</f>
        <v>1000</v>
      </c>
    </row>
    <row r="7152" spans="1:11" x14ac:dyDescent="0.3">
      <c r="A7152">
        <v>0.42</v>
      </c>
      <c r="B7152">
        <v>0.55000000000000004</v>
      </c>
      <c r="C7152">
        <v>2</v>
      </c>
      <c r="D7152">
        <v>148</v>
      </c>
      <c r="E7152">
        <v>3</v>
      </c>
      <c r="F7152">
        <v>1</v>
      </c>
      <c r="G7152">
        <v>0</v>
      </c>
      <c r="H7152" t="s">
        <v>12</v>
      </c>
      <c r="I7152" t="s">
        <v>20</v>
      </c>
      <c r="J7152">
        <f>VLOOKUP(I7152,Training!$G$2:$H$5,2,FALSE)</f>
        <v>4</v>
      </c>
      <c r="K7152">
        <f>VLOOKUP(Retention!H7152,Training!$A$2:$D$12,J7152,FALSE)</f>
        <v>500</v>
      </c>
    </row>
    <row r="7153" spans="1:11" x14ac:dyDescent="0.3">
      <c r="A7153">
        <v>0.36</v>
      </c>
      <c r="B7153">
        <v>0.55000000000000004</v>
      </c>
      <c r="C7153">
        <v>2</v>
      </c>
      <c r="D7153">
        <v>134</v>
      </c>
      <c r="E7153">
        <v>3</v>
      </c>
      <c r="F7153">
        <v>1</v>
      </c>
      <c r="G7153">
        <v>0</v>
      </c>
      <c r="H7153" t="s">
        <v>16</v>
      </c>
      <c r="I7153" t="s">
        <v>20</v>
      </c>
      <c r="J7153">
        <f>VLOOKUP(I7153,Training!$G$2:$H$5,2,FALSE)</f>
        <v>4</v>
      </c>
      <c r="K7153">
        <f>VLOOKUP(Retention!H7153,Training!$A$2:$D$12,J7153,FALSE)</f>
        <v>300</v>
      </c>
    </row>
    <row r="7154" spans="1:11" x14ac:dyDescent="0.3">
      <c r="A7154">
        <v>0.44</v>
      </c>
      <c r="B7154">
        <v>0.55000000000000004</v>
      </c>
      <c r="C7154">
        <v>2</v>
      </c>
      <c r="D7154">
        <v>137</v>
      </c>
      <c r="E7154">
        <v>3</v>
      </c>
      <c r="F7154">
        <v>1</v>
      </c>
      <c r="G7154">
        <v>0</v>
      </c>
      <c r="H7154" t="s">
        <v>17</v>
      </c>
      <c r="I7154" t="s">
        <v>20</v>
      </c>
      <c r="J7154">
        <f>VLOOKUP(I7154,Training!$G$2:$H$5,2,FALSE)</f>
        <v>4</v>
      </c>
      <c r="K7154">
        <f>VLOOKUP(Retention!H7154,Training!$A$2:$D$12,J7154,FALSE)</f>
        <v>1000</v>
      </c>
    </row>
    <row r="7155" spans="1:11" x14ac:dyDescent="0.3">
      <c r="A7155">
        <v>0.36</v>
      </c>
      <c r="B7155">
        <v>0.55000000000000004</v>
      </c>
      <c r="C7155">
        <v>2</v>
      </c>
      <c r="D7155">
        <v>131</v>
      </c>
      <c r="E7155">
        <v>3</v>
      </c>
      <c r="F7155">
        <v>1</v>
      </c>
      <c r="G7155">
        <v>0</v>
      </c>
      <c r="H7155" t="s">
        <v>11</v>
      </c>
      <c r="I7155" t="s">
        <v>20</v>
      </c>
      <c r="J7155">
        <f>VLOOKUP(I7155,Training!$G$2:$H$5,2,FALSE)</f>
        <v>4</v>
      </c>
      <c r="K7155">
        <f>VLOOKUP(Retention!H7155,Training!$A$2:$D$12,J7155,FALSE)</f>
        <v>1000</v>
      </c>
    </row>
    <row r="7156" spans="1:11" x14ac:dyDescent="0.3">
      <c r="A7156">
        <v>0.45</v>
      </c>
      <c r="B7156">
        <v>0.55000000000000004</v>
      </c>
      <c r="C7156">
        <v>2</v>
      </c>
      <c r="D7156">
        <v>155</v>
      </c>
      <c r="E7156">
        <v>3</v>
      </c>
      <c r="F7156">
        <v>1</v>
      </c>
      <c r="G7156">
        <v>0</v>
      </c>
      <c r="H7156" t="s">
        <v>11</v>
      </c>
      <c r="I7156" t="s">
        <v>20</v>
      </c>
      <c r="J7156">
        <f>VLOOKUP(I7156,Training!$G$2:$H$5,2,FALSE)</f>
        <v>4</v>
      </c>
      <c r="K7156">
        <f>VLOOKUP(Retention!H7156,Training!$A$2:$D$12,J7156,FALSE)</f>
        <v>1000</v>
      </c>
    </row>
    <row r="7157" spans="1:11" x14ac:dyDescent="0.3">
      <c r="A7157">
        <v>0.38</v>
      </c>
      <c r="B7157">
        <v>0.55000000000000004</v>
      </c>
      <c r="C7157">
        <v>2</v>
      </c>
      <c r="D7157">
        <v>130</v>
      </c>
      <c r="E7157">
        <v>3</v>
      </c>
      <c r="F7157">
        <v>1</v>
      </c>
      <c r="G7157">
        <v>0</v>
      </c>
      <c r="H7157" t="s">
        <v>11</v>
      </c>
      <c r="I7157" t="s">
        <v>20</v>
      </c>
      <c r="J7157">
        <f>VLOOKUP(I7157,Training!$G$2:$H$5,2,FALSE)</f>
        <v>4</v>
      </c>
      <c r="K7157">
        <f>VLOOKUP(Retention!H7157,Training!$A$2:$D$12,J7157,FALSE)</f>
        <v>1000</v>
      </c>
    </row>
    <row r="7158" spans="1:11" x14ac:dyDescent="0.3">
      <c r="A7158">
        <v>0.38</v>
      </c>
      <c r="B7158">
        <v>0.55000000000000004</v>
      </c>
      <c r="C7158">
        <v>2</v>
      </c>
      <c r="D7158">
        <v>160</v>
      </c>
      <c r="E7158">
        <v>3</v>
      </c>
      <c r="F7158">
        <v>1</v>
      </c>
      <c r="G7158">
        <v>0</v>
      </c>
      <c r="H7158" t="s">
        <v>11</v>
      </c>
      <c r="I7158" t="s">
        <v>20</v>
      </c>
      <c r="J7158">
        <f>VLOOKUP(I7158,Training!$G$2:$H$5,2,FALSE)</f>
        <v>4</v>
      </c>
      <c r="K7158">
        <f>VLOOKUP(Retention!H7158,Training!$A$2:$D$12,J7158,FALSE)</f>
        <v>1000</v>
      </c>
    </row>
    <row r="7159" spans="1:11" x14ac:dyDescent="0.3">
      <c r="A7159">
        <v>0.38</v>
      </c>
      <c r="B7159">
        <v>0.55000000000000004</v>
      </c>
      <c r="C7159">
        <v>2</v>
      </c>
      <c r="D7159">
        <v>131</v>
      </c>
      <c r="E7159">
        <v>3</v>
      </c>
      <c r="F7159">
        <v>1</v>
      </c>
      <c r="G7159">
        <v>0</v>
      </c>
      <c r="H7159" t="s">
        <v>14</v>
      </c>
      <c r="I7159" t="s">
        <v>20</v>
      </c>
      <c r="J7159">
        <f>VLOOKUP(I7159,Training!$G$2:$H$5,2,FALSE)</f>
        <v>4</v>
      </c>
      <c r="K7159">
        <f>VLOOKUP(Retention!H7159,Training!$A$2:$D$12,J7159,FALSE)</f>
        <v>600</v>
      </c>
    </row>
    <row r="7160" spans="1:11" x14ac:dyDescent="0.3">
      <c r="A7160">
        <v>0.43</v>
      </c>
      <c r="B7160">
        <v>0.55000000000000004</v>
      </c>
      <c r="C7160">
        <v>4</v>
      </c>
      <c r="D7160">
        <v>134</v>
      </c>
      <c r="E7160">
        <v>3</v>
      </c>
      <c r="F7160">
        <v>1</v>
      </c>
      <c r="G7160">
        <v>0</v>
      </c>
      <c r="H7160" t="s">
        <v>14</v>
      </c>
      <c r="I7160" t="s">
        <v>20</v>
      </c>
      <c r="J7160">
        <f>VLOOKUP(I7160,Training!$G$2:$H$5,2,FALSE)</f>
        <v>4</v>
      </c>
      <c r="K7160">
        <f>VLOOKUP(Retention!H7160,Training!$A$2:$D$12,J7160,FALSE)</f>
        <v>600</v>
      </c>
    </row>
    <row r="7161" spans="1:11" x14ac:dyDescent="0.3">
      <c r="A7161">
        <v>0.42</v>
      </c>
      <c r="B7161">
        <v>0.55000000000000004</v>
      </c>
      <c r="C7161">
        <v>2</v>
      </c>
      <c r="D7161">
        <v>146</v>
      </c>
      <c r="E7161">
        <v>3</v>
      </c>
      <c r="F7161">
        <v>1</v>
      </c>
      <c r="G7161">
        <v>0</v>
      </c>
      <c r="H7161" t="s">
        <v>19</v>
      </c>
      <c r="I7161" t="s">
        <v>20</v>
      </c>
      <c r="J7161">
        <f>VLOOKUP(I7161,Training!$G$2:$H$5,2,FALSE)</f>
        <v>4</v>
      </c>
      <c r="K7161">
        <f>VLOOKUP(Retention!H7161,Training!$A$2:$D$12,J7161,FALSE)</f>
        <v>500</v>
      </c>
    </row>
    <row r="7162" spans="1:11" x14ac:dyDescent="0.3">
      <c r="A7162">
        <v>0.42</v>
      </c>
      <c r="B7162">
        <v>0.55000000000000004</v>
      </c>
      <c r="C7162">
        <v>2</v>
      </c>
      <c r="D7162">
        <v>150</v>
      </c>
      <c r="E7162">
        <v>3</v>
      </c>
      <c r="F7162">
        <v>1</v>
      </c>
      <c r="G7162">
        <v>0</v>
      </c>
      <c r="H7162" t="s">
        <v>11</v>
      </c>
      <c r="I7162" t="s">
        <v>20</v>
      </c>
      <c r="J7162">
        <f>VLOOKUP(I7162,Training!$G$2:$H$5,2,FALSE)</f>
        <v>4</v>
      </c>
      <c r="K7162">
        <f>VLOOKUP(Retention!H7162,Training!$A$2:$D$12,J7162,FALSE)</f>
        <v>1000</v>
      </c>
    </row>
    <row r="7163" spans="1:11" x14ac:dyDescent="0.3">
      <c r="A7163">
        <v>0.43</v>
      </c>
      <c r="B7163">
        <v>0.55000000000000004</v>
      </c>
      <c r="C7163">
        <v>2</v>
      </c>
      <c r="D7163">
        <v>159</v>
      </c>
      <c r="E7163">
        <v>3</v>
      </c>
      <c r="F7163">
        <v>1</v>
      </c>
      <c r="G7163">
        <v>0</v>
      </c>
      <c r="H7163" t="s">
        <v>17</v>
      </c>
      <c r="I7163" t="s">
        <v>20</v>
      </c>
      <c r="J7163">
        <f>VLOOKUP(I7163,Training!$G$2:$H$5,2,FALSE)</f>
        <v>4</v>
      </c>
      <c r="K7163">
        <f>VLOOKUP(Retention!H7163,Training!$A$2:$D$12,J7163,FALSE)</f>
        <v>1000</v>
      </c>
    </row>
    <row r="7164" spans="1:11" x14ac:dyDescent="0.3">
      <c r="A7164">
        <v>0.44</v>
      </c>
      <c r="B7164">
        <v>0.55000000000000004</v>
      </c>
      <c r="C7164">
        <v>2</v>
      </c>
      <c r="D7164">
        <v>141</v>
      </c>
      <c r="E7164">
        <v>3</v>
      </c>
      <c r="F7164">
        <v>1</v>
      </c>
      <c r="G7164">
        <v>0</v>
      </c>
      <c r="H7164" t="s">
        <v>16</v>
      </c>
      <c r="I7164" t="s">
        <v>20</v>
      </c>
      <c r="J7164">
        <f>VLOOKUP(I7164,Training!$G$2:$H$5,2,FALSE)</f>
        <v>4</v>
      </c>
      <c r="K7164">
        <f>VLOOKUP(Retention!H7164,Training!$A$2:$D$12,J7164,FALSE)</f>
        <v>300</v>
      </c>
    </row>
    <row r="7165" spans="1:11" x14ac:dyDescent="0.3">
      <c r="A7165">
        <v>0.37</v>
      </c>
      <c r="B7165">
        <v>0.55000000000000004</v>
      </c>
      <c r="C7165">
        <v>2</v>
      </c>
      <c r="D7165">
        <v>140</v>
      </c>
      <c r="E7165">
        <v>3</v>
      </c>
      <c r="F7165">
        <v>1</v>
      </c>
      <c r="G7165">
        <v>0</v>
      </c>
      <c r="H7165" t="s">
        <v>11</v>
      </c>
      <c r="I7165" t="s">
        <v>20</v>
      </c>
      <c r="J7165">
        <f>VLOOKUP(I7165,Training!$G$2:$H$5,2,FALSE)</f>
        <v>4</v>
      </c>
      <c r="K7165">
        <f>VLOOKUP(Retention!H7165,Training!$A$2:$D$12,J7165,FALSE)</f>
        <v>1000</v>
      </c>
    </row>
    <row r="7166" spans="1:11" x14ac:dyDescent="0.3">
      <c r="A7166">
        <v>0.46</v>
      </c>
      <c r="B7166">
        <v>0.55000000000000004</v>
      </c>
      <c r="C7166">
        <v>2</v>
      </c>
      <c r="D7166">
        <v>145</v>
      </c>
      <c r="E7166">
        <v>3</v>
      </c>
      <c r="F7166">
        <v>1</v>
      </c>
      <c r="G7166">
        <v>0</v>
      </c>
      <c r="H7166" t="s">
        <v>11</v>
      </c>
      <c r="I7166" t="s">
        <v>20</v>
      </c>
      <c r="J7166">
        <f>VLOOKUP(I7166,Training!$G$2:$H$5,2,FALSE)</f>
        <v>4</v>
      </c>
      <c r="K7166">
        <f>VLOOKUP(Retention!H7166,Training!$A$2:$D$12,J7166,FALSE)</f>
        <v>1000</v>
      </c>
    </row>
    <row r="7167" spans="1:11" x14ac:dyDescent="0.3">
      <c r="A7167">
        <v>0.41</v>
      </c>
      <c r="B7167">
        <v>0.55000000000000004</v>
      </c>
      <c r="C7167">
        <v>2</v>
      </c>
      <c r="D7167">
        <v>161</v>
      </c>
      <c r="E7167">
        <v>3</v>
      </c>
      <c r="F7167">
        <v>1</v>
      </c>
      <c r="G7167">
        <v>0</v>
      </c>
      <c r="H7167" t="s">
        <v>18</v>
      </c>
      <c r="I7167" t="s">
        <v>20</v>
      </c>
      <c r="J7167">
        <f>VLOOKUP(I7167,Training!$G$2:$H$5,2,FALSE)</f>
        <v>4</v>
      </c>
      <c r="K7167">
        <f>VLOOKUP(Retention!H7167,Training!$A$2:$D$12,J7167,FALSE)</f>
        <v>1000</v>
      </c>
    </row>
    <row r="7168" spans="1:11" x14ac:dyDescent="0.3">
      <c r="A7168">
        <v>0.41</v>
      </c>
      <c r="B7168">
        <v>0.55000000000000004</v>
      </c>
      <c r="C7168">
        <v>2</v>
      </c>
      <c r="D7168">
        <v>148</v>
      </c>
      <c r="E7168">
        <v>3</v>
      </c>
      <c r="F7168">
        <v>1</v>
      </c>
      <c r="G7168">
        <v>0</v>
      </c>
      <c r="H7168" t="s">
        <v>12</v>
      </c>
      <c r="I7168" t="s">
        <v>20</v>
      </c>
      <c r="J7168">
        <f>VLOOKUP(I7168,Training!$G$2:$H$5,2,FALSE)</f>
        <v>4</v>
      </c>
      <c r="K7168">
        <f>VLOOKUP(Retention!H7168,Training!$A$2:$D$12,J7168,FALSE)</f>
        <v>500</v>
      </c>
    </row>
    <row r="7169" spans="1:11" x14ac:dyDescent="0.3">
      <c r="A7169">
        <v>0.38</v>
      </c>
      <c r="B7169">
        <v>0.55000000000000004</v>
      </c>
      <c r="C7169">
        <v>2</v>
      </c>
      <c r="D7169">
        <v>147</v>
      </c>
      <c r="E7169">
        <v>3</v>
      </c>
      <c r="F7169">
        <v>1</v>
      </c>
      <c r="G7169">
        <v>0</v>
      </c>
      <c r="H7169" t="s">
        <v>12</v>
      </c>
      <c r="I7169" t="s">
        <v>20</v>
      </c>
      <c r="J7169">
        <f>VLOOKUP(I7169,Training!$G$2:$H$5,2,FALSE)</f>
        <v>4</v>
      </c>
      <c r="K7169">
        <f>VLOOKUP(Retention!H7169,Training!$A$2:$D$12,J7169,FALSE)</f>
        <v>500</v>
      </c>
    </row>
    <row r="7170" spans="1:11" x14ac:dyDescent="0.3">
      <c r="A7170">
        <v>0.45</v>
      </c>
      <c r="B7170">
        <v>0.55000000000000004</v>
      </c>
      <c r="C7170">
        <v>2</v>
      </c>
      <c r="D7170">
        <v>140</v>
      </c>
      <c r="E7170">
        <v>3</v>
      </c>
      <c r="F7170">
        <v>1</v>
      </c>
      <c r="G7170">
        <v>0</v>
      </c>
      <c r="H7170" t="s">
        <v>19</v>
      </c>
      <c r="I7170" t="s">
        <v>20</v>
      </c>
      <c r="J7170">
        <f>VLOOKUP(I7170,Training!$G$2:$H$5,2,FALSE)</f>
        <v>4</v>
      </c>
      <c r="K7170">
        <f>VLOOKUP(Retention!H7170,Training!$A$2:$D$12,J7170,FALSE)</f>
        <v>500</v>
      </c>
    </row>
    <row r="7171" spans="1:11" x14ac:dyDescent="0.3">
      <c r="A7171">
        <v>0.4</v>
      </c>
      <c r="B7171">
        <v>0.55000000000000004</v>
      </c>
      <c r="C7171">
        <v>2</v>
      </c>
      <c r="D7171">
        <v>147</v>
      </c>
      <c r="E7171">
        <v>3</v>
      </c>
      <c r="F7171">
        <v>1</v>
      </c>
      <c r="G7171">
        <v>0</v>
      </c>
      <c r="H7171" t="s">
        <v>16</v>
      </c>
      <c r="I7171" t="s">
        <v>20</v>
      </c>
      <c r="J7171">
        <f>VLOOKUP(I7171,Training!$G$2:$H$5,2,FALSE)</f>
        <v>4</v>
      </c>
      <c r="K7171">
        <f>VLOOKUP(Retention!H7171,Training!$A$2:$D$12,J7171,FALSE)</f>
        <v>300</v>
      </c>
    </row>
    <row r="7172" spans="1:11" x14ac:dyDescent="0.3">
      <c r="A7172">
        <v>0.44</v>
      </c>
      <c r="B7172">
        <v>0.55000000000000004</v>
      </c>
      <c r="C7172">
        <v>2</v>
      </c>
      <c r="D7172">
        <v>135</v>
      </c>
      <c r="E7172">
        <v>3</v>
      </c>
      <c r="F7172">
        <v>1</v>
      </c>
      <c r="G7172">
        <v>0</v>
      </c>
      <c r="H7172" t="s">
        <v>16</v>
      </c>
      <c r="I7172" t="s">
        <v>20</v>
      </c>
      <c r="J7172">
        <f>VLOOKUP(I7172,Training!$G$2:$H$5,2,FALSE)</f>
        <v>4</v>
      </c>
      <c r="K7172">
        <f>VLOOKUP(Retention!H7172,Training!$A$2:$D$12,J7172,FALSE)</f>
        <v>300</v>
      </c>
    </row>
    <row r="7173" spans="1:11" x14ac:dyDescent="0.3">
      <c r="A7173">
        <v>0.38</v>
      </c>
      <c r="B7173">
        <v>0.55000000000000004</v>
      </c>
      <c r="C7173">
        <v>2</v>
      </c>
      <c r="D7173">
        <v>134</v>
      </c>
      <c r="E7173">
        <v>3</v>
      </c>
      <c r="F7173">
        <v>1</v>
      </c>
      <c r="G7173">
        <v>0</v>
      </c>
      <c r="H7173" t="s">
        <v>16</v>
      </c>
      <c r="I7173" t="s">
        <v>20</v>
      </c>
      <c r="J7173">
        <f>VLOOKUP(I7173,Training!$G$2:$H$5,2,FALSE)</f>
        <v>4</v>
      </c>
      <c r="K7173">
        <f>VLOOKUP(Retention!H7173,Training!$A$2:$D$12,J7173,FALSE)</f>
        <v>300</v>
      </c>
    </row>
    <row r="7174" spans="1:11" x14ac:dyDescent="0.3">
      <c r="A7174">
        <v>0.46</v>
      </c>
      <c r="B7174">
        <v>0.55000000000000004</v>
      </c>
      <c r="C7174">
        <v>2</v>
      </c>
      <c r="D7174">
        <v>129</v>
      </c>
      <c r="E7174">
        <v>3</v>
      </c>
      <c r="F7174">
        <v>1</v>
      </c>
      <c r="G7174">
        <v>0</v>
      </c>
      <c r="H7174" t="s">
        <v>12</v>
      </c>
      <c r="I7174" t="s">
        <v>20</v>
      </c>
      <c r="J7174">
        <f>VLOOKUP(I7174,Training!$G$2:$H$5,2,FALSE)</f>
        <v>4</v>
      </c>
      <c r="K7174">
        <f>VLOOKUP(Retention!H7174,Training!$A$2:$D$12,J7174,FALSE)</f>
        <v>500</v>
      </c>
    </row>
    <row r="7175" spans="1:11" x14ac:dyDescent="0.3">
      <c r="A7175">
        <v>0.43</v>
      </c>
      <c r="B7175">
        <v>0.55000000000000004</v>
      </c>
      <c r="C7175">
        <v>2</v>
      </c>
      <c r="D7175">
        <v>129</v>
      </c>
      <c r="E7175">
        <v>3</v>
      </c>
      <c r="F7175">
        <v>1</v>
      </c>
      <c r="G7175">
        <v>0</v>
      </c>
      <c r="H7175" t="s">
        <v>12</v>
      </c>
      <c r="I7175" t="s">
        <v>20</v>
      </c>
      <c r="J7175">
        <f>VLOOKUP(I7175,Training!$G$2:$H$5,2,FALSE)</f>
        <v>4</v>
      </c>
      <c r="K7175">
        <f>VLOOKUP(Retention!H7175,Training!$A$2:$D$12,J7175,FALSE)</f>
        <v>500</v>
      </c>
    </row>
    <row r="7176" spans="1:11" x14ac:dyDescent="0.3">
      <c r="A7176">
        <v>0.41</v>
      </c>
      <c r="B7176">
        <v>0.55000000000000004</v>
      </c>
      <c r="C7176">
        <v>2</v>
      </c>
      <c r="D7176">
        <v>154</v>
      </c>
      <c r="E7176">
        <v>3</v>
      </c>
      <c r="F7176">
        <v>1</v>
      </c>
      <c r="G7176">
        <v>0</v>
      </c>
      <c r="H7176" t="s">
        <v>16</v>
      </c>
      <c r="I7176" t="s">
        <v>20</v>
      </c>
      <c r="J7176">
        <f>VLOOKUP(I7176,Training!$G$2:$H$5,2,FALSE)</f>
        <v>4</v>
      </c>
      <c r="K7176">
        <f>VLOOKUP(Retention!H7176,Training!$A$2:$D$12,J7176,FALSE)</f>
        <v>300</v>
      </c>
    </row>
    <row r="7177" spans="1:11" x14ac:dyDescent="0.3">
      <c r="A7177">
        <v>0.45</v>
      </c>
      <c r="B7177">
        <v>0.55000000000000004</v>
      </c>
      <c r="C7177">
        <v>2</v>
      </c>
      <c r="D7177">
        <v>148</v>
      </c>
      <c r="E7177">
        <v>3</v>
      </c>
      <c r="F7177">
        <v>1</v>
      </c>
      <c r="G7177">
        <v>0</v>
      </c>
      <c r="H7177" t="s">
        <v>12</v>
      </c>
      <c r="I7177" t="s">
        <v>20</v>
      </c>
      <c r="J7177">
        <f>VLOOKUP(I7177,Training!$G$2:$H$5,2,FALSE)</f>
        <v>4</v>
      </c>
      <c r="K7177">
        <f>VLOOKUP(Retention!H7177,Training!$A$2:$D$12,J7177,FALSE)</f>
        <v>500</v>
      </c>
    </row>
    <row r="7178" spans="1:11" x14ac:dyDescent="0.3">
      <c r="A7178">
        <v>0.38</v>
      </c>
      <c r="B7178">
        <v>0.55000000000000004</v>
      </c>
      <c r="C7178">
        <v>2</v>
      </c>
      <c r="D7178">
        <v>158</v>
      </c>
      <c r="E7178">
        <v>3</v>
      </c>
      <c r="F7178">
        <v>1</v>
      </c>
      <c r="G7178">
        <v>0</v>
      </c>
      <c r="H7178" t="s">
        <v>16</v>
      </c>
      <c r="I7178" t="s">
        <v>20</v>
      </c>
      <c r="J7178">
        <f>VLOOKUP(I7178,Training!$G$2:$H$5,2,FALSE)</f>
        <v>4</v>
      </c>
      <c r="K7178">
        <f>VLOOKUP(Retention!H7178,Training!$A$2:$D$12,J7178,FALSE)</f>
        <v>300</v>
      </c>
    </row>
    <row r="7179" spans="1:11" x14ac:dyDescent="0.3">
      <c r="A7179">
        <v>0.43</v>
      </c>
      <c r="B7179">
        <v>0.55000000000000004</v>
      </c>
      <c r="C7179">
        <v>2</v>
      </c>
      <c r="D7179">
        <v>136</v>
      </c>
      <c r="E7179">
        <v>3</v>
      </c>
      <c r="F7179">
        <v>1</v>
      </c>
      <c r="G7179">
        <v>0</v>
      </c>
      <c r="H7179" t="s">
        <v>12</v>
      </c>
      <c r="I7179" t="s">
        <v>20</v>
      </c>
      <c r="J7179">
        <f>VLOOKUP(I7179,Training!$G$2:$H$5,2,FALSE)</f>
        <v>4</v>
      </c>
      <c r="K7179">
        <f>VLOOKUP(Retention!H7179,Training!$A$2:$D$12,J7179,FALSE)</f>
        <v>500</v>
      </c>
    </row>
    <row r="7180" spans="1:11" x14ac:dyDescent="0.3">
      <c r="A7180">
        <v>0.38</v>
      </c>
      <c r="B7180">
        <v>0.55000000000000004</v>
      </c>
      <c r="C7180">
        <v>2</v>
      </c>
      <c r="D7180">
        <v>148</v>
      </c>
      <c r="E7180">
        <v>3</v>
      </c>
      <c r="F7180">
        <v>1</v>
      </c>
      <c r="G7180">
        <v>0</v>
      </c>
      <c r="H7180" t="s">
        <v>16</v>
      </c>
      <c r="I7180" t="s">
        <v>20</v>
      </c>
      <c r="J7180">
        <f>VLOOKUP(I7180,Training!$G$2:$H$5,2,FALSE)</f>
        <v>4</v>
      </c>
      <c r="K7180">
        <f>VLOOKUP(Retention!H7180,Training!$A$2:$D$12,J7180,FALSE)</f>
        <v>300</v>
      </c>
    </row>
    <row r="7181" spans="1:11" x14ac:dyDescent="0.3">
      <c r="A7181">
        <v>0.4</v>
      </c>
      <c r="B7181">
        <v>0.55000000000000004</v>
      </c>
      <c r="C7181">
        <v>2</v>
      </c>
      <c r="D7181">
        <v>159</v>
      </c>
      <c r="E7181">
        <v>3</v>
      </c>
      <c r="F7181">
        <v>1</v>
      </c>
      <c r="G7181">
        <v>0</v>
      </c>
      <c r="H7181" t="s">
        <v>12</v>
      </c>
      <c r="I7181" t="s">
        <v>20</v>
      </c>
      <c r="J7181">
        <f>VLOOKUP(I7181,Training!$G$2:$H$5,2,FALSE)</f>
        <v>4</v>
      </c>
      <c r="K7181">
        <f>VLOOKUP(Retention!H7181,Training!$A$2:$D$12,J7181,FALSE)</f>
        <v>500</v>
      </c>
    </row>
    <row r="7182" spans="1:11" x14ac:dyDescent="0.3">
      <c r="A7182">
        <v>0.38</v>
      </c>
      <c r="B7182">
        <v>0.55000000000000004</v>
      </c>
      <c r="C7182">
        <v>2</v>
      </c>
      <c r="D7182">
        <v>151</v>
      </c>
      <c r="E7182">
        <v>3</v>
      </c>
      <c r="F7182">
        <v>1</v>
      </c>
      <c r="G7182">
        <v>0</v>
      </c>
      <c r="H7182" t="s">
        <v>12</v>
      </c>
      <c r="I7182" t="s">
        <v>20</v>
      </c>
      <c r="J7182">
        <f>VLOOKUP(I7182,Training!$G$2:$H$5,2,FALSE)</f>
        <v>4</v>
      </c>
      <c r="K7182">
        <f>VLOOKUP(Retention!H7182,Training!$A$2:$D$12,J7182,FALSE)</f>
        <v>500</v>
      </c>
    </row>
    <row r="7183" spans="1:11" x14ac:dyDescent="0.3">
      <c r="A7183">
        <v>0.41</v>
      </c>
      <c r="B7183">
        <v>0.55000000000000004</v>
      </c>
      <c r="C7183">
        <v>2</v>
      </c>
      <c r="D7183">
        <v>151</v>
      </c>
      <c r="E7183">
        <v>3</v>
      </c>
      <c r="F7183">
        <v>1</v>
      </c>
      <c r="G7183">
        <v>0</v>
      </c>
      <c r="H7183" t="s">
        <v>12</v>
      </c>
      <c r="I7183" t="s">
        <v>20</v>
      </c>
      <c r="J7183">
        <f>VLOOKUP(I7183,Training!$G$2:$H$5,2,FALSE)</f>
        <v>4</v>
      </c>
      <c r="K7183">
        <f>VLOOKUP(Retention!H7183,Training!$A$2:$D$12,J7183,FALSE)</f>
        <v>500</v>
      </c>
    </row>
    <row r="7184" spans="1:11" x14ac:dyDescent="0.3">
      <c r="A7184">
        <v>0.41</v>
      </c>
      <c r="B7184">
        <v>0.55000000000000004</v>
      </c>
      <c r="C7184">
        <v>2</v>
      </c>
      <c r="D7184">
        <v>148</v>
      </c>
      <c r="E7184">
        <v>3</v>
      </c>
      <c r="F7184">
        <v>1</v>
      </c>
      <c r="G7184">
        <v>0</v>
      </c>
      <c r="H7184" t="s">
        <v>12</v>
      </c>
      <c r="I7184" t="s">
        <v>20</v>
      </c>
      <c r="J7184">
        <f>VLOOKUP(I7184,Training!$G$2:$H$5,2,FALSE)</f>
        <v>4</v>
      </c>
      <c r="K7184">
        <f>VLOOKUP(Retention!H7184,Training!$A$2:$D$12,J7184,FALSE)</f>
        <v>500</v>
      </c>
    </row>
    <row r="7185" spans="1:11" x14ac:dyDescent="0.3">
      <c r="A7185">
        <v>0.38</v>
      </c>
      <c r="B7185">
        <v>0.55000000000000004</v>
      </c>
      <c r="C7185">
        <v>2</v>
      </c>
      <c r="D7185">
        <v>147</v>
      </c>
      <c r="E7185">
        <v>3</v>
      </c>
      <c r="F7185">
        <v>1</v>
      </c>
      <c r="G7185">
        <v>0</v>
      </c>
      <c r="H7185" t="s">
        <v>12</v>
      </c>
      <c r="I7185" t="s">
        <v>20</v>
      </c>
      <c r="J7185">
        <f>VLOOKUP(I7185,Training!$G$2:$H$5,2,FALSE)</f>
        <v>4</v>
      </c>
      <c r="K7185">
        <f>VLOOKUP(Retention!H7185,Training!$A$2:$D$12,J7185,FALSE)</f>
        <v>500</v>
      </c>
    </row>
    <row r="7186" spans="1:11" x14ac:dyDescent="0.3">
      <c r="A7186">
        <v>0.45</v>
      </c>
      <c r="B7186">
        <v>0.55000000000000004</v>
      </c>
      <c r="C7186">
        <v>2</v>
      </c>
      <c r="D7186">
        <v>140</v>
      </c>
      <c r="E7186">
        <v>3</v>
      </c>
      <c r="F7186">
        <v>1</v>
      </c>
      <c r="G7186">
        <v>0</v>
      </c>
      <c r="H7186" t="s">
        <v>19</v>
      </c>
      <c r="I7186" t="s">
        <v>20</v>
      </c>
      <c r="J7186">
        <f>VLOOKUP(I7186,Training!$G$2:$H$5,2,FALSE)</f>
        <v>4</v>
      </c>
      <c r="K7186">
        <f>VLOOKUP(Retention!H7186,Training!$A$2:$D$12,J7186,FALSE)</f>
        <v>500</v>
      </c>
    </row>
    <row r="7187" spans="1:11" x14ac:dyDescent="0.3">
      <c r="A7187">
        <v>0.4</v>
      </c>
      <c r="B7187">
        <v>0.55000000000000004</v>
      </c>
      <c r="C7187">
        <v>2</v>
      </c>
      <c r="D7187">
        <v>147</v>
      </c>
      <c r="E7187">
        <v>3</v>
      </c>
      <c r="F7187">
        <v>1</v>
      </c>
      <c r="G7187">
        <v>0</v>
      </c>
      <c r="H7187" t="s">
        <v>16</v>
      </c>
      <c r="I7187" t="s">
        <v>20</v>
      </c>
      <c r="J7187">
        <f>VLOOKUP(I7187,Training!$G$2:$H$5,2,FALSE)</f>
        <v>4</v>
      </c>
      <c r="K7187">
        <f>VLOOKUP(Retention!H7187,Training!$A$2:$D$12,J7187,FALSE)</f>
        <v>300</v>
      </c>
    </row>
    <row r="7188" spans="1:11" x14ac:dyDescent="0.3">
      <c r="A7188">
        <v>0.44</v>
      </c>
      <c r="B7188">
        <v>0.55000000000000004</v>
      </c>
      <c r="C7188">
        <v>2</v>
      </c>
      <c r="D7188">
        <v>135</v>
      </c>
      <c r="E7188">
        <v>3</v>
      </c>
      <c r="F7188">
        <v>1</v>
      </c>
      <c r="G7188">
        <v>0</v>
      </c>
      <c r="H7188" t="s">
        <v>16</v>
      </c>
      <c r="I7188" t="s">
        <v>20</v>
      </c>
      <c r="J7188">
        <f>VLOOKUP(I7188,Training!$G$2:$H$5,2,FALSE)</f>
        <v>4</v>
      </c>
      <c r="K7188">
        <f>VLOOKUP(Retention!H7188,Training!$A$2:$D$12,J7188,FALSE)</f>
        <v>300</v>
      </c>
    </row>
    <row r="7189" spans="1:11" x14ac:dyDescent="0.3">
      <c r="A7189">
        <v>0.38</v>
      </c>
      <c r="B7189">
        <v>0.55000000000000004</v>
      </c>
      <c r="C7189">
        <v>2</v>
      </c>
      <c r="D7189">
        <v>134</v>
      </c>
      <c r="E7189">
        <v>3</v>
      </c>
      <c r="F7189">
        <v>1</v>
      </c>
      <c r="G7189">
        <v>0</v>
      </c>
      <c r="H7189" t="s">
        <v>16</v>
      </c>
      <c r="I7189" t="s">
        <v>20</v>
      </c>
      <c r="J7189">
        <f>VLOOKUP(I7189,Training!$G$2:$H$5,2,FALSE)</f>
        <v>4</v>
      </c>
      <c r="K7189">
        <f>VLOOKUP(Retention!H7189,Training!$A$2:$D$12,J7189,FALSE)</f>
        <v>300</v>
      </c>
    </row>
    <row r="7190" spans="1:11" x14ac:dyDescent="0.3">
      <c r="A7190">
        <v>0.46</v>
      </c>
      <c r="B7190">
        <v>0.55000000000000004</v>
      </c>
      <c r="C7190">
        <v>2</v>
      </c>
      <c r="D7190">
        <v>129</v>
      </c>
      <c r="E7190">
        <v>3</v>
      </c>
      <c r="F7190">
        <v>1</v>
      </c>
      <c r="G7190">
        <v>0</v>
      </c>
      <c r="H7190" t="s">
        <v>12</v>
      </c>
      <c r="I7190" t="s">
        <v>20</v>
      </c>
      <c r="J7190">
        <f>VLOOKUP(I7190,Training!$G$2:$H$5,2,FALSE)</f>
        <v>4</v>
      </c>
      <c r="K7190">
        <f>VLOOKUP(Retention!H7190,Training!$A$2:$D$12,J7190,FALSE)</f>
        <v>500</v>
      </c>
    </row>
    <row r="7191" spans="1:11" x14ac:dyDescent="0.3">
      <c r="A7191">
        <v>0.43</v>
      </c>
      <c r="B7191">
        <v>0.55000000000000004</v>
      </c>
      <c r="C7191">
        <v>2</v>
      </c>
      <c r="D7191">
        <v>129</v>
      </c>
      <c r="E7191">
        <v>3</v>
      </c>
      <c r="F7191">
        <v>1</v>
      </c>
      <c r="G7191">
        <v>0</v>
      </c>
      <c r="H7191" t="s">
        <v>12</v>
      </c>
      <c r="I7191" t="s">
        <v>20</v>
      </c>
      <c r="J7191">
        <f>VLOOKUP(I7191,Training!$G$2:$H$5,2,FALSE)</f>
        <v>4</v>
      </c>
      <c r="K7191">
        <f>VLOOKUP(Retention!H7191,Training!$A$2:$D$12,J7191,FALSE)</f>
        <v>500</v>
      </c>
    </row>
    <row r="7192" spans="1:11" x14ac:dyDescent="0.3">
      <c r="A7192">
        <v>0.41</v>
      </c>
      <c r="B7192">
        <v>0.55000000000000004</v>
      </c>
      <c r="C7192">
        <v>2</v>
      </c>
      <c r="D7192">
        <v>154</v>
      </c>
      <c r="E7192">
        <v>3</v>
      </c>
      <c r="F7192">
        <v>1</v>
      </c>
      <c r="G7192">
        <v>0</v>
      </c>
      <c r="H7192" t="s">
        <v>16</v>
      </c>
      <c r="I7192" t="s">
        <v>20</v>
      </c>
      <c r="J7192">
        <f>VLOOKUP(I7192,Training!$G$2:$H$5,2,FALSE)</f>
        <v>4</v>
      </c>
      <c r="K7192">
        <f>VLOOKUP(Retention!H7192,Training!$A$2:$D$12,J7192,FALSE)</f>
        <v>300</v>
      </c>
    </row>
    <row r="7193" spans="1:11" x14ac:dyDescent="0.3">
      <c r="A7193">
        <v>0.45</v>
      </c>
      <c r="B7193">
        <v>0.55000000000000004</v>
      </c>
      <c r="C7193">
        <v>2</v>
      </c>
      <c r="D7193">
        <v>148</v>
      </c>
      <c r="E7193">
        <v>3</v>
      </c>
      <c r="F7193">
        <v>1</v>
      </c>
      <c r="G7193">
        <v>0</v>
      </c>
      <c r="H7193" t="s">
        <v>12</v>
      </c>
      <c r="I7193" t="s">
        <v>20</v>
      </c>
      <c r="J7193">
        <f>VLOOKUP(I7193,Training!$G$2:$H$5,2,FALSE)</f>
        <v>4</v>
      </c>
      <c r="K7193">
        <f>VLOOKUP(Retention!H7193,Training!$A$2:$D$12,J7193,FALSE)</f>
        <v>500</v>
      </c>
    </row>
    <row r="7194" spans="1:11" x14ac:dyDescent="0.3">
      <c r="A7194">
        <v>0.38</v>
      </c>
      <c r="B7194">
        <v>0.55000000000000004</v>
      </c>
      <c r="C7194">
        <v>2</v>
      </c>
      <c r="D7194">
        <v>158</v>
      </c>
      <c r="E7194">
        <v>3</v>
      </c>
      <c r="F7194">
        <v>1</v>
      </c>
      <c r="G7194">
        <v>0</v>
      </c>
      <c r="H7194" t="s">
        <v>16</v>
      </c>
      <c r="I7194" t="s">
        <v>20</v>
      </c>
      <c r="J7194">
        <f>VLOOKUP(I7194,Training!$G$2:$H$5,2,FALSE)</f>
        <v>4</v>
      </c>
      <c r="K7194">
        <f>VLOOKUP(Retention!H7194,Training!$A$2:$D$12,J7194,FALSE)</f>
        <v>300</v>
      </c>
    </row>
    <row r="7195" spans="1:11" x14ac:dyDescent="0.3">
      <c r="A7195">
        <v>0.43</v>
      </c>
      <c r="B7195">
        <v>0.55000000000000004</v>
      </c>
      <c r="C7195">
        <v>2</v>
      </c>
      <c r="D7195">
        <v>136</v>
      </c>
      <c r="E7195">
        <v>3</v>
      </c>
      <c r="F7195">
        <v>1</v>
      </c>
      <c r="G7195">
        <v>0</v>
      </c>
      <c r="H7195" t="s">
        <v>12</v>
      </c>
      <c r="I7195" t="s">
        <v>20</v>
      </c>
      <c r="J7195">
        <f>VLOOKUP(I7195,Training!$G$2:$H$5,2,FALSE)</f>
        <v>4</v>
      </c>
      <c r="K7195">
        <f>VLOOKUP(Retention!H7195,Training!$A$2:$D$12,J7195,FALSE)</f>
        <v>500</v>
      </c>
    </row>
    <row r="7196" spans="1:11" x14ac:dyDescent="0.3">
      <c r="A7196">
        <v>0.38</v>
      </c>
      <c r="B7196">
        <v>0.55000000000000004</v>
      </c>
      <c r="C7196">
        <v>2</v>
      </c>
      <c r="D7196">
        <v>148</v>
      </c>
      <c r="E7196">
        <v>3</v>
      </c>
      <c r="F7196">
        <v>1</v>
      </c>
      <c r="G7196">
        <v>0</v>
      </c>
      <c r="H7196" t="s">
        <v>16</v>
      </c>
      <c r="I7196" t="s">
        <v>20</v>
      </c>
      <c r="J7196">
        <f>VLOOKUP(I7196,Training!$G$2:$H$5,2,FALSE)</f>
        <v>4</v>
      </c>
      <c r="K7196">
        <f>VLOOKUP(Retention!H7196,Training!$A$2:$D$12,J7196,FALSE)</f>
        <v>300</v>
      </c>
    </row>
    <row r="7197" spans="1:11" x14ac:dyDescent="0.3">
      <c r="A7197">
        <v>0.46</v>
      </c>
      <c r="B7197">
        <v>0.55000000000000004</v>
      </c>
      <c r="C7197">
        <v>2</v>
      </c>
      <c r="D7197">
        <v>145</v>
      </c>
      <c r="E7197">
        <v>3</v>
      </c>
      <c r="F7197">
        <v>1</v>
      </c>
      <c r="G7197">
        <v>0</v>
      </c>
      <c r="H7197" t="s">
        <v>11</v>
      </c>
      <c r="I7197" t="s">
        <v>20</v>
      </c>
      <c r="J7197">
        <f>VLOOKUP(I7197,Training!$G$2:$H$5,2,FALSE)</f>
        <v>4</v>
      </c>
      <c r="K7197">
        <f>VLOOKUP(Retention!H7197,Training!$A$2:$D$12,J7197,FALSE)</f>
        <v>1000</v>
      </c>
    </row>
    <row r="7198" spans="1:11" x14ac:dyDescent="0.3">
      <c r="A7198">
        <v>0.36</v>
      </c>
      <c r="B7198">
        <v>0.56000000000000005</v>
      </c>
      <c r="C7198">
        <v>2</v>
      </c>
      <c r="D7198">
        <v>137</v>
      </c>
      <c r="E7198">
        <v>3</v>
      </c>
      <c r="F7198">
        <v>1</v>
      </c>
      <c r="G7198">
        <v>0</v>
      </c>
      <c r="H7198" t="s">
        <v>12</v>
      </c>
      <c r="I7198" t="s">
        <v>20</v>
      </c>
      <c r="J7198">
        <f>VLOOKUP(I7198,Training!$G$2:$H$5,2,FALSE)</f>
        <v>4</v>
      </c>
      <c r="K7198">
        <f>VLOOKUP(Retention!H7198,Training!$A$2:$D$12,J7198,FALSE)</f>
        <v>500</v>
      </c>
    </row>
    <row r="7199" spans="1:11" x14ac:dyDescent="0.3">
      <c r="A7199">
        <v>0.43</v>
      </c>
      <c r="B7199">
        <v>0.56000000000000005</v>
      </c>
      <c r="C7199">
        <v>2</v>
      </c>
      <c r="D7199">
        <v>157</v>
      </c>
      <c r="E7199">
        <v>3</v>
      </c>
      <c r="F7199">
        <v>1</v>
      </c>
      <c r="G7199">
        <v>0</v>
      </c>
      <c r="H7199" t="s">
        <v>12</v>
      </c>
      <c r="I7199" t="s">
        <v>20</v>
      </c>
      <c r="J7199">
        <f>VLOOKUP(I7199,Training!$G$2:$H$5,2,FALSE)</f>
        <v>4</v>
      </c>
      <c r="K7199">
        <f>VLOOKUP(Retention!H7199,Training!$A$2:$D$12,J7199,FALSE)</f>
        <v>500</v>
      </c>
    </row>
    <row r="7200" spans="1:11" x14ac:dyDescent="0.3">
      <c r="A7200">
        <v>0.39</v>
      </c>
      <c r="B7200">
        <v>0.56000000000000005</v>
      </c>
      <c r="C7200">
        <v>2</v>
      </c>
      <c r="D7200">
        <v>142</v>
      </c>
      <c r="E7200">
        <v>3</v>
      </c>
      <c r="F7200">
        <v>1</v>
      </c>
      <c r="G7200">
        <v>0</v>
      </c>
      <c r="H7200" t="s">
        <v>13</v>
      </c>
      <c r="I7200" t="s">
        <v>20</v>
      </c>
      <c r="J7200">
        <f>VLOOKUP(I7200,Training!$G$2:$H$5,2,FALSE)</f>
        <v>4</v>
      </c>
      <c r="K7200">
        <f>VLOOKUP(Retention!H7200,Training!$A$2:$D$12,J7200,FALSE)</f>
        <v>1000</v>
      </c>
    </row>
    <row r="7201" spans="1:11" x14ac:dyDescent="0.3">
      <c r="A7201">
        <v>0.45</v>
      </c>
      <c r="B7201">
        <v>0.56000000000000005</v>
      </c>
      <c r="C7201">
        <v>2</v>
      </c>
      <c r="D7201">
        <v>154</v>
      </c>
      <c r="E7201">
        <v>3</v>
      </c>
      <c r="F7201">
        <v>1</v>
      </c>
      <c r="G7201">
        <v>0</v>
      </c>
      <c r="H7201" t="s">
        <v>14</v>
      </c>
      <c r="I7201" t="s">
        <v>20</v>
      </c>
      <c r="J7201">
        <f>VLOOKUP(I7201,Training!$G$2:$H$5,2,FALSE)</f>
        <v>4</v>
      </c>
      <c r="K7201">
        <f>VLOOKUP(Retention!H7201,Training!$A$2:$D$12,J7201,FALSE)</f>
        <v>600</v>
      </c>
    </row>
    <row r="7202" spans="1:11" x14ac:dyDescent="0.3">
      <c r="A7202">
        <v>0.4</v>
      </c>
      <c r="B7202">
        <v>0.56000000000000005</v>
      </c>
      <c r="C7202">
        <v>2</v>
      </c>
      <c r="D7202">
        <v>149</v>
      </c>
      <c r="E7202">
        <v>3</v>
      </c>
      <c r="F7202">
        <v>1</v>
      </c>
      <c r="G7202">
        <v>0</v>
      </c>
      <c r="H7202" t="s">
        <v>13</v>
      </c>
      <c r="I7202" t="s">
        <v>20</v>
      </c>
      <c r="J7202">
        <f>VLOOKUP(I7202,Training!$G$2:$H$5,2,FALSE)</f>
        <v>4</v>
      </c>
      <c r="K7202">
        <f>VLOOKUP(Retention!H7202,Training!$A$2:$D$12,J7202,FALSE)</f>
        <v>1000</v>
      </c>
    </row>
    <row r="7203" spans="1:11" x14ac:dyDescent="0.3">
      <c r="A7203">
        <v>0.42</v>
      </c>
      <c r="B7203">
        <v>0.56000000000000005</v>
      </c>
      <c r="C7203">
        <v>2</v>
      </c>
      <c r="D7203">
        <v>134</v>
      </c>
      <c r="E7203">
        <v>3</v>
      </c>
      <c r="F7203">
        <v>1</v>
      </c>
      <c r="G7203">
        <v>0</v>
      </c>
      <c r="H7203" t="s">
        <v>16</v>
      </c>
      <c r="I7203" t="s">
        <v>20</v>
      </c>
      <c r="J7203">
        <f>VLOOKUP(I7203,Training!$G$2:$H$5,2,FALSE)</f>
        <v>4</v>
      </c>
      <c r="K7203">
        <f>VLOOKUP(Retention!H7203,Training!$A$2:$D$12,J7203,FALSE)</f>
        <v>300</v>
      </c>
    </row>
    <row r="7204" spans="1:11" x14ac:dyDescent="0.3">
      <c r="A7204">
        <v>0.38</v>
      </c>
      <c r="B7204">
        <v>0.56000000000000005</v>
      </c>
      <c r="C7204">
        <v>2</v>
      </c>
      <c r="D7204">
        <v>156</v>
      </c>
      <c r="E7204">
        <v>3</v>
      </c>
      <c r="F7204">
        <v>1</v>
      </c>
      <c r="G7204">
        <v>0</v>
      </c>
      <c r="H7204" t="s">
        <v>11</v>
      </c>
      <c r="I7204" t="s">
        <v>20</v>
      </c>
      <c r="J7204">
        <f>VLOOKUP(I7204,Training!$G$2:$H$5,2,FALSE)</f>
        <v>4</v>
      </c>
      <c r="K7204">
        <f>VLOOKUP(Retention!H7204,Training!$A$2:$D$12,J7204,FALSE)</f>
        <v>1000</v>
      </c>
    </row>
    <row r="7205" spans="1:11" x14ac:dyDescent="0.3">
      <c r="A7205">
        <v>0.27</v>
      </c>
      <c r="B7205">
        <v>0.56000000000000005</v>
      </c>
      <c r="C7205">
        <v>3</v>
      </c>
      <c r="D7205">
        <v>301</v>
      </c>
      <c r="E7205">
        <v>3</v>
      </c>
      <c r="F7205">
        <v>1</v>
      </c>
      <c r="G7205">
        <v>0</v>
      </c>
      <c r="H7205" t="s">
        <v>16</v>
      </c>
      <c r="I7205" t="s">
        <v>20</v>
      </c>
      <c r="J7205">
        <f>VLOOKUP(I7205,Training!$G$2:$H$5,2,FALSE)</f>
        <v>4</v>
      </c>
      <c r="K7205">
        <f>VLOOKUP(Retention!H7205,Training!$A$2:$D$12,J7205,FALSE)</f>
        <v>300</v>
      </c>
    </row>
    <row r="7206" spans="1:11" x14ac:dyDescent="0.3">
      <c r="A7206">
        <v>0.4</v>
      </c>
      <c r="B7206">
        <v>0.56000000000000005</v>
      </c>
      <c r="C7206">
        <v>2</v>
      </c>
      <c r="D7206">
        <v>148</v>
      </c>
      <c r="E7206">
        <v>3</v>
      </c>
      <c r="F7206">
        <v>1</v>
      </c>
      <c r="G7206">
        <v>0</v>
      </c>
      <c r="H7206" t="s">
        <v>16</v>
      </c>
      <c r="I7206" t="s">
        <v>20</v>
      </c>
      <c r="J7206">
        <f>VLOOKUP(I7206,Training!$G$2:$H$5,2,FALSE)</f>
        <v>4</v>
      </c>
      <c r="K7206">
        <f>VLOOKUP(Retention!H7206,Training!$A$2:$D$12,J7206,FALSE)</f>
        <v>300</v>
      </c>
    </row>
    <row r="7207" spans="1:11" x14ac:dyDescent="0.3">
      <c r="A7207">
        <v>0.4</v>
      </c>
      <c r="B7207">
        <v>0.56000000000000005</v>
      </c>
      <c r="C7207">
        <v>2</v>
      </c>
      <c r="D7207">
        <v>131</v>
      </c>
      <c r="E7207">
        <v>3</v>
      </c>
      <c r="F7207">
        <v>1</v>
      </c>
      <c r="G7207">
        <v>0</v>
      </c>
      <c r="H7207" t="s">
        <v>18</v>
      </c>
      <c r="I7207" t="s">
        <v>20</v>
      </c>
      <c r="J7207">
        <f>VLOOKUP(I7207,Training!$G$2:$H$5,2,FALSE)</f>
        <v>4</v>
      </c>
      <c r="K7207">
        <f>VLOOKUP(Retention!H7207,Training!$A$2:$D$12,J7207,FALSE)</f>
        <v>1000</v>
      </c>
    </row>
    <row r="7208" spans="1:11" x14ac:dyDescent="0.3">
      <c r="A7208">
        <v>0.42</v>
      </c>
      <c r="B7208">
        <v>0.56000000000000005</v>
      </c>
      <c r="C7208">
        <v>2</v>
      </c>
      <c r="D7208">
        <v>133</v>
      </c>
      <c r="E7208">
        <v>3</v>
      </c>
      <c r="F7208">
        <v>1</v>
      </c>
      <c r="G7208">
        <v>0</v>
      </c>
      <c r="H7208" t="s">
        <v>12</v>
      </c>
      <c r="I7208" t="s">
        <v>20</v>
      </c>
      <c r="J7208">
        <f>VLOOKUP(I7208,Training!$G$2:$H$5,2,FALSE)</f>
        <v>4</v>
      </c>
      <c r="K7208">
        <f>VLOOKUP(Retention!H7208,Training!$A$2:$D$12,J7208,FALSE)</f>
        <v>500</v>
      </c>
    </row>
    <row r="7209" spans="1:11" x14ac:dyDescent="0.3">
      <c r="A7209">
        <v>0.42</v>
      </c>
      <c r="B7209">
        <v>0.56000000000000005</v>
      </c>
      <c r="C7209">
        <v>2</v>
      </c>
      <c r="D7209">
        <v>149</v>
      </c>
      <c r="E7209">
        <v>3</v>
      </c>
      <c r="F7209">
        <v>1</v>
      </c>
      <c r="G7209">
        <v>0</v>
      </c>
      <c r="H7209" t="s">
        <v>12</v>
      </c>
      <c r="I7209" t="s">
        <v>20</v>
      </c>
      <c r="J7209">
        <f>VLOOKUP(I7209,Training!$G$2:$H$5,2,FALSE)</f>
        <v>4</v>
      </c>
      <c r="K7209">
        <f>VLOOKUP(Retention!H7209,Training!$A$2:$D$12,J7209,FALSE)</f>
        <v>500</v>
      </c>
    </row>
    <row r="7210" spans="1:11" x14ac:dyDescent="0.3">
      <c r="A7210">
        <v>0.41</v>
      </c>
      <c r="B7210">
        <v>0.56000000000000005</v>
      </c>
      <c r="C7210">
        <v>2</v>
      </c>
      <c r="D7210">
        <v>150</v>
      </c>
      <c r="E7210">
        <v>3</v>
      </c>
      <c r="F7210">
        <v>1</v>
      </c>
      <c r="G7210">
        <v>0</v>
      </c>
      <c r="H7210" t="s">
        <v>9</v>
      </c>
      <c r="I7210" t="s">
        <v>20</v>
      </c>
      <c r="J7210">
        <f>VLOOKUP(I7210,Training!$G$2:$H$5,2,FALSE)</f>
        <v>4</v>
      </c>
      <c r="K7210">
        <f>VLOOKUP(Retention!H7210,Training!$A$2:$D$12,J7210,FALSE)</f>
        <v>1000</v>
      </c>
    </row>
    <row r="7211" spans="1:11" x14ac:dyDescent="0.3">
      <c r="A7211">
        <v>0.38</v>
      </c>
      <c r="B7211">
        <v>0.56000000000000005</v>
      </c>
      <c r="C7211">
        <v>2</v>
      </c>
      <c r="D7211">
        <v>154</v>
      </c>
      <c r="E7211">
        <v>3</v>
      </c>
      <c r="F7211">
        <v>1</v>
      </c>
      <c r="G7211">
        <v>0</v>
      </c>
      <c r="H7211" t="s">
        <v>12</v>
      </c>
      <c r="I7211" t="s">
        <v>20</v>
      </c>
      <c r="J7211">
        <f>VLOOKUP(I7211,Training!$G$2:$H$5,2,FALSE)</f>
        <v>4</v>
      </c>
      <c r="K7211">
        <f>VLOOKUP(Retention!H7211,Training!$A$2:$D$12,J7211,FALSE)</f>
        <v>500</v>
      </c>
    </row>
    <row r="7212" spans="1:11" x14ac:dyDescent="0.3">
      <c r="A7212">
        <v>0.37</v>
      </c>
      <c r="B7212">
        <v>0.56000000000000005</v>
      </c>
      <c r="C7212">
        <v>2</v>
      </c>
      <c r="D7212">
        <v>138</v>
      </c>
      <c r="E7212">
        <v>3</v>
      </c>
      <c r="F7212">
        <v>1</v>
      </c>
      <c r="G7212">
        <v>0</v>
      </c>
      <c r="H7212" t="s">
        <v>18</v>
      </c>
      <c r="I7212" t="s">
        <v>20</v>
      </c>
      <c r="J7212">
        <f>VLOOKUP(I7212,Training!$G$2:$H$5,2,FALSE)</f>
        <v>4</v>
      </c>
      <c r="K7212">
        <f>VLOOKUP(Retention!H7212,Training!$A$2:$D$12,J7212,FALSE)</f>
        <v>1000</v>
      </c>
    </row>
    <row r="7213" spans="1:11" x14ac:dyDescent="0.3">
      <c r="A7213">
        <v>0.43</v>
      </c>
      <c r="B7213">
        <v>0.56000000000000005</v>
      </c>
      <c r="C7213">
        <v>2</v>
      </c>
      <c r="D7213">
        <v>133</v>
      </c>
      <c r="E7213">
        <v>3</v>
      </c>
      <c r="F7213">
        <v>1</v>
      </c>
      <c r="G7213">
        <v>0</v>
      </c>
      <c r="H7213" t="s">
        <v>17</v>
      </c>
      <c r="I7213" t="s">
        <v>20</v>
      </c>
      <c r="J7213">
        <f>VLOOKUP(I7213,Training!$G$2:$H$5,2,FALSE)</f>
        <v>4</v>
      </c>
      <c r="K7213">
        <f>VLOOKUP(Retention!H7213,Training!$A$2:$D$12,J7213,FALSE)</f>
        <v>1000</v>
      </c>
    </row>
    <row r="7214" spans="1:11" x14ac:dyDescent="0.3">
      <c r="A7214">
        <v>0.42</v>
      </c>
      <c r="B7214">
        <v>0.56000000000000005</v>
      </c>
      <c r="C7214">
        <v>2</v>
      </c>
      <c r="D7214">
        <v>128</v>
      </c>
      <c r="E7214">
        <v>3</v>
      </c>
      <c r="F7214">
        <v>1</v>
      </c>
      <c r="G7214">
        <v>0</v>
      </c>
      <c r="H7214" t="s">
        <v>13</v>
      </c>
      <c r="I7214" t="s">
        <v>20</v>
      </c>
      <c r="J7214">
        <f>VLOOKUP(I7214,Training!$G$2:$H$5,2,FALSE)</f>
        <v>4</v>
      </c>
      <c r="K7214">
        <f>VLOOKUP(Retention!H7214,Training!$A$2:$D$12,J7214,FALSE)</f>
        <v>1000</v>
      </c>
    </row>
    <row r="7215" spans="1:11" x14ac:dyDescent="0.3">
      <c r="A7215">
        <v>0.39</v>
      </c>
      <c r="B7215">
        <v>0.56000000000000005</v>
      </c>
      <c r="C7215">
        <v>2</v>
      </c>
      <c r="D7215">
        <v>126</v>
      </c>
      <c r="E7215">
        <v>3</v>
      </c>
      <c r="F7215">
        <v>1</v>
      </c>
      <c r="G7215">
        <v>0</v>
      </c>
      <c r="H7215" t="s">
        <v>19</v>
      </c>
      <c r="I7215" t="s">
        <v>20</v>
      </c>
      <c r="J7215">
        <f>VLOOKUP(I7215,Training!$G$2:$H$5,2,FALSE)</f>
        <v>4</v>
      </c>
      <c r="K7215">
        <f>VLOOKUP(Retention!H7215,Training!$A$2:$D$12,J7215,FALSE)</f>
        <v>500</v>
      </c>
    </row>
    <row r="7216" spans="1:11" x14ac:dyDescent="0.3">
      <c r="A7216">
        <v>0.3</v>
      </c>
      <c r="B7216">
        <v>0.56000000000000005</v>
      </c>
      <c r="C7216">
        <v>3</v>
      </c>
      <c r="D7216">
        <v>309</v>
      </c>
      <c r="E7216">
        <v>4</v>
      </c>
      <c r="F7216">
        <v>1</v>
      </c>
      <c r="G7216">
        <v>0</v>
      </c>
      <c r="H7216" t="s">
        <v>11</v>
      </c>
      <c r="I7216" t="s">
        <v>20</v>
      </c>
      <c r="J7216">
        <f>VLOOKUP(I7216,Training!$G$2:$H$5,2,FALSE)</f>
        <v>4</v>
      </c>
      <c r="K7216">
        <f>VLOOKUP(Retention!H7216,Training!$A$2:$D$12,J7216,FALSE)</f>
        <v>1000</v>
      </c>
    </row>
    <row r="7217" spans="1:11" x14ac:dyDescent="0.3">
      <c r="A7217">
        <v>0.43</v>
      </c>
      <c r="B7217">
        <v>0.56000000000000005</v>
      </c>
      <c r="C7217">
        <v>2</v>
      </c>
      <c r="D7217">
        <v>136</v>
      </c>
      <c r="E7217">
        <v>3</v>
      </c>
      <c r="F7217">
        <v>1</v>
      </c>
      <c r="G7217">
        <v>0</v>
      </c>
      <c r="H7217" t="s">
        <v>12</v>
      </c>
      <c r="I7217" t="s">
        <v>20</v>
      </c>
      <c r="J7217">
        <f>VLOOKUP(I7217,Training!$G$2:$H$5,2,FALSE)</f>
        <v>4</v>
      </c>
      <c r="K7217">
        <f>VLOOKUP(Retention!H7217,Training!$A$2:$D$12,J7217,FALSE)</f>
        <v>500</v>
      </c>
    </row>
    <row r="7218" spans="1:11" x14ac:dyDescent="0.3">
      <c r="A7218">
        <v>0.39</v>
      </c>
      <c r="B7218">
        <v>0.56000000000000005</v>
      </c>
      <c r="C7218">
        <v>2</v>
      </c>
      <c r="D7218">
        <v>135</v>
      </c>
      <c r="E7218">
        <v>3</v>
      </c>
      <c r="F7218">
        <v>1</v>
      </c>
      <c r="G7218">
        <v>0</v>
      </c>
      <c r="H7218" t="s">
        <v>19</v>
      </c>
      <c r="I7218" t="s">
        <v>20</v>
      </c>
      <c r="J7218">
        <f>VLOOKUP(I7218,Training!$G$2:$H$5,2,FALSE)</f>
        <v>4</v>
      </c>
      <c r="K7218">
        <f>VLOOKUP(Retention!H7218,Training!$A$2:$D$12,J7218,FALSE)</f>
        <v>500</v>
      </c>
    </row>
    <row r="7219" spans="1:11" x14ac:dyDescent="0.3">
      <c r="A7219">
        <v>0.39</v>
      </c>
      <c r="B7219">
        <v>0.56000000000000005</v>
      </c>
      <c r="C7219">
        <v>2</v>
      </c>
      <c r="D7219">
        <v>156</v>
      </c>
      <c r="E7219">
        <v>3</v>
      </c>
      <c r="F7219">
        <v>1</v>
      </c>
      <c r="G7219">
        <v>0</v>
      </c>
      <c r="H7219" t="s">
        <v>18</v>
      </c>
      <c r="I7219" t="s">
        <v>20</v>
      </c>
      <c r="J7219">
        <f>VLOOKUP(I7219,Training!$G$2:$H$5,2,FALSE)</f>
        <v>4</v>
      </c>
      <c r="K7219">
        <f>VLOOKUP(Retention!H7219,Training!$A$2:$D$12,J7219,FALSE)</f>
        <v>1000</v>
      </c>
    </row>
    <row r="7220" spans="1:11" x14ac:dyDescent="0.3">
      <c r="A7220">
        <v>0.42</v>
      </c>
      <c r="B7220">
        <v>0.56000000000000005</v>
      </c>
      <c r="C7220">
        <v>2</v>
      </c>
      <c r="D7220">
        <v>158</v>
      </c>
      <c r="E7220">
        <v>3</v>
      </c>
      <c r="F7220">
        <v>1</v>
      </c>
      <c r="G7220">
        <v>0</v>
      </c>
      <c r="H7220" t="s">
        <v>11</v>
      </c>
      <c r="I7220" t="s">
        <v>20</v>
      </c>
      <c r="J7220">
        <f>VLOOKUP(I7220,Training!$G$2:$H$5,2,FALSE)</f>
        <v>4</v>
      </c>
      <c r="K7220">
        <f>VLOOKUP(Retention!H7220,Training!$A$2:$D$12,J7220,FALSE)</f>
        <v>1000</v>
      </c>
    </row>
    <row r="7221" spans="1:11" x14ac:dyDescent="0.3">
      <c r="A7221">
        <v>0.45</v>
      </c>
      <c r="B7221">
        <v>0.56000000000000005</v>
      </c>
      <c r="C7221">
        <v>2</v>
      </c>
      <c r="D7221">
        <v>143</v>
      </c>
      <c r="E7221">
        <v>3</v>
      </c>
      <c r="F7221">
        <v>1</v>
      </c>
      <c r="G7221">
        <v>0</v>
      </c>
      <c r="H7221" t="s">
        <v>9</v>
      </c>
      <c r="I7221" t="s">
        <v>20</v>
      </c>
      <c r="J7221">
        <f>VLOOKUP(I7221,Training!$G$2:$H$5,2,FALSE)</f>
        <v>4</v>
      </c>
      <c r="K7221">
        <f>VLOOKUP(Retention!H7221,Training!$A$2:$D$12,J7221,FALSE)</f>
        <v>1000</v>
      </c>
    </row>
    <row r="7222" spans="1:11" x14ac:dyDescent="0.3">
      <c r="A7222">
        <v>0.43</v>
      </c>
      <c r="B7222">
        <v>0.56000000000000005</v>
      </c>
      <c r="C7222">
        <v>2</v>
      </c>
      <c r="D7222">
        <v>158</v>
      </c>
      <c r="E7222">
        <v>3</v>
      </c>
      <c r="F7222">
        <v>1</v>
      </c>
      <c r="G7222">
        <v>0</v>
      </c>
      <c r="H7222" t="s">
        <v>18</v>
      </c>
      <c r="I7222" t="s">
        <v>20</v>
      </c>
      <c r="J7222">
        <f>VLOOKUP(I7222,Training!$G$2:$H$5,2,FALSE)</f>
        <v>4</v>
      </c>
      <c r="K7222">
        <f>VLOOKUP(Retention!H7222,Training!$A$2:$D$12,J7222,FALSE)</f>
        <v>1000</v>
      </c>
    </row>
    <row r="7223" spans="1:11" x14ac:dyDescent="0.3">
      <c r="A7223">
        <v>0.44</v>
      </c>
      <c r="B7223">
        <v>0.56000000000000005</v>
      </c>
      <c r="C7223">
        <v>2</v>
      </c>
      <c r="D7223">
        <v>127</v>
      </c>
      <c r="E7223">
        <v>3</v>
      </c>
      <c r="F7223">
        <v>1</v>
      </c>
      <c r="G7223">
        <v>0</v>
      </c>
      <c r="H7223" t="s">
        <v>18</v>
      </c>
      <c r="I7223" t="s">
        <v>20</v>
      </c>
      <c r="J7223">
        <f>VLOOKUP(I7223,Training!$G$2:$H$5,2,FALSE)</f>
        <v>4</v>
      </c>
      <c r="K7223">
        <f>VLOOKUP(Retention!H7223,Training!$A$2:$D$12,J7223,FALSE)</f>
        <v>1000</v>
      </c>
    </row>
    <row r="7224" spans="1:11" x14ac:dyDescent="0.3">
      <c r="A7224">
        <v>0.42</v>
      </c>
      <c r="B7224">
        <v>0.56000000000000005</v>
      </c>
      <c r="C7224">
        <v>2</v>
      </c>
      <c r="D7224">
        <v>146</v>
      </c>
      <c r="E7224">
        <v>3</v>
      </c>
      <c r="F7224">
        <v>1</v>
      </c>
      <c r="G7224">
        <v>0</v>
      </c>
      <c r="H7224" t="s">
        <v>17</v>
      </c>
      <c r="I7224" t="s">
        <v>20</v>
      </c>
      <c r="J7224">
        <f>VLOOKUP(I7224,Training!$G$2:$H$5,2,FALSE)</f>
        <v>4</v>
      </c>
      <c r="K7224">
        <f>VLOOKUP(Retention!H7224,Training!$A$2:$D$12,J7224,FALSE)</f>
        <v>1000</v>
      </c>
    </row>
    <row r="7225" spans="1:11" x14ac:dyDescent="0.3">
      <c r="A7225">
        <v>0.44</v>
      </c>
      <c r="B7225">
        <v>0.56000000000000005</v>
      </c>
      <c r="C7225">
        <v>2</v>
      </c>
      <c r="D7225">
        <v>145</v>
      </c>
      <c r="E7225">
        <v>3</v>
      </c>
      <c r="F7225">
        <v>1</v>
      </c>
      <c r="G7225">
        <v>0</v>
      </c>
      <c r="H7225" t="s">
        <v>11</v>
      </c>
      <c r="I7225" t="s">
        <v>20</v>
      </c>
      <c r="J7225">
        <f>VLOOKUP(I7225,Training!$G$2:$H$5,2,FALSE)</f>
        <v>4</v>
      </c>
      <c r="K7225">
        <f>VLOOKUP(Retention!H7225,Training!$A$2:$D$12,J7225,FALSE)</f>
        <v>1000</v>
      </c>
    </row>
    <row r="7226" spans="1:11" x14ac:dyDescent="0.3">
      <c r="A7226">
        <v>0.43</v>
      </c>
      <c r="B7226">
        <v>0.56000000000000005</v>
      </c>
      <c r="C7226">
        <v>6</v>
      </c>
      <c r="D7226">
        <v>149</v>
      </c>
      <c r="E7226">
        <v>4</v>
      </c>
      <c r="F7226">
        <v>1</v>
      </c>
      <c r="G7226">
        <v>0</v>
      </c>
      <c r="H7226" t="s">
        <v>9</v>
      </c>
      <c r="I7226" t="s">
        <v>20</v>
      </c>
      <c r="J7226">
        <f>VLOOKUP(I7226,Training!$G$2:$H$5,2,FALSE)</f>
        <v>4</v>
      </c>
      <c r="K7226">
        <f>VLOOKUP(Retention!H7226,Training!$A$2:$D$12,J7226,FALSE)</f>
        <v>1000</v>
      </c>
    </row>
    <row r="7227" spans="1:11" x14ac:dyDescent="0.3">
      <c r="A7227">
        <v>0.41</v>
      </c>
      <c r="B7227">
        <v>0.56000000000000005</v>
      </c>
      <c r="C7227">
        <v>2</v>
      </c>
      <c r="D7227">
        <v>143</v>
      </c>
      <c r="E7227">
        <v>3</v>
      </c>
      <c r="F7227">
        <v>1</v>
      </c>
      <c r="G7227">
        <v>0</v>
      </c>
      <c r="H7227" t="s">
        <v>11</v>
      </c>
      <c r="I7227" t="s">
        <v>20</v>
      </c>
      <c r="J7227">
        <f>VLOOKUP(I7227,Training!$G$2:$H$5,2,FALSE)</f>
        <v>4</v>
      </c>
      <c r="K7227">
        <f>VLOOKUP(Retention!H7227,Training!$A$2:$D$12,J7227,FALSE)</f>
        <v>1000</v>
      </c>
    </row>
    <row r="7228" spans="1:11" x14ac:dyDescent="0.3">
      <c r="A7228">
        <v>0.44</v>
      </c>
      <c r="B7228">
        <v>0.56000000000000005</v>
      </c>
      <c r="C7228">
        <v>2</v>
      </c>
      <c r="D7228">
        <v>142</v>
      </c>
      <c r="E7228">
        <v>3</v>
      </c>
      <c r="F7228">
        <v>1</v>
      </c>
      <c r="G7228">
        <v>0</v>
      </c>
      <c r="H7228" t="s">
        <v>19</v>
      </c>
      <c r="I7228" t="s">
        <v>20</v>
      </c>
      <c r="J7228">
        <f>VLOOKUP(I7228,Training!$G$2:$H$5,2,FALSE)</f>
        <v>4</v>
      </c>
      <c r="K7228">
        <f>VLOOKUP(Retention!H7228,Training!$A$2:$D$12,J7228,FALSE)</f>
        <v>500</v>
      </c>
    </row>
    <row r="7229" spans="1:11" x14ac:dyDescent="0.3">
      <c r="A7229">
        <v>0.39</v>
      </c>
      <c r="B7229">
        <v>0.56000000000000005</v>
      </c>
      <c r="C7229">
        <v>2</v>
      </c>
      <c r="D7229">
        <v>133</v>
      </c>
      <c r="E7229">
        <v>3</v>
      </c>
      <c r="F7229">
        <v>1</v>
      </c>
      <c r="G7229">
        <v>0</v>
      </c>
      <c r="H7229" t="s">
        <v>11</v>
      </c>
      <c r="I7229" t="s">
        <v>20</v>
      </c>
      <c r="J7229">
        <f>VLOOKUP(I7229,Training!$G$2:$H$5,2,FALSE)</f>
        <v>4</v>
      </c>
      <c r="K7229">
        <f>VLOOKUP(Retention!H7229,Training!$A$2:$D$12,J7229,FALSE)</f>
        <v>1000</v>
      </c>
    </row>
    <row r="7230" spans="1:11" x14ac:dyDescent="0.3">
      <c r="A7230">
        <v>0.41</v>
      </c>
      <c r="B7230">
        <v>0.56000000000000005</v>
      </c>
      <c r="C7230">
        <v>2</v>
      </c>
      <c r="D7230">
        <v>160</v>
      </c>
      <c r="E7230">
        <v>3</v>
      </c>
      <c r="F7230">
        <v>1</v>
      </c>
      <c r="G7230">
        <v>0</v>
      </c>
      <c r="H7230" t="s">
        <v>12</v>
      </c>
      <c r="I7230" t="s">
        <v>20</v>
      </c>
      <c r="J7230">
        <f>VLOOKUP(I7230,Training!$G$2:$H$5,2,FALSE)</f>
        <v>4</v>
      </c>
      <c r="K7230">
        <f>VLOOKUP(Retention!H7230,Training!$A$2:$D$12,J7230,FALSE)</f>
        <v>500</v>
      </c>
    </row>
    <row r="7231" spans="1:11" x14ac:dyDescent="0.3">
      <c r="A7231">
        <v>0.41</v>
      </c>
      <c r="B7231">
        <v>0.56000000000000005</v>
      </c>
      <c r="C7231">
        <v>2</v>
      </c>
      <c r="D7231">
        <v>154</v>
      </c>
      <c r="E7231">
        <v>3</v>
      </c>
      <c r="F7231">
        <v>1</v>
      </c>
      <c r="G7231">
        <v>0</v>
      </c>
      <c r="H7231" t="s">
        <v>11</v>
      </c>
      <c r="I7231" t="s">
        <v>20</v>
      </c>
      <c r="J7231">
        <f>VLOOKUP(I7231,Training!$G$2:$H$5,2,FALSE)</f>
        <v>4</v>
      </c>
      <c r="K7231">
        <f>VLOOKUP(Retention!H7231,Training!$A$2:$D$12,J7231,FALSE)</f>
        <v>1000</v>
      </c>
    </row>
    <row r="7232" spans="1:11" x14ac:dyDescent="0.3">
      <c r="A7232">
        <v>0.39</v>
      </c>
      <c r="B7232">
        <v>0.56000000000000005</v>
      </c>
      <c r="C7232">
        <v>2</v>
      </c>
      <c r="D7232">
        <v>160</v>
      </c>
      <c r="E7232">
        <v>3</v>
      </c>
      <c r="F7232">
        <v>1</v>
      </c>
      <c r="G7232">
        <v>0</v>
      </c>
      <c r="H7232" t="s">
        <v>12</v>
      </c>
      <c r="I7232" t="s">
        <v>20</v>
      </c>
      <c r="J7232">
        <f>VLOOKUP(I7232,Training!$G$2:$H$5,2,FALSE)</f>
        <v>4</v>
      </c>
      <c r="K7232">
        <f>VLOOKUP(Retention!H7232,Training!$A$2:$D$12,J7232,FALSE)</f>
        <v>500</v>
      </c>
    </row>
    <row r="7233" spans="1:11" x14ac:dyDescent="0.3">
      <c r="A7233">
        <v>0.39</v>
      </c>
      <c r="B7233">
        <v>0.56000000000000005</v>
      </c>
      <c r="C7233">
        <v>2</v>
      </c>
      <c r="D7233">
        <v>160</v>
      </c>
      <c r="E7233">
        <v>3</v>
      </c>
      <c r="F7233">
        <v>1</v>
      </c>
      <c r="G7233">
        <v>0</v>
      </c>
      <c r="H7233" t="s">
        <v>12</v>
      </c>
      <c r="I7233" t="s">
        <v>20</v>
      </c>
      <c r="J7233">
        <f>VLOOKUP(I7233,Training!$G$2:$H$5,2,FALSE)</f>
        <v>4</v>
      </c>
      <c r="K7233">
        <f>VLOOKUP(Retention!H7233,Training!$A$2:$D$12,J7233,FALSE)</f>
        <v>500</v>
      </c>
    </row>
    <row r="7234" spans="1:11" x14ac:dyDescent="0.3">
      <c r="A7234">
        <v>0.41</v>
      </c>
      <c r="B7234">
        <v>0.56000000000000005</v>
      </c>
      <c r="C7234">
        <v>2</v>
      </c>
      <c r="D7234">
        <v>133</v>
      </c>
      <c r="E7234">
        <v>3</v>
      </c>
      <c r="F7234">
        <v>1</v>
      </c>
      <c r="G7234">
        <v>0</v>
      </c>
      <c r="H7234" t="s">
        <v>16</v>
      </c>
      <c r="I7234" t="s">
        <v>20</v>
      </c>
      <c r="J7234">
        <f>VLOOKUP(I7234,Training!$G$2:$H$5,2,FALSE)</f>
        <v>4</v>
      </c>
      <c r="K7234">
        <f>VLOOKUP(Retention!H7234,Training!$A$2:$D$12,J7234,FALSE)</f>
        <v>300</v>
      </c>
    </row>
    <row r="7235" spans="1:11" x14ac:dyDescent="0.3">
      <c r="A7235">
        <v>0.44</v>
      </c>
      <c r="B7235">
        <v>0.56000000000000005</v>
      </c>
      <c r="C7235">
        <v>2</v>
      </c>
      <c r="D7235">
        <v>141</v>
      </c>
      <c r="E7235">
        <v>3</v>
      </c>
      <c r="F7235">
        <v>1</v>
      </c>
      <c r="G7235">
        <v>0</v>
      </c>
      <c r="H7235" t="s">
        <v>12</v>
      </c>
      <c r="I7235" t="s">
        <v>20</v>
      </c>
      <c r="J7235">
        <f>VLOOKUP(I7235,Training!$G$2:$H$5,2,FALSE)</f>
        <v>4</v>
      </c>
      <c r="K7235">
        <f>VLOOKUP(Retention!H7235,Training!$A$2:$D$12,J7235,FALSE)</f>
        <v>500</v>
      </c>
    </row>
    <row r="7236" spans="1:11" x14ac:dyDescent="0.3">
      <c r="A7236">
        <v>0.43</v>
      </c>
      <c r="B7236">
        <v>0.56000000000000005</v>
      </c>
      <c r="C7236">
        <v>2</v>
      </c>
      <c r="D7236">
        <v>129</v>
      </c>
      <c r="E7236">
        <v>3</v>
      </c>
      <c r="F7236">
        <v>1</v>
      </c>
      <c r="G7236">
        <v>0</v>
      </c>
      <c r="H7236" t="s">
        <v>12</v>
      </c>
      <c r="I7236" t="s">
        <v>20</v>
      </c>
      <c r="J7236">
        <f>VLOOKUP(I7236,Training!$G$2:$H$5,2,FALSE)</f>
        <v>4</v>
      </c>
      <c r="K7236">
        <f>VLOOKUP(Retention!H7236,Training!$A$2:$D$12,J7236,FALSE)</f>
        <v>500</v>
      </c>
    </row>
    <row r="7237" spans="1:11" x14ac:dyDescent="0.3">
      <c r="A7237">
        <v>0.42</v>
      </c>
      <c r="B7237">
        <v>0.56000000000000005</v>
      </c>
      <c r="C7237">
        <v>2</v>
      </c>
      <c r="D7237">
        <v>137</v>
      </c>
      <c r="E7237">
        <v>3</v>
      </c>
      <c r="F7237">
        <v>1</v>
      </c>
      <c r="G7237">
        <v>0</v>
      </c>
      <c r="H7237" t="s">
        <v>14</v>
      </c>
      <c r="I7237" t="s">
        <v>20</v>
      </c>
      <c r="J7237">
        <f>VLOOKUP(I7237,Training!$G$2:$H$5,2,FALSE)</f>
        <v>4</v>
      </c>
      <c r="K7237">
        <f>VLOOKUP(Retention!H7237,Training!$A$2:$D$12,J7237,FALSE)</f>
        <v>600</v>
      </c>
    </row>
    <row r="7238" spans="1:11" x14ac:dyDescent="0.3">
      <c r="A7238">
        <v>0.36</v>
      </c>
      <c r="B7238">
        <v>0.56000000000000005</v>
      </c>
      <c r="C7238">
        <v>2</v>
      </c>
      <c r="D7238">
        <v>137</v>
      </c>
      <c r="E7238">
        <v>3</v>
      </c>
      <c r="F7238">
        <v>1</v>
      </c>
      <c r="G7238">
        <v>0</v>
      </c>
      <c r="H7238" t="s">
        <v>12</v>
      </c>
      <c r="I7238" t="s">
        <v>20</v>
      </c>
      <c r="J7238">
        <f>VLOOKUP(I7238,Training!$G$2:$H$5,2,FALSE)</f>
        <v>4</v>
      </c>
      <c r="K7238">
        <f>VLOOKUP(Retention!H7238,Training!$A$2:$D$12,J7238,FALSE)</f>
        <v>500</v>
      </c>
    </row>
    <row r="7239" spans="1:11" x14ac:dyDescent="0.3">
      <c r="A7239">
        <v>0.43</v>
      </c>
      <c r="B7239">
        <v>0.56000000000000005</v>
      </c>
      <c r="C7239">
        <v>2</v>
      </c>
      <c r="D7239">
        <v>157</v>
      </c>
      <c r="E7239">
        <v>3</v>
      </c>
      <c r="F7239">
        <v>1</v>
      </c>
      <c r="G7239">
        <v>0</v>
      </c>
      <c r="H7239" t="s">
        <v>12</v>
      </c>
      <c r="I7239" t="s">
        <v>20</v>
      </c>
      <c r="J7239">
        <f>VLOOKUP(I7239,Training!$G$2:$H$5,2,FALSE)</f>
        <v>4</v>
      </c>
      <c r="K7239">
        <f>VLOOKUP(Retention!H7239,Training!$A$2:$D$12,J7239,FALSE)</f>
        <v>500</v>
      </c>
    </row>
    <row r="7240" spans="1:11" x14ac:dyDescent="0.3">
      <c r="A7240">
        <v>0.39</v>
      </c>
      <c r="B7240">
        <v>0.56000000000000005</v>
      </c>
      <c r="C7240">
        <v>2</v>
      </c>
      <c r="D7240">
        <v>142</v>
      </c>
      <c r="E7240">
        <v>3</v>
      </c>
      <c r="F7240">
        <v>1</v>
      </c>
      <c r="G7240">
        <v>0</v>
      </c>
      <c r="H7240" t="s">
        <v>13</v>
      </c>
      <c r="I7240" t="s">
        <v>20</v>
      </c>
      <c r="J7240">
        <f>VLOOKUP(I7240,Training!$G$2:$H$5,2,FALSE)</f>
        <v>4</v>
      </c>
      <c r="K7240">
        <f>VLOOKUP(Retention!H7240,Training!$A$2:$D$12,J7240,FALSE)</f>
        <v>1000</v>
      </c>
    </row>
    <row r="7241" spans="1:11" x14ac:dyDescent="0.3">
      <c r="A7241">
        <v>0.45</v>
      </c>
      <c r="B7241">
        <v>0.56000000000000005</v>
      </c>
      <c r="C7241">
        <v>2</v>
      </c>
      <c r="D7241">
        <v>154</v>
      </c>
      <c r="E7241">
        <v>3</v>
      </c>
      <c r="F7241">
        <v>1</v>
      </c>
      <c r="G7241">
        <v>0</v>
      </c>
      <c r="H7241" t="s">
        <v>14</v>
      </c>
      <c r="I7241" t="s">
        <v>20</v>
      </c>
      <c r="J7241">
        <f>VLOOKUP(I7241,Training!$G$2:$H$5,2,FALSE)</f>
        <v>4</v>
      </c>
      <c r="K7241">
        <f>VLOOKUP(Retention!H7241,Training!$A$2:$D$12,J7241,FALSE)</f>
        <v>600</v>
      </c>
    </row>
    <row r="7242" spans="1:11" x14ac:dyDescent="0.3">
      <c r="A7242">
        <v>0.4</v>
      </c>
      <c r="B7242">
        <v>0.56000000000000005</v>
      </c>
      <c r="C7242">
        <v>2</v>
      </c>
      <c r="D7242">
        <v>149</v>
      </c>
      <c r="E7242">
        <v>3</v>
      </c>
      <c r="F7242">
        <v>1</v>
      </c>
      <c r="G7242">
        <v>0</v>
      </c>
      <c r="H7242" t="s">
        <v>13</v>
      </c>
      <c r="I7242" t="s">
        <v>20</v>
      </c>
      <c r="J7242">
        <f>VLOOKUP(I7242,Training!$G$2:$H$5,2,FALSE)</f>
        <v>4</v>
      </c>
      <c r="K7242">
        <f>VLOOKUP(Retention!H7242,Training!$A$2:$D$12,J7242,FALSE)</f>
        <v>1000</v>
      </c>
    </row>
    <row r="7243" spans="1:11" x14ac:dyDescent="0.3">
      <c r="A7243">
        <v>0.42</v>
      </c>
      <c r="B7243">
        <v>0.56000000000000005</v>
      </c>
      <c r="C7243">
        <v>2</v>
      </c>
      <c r="D7243">
        <v>134</v>
      </c>
      <c r="E7243">
        <v>3</v>
      </c>
      <c r="F7243">
        <v>1</v>
      </c>
      <c r="G7243">
        <v>0</v>
      </c>
      <c r="H7243" t="s">
        <v>16</v>
      </c>
      <c r="I7243" t="s">
        <v>20</v>
      </c>
      <c r="J7243">
        <f>VLOOKUP(I7243,Training!$G$2:$H$5,2,FALSE)</f>
        <v>4</v>
      </c>
      <c r="K7243">
        <f>VLOOKUP(Retention!H7243,Training!$A$2:$D$12,J7243,FALSE)</f>
        <v>300</v>
      </c>
    </row>
    <row r="7244" spans="1:11" x14ac:dyDescent="0.3">
      <c r="A7244">
        <v>0.38</v>
      </c>
      <c r="B7244">
        <v>0.56000000000000005</v>
      </c>
      <c r="C7244">
        <v>2</v>
      </c>
      <c r="D7244">
        <v>156</v>
      </c>
      <c r="E7244">
        <v>3</v>
      </c>
      <c r="F7244">
        <v>1</v>
      </c>
      <c r="G7244">
        <v>0</v>
      </c>
      <c r="H7244" t="s">
        <v>11</v>
      </c>
      <c r="I7244" t="s">
        <v>20</v>
      </c>
      <c r="J7244">
        <f>VLOOKUP(I7244,Training!$G$2:$H$5,2,FALSE)</f>
        <v>4</v>
      </c>
      <c r="K7244">
        <f>VLOOKUP(Retention!H7244,Training!$A$2:$D$12,J7244,FALSE)</f>
        <v>1000</v>
      </c>
    </row>
    <row r="7245" spans="1:11" x14ac:dyDescent="0.3">
      <c r="A7245">
        <v>0.27</v>
      </c>
      <c r="B7245">
        <v>0.56000000000000005</v>
      </c>
      <c r="C7245">
        <v>3</v>
      </c>
      <c r="D7245">
        <v>301</v>
      </c>
      <c r="E7245">
        <v>3</v>
      </c>
      <c r="F7245">
        <v>1</v>
      </c>
      <c r="G7245">
        <v>0</v>
      </c>
      <c r="H7245" t="s">
        <v>16</v>
      </c>
      <c r="I7245" t="s">
        <v>20</v>
      </c>
      <c r="J7245">
        <f>VLOOKUP(I7245,Training!$G$2:$H$5,2,FALSE)</f>
        <v>4</v>
      </c>
      <c r="K7245">
        <f>VLOOKUP(Retention!H7245,Training!$A$2:$D$12,J7245,FALSE)</f>
        <v>300</v>
      </c>
    </row>
    <row r="7246" spans="1:11" x14ac:dyDescent="0.3">
      <c r="A7246">
        <v>0.4</v>
      </c>
      <c r="B7246">
        <v>0.56000000000000005</v>
      </c>
      <c r="C7246">
        <v>2</v>
      </c>
      <c r="D7246">
        <v>148</v>
      </c>
      <c r="E7246">
        <v>3</v>
      </c>
      <c r="F7246">
        <v>1</v>
      </c>
      <c r="G7246">
        <v>0</v>
      </c>
      <c r="H7246" t="s">
        <v>16</v>
      </c>
      <c r="I7246" t="s">
        <v>20</v>
      </c>
      <c r="J7246">
        <f>VLOOKUP(I7246,Training!$G$2:$H$5,2,FALSE)</f>
        <v>4</v>
      </c>
      <c r="K7246">
        <f>VLOOKUP(Retention!H7246,Training!$A$2:$D$12,J7246,FALSE)</f>
        <v>300</v>
      </c>
    </row>
    <row r="7247" spans="1:11" x14ac:dyDescent="0.3">
      <c r="A7247">
        <v>0.4</v>
      </c>
      <c r="B7247">
        <v>0.56000000000000005</v>
      </c>
      <c r="C7247">
        <v>2</v>
      </c>
      <c r="D7247">
        <v>131</v>
      </c>
      <c r="E7247">
        <v>3</v>
      </c>
      <c r="F7247">
        <v>1</v>
      </c>
      <c r="G7247">
        <v>0</v>
      </c>
      <c r="H7247" t="s">
        <v>18</v>
      </c>
      <c r="I7247" t="s">
        <v>20</v>
      </c>
      <c r="J7247">
        <f>VLOOKUP(I7247,Training!$G$2:$H$5,2,FALSE)</f>
        <v>4</v>
      </c>
      <c r="K7247">
        <f>VLOOKUP(Retention!H7247,Training!$A$2:$D$12,J7247,FALSE)</f>
        <v>1000</v>
      </c>
    </row>
    <row r="7248" spans="1:11" x14ac:dyDescent="0.3">
      <c r="A7248">
        <v>0.42</v>
      </c>
      <c r="B7248">
        <v>0.56000000000000005</v>
      </c>
      <c r="C7248">
        <v>2</v>
      </c>
      <c r="D7248">
        <v>133</v>
      </c>
      <c r="E7248">
        <v>3</v>
      </c>
      <c r="F7248">
        <v>1</v>
      </c>
      <c r="G7248">
        <v>0</v>
      </c>
      <c r="H7248" t="s">
        <v>12</v>
      </c>
      <c r="I7248" t="s">
        <v>20</v>
      </c>
      <c r="J7248">
        <f>VLOOKUP(I7248,Training!$G$2:$H$5,2,FALSE)</f>
        <v>4</v>
      </c>
      <c r="K7248">
        <f>VLOOKUP(Retention!H7248,Training!$A$2:$D$12,J7248,FALSE)</f>
        <v>500</v>
      </c>
    </row>
    <row r="7249" spans="1:11" x14ac:dyDescent="0.3">
      <c r="A7249">
        <v>0.42</v>
      </c>
      <c r="B7249">
        <v>0.56000000000000005</v>
      </c>
      <c r="C7249">
        <v>2</v>
      </c>
      <c r="D7249">
        <v>149</v>
      </c>
      <c r="E7249">
        <v>3</v>
      </c>
      <c r="F7249">
        <v>1</v>
      </c>
      <c r="G7249">
        <v>0</v>
      </c>
      <c r="H7249" t="s">
        <v>12</v>
      </c>
      <c r="I7249" t="s">
        <v>20</v>
      </c>
      <c r="J7249">
        <f>VLOOKUP(I7249,Training!$G$2:$H$5,2,FALSE)</f>
        <v>4</v>
      </c>
      <c r="K7249">
        <f>VLOOKUP(Retention!H7249,Training!$A$2:$D$12,J7249,FALSE)</f>
        <v>500</v>
      </c>
    </row>
    <row r="7250" spans="1:11" x14ac:dyDescent="0.3">
      <c r="A7250">
        <v>0.41</v>
      </c>
      <c r="B7250">
        <v>0.56000000000000005</v>
      </c>
      <c r="C7250">
        <v>2</v>
      </c>
      <c r="D7250">
        <v>150</v>
      </c>
      <c r="E7250">
        <v>3</v>
      </c>
      <c r="F7250">
        <v>1</v>
      </c>
      <c r="G7250">
        <v>0</v>
      </c>
      <c r="H7250" t="s">
        <v>9</v>
      </c>
      <c r="I7250" t="s">
        <v>20</v>
      </c>
      <c r="J7250">
        <f>VLOOKUP(I7250,Training!$G$2:$H$5,2,FALSE)</f>
        <v>4</v>
      </c>
      <c r="K7250">
        <f>VLOOKUP(Retention!H7250,Training!$A$2:$D$12,J7250,FALSE)</f>
        <v>1000</v>
      </c>
    </row>
    <row r="7251" spans="1:11" x14ac:dyDescent="0.3">
      <c r="A7251">
        <v>0.38</v>
      </c>
      <c r="B7251">
        <v>0.56000000000000005</v>
      </c>
      <c r="C7251">
        <v>2</v>
      </c>
      <c r="D7251">
        <v>154</v>
      </c>
      <c r="E7251">
        <v>3</v>
      </c>
      <c r="F7251">
        <v>1</v>
      </c>
      <c r="G7251">
        <v>0</v>
      </c>
      <c r="H7251" t="s">
        <v>12</v>
      </c>
      <c r="I7251" t="s">
        <v>20</v>
      </c>
      <c r="J7251">
        <f>VLOOKUP(I7251,Training!$G$2:$H$5,2,FALSE)</f>
        <v>4</v>
      </c>
      <c r="K7251">
        <f>VLOOKUP(Retention!H7251,Training!$A$2:$D$12,J7251,FALSE)</f>
        <v>500</v>
      </c>
    </row>
    <row r="7252" spans="1:11" x14ac:dyDescent="0.3">
      <c r="A7252">
        <v>0.36</v>
      </c>
      <c r="B7252">
        <v>0.56000000000000005</v>
      </c>
      <c r="C7252">
        <v>2</v>
      </c>
      <c r="D7252">
        <v>137</v>
      </c>
      <c r="E7252">
        <v>3</v>
      </c>
      <c r="F7252">
        <v>1</v>
      </c>
      <c r="G7252">
        <v>0</v>
      </c>
      <c r="H7252" t="s">
        <v>12</v>
      </c>
      <c r="I7252" t="s">
        <v>20</v>
      </c>
      <c r="J7252">
        <f>VLOOKUP(I7252,Training!$G$2:$H$5,2,FALSE)</f>
        <v>4</v>
      </c>
      <c r="K7252">
        <f>VLOOKUP(Retention!H7252,Training!$A$2:$D$12,J7252,FALSE)</f>
        <v>500</v>
      </c>
    </row>
    <row r="7253" spans="1:11" x14ac:dyDescent="0.3">
      <c r="A7253">
        <v>0.43</v>
      </c>
      <c r="B7253">
        <v>0.56000000000000005</v>
      </c>
      <c r="C7253">
        <v>2</v>
      </c>
      <c r="D7253">
        <v>157</v>
      </c>
      <c r="E7253">
        <v>3</v>
      </c>
      <c r="F7253">
        <v>1</v>
      </c>
      <c r="G7253">
        <v>0</v>
      </c>
      <c r="H7253" t="s">
        <v>12</v>
      </c>
      <c r="I7253" t="s">
        <v>20</v>
      </c>
      <c r="J7253">
        <f>VLOOKUP(I7253,Training!$G$2:$H$5,2,FALSE)</f>
        <v>4</v>
      </c>
      <c r="K7253">
        <f>VLOOKUP(Retention!H7253,Training!$A$2:$D$12,J7253,FALSE)</f>
        <v>500</v>
      </c>
    </row>
    <row r="7254" spans="1:11" x14ac:dyDescent="0.3">
      <c r="A7254">
        <v>0.39</v>
      </c>
      <c r="B7254">
        <v>0.56000000000000005</v>
      </c>
      <c r="C7254">
        <v>2</v>
      </c>
      <c r="D7254">
        <v>142</v>
      </c>
      <c r="E7254">
        <v>3</v>
      </c>
      <c r="F7254">
        <v>1</v>
      </c>
      <c r="G7254">
        <v>0</v>
      </c>
      <c r="H7254" t="s">
        <v>13</v>
      </c>
      <c r="I7254" t="s">
        <v>20</v>
      </c>
      <c r="J7254">
        <f>VLOOKUP(I7254,Training!$G$2:$H$5,2,FALSE)</f>
        <v>4</v>
      </c>
      <c r="K7254">
        <f>VLOOKUP(Retention!H7254,Training!$A$2:$D$12,J7254,FALSE)</f>
        <v>1000</v>
      </c>
    </row>
    <row r="7255" spans="1:11" x14ac:dyDescent="0.3">
      <c r="A7255">
        <v>0.45</v>
      </c>
      <c r="B7255">
        <v>0.56000000000000005</v>
      </c>
      <c r="C7255">
        <v>2</v>
      </c>
      <c r="D7255">
        <v>154</v>
      </c>
      <c r="E7255">
        <v>3</v>
      </c>
      <c r="F7255">
        <v>1</v>
      </c>
      <c r="G7255">
        <v>0</v>
      </c>
      <c r="H7255" t="s">
        <v>14</v>
      </c>
      <c r="I7255" t="s">
        <v>20</v>
      </c>
      <c r="J7255">
        <f>VLOOKUP(I7255,Training!$G$2:$H$5,2,FALSE)</f>
        <v>4</v>
      </c>
      <c r="K7255">
        <f>VLOOKUP(Retention!H7255,Training!$A$2:$D$12,J7255,FALSE)</f>
        <v>600</v>
      </c>
    </row>
    <row r="7256" spans="1:11" x14ac:dyDescent="0.3">
      <c r="A7256">
        <v>0.4</v>
      </c>
      <c r="B7256">
        <v>0.56000000000000005</v>
      </c>
      <c r="C7256">
        <v>2</v>
      </c>
      <c r="D7256">
        <v>149</v>
      </c>
      <c r="E7256">
        <v>3</v>
      </c>
      <c r="F7256">
        <v>1</v>
      </c>
      <c r="G7256">
        <v>0</v>
      </c>
      <c r="H7256" t="s">
        <v>13</v>
      </c>
      <c r="I7256" t="s">
        <v>20</v>
      </c>
      <c r="J7256">
        <f>VLOOKUP(I7256,Training!$G$2:$H$5,2,FALSE)</f>
        <v>4</v>
      </c>
      <c r="K7256">
        <f>VLOOKUP(Retention!H7256,Training!$A$2:$D$12,J7256,FALSE)</f>
        <v>1000</v>
      </c>
    </row>
    <row r="7257" spans="1:11" x14ac:dyDescent="0.3">
      <c r="A7257">
        <v>0.42</v>
      </c>
      <c r="B7257">
        <v>0.56000000000000005</v>
      </c>
      <c r="C7257">
        <v>2</v>
      </c>
      <c r="D7257">
        <v>134</v>
      </c>
      <c r="E7257">
        <v>3</v>
      </c>
      <c r="F7257">
        <v>1</v>
      </c>
      <c r="G7257">
        <v>0</v>
      </c>
      <c r="H7257" t="s">
        <v>16</v>
      </c>
      <c r="I7257" t="s">
        <v>20</v>
      </c>
      <c r="J7257">
        <f>VLOOKUP(I7257,Training!$G$2:$H$5,2,FALSE)</f>
        <v>4</v>
      </c>
      <c r="K7257">
        <f>VLOOKUP(Retention!H7257,Training!$A$2:$D$12,J7257,FALSE)</f>
        <v>300</v>
      </c>
    </row>
    <row r="7258" spans="1:11" x14ac:dyDescent="0.3">
      <c r="A7258">
        <v>0.38</v>
      </c>
      <c r="B7258">
        <v>0.56000000000000005</v>
      </c>
      <c r="C7258">
        <v>2</v>
      </c>
      <c r="D7258">
        <v>156</v>
      </c>
      <c r="E7258">
        <v>3</v>
      </c>
      <c r="F7258">
        <v>1</v>
      </c>
      <c r="G7258">
        <v>0</v>
      </c>
      <c r="H7258" t="s">
        <v>11</v>
      </c>
      <c r="I7258" t="s">
        <v>20</v>
      </c>
      <c r="J7258">
        <f>VLOOKUP(I7258,Training!$G$2:$H$5,2,FALSE)</f>
        <v>4</v>
      </c>
      <c r="K7258">
        <f>VLOOKUP(Retention!H7258,Training!$A$2:$D$12,J7258,FALSE)</f>
        <v>1000</v>
      </c>
    </row>
    <row r="7259" spans="1:11" x14ac:dyDescent="0.3">
      <c r="A7259">
        <v>0.27</v>
      </c>
      <c r="B7259">
        <v>0.56000000000000005</v>
      </c>
      <c r="C7259">
        <v>3</v>
      </c>
      <c r="D7259">
        <v>301</v>
      </c>
      <c r="E7259">
        <v>3</v>
      </c>
      <c r="F7259">
        <v>1</v>
      </c>
      <c r="G7259">
        <v>0</v>
      </c>
      <c r="H7259" t="s">
        <v>16</v>
      </c>
      <c r="I7259" t="s">
        <v>20</v>
      </c>
      <c r="J7259">
        <f>VLOOKUP(I7259,Training!$G$2:$H$5,2,FALSE)</f>
        <v>4</v>
      </c>
      <c r="K7259">
        <f>VLOOKUP(Retention!H7259,Training!$A$2:$D$12,J7259,FALSE)</f>
        <v>300</v>
      </c>
    </row>
    <row r="7260" spans="1:11" x14ac:dyDescent="0.3">
      <c r="A7260">
        <v>0.4</v>
      </c>
      <c r="B7260">
        <v>0.56000000000000005</v>
      </c>
      <c r="C7260">
        <v>2</v>
      </c>
      <c r="D7260">
        <v>148</v>
      </c>
      <c r="E7260">
        <v>3</v>
      </c>
      <c r="F7260">
        <v>1</v>
      </c>
      <c r="G7260">
        <v>0</v>
      </c>
      <c r="H7260" t="s">
        <v>16</v>
      </c>
      <c r="I7260" t="s">
        <v>20</v>
      </c>
      <c r="J7260">
        <f>VLOOKUP(I7260,Training!$G$2:$H$5,2,FALSE)</f>
        <v>4</v>
      </c>
      <c r="K7260">
        <f>VLOOKUP(Retention!H7260,Training!$A$2:$D$12,J7260,FALSE)</f>
        <v>300</v>
      </c>
    </row>
    <row r="7261" spans="1:11" x14ac:dyDescent="0.3">
      <c r="A7261">
        <v>0.4</v>
      </c>
      <c r="B7261">
        <v>0.56000000000000005</v>
      </c>
      <c r="C7261">
        <v>2</v>
      </c>
      <c r="D7261">
        <v>131</v>
      </c>
      <c r="E7261">
        <v>3</v>
      </c>
      <c r="F7261">
        <v>1</v>
      </c>
      <c r="G7261">
        <v>0</v>
      </c>
      <c r="H7261" t="s">
        <v>18</v>
      </c>
      <c r="I7261" t="s">
        <v>20</v>
      </c>
      <c r="J7261">
        <f>VLOOKUP(I7261,Training!$G$2:$H$5,2,FALSE)</f>
        <v>4</v>
      </c>
      <c r="K7261">
        <f>VLOOKUP(Retention!H7261,Training!$A$2:$D$12,J7261,FALSE)</f>
        <v>1000</v>
      </c>
    </row>
    <row r="7262" spans="1:11" x14ac:dyDescent="0.3">
      <c r="A7262">
        <v>0.42</v>
      </c>
      <c r="B7262">
        <v>0.56000000000000005</v>
      </c>
      <c r="C7262">
        <v>2</v>
      </c>
      <c r="D7262">
        <v>133</v>
      </c>
      <c r="E7262">
        <v>3</v>
      </c>
      <c r="F7262">
        <v>1</v>
      </c>
      <c r="G7262">
        <v>0</v>
      </c>
      <c r="H7262" t="s">
        <v>12</v>
      </c>
      <c r="I7262" t="s">
        <v>20</v>
      </c>
      <c r="J7262">
        <f>VLOOKUP(I7262,Training!$G$2:$H$5,2,FALSE)</f>
        <v>4</v>
      </c>
      <c r="K7262">
        <f>VLOOKUP(Retention!H7262,Training!$A$2:$D$12,J7262,FALSE)</f>
        <v>500</v>
      </c>
    </row>
    <row r="7263" spans="1:11" x14ac:dyDescent="0.3">
      <c r="A7263">
        <v>0.42</v>
      </c>
      <c r="B7263">
        <v>0.56000000000000005</v>
      </c>
      <c r="C7263">
        <v>2</v>
      </c>
      <c r="D7263">
        <v>149</v>
      </c>
      <c r="E7263">
        <v>3</v>
      </c>
      <c r="F7263">
        <v>1</v>
      </c>
      <c r="G7263">
        <v>0</v>
      </c>
      <c r="H7263" t="s">
        <v>12</v>
      </c>
      <c r="I7263" t="s">
        <v>20</v>
      </c>
      <c r="J7263">
        <f>VLOOKUP(I7263,Training!$G$2:$H$5,2,FALSE)</f>
        <v>4</v>
      </c>
      <c r="K7263">
        <f>VLOOKUP(Retention!H7263,Training!$A$2:$D$12,J7263,FALSE)</f>
        <v>500</v>
      </c>
    </row>
    <row r="7264" spans="1:11" x14ac:dyDescent="0.3">
      <c r="A7264">
        <v>0.41</v>
      </c>
      <c r="B7264">
        <v>0.56000000000000005</v>
      </c>
      <c r="C7264">
        <v>2</v>
      </c>
      <c r="D7264">
        <v>150</v>
      </c>
      <c r="E7264">
        <v>3</v>
      </c>
      <c r="F7264">
        <v>1</v>
      </c>
      <c r="G7264">
        <v>0</v>
      </c>
      <c r="H7264" t="s">
        <v>9</v>
      </c>
      <c r="I7264" t="s">
        <v>20</v>
      </c>
      <c r="J7264">
        <f>VLOOKUP(I7264,Training!$G$2:$H$5,2,FALSE)</f>
        <v>4</v>
      </c>
      <c r="K7264">
        <f>VLOOKUP(Retention!H7264,Training!$A$2:$D$12,J7264,FALSE)</f>
        <v>1000</v>
      </c>
    </row>
    <row r="7265" spans="1:11" x14ac:dyDescent="0.3">
      <c r="A7265">
        <v>0.38</v>
      </c>
      <c r="B7265">
        <v>0.56000000000000005</v>
      </c>
      <c r="C7265">
        <v>2</v>
      </c>
      <c r="D7265">
        <v>154</v>
      </c>
      <c r="E7265">
        <v>3</v>
      </c>
      <c r="F7265">
        <v>1</v>
      </c>
      <c r="G7265">
        <v>0</v>
      </c>
      <c r="H7265" t="s">
        <v>12</v>
      </c>
      <c r="I7265" t="s">
        <v>20</v>
      </c>
      <c r="J7265">
        <f>VLOOKUP(I7265,Training!$G$2:$H$5,2,FALSE)</f>
        <v>4</v>
      </c>
      <c r="K7265">
        <f>VLOOKUP(Retention!H7265,Training!$A$2:$D$12,J7265,FALSE)</f>
        <v>500</v>
      </c>
    </row>
    <row r="7266" spans="1:11" x14ac:dyDescent="0.3">
      <c r="A7266">
        <v>0.43</v>
      </c>
      <c r="B7266">
        <v>0.56000000000000005</v>
      </c>
      <c r="C7266">
        <v>2</v>
      </c>
      <c r="D7266">
        <v>129</v>
      </c>
      <c r="E7266">
        <v>3</v>
      </c>
      <c r="F7266">
        <v>1</v>
      </c>
      <c r="G7266">
        <v>0</v>
      </c>
      <c r="H7266" t="s">
        <v>12</v>
      </c>
      <c r="I7266" t="s">
        <v>20</v>
      </c>
      <c r="J7266">
        <f>VLOOKUP(I7266,Training!$G$2:$H$5,2,FALSE)</f>
        <v>4</v>
      </c>
      <c r="K7266">
        <f>VLOOKUP(Retention!H7266,Training!$A$2:$D$12,J7266,FALSE)</f>
        <v>500</v>
      </c>
    </row>
    <row r="7267" spans="1:11" x14ac:dyDescent="0.3">
      <c r="A7267">
        <v>0.46</v>
      </c>
      <c r="B7267">
        <v>0.56999999999999995</v>
      </c>
      <c r="C7267">
        <v>2</v>
      </c>
      <c r="D7267">
        <v>139</v>
      </c>
      <c r="E7267">
        <v>3</v>
      </c>
      <c r="F7267">
        <v>1</v>
      </c>
      <c r="G7267">
        <v>0</v>
      </c>
      <c r="H7267" t="s">
        <v>12</v>
      </c>
      <c r="I7267" t="s">
        <v>20</v>
      </c>
      <c r="J7267">
        <f>VLOOKUP(I7267,Training!$G$2:$H$5,2,FALSE)</f>
        <v>4</v>
      </c>
      <c r="K7267">
        <f>VLOOKUP(Retention!H7267,Training!$A$2:$D$12,J7267,FALSE)</f>
        <v>500</v>
      </c>
    </row>
    <row r="7268" spans="1:11" x14ac:dyDescent="0.3">
      <c r="A7268">
        <v>0.45</v>
      </c>
      <c r="B7268">
        <v>0.56999999999999995</v>
      </c>
      <c r="C7268">
        <v>2</v>
      </c>
      <c r="D7268">
        <v>134</v>
      </c>
      <c r="E7268">
        <v>3</v>
      </c>
      <c r="F7268">
        <v>1</v>
      </c>
      <c r="G7268">
        <v>0</v>
      </c>
      <c r="H7268" t="s">
        <v>19</v>
      </c>
      <c r="I7268" t="s">
        <v>20</v>
      </c>
      <c r="J7268">
        <f>VLOOKUP(I7268,Training!$G$2:$H$5,2,FALSE)</f>
        <v>4</v>
      </c>
      <c r="K7268">
        <f>VLOOKUP(Retention!H7268,Training!$A$2:$D$12,J7268,FALSE)</f>
        <v>500</v>
      </c>
    </row>
    <row r="7269" spans="1:11" x14ac:dyDescent="0.3">
      <c r="A7269">
        <v>0.37</v>
      </c>
      <c r="B7269">
        <v>0.56999999999999995</v>
      </c>
      <c r="C7269">
        <v>2</v>
      </c>
      <c r="D7269">
        <v>130</v>
      </c>
      <c r="E7269">
        <v>3</v>
      </c>
      <c r="F7269">
        <v>1</v>
      </c>
      <c r="G7269">
        <v>0</v>
      </c>
      <c r="H7269" t="s">
        <v>12</v>
      </c>
      <c r="I7269" t="s">
        <v>20</v>
      </c>
      <c r="J7269">
        <f>VLOOKUP(I7269,Training!$G$2:$H$5,2,FALSE)</f>
        <v>4</v>
      </c>
      <c r="K7269">
        <f>VLOOKUP(Retention!H7269,Training!$A$2:$D$12,J7269,FALSE)</f>
        <v>500</v>
      </c>
    </row>
    <row r="7270" spans="1:11" x14ac:dyDescent="0.3">
      <c r="A7270">
        <v>0.37</v>
      </c>
      <c r="B7270">
        <v>0.56999999999999995</v>
      </c>
      <c r="C7270">
        <v>2</v>
      </c>
      <c r="D7270">
        <v>133</v>
      </c>
      <c r="E7270">
        <v>3</v>
      </c>
      <c r="F7270">
        <v>1</v>
      </c>
      <c r="G7270">
        <v>0</v>
      </c>
      <c r="H7270" t="s">
        <v>11</v>
      </c>
      <c r="I7270" t="s">
        <v>20</v>
      </c>
      <c r="J7270">
        <f>VLOOKUP(I7270,Training!$G$2:$H$5,2,FALSE)</f>
        <v>4</v>
      </c>
      <c r="K7270">
        <f>VLOOKUP(Retention!H7270,Training!$A$2:$D$12,J7270,FALSE)</f>
        <v>1000</v>
      </c>
    </row>
    <row r="7271" spans="1:11" x14ac:dyDescent="0.3">
      <c r="A7271">
        <v>0.38</v>
      </c>
      <c r="B7271">
        <v>0.56999999999999995</v>
      </c>
      <c r="C7271">
        <v>2</v>
      </c>
      <c r="D7271">
        <v>140</v>
      </c>
      <c r="E7271">
        <v>3</v>
      </c>
      <c r="F7271">
        <v>1</v>
      </c>
      <c r="G7271">
        <v>0</v>
      </c>
      <c r="H7271" t="s">
        <v>16</v>
      </c>
      <c r="I7271" t="s">
        <v>20</v>
      </c>
      <c r="J7271">
        <f>VLOOKUP(I7271,Training!$G$2:$H$5,2,FALSE)</f>
        <v>4</v>
      </c>
      <c r="K7271">
        <f>VLOOKUP(Retention!H7271,Training!$A$2:$D$12,J7271,FALSE)</f>
        <v>300</v>
      </c>
    </row>
    <row r="7272" spans="1:11" x14ac:dyDescent="0.3">
      <c r="A7272">
        <v>0.45</v>
      </c>
      <c r="B7272">
        <v>0.56999999999999995</v>
      </c>
      <c r="C7272">
        <v>2</v>
      </c>
      <c r="D7272">
        <v>158</v>
      </c>
      <c r="E7272">
        <v>3</v>
      </c>
      <c r="F7272">
        <v>1</v>
      </c>
      <c r="G7272">
        <v>0</v>
      </c>
      <c r="H7272" t="s">
        <v>12</v>
      </c>
      <c r="I7272" t="s">
        <v>20</v>
      </c>
      <c r="J7272">
        <f>VLOOKUP(I7272,Training!$G$2:$H$5,2,FALSE)</f>
        <v>4</v>
      </c>
      <c r="K7272">
        <f>VLOOKUP(Retention!H7272,Training!$A$2:$D$12,J7272,FALSE)</f>
        <v>500</v>
      </c>
    </row>
    <row r="7273" spans="1:11" x14ac:dyDescent="0.3">
      <c r="A7273">
        <v>0.48</v>
      </c>
      <c r="B7273">
        <v>0.56999999999999995</v>
      </c>
      <c r="C7273">
        <v>4</v>
      </c>
      <c r="D7273">
        <v>270</v>
      </c>
      <c r="E7273">
        <v>4</v>
      </c>
      <c r="F7273">
        <v>1</v>
      </c>
      <c r="G7273">
        <v>0</v>
      </c>
      <c r="H7273" t="s">
        <v>11</v>
      </c>
      <c r="I7273" t="s">
        <v>20</v>
      </c>
      <c r="J7273">
        <f>VLOOKUP(I7273,Training!$G$2:$H$5,2,FALSE)</f>
        <v>4</v>
      </c>
      <c r="K7273">
        <f>VLOOKUP(Retention!H7273,Training!$A$2:$D$12,J7273,FALSE)</f>
        <v>1000</v>
      </c>
    </row>
    <row r="7274" spans="1:11" x14ac:dyDescent="0.3">
      <c r="A7274">
        <v>0.38</v>
      </c>
      <c r="B7274">
        <v>0.56999999999999995</v>
      </c>
      <c r="C7274">
        <v>2</v>
      </c>
      <c r="D7274">
        <v>140</v>
      </c>
      <c r="E7274">
        <v>3</v>
      </c>
      <c r="F7274">
        <v>1</v>
      </c>
      <c r="G7274">
        <v>0</v>
      </c>
      <c r="H7274" t="s">
        <v>12</v>
      </c>
      <c r="I7274" t="s">
        <v>20</v>
      </c>
      <c r="J7274">
        <f>VLOOKUP(I7274,Training!$G$2:$H$5,2,FALSE)</f>
        <v>4</v>
      </c>
      <c r="K7274">
        <f>VLOOKUP(Retention!H7274,Training!$A$2:$D$12,J7274,FALSE)</f>
        <v>500</v>
      </c>
    </row>
    <row r="7275" spans="1:11" x14ac:dyDescent="0.3">
      <c r="A7275">
        <v>0.43</v>
      </c>
      <c r="B7275">
        <v>0.56999999999999995</v>
      </c>
      <c r="C7275">
        <v>2</v>
      </c>
      <c r="D7275">
        <v>135</v>
      </c>
      <c r="E7275">
        <v>3</v>
      </c>
      <c r="F7275">
        <v>1</v>
      </c>
      <c r="G7275">
        <v>0</v>
      </c>
      <c r="H7275" t="s">
        <v>16</v>
      </c>
      <c r="I7275" t="s">
        <v>20</v>
      </c>
      <c r="J7275">
        <f>VLOOKUP(I7275,Training!$G$2:$H$5,2,FALSE)</f>
        <v>4</v>
      </c>
      <c r="K7275">
        <f>VLOOKUP(Retention!H7275,Training!$A$2:$D$12,J7275,FALSE)</f>
        <v>300</v>
      </c>
    </row>
    <row r="7276" spans="1:11" x14ac:dyDescent="0.3">
      <c r="A7276">
        <v>0.41</v>
      </c>
      <c r="B7276">
        <v>0.56999999999999995</v>
      </c>
      <c r="C7276">
        <v>2</v>
      </c>
      <c r="D7276">
        <v>136</v>
      </c>
      <c r="E7276">
        <v>3</v>
      </c>
      <c r="F7276">
        <v>1</v>
      </c>
      <c r="G7276">
        <v>0</v>
      </c>
      <c r="H7276" t="s">
        <v>16</v>
      </c>
      <c r="I7276" t="s">
        <v>20</v>
      </c>
      <c r="J7276">
        <f>VLOOKUP(I7276,Training!$G$2:$H$5,2,FALSE)</f>
        <v>4</v>
      </c>
      <c r="K7276">
        <f>VLOOKUP(Retention!H7276,Training!$A$2:$D$12,J7276,FALSE)</f>
        <v>300</v>
      </c>
    </row>
    <row r="7277" spans="1:11" x14ac:dyDescent="0.3">
      <c r="A7277">
        <v>0.46</v>
      </c>
      <c r="B7277">
        <v>0.56999999999999995</v>
      </c>
      <c r="C7277">
        <v>2</v>
      </c>
      <c r="D7277">
        <v>139</v>
      </c>
      <c r="E7277">
        <v>3</v>
      </c>
      <c r="F7277">
        <v>1</v>
      </c>
      <c r="G7277">
        <v>0</v>
      </c>
      <c r="H7277" t="s">
        <v>12</v>
      </c>
      <c r="I7277" t="s">
        <v>20</v>
      </c>
      <c r="J7277">
        <f>VLOOKUP(I7277,Training!$G$2:$H$5,2,FALSE)</f>
        <v>4</v>
      </c>
      <c r="K7277">
        <f>VLOOKUP(Retention!H7277,Training!$A$2:$D$12,J7277,FALSE)</f>
        <v>500</v>
      </c>
    </row>
    <row r="7278" spans="1:11" x14ac:dyDescent="0.3">
      <c r="A7278">
        <v>0.41</v>
      </c>
      <c r="B7278">
        <v>0.56999999999999995</v>
      </c>
      <c r="C7278">
        <v>2</v>
      </c>
      <c r="D7278">
        <v>160</v>
      </c>
      <c r="E7278">
        <v>3</v>
      </c>
      <c r="F7278">
        <v>1</v>
      </c>
      <c r="G7278">
        <v>0</v>
      </c>
      <c r="H7278" t="s">
        <v>16</v>
      </c>
      <c r="I7278" t="s">
        <v>20</v>
      </c>
      <c r="J7278">
        <f>VLOOKUP(I7278,Training!$G$2:$H$5,2,FALSE)</f>
        <v>4</v>
      </c>
      <c r="K7278">
        <f>VLOOKUP(Retention!H7278,Training!$A$2:$D$12,J7278,FALSE)</f>
        <v>300</v>
      </c>
    </row>
    <row r="7279" spans="1:11" x14ac:dyDescent="0.3">
      <c r="A7279">
        <v>0.45</v>
      </c>
      <c r="B7279">
        <v>0.56999999999999995</v>
      </c>
      <c r="C7279">
        <v>2</v>
      </c>
      <c r="D7279">
        <v>134</v>
      </c>
      <c r="E7279">
        <v>3</v>
      </c>
      <c r="F7279">
        <v>1</v>
      </c>
      <c r="G7279">
        <v>0</v>
      </c>
      <c r="H7279" t="s">
        <v>12</v>
      </c>
      <c r="I7279" t="s">
        <v>20</v>
      </c>
      <c r="J7279">
        <f>VLOOKUP(I7279,Training!$G$2:$H$5,2,FALSE)</f>
        <v>4</v>
      </c>
      <c r="K7279">
        <f>VLOOKUP(Retention!H7279,Training!$A$2:$D$12,J7279,FALSE)</f>
        <v>500</v>
      </c>
    </row>
    <row r="7280" spans="1:11" x14ac:dyDescent="0.3">
      <c r="A7280">
        <v>0.37</v>
      </c>
      <c r="B7280">
        <v>0.56999999999999995</v>
      </c>
      <c r="C7280">
        <v>2</v>
      </c>
      <c r="D7280">
        <v>155</v>
      </c>
      <c r="E7280">
        <v>3</v>
      </c>
      <c r="F7280">
        <v>1</v>
      </c>
      <c r="G7280">
        <v>0</v>
      </c>
      <c r="H7280" t="s">
        <v>16</v>
      </c>
      <c r="I7280" t="s">
        <v>20</v>
      </c>
      <c r="J7280">
        <f>VLOOKUP(I7280,Training!$G$2:$H$5,2,FALSE)</f>
        <v>4</v>
      </c>
      <c r="K7280">
        <f>VLOOKUP(Retention!H7280,Training!$A$2:$D$12,J7280,FALSE)</f>
        <v>300</v>
      </c>
    </row>
    <row r="7281" spans="1:11" x14ac:dyDescent="0.3">
      <c r="A7281">
        <v>0.43</v>
      </c>
      <c r="B7281">
        <v>0.56999999999999995</v>
      </c>
      <c r="C7281">
        <v>2</v>
      </c>
      <c r="D7281">
        <v>157</v>
      </c>
      <c r="E7281">
        <v>3</v>
      </c>
      <c r="F7281">
        <v>1</v>
      </c>
      <c r="G7281">
        <v>0</v>
      </c>
      <c r="H7281" t="s">
        <v>12</v>
      </c>
      <c r="I7281" t="s">
        <v>20</v>
      </c>
      <c r="J7281">
        <f>VLOOKUP(I7281,Training!$G$2:$H$5,2,FALSE)</f>
        <v>4</v>
      </c>
      <c r="K7281">
        <f>VLOOKUP(Retention!H7281,Training!$A$2:$D$12,J7281,FALSE)</f>
        <v>500</v>
      </c>
    </row>
    <row r="7282" spans="1:11" x14ac:dyDescent="0.3">
      <c r="A7282">
        <v>0.4</v>
      </c>
      <c r="B7282">
        <v>0.56999999999999995</v>
      </c>
      <c r="C7282">
        <v>2</v>
      </c>
      <c r="D7282">
        <v>160</v>
      </c>
      <c r="E7282">
        <v>3</v>
      </c>
      <c r="F7282">
        <v>1</v>
      </c>
      <c r="G7282">
        <v>0</v>
      </c>
      <c r="H7282" t="s">
        <v>13</v>
      </c>
      <c r="I7282" t="s">
        <v>20</v>
      </c>
      <c r="J7282">
        <f>VLOOKUP(I7282,Training!$G$2:$H$5,2,FALSE)</f>
        <v>4</v>
      </c>
      <c r="K7282">
        <f>VLOOKUP(Retention!H7282,Training!$A$2:$D$12,J7282,FALSE)</f>
        <v>1000</v>
      </c>
    </row>
    <row r="7283" spans="1:11" x14ac:dyDescent="0.3">
      <c r="A7283">
        <v>0.46</v>
      </c>
      <c r="B7283">
        <v>0.56999999999999995</v>
      </c>
      <c r="C7283">
        <v>2</v>
      </c>
      <c r="D7283">
        <v>152</v>
      </c>
      <c r="E7283">
        <v>3</v>
      </c>
      <c r="F7283">
        <v>1</v>
      </c>
      <c r="G7283">
        <v>0</v>
      </c>
      <c r="H7283" t="s">
        <v>16</v>
      </c>
      <c r="I7283" t="s">
        <v>20</v>
      </c>
      <c r="J7283">
        <f>VLOOKUP(I7283,Training!$G$2:$H$5,2,FALSE)</f>
        <v>4</v>
      </c>
      <c r="K7283">
        <f>VLOOKUP(Retention!H7283,Training!$A$2:$D$12,J7283,FALSE)</f>
        <v>300</v>
      </c>
    </row>
    <row r="7284" spans="1:11" x14ac:dyDescent="0.3">
      <c r="A7284">
        <v>0.39</v>
      </c>
      <c r="B7284">
        <v>0.56999999999999995</v>
      </c>
      <c r="C7284">
        <v>2</v>
      </c>
      <c r="D7284">
        <v>127</v>
      </c>
      <c r="E7284">
        <v>3</v>
      </c>
      <c r="F7284">
        <v>1</v>
      </c>
      <c r="G7284">
        <v>0</v>
      </c>
      <c r="H7284" t="s">
        <v>12</v>
      </c>
      <c r="I7284" t="s">
        <v>20</v>
      </c>
      <c r="J7284">
        <f>VLOOKUP(I7284,Training!$G$2:$H$5,2,FALSE)</f>
        <v>4</v>
      </c>
      <c r="K7284">
        <f>VLOOKUP(Retention!H7284,Training!$A$2:$D$12,J7284,FALSE)</f>
        <v>500</v>
      </c>
    </row>
    <row r="7285" spans="1:11" x14ac:dyDescent="0.3">
      <c r="A7285">
        <v>0.46</v>
      </c>
      <c r="B7285">
        <v>0.56999999999999995</v>
      </c>
      <c r="C7285">
        <v>2</v>
      </c>
      <c r="D7285">
        <v>154</v>
      </c>
      <c r="E7285">
        <v>3</v>
      </c>
      <c r="F7285">
        <v>1</v>
      </c>
      <c r="G7285">
        <v>0</v>
      </c>
      <c r="H7285" t="s">
        <v>18</v>
      </c>
      <c r="I7285" t="s">
        <v>20</v>
      </c>
      <c r="J7285">
        <f>VLOOKUP(I7285,Training!$G$2:$H$5,2,FALSE)</f>
        <v>4</v>
      </c>
      <c r="K7285">
        <f>VLOOKUP(Retention!H7285,Training!$A$2:$D$12,J7285,FALSE)</f>
        <v>1000</v>
      </c>
    </row>
    <row r="7286" spans="1:11" x14ac:dyDescent="0.3">
      <c r="A7286">
        <v>0.43</v>
      </c>
      <c r="B7286">
        <v>0.56999999999999995</v>
      </c>
      <c r="C7286">
        <v>2</v>
      </c>
      <c r="D7286">
        <v>127</v>
      </c>
      <c r="E7286">
        <v>3</v>
      </c>
      <c r="F7286">
        <v>1</v>
      </c>
      <c r="G7286">
        <v>0</v>
      </c>
      <c r="H7286" t="s">
        <v>18</v>
      </c>
      <c r="I7286" t="s">
        <v>20</v>
      </c>
      <c r="J7286">
        <f>VLOOKUP(I7286,Training!$G$2:$H$5,2,FALSE)</f>
        <v>4</v>
      </c>
      <c r="K7286">
        <f>VLOOKUP(Retention!H7286,Training!$A$2:$D$12,J7286,FALSE)</f>
        <v>1000</v>
      </c>
    </row>
    <row r="7287" spans="1:11" x14ac:dyDescent="0.3">
      <c r="A7287">
        <v>0.37</v>
      </c>
      <c r="B7287">
        <v>0.56999999999999995</v>
      </c>
      <c r="C7287">
        <v>2</v>
      </c>
      <c r="D7287">
        <v>129</v>
      </c>
      <c r="E7287">
        <v>3</v>
      </c>
      <c r="F7287">
        <v>1</v>
      </c>
      <c r="G7287">
        <v>0</v>
      </c>
      <c r="H7287" t="s">
        <v>9</v>
      </c>
      <c r="I7287" t="s">
        <v>20</v>
      </c>
      <c r="J7287">
        <f>VLOOKUP(I7287,Training!$G$2:$H$5,2,FALSE)</f>
        <v>4</v>
      </c>
      <c r="K7287">
        <f>VLOOKUP(Retention!H7287,Training!$A$2:$D$12,J7287,FALSE)</f>
        <v>1000</v>
      </c>
    </row>
    <row r="7288" spans="1:11" x14ac:dyDescent="0.3">
      <c r="A7288">
        <v>0.39</v>
      </c>
      <c r="B7288">
        <v>0.56999999999999995</v>
      </c>
      <c r="C7288">
        <v>2</v>
      </c>
      <c r="D7288">
        <v>158</v>
      </c>
      <c r="E7288">
        <v>3</v>
      </c>
      <c r="F7288">
        <v>1</v>
      </c>
      <c r="G7288">
        <v>0</v>
      </c>
      <c r="H7288" t="s">
        <v>12</v>
      </c>
      <c r="I7288" t="s">
        <v>20</v>
      </c>
      <c r="J7288">
        <f>VLOOKUP(I7288,Training!$G$2:$H$5,2,FALSE)</f>
        <v>4</v>
      </c>
      <c r="K7288">
        <f>VLOOKUP(Retention!H7288,Training!$A$2:$D$12,J7288,FALSE)</f>
        <v>500</v>
      </c>
    </row>
    <row r="7289" spans="1:11" x14ac:dyDescent="0.3">
      <c r="A7289">
        <v>0.44</v>
      </c>
      <c r="B7289">
        <v>0.56999999999999995</v>
      </c>
      <c r="C7289">
        <v>2</v>
      </c>
      <c r="D7289">
        <v>131</v>
      </c>
      <c r="E7289">
        <v>3</v>
      </c>
      <c r="F7289">
        <v>1</v>
      </c>
      <c r="G7289">
        <v>0</v>
      </c>
      <c r="H7289" t="s">
        <v>12</v>
      </c>
      <c r="I7289" t="s">
        <v>20</v>
      </c>
      <c r="J7289">
        <f>VLOOKUP(I7289,Training!$G$2:$H$5,2,FALSE)</f>
        <v>4</v>
      </c>
      <c r="K7289">
        <f>VLOOKUP(Retention!H7289,Training!$A$2:$D$12,J7289,FALSE)</f>
        <v>500</v>
      </c>
    </row>
    <row r="7290" spans="1:11" x14ac:dyDescent="0.3">
      <c r="A7290">
        <v>0.38</v>
      </c>
      <c r="B7290">
        <v>0.56999999999999995</v>
      </c>
      <c r="C7290">
        <v>2</v>
      </c>
      <c r="D7290">
        <v>152</v>
      </c>
      <c r="E7290">
        <v>3</v>
      </c>
      <c r="F7290">
        <v>1</v>
      </c>
      <c r="G7290">
        <v>0</v>
      </c>
      <c r="H7290" t="s">
        <v>19</v>
      </c>
      <c r="I7290" t="s">
        <v>20</v>
      </c>
      <c r="J7290">
        <f>VLOOKUP(I7290,Training!$G$2:$H$5,2,FALSE)</f>
        <v>4</v>
      </c>
      <c r="K7290">
        <f>VLOOKUP(Retention!H7290,Training!$A$2:$D$12,J7290,FALSE)</f>
        <v>500</v>
      </c>
    </row>
    <row r="7291" spans="1:11" x14ac:dyDescent="0.3">
      <c r="A7291">
        <v>0.45</v>
      </c>
      <c r="B7291">
        <v>0.56999999999999995</v>
      </c>
      <c r="C7291">
        <v>2</v>
      </c>
      <c r="D7291">
        <v>151</v>
      </c>
      <c r="E7291">
        <v>3</v>
      </c>
      <c r="F7291">
        <v>1</v>
      </c>
      <c r="G7291">
        <v>0</v>
      </c>
      <c r="H7291" t="s">
        <v>13</v>
      </c>
      <c r="I7291" t="s">
        <v>20</v>
      </c>
      <c r="J7291">
        <f>VLOOKUP(I7291,Training!$G$2:$H$5,2,FALSE)</f>
        <v>4</v>
      </c>
      <c r="K7291">
        <f>VLOOKUP(Retention!H7291,Training!$A$2:$D$12,J7291,FALSE)</f>
        <v>1000</v>
      </c>
    </row>
    <row r="7292" spans="1:11" x14ac:dyDescent="0.3">
      <c r="A7292">
        <v>0.42</v>
      </c>
      <c r="B7292">
        <v>0.56999999999999995</v>
      </c>
      <c r="C7292">
        <v>2</v>
      </c>
      <c r="D7292">
        <v>159</v>
      </c>
      <c r="E7292">
        <v>3</v>
      </c>
      <c r="F7292">
        <v>1</v>
      </c>
      <c r="G7292">
        <v>0</v>
      </c>
      <c r="H7292" t="s">
        <v>19</v>
      </c>
      <c r="I7292" t="s">
        <v>20</v>
      </c>
      <c r="J7292">
        <f>VLOOKUP(I7292,Training!$G$2:$H$5,2,FALSE)</f>
        <v>4</v>
      </c>
      <c r="K7292">
        <f>VLOOKUP(Retention!H7292,Training!$A$2:$D$12,J7292,FALSE)</f>
        <v>500</v>
      </c>
    </row>
    <row r="7293" spans="1:11" x14ac:dyDescent="0.3">
      <c r="A7293">
        <v>0.45</v>
      </c>
      <c r="B7293">
        <v>0.56999999999999995</v>
      </c>
      <c r="C7293">
        <v>2</v>
      </c>
      <c r="D7293">
        <v>136</v>
      </c>
      <c r="E7293">
        <v>3</v>
      </c>
      <c r="F7293">
        <v>1</v>
      </c>
      <c r="G7293">
        <v>0</v>
      </c>
      <c r="H7293" t="s">
        <v>12</v>
      </c>
      <c r="I7293" t="s">
        <v>20</v>
      </c>
      <c r="J7293">
        <f>VLOOKUP(I7293,Training!$G$2:$H$5,2,FALSE)</f>
        <v>4</v>
      </c>
      <c r="K7293">
        <f>VLOOKUP(Retention!H7293,Training!$A$2:$D$12,J7293,FALSE)</f>
        <v>500</v>
      </c>
    </row>
    <row r="7294" spans="1:11" x14ac:dyDescent="0.3">
      <c r="A7294">
        <v>0.44</v>
      </c>
      <c r="B7294">
        <v>0.56999999999999995</v>
      </c>
      <c r="C7294">
        <v>2</v>
      </c>
      <c r="D7294">
        <v>139</v>
      </c>
      <c r="E7294">
        <v>3</v>
      </c>
      <c r="F7294">
        <v>1</v>
      </c>
      <c r="G7294">
        <v>0</v>
      </c>
      <c r="H7294" t="s">
        <v>11</v>
      </c>
      <c r="I7294" t="s">
        <v>20</v>
      </c>
      <c r="J7294">
        <f>VLOOKUP(I7294,Training!$G$2:$H$5,2,FALSE)</f>
        <v>4</v>
      </c>
      <c r="K7294">
        <f>VLOOKUP(Retention!H7294,Training!$A$2:$D$12,J7294,FALSE)</f>
        <v>1000</v>
      </c>
    </row>
    <row r="7295" spans="1:11" x14ac:dyDescent="0.3">
      <c r="A7295">
        <v>0.39</v>
      </c>
      <c r="B7295">
        <v>0.56999999999999995</v>
      </c>
      <c r="C7295">
        <v>2</v>
      </c>
      <c r="D7295">
        <v>156</v>
      </c>
      <c r="E7295">
        <v>3</v>
      </c>
      <c r="F7295">
        <v>1</v>
      </c>
      <c r="G7295">
        <v>0</v>
      </c>
      <c r="H7295" t="s">
        <v>15</v>
      </c>
      <c r="I7295" t="s">
        <v>20</v>
      </c>
      <c r="J7295">
        <f>VLOOKUP(I7295,Training!$G$2:$H$5,2,FALSE)</f>
        <v>4</v>
      </c>
      <c r="K7295">
        <f>VLOOKUP(Retention!H7295,Training!$A$2:$D$12,J7295,FALSE)</f>
        <v>300</v>
      </c>
    </row>
    <row r="7296" spans="1:11" x14ac:dyDescent="0.3">
      <c r="A7296">
        <v>0.43</v>
      </c>
      <c r="B7296">
        <v>0.56999999999999995</v>
      </c>
      <c r="C7296">
        <v>2</v>
      </c>
      <c r="D7296">
        <v>151</v>
      </c>
      <c r="E7296">
        <v>3</v>
      </c>
      <c r="F7296">
        <v>1</v>
      </c>
      <c r="G7296">
        <v>0</v>
      </c>
      <c r="H7296" t="s">
        <v>19</v>
      </c>
      <c r="I7296" t="s">
        <v>20</v>
      </c>
      <c r="J7296">
        <f>VLOOKUP(I7296,Training!$G$2:$H$5,2,FALSE)</f>
        <v>4</v>
      </c>
      <c r="K7296">
        <f>VLOOKUP(Retention!H7296,Training!$A$2:$D$12,J7296,FALSE)</f>
        <v>500</v>
      </c>
    </row>
    <row r="7297" spans="1:11" x14ac:dyDescent="0.3">
      <c r="A7297">
        <v>0.45</v>
      </c>
      <c r="B7297">
        <v>0.56999999999999995</v>
      </c>
      <c r="C7297">
        <v>2</v>
      </c>
      <c r="D7297">
        <v>149</v>
      </c>
      <c r="E7297">
        <v>3</v>
      </c>
      <c r="F7297">
        <v>1</v>
      </c>
      <c r="G7297">
        <v>0</v>
      </c>
      <c r="H7297" t="s">
        <v>14</v>
      </c>
      <c r="I7297" t="s">
        <v>20</v>
      </c>
      <c r="J7297">
        <f>VLOOKUP(I7297,Training!$G$2:$H$5,2,FALSE)</f>
        <v>4</v>
      </c>
      <c r="K7297">
        <f>VLOOKUP(Retention!H7297,Training!$A$2:$D$12,J7297,FALSE)</f>
        <v>600</v>
      </c>
    </row>
    <row r="7298" spans="1:11" x14ac:dyDescent="0.3">
      <c r="A7298">
        <v>0.39</v>
      </c>
      <c r="B7298">
        <v>0.56999999999999995</v>
      </c>
      <c r="C7298">
        <v>2</v>
      </c>
      <c r="D7298">
        <v>150</v>
      </c>
      <c r="E7298">
        <v>3</v>
      </c>
      <c r="F7298">
        <v>1</v>
      </c>
      <c r="G7298">
        <v>0</v>
      </c>
      <c r="H7298" t="s">
        <v>16</v>
      </c>
      <c r="I7298" t="s">
        <v>20</v>
      </c>
      <c r="J7298">
        <f>VLOOKUP(I7298,Training!$G$2:$H$5,2,FALSE)</f>
        <v>4</v>
      </c>
      <c r="K7298">
        <f>VLOOKUP(Retention!H7298,Training!$A$2:$D$12,J7298,FALSE)</f>
        <v>300</v>
      </c>
    </row>
    <row r="7299" spans="1:11" x14ac:dyDescent="0.3">
      <c r="A7299">
        <v>0.39</v>
      </c>
      <c r="B7299">
        <v>0.56999999999999995</v>
      </c>
      <c r="C7299">
        <v>2</v>
      </c>
      <c r="D7299">
        <v>130</v>
      </c>
      <c r="E7299">
        <v>3</v>
      </c>
      <c r="F7299">
        <v>1</v>
      </c>
      <c r="G7299">
        <v>0</v>
      </c>
      <c r="H7299" t="s">
        <v>19</v>
      </c>
      <c r="I7299" t="s">
        <v>20</v>
      </c>
      <c r="J7299">
        <f>VLOOKUP(I7299,Training!$G$2:$H$5,2,FALSE)</f>
        <v>4</v>
      </c>
      <c r="K7299">
        <f>VLOOKUP(Retention!H7299,Training!$A$2:$D$12,J7299,FALSE)</f>
        <v>500</v>
      </c>
    </row>
    <row r="7300" spans="1:11" x14ac:dyDescent="0.3">
      <c r="A7300">
        <v>0.44</v>
      </c>
      <c r="B7300">
        <v>0.56999999999999995</v>
      </c>
      <c r="C7300">
        <v>2</v>
      </c>
      <c r="D7300">
        <v>145</v>
      </c>
      <c r="E7300">
        <v>3</v>
      </c>
      <c r="F7300">
        <v>1</v>
      </c>
      <c r="G7300">
        <v>0</v>
      </c>
      <c r="H7300" t="s">
        <v>16</v>
      </c>
      <c r="I7300" t="s">
        <v>20</v>
      </c>
      <c r="J7300">
        <f>VLOOKUP(I7300,Training!$G$2:$H$5,2,FALSE)</f>
        <v>4</v>
      </c>
      <c r="K7300">
        <f>VLOOKUP(Retention!H7300,Training!$A$2:$D$12,J7300,FALSE)</f>
        <v>300</v>
      </c>
    </row>
    <row r="7301" spans="1:11" x14ac:dyDescent="0.3">
      <c r="A7301">
        <v>0.37</v>
      </c>
      <c r="B7301">
        <v>0.56999999999999995</v>
      </c>
      <c r="C7301">
        <v>2</v>
      </c>
      <c r="D7301">
        <v>157</v>
      </c>
      <c r="E7301">
        <v>3</v>
      </c>
      <c r="F7301">
        <v>1</v>
      </c>
      <c r="G7301">
        <v>0</v>
      </c>
      <c r="H7301" t="s">
        <v>17</v>
      </c>
      <c r="I7301" t="s">
        <v>20</v>
      </c>
      <c r="J7301">
        <f>VLOOKUP(I7301,Training!$G$2:$H$5,2,FALSE)</f>
        <v>4</v>
      </c>
      <c r="K7301">
        <f>VLOOKUP(Retention!H7301,Training!$A$2:$D$12,J7301,FALSE)</f>
        <v>1000</v>
      </c>
    </row>
    <row r="7302" spans="1:11" x14ac:dyDescent="0.3">
      <c r="A7302">
        <v>0.46</v>
      </c>
      <c r="B7302">
        <v>0.56999999999999995</v>
      </c>
      <c r="C7302">
        <v>2</v>
      </c>
      <c r="D7302">
        <v>145</v>
      </c>
      <c r="E7302">
        <v>3</v>
      </c>
      <c r="F7302">
        <v>1</v>
      </c>
      <c r="G7302">
        <v>0</v>
      </c>
      <c r="H7302" t="s">
        <v>12</v>
      </c>
      <c r="I7302" t="s">
        <v>20</v>
      </c>
      <c r="J7302">
        <f>VLOOKUP(I7302,Training!$G$2:$H$5,2,FALSE)</f>
        <v>4</v>
      </c>
      <c r="K7302">
        <f>VLOOKUP(Retention!H7302,Training!$A$2:$D$12,J7302,FALSE)</f>
        <v>500</v>
      </c>
    </row>
    <row r="7303" spans="1:11" x14ac:dyDescent="0.3">
      <c r="A7303">
        <v>0.36</v>
      </c>
      <c r="B7303">
        <v>0.56999999999999995</v>
      </c>
      <c r="C7303">
        <v>2</v>
      </c>
      <c r="D7303">
        <v>144</v>
      </c>
      <c r="E7303">
        <v>3</v>
      </c>
      <c r="F7303">
        <v>1</v>
      </c>
      <c r="G7303">
        <v>0</v>
      </c>
      <c r="H7303" t="s">
        <v>11</v>
      </c>
      <c r="I7303" t="s">
        <v>20</v>
      </c>
      <c r="J7303">
        <f>VLOOKUP(I7303,Training!$G$2:$H$5,2,FALSE)</f>
        <v>4</v>
      </c>
      <c r="K7303">
        <f>VLOOKUP(Retention!H7303,Training!$A$2:$D$12,J7303,FALSE)</f>
        <v>1000</v>
      </c>
    </row>
    <row r="7304" spans="1:11" x14ac:dyDescent="0.3">
      <c r="A7304">
        <v>0.4</v>
      </c>
      <c r="B7304">
        <v>0.56999999999999995</v>
      </c>
      <c r="C7304">
        <v>2</v>
      </c>
      <c r="D7304">
        <v>152</v>
      </c>
      <c r="E7304">
        <v>3</v>
      </c>
      <c r="F7304">
        <v>1</v>
      </c>
      <c r="G7304">
        <v>0</v>
      </c>
      <c r="H7304" t="s">
        <v>12</v>
      </c>
      <c r="I7304" t="s">
        <v>20</v>
      </c>
      <c r="J7304">
        <f>VLOOKUP(I7304,Training!$G$2:$H$5,2,FALSE)</f>
        <v>4</v>
      </c>
      <c r="K7304">
        <f>VLOOKUP(Retention!H7304,Training!$A$2:$D$12,J7304,FALSE)</f>
        <v>500</v>
      </c>
    </row>
    <row r="7305" spans="1:11" x14ac:dyDescent="0.3">
      <c r="A7305">
        <v>0.44</v>
      </c>
      <c r="B7305">
        <v>0.56999999999999995</v>
      </c>
      <c r="C7305">
        <v>2</v>
      </c>
      <c r="D7305">
        <v>148</v>
      </c>
      <c r="E7305">
        <v>3</v>
      </c>
      <c r="F7305">
        <v>1</v>
      </c>
      <c r="G7305">
        <v>0</v>
      </c>
      <c r="H7305" t="s">
        <v>11</v>
      </c>
      <c r="I7305" t="s">
        <v>20</v>
      </c>
      <c r="J7305">
        <f>VLOOKUP(I7305,Training!$G$2:$H$5,2,FALSE)</f>
        <v>4</v>
      </c>
      <c r="K7305">
        <f>VLOOKUP(Retention!H7305,Training!$A$2:$D$12,J7305,FALSE)</f>
        <v>1000</v>
      </c>
    </row>
    <row r="7306" spans="1:11" x14ac:dyDescent="0.3">
      <c r="A7306">
        <v>0.45</v>
      </c>
      <c r="B7306">
        <v>0.56999999999999995</v>
      </c>
      <c r="C7306">
        <v>2</v>
      </c>
      <c r="D7306">
        <v>143</v>
      </c>
      <c r="E7306">
        <v>3</v>
      </c>
      <c r="F7306">
        <v>1</v>
      </c>
      <c r="G7306">
        <v>0</v>
      </c>
      <c r="H7306" t="s">
        <v>16</v>
      </c>
      <c r="I7306" t="s">
        <v>20</v>
      </c>
      <c r="J7306">
        <f>VLOOKUP(I7306,Training!$G$2:$H$5,2,FALSE)</f>
        <v>4</v>
      </c>
      <c r="K7306">
        <f>VLOOKUP(Retention!H7306,Training!$A$2:$D$12,J7306,FALSE)</f>
        <v>300</v>
      </c>
    </row>
    <row r="7307" spans="1:11" x14ac:dyDescent="0.3">
      <c r="A7307">
        <v>0.37</v>
      </c>
      <c r="B7307">
        <v>0.56999999999999995</v>
      </c>
      <c r="C7307">
        <v>2</v>
      </c>
      <c r="D7307">
        <v>158</v>
      </c>
      <c r="E7307">
        <v>3</v>
      </c>
      <c r="F7307">
        <v>1</v>
      </c>
      <c r="G7307">
        <v>0</v>
      </c>
      <c r="H7307" t="s">
        <v>11</v>
      </c>
      <c r="I7307" t="s">
        <v>20</v>
      </c>
      <c r="J7307">
        <f>VLOOKUP(I7307,Training!$G$2:$H$5,2,FALSE)</f>
        <v>4</v>
      </c>
      <c r="K7307">
        <f>VLOOKUP(Retention!H7307,Training!$A$2:$D$12,J7307,FALSE)</f>
        <v>1000</v>
      </c>
    </row>
    <row r="7308" spans="1:11" x14ac:dyDescent="0.3">
      <c r="A7308">
        <v>0.42</v>
      </c>
      <c r="B7308">
        <v>0.56999999999999995</v>
      </c>
      <c r="C7308">
        <v>2</v>
      </c>
      <c r="D7308">
        <v>147</v>
      </c>
      <c r="E7308">
        <v>3</v>
      </c>
      <c r="F7308">
        <v>1</v>
      </c>
      <c r="G7308">
        <v>0</v>
      </c>
      <c r="H7308" t="s">
        <v>15</v>
      </c>
      <c r="I7308" t="s">
        <v>20</v>
      </c>
      <c r="J7308">
        <f>VLOOKUP(I7308,Training!$G$2:$H$5,2,FALSE)</f>
        <v>4</v>
      </c>
      <c r="K7308">
        <f>VLOOKUP(Retention!H7308,Training!$A$2:$D$12,J7308,FALSE)</f>
        <v>300</v>
      </c>
    </row>
    <row r="7309" spans="1:11" x14ac:dyDescent="0.3">
      <c r="A7309">
        <v>0.43</v>
      </c>
      <c r="B7309">
        <v>0.56999999999999995</v>
      </c>
      <c r="C7309">
        <v>2</v>
      </c>
      <c r="D7309">
        <v>159</v>
      </c>
      <c r="E7309">
        <v>3</v>
      </c>
      <c r="F7309">
        <v>1</v>
      </c>
      <c r="G7309">
        <v>0</v>
      </c>
      <c r="H7309" t="s">
        <v>11</v>
      </c>
      <c r="I7309" t="s">
        <v>20</v>
      </c>
      <c r="J7309">
        <f>VLOOKUP(I7309,Training!$G$2:$H$5,2,FALSE)</f>
        <v>4</v>
      </c>
      <c r="K7309">
        <f>VLOOKUP(Retention!H7309,Training!$A$2:$D$12,J7309,FALSE)</f>
        <v>1000</v>
      </c>
    </row>
    <row r="7310" spans="1:11" x14ac:dyDescent="0.3">
      <c r="A7310">
        <v>0.4</v>
      </c>
      <c r="B7310">
        <v>0.56999999999999995</v>
      </c>
      <c r="C7310">
        <v>2</v>
      </c>
      <c r="D7310">
        <v>151</v>
      </c>
      <c r="E7310">
        <v>3</v>
      </c>
      <c r="F7310">
        <v>1</v>
      </c>
      <c r="G7310">
        <v>0</v>
      </c>
      <c r="H7310" t="s">
        <v>16</v>
      </c>
      <c r="I7310" t="s">
        <v>20</v>
      </c>
      <c r="J7310">
        <f>VLOOKUP(I7310,Training!$G$2:$H$5,2,FALSE)</f>
        <v>4</v>
      </c>
      <c r="K7310">
        <f>VLOOKUP(Retention!H7310,Training!$A$2:$D$12,J7310,FALSE)</f>
        <v>300</v>
      </c>
    </row>
    <row r="7311" spans="1:11" x14ac:dyDescent="0.3">
      <c r="A7311">
        <v>0.37</v>
      </c>
      <c r="B7311">
        <v>0.56999999999999995</v>
      </c>
      <c r="C7311">
        <v>2</v>
      </c>
      <c r="D7311">
        <v>147</v>
      </c>
      <c r="E7311">
        <v>3</v>
      </c>
      <c r="F7311">
        <v>1</v>
      </c>
      <c r="G7311">
        <v>0</v>
      </c>
      <c r="H7311" t="s">
        <v>12</v>
      </c>
      <c r="I7311" t="s">
        <v>20</v>
      </c>
      <c r="J7311">
        <f>VLOOKUP(I7311,Training!$G$2:$H$5,2,FALSE)</f>
        <v>4</v>
      </c>
      <c r="K7311">
        <f>VLOOKUP(Retention!H7311,Training!$A$2:$D$12,J7311,FALSE)</f>
        <v>500</v>
      </c>
    </row>
    <row r="7312" spans="1:11" x14ac:dyDescent="0.3">
      <c r="A7312">
        <v>0.46</v>
      </c>
      <c r="B7312">
        <v>0.56999999999999995</v>
      </c>
      <c r="C7312">
        <v>2</v>
      </c>
      <c r="D7312">
        <v>139</v>
      </c>
      <c r="E7312">
        <v>3</v>
      </c>
      <c r="F7312">
        <v>1</v>
      </c>
      <c r="G7312">
        <v>0</v>
      </c>
      <c r="H7312" t="s">
        <v>12</v>
      </c>
      <c r="I7312" t="s">
        <v>20</v>
      </c>
      <c r="J7312">
        <f>VLOOKUP(I7312,Training!$G$2:$H$5,2,FALSE)</f>
        <v>4</v>
      </c>
      <c r="K7312">
        <f>VLOOKUP(Retention!H7312,Training!$A$2:$D$12,J7312,FALSE)</f>
        <v>500</v>
      </c>
    </row>
    <row r="7313" spans="1:11" x14ac:dyDescent="0.3">
      <c r="A7313">
        <v>0.45</v>
      </c>
      <c r="B7313">
        <v>0.56999999999999995</v>
      </c>
      <c r="C7313">
        <v>2</v>
      </c>
      <c r="D7313">
        <v>134</v>
      </c>
      <c r="E7313">
        <v>3</v>
      </c>
      <c r="F7313">
        <v>1</v>
      </c>
      <c r="G7313">
        <v>0</v>
      </c>
      <c r="H7313" t="s">
        <v>19</v>
      </c>
      <c r="I7313" t="s">
        <v>20</v>
      </c>
      <c r="J7313">
        <f>VLOOKUP(I7313,Training!$G$2:$H$5,2,FALSE)</f>
        <v>4</v>
      </c>
      <c r="K7313">
        <f>VLOOKUP(Retention!H7313,Training!$A$2:$D$12,J7313,FALSE)</f>
        <v>500</v>
      </c>
    </row>
    <row r="7314" spans="1:11" x14ac:dyDescent="0.3">
      <c r="A7314">
        <v>0.37</v>
      </c>
      <c r="B7314">
        <v>0.56999999999999995</v>
      </c>
      <c r="C7314">
        <v>2</v>
      </c>
      <c r="D7314">
        <v>130</v>
      </c>
      <c r="E7314">
        <v>3</v>
      </c>
      <c r="F7314">
        <v>1</v>
      </c>
      <c r="G7314">
        <v>0</v>
      </c>
      <c r="H7314" t="s">
        <v>12</v>
      </c>
      <c r="I7314" t="s">
        <v>20</v>
      </c>
      <c r="J7314">
        <f>VLOOKUP(I7314,Training!$G$2:$H$5,2,FALSE)</f>
        <v>4</v>
      </c>
      <c r="K7314">
        <f>VLOOKUP(Retention!H7314,Training!$A$2:$D$12,J7314,FALSE)</f>
        <v>500</v>
      </c>
    </row>
    <row r="7315" spans="1:11" x14ac:dyDescent="0.3">
      <c r="A7315">
        <v>0.37</v>
      </c>
      <c r="B7315">
        <v>0.56999999999999995</v>
      </c>
      <c r="C7315">
        <v>2</v>
      </c>
      <c r="D7315">
        <v>133</v>
      </c>
      <c r="E7315">
        <v>3</v>
      </c>
      <c r="F7315">
        <v>1</v>
      </c>
      <c r="G7315">
        <v>0</v>
      </c>
      <c r="H7315" t="s">
        <v>11</v>
      </c>
      <c r="I7315" t="s">
        <v>20</v>
      </c>
      <c r="J7315">
        <f>VLOOKUP(I7315,Training!$G$2:$H$5,2,FALSE)</f>
        <v>4</v>
      </c>
      <c r="K7315">
        <f>VLOOKUP(Retention!H7315,Training!$A$2:$D$12,J7315,FALSE)</f>
        <v>1000</v>
      </c>
    </row>
    <row r="7316" spans="1:11" x14ac:dyDescent="0.3">
      <c r="A7316">
        <v>0.38</v>
      </c>
      <c r="B7316">
        <v>0.56999999999999995</v>
      </c>
      <c r="C7316">
        <v>2</v>
      </c>
      <c r="D7316">
        <v>140</v>
      </c>
      <c r="E7316">
        <v>3</v>
      </c>
      <c r="F7316">
        <v>1</v>
      </c>
      <c r="G7316">
        <v>0</v>
      </c>
      <c r="H7316" t="s">
        <v>16</v>
      </c>
      <c r="I7316" t="s">
        <v>20</v>
      </c>
      <c r="J7316">
        <f>VLOOKUP(I7316,Training!$G$2:$H$5,2,FALSE)</f>
        <v>4</v>
      </c>
      <c r="K7316">
        <f>VLOOKUP(Retention!H7316,Training!$A$2:$D$12,J7316,FALSE)</f>
        <v>300</v>
      </c>
    </row>
    <row r="7317" spans="1:11" x14ac:dyDescent="0.3">
      <c r="A7317">
        <v>0.45</v>
      </c>
      <c r="B7317">
        <v>0.56999999999999995</v>
      </c>
      <c r="C7317">
        <v>2</v>
      </c>
      <c r="D7317">
        <v>158</v>
      </c>
      <c r="E7317">
        <v>3</v>
      </c>
      <c r="F7317">
        <v>1</v>
      </c>
      <c r="G7317">
        <v>0</v>
      </c>
      <c r="H7317" t="s">
        <v>12</v>
      </c>
      <c r="I7317" t="s">
        <v>20</v>
      </c>
      <c r="J7317">
        <f>VLOOKUP(I7317,Training!$G$2:$H$5,2,FALSE)</f>
        <v>4</v>
      </c>
      <c r="K7317">
        <f>VLOOKUP(Retention!H7317,Training!$A$2:$D$12,J7317,FALSE)</f>
        <v>500</v>
      </c>
    </row>
    <row r="7318" spans="1:11" x14ac:dyDescent="0.3">
      <c r="A7318">
        <v>0.48</v>
      </c>
      <c r="B7318">
        <v>0.56999999999999995</v>
      </c>
      <c r="C7318">
        <v>4</v>
      </c>
      <c r="D7318">
        <v>270</v>
      </c>
      <c r="E7318">
        <v>4</v>
      </c>
      <c r="F7318">
        <v>1</v>
      </c>
      <c r="G7318">
        <v>0</v>
      </c>
      <c r="H7318" t="s">
        <v>11</v>
      </c>
      <c r="I7318" t="s">
        <v>20</v>
      </c>
      <c r="J7318">
        <f>VLOOKUP(I7318,Training!$G$2:$H$5,2,FALSE)</f>
        <v>4</v>
      </c>
      <c r="K7318">
        <f>VLOOKUP(Retention!H7318,Training!$A$2:$D$12,J7318,FALSE)</f>
        <v>1000</v>
      </c>
    </row>
    <row r="7319" spans="1:11" x14ac:dyDescent="0.3">
      <c r="A7319">
        <v>0.38</v>
      </c>
      <c r="B7319">
        <v>0.56999999999999995</v>
      </c>
      <c r="C7319">
        <v>2</v>
      </c>
      <c r="D7319">
        <v>140</v>
      </c>
      <c r="E7319">
        <v>3</v>
      </c>
      <c r="F7319">
        <v>1</v>
      </c>
      <c r="G7319">
        <v>0</v>
      </c>
      <c r="H7319" t="s">
        <v>12</v>
      </c>
      <c r="I7319" t="s">
        <v>20</v>
      </c>
      <c r="J7319">
        <f>VLOOKUP(I7319,Training!$G$2:$H$5,2,FALSE)</f>
        <v>4</v>
      </c>
      <c r="K7319">
        <f>VLOOKUP(Retention!H7319,Training!$A$2:$D$12,J7319,FALSE)</f>
        <v>500</v>
      </c>
    </row>
    <row r="7320" spans="1:11" x14ac:dyDescent="0.3">
      <c r="A7320">
        <v>0.43</v>
      </c>
      <c r="B7320">
        <v>0.56999999999999995</v>
      </c>
      <c r="C7320">
        <v>2</v>
      </c>
      <c r="D7320">
        <v>135</v>
      </c>
      <c r="E7320">
        <v>3</v>
      </c>
      <c r="F7320">
        <v>1</v>
      </c>
      <c r="G7320">
        <v>0</v>
      </c>
      <c r="H7320" t="s">
        <v>16</v>
      </c>
      <c r="I7320" t="s">
        <v>20</v>
      </c>
      <c r="J7320">
        <f>VLOOKUP(I7320,Training!$G$2:$H$5,2,FALSE)</f>
        <v>4</v>
      </c>
      <c r="K7320">
        <f>VLOOKUP(Retention!H7320,Training!$A$2:$D$12,J7320,FALSE)</f>
        <v>300</v>
      </c>
    </row>
    <row r="7321" spans="1:11" x14ac:dyDescent="0.3">
      <c r="A7321">
        <v>0.41</v>
      </c>
      <c r="B7321">
        <v>0.56999999999999995</v>
      </c>
      <c r="C7321">
        <v>2</v>
      </c>
      <c r="D7321">
        <v>136</v>
      </c>
      <c r="E7321">
        <v>3</v>
      </c>
      <c r="F7321">
        <v>1</v>
      </c>
      <c r="G7321">
        <v>0</v>
      </c>
      <c r="H7321" t="s">
        <v>16</v>
      </c>
      <c r="I7321" t="s">
        <v>20</v>
      </c>
      <c r="J7321">
        <f>VLOOKUP(I7321,Training!$G$2:$H$5,2,FALSE)</f>
        <v>4</v>
      </c>
      <c r="K7321">
        <f>VLOOKUP(Retention!H7321,Training!$A$2:$D$12,J7321,FALSE)</f>
        <v>300</v>
      </c>
    </row>
    <row r="7322" spans="1:11" x14ac:dyDescent="0.3">
      <c r="A7322">
        <v>0.46</v>
      </c>
      <c r="B7322">
        <v>0.56999999999999995</v>
      </c>
      <c r="C7322">
        <v>2</v>
      </c>
      <c r="D7322">
        <v>139</v>
      </c>
      <c r="E7322">
        <v>3</v>
      </c>
      <c r="F7322">
        <v>1</v>
      </c>
      <c r="G7322">
        <v>0</v>
      </c>
      <c r="H7322" t="s">
        <v>12</v>
      </c>
      <c r="I7322" t="s">
        <v>20</v>
      </c>
      <c r="J7322">
        <f>VLOOKUP(I7322,Training!$G$2:$H$5,2,FALSE)</f>
        <v>4</v>
      </c>
      <c r="K7322">
        <f>VLOOKUP(Retention!H7322,Training!$A$2:$D$12,J7322,FALSE)</f>
        <v>500</v>
      </c>
    </row>
    <row r="7323" spans="1:11" x14ac:dyDescent="0.3">
      <c r="A7323">
        <v>0.41</v>
      </c>
      <c r="B7323">
        <v>0.56999999999999995</v>
      </c>
      <c r="C7323">
        <v>2</v>
      </c>
      <c r="D7323">
        <v>160</v>
      </c>
      <c r="E7323">
        <v>3</v>
      </c>
      <c r="F7323">
        <v>1</v>
      </c>
      <c r="G7323">
        <v>0</v>
      </c>
      <c r="H7323" t="s">
        <v>16</v>
      </c>
      <c r="I7323" t="s">
        <v>20</v>
      </c>
      <c r="J7323">
        <f>VLOOKUP(I7323,Training!$G$2:$H$5,2,FALSE)</f>
        <v>4</v>
      </c>
      <c r="K7323">
        <f>VLOOKUP(Retention!H7323,Training!$A$2:$D$12,J7323,FALSE)</f>
        <v>300</v>
      </c>
    </row>
    <row r="7324" spans="1:11" x14ac:dyDescent="0.3">
      <c r="A7324">
        <v>0.45</v>
      </c>
      <c r="B7324">
        <v>0.56999999999999995</v>
      </c>
      <c r="C7324">
        <v>2</v>
      </c>
      <c r="D7324">
        <v>134</v>
      </c>
      <c r="E7324">
        <v>3</v>
      </c>
      <c r="F7324">
        <v>1</v>
      </c>
      <c r="G7324">
        <v>0</v>
      </c>
      <c r="H7324" t="s">
        <v>12</v>
      </c>
      <c r="I7324" t="s">
        <v>20</v>
      </c>
      <c r="J7324">
        <f>VLOOKUP(I7324,Training!$G$2:$H$5,2,FALSE)</f>
        <v>4</v>
      </c>
      <c r="K7324">
        <f>VLOOKUP(Retention!H7324,Training!$A$2:$D$12,J7324,FALSE)</f>
        <v>500</v>
      </c>
    </row>
    <row r="7325" spans="1:11" x14ac:dyDescent="0.3">
      <c r="A7325">
        <v>0.37</v>
      </c>
      <c r="B7325">
        <v>0.56999999999999995</v>
      </c>
      <c r="C7325">
        <v>2</v>
      </c>
      <c r="D7325">
        <v>155</v>
      </c>
      <c r="E7325">
        <v>3</v>
      </c>
      <c r="F7325">
        <v>1</v>
      </c>
      <c r="G7325">
        <v>0</v>
      </c>
      <c r="H7325" t="s">
        <v>16</v>
      </c>
      <c r="I7325" t="s">
        <v>20</v>
      </c>
      <c r="J7325">
        <f>VLOOKUP(I7325,Training!$G$2:$H$5,2,FALSE)</f>
        <v>4</v>
      </c>
      <c r="K7325">
        <f>VLOOKUP(Retention!H7325,Training!$A$2:$D$12,J7325,FALSE)</f>
        <v>300</v>
      </c>
    </row>
    <row r="7326" spans="1:11" x14ac:dyDescent="0.3">
      <c r="A7326">
        <v>0.43</v>
      </c>
      <c r="B7326">
        <v>0.56999999999999995</v>
      </c>
      <c r="C7326">
        <v>2</v>
      </c>
      <c r="D7326">
        <v>157</v>
      </c>
      <c r="E7326">
        <v>3</v>
      </c>
      <c r="F7326">
        <v>1</v>
      </c>
      <c r="G7326">
        <v>0</v>
      </c>
      <c r="H7326" t="s">
        <v>12</v>
      </c>
      <c r="I7326" t="s">
        <v>20</v>
      </c>
      <c r="J7326">
        <f>VLOOKUP(I7326,Training!$G$2:$H$5,2,FALSE)</f>
        <v>4</v>
      </c>
      <c r="K7326">
        <f>VLOOKUP(Retention!H7326,Training!$A$2:$D$12,J7326,FALSE)</f>
        <v>500</v>
      </c>
    </row>
    <row r="7327" spans="1:11" x14ac:dyDescent="0.3">
      <c r="A7327">
        <v>0.4</v>
      </c>
      <c r="B7327">
        <v>0.56999999999999995</v>
      </c>
      <c r="C7327">
        <v>2</v>
      </c>
      <c r="D7327">
        <v>160</v>
      </c>
      <c r="E7327">
        <v>3</v>
      </c>
      <c r="F7327">
        <v>1</v>
      </c>
      <c r="G7327">
        <v>0</v>
      </c>
      <c r="H7327" t="s">
        <v>13</v>
      </c>
      <c r="I7327" t="s">
        <v>20</v>
      </c>
      <c r="J7327">
        <f>VLOOKUP(I7327,Training!$G$2:$H$5,2,FALSE)</f>
        <v>4</v>
      </c>
      <c r="K7327">
        <f>VLOOKUP(Retention!H7327,Training!$A$2:$D$12,J7327,FALSE)</f>
        <v>1000</v>
      </c>
    </row>
    <row r="7328" spans="1:11" x14ac:dyDescent="0.3">
      <c r="A7328">
        <v>0.46</v>
      </c>
      <c r="B7328">
        <v>0.56999999999999995</v>
      </c>
      <c r="C7328">
        <v>2</v>
      </c>
      <c r="D7328">
        <v>152</v>
      </c>
      <c r="E7328">
        <v>3</v>
      </c>
      <c r="F7328">
        <v>1</v>
      </c>
      <c r="G7328">
        <v>0</v>
      </c>
      <c r="H7328" t="s">
        <v>16</v>
      </c>
      <c r="I7328" t="s">
        <v>20</v>
      </c>
      <c r="J7328">
        <f>VLOOKUP(I7328,Training!$G$2:$H$5,2,FALSE)</f>
        <v>4</v>
      </c>
      <c r="K7328">
        <f>VLOOKUP(Retention!H7328,Training!$A$2:$D$12,J7328,FALSE)</f>
        <v>300</v>
      </c>
    </row>
    <row r="7329" spans="1:11" x14ac:dyDescent="0.3">
      <c r="A7329">
        <v>0.39</v>
      </c>
      <c r="B7329">
        <v>0.56999999999999995</v>
      </c>
      <c r="C7329">
        <v>2</v>
      </c>
      <c r="D7329">
        <v>127</v>
      </c>
      <c r="E7329">
        <v>3</v>
      </c>
      <c r="F7329">
        <v>1</v>
      </c>
      <c r="G7329">
        <v>0</v>
      </c>
      <c r="H7329" t="s">
        <v>12</v>
      </c>
      <c r="I7329" t="s">
        <v>20</v>
      </c>
      <c r="J7329">
        <f>VLOOKUP(I7329,Training!$G$2:$H$5,2,FALSE)</f>
        <v>4</v>
      </c>
      <c r="K7329">
        <f>VLOOKUP(Retention!H7329,Training!$A$2:$D$12,J7329,FALSE)</f>
        <v>500</v>
      </c>
    </row>
    <row r="7330" spans="1:11" x14ac:dyDescent="0.3">
      <c r="A7330">
        <v>0.46</v>
      </c>
      <c r="B7330">
        <v>0.56999999999999995</v>
      </c>
      <c r="C7330">
        <v>2</v>
      </c>
      <c r="D7330">
        <v>154</v>
      </c>
      <c r="E7330">
        <v>3</v>
      </c>
      <c r="F7330">
        <v>1</v>
      </c>
      <c r="G7330">
        <v>0</v>
      </c>
      <c r="H7330" t="s">
        <v>18</v>
      </c>
      <c r="I7330" t="s">
        <v>20</v>
      </c>
      <c r="J7330">
        <f>VLOOKUP(I7330,Training!$G$2:$H$5,2,FALSE)</f>
        <v>4</v>
      </c>
      <c r="K7330">
        <f>VLOOKUP(Retention!H7330,Training!$A$2:$D$12,J7330,FALSE)</f>
        <v>1000</v>
      </c>
    </row>
    <row r="7331" spans="1:11" x14ac:dyDescent="0.3">
      <c r="A7331">
        <v>0.43</v>
      </c>
      <c r="B7331">
        <v>0.56999999999999995</v>
      </c>
      <c r="C7331">
        <v>2</v>
      </c>
      <c r="D7331">
        <v>127</v>
      </c>
      <c r="E7331">
        <v>3</v>
      </c>
      <c r="F7331">
        <v>1</v>
      </c>
      <c r="G7331">
        <v>0</v>
      </c>
      <c r="H7331" t="s">
        <v>18</v>
      </c>
      <c r="I7331" t="s">
        <v>20</v>
      </c>
      <c r="J7331">
        <f>VLOOKUP(I7331,Training!$G$2:$H$5,2,FALSE)</f>
        <v>4</v>
      </c>
      <c r="K7331">
        <f>VLOOKUP(Retention!H7331,Training!$A$2:$D$12,J7331,FALSE)</f>
        <v>1000</v>
      </c>
    </row>
    <row r="7332" spans="1:11" x14ac:dyDescent="0.3">
      <c r="A7332">
        <v>0.37</v>
      </c>
      <c r="B7332">
        <v>0.56999999999999995</v>
      </c>
      <c r="C7332">
        <v>2</v>
      </c>
      <c r="D7332">
        <v>129</v>
      </c>
      <c r="E7332">
        <v>3</v>
      </c>
      <c r="F7332">
        <v>1</v>
      </c>
      <c r="G7332">
        <v>0</v>
      </c>
      <c r="H7332" t="s">
        <v>9</v>
      </c>
      <c r="I7332" t="s">
        <v>20</v>
      </c>
      <c r="J7332">
        <f>VLOOKUP(I7332,Training!$G$2:$H$5,2,FALSE)</f>
        <v>4</v>
      </c>
      <c r="K7332">
        <f>VLOOKUP(Retention!H7332,Training!$A$2:$D$12,J7332,FALSE)</f>
        <v>1000</v>
      </c>
    </row>
    <row r="7333" spans="1:11" x14ac:dyDescent="0.3">
      <c r="A7333">
        <v>0.39</v>
      </c>
      <c r="B7333">
        <v>0.56999999999999995</v>
      </c>
      <c r="C7333">
        <v>2</v>
      </c>
      <c r="D7333">
        <v>158</v>
      </c>
      <c r="E7333">
        <v>3</v>
      </c>
      <c r="F7333">
        <v>1</v>
      </c>
      <c r="G7333">
        <v>0</v>
      </c>
      <c r="H7333" t="s">
        <v>12</v>
      </c>
      <c r="I7333" t="s">
        <v>20</v>
      </c>
      <c r="J7333">
        <f>VLOOKUP(I7333,Training!$G$2:$H$5,2,FALSE)</f>
        <v>4</v>
      </c>
      <c r="K7333">
        <f>VLOOKUP(Retention!H7333,Training!$A$2:$D$12,J7333,FALSE)</f>
        <v>500</v>
      </c>
    </row>
    <row r="7334" spans="1:11" x14ac:dyDescent="0.3">
      <c r="A7334">
        <v>0.46</v>
      </c>
      <c r="B7334">
        <v>0.56999999999999995</v>
      </c>
      <c r="C7334">
        <v>2</v>
      </c>
      <c r="D7334">
        <v>139</v>
      </c>
      <c r="E7334">
        <v>3</v>
      </c>
      <c r="F7334">
        <v>1</v>
      </c>
      <c r="G7334">
        <v>0</v>
      </c>
      <c r="H7334" t="s">
        <v>12</v>
      </c>
      <c r="I7334" t="s">
        <v>20</v>
      </c>
      <c r="J7334">
        <f>VLOOKUP(I7334,Training!$G$2:$H$5,2,FALSE)</f>
        <v>4</v>
      </c>
      <c r="K7334">
        <f>VLOOKUP(Retention!H7334,Training!$A$2:$D$12,J7334,FALSE)</f>
        <v>500</v>
      </c>
    </row>
    <row r="7335" spans="1:11" x14ac:dyDescent="0.3">
      <c r="A7335">
        <v>0.45</v>
      </c>
      <c r="B7335">
        <v>0.56999999999999995</v>
      </c>
      <c r="C7335">
        <v>2</v>
      </c>
      <c r="D7335">
        <v>134</v>
      </c>
      <c r="E7335">
        <v>3</v>
      </c>
      <c r="F7335">
        <v>1</v>
      </c>
      <c r="G7335">
        <v>0</v>
      </c>
      <c r="H7335" t="s">
        <v>19</v>
      </c>
      <c r="I7335" t="s">
        <v>20</v>
      </c>
      <c r="J7335">
        <f>VLOOKUP(I7335,Training!$G$2:$H$5,2,FALSE)</f>
        <v>4</v>
      </c>
      <c r="K7335">
        <f>VLOOKUP(Retention!H7335,Training!$A$2:$D$12,J7335,FALSE)</f>
        <v>500</v>
      </c>
    </row>
    <row r="7336" spans="1:11" x14ac:dyDescent="0.3">
      <c r="A7336">
        <v>0.37</v>
      </c>
      <c r="B7336">
        <v>0.56999999999999995</v>
      </c>
      <c r="C7336">
        <v>2</v>
      </c>
      <c r="D7336">
        <v>130</v>
      </c>
      <c r="E7336">
        <v>3</v>
      </c>
      <c r="F7336">
        <v>1</v>
      </c>
      <c r="G7336">
        <v>0</v>
      </c>
      <c r="H7336" t="s">
        <v>12</v>
      </c>
      <c r="I7336" t="s">
        <v>20</v>
      </c>
      <c r="J7336">
        <f>VLOOKUP(I7336,Training!$G$2:$H$5,2,FALSE)</f>
        <v>4</v>
      </c>
      <c r="K7336">
        <f>VLOOKUP(Retention!H7336,Training!$A$2:$D$12,J7336,FALSE)</f>
        <v>500</v>
      </c>
    </row>
    <row r="7337" spans="1:11" x14ac:dyDescent="0.3">
      <c r="A7337">
        <v>0.37</v>
      </c>
      <c r="B7337">
        <v>0.56999999999999995</v>
      </c>
      <c r="C7337">
        <v>2</v>
      </c>
      <c r="D7337">
        <v>133</v>
      </c>
      <c r="E7337">
        <v>3</v>
      </c>
      <c r="F7337">
        <v>1</v>
      </c>
      <c r="G7337">
        <v>0</v>
      </c>
      <c r="H7337" t="s">
        <v>11</v>
      </c>
      <c r="I7337" t="s">
        <v>20</v>
      </c>
      <c r="J7337">
        <f>VLOOKUP(I7337,Training!$G$2:$H$5,2,FALSE)</f>
        <v>4</v>
      </c>
      <c r="K7337">
        <f>VLOOKUP(Retention!H7337,Training!$A$2:$D$12,J7337,FALSE)</f>
        <v>1000</v>
      </c>
    </row>
    <row r="7338" spans="1:11" x14ac:dyDescent="0.3">
      <c r="A7338">
        <v>0.38</v>
      </c>
      <c r="B7338">
        <v>0.56999999999999995</v>
      </c>
      <c r="C7338">
        <v>2</v>
      </c>
      <c r="D7338">
        <v>140</v>
      </c>
      <c r="E7338">
        <v>3</v>
      </c>
      <c r="F7338">
        <v>1</v>
      </c>
      <c r="G7338">
        <v>0</v>
      </c>
      <c r="H7338" t="s">
        <v>16</v>
      </c>
      <c r="I7338" t="s">
        <v>20</v>
      </c>
      <c r="J7338">
        <f>VLOOKUP(I7338,Training!$G$2:$H$5,2,FALSE)</f>
        <v>4</v>
      </c>
      <c r="K7338">
        <f>VLOOKUP(Retention!H7338,Training!$A$2:$D$12,J7338,FALSE)</f>
        <v>300</v>
      </c>
    </row>
    <row r="7339" spans="1:11" x14ac:dyDescent="0.3">
      <c r="A7339">
        <v>0.45</v>
      </c>
      <c r="B7339">
        <v>0.56999999999999995</v>
      </c>
      <c r="C7339">
        <v>2</v>
      </c>
      <c r="D7339">
        <v>158</v>
      </c>
      <c r="E7339">
        <v>3</v>
      </c>
      <c r="F7339">
        <v>1</v>
      </c>
      <c r="G7339">
        <v>0</v>
      </c>
      <c r="H7339" t="s">
        <v>12</v>
      </c>
      <c r="I7339" t="s">
        <v>20</v>
      </c>
      <c r="J7339">
        <f>VLOOKUP(I7339,Training!$G$2:$H$5,2,FALSE)</f>
        <v>4</v>
      </c>
      <c r="K7339">
        <f>VLOOKUP(Retention!H7339,Training!$A$2:$D$12,J7339,FALSE)</f>
        <v>500</v>
      </c>
    </row>
    <row r="7340" spans="1:11" x14ac:dyDescent="0.3">
      <c r="A7340">
        <v>0.48</v>
      </c>
      <c r="B7340">
        <v>0.56999999999999995</v>
      </c>
      <c r="C7340">
        <v>4</v>
      </c>
      <c r="D7340">
        <v>270</v>
      </c>
      <c r="E7340">
        <v>4</v>
      </c>
      <c r="F7340">
        <v>1</v>
      </c>
      <c r="G7340">
        <v>0</v>
      </c>
      <c r="H7340" t="s">
        <v>11</v>
      </c>
      <c r="I7340" t="s">
        <v>20</v>
      </c>
      <c r="J7340">
        <f>VLOOKUP(I7340,Training!$G$2:$H$5,2,FALSE)</f>
        <v>4</v>
      </c>
      <c r="K7340">
        <f>VLOOKUP(Retention!H7340,Training!$A$2:$D$12,J7340,FALSE)</f>
        <v>1000</v>
      </c>
    </row>
    <row r="7341" spans="1:11" x14ac:dyDescent="0.3">
      <c r="A7341">
        <v>0.38</v>
      </c>
      <c r="B7341">
        <v>0.56999999999999995</v>
      </c>
      <c r="C7341">
        <v>2</v>
      </c>
      <c r="D7341">
        <v>140</v>
      </c>
      <c r="E7341">
        <v>3</v>
      </c>
      <c r="F7341">
        <v>1</v>
      </c>
      <c r="G7341">
        <v>0</v>
      </c>
      <c r="H7341" t="s">
        <v>12</v>
      </c>
      <c r="I7341" t="s">
        <v>20</v>
      </c>
      <c r="J7341">
        <f>VLOOKUP(I7341,Training!$G$2:$H$5,2,FALSE)</f>
        <v>4</v>
      </c>
      <c r="K7341">
        <f>VLOOKUP(Retention!H7341,Training!$A$2:$D$12,J7341,FALSE)</f>
        <v>500</v>
      </c>
    </row>
    <row r="7342" spans="1:11" x14ac:dyDescent="0.3">
      <c r="A7342">
        <v>0.43</v>
      </c>
      <c r="B7342">
        <v>0.56999999999999995</v>
      </c>
      <c r="C7342">
        <v>2</v>
      </c>
      <c r="D7342">
        <v>135</v>
      </c>
      <c r="E7342">
        <v>3</v>
      </c>
      <c r="F7342">
        <v>1</v>
      </c>
      <c r="G7342">
        <v>0</v>
      </c>
      <c r="H7342" t="s">
        <v>16</v>
      </c>
      <c r="I7342" t="s">
        <v>20</v>
      </c>
      <c r="J7342">
        <f>VLOOKUP(I7342,Training!$G$2:$H$5,2,FALSE)</f>
        <v>4</v>
      </c>
      <c r="K7342">
        <f>VLOOKUP(Retention!H7342,Training!$A$2:$D$12,J7342,FALSE)</f>
        <v>300</v>
      </c>
    </row>
    <row r="7343" spans="1:11" x14ac:dyDescent="0.3">
      <c r="A7343">
        <v>0.41</v>
      </c>
      <c r="B7343">
        <v>0.56999999999999995</v>
      </c>
      <c r="C7343">
        <v>2</v>
      </c>
      <c r="D7343">
        <v>136</v>
      </c>
      <c r="E7343">
        <v>3</v>
      </c>
      <c r="F7343">
        <v>1</v>
      </c>
      <c r="G7343">
        <v>0</v>
      </c>
      <c r="H7343" t="s">
        <v>16</v>
      </c>
      <c r="I7343" t="s">
        <v>20</v>
      </c>
      <c r="J7343">
        <f>VLOOKUP(I7343,Training!$G$2:$H$5,2,FALSE)</f>
        <v>4</v>
      </c>
      <c r="K7343">
        <f>VLOOKUP(Retention!H7343,Training!$A$2:$D$12,J7343,FALSE)</f>
        <v>300</v>
      </c>
    </row>
    <row r="7344" spans="1:11" x14ac:dyDescent="0.3">
      <c r="A7344">
        <v>0.46</v>
      </c>
      <c r="B7344">
        <v>0.56999999999999995</v>
      </c>
      <c r="C7344">
        <v>2</v>
      </c>
      <c r="D7344">
        <v>139</v>
      </c>
      <c r="E7344">
        <v>3</v>
      </c>
      <c r="F7344">
        <v>1</v>
      </c>
      <c r="G7344">
        <v>0</v>
      </c>
      <c r="H7344" t="s">
        <v>12</v>
      </c>
      <c r="I7344" t="s">
        <v>20</v>
      </c>
      <c r="J7344">
        <f>VLOOKUP(I7344,Training!$G$2:$H$5,2,FALSE)</f>
        <v>4</v>
      </c>
      <c r="K7344">
        <f>VLOOKUP(Retention!H7344,Training!$A$2:$D$12,J7344,FALSE)</f>
        <v>500</v>
      </c>
    </row>
    <row r="7345" spans="1:11" x14ac:dyDescent="0.3">
      <c r="A7345">
        <v>0.41</v>
      </c>
      <c r="B7345">
        <v>0.56999999999999995</v>
      </c>
      <c r="C7345">
        <v>2</v>
      </c>
      <c r="D7345">
        <v>160</v>
      </c>
      <c r="E7345">
        <v>3</v>
      </c>
      <c r="F7345">
        <v>1</v>
      </c>
      <c r="G7345">
        <v>0</v>
      </c>
      <c r="H7345" t="s">
        <v>16</v>
      </c>
      <c r="I7345" t="s">
        <v>20</v>
      </c>
      <c r="J7345">
        <f>VLOOKUP(I7345,Training!$G$2:$H$5,2,FALSE)</f>
        <v>4</v>
      </c>
      <c r="K7345">
        <f>VLOOKUP(Retention!H7345,Training!$A$2:$D$12,J7345,FALSE)</f>
        <v>300</v>
      </c>
    </row>
    <row r="7346" spans="1:11" x14ac:dyDescent="0.3">
      <c r="A7346">
        <v>0.45</v>
      </c>
      <c r="B7346">
        <v>0.56999999999999995</v>
      </c>
      <c r="C7346">
        <v>2</v>
      </c>
      <c r="D7346">
        <v>134</v>
      </c>
      <c r="E7346">
        <v>3</v>
      </c>
      <c r="F7346">
        <v>1</v>
      </c>
      <c r="G7346">
        <v>0</v>
      </c>
      <c r="H7346" t="s">
        <v>12</v>
      </c>
      <c r="I7346" t="s">
        <v>20</v>
      </c>
      <c r="J7346">
        <f>VLOOKUP(I7346,Training!$G$2:$H$5,2,FALSE)</f>
        <v>4</v>
      </c>
      <c r="K7346">
        <f>VLOOKUP(Retention!H7346,Training!$A$2:$D$12,J7346,FALSE)</f>
        <v>500</v>
      </c>
    </row>
    <row r="7347" spans="1:11" x14ac:dyDescent="0.3">
      <c r="A7347">
        <v>0.37</v>
      </c>
      <c r="B7347">
        <v>0.56999999999999995</v>
      </c>
      <c r="C7347">
        <v>2</v>
      </c>
      <c r="D7347">
        <v>155</v>
      </c>
      <c r="E7347">
        <v>3</v>
      </c>
      <c r="F7347">
        <v>1</v>
      </c>
      <c r="G7347">
        <v>0</v>
      </c>
      <c r="H7347" t="s">
        <v>16</v>
      </c>
      <c r="I7347" t="s">
        <v>20</v>
      </c>
      <c r="J7347">
        <f>VLOOKUP(I7347,Training!$G$2:$H$5,2,FALSE)</f>
        <v>4</v>
      </c>
      <c r="K7347">
        <f>VLOOKUP(Retention!H7347,Training!$A$2:$D$12,J7347,FALSE)</f>
        <v>300</v>
      </c>
    </row>
    <row r="7348" spans="1:11" x14ac:dyDescent="0.3">
      <c r="A7348">
        <v>0.43</v>
      </c>
      <c r="B7348">
        <v>0.56999999999999995</v>
      </c>
      <c r="C7348">
        <v>2</v>
      </c>
      <c r="D7348">
        <v>157</v>
      </c>
      <c r="E7348">
        <v>3</v>
      </c>
      <c r="F7348">
        <v>1</v>
      </c>
      <c r="G7348">
        <v>0</v>
      </c>
      <c r="H7348" t="s">
        <v>12</v>
      </c>
      <c r="I7348" t="s">
        <v>20</v>
      </c>
      <c r="J7348">
        <f>VLOOKUP(I7348,Training!$G$2:$H$5,2,FALSE)</f>
        <v>4</v>
      </c>
      <c r="K7348">
        <f>VLOOKUP(Retention!H7348,Training!$A$2:$D$12,J7348,FALSE)</f>
        <v>500</v>
      </c>
    </row>
    <row r="7349" spans="1:11" x14ac:dyDescent="0.3">
      <c r="A7349">
        <v>0.4</v>
      </c>
      <c r="B7349">
        <v>0.56999999999999995</v>
      </c>
      <c r="C7349">
        <v>2</v>
      </c>
      <c r="D7349">
        <v>160</v>
      </c>
      <c r="E7349">
        <v>3</v>
      </c>
      <c r="F7349">
        <v>1</v>
      </c>
      <c r="G7349">
        <v>0</v>
      </c>
      <c r="H7349" t="s">
        <v>13</v>
      </c>
      <c r="I7349" t="s">
        <v>20</v>
      </c>
      <c r="J7349">
        <f>VLOOKUP(I7349,Training!$G$2:$H$5,2,FALSE)</f>
        <v>4</v>
      </c>
      <c r="K7349">
        <f>VLOOKUP(Retention!H7349,Training!$A$2:$D$12,J7349,FALSE)</f>
        <v>1000</v>
      </c>
    </row>
    <row r="7350" spans="1:11" x14ac:dyDescent="0.3">
      <c r="A7350">
        <v>0.46</v>
      </c>
      <c r="B7350">
        <v>0.56999999999999995</v>
      </c>
      <c r="C7350">
        <v>2</v>
      </c>
      <c r="D7350">
        <v>152</v>
      </c>
      <c r="E7350">
        <v>3</v>
      </c>
      <c r="F7350">
        <v>1</v>
      </c>
      <c r="G7350">
        <v>0</v>
      </c>
      <c r="H7350" t="s">
        <v>16</v>
      </c>
      <c r="I7350" t="s">
        <v>20</v>
      </c>
      <c r="J7350">
        <f>VLOOKUP(I7350,Training!$G$2:$H$5,2,FALSE)</f>
        <v>4</v>
      </c>
      <c r="K7350">
        <f>VLOOKUP(Retention!H7350,Training!$A$2:$D$12,J7350,FALSE)</f>
        <v>300</v>
      </c>
    </row>
    <row r="7351" spans="1:11" x14ac:dyDescent="0.3">
      <c r="A7351">
        <v>0.39</v>
      </c>
      <c r="B7351">
        <v>0.56999999999999995</v>
      </c>
      <c r="C7351">
        <v>2</v>
      </c>
      <c r="D7351">
        <v>127</v>
      </c>
      <c r="E7351">
        <v>3</v>
      </c>
      <c r="F7351">
        <v>1</v>
      </c>
      <c r="G7351">
        <v>0</v>
      </c>
      <c r="H7351" t="s">
        <v>12</v>
      </c>
      <c r="I7351" t="s">
        <v>20</v>
      </c>
      <c r="J7351">
        <f>VLOOKUP(I7351,Training!$G$2:$H$5,2,FALSE)</f>
        <v>4</v>
      </c>
      <c r="K7351">
        <f>VLOOKUP(Retention!H7351,Training!$A$2:$D$12,J7351,FALSE)</f>
        <v>500</v>
      </c>
    </row>
    <row r="7352" spans="1:11" x14ac:dyDescent="0.3">
      <c r="A7352">
        <v>0.37</v>
      </c>
      <c r="B7352">
        <v>0.56999999999999995</v>
      </c>
      <c r="C7352">
        <v>2</v>
      </c>
      <c r="D7352">
        <v>158</v>
      </c>
      <c r="E7352">
        <v>3</v>
      </c>
      <c r="F7352">
        <v>1</v>
      </c>
      <c r="G7352">
        <v>0</v>
      </c>
      <c r="H7352" t="s">
        <v>11</v>
      </c>
      <c r="I7352" t="s">
        <v>20</v>
      </c>
      <c r="J7352">
        <f>VLOOKUP(I7352,Training!$G$2:$H$5,2,FALSE)</f>
        <v>4</v>
      </c>
      <c r="K7352">
        <f>VLOOKUP(Retention!H7352,Training!$A$2:$D$12,J7352,FALSE)</f>
        <v>1000</v>
      </c>
    </row>
    <row r="7353" spans="1:11" x14ac:dyDescent="0.3">
      <c r="A7353">
        <v>0.42</v>
      </c>
      <c r="B7353">
        <v>0.56999999999999995</v>
      </c>
      <c r="C7353">
        <v>2</v>
      </c>
      <c r="D7353">
        <v>147</v>
      </c>
      <c r="E7353">
        <v>3</v>
      </c>
      <c r="F7353">
        <v>1</v>
      </c>
      <c r="G7353">
        <v>0</v>
      </c>
      <c r="H7353" t="s">
        <v>15</v>
      </c>
      <c r="I7353" t="s">
        <v>20</v>
      </c>
      <c r="J7353">
        <f>VLOOKUP(I7353,Training!$G$2:$H$5,2,FALSE)</f>
        <v>4</v>
      </c>
      <c r="K7353">
        <f>VLOOKUP(Retention!H7353,Training!$A$2:$D$12,J7353,FALSE)</f>
        <v>300</v>
      </c>
    </row>
    <row r="7354" spans="1:11" x14ac:dyDescent="0.3">
      <c r="A7354">
        <v>0.43</v>
      </c>
      <c r="B7354">
        <v>0.56999999999999995</v>
      </c>
      <c r="C7354">
        <v>2</v>
      </c>
      <c r="D7354">
        <v>159</v>
      </c>
      <c r="E7354">
        <v>3</v>
      </c>
      <c r="F7354">
        <v>1</v>
      </c>
      <c r="G7354">
        <v>0</v>
      </c>
      <c r="H7354" t="s">
        <v>11</v>
      </c>
      <c r="I7354" t="s">
        <v>20</v>
      </c>
      <c r="J7354">
        <f>VLOOKUP(I7354,Training!$G$2:$H$5,2,FALSE)</f>
        <v>4</v>
      </c>
      <c r="K7354">
        <f>VLOOKUP(Retention!H7354,Training!$A$2:$D$12,J7354,FALSE)</f>
        <v>1000</v>
      </c>
    </row>
    <row r="7355" spans="1:11" x14ac:dyDescent="0.3">
      <c r="A7355">
        <v>0.4</v>
      </c>
      <c r="B7355">
        <v>0.56999999999999995</v>
      </c>
      <c r="C7355">
        <v>2</v>
      </c>
      <c r="D7355">
        <v>151</v>
      </c>
      <c r="E7355">
        <v>3</v>
      </c>
      <c r="F7355">
        <v>1</v>
      </c>
      <c r="G7355">
        <v>0</v>
      </c>
      <c r="H7355" t="s">
        <v>16</v>
      </c>
      <c r="I7355" t="s">
        <v>20</v>
      </c>
      <c r="J7355">
        <f>VLOOKUP(I7355,Training!$G$2:$H$5,2,FALSE)</f>
        <v>4</v>
      </c>
      <c r="K7355">
        <f>VLOOKUP(Retention!H7355,Training!$A$2:$D$12,J7355,FALSE)</f>
        <v>300</v>
      </c>
    </row>
    <row r="7356" spans="1:11" x14ac:dyDescent="0.3">
      <c r="A7356">
        <v>0.79</v>
      </c>
      <c r="B7356">
        <v>0.57999999999999996</v>
      </c>
      <c r="C7356">
        <v>3</v>
      </c>
      <c r="D7356">
        <v>294</v>
      </c>
      <c r="E7356">
        <v>4</v>
      </c>
      <c r="F7356">
        <v>1</v>
      </c>
      <c r="G7356">
        <v>0</v>
      </c>
      <c r="H7356" t="s">
        <v>19</v>
      </c>
      <c r="I7356" t="s">
        <v>20</v>
      </c>
      <c r="J7356">
        <f>VLOOKUP(I7356,Training!$G$2:$H$5,2,FALSE)</f>
        <v>4</v>
      </c>
      <c r="K7356">
        <f>VLOOKUP(Retention!H7356,Training!$A$2:$D$12,J7356,FALSE)</f>
        <v>500</v>
      </c>
    </row>
    <row r="7357" spans="1:11" x14ac:dyDescent="0.3">
      <c r="A7357">
        <v>0.61</v>
      </c>
      <c r="B7357">
        <v>0.57999999999999996</v>
      </c>
      <c r="C7357">
        <v>2</v>
      </c>
      <c r="D7357">
        <v>264</v>
      </c>
      <c r="E7357">
        <v>4</v>
      </c>
      <c r="F7357">
        <v>1</v>
      </c>
      <c r="G7357">
        <v>0</v>
      </c>
      <c r="H7357" t="s">
        <v>11</v>
      </c>
      <c r="I7357" t="s">
        <v>20</v>
      </c>
      <c r="J7357">
        <f>VLOOKUP(I7357,Training!$G$2:$H$5,2,FALSE)</f>
        <v>4</v>
      </c>
      <c r="K7357">
        <f>VLOOKUP(Retention!H7357,Training!$A$2:$D$12,J7357,FALSE)</f>
        <v>1000</v>
      </c>
    </row>
    <row r="7358" spans="1:11" x14ac:dyDescent="0.3">
      <c r="A7358">
        <v>0.79</v>
      </c>
      <c r="B7358">
        <v>0.57999999999999996</v>
      </c>
      <c r="C7358">
        <v>3</v>
      </c>
      <c r="D7358">
        <v>294</v>
      </c>
      <c r="E7358">
        <v>4</v>
      </c>
      <c r="F7358">
        <v>1</v>
      </c>
      <c r="G7358">
        <v>0</v>
      </c>
      <c r="H7358" t="s">
        <v>19</v>
      </c>
      <c r="I7358" t="s">
        <v>20</v>
      </c>
      <c r="J7358">
        <f>VLOOKUP(I7358,Training!$G$2:$H$5,2,FALSE)</f>
        <v>4</v>
      </c>
      <c r="K7358">
        <f>VLOOKUP(Retention!H7358,Training!$A$2:$D$12,J7358,FALSE)</f>
        <v>500</v>
      </c>
    </row>
    <row r="7359" spans="1:11" x14ac:dyDescent="0.3">
      <c r="A7359">
        <v>0.79</v>
      </c>
      <c r="B7359">
        <v>0.57999999999999996</v>
      </c>
      <c r="C7359">
        <v>3</v>
      </c>
      <c r="D7359">
        <v>294</v>
      </c>
      <c r="E7359">
        <v>4</v>
      </c>
      <c r="F7359">
        <v>1</v>
      </c>
      <c r="G7359">
        <v>0</v>
      </c>
      <c r="H7359" t="s">
        <v>19</v>
      </c>
      <c r="I7359" t="s">
        <v>20</v>
      </c>
      <c r="J7359">
        <f>VLOOKUP(I7359,Training!$G$2:$H$5,2,FALSE)</f>
        <v>4</v>
      </c>
      <c r="K7359">
        <f>VLOOKUP(Retention!H7359,Training!$A$2:$D$12,J7359,FALSE)</f>
        <v>500</v>
      </c>
    </row>
    <row r="7360" spans="1:11" x14ac:dyDescent="0.3">
      <c r="A7360">
        <v>0.79</v>
      </c>
      <c r="B7360">
        <v>0.59</v>
      </c>
      <c r="C7360">
        <v>4</v>
      </c>
      <c r="D7360">
        <v>139</v>
      </c>
      <c r="E7360">
        <v>3</v>
      </c>
      <c r="F7360">
        <v>1</v>
      </c>
      <c r="G7360">
        <v>1</v>
      </c>
      <c r="H7360" t="s">
        <v>15</v>
      </c>
      <c r="I7360" t="s">
        <v>20</v>
      </c>
      <c r="J7360">
        <f>VLOOKUP(I7360,Training!$G$2:$H$5,2,FALSE)</f>
        <v>4</v>
      </c>
      <c r="K7360">
        <f>VLOOKUP(Retention!H7360,Training!$A$2:$D$12,J7360,FALSE)</f>
        <v>300</v>
      </c>
    </row>
    <row r="7361" spans="1:11" x14ac:dyDescent="0.3">
      <c r="A7361">
        <v>0.19</v>
      </c>
      <c r="B7361">
        <v>0.59</v>
      </c>
      <c r="C7361">
        <v>7</v>
      </c>
      <c r="D7361">
        <v>192</v>
      </c>
      <c r="E7361">
        <v>3</v>
      </c>
      <c r="F7361">
        <v>1</v>
      </c>
      <c r="G7361">
        <v>0</v>
      </c>
      <c r="H7361" t="s">
        <v>12</v>
      </c>
      <c r="I7361" t="s">
        <v>20</v>
      </c>
      <c r="J7361">
        <f>VLOOKUP(I7361,Training!$G$2:$H$5,2,FALSE)</f>
        <v>4</v>
      </c>
      <c r="K7361">
        <f>VLOOKUP(Retention!H7361,Training!$A$2:$D$12,J7361,FALSE)</f>
        <v>500</v>
      </c>
    </row>
    <row r="7362" spans="1:11" x14ac:dyDescent="0.3">
      <c r="A7362">
        <v>0.79</v>
      </c>
      <c r="B7362">
        <v>0.59</v>
      </c>
      <c r="C7362">
        <v>4</v>
      </c>
      <c r="D7362">
        <v>139</v>
      </c>
      <c r="E7362">
        <v>3</v>
      </c>
      <c r="F7362">
        <v>1</v>
      </c>
      <c r="G7362">
        <v>1</v>
      </c>
      <c r="H7362" t="s">
        <v>15</v>
      </c>
      <c r="I7362" t="s">
        <v>20</v>
      </c>
      <c r="J7362">
        <f>VLOOKUP(I7362,Training!$G$2:$H$5,2,FALSE)</f>
        <v>4</v>
      </c>
      <c r="K7362">
        <f>VLOOKUP(Retention!H7362,Training!$A$2:$D$12,J7362,FALSE)</f>
        <v>300</v>
      </c>
    </row>
    <row r="7363" spans="1:11" x14ac:dyDescent="0.3">
      <c r="A7363">
        <v>0.19</v>
      </c>
      <c r="B7363">
        <v>0.59</v>
      </c>
      <c r="C7363">
        <v>7</v>
      </c>
      <c r="D7363">
        <v>192</v>
      </c>
      <c r="E7363">
        <v>3</v>
      </c>
      <c r="F7363">
        <v>1</v>
      </c>
      <c r="G7363">
        <v>0</v>
      </c>
      <c r="H7363" t="s">
        <v>12</v>
      </c>
      <c r="I7363" t="s">
        <v>20</v>
      </c>
      <c r="J7363">
        <f>VLOOKUP(I7363,Training!$G$2:$H$5,2,FALSE)</f>
        <v>4</v>
      </c>
      <c r="K7363">
        <f>VLOOKUP(Retention!H7363,Training!$A$2:$D$12,J7363,FALSE)</f>
        <v>500</v>
      </c>
    </row>
    <row r="7364" spans="1:11" x14ac:dyDescent="0.3">
      <c r="A7364">
        <v>0.79</v>
      </c>
      <c r="B7364">
        <v>0.59</v>
      </c>
      <c r="C7364">
        <v>4</v>
      </c>
      <c r="D7364">
        <v>139</v>
      </c>
      <c r="E7364">
        <v>3</v>
      </c>
      <c r="F7364">
        <v>1</v>
      </c>
      <c r="G7364">
        <v>1</v>
      </c>
      <c r="H7364" t="s">
        <v>15</v>
      </c>
      <c r="I7364" t="s">
        <v>20</v>
      </c>
      <c r="J7364">
        <f>VLOOKUP(I7364,Training!$G$2:$H$5,2,FALSE)</f>
        <v>4</v>
      </c>
      <c r="K7364">
        <f>VLOOKUP(Retention!H7364,Training!$A$2:$D$12,J7364,FALSE)</f>
        <v>300</v>
      </c>
    </row>
    <row r="7365" spans="1:11" x14ac:dyDescent="0.3">
      <c r="A7365">
        <v>0.19</v>
      </c>
      <c r="B7365">
        <v>0.59</v>
      </c>
      <c r="C7365">
        <v>7</v>
      </c>
      <c r="D7365">
        <v>192</v>
      </c>
      <c r="E7365">
        <v>3</v>
      </c>
      <c r="F7365">
        <v>1</v>
      </c>
      <c r="G7365">
        <v>0</v>
      </c>
      <c r="H7365" t="s">
        <v>12</v>
      </c>
      <c r="I7365" t="s">
        <v>20</v>
      </c>
      <c r="J7365">
        <f>VLOOKUP(I7365,Training!$G$2:$H$5,2,FALSE)</f>
        <v>4</v>
      </c>
      <c r="K7365">
        <f>VLOOKUP(Retention!H7365,Training!$A$2:$D$12,J7365,FALSE)</f>
        <v>500</v>
      </c>
    </row>
    <row r="7366" spans="1:11" x14ac:dyDescent="0.3">
      <c r="A7366">
        <v>0.72</v>
      </c>
      <c r="B7366">
        <v>0.6</v>
      </c>
      <c r="C7366">
        <v>3</v>
      </c>
      <c r="D7366">
        <v>153</v>
      </c>
      <c r="E7366">
        <v>5</v>
      </c>
      <c r="F7366">
        <v>1</v>
      </c>
      <c r="G7366">
        <v>0</v>
      </c>
      <c r="H7366" t="s">
        <v>11</v>
      </c>
      <c r="I7366" t="s">
        <v>20</v>
      </c>
      <c r="J7366">
        <f>VLOOKUP(I7366,Training!$G$2:$H$5,2,FALSE)</f>
        <v>4</v>
      </c>
      <c r="K7366">
        <f>VLOOKUP(Retention!H7366,Training!$A$2:$D$12,J7366,FALSE)</f>
        <v>1000</v>
      </c>
    </row>
    <row r="7367" spans="1:11" x14ac:dyDescent="0.3">
      <c r="A7367">
        <v>0.32</v>
      </c>
      <c r="B7367">
        <v>0.6</v>
      </c>
      <c r="C7367">
        <v>2</v>
      </c>
      <c r="D7367">
        <v>280</v>
      </c>
      <c r="E7367">
        <v>4</v>
      </c>
      <c r="F7367">
        <v>1</v>
      </c>
      <c r="G7367">
        <v>0</v>
      </c>
      <c r="H7367" t="s">
        <v>11</v>
      </c>
      <c r="I7367" t="s">
        <v>20</v>
      </c>
      <c r="J7367">
        <f>VLOOKUP(I7367,Training!$G$2:$H$5,2,FALSE)</f>
        <v>4</v>
      </c>
      <c r="K7367">
        <f>VLOOKUP(Retention!H7367,Training!$A$2:$D$12,J7367,FALSE)</f>
        <v>1000</v>
      </c>
    </row>
    <row r="7368" spans="1:11" x14ac:dyDescent="0.3">
      <c r="A7368">
        <v>0.72</v>
      </c>
      <c r="B7368">
        <v>0.6</v>
      </c>
      <c r="C7368">
        <v>3</v>
      </c>
      <c r="D7368">
        <v>153</v>
      </c>
      <c r="E7368">
        <v>5</v>
      </c>
      <c r="F7368">
        <v>1</v>
      </c>
      <c r="G7368">
        <v>0</v>
      </c>
      <c r="H7368" t="s">
        <v>11</v>
      </c>
      <c r="I7368" t="s">
        <v>20</v>
      </c>
      <c r="J7368">
        <f>VLOOKUP(I7368,Training!$G$2:$H$5,2,FALSE)</f>
        <v>4</v>
      </c>
      <c r="K7368">
        <f>VLOOKUP(Retention!H7368,Training!$A$2:$D$12,J7368,FALSE)</f>
        <v>1000</v>
      </c>
    </row>
    <row r="7369" spans="1:11" x14ac:dyDescent="0.3">
      <c r="A7369">
        <v>0.09</v>
      </c>
      <c r="B7369">
        <v>0.62</v>
      </c>
      <c r="C7369">
        <v>6</v>
      </c>
      <c r="D7369">
        <v>294</v>
      </c>
      <c r="E7369">
        <v>4</v>
      </c>
      <c r="F7369">
        <v>1</v>
      </c>
      <c r="G7369">
        <v>0</v>
      </c>
      <c r="H7369" t="s">
        <v>13</v>
      </c>
      <c r="I7369" t="s">
        <v>20</v>
      </c>
      <c r="J7369">
        <f>VLOOKUP(I7369,Training!$G$2:$H$5,2,FALSE)</f>
        <v>4</v>
      </c>
      <c r="K7369">
        <f>VLOOKUP(Retention!H7369,Training!$A$2:$D$12,J7369,FALSE)</f>
        <v>1000</v>
      </c>
    </row>
    <row r="7370" spans="1:11" x14ac:dyDescent="0.3">
      <c r="A7370">
        <v>0.14000000000000001</v>
      </c>
      <c r="B7370">
        <v>0.62</v>
      </c>
      <c r="C7370">
        <v>4</v>
      </c>
      <c r="D7370">
        <v>158</v>
      </c>
      <c r="E7370">
        <v>4</v>
      </c>
      <c r="F7370">
        <v>1</v>
      </c>
      <c r="G7370">
        <v>0</v>
      </c>
      <c r="H7370" t="s">
        <v>11</v>
      </c>
      <c r="I7370" t="s">
        <v>20</v>
      </c>
      <c r="J7370">
        <f>VLOOKUP(I7370,Training!$G$2:$H$5,2,FALSE)</f>
        <v>4</v>
      </c>
      <c r="K7370">
        <f>VLOOKUP(Retention!H7370,Training!$A$2:$D$12,J7370,FALSE)</f>
        <v>1000</v>
      </c>
    </row>
    <row r="7371" spans="1:11" x14ac:dyDescent="0.3">
      <c r="A7371">
        <v>0.31</v>
      </c>
      <c r="B7371">
        <v>0.62</v>
      </c>
      <c r="C7371">
        <v>6</v>
      </c>
      <c r="D7371">
        <v>135</v>
      </c>
      <c r="E7371">
        <v>5</v>
      </c>
      <c r="F7371">
        <v>1</v>
      </c>
      <c r="G7371">
        <v>0</v>
      </c>
      <c r="H7371" t="s">
        <v>16</v>
      </c>
      <c r="I7371" t="s">
        <v>20</v>
      </c>
      <c r="J7371">
        <f>VLOOKUP(I7371,Training!$G$2:$H$5,2,FALSE)</f>
        <v>4</v>
      </c>
      <c r="K7371">
        <f>VLOOKUP(Retention!H7371,Training!$A$2:$D$12,J7371,FALSE)</f>
        <v>300</v>
      </c>
    </row>
    <row r="7372" spans="1:11" x14ac:dyDescent="0.3">
      <c r="A7372">
        <v>0.57999999999999996</v>
      </c>
      <c r="B7372">
        <v>0.62</v>
      </c>
      <c r="C7372">
        <v>4</v>
      </c>
      <c r="D7372">
        <v>238</v>
      </c>
      <c r="E7372">
        <v>3</v>
      </c>
      <c r="F7372">
        <v>1</v>
      </c>
      <c r="G7372">
        <v>0</v>
      </c>
      <c r="H7372" t="s">
        <v>19</v>
      </c>
      <c r="I7372" t="s">
        <v>20</v>
      </c>
      <c r="J7372">
        <f>VLOOKUP(I7372,Training!$G$2:$H$5,2,FALSE)</f>
        <v>4</v>
      </c>
      <c r="K7372">
        <f>VLOOKUP(Retention!H7372,Training!$A$2:$D$12,J7372,FALSE)</f>
        <v>500</v>
      </c>
    </row>
    <row r="7373" spans="1:11" x14ac:dyDescent="0.3">
      <c r="A7373">
        <v>0.46</v>
      </c>
      <c r="B7373">
        <v>0.62</v>
      </c>
      <c r="C7373">
        <v>6</v>
      </c>
      <c r="D7373">
        <v>213</v>
      </c>
      <c r="E7373">
        <v>3</v>
      </c>
      <c r="F7373">
        <v>1</v>
      </c>
      <c r="G7373">
        <v>0</v>
      </c>
      <c r="H7373" t="s">
        <v>16</v>
      </c>
      <c r="I7373" t="s">
        <v>20</v>
      </c>
      <c r="J7373">
        <f>VLOOKUP(I7373,Training!$G$2:$H$5,2,FALSE)</f>
        <v>4</v>
      </c>
      <c r="K7373">
        <f>VLOOKUP(Retention!H7373,Training!$A$2:$D$12,J7373,FALSE)</f>
        <v>300</v>
      </c>
    </row>
    <row r="7374" spans="1:11" x14ac:dyDescent="0.3">
      <c r="A7374">
        <v>0.15</v>
      </c>
      <c r="B7374">
        <v>0.62</v>
      </c>
      <c r="C7374">
        <v>4</v>
      </c>
      <c r="D7374">
        <v>257</v>
      </c>
      <c r="E7374">
        <v>3</v>
      </c>
      <c r="F7374">
        <v>1</v>
      </c>
      <c r="G7374">
        <v>0</v>
      </c>
      <c r="H7374" t="s">
        <v>19</v>
      </c>
      <c r="I7374" t="s">
        <v>20</v>
      </c>
      <c r="J7374">
        <f>VLOOKUP(I7374,Training!$G$2:$H$5,2,FALSE)</f>
        <v>4</v>
      </c>
      <c r="K7374">
        <f>VLOOKUP(Retention!H7374,Training!$A$2:$D$12,J7374,FALSE)</f>
        <v>500</v>
      </c>
    </row>
    <row r="7375" spans="1:11" x14ac:dyDescent="0.3">
      <c r="A7375">
        <v>0.68</v>
      </c>
      <c r="B7375">
        <v>0.62</v>
      </c>
      <c r="C7375">
        <v>5</v>
      </c>
      <c r="D7375">
        <v>198</v>
      </c>
      <c r="E7375">
        <v>5</v>
      </c>
      <c r="F7375">
        <v>1</v>
      </c>
      <c r="G7375">
        <v>0</v>
      </c>
      <c r="H7375" t="s">
        <v>17</v>
      </c>
      <c r="I7375" t="s">
        <v>20</v>
      </c>
      <c r="J7375">
        <f>VLOOKUP(I7375,Training!$G$2:$H$5,2,FALSE)</f>
        <v>4</v>
      </c>
      <c r="K7375">
        <f>VLOOKUP(Retention!H7375,Training!$A$2:$D$12,J7375,FALSE)</f>
        <v>1000</v>
      </c>
    </row>
    <row r="7376" spans="1:11" x14ac:dyDescent="0.3">
      <c r="A7376">
        <v>0.09</v>
      </c>
      <c r="B7376">
        <v>0.62</v>
      </c>
      <c r="C7376">
        <v>6</v>
      </c>
      <c r="D7376">
        <v>294</v>
      </c>
      <c r="E7376">
        <v>4</v>
      </c>
      <c r="F7376">
        <v>1</v>
      </c>
      <c r="G7376">
        <v>0</v>
      </c>
      <c r="H7376" t="s">
        <v>13</v>
      </c>
      <c r="I7376" t="s">
        <v>20</v>
      </c>
      <c r="J7376">
        <f>VLOOKUP(I7376,Training!$G$2:$H$5,2,FALSE)</f>
        <v>4</v>
      </c>
      <c r="K7376">
        <f>VLOOKUP(Retention!H7376,Training!$A$2:$D$12,J7376,FALSE)</f>
        <v>1000</v>
      </c>
    </row>
    <row r="7377" spans="1:11" x14ac:dyDescent="0.3">
      <c r="A7377">
        <v>0.14000000000000001</v>
      </c>
      <c r="B7377">
        <v>0.62</v>
      </c>
      <c r="C7377">
        <v>4</v>
      </c>
      <c r="D7377">
        <v>158</v>
      </c>
      <c r="E7377">
        <v>4</v>
      </c>
      <c r="F7377">
        <v>1</v>
      </c>
      <c r="G7377">
        <v>0</v>
      </c>
      <c r="H7377" t="s">
        <v>11</v>
      </c>
      <c r="I7377" t="s">
        <v>20</v>
      </c>
      <c r="J7377">
        <f>VLOOKUP(I7377,Training!$G$2:$H$5,2,FALSE)</f>
        <v>4</v>
      </c>
      <c r="K7377">
        <f>VLOOKUP(Retention!H7377,Training!$A$2:$D$12,J7377,FALSE)</f>
        <v>1000</v>
      </c>
    </row>
    <row r="7378" spans="1:11" x14ac:dyDescent="0.3">
      <c r="A7378">
        <v>0.31</v>
      </c>
      <c r="B7378">
        <v>0.62</v>
      </c>
      <c r="C7378">
        <v>6</v>
      </c>
      <c r="D7378">
        <v>135</v>
      </c>
      <c r="E7378">
        <v>5</v>
      </c>
      <c r="F7378">
        <v>1</v>
      </c>
      <c r="G7378">
        <v>0</v>
      </c>
      <c r="H7378" t="s">
        <v>16</v>
      </c>
      <c r="I7378" t="s">
        <v>20</v>
      </c>
      <c r="J7378">
        <f>VLOOKUP(I7378,Training!$G$2:$H$5,2,FALSE)</f>
        <v>4</v>
      </c>
      <c r="K7378">
        <f>VLOOKUP(Retention!H7378,Training!$A$2:$D$12,J7378,FALSE)</f>
        <v>300</v>
      </c>
    </row>
    <row r="7379" spans="1:11" x14ac:dyDescent="0.3">
      <c r="A7379">
        <v>0.57999999999999996</v>
      </c>
      <c r="B7379">
        <v>0.62</v>
      </c>
      <c r="C7379">
        <v>4</v>
      </c>
      <c r="D7379">
        <v>238</v>
      </c>
      <c r="E7379">
        <v>3</v>
      </c>
      <c r="F7379">
        <v>1</v>
      </c>
      <c r="G7379">
        <v>0</v>
      </c>
      <c r="H7379" t="s">
        <v>19</v>
      </c>
      <c r="I7379" t="s">
        <v>20</v>
      </c>
      <c r="J7379">
        <f>VLOOKUP(I7379,Training!$G$2:$H$5,2,FALSE)</f>
        <v>4</v>
      </c>
      <c r="K7379">
        <f>VLOOKUP(Retention!H7379,Training!$A$2:$D$12,J7379,FALSE)</f>
        <v>500</v>
      </c>
    </row>
    <row r="7380" spans="1:11" x14ac:dyDescent="0.3">
      <c r="A7380">
        <v>0.46</v>
      </c>
      <c r="B7380">
        <v>0.62</v>
      </c>
      <c r="C7380">
        <v>6</v>
      </c>
      <c r="D7380">
        <v>213</v>
      </c>
      <c r="E7380">
        <v>3</v>
      </c>
      <c r="F7380">
        <v>1</v>
      </c>
      <c r="G7380">
        <v>0</v>
      </c>
      <c r="H7380" t="s">
        <v>16</v>
      </c>
      <c r="I7380" t="s">
        <v>20</v>
      </c>
      <c r="J7380">
        <f>VLOOKUP(I7380,Training!$G$2:$H$5,2,FALSE)</f>
        <v>4</v>
      </c>
      <c r="K7380">
        <f>VLOOKUP(Retention!H7380,Training!$A$2:$D$12,J7380,FALSE)</f>
        <v>300</v>
      </c>
    </row>
    <row r="7381" spans="1:11" x14ac:dyDescent="0.3">
      <c r="A7381">
        <v>0.09</v>
      </c>
      <c r="B7381">
        <v>0.62</v>
      </c>
      <c r="C7381">
        <v>6</v>
      </c>
      <c r="D7381">
        <v>294</v>
      </c>
      <c r="E7381">
        <v>4</v>
      </c>
      <c r="F7381">
        <v>1</v>
      </c>
      <c r="G7381">
        <v>0</v>
      </c>
      <c r="H7381" t="s">
        <v>13</v>
      </c>
      <c r="I7381" t="s">
        <v>20</v>
      </c>
      <c r="J7381">
        <f>VLOOKUP(I7381,Training!$G$2:$H$5,2,FALSE)</f>
        <v>4</v>
      </c>
      <c r="K7381">
        <f>VLOOKUP(Retention!H7381,Training!$A$2:$D$12,J7381,FALSE)</f>
        <v>1000</v>
      </c>
    </row>
    <row r="7382" spans="1:11" x14ac:dyDescent="0.3">
      <c r="A7382">
        <v>0.14000000000000001</v>
      </c>
      <c r="B7382">
        <v>0.62</v>
      </c>
      <c r="C7382">
        <v>4</v>
      </c>
      <c r="D7382">
        <v>158</v>
      </c>
      <c r="E7382">
        <v>4</v>
      </c>
      <c r="F7382">
        <v>1</v>
      </c>
      <c r="G7382">
        <v>0</v>
      </c>
      <c r="H7382" t="s">
        <v>11</v>
      </c>
      <c r="I7382" t="s">
        <v>20</v>
      </c>
      <c r="J7382">
        <f>VLOOKUP(I7382,Training!$G$2:$H$5,2,FALSE)</f>
        <v>4</v>
      </c>
      <c r="K7382">
        <f>VLOOKUP(Retention!H7382,Training!$A$2:$D$12,J7382,FALSE)</f>
        <v>1000</v>
      </c>
    </row>
    <row r="7383" spans="1:11" x14ac:dyDescent="0.3">
      <c r="A7383">
        <v>0.31</v>
      </c>
      <c r="B7383">
        <v>0.62</v>
      </c>
      <c r="C7383">
        <v>6</v>
      </c>
      <c r="D7383">
        <v>135</v>
      </c>
      <c r="E7383">
        <v>5</v>
      </c>
      <c r="F7383">
        <v>1</v>
      </c>
      <c r="G7383">
        <v>0</v>
      </c>
      <c r="H7383" t="s">
        <v>16</v>
      </c>
      <c r="I7383" t="s">
        <v>20</v>
      </c>
      <c r="J7383">
        <f>VLOOKUP(I7383,Training!$G$2:$H$5,2,FALSE)</f>
        <v>4</v>
      </c>
      <c r="K7383">
        <f>VLOOKUP(Retention!H7383,Training!$A$2:$D$12,J7383,FALSE)</f>
        <v>300</v>
      </c>
    </row>
    <row r="7384" spans="1:11" x14ac:dyDescent="0.3">
      <c r="A7384">
        <v>0.57999999999999996</v>
      </c>
      <c r="B7384">
        <v>0.62</v>
      </c>
      <c r="C7384">
        <v>4</v>
      </c>
      <c r="D7384">
        <v>238</v>
      </c>
      <c r="E7384">
        <v>3</v>
      </c>
      <c r="F7384">
        <v>1</v>
      </c>
      <c r="G7384">
        <v>0</v>
      </c>
      <c r="H7384" t="s">
        <v>19</v>
      </c>
      <c r="I7384" t="s">
        <v>20</v>
      </c>
      <c r="J7384">
        <f>VLOOKUP(I7384,Training!$G$2:$H$5,2,FALSE)</f>
        <v>4</v>
      </c>
      <c r="K7384">
        <f>VLOOKUP(Retention!H7384,Training!$A$2:$D$12,J7384,FALSE)</f>
        <v>500</v>
      </c>
    </row>
    <row r="7385" spans="1:11" x14ac:dyDescent="0.3">
      <c r="A7385">
        <v>0.49</v>
      </c>
      <c r="B7385">
        <v>0.63</v>
      </c>
      <c r="C7385">
        <v>6</v>
      </c>
      <c r="D7385">
        <v>265</v>
      </c>
      <c r="E7385">
        <v>3</v>
      </c>
      <c r="F7385">
        <v>1</v>
      </c>
      <c r="G7385">
        <v>0</v>
      </c>
      <c r="H7385" t="s">
        <v>11</v>
      </c>
      <c r="I7385" t="s">
        <v>20</v>
      </c>
      <c r="J7385">
        <f>VLOOKUP(I7385,Training!$G$2:$H$5,2,FALSE)</f>
        <v>4</v>
      </c>
      <c r="K7385">
        <f>VLOOKUP(Retention!H7385,Training!$A$2:$D$12,J7385,FALSE)</f>
        <v>1000</v>
      </c>
    </row>
    <row r="7386" spans="1:11" x14ac:dyDescent="0.3">
      <c r="A7386">
        <v>0.15</v>
      </c>
      <c r="B7386">
        <v>0.63</v>
      </c>
      <c r="C7386">
        <v>7</v>
      </c>
      <c r="D7386">
        <v>229</v>
      </c>
      <c r="E7386">
        <v>3</v>
      </c>
      <c r="F7386">
        <v>1</v>
      </c>
      <c r="G7386">
        <v>0</v>
      </c>
      <c r="H7386" t="s">
        <v>14</v>
      </c>
      <c r="I7386" t="s">
        <v>20</v>
      </c>
      <c r="J7386">
        <f>VLOOKUP(I7386,Training!$G$2:$H$5,2,FALSE)</f>
        <v>4</v>
      </c>
      <c r="K7386">
        <f>VLOOKUP(Retention!H7386,Training!$A$2:$D$12,J7386,FALSE)</f>
        <v>600</v>
      </c>
    </row>
    <row r="7387" spans="1:11" x14ac:dyDescent="0.3">
      <c r="A7387">
        <v>0.89</v>
      </c>
      <c r="B7387">
        <v>0.65</v>
      </c>
      <c r="C7387">
        <v>5</v>
      </c>
      <c r="D7387">
        <v>195</v>
      </c>
      <c r="E7387">
        <v>6</v>
      </c>
      <c r="F7387">
        <v>1</v>
      </c>
      <c r="G7387">
        <v>0</v>
      </c>
      <c r="H7387" t="s">
        <v>16</v>
      </c>
      <c r="I7387" t="s">
        <v>20</v>
      </c>
      <c r="J7387">
        <f>VLOOKUP(I7387,Training!$G$2:$H$5,2,FALSE)</f>
        <v>4</v>
      </c>
      <c r="K7387">
        <f>VLOOKUP(Retention!H7387,Training!$A$2:$D$12,J7387,FALSE)</f>
        <v>300</v>
      </c>
    </row>
    <row r="7388" spans="1:11" x14ac:dyDescent="0.3">
      <c r="A7388">
        <v>0.44</v>
      </c>
      <c r="B7388">
        <v>0.65</v>
      </c>
      <c r="C7388">
        <v>3</v>
      </c>
      <c r="D7388">
        <v>271</v>
      </c>
      <c r="E7388">
        <v>4</v>
      </c>
      <c r="F7388">
        <v>1</v>
      </c>
      <c r="G7388">
        <v>0</v>
      </c>
      <c r="H7388" t="s">
        <v>12</v>
      </c>
      <c r="I7388" t="s">
        <v>20</v>
      </c>
      <c r="J7388">
        <f>VLOOKUP(I7388,Training!$G$2:$H$5,2,FALSE)</f>
        <v>4</v>
      </c>
      <c r="K7388">
        <f>VLOOKUP(Retention!H7388,Training!$A$2:$D$12,J7388,FALSE)</f>
        <v>500</v>
      </c>
    </row>
    <row r="7389" spans="1:11" x14ac:dyDescent="0.3">
      <c r="A7389">
        <v>0.89</v>
      </c>
      <c r="B7389">
        <v>0.65</v>
      </c>
      <c r="C7389">
        <v>5</v>
      </c>
      <c r="D7389">
        <v>195</v>
      </c>
      <c r="E7389">
        <v>6</v>
      </c>
      <c r="F7389">
        <v>1</v>
      </c>
      <c r="G7389">
        <v>0</v>
      </c>
      <c r="H7389" t="s">
        <v>16</v>
      </c>
      <c r="I7389" t="s">
        <v>20</v>
      </c>
      <c r="J7389">
        <f>VLOOKUP(I7389,Training!$G$2:$H$5,2,FALSE)</f>
        <v>4</v>
      </c>
      <c r="K7389">
        <f>VLOOKUP(Retention!H7389,Training!$A$2:$D$12,J7389,FALSE)</f>
        <v>300</v>
      </c>
    </row>
    <row r="7390" spans="1:11" x14ac:dyDescent="0.3">
      <c r="A7390">
        <v>0.44</v>
      </c>
      <c r="B7390">
        <v>0.65</v>
      </c>
      <c r="C7390">
        <v>3</v>
      </c>
      <c r="D7390">
        <v>271</v>
      </c>
      <c r="E7390">
        <v>4</v>
      </c>
      <c r="F7390">
        <v>1</v>
      </c>
      <c r="G7390">
        <v>0</v>
      </c>
      <c r="H7390" t="s">
        <v>12</v>
      </c>
      <c r="I7390" t="s">
        <v>20</v>
      </c>
      <c r="J7390">
        <f>VLOOKUP(I7390,Training!$G$2:$H$5,2,FALSE)</f>
        <v>4</v>
      </c>
      <c r="K7390">
        <f>VLOOKUP(Retention!H7390,Training!$A$2:$D$12,J7390,FALSE)</f>
        <v>500</v>
      </c>
    </row>
    <row r="7391" spans="1:11" x14ac:dyDescent="0.3">
      <c r="A7391">
        <v>0.89</v>
      </c>
      <c r="B7391">
        <v>0.65</v>
      </c>
      <c r="C7391">
        <v>5</v>
      </c>
      <c r="D7391">
        <v>195</v>
      </c>
      <c r="E7391">
        <v>6</v>
      </c>
      <c r="F7391">
        <v>1</v>
      </c>
      <c r="G7391">
        <v>0</v>
      </c>
      <c r="H7391" t="s">
        <v>16</v>
      </c>
      <c r="I7391" t="s">
        <v>20</v>
      </c>
      <c r="J7391">
        <f>VLOOKUP(I7391,Training!$G$2:$H$5,2,FALSE)</f>
        <v>4</v>
      </c>
      <c r="K7391">
        <f>VLOOKUP(Retention!H7391,Training!$A$2:$D$12,J7391,FALSE)</f>
        <v>300</v>
      </c>
    </row>
    <row r="7392" spans="1:11" x14ac:dyDescent="0.3">
      <c r="A7392">
        <v>0.78</v>
      </c>
      <c r="B7392">
        <v>0.66</v>
      </c>
      <c r="C7392">
        <v>3</v>
      </c>
      <c r="D7392">
        <v>164</v>
      </c>
      <c r="E7392">
        <v>3</v>
      </c>
      <c r="F7392">
        <v>1</v>
      </c>
      <c r="G7392">
        <v>0</v>
      </c>
      <c r="H7392" t="s">
        <v>12</v>
      </c>
      <c r="I7392" t="s">
        <v>20</v>
      </c>
      <c r="J7392">
        <f>VLOOKUP(I7392,Training!$G$2:$H$5,2,FALSE)</f>
        <v>4</v>
      </c>
      <c r="K7392">
        <f>VLOOKUP(Retention!H7392,Training!$A$2:$D$12,J7392,FALSE)</f>
        <v>500</v>
      </c>
    </row>
    <row r="7393" spans="1:11" x14ac:dyDescent="0.3">
      <c r="A7393">
        <v>0.78</v>
      </c>
      <c r="B7393">
        <v>0.66</v>
      </c>
      <c r="C7393">
        <v>3</v>
      </c>
      <c r="D7393">
        <v>164</v>
      </c>
      <c r="E7393">
        <v>3</v>
      </c>
      <c r="F7393">
        <v>1</v>
      </c>
      <c r="G7393">
        <v>0</v>
      </c>
      <c r="H7393" t="s">
        <v>12</v>
      </c>
      <c r="I7393" t="s">
        <v>20</v>
      </c>
      <c r="J7393">
        <f>VLOOKUP(I7393,Training!$G$2:$H$5,2,FALSE)</f>
        <v>4</v>
      </c>
      <c r="K7393">
        <f>VLOOKUP(Retention!H7393,Training!$A$2:$D$12,J7393,FALSE)</f>
        <v>500</v>
      </c>
    </row>
    <row r="7394" spans="1:11" x14ac:dyDescent="0.3">
      <c r="A7394">
        <v>0.66</v>
      </c>
      <c r="B7394">
        <v>0.67</v>
      </c>
      <c r="C7394">
        <v>2</v>
      </c>
      <c r="D7394">
        <v>255</v>
      </c>
      <c r="E7394">
        <v>3</v>
      </c>
      <c r="F7394">
        <v>1</v>
      </c>
      <c r="G7394">
        <v>0</v>
      </c>
      <c r="H7394" t="s">
        <v>11</v>
      </c>
      <c r="I7394" t="s">
        <v>20</v>
      </c>
      <c r="J7394">
        <f>VLOOKUP(I7394,Training!$G$2:$H$5,2,FALSE)</f>
        <v>4</v>
      </c>
      <c r="K7394">
        <f>VLOOKUP(Retention!H7394,Training!$A$2:$D$12,J7394,FALSE)</f>
        <v>1000</v>
      </c>
    </row>
    <row r="7395" spans="1:11" x14ac:dyDescent="0.3">
      <c r="A7395">
        <v>0.34</v>
      </c>
      <c r="B7395">
        <v>0.67</v>
      </c>
      <c r="C7395">
        <v>4</v>
      </c>
      <c r="D7395">
        <v>141</v>
      </c>
      <c r="E7395">
        <v>2</v>
      </c>
      <c r="F7395">
        <v>1</v>
      </c>
      <c r="G7395">
        <v>0</v>
      </c>
      <c r="H7395" t="s">
        <v>12</v>
      </c>
      <c r="I7395" t="s">
        <v>20</v>
      </c>
      <c r="J7395">
        <f>VLOOKUP(I7395,Training!$G$2:$H$5,2,FALSE)</f>
        <v>4</v>
      </c>
      <c r="K7395">
        <f>VLOOKUP(Retention!H7395,Training!$A$2:$D$12,J7395,FALSE)</f>
        <v>500</v>
      </c>
    </row>
    <row r="7396" spans="1:11" x14ac:dyDescent="0.3">
      <c r="A7396">
        <v>0.66</v>
      </c>
      <c r="B7396">
        <v>0.67</v>
      </c>
      <c r="C7396">
        <v>2</v>
      </c>
      <c r="D7396">
        <v>255</v>
      </c>
      <c r="E7396">
        <v>3</v>
      </c>
      <c r="F7396">
        <v>1</v>
      </c>
      <c r="G7396">
        <v>0</v>
      </c>
      <c r="H7396" t="s">
        <v>11</v>
      </c>
      <c r="I7396" t="s">
        <v>20</v>
      </c>
      <c r="J7396">
        <f>VLOOKUP(I7396,Training!$G$2:$H$5,2,FALSE)</f>
        <v>4</v>
      </c>
      <c r="K7396">
        <f>VLOOKUP(Retention!H7396,Training!$A$2:$D$12,J7396,FALSE)</f>
        <v>1000</v>
      </c>
    </row>
    <row r="7397" spans="1:11" x14ac:dyDescent="0.3">
      <c r="A7397">
        <v>0.34</v>
      </c>
      <c r="B7397">
        <v>0.67</v>
      </c>
      <c r="C7397">
        <v>4</v>
      </c>
      <c r="D7397">
        <v>141</v>
      </c>
      <c r="E7397">
        <v>2</v>
      </c>
      <c r="F7397">
        <v>1</v>
      </c>
      <c r="G7397">
        <v>0</v>
      </c>
      <c r="H7397" t="s">
        <v>12</v>
      </c>
      <c r="I7397" t="s">
        <v>20</v>
      </c>
      <c r="J7397">
        <f>VLOOKUP(I7397,Training!$G$2:$H$5,2,FALSE)</f>
        <v>4</v>
      </c>
      <c r="K7397">
        <f>VLOOKUP(Retention!H7397,Training!$A$2:$D$12,J7397,FALSE)</f>
        <v>500</v>
      </c>
    </row>
    <row r="7398" spans="1:11" x14ac:dyDescent="0.3">
      <c r="A7398">
        <v>0.66</v>
      </c>
      <c r="B7398">
        <v>0.67</v>
      </c>
      <c r="C7398">
        <v>2</v>
      </c>
      <c r="D7398">
        <v>255</v>
      </c>
      <c r="E7398">
        <v>3</v>
      </c>
      <c r="F7398">
        <v>1</v>
      </c>
      <c r="G7398">
        <v>0</v>
      </c>
      <c r="H7398" t="s">
        <v>11</v>
      </c>
      <c r="I7398" t="s">
        <v>20</v>
      </c>
      <c r="J7398">
        <f>VLOOKUP(I7398,Training!$G$2:$H$5,2,FALSE)</f>
        <v>4</v>
      </c>
      <c r="K7398">
        <f>VLOOKUP(Retention!H7398,Training!$A$2:$D$12,J7398,FALSE)</f>
        <v>1000</v>
      </c>
    </row>
    <row r="7399" spans="1:11" x14ac:dyDescent="0.3">
      <c r="A7399">
        <v>0.34</v>
      </c>
      <c r="B7399">
        <v>0.67</v>
      </c>
      <c r="C7399">
        <v>4</v>
      </c>
      <c r="D7399">
        <v>141</v>
      </c>
      <c r="E7399">
        <v>2</v>
      </c>
      <c r="F7399">
        <v>1</v>
      </c>
      <c r="G7399">
        <v>0</v>
      </c>
      <c r="H7399" t="s">
        <v>12</v>
      </c>
      <c r="I7399" t="s">
        <v>20</v>
      </c>
      <c r="J7399">
        <f>VLOOKUP(I7399,Training!$G$2:$H$5,2,FALSE)</f>
        <v>4</v>
      </c>
      <c r="K7399">
        <f>VLOOKUP(Retention!H7399,Training!$A$2:$D$12,J7399,FALSE)</f>
        <v>500</v>
      </c>
    </row>
    <row r="7400" spans="1:11" x14ac:dyDescent="0.3">
      <c r="A7400">
        <v>0.45</v>
      </c>
      <c r="B7400">
        <v>0.68</v>
      </c>
      <c r="C7400">
        <v>4</v>
      </c>
      <c r="D7400">
        <v>212</v>
      </c>
      <c r="E7400">
        <v>4</v>
      </c>
      <c r="F7400">
        <v>1</v>
      </c>
      <c r="G7400">
        <v>0</v>
      </c>
      <c r="H7400" t="s">
        <v>12</v>
      </c>
      <c r="I7400" t="s">
        <v>20</v>
      </c>
      <c r="J7400">
        <f>VLOOKUP(I7400,Training!$G$2:$H$5,2,FALSE)</f>
        <v>4</v>
      </c>
      <c r="K7400">
        <f>VLOOKUP(Retention!H7400,Training!$A$2:$D$12,J7400,FALSE)</f>
        <v>500</v>
      </c>
    </row>
    <row r="7401" spans="1:11" x14ac:dyDescent="0.3">
      <c r="A7401">
        <v>0.39</v>
      </c>
      <c r="B7401">
        <v>0.68</v>
      </c>
      <c r="C7401">
        <v>2</v>
      </c>
      <c r="D7401">
        <v>282</v>
      </c>
      <c r="E7401">
        <v>5</v>
      </c>
      <c r="F7401">
        <v>1</v>
      </c>
      <c r="G7401">
        <v>0</v>
      </c>
      <c r="H7401" t="s">
        <v>14</v>
      </c>
      <c r="I7401" t="s">
        <v>20</v>
      </c>
      <c r="J7401">
        <f>VLOOKUP(I7401,Training!$G$2:$H$5,2,FALSE)</f>
        <v>4</v>
      </c>
      <c r="K7401">
        <f>VLOOKUP(Retention!H7401,Training!$A$2:$D$12,J7401,FALSE)</f>
        <v>600</v>
      </c>
    </row>
    <row r="7402" spans="1:11" x14ac:dyDescent="0.3">
      <c r="A7402">
        <v>0.39</v>
      </c>
      <c r="B7402">
        <v>0.68</v>
      </c>
      <c r="C7402">
        <v>2</v>
      </c>
      <c r="D7402">
        <v>282</v>
      </c>
      <c r="E7402">
        <v>5</v>
      </c>
      <c r="F7402">
        <v>1</v>
      </c>
      <c r="G7402">
        <v>0</v>
      </c>
      <c r="H7402" t="s">
        <v>14</v>
      </c>
      <c r="I7402" t="s">
        <v>20</v>
      </c>
      <c r="J7402">
        <f>VLOOKUP(I7402,Training!$G$2:$H$5,2,FALSE)</f>
        <v>4</v>
      </c>
      <c r="K7402">
        <f>VLOOKUP(Retention!H7402,Training!$A$2:$D$12,J7402,FALSE)</f>
        <v>600</v>
      </c>
    </row>
    <row r="7403" spans="1:11" x14ac:dyDescent="0.3">
      <c r="A7403">
        <v>0.56999999999999995</v>
      </c>
      <c r="B7403">
        <v>0.7</v>
      </c>
      <c r="C7403">
        <v>3</v>
      </c>
      <c r="D7403">
        <v>273</v>
      </c>
      <c r="E7403">
        <v>6</v>
      </c>
      <c r="F7403">
        <v>1</v>
      </c>
      <c r="G7403">
        <v>0</v>
      </c>
      <c r="H7403" t="s">
        <v>16</v>
      </c>
      <c r="I7403" t="s">
        <v>20</v>
      </c>
      <c r="J7403">
        <f>VLOOKUP(I7403,Training!$G$2:$H$5,2,FALSE)</f>
        <v>4</v>
      </c>
      <c r="K7403">
        <f>VLOOKUP(Retention!H7403,Training!$A$2:$D$12,J7403,FALSE)</f>
        <v>300</v>
      </c>
    </row>
    <row r="7404" spans="1:11" x14ac:dyDescent="0.3">
      <c r="A7404">
        <v>0.23</v>
      </c>
      <c r="B7404">
        <v>0.7</v>
      </c>
      <c r="C7404">
        <v>5</v>
      </c>
      <c r="D7404">
        <v>168</v>
      </c>
      <c r="E7404">
        <v>4</v>
      </c>
      <c r="F7404">
        <v>1</v>
      </c>
      <c r="G7404">
        <v>0</v>
      </c>
      <c r="H7404" t="s">
        <v>16</v>
      </c>
      <c r="I7404" t="s">
        <v>20</v>
      </c>
      <c r="J7404">
        <f>VLOOKUP(I7404,Training!$G$2:$H$5,2,FALSE)</f>
        <v>4</v>
      </c>
      <c r="K7404">
        <f>VLOOKUP(Retention!H7404,Training!$A$2:$D$12,J7404,FALSE)</f>
        <v>300</v>
      </c>
    </row>
    <row r="7405" spans="1:11" x14ac:dyDescent="0.3">
      <c r="A7405">
        <v>0.9</v>
      </c>
      <c r="B7405">
        <v>0.7</v>
      </c>
      <c r="C7405">
        <v>5</v>
      </c>
      <c r="D7405">
        <v>206</v>
      </c>
      <c r="E7405">
        <v>4</v>
      </c>
      <c r="F7405">
        <v>1</v>
      </c>
      <c r="G7405">
        <v>0</v>
      </c>
      <c r="H7405" t="s">
        <v>11</v>
      </c>
      <c r="I7405" t="s">
        <v>20</v>
      </c>
      <c r="J7405">
        <f>VLOOKUP(I7405,Training!$G$2:$H$5,2,FALSE)</f>
        <v>4</v>
      </c>
      <c r="K7405">
        <f>VLOOKUP(Retention!H7405,Training!$A$2:$D$12,J7405,FALSE)</f>
        <v>1000</v>
      </c>
    </row>
    <row r="7406" spans="1:11" x14ac:dyDescent="0.3">
      <c r="A7406">
        <v>0.56999999999999995</v>
      </c>
      <c r="B7406">
        <v>0.7</v>
      </c>
      <c r="C7406">
        <v>3</v>
      </c>
      <c r="D7406">
        <v>273</v>
      </c>
      <c r="E7406">
        <v>6</v>
      </c>
      <c r="F7406">
        <v>1</v>
      </c>
      <c r="G7406">
        <v>0</v>
      </c>
      <c r="H7406" t="s">
        <v>16</v>
      </c>
      <c r="I7406" t="s">
        <v>20</v>
      </c>
      <c r="J7406">
        <f>VLOOKUP(I7406,Training!$G$2:$H$5,2,FALSE)</f>
        <v>4</v>
      </c>
      <c r="K7406">
        <f>VLOOKUP(Retention!H7406,Training!$A$2:$D$12,J7406,FALSE)</f>
        <v>300</v>
      </c>
    </row>
    <row r="7407" spans="1:11" x14ac:dyDescent="0.3">
      <c r="A7407">
        <v>0.56999999999999995</v>
      </c>
      <c r="B7407">
        <v>0.7</v>
      </c>
      <c r="C7407">
        <v>3</v>
      </c>
      <c r="D7407">
        <v>273</v>
      </c>
      <c r="E7407">
        <v>6</v>
      </c>
      <c r="F7407">
        <v>1</v>
      </c>
      <c r="G7407">
        <v>0</v>
      </c>
      <c r="H7407" t="s">
        <v>16</v>
      </c>
      <c r="I7407" t="s">
        <v>20</v>
      </c>
      <c r="J7407">
        <f>VLOOKUP(I7407,Training!$G$2:$H$5,2,FALSE)</f>
        <v>4</v>
      </c>
      <c r="K7407">
        <f>VLOOKUP(Retention!H7407,Training!$A$2:$D$12,J7407,FALSE)</f>
        <v>300</v>
      </c>
    </row>
    <row r="7408" spans="1:11" x14ac:dyDescent="0.3">
      <c r="A7408">
        <v>0.9</v>
      </c>
      <c r="B7408">
        <v>0.7</v>
      </c>
      <c r="C7408">
        <v>5</v>
      </c>
      <c r="D7408">
        <v>206</v>
      </c>
      <c r="E7408">
        <v>4</v>
      </c>
      <c r="F7408">
        <v>1</v>
      </c>
      <c r="G7408">
        <v>0</v>
      </c>
      <c r="H7408" t="s">
        <v>11</v>
      </c>
      <c r="I7408" t="s">
        <v>20</v>
      </c>
      <c r="J7408">
        <f>VLOOKUP(I7408,Training!$G$2:$H$5,2,FALSE)</f>
        <v>4</v>
      </c>
      <c r="K7408">
        <f>VLOOKUP(Retention!H7408,Training!$A$2:$D$12,J7408,FALSE)</f>
        <v>1000</v>
      </c>
    </row>
    <row r="7409" spans="1:11" x14ac:dyDescent="0.3">
      <c r="A7409">
        <v>0.41</v>
      </c>
      <c r="B7409">
        <v>0.71</v>
      </c>
      <c r="C7409">
        <v>4</v>
      </c>
      <c r="D7409">
        <v>301</v>
      </c>
      <c r="E7409">
        <v>5</v>
      </c>
      <c r="F7409">
        <v>1</v>
      </c>
      <c r="G7409">
        <v>0</v>
      </c>
      <c r="H7409" t="s">
        <v>11</v>
      </c>
      <c r="I7409" t="s">
        <v>20</v>
      </c>
      <c r="J7409">
        <f>VLOOKUP(I7409,Training!$G$2:$H$5,2,FALSE)</f>
        <v>4</v>
      </c>
      <c r="K7409">
        <f>VLOOKUP(Retention!H7409,Training!$A$2:$D$12,J7409,FALSE)</f>
        <v>1000</v>
      </c>
    </row>
    <row r="7410" spans="1:11" x14ac:dyDescent="0.3">
      <c r="A7410">
        <v>0.78</v>
      </c>
      <c r="B7410">
        <v>0.71</v>
      </c>
      <c r="C7410">
        <v>4</v>
      </c>
      <c r="D7410">
        <v>296</v>
      </c>
      <c r="E7410">
        <v>3</v>
      </c>
      <c r="F7410">
        <v>1</v>
      </c>
      <c r="G7410">
        <v>0</v>
      </c>
      <c r="H7410" t="s">
        <v>19</v>
      </c>
      <c r="I7410" t="s">
        <v>20</v>
      </c>
      <c r="J7410">
        <f>VLOOKUP(I7410,Training!$G$2:$H$5,2,FALSE)</f>
        <v>4</v>
      </c>
      <c r="K7410">
        <f>VLOOKUP(Retention!H7410,Training!$A$2:$D$12,J7410,FALSE)</f>
        <v>500</v>
      </c>
    </row>
    <row r="7411" spans="1:11" x14ac:dyDescent="0.3">
      <c r="A7411">
        <v>0.41</v>
      </c>
      <c r="B7411">
        <v>0.71</v>
      </c>
      <c r="C7411">
        <v>3</v>
      </c>
      <c r="D7411">
        <v>205</v>
      </c>
      <c r="E7411">
        <v>4</v>
      </c>
      <c r="F7411">
        <v>1</v>
      </c>
      <c r="G7411">
        <v>0</v>
      </c>
      <c r="H7411" t="s">
        <v>14</v>
      </c>
      <c r="I7411" t="s">
        <v>20</v>
      </c>
      <c r="J7411">
        <f>VLOOKUP(I7411,Training!$G$2:$H$5,2,FALSE)</f>
        <v>4</v>
      </c>
      <c r="K7411">
        <f>VLOOKUP(Retention!H7411,Training!$A$2:$D$12,J7411,FALSE)</f>
        <v>600</v>
      </c>
    </row>
    <row r="7412" spans="1:11" x14ac:dyDescent="0.3">
      <c r="A7412">
        <v>0.14000000000000001</v>
      </c>
      <c r="B7412">
        <v>0.73</v>
      </c>
      <c r="C7412">
        <v>7</v>
      </c>
      <c r="D7412">
        <v>282</v>
      </c>
      <c r="E7412">
        <v>5</v>
      </c>
      <c r="F7412">
        <v>1</v>
      </c>
      <c r="G7412">
        <v>0</v>
      </c>
      <c r="H7412" t="s">
        <v>11</v>
      </c>
      <c r="I7412" t="s">
        <v>20</v>
      </c>
      <c r="J7412">
        <f>VLOOKUP(I7412,Training!$G$2:$H$5,2,FALSE)</f>
        <v>4</v>
      </c>
      <c r="K7412">
        <f>VLOOKUP(Retention!H7412,Training!$A$2:$D$12,J7412,FALSE)</f>
        <v>1000</v>
      </c>
    </row>
    <row r="7413" spans="1:11" x14ac:dyDescent="0.3">
      <c r="A7413">
        <v>0.49</v>
      </c>
      <c r="B7413">
        <v>0.73</v>
      </c>
      <c r="C7413">
        <v>4</v>
      </c>
      <c r="D7413">
        <v>244</v>
      </c>
      <c r="E7413">
        <v>3</v>
      </c>
      <c r="F7413">
        <v>1</v>
      </c>
      <c r="G7413">
        <v>0</v>
      </c>
      <c r="H7413" t="s">
        <v>16</v>
      </c>
      <c r="I7413" t="s">
        <v>20</v>
      </c>
      <c r="J7413">
        <f>VLOOKUP(I7413,Training!$G$2:$H$5,2,FALSE)</f>
        <v>4</v>
      </c>
      <c r="K7413">
        <f>VLOOKUP(Retention!H7413,Training!$A$2:$D$12,J7413,FALSE)</f>
        <v>300</v>
      </c>
    </row>
    <row r="7414" spans="1:11" x14ac:dyDescent="0.3">
      <c r="A7414">
        <v>0.84</v>
      </c>
      <c r="B7414">
        <v>0.74</v>
      </c>
      <c r="C7414">
        <v>3</v>
      </c>
      <c r="D7414">
        <v>182</v>
      </c>
      <c r="E7414">
        <v>4</v>
      </c>
      <c r="F7414">
        <v>1</v>
      </c>
      <c r="G7414">
        <v>0</v>
      </c>
      <c r="H7414" t="s">
        <v>11</v>
      </c>
      <c r="I7414" t="s">
        <v>20</v>
      </c>
      <c r="J7414">
        <f>VLOOKUP(I7414,Training!$G$2:$H$5,2,FALSE)</f>
        <v>4</v>
      </c>
      <c r="K7414">
        <f>VLOOKUP(Retention!H7414,Training!$A$2:$D$12,J7414,FALSE)</f>
        <v>1000</v>
      </c>
    </row>
    <row r="7415" spans="1:11" x14ac:dyDescent="0.3">
      <c r="A7415">
        <v>0.54</v>
      </c>
      <c r="B7415">
        <v>0.74</v>
      </c>
      <c r="C7415">
        <v>4</v>
      </c>
      <c r="D7415">
        <v>164</v>
      </c>
      <c r="E7415">
        <v>2</v>
      </c>
      <c r="F7415">
        <v>1</v>
      </c>
      <c r="G7415">
        <v>0</v>
      </c>
      <c r="H7415" t="s">
        <v>12</v>
      </c>
      <c r="I7415" t="s">
        <v>20</v>
      </c>
      <c r="J7415">
        <f>VLOOKUP(I7415,Training!$G$2:$H$5,2,FALSE)</f>
        <v>4</v>
      </c>
      <c r="K7415">
        <f>VLOOKUP(Retention!H7415,Training!$A$2:$D$12,J7415,FALSE)</f>
        <v>500</v>
      </c>
    </row>
    <row r="7416" spans="1:11" x14ac:dyDescent="0.3">
      <c r="A7416">
        <v>0.7</v>
      </c>
      <c r="B7416">
        <v>0.74</v>
      </c>
      <c r="C7416">
        <v>6</v>
      </c>
      <c r="D7416">
        <v>136</v>
      </c>
      <c r="E7416">
        <v>3</v>
      </c>
      <c r="F7416">
        <v>1</v>
      </c>
      <c r="G7416">
        <v>0</v>
      </c>
      <c r="H7416" t="s">
        <v>18</v>
      </c>
      <c r="I7416" t="s">
        <v>20</v>
      </c>
      <c r="J7416">
        <f>VLOOKUP(I7416,Training!$G$2:$H$5,2,FALSE)</f>
        <v>4</v>
      </c>
      <c r="K7416">
        <f>VLOOKUP(Retention!H7416,Training!$A$2:$D$12,J7416,FALSE)</f>
        <v>1000</v>
      </c>
    </row>
    <row r="7417" spans="1:11" x14ac:dyDescent="0.3">
      <c r="A7417">
        <v>0.84</v>
      </c>
      <c r="B7417">
        <v>0.74</v>
      </c>
      <c r="C7417">
        <v>3</v>
      </c>
      <c r="D7417">
        <v>182</v>
      </c>
      <c r="E7417">
        <v>4</v>
      </c>
      <c r="F7417">
        <v>1</v>
      </c>
      <c r="G7417">
        <v>0</v>
      </c>
      <c r="H7417" t="s">
        <v>11</v>
      </c>
      <c r="I7417" t="s">
        <v>20</v>
      </c>
      <c r="J7417">
        <f>VLOOKUP(I7417,Training!$G$2:$H$5,2,FALSE)</f>
        <v>4</v>
      </c>
      <c r="K7417">
        <f>VLOOKUP(Retention!H7417,Training!$A$2:$D$12,J7417,FALSE)</f>
        <v>1000</v>
      </c>
    </row>
    <row r="7418" spans="1:11" x14ac:dyDescent="0.3">
      <c r="A7418">
        <v>0.54</v>
      </c>
      <c r="B7418">
        <v>0.74</v>
      </c>
      <c r="C7418">
        <v>4</v>
      </c>
      <c r="D7418">
        <v>164</v>
      </c>
      <c r="E7418">
        <v>2</v>
      </c>
      <c r="F7418">
        <v>1</v>
      </c>
      <c r="G7418">
        <v>0</v>
      </c>
      <c r="H7418" t="s">
        <v>12</v>
      </c>
      <c r="I7418" t="s">
        <v>20</v>
      </c>
      <c r="J7418">
        <f>VLOOKUP(I7418,Training!$G$2:$H$5,2,FALSE)</f>
        <v>4</v>
      </c>
      <c r="K7418">
        <f>VLOOKUP(Retention!H7418,Training!$A$2:$D$12,J7418,FALSE)</f>
        <v>500</v>
      </c>
    </row>
    <row r="7419" spans="1:11" x14ac:dyDescent="0.3">
      <c r="A7419">
        <v>0.84</v>
      </c>
      <c r="B7419">
        <v>0.74</v>
      </c>
      <c r="C7419">
        <v>3</v>
      </c>
      <c r="D7419">
        <v>182</v>
      </c>
      <c r="E7419">
        <v>4</v>
      </c>
      <c r="F7419">
        <v>1</v>
      </c>
      <c r="G7419">
        <v>0</v>
      </c>
      <c r="H7419" t="s">
        <v>11</v>
      </c>
      <c r="I7419" t="s">
        <v>20</v>
      </c>
      <c r="J7419">
        <f>VLOOKUP(I7419,Training!$G$2:$H$5,2,FALSE)</f>
        <v>4</v>
      </c>
      <c r="K7419">
        <f>VLOOKUP(Retention!H7419,Training!$A$2:$D$12,J7419,FALSE)</f>
        <v>1000</v>
      </c>
    </row>
    <row r="7420" spans="1:11" x14ac:dyDescent="0.3">
      <c r="A7420">
        <v>0.54</v>
      </c>
      <c r="B7420">
        <v>0.74</v>
      </c>
      <c r="C7420">
        <v>4</v>
      </c>
      <c r="D7420">
        <v>164</v>
      </c>
      <c r="E7420">
        <v>2</v>
      </c>
      <c r="F7420">
        <v>1</v>
      </c>
      <c r="G7420">
        <v>0</v>
      </c>
      <c r="H7420" t="s">
        <v>12</v>
      </c>
      <c r="I7420" t="s">
        <v>20</v>
      </c>
      <c r="J7420">
        <f>VLOOKUP(I7420,Training!$G$2:$H$5,2,FALSE)</f>
        <v>4</v>
      </c>
      <c r="K7420">
        <f>VLOOKUP(Retention!H7420,Training!$A$2:$D$12,J7420,FALSE)</f>
        <v>500</v>
      </c>
    </row>
    <row r="7421" spans="1:11" x14ac:dyDescent="0.3">
      <c r="A7421">
        <v>0.17</v>
      </c>
      <c r="B7421">
        <v>0.75</v>
      </c>
      <c r="C7421">
        <v>3</v>
      </c>
      <c r="D7421">
        <v>188</v>
      </c>
      <c r="E7421">
        <v>4</v>
      </c>
      <c r="F7421">
        <v>1</v>
      </c>
      <c r="G7421">
        <v>0</v>
      </c>
      <c r="H7421" t="s">
        <v>11</v>
      </c>
      <c r="I7421" t="s">
        <v>20</v>
      </c>
      <c r="J7421">
        <f>VLOOKUP(I7421,Training!$G$2:$H$5,2,FALSE)</f>
        <v>4</v>
      </c>
      <c r="K7421">
        <f>VLOOKUP(Retention!H7421,Training!$A$2:$D$12,J7421,FALSE)</f>
        <v>1000</v>
      </c>
    </row>
    <row r="7422" spans="1:11" x14ac:dyDescent="0.3">
      <c r="A7422">
        <v>0.63</v>
      </c>
      <c r="B7422">
        <v>0.76</v>
      </c>
      <c r="C7422">
        <v>2</v>
      </c>
      <c r="D7422">
        <v>157</v>
      </c>
      <c r="E7422">
        <v>4</v>
      </c>
      <c r="F7422">
        <v>1</v>
      </c>
      <c r="G7422">
        <v>0</v>
      </c>
      <c r="H7422" t="s">
        <v>17</v>
      </c>
      <c r="I7422" t="s">
        <v>20</v>
      </c>
      <c r="J7422">
        <f>VLOOKUP(I7422,Training!$G$2:$H$5,2,FALSE)</f>
        <v>4</v>
      </c>
      <c r="K7422">
        <f>VLOOKUP(Retention!H7422,Training!$A$2:$D$12,J7422,FALSE)</f>
        <v>1000</v>
      </c>
    </row>
    <row r="7423" spans="1:11" x14ac:dyDescent="0.3">
      <c r="A7423">
        <v>0.53</v>
      </c>
      <c r="B7423">
        <v>0.76</v>
      </c>
      <c r="C7423">
        <v>5</v>
      </c>
      <c r="D7423">
        <v>132</v>
      </c>
      <c r="E7423">
        <v>6</v>
      </c>
      <c r="F7423">
        <v>1</v>
      </c>
      <c r="G7423">
        <v>0</v>
      </c>
      <c r="H7423" t="s">
        <v>18</v>
      </c>
      <c r="I7423" t="s">
        <v>20</v>
      </c>
      <c r="J7423">
        <f>VLOOKUP(I7423,Training!$G$2:$H$5,2,FALSE)</f>
        <v>4</v>
      </c>
      <c r="K7423">
        <f>VLOOKUP(Retention!H7423,Training!$A$2:$D$12,J7423,FALSE)</f>
        <v>1000</v>
      </c>
    </row>
    <row r="7424" spans="1:11" x14ac:dyDescent="0.3">
      <c r="A7424">
        <v>0.1</v>
      </c>
      <c r="B7424">
        <v>0.77</v>
      </c>
      <c r="C7424">
        <v>6</v>
      </c>
      <c r="D7424">
        <v>247</v>
      </c>
      <c r="E7424">
        <v>4</v>
      </c>
      <c r="F7424">
        <v>1</v>
      </c>
      <c r="G7424">
        <v>0</v>
      </c>
      <c r="H7424" t="s">
        <v>12</v>
      </c>
      <c r="I7424" t="s">
        <v>20</v>
      </c>
      <c r="J7424">
        <f>VLOOKUP(I7424,Training!$G$2:$H$5,2,FALSE)</f>
        <v>4</v>
      </c>
      <c r="K7424">
        <f>VLOOKUP(Retention!H7424,Training!$A$2:$D$12,J7424,FALSE)</f>
        <v>500</v>
      </c>
    </row>
    <row r="7425" spans="1:11" x14ac:dyDescent="0.3">
      <c r="A7425">
        <v>0.11</v>
      </c>
      <c r="B7425">
        <v>0.77</v>
      </c>
      <c r="C7425">
        <v>6</v>
      </c>
      <c r="D7425">
        <v>291</v>
      </c>
      <c r="E7425">
        <v>4</v>
      </c>
      <c r="F7425">
        <v>1</v>
      </c>
      <c r="G7425">
        <v>0</v>
      </c>
      <c r="H7425" t="s">
        <v>14</v>
      </c>
      <c r="I7425" t="s">
        <v>20</v>
      </c>
      <c r="J7425">
        <f>VLOOKUP(I7425,Training!$G$2:$H$5,2,FALSE)</f>
        <v>4</v>
      </c>
      <c r="K7425">
        <f>VLOOKUP(Retention!H7425,Training!$A$2:$D$12,J7425,FALSE)</f>
        <v>600</v>
      </c>
    </row>
    <row r="7426" spans="1:11" x14ac:dyDescent="0.3">
      <c r="A7426">
        <v>0.1</v>
      </c>
      <c r="B7426">
        <v>0.77</v>
      </c>
      <c r="C7426">
        <v>6</v>
      </c>
      <c r="D7426">
        <v>265</v>
      </c>
      <c r="E7426">
        <v>4</v>
      </c>
      <c r="F7426">
        <v>1</v>
      </c>
      <c r="G7426">
        <v>0</v>
      </c>
      <c r="H7426" t="s">
        <v>12</v>
      </c>
      <c r="I7426" t="s">
        <v>20</v>
      </c>
      <c r="J7426">
        <f>VLOOKUP(I7426,Training!$G$2:$H$5,2,FALSE)</f>
        <v>4</v>
      </c>
      <c r="K7426">
        <f>VLOOKUP(Retention!H7426,Training!$A$2:$D$12,J7426,FALSE)</f>
        <v>500</v>
      </c>
    </row>
    <row r="7427" spans="1:11" x14ac:dyDescent="0.3">
      <c r="A7427">
        <v>0.1</v>
      </c>
      <c r="B7427">
        <v>0.77</v>
      </c>
      <c r="C7427">
        <v>7</v>
      </c>
      <c r="D7427">
        <v>291</v>
      </c>
      <c r="E7427">
        <v>4</v>
      </c>
      <c r="F7427">
        <v>1</v>
      </c>
      <c r="G7427">
        <v>0</v>
      </c>
      <c r="H7427" t="s">
        <v>13</v>
      </c>
      <c r="I7427" t="s">
        <v>20</v>
      </c>
      <c r="J7427">
        <f>VLOOKUP(I7427,Training!$G$2:$H$5,2,FALSE)</f>
        <v>4</v>
      </c>
      <c r="K7427">
        <f>VLOOKUP(Retention!H7427,Training!$A$2:$D$12,J7427,FALSE)</f>
        <v>1000</v>
      </c>
    </row>
    <row r="7428" spans="1:11" x14ac:dyDescent="0.3">
      <c r="A7428">
        <v>0.1</v>
      </c>
      <c r="B7428">
        <v>0.77</v>
      </c>
      <c r="C7428">
        <v>6</v>
      </c>
      <c r="D7428">
        <v>255</v>
      </c>
      <c r="E7428">
        <v>4</v>
      </c>
      <c r="F7428">
        <v>1</v>
      </c>
      <c r="G7428">
        <v>0</v>
      </c>
      <c r="H7428" t="s">
        <v>15</v>
      </c>
      <c r="I7428" t="s">
        <v>20</v>
      </c>
      <c r="J7428">
        <f>VLOOKUP(I7428,Training!$G$2:$H$5,2,FALSE)</f>
        <v>4</v>
      </c>
      <c r="K7428">
        <f>VLOOKUP(Retention!H7428,Training!$A$2:$D$12,J7428,FALSE)</f>
        <v>300</v>
      </c>
    </row>
    <row r="7429" spans="1:11" x14ac:dyDescent="0.3">
      <c r="A7429">
        <v>0.1</v>
      </c>
      <c r="B7429">
        <v>0.77</v>
      </c>
      <c r="C7429">
        <v>5</v>
      </c>
      <c r="D7429">
        <v>276</v>
      </c>
      <c r="E7429">
        <v>4</v>
      </c>
      <c r="F7429">
        <v>1</v>
      </c>
      <c r="G7429">
        <v>0</v>
      </c>
      <c r="H7429" t="s">
        <v>16</v>
      </c>
      <c r="I7429" t="s">
        <v>20</v>
      </c>
      <c r="J7429">
        <f>VLOOKUP(I7429,Training!$G$2:$H$5,2,FALSE)</f>
        <v>4</v>
      </c>
      <c r="K7429">
        <f>VLOOKUP(Retention!H7429,Training!$A$2:$D$12,J7429,FALSE)</f>
        <v>300</v>
      </c>
    </row>
    <row r="7430" spans="1:11" x14ac:dyDescent="0.3">
      <c r="A7430">
        <v>0.11</v>
      </c>
      <c r="B7430">
        <v>0.77</v>
      </c>
      <c r="C7430">
        <v>7</v>
      </c>
      <c r="D7430">
        <v>273</v>
      </c>
      <c r="E7430">
        <v>4</v>
      </c>
      <c r="F7430">
        <v>1</v>
      </c>
      <c r="G7430">
        <v>0</v>
      </c>
      <c r="H7430" t="s">
        <v>15</v>
      </c>
      <c r="I7430" t="s">
        <v>20</v>
      </c>
      <c r="J7430">
        <f>VLOOKUP(I7430,Training!$G$2:$H$5,2,FALSE)</f>
        <v>4</v>
      </c>
      <c r="K7430">
        <f>VLOOKUP(Retention!H7430,Training!$A$2:$D$12,J7430,FALSE)</f>
        <v>300</v>
      </c>
    </row>
    <row r="7431" spans="1:11" x14ac:dyDescent="0.3">
      <c r="A7431">
        <v>0.09</v>
      </c>
      <c r="B7431">
        <v>0.77</v>
      </c>
      <c r="C7431">
        <v>6</v>
      </c>
      <c r="D7431">
        <v>244</v>
      </c>
      <c r="E7431">
        <v>4</v>
      </c>
      <c r="F7431">
        <v>1</v>
      </c>
      <c r="G7431">
        <v>0</v>
      </c>
      <c r="H7431" t="s">
        <v>14</v>
      </c>
      <c r="I7431" t="s">
        <v>20</v>
      </c>
      <c r="J7431">
        <f>VLOOKUP(I7431,Training!$G$2:$H$5,2,FALSE)</f>
        <v>4</v>
      </c>
      <c r="K7431">
        <f>VLOOKUP(Retention!H7431,Training!$A$2:$D$12,J7431,FALSE)</f>
        <v>600</v>
      </c>
    </row>
    <row r="7432" spans="1:11" x14ac:dyDescent="0.3">
      <c r="A7432">
        <v>0.11</v>
      </c>
      <c r="B7432">
        <v>0.77</v>
      </c>
      <c r="C7432">
        <v>6</v>
      </c>
      <c r="D7432">
        <v>275</v>
      </c>
      <c r="E7432">
        <v>4</v>
      </c>
      <c r="F7432">
        <v>1</v>
      </c>
      <c r="G7432">
        <v>0</v>
      </c>
      <c r="H7432" t="s">
        <v>13</v>
      </c>
      <c r="I7432" t="s">
        <v>20</v>
      </c>
      <c r="J7432">
        <f>VLOOKUP(I7432,Training!$G$2:$H$5,2,FALSE)</f>
        <v>4</v>
      </c>
      <c r="K7432">
        <f>VLOOKUP(Retention!H7432,Training!$A$2:$D$12,J7432,FALSE)</f>
        <v>1000</v>
      </c>
    </row>
    <row r="7433" spans="1:11" x14ac:dyDescent="0.3">
      <c r="A7433">
        <v>0.1</v>
      </c>
      <c r="B7433">
        <v>0.77</v>
      </c>
      <c r="C7433">
        <v>7</v>
      </c>
      <c r="D7433">
        <v>308</v>
      </c>
      <c r="E7433">
        <v>4</v>
      </c>
      <c r="F7433">
        <v>1</v>
      </c>
      <c r="G7433">
        <v>0</v>
      </c>
      <c r="H7433" t="s">
        <v>13</v>
      </c>
      <c r="I7433" t="s">
        <v>20</v>
      </c>
      <c r="J7433">
        <f>VLOOKUP(I7433,Training!$G$2:$H$5,2,FALSE)</f>
        <v>4</v>
      </c>
      <c r="K7433">
        <f>VLOOKUP(Retention!H7433,Training!$A$2:$D$12,J7433,FALSE)</f>
        <v>1000</v>
      </c>
    </row>
    <row r="7434" spans="1:11" x14ac:dyDescent="0.3">
      <c r="A7434">
        <v>0.11</v>
      </c>
      <c r="B7434">
        <v>0.77</v>
      </c>
      <c r="C7434">
        <v>6</v>
      </c>
      <c r="D7434">
        <v>264</v>
      </c>
      <c r="E7434">
        <v>4</v>
      </c>
      <c r="F7434">
        <v>1</v>
      </c>
      <c r="G7434">
        <v>0</v>
      </c>
      <c r="H7434" t="s">
        <v>11</v>
      </c>
      <c r="I7434" t="s">
        <v>20</v>
      </c>
      <c r="J7434">
        <f>VLOOKUP(I7434,Training!$G$2:$H$5,2,FALSE)</f>
        <v>4</v>
      </c>
      <c r="K7434">
        <f>VLOOKUP(Retention!H7434,Training!$A$2:$D$12,J7434,FALSE)</f>
        <v>1000</v>
      </c>
    </row>
    <row r="7435" spans="1:11" x14ac:dyDescent="0.3">
      <c r="A7435">
        <v>0.09</v>
      </c>
      <c r="B7435">
        <v>0.77</v>
      </c>
      <c r="C7435">
        <v>6</v>
      </c>
      <c r="D7435">
        <v>244</v>
      </c>
      <c r="E7435">
        <v>4</v>
      </c>
      <c r="F7435">
        <v>1</v>
      </c>
      <c r="G7435">
        <v>0</v>
      </c>
      <c r="H7435" t="s">
        <v>9</v>
      </c>
      <c r="I7435" t="s">
        <v>20</v>
      </c>
      <c r="J7435">
        <f>VLOOKUP(I7435,Training!$G$2:$H$5,2,FALSE)</f>
        <v>4</v>
      </c>
      <c r="K7435">
        <f>VLOOKUP(Retention!H7435,Training!$A$2:$D$12,J7435,FALSE)</f>
        <v>1000</v>
      </c>
    </row>
    <row r="7436" spans="1:11" x14ac:dyDescent="0.3">
      <c r="A7436">
        <v>0.62</v>
      </c>
      <c r="B7436">
        <v>0.77</v>
      </c>
      <c r="C7436">
        <v>5</v>
      </c>
      <c r="D7436">
        <v>227</v>
      </c>
      <c r="E7436">
        <v>4</v>
      </c>
      <c r="F7436">
        <v>1</v>
      </c>
      <c r="G7436">
        <v>0</v>
      </c>
      <c r="H7436" t="s">
        <v>14</v>
      </c>
      <c r="I7436" t="s">
        <v>20</v>
      </c>
      <c r="J7436">
        <f>VLOOKUP(I7436,Training!$G$2:$H$5,2,FALSE)</f>
        <v>4</v>
      </c>
      <c r="K7436">
        <f>VLOOKUP(Retention!H7436,Training!$A$2:$D$12,J7436,FALSE)</f>
        <v>600</v>
      </c>
    </row>
    <row r="7437" spans="1:11" x14ac:dyDescent="0.3">
      <c r="A7437">
        <v>0.1</v>
      </c>
      <c r="B7437">
        <v>0.77</v>
      </c>
      <c r="C7437">
        <v>6</v>
      </c>
      <c r="D7437">
        <v>272</v>
      </c>
      <c r="E7437">
        <v>4</v>
      </c>
      <c r="F7437">
        <v>1</v>
      </c>
      <c r="G7437">
        <v>0</v>
      </c>
      <c r="H7437" t="s">
        <v>13</v>
      </c>
      <c r="I7437" t="s">
        <v>20</v>
      </c>
      <c r="J7437">
        <f>VLOOKUP(I7437,Training!$G$2:$H$5,2,FALSE)</f>
        <v>4</v>
      </c>
      <c r="K7437">
        <f>VLOOKUP(Retention!H7437,Training!$A$2:$D$12,J7437,FALSE)</f>
        <v>1000</v>
      </c>
    </row>
    <row r="7438" spans="1:11" x14ac:dyDescent="0.3">
      <c r="A7438">
        <v>0.09</v>
      </c>
      <c r="B7438">
        <v>0.77</v>
      </c>
      <c r="C7438">
        <v>6</v>
      </c>
      <c r="D7438">
        <v>310</v>
      </c>
      <c r="E7438">
        <v>4</v>
      </c>
      <c r="F7438">
        <v>1</v>
      </c>
      <c r="G7438">
        <v>0</v>
      </c>
      <c r="H7438" t="s">
        <v>19</v>
      </c>
      <c r="I7438" t="s">
        <v>20</v>
      </c>
      <c r="J7438">
        <f>VLOOKUP(I7438,Training!$G$2:$H$5,2,FALSE)</f>
        <v>4</v>
      </c>
      <c r="K7438">
        <f>VLOOKUP(Retention!H7438,Training!$A$2:$D$12,J7438,FALSE)</f>
        <v>500</v>
      </c>
    </row>
    <row r="7439" spans="1:11" x14ac:dyDescent="0.3">
      <c r="A7439">
        <v>0.1</v>
      </c>
      <c r="B7439">
        <v>0.77</v>
      </c>
      <c r="C7439">
        <v>6</v>
      </c>
      <c r="D7439">
        <v>247</v>
      </c>
      <c r="E7439">
        <v>4</v>
      </c>
      <c r="F7439">
        <v>1</v>
      </c>
      <c r="G7439">
        <v>0</v>
      </c>
      <c r="H7439" t="s">
        <v>12</v>
      </c>
      <c r="I7439" t="s">
        <v>20</v>
      </c>
      <c r="J7439">
        <f>VLOOKUP(I7439,Training!$G$2:$H$5,2,FALSE)</f>
        <v>4</v>
      </c>
      <c r="K7439">
        <f>VLOOKUP(Retention!H7439,Training!$A$2:$D$12,J7439,FALSE)</f>
        <v>500</v>
      </c>
    </row>
    <row r="7440" spans="1:11" x14ac:dyDescent="0.3">
      <c r="A7440">
        <v>0.11</v>
      </c>
      <c r="B7440">
        <v>0.77</v>
      </c>
      <c r="C7440">
        <v>6</v>
      </c>
      <c r="D7440">
        <v>291</v>
      </c>
      <c r="E7440">
        <v>4</v>
      </c>
      <c r="F7440">
        <v>1</v>
      </c>
      <c r="G7440">
        <v>0</v>
      </c>
      <c r="H7440" t="s">
        <v>14</v>
      </c>
      <c r="I7440" t="s">
        <v>20</v>
      </c>
      <c r="J7440">
        <f>VLOOKUP(I7440,Training!$G$2:$H$5,2,FALSE)</f>
        <v>4</v>
      </c>
      <c r="K7440">
        <f>VLOOKUP(Retention!H7440,Training!$A$2:$D$12,J7440,FALSE)</f>
        <v>600</v>
      </c>
    </row>
    <row r="7441" spans="1:11" x14ac:dyDescent="0.3">
      <c r="A7441">
        <v>0.1</v>
      </c>
      <c r="B7441">
        <v>0.77</v>
      </c>
      <c r="C7441">
        <v>6</v>
      </c>
      <c r="D7441">
        <v>265</v>
      </c>
      <c r="E7441">
        <v>4</v>
      </c>
      <c r="F7441">
        <v>1</v>
      </c>
      <c r="G7441">
        <v>0</v>
      </c>
      <c r="H7441" t="s">
        <v>12</v>
      </c>
      <c r="I7441" t="s">
        <v>20</v>
      </c>
      <c r="J7441">
        <f>VLOOKUP(I7441,Training!$G$2:$H$5,2,FALSE)</f>
        <v>4</v>
      </c>
      <c r="K7441">
        <f>VLOOKUP(Retention!H7441,Training!$A$2:$D$12,J7441,FALSE)</f>
        <v>500</v>
      </c>
    </row>
    <row r="7442" spans="1:11" x14ac:dyDescent="0.3">
      <c r="A7442">
        <v>0.1</v>
      </c>
      <c r="B7442">
        <v>0.77</v>
      </c>
      <c r="C7442">
        <v>7</v>
      </c>
      <c r="D7442">
        <v>291</v>
      </c>
      <c r="E7442">
        <v>4</v>
      </c>
      <c r="F7442">
        <v>1</v>
      </c>
      <c r="G7442">
        <v>0</v>
      </c>
      <c r="H7442" t="s">
        <v>13</v>
      </c>
      <c r="I7442" t="s">
        <v>20</v>
      </c>
      <c r="J7442">
        <f>VLOOKUP(I7442,Training!$G$2:$H$5,2,FALSE)</f>
        <v>4</v>
      </c>
      <c r="K7442">
        <f>VLOOKUP(Retention!H7442,Training!$A$2:$D$12,J7442,FALSE)</f>
        <v>1000</v>
      </c>
    </row>
    <row r="7443" spans="1:11" x14ac:dyDescent="0.3">
      <c r="A7443">
        <v>0.1</v>
      </c>
      <c r="B7443">
        <v>0.77</v>
      </c>
      <c r="C7443">
        <v>6</v>
      </c>
      <c r="D7443">
        <v>255</v>
      </c>
      <c r="E7443">
        <v>4</v>
      </c>
      <c r="F7443">
        <v>1</v>
      </c>
      <c r="G7443">
        <v>0</v>
      </c>
      <c r="H7443" t="s">
        <v>15</v>
      </c>
      <c r="I7443" t="s">
        <v>20</v>
      </c>
      <c r="J7443">
        <f>VLOOKUP(I7443,Training!$G$2:$H$5,2,FALSE)</f>
        <v>4</v>
      </c>
      <c r="K7443">
        <f>VLOOKUP(Retention!H7443,Training!$A$2:$D$12,J7443,FALSE)</f>
        <v>300</v>
      </c>
    </row>
    <row r="7444" spans="1:11" x14ac:dyDescent="0.3">
      <c r="A7444">
        <v>0.1</v>
      </c>
      <c r="B7444">
        <v>0.77</v>
      </c>
      <c r="C7444">
        <v>5</v>
      </c>
      <c r="D7444">
        <v>276</v>
      </c>
      <c r="E7444">
        <v>4</v>
      </c>
      <c r="F7444">
        <v>1</v>
      </c>
      <c r="G7444">
        <v>0</v>
      </c>
      <c r="H7444" t="s">
        <v>16</v>
      </c>
      <c r="I7444" t="s">
        <v>20</v>
      </c>
      <c r="J7444">
        <f>VLOOKUP(I7444,Training!$G$2:$H$5,2,FALSE)</f>
        <v>4</v>
      </c>
      <c r="K7444">
        <f>VLOOKUP(Retention!H7444,Training!$A$2:$D$12,J7444,FALSE)</f>
        <v>300</v>
      </c>
    </row>
    <row r="7445" spans="1:11" x14ac:dyDescent="0.3">
      <c r="A7445">
        <v>0.1</v>
      </c>
      <c r="B7445">
        <v>0.77</v>
      </c>
      <c r="C7445">
        <v>6</v>
      </c>
      <c r="D7445">
        <v>247</v>
      </c>
      <c r="E7445">
        <v>4</v>
      </c>
      <c r="F7445">
        <v>1</v>
      </c>
      <c r="G7445">
        <v>0</v>
      </c>
      <c r="H7445" t="s">
        <v>12</v>
      </c>
      <c r="I7445" t="s">
        <v>20</v>
      </c>
      <c r="J7445">
        <f>VLOOKUP(I7445,Training!$G$2:$H$5,2,FALSE)</f>
        <v>4</v>
      </c>
      <c r="K7445">
        <f>VLOOKUP(Retention!H7445,Training!$A$2:$D$12,J7445,FALSE)</f>
        <v>500</v>
      </c>
    </row>
    <row r="7446" spans="1:11" x14ac:dyDescent="0.3">
      <c r="A7446">
        <v>0.11</v>
      </c>
      <c r="B7446">
        <v>0.77</v>
      </c>
      <c r="C7446">
        <v>6</v>
      </c>
      <c r="D7446">
        <v>291</v>
      </c>
      <c r="E7446">
        <v>4</v>
      </c>
      <c r="F7446">
        <v>1</v>
      </c>
      <c r="G7446">
        <v>0</v>
      </c>
      <c r="H7446" t="s">
        <v>14</v>
      </c>
      <c r="I7446" t="s">
        <v>20</v>
      </c>
      <c r="J7446">
        <f>VLOOKUP(I7446,Training!$G$2:$H$5,2,FALSE)</f>
        <v>4</v>
      </c>
      <c r="K7446">
        <f>VLOOKUP(Retention!H7446,Training!$A$2:$D$12,J7446,FALSE)</f>
        <v>600</v>
      </c>
    </row>
    <row r="7447" spans="1:11" x14ac:dyDescent="0.3">
      <c r="A7447">
        <v>0.1</v>
      </c>
      <c r="B7447">
        <v>0.77</v>
      </c>
      <c r="C7447">
        <v>6</v>
      </c>
      <c r="D7447">
        <v>265</v>
      </c>
      <c r="E7447">
        <v>4</v>
      </c>
      <c r="F7447">
        <v>1</v>
      </c>
      <c r="G7447">
        <v>0</v>
      </c>
      <c r="H7447" t="s">
        <v>12</v>
      </c>
      <c r="I7447" t="s">
        <v>20</v>
      </c>
      <c r="J7447">
        <f>VLOOKUP(I7447,Training!$G$2:$H$5,2,FALSE)</f>
        <v>4</v>
      </c>
      <c r="K7447">
        <f>VLOOKUP(Retention!H7447,Training!$A$2:$D$12,J7447,FALSE)</f>
        <v>500</v>
      </c>
    </row>
    <row r="7448" spans="1:11" x14ac:dyDescent="0.3">
      <c r="A7448">
        <v>0.1</v>
      </c>
      <c r="B7448">
        <v>0.77</v>
      </c>
      <c r="C7448">
        <v>7</v>
      </c>
      <c r="D7448">
        <v>291</v>
      </c>
      <c r="E7448">
        <v>4</v>
      </c>
      <c r="F7448">
        <v>1</v>
      </c>
      <c r="G7448">
        <v>0</v>
      </c>
      <c r="H7448" t="s">
        <v>13</v>
      </c>
      <c r="I7448" t="s">
        <v>20</v>
      </c>
      <c r="J7448">
        <f>VLOOKUP(I7448,Training!$G$2:$H$5,2,FALSE)</f>
        <v>4</v>
      </c>
      <c r="K7448">
        <f>VLOOKUP(Retention!H7448,Training!$A$2:$D$12,J7448,FALSE)</f>
        <v>1000</v>
      </c>
    </row>
    <row r="7449" spans="1:11" x14ac:dyDescent="0.3">
      <c r="A7449">
        <v>0.1</v>
      </c>
      <c r="B7449">
        <v>0.77</v>
      </c>
      <c r="C7449">
        <v>6</v>
      </c>
      <c r="D7449">
        <v>255</v>
      </c>
      <c r="E7449">
        <v>4</v>
      </c>
      <c r="F7449">
        <v>1</v>
      </c>
      <c r="G7449">
        <v>0</v>
      </c>
      <c r="H7449" t="s">
        <v>15</v>
      </c>
      <c r="I7449" t="s">
        <v>20</v>
      </c>
      <c r="J7449">
        <f>VLOOKUP(I7449,Training!$G$2:$H$5,2,FALSE)</f>
        <v>4</v>
      </c>
      <c r="K7449">
        <f>VLOOKUP(Retention!H7449,Training!$A$2:$D$12,J7449,FALSE)</f>
        <v>300</v>
      </c>
    </row>
    <row r="7450" spans="1:11" x14ac:dyDescent="0.3">
      <c r="A7450">
        <v>0.13</v>
      </c>
      <c r="B7450">
        <v>0.78</v>
      </c>
      <c r="C7450">
        <v>6</v>
      </c>
      <c r="D7450">
        <v>152</v>
      </c>
      <c r="E7450">
        <v>2</v>
      </c>
      <c r="F7450">
        <v>1</v>
      </c>
      <c r="G7450">
        <v>0</v>
      </c>
      <c r="H7450" t="s">
        <v>16</v>
      </c>
      <c r="I7450" t="s">
        <v>20</v>
      </c>
      <c r="J7450">
        <f>VLOOKUP(I7450,Training!$G$2:$H$5,2,FALSE)</f>
        <v>4</v>
      </c>
      <c r="K7450">
        <f>VLOOKUP(Retention!H7450,Training!$A$2:$D$12,J7450,FALSE)</f>
        <v>300</v>
      </c>
    </row>
    <row r="7451" spans="1:11" x14ac:dyDescent="0.3">
      <c r="A7451">
        <v>0.11</v>
      </c>
      <c r="B7451">
        <v>0.78</v>
      </c>
      <c r="C7451">
        <v>7</v>
      </c>
      <c r="D7451">
        <v>278</v>
      </c>
      <c r="E7451">
        <v>4</v>
      </c>
      <c r="F7451">
        <v>1</v>
      </c>
      <c r="G7451">
        <v>0</v>
      </c>
      <c r="H7451" t="s">
        <v>12</v>
      </c>
      <c r="I7451" t="s">
        <v>20</v>
      </c>
      <c r="J7451">
        <f>VLOOKUP(I7451,Training!$G$2:$H$5,2,FALSE)</f>
        <v>4</v>
      </c>
      <c r="K7451">
        <f>VLOOKUP(Retention!H7451,Training!$A$2:$D$12,J7451,FALSE)</f>
        <v>500</v>
      </c>
    </row>
    <row r="7452" spans="1:11" x14ac:dyDescent="0.3">
      <c r="A7452">
        <v>0.09</v>
      </c>
      <c r="B7452">
        <v>0.78</v>
      </c>
      <c r="C7452">
        <v>6</v>
      </c>
      <c r="D7452">
        <v>254</v>
      </c>
      <c r="E7452">
        <v>4</v>
      </c>
      <c r="F7452">
        <v>1</v>
      </c>
      <c r="G7452">
        <v>0</v>
      </c>
      <c r="H7452" t="s">
        <v>16</v>
      </c>
      <c r="I7452" t="s">
        <v>20</v>
      </c>
      <c r="J7452">
        <f>VLOOKUP(I7452,Training!$G$2:$H$5,2,FALSE)</f>
        <v>4</v>
      </c>
      <c r="K7452">
        <f>VLOOKUP(Retention!H7452,Training!$A$2:$D$12,J7452,FALSE)</f>
        <v>300</v>
      </c>
    </row>
    <row r="7453" spans="1:11" x14ac:dyDescent="0.3">
      <c r="A7453">
        <v>0.36</v>
      </c>
      <c r="B7453">
        <v>0.78</v>
      </c>
      <c r="C7453">
        <v>2</v>
      </c>
      <c r="D7453">
        <v>151</v>
      </c>
      <c r="E7453">
        <v>4</v>
      </c>
      <c r="F7453">
        <v>1</v>
      </c>
      <c r="G7453">
        <v>0</v>
      </c>
      <c r="H7453" t="s">
        <v>11</v>
      </c>
      <c r="I7453" t="s">
        <v>20</v>
      </c>
      <c r="J7453">
        <f>VLOOKUP(I7453,Training!$G$2:$H$5,2,FALSE)</f>
        <v>4</v>
      </c>
      <c r="K7453">
        <f>VLOOKUP(Retention!H7453,Training!$A$2:$D$12,J7453,FALSE)</f>
        <v>1000</v>
      </c>
    </row>
    <row r="7454" spans="1:11" x14ac:dyDescent="0.3">
      <c r="A7454">
        <v>0.11</v>
      </c>
      <c r="B7454">
        <v>0.78</v>
      </c>
      <c r="C7454">
        <v>6</v>
      </c>
      <c r="D7454">
        <v>243</v>
      </c>
      <c r="E7454">
        <v>4</v>
      </c>
      <c r="F7454">
        <v>1</v>
      </c>
      <c r="G7454">
        <v>0</v>
      </c>
      <c r="H7454" t="s">
        <v>19</v>
      </c>
      <c r="I7454" t="s">
        <v>20</v>
      </c>
      <c r="J7454">
        <f>VLOOKUP(I7454,Training!$G$2:$H$5,2,FALSE)</f>
        <v>4</v>
      </c>
      <c r="K7454">
        <f>VLOOKUP(Retention!H7454,Training!$A$2:$D$12,J7454,FALSE)</f>
        <v>500</v>
      </c>
    </row>
    <row r="7455" spans="1:11" x14ac:dyDescent="0.3">
      <c r="A7455">
        <v>0.11</v>
      </c>
      <c r="B7455">
        <v>0.78</v>
      </c>
      <c r="C7455">
        <v>6</v>
      </c>
      <c r="D7455">
        <v>245</v>
      </c>
      <c r="E7455">
        <v>4</v>
      </c>
      <c r="F7455">
        <v>1</v>
      </c>
      <c r="G7455">
        <v>0</v>
      </c>
      <c r="H7455" t="s">
        <v>11</v>
      </c>
      <c r="I7455" t="s">
        <v>20</v>
      </c>
      <c r="J7455">
        <f>VLOOKUP(I7455,Training!$G$2:$H$5,2,FALSE)</f>
        <v>4</v>
      </c>
      <c r="K7455">
        <f>VLOOKUP(Retention!H7455,Training!$A$2:$D$12,J7455,FALSE)</f>
        <v>1000</v>
      </c>
    </row>
    <row r="7456" spans="1:11" x14ac:dyDescent="0.3">
      <c r="A7456">
        <v>0.11</v>
      </c>
      <c r="B7456">
        <v>0.78</v>
      </c>
      <c r="C7456">
        <v>6</v>
      </c>
      <c r="D7456">
        <v>300</v>
      </c>
      <c r="E7456">
        <v>4</v>
      </c>
      <c r="F7456">
        <v>1</v>
      </c>
      <c r="G7456">
        <v>0</v>
      </c>
      <c r="H7456" t="s">
        <v>17</v>
      </c>
      <c r="I7456" t="s">
        <v>20</v>
      </c>
      <c r="J7456">
        <f>VLOOKUP(I7456,Training!$G$2:$H$5,2,FALSE)</f>
        <v>4</v>
      </c>
      <c r="K7456">
        <f>VLOOKUP(Retention!H7456,Training!$A$2:$D$12,J7456,FALSE)</f>
        <v>1000</v>
      </c>
    </row>
    <row r="7457" spans="1:11" x14ac:dyDescent="0.3">
      <c r="A7457">
        <v>0.1</v>
      </c>
      <c r="B7457">
        <v>0.78</v>
      </c>
      <c r="C7457">
        <v>7</v>
      </c>
      <c r="D7457">
        <v>286</v>
      </c>
      <c r="E7457">
        <v>4</v>
      </c>
      <c r="F7457">
        <v>1</v>
      </c>
      <c r="G7457">
        <v>0</v>
      </c>
      <c r="H7457" t="s">
        <v>9</v>
      </c>
      <c r="I7457" t="s">
        <v>20</v>
      </c>
      <c r="J7457">
        <f>VLOOKUP(I7457,Training!$G$2:$H$5,2,FALSE)</f>
        <v>4</v>
      </c>
      <c r="K7457">
        <f>VLOOKUP(Retention!H7457,Training!$A$2:$D$12,J7457,FALSE)</f>
        <v>1000</v>
      </c>
    </row>
    <row r="7458" spans="1:11" x14ac:dyDescent="0.3">
      <c r="A7458">
        <v>0.09</v>
      </c>
      <c r="B7458">
        <v>0.78</v>
      </c>
      <c r="C7458">
        <v>6</v>
      </c>
      <c r="D7458">
        <v>244</v>
      </c>
      <c r="E7458">
        <v>4</v>
      </c>
      <c r="F7458">
        <v>1</v>
      </c>
      <c r="G7458">
        <v>0</v>
      </c>
      <c r="H7458" t="s">
        <v>18</v>
      </c>
      <c r="I7458" t="s">
        <v>20</v>
      </c>
      <c r="J7458">
        <f>VLOOKUP(I7458,Training!$G$2:$H$5,2,FALSE)</f>
        <v>4</v>
      </c>
      <c r="K7458">
        <f>VLOOKUP(Retention!H7458,Training!$A$2:$D$12,J7458,FALSE)</f>
        <v>1000</v>
      </c>
    </row>
    <row r="7459" spans="1:11" x14ac:dyDescent="0.3">
      <c r="A7459">
        <v>0.09</v>
      </c>
      <c r="B7459">
        <v>0.78</v>
      </c>
      <c r="C7459">
        <v>7</v>
      </c>
      <c r="D7459">
        <v>290</v>
      </c>
      <c r="E7459">
        <v>4</v>
      </c>
      <c r="F7459">
        <v>1</v>
      </c>
      <c r="G7459">
        <v>0</v>
      </c>
      <c r="H7459" t="s">
        <v>15</v>
      </c>
      <c r="I7459" t="s">
        <v>20</v>
      </c>
      <c r="J7459">
        <f>VLOOKUP(I7459,Training!$G$2:$H$5,2,FALSE)</f>
        <v>4</v>
      </c>
      <c r="K7459">
        <f>VLOOKUP(Retention!H7459,Training!$A$2:$D$12,J7459,FALSE)</f>
        <v>300</v>
      </c>
    </row>
    <row r="7460" spans="1:11" x14ac:dyDescent="0.3">
      <c r="A7460">
        <v>0.78</v>
      </c>
      <c r="B7460">
        <v>0.78</v>
      </c>
      <c r="C7460">
        <v>4</v>
      </c>
      <c r="D7460">
        <v>260</v>
      </c>
      <c r="E7460">
        <v>5</v>
      </c>
      <c r="F7460">
        <v>1</v>
      </c>
      <c r="G7460">
        <v>0</v>
      </c>
      <c r="H7460" t="s">
        <v>17</v>
      </c>
      <c r="I7460" t="s">
        <v>20</v>
      </c>
      <c r="J7460">
        <f>VLOOKUP(I7460,Training!$G$2:$H$5,2,FALSE)</f>
        <v>4</v>
      </c>
      <c r="K7460">
        <f>VLOOKUP(Retention!H7460,Training!$A$2:$D$12,J7460,FALSE)</f>
        <v>1000</v>
      </c>
    </row>
    <row r="7461" spans="1:11" x14ac:dyDescent="0.3">
      <c r="A7461">
        <v>0.11</v>
      </c>
      <c r="B7461">
        <v>0.78</v>
      </c>
      <c r="C7461">
        <v>6</v>
      </c>
      <c r="D7461">
        <v>247</v>
      </c>
      <c r="E7461">
        <v>4</v>
      </c>
      <c r="F7461">
        <v>1</v>
      </c>
      <c r="G7461">
        <v>0</v>
      </c>
      <c r="H7461" t="s">
        <v>11</v>
      </c>
      <c r="I7461" t="s">
        <v>20</v>
      </c>
      <c r="J7461">
        <f>VLOOKUP(I7461,Training!$G$2:$H$5,2,FALSE)</f>
        <v>4</v>
      </c>
      <c r="K7461">
        <f>VLOOKUP(Retention!H7461,Training!$A$2:$D$12,J7461,FALSE)</f>
        <v>1000</v>
      </c>
    </row>
    <row r="7462" spans="1:11" x14ac:dyDescent="0.3">
      <c r="A7462">
        <v>0.11</v>
      </c>
      <c r="B7462">
        <v>0.78</v>
      </c>
      <c r="C7462">
        <v>6</v>
      </c>
      <c r="D7462">
        <v>281</v>
      </c>
      <c r="E7462">
        <v>4</v>
      </c>
      <c r="F7462">
        <v>1</v>
      </c>
      <c r="G7462">
        <v>0</v>
      </c>
      <c r="H7462" t="s">
        <v>11</v>
      </c>
      <c r="I7462" t="s">
        <v>20</v>
      </c>
      <c r="J7462">
        <f>VLOOKUP(I7462,Training!$G$2:$H$5,2,FALSE)</f>
        <v>4</v>
      </c>
      <c r="K7462">
        <f>VLOOKUP(Retention!H7462,Training!$A$2:$D$12,J7462,FALSE)</f>
        <v>1000</v>
      </c>
    </row>
    <row r="7463" spans="1:11" x14ac:dyDescent="0.3">
      <c r="A7463">
        <v>0.09</v>
      </c>
      <c r="B7463">
        <v>0.78</v>
      </c>
      <c r="C7463">
        <v>6</v>
      </c>
      <c r="D7463">
        <v>263</v>
      </c>
      <c r="E7463">
        <v>4</v>
      </c>
      <c r="F7463">
        <v>1</v>
      </c>
      <c r="G7463">
        <v>0</v>
      </c>
      <c r="H7463" t="s">
        <v>11</v>
      </c>
      <c r="I7463" t="s">
        <v>20</v>
      </c>
      <c r="J7463">
        <f>VLOOKUP(I7463,Training!$G$2:$H$5,2,FALSE)</f>
        <v>4</v>
      </c>
      <c r="K7463">
        <f>VLOOKUP(Retention!H7463,Training!$A$2:$D$12,J7463,FALSE)</f>
        <v>1000</v>
      </c>
    </row>
    <row r="7464" spans="1:11" x14ac:dyDescent="0.3">
      <c r="A7464">
        <v>0.13</v>
      </c>
      <c r="B7464">
        <v>0.78</v>
      </c>
      <c r="C7464">
        <v>6</v>
      </c>
      <c r="D7464">
        <v>152</v>
      </c>
      <c r="E7464">
        <v>2</v>
      </c>
      <c r="F7464">
        <v>1</v>
      </c>
      <c r="G7464">
        <v>0</v>
      </c>
      <c r="H7464" t="s">
        <v>16</v>
      </c>
      <c r="I7464" t="s">
        <v>20</v>
      </c>
      <c r="J7464">
        <f>VLOOKUP(I7464,Training!$G$2:$H$5,2,FALSE)</f>
        <v>4</v>
      </c>
      <c r="K7464">
        <f>VLOOKUP(Retention!H7464,Training!$A$2:$D$12,J7464,FALSE)</f>
        <v>300</v>
      </c>
    </row>
    <row r="7465" spans="1:11" x14ac:dyDescent="0.3">
      <c r="A7465">
        <v>0.11</v>
      </c>
      <c r="B7465">
        <v>0.78</v>
      </c>
      <c r="C7465">
        <v>7</v>
      </c>
      <c r="D7465">
        <v>278</v>
      </c>
      <c r="E7465">
        <v>4</v>
      </c>
      <c r="F7465">
        <v>1</v>
      </c>
      <c r="G7465">
        <v>0</v>
      </c>
      <c r="H7465" t="s">
        <v>12</v>
      </c>
      <c r="I7465" t="s">
        <v>20</v>
      </c>
      <c r="J7465">
        <f>VLOOKUP(I7465,Training!$G$2:$H$5,2,FALSE)</f>
        <v>4</v>
      </c>
      <c r="K7465">
        <f>VLOOKUP(Retention!H7465,Training!$A$2:$D$12,J7465,FALSE)</f>
        <v>500</v>
      </c>
    </row>
    <row r="7466" spans="1:11" x14ac:dyDescent="0.3">
      <c r="A7466">
        <v>0.09</v>
      </c>
      <c r="B7466">
        <v>0.78</v>
      </c>
      <c r="C7466">
        <v>6</v>
      </c>
      <c r="D7466">
        <v>254</v>
      </c>
      <c r="E7466">
        <v>4</v>
      </c>
      <c r="F7466">
        <v>1</v>
      </c>
      <c r="G7466">
        <v>0</v>
      </c>
      <c r="H7466" t="s">
        <v>16</v>
      </c>
      <c r="I7466" t="s">
        <v>20</v>
      </c>
      <c r="J7466">
        <f>VLOOKUP(I7466,Training!$G$2:$H$5,2,FALSE)</f>
        <v>4</v>
      </c>
      <c r="K7466">
        <f>VLOOKUP(Retention!H7466,Training!$A$2:$D$12,J7466,FALSE)</f>
        <v>300</v>
      </c>
    </row>
    <row r="7467" spans="1:11" x14ac:dyDescent="0.3">
      <c r="A7467">
        <v>0.36</v>
      </c>
      <c r="B7467">
        <v>0.78</v>
      </c>
      <c r="C7467">
        <v>2</v>
      </c>
      <c r="D7467">
        <v>151</v>
      </c>
      <c r="E7467">
        <v>4</v>
      </c>
      <c r="F7467">
        <v>1</v>
      </c>
      <c r="G7467">
        <v>0</v>
      </c>
      <c r="H7467" t="s">
        <v>11</v>
      </c>
      <c r="I7467" t="s">
        <v>20</v>
      </c>
      <c r="J7467">
        <f>VLOOKUP(I7467,Training!$G$2:$H$5,2,FALSE)</f>
        <v>4</v>
      </c>
      <c r="K7467">
        <f>VLOOKUP(Retention!H7467,Training!$A$2:$D$12,J7467,FALSE)</f>
        <v>1000</v>
      </c>
    </row>
    <row r="7468" spans="1:11" x14ac:dyDescent="0.3">
      <c r="A7468">
        <v>0.11</v>
      </c>
      <c r="B7468">
        <v>0.78</v>
      </c>
      <c r="C7468">
        <v>6</v>
      </c>
      <c r="D7468">
        <v>243</v>
      </c>
      <c r="E7468">
        <v>4</v>
      </c>
      <c r="F7468">
        <v>1</v>
      </c>
      <c r="G7468">
        <v>0</v>
      </c>
      <c r="H7468" t="s">
        <v>19</v>
      </c>
      <c r="I7468" t="s">
        <v>20</v>
      </c>
      <c r="J7468">
        <f>VLOOKUP(I7468,Training!$G$2:$H$5,2,FALSE)</f>
        <v>4</v>
      </c>
      <c r="K7468">
        <f>VLOOKUP(Retention!H7468,Training!$A$2:$D$12,J7468,FALSE)</f>
        <v>500</v>
      </c>
    </row>
    <row r="7469" spans="1:11" x14ac:dyDescent="0.3">
      <c r="A7469">
        <v>0.11</v>
      </c>
      <c r="B7469">
        <v>0.78</v>
      </c>
      <c r="C7469">
        <v>6</v>
      </c>
      <c r="D7469">
        <v>245</v>
      </c>
      <c r="E7469">
        <v>4</v>
      </c>
      <c r="F7469">
        <v>1</v>
      </c>
      <c r="G7469">
        <v>0</v>
      </c>
      <c r="H7469" t="s">
        <v>11</v>
      </c>
      <c r="I7469" t="s">
        <v>20</v>
      </c>
      <c r="J7469">
        <f>VLOOKUP(I7469,Training!$G$2:$H$5,2,FALSE)</f>
        <v>4</v>
      </c>
      <c r="K7469">
        <f>VLOOKUP(Retention!H7469,Training!$A$2:$D$12,J7469,FALSE)</f>
        <v>1000</v>
      </c>
    </row>
    <row r="7470" spans="1:11" x14ac:dyDescent="0.3">
      <c r="A7470">
        <v>0.13</v>
      </c>
      <c r="B7470">
        <v>0.78</v>
      </c>
      <c r="C7470">
        <v>6</v>
      </c>
      <c r="D7470">
        <v>152</v>
      </c>
      <c r="E7470">
        <v>2</v>
      </c>
      <c r="F7470">
        <v>1</v>
      </c>
      <c r="G7470">
        <v>0</v>
      </c>
      <c r="H7470" t="s">
        <v>16</v>
      </c>
      <c r="I7470" t="s">
        <v>20</v>
      </c>
      <c r="J7470">
        <f>VLOOKUP(I7470,Training!$G$2:$H$5,2,FALSE)</f>
        <v>4</v>
      </c>
      <c r="K7470">
        <f>VLOOKUP(Retention!H7470,Training!$A$2:$D$12,J7470,FALSE)</f>
        <v>300</v>
      </c>
    </row>
    <row r="7471" spans="1:11" x14ac:dyDescent="0.3">
      <c r="A7471">
        <v>0.11</v>
      </c>
      <c r="B7471">
        <v>0.78</v>
      </c>
      <c r="C7471">
        <v>7</v>
      </c>
      <c r="D7471">
        <v>278</v>
      </c>
      <c r="E7471">
        <v>4</v>
      </c>
      <c r="F7471">
        <v>1</v>
      </c>
      <c r="G7471">
        <v>0</v>
      </c>
      <c r="H7471" t="s">
        <v>12</v>
      </c>
      <c r="I7471" t="s">
        <v>20</v>
      </c>
      <c r="J7471">
        <f>VLOOKUP(I7471,Training!$G$2:$H$5,2,FALSE)</f>
        <v>4</v>
      </c>
      <c r="K7471">
        <f>VLOOKUP(Retention!H7471,Training!$A$2:$D$12,J7471,FALSE)</f>
        <v>500</v>
      </c>
    </row>
    <row r="7472" spans="1:11" x14ac:dyDescent="0.3">
      <c r="A7472">
        <v>0.09</v>
      </c>
      <c r="B7472">
        <v>0.78</v>
      </c>
      <c r="C7472">
        <v>6</v>
      </c>
      <c r="D7472">
        <v>254</v>
      </c>
      <c r="E7472">
        <v>4</v>
      </c>
      <c r="F7472">
        <v>1</v>
      </c>
      <c r="G7472">
        <v>0</v>
      </c>
      <c r="H7472" t="s">
        <v>16</v>
      </c>
      <c r="I7472" t="s">
        <v>20</v>
      </c>
      <c r="J7472">
        <f>VLOOKUP(I7472,Training!$G$2:$H$5,2,FALSE)</f>
        <v>4</v>
      </c>
      <c r="K7472">
        <f>VLOOKUP(Retention!H7472,Training!$A$2:$D$12,J7472,FALSE)</f>
        <v>300</v>
      </c>
    </row>
    <row r="7473" spans="1:11" x14ac:dyDescent="0.3">
      <c r="A7473">
        <v>0.36</v>
      </c>
      <c r="B7473">
        <v>0.78</v>
      </c>
      <c r="C7473">
        <v>2</v>
      </c>
      <c r="D7473">
        <v>151</v>
      </c>
      <c r="E7473">
        <v>4</v>
      </c>
      <c r="F7473">
        <v>1</v>
      </c>
      <c r="G7473">
        <v>0</v>
      </c>
      <c r="H7473" t="s">
        <v>11</v>
      </c>
      <c r="I7473" t="s">
        <v>20</v>
      </c>
      <c r="J7473">
        <f>VLOOKUP(I7473,Training!$G$2:$H$5,2,FALSE)</f>
        <v>4</v>
      </c>
      <c r="K7473">
        <f>VLOOKUP(Retention!H7473,Training!$A$2:$D$12,J7473,FALSE)</f>
        <v>1000</v>
      </c>
    </row>
    <row r="7474" spans="1:11" x14ac:dyDescent="0.3">
      <c r="A7474">
        <v>0.1</v>
      </c>
      <c r="B7474">
        <v>0.79</v>
      </c>
      <c r="C7474">
        <v>6</v>
      </c>
      <c r="D7474">
        <v>291</v>
      </c>
      <c r="E7474">
        <v>4</v>
      </c>
      <c r="F7474">
        <v>1</v>
      </c>
      <c r="G7474">
        <v>0</v>
      </c>
      <c r="H7474" t="s">
        <v>12</v>
      </c>
      <c r="I7474" t="s">
        <v>20</v>
      </c>
      <c r="J7474">
        <f>VLOOKUP(I7474,Training!$G$2:$H$5,2,FALSE)</f>
        <v>4</v>
      </c>
      <c r="K7474">
        <f>VLOOKUP(Retention!H7474,Training!$A$2:$D$12,J7474,FALSE)</f>
        <v>500</v>
      </c>
    </row>
    <row r="7475" spans="1:11" x14ac:dyDescent="0.3">
      <c r="A7475">
        <v>0.11</v>
      </c>
      <c r="B7475">
        <v>0.79</v>
      </c>
      <c r="C7475">
        <v>6</v>
      </c>
      <c r="D7475">
        <v>292</v>
      </c>
      <c r="E7475">
        <v>4</v>
      </c>
      <c r="F7475">
        <v>1</v>
      </c>
      <c r="G7475">
        <v>1</v>
      </c>
      <c r="H7475" t="s">
        <v>11</v>
      </c>
      <c r="I7475" t="s">
        <v>20</v>
      </c>
      <c r="J7475">
        <f>VLOOKUP(I7475,Training!$G$2:$H$5,2,FALSE)</f>
        <v>4</v>
      </c>
      <c r="K7475">
        <f>VLOOKUP(Retention!H7475,Training!$A$2:$D$12,J7475,FALSE)</f>
        <v>1000</v>
      </c>
    </row>
    <row r="7476" spans="1:11" x14ac:dyDescent="0.3">
      <c r="A7476">
        <v>0.09</v>
      </c>
      <c r="B7476">
        <v>0.79</v>
      </c>
      <c r="C7476">
        <v>6</v>
      </c>
      <c r="D7476">
        <v>293</v>
      </c>
      <c r="E7476">
        <v>5</v>
      </c>
      <c r="F7476">
        <v>1</v>
      </c>
      <c r="G7476">
        <v>0</v>
      </c>
      <c r="H7476" t="s">
        <v>12</v>
      </c>
      <c r="I7476" t="s">
        <v>20</v>
      </c>
      <c r="J7476">
        <f>VLOOKUP(I7476,Training!$G$2:$H$5,2,FALSE)</f>
        <v>4</v>
      </c>
      <c r="K7476">
        <f>VLOOKUP(Retention!H7476,Training!$A$2:$D$12,J7476,FALSE)</f>
        <v>500</v>
      </c>
    </row>
    <row r="7477" spans="1:11" x14ac:dyDescent="0.3">
      <c r="A7477">
        <v>0.09</v>
      </c>
      <c r="B7477">
        <v>0.79</v>
      </c>
      <c r="C7477">
        <v>6</v>
      </c>
      <c r="D7477">
        <v>275</v>
      </c>
      <c r="E7477">
        <v>4</v>
      </c>
      <c r="F7477">
        <v>1</v>
      </c>
      <c r="G7477">
        <v>0</v>
      </c>
      <c r="H7477" t="s">
        <v>12</v>
      </c>
      <c r="I7477" t="s">
        <v>20</v>
      </c>
      <c r="J7477">
        <f>VLOOKUP(I7477,Training!$G$2:$H$5,2,FALSE)</f>
        <v>4</v>
      </c>
      <c r="K7477">
        <f>VLOOKUP(Retention!H7477,Training!$A$2:$D$12,J7477,FALSE)</f>
        <v>500</v>
      </c>
    </row>
    <row r="7478" spans="1:11" x14ac:dyDescent="0.3">
      <c r="A7478">
        <v>0.1</v>
      </c>
      <c r="B7478">
        <v>0.79</v>
      </c>
      <c r="C7478">
        <v>6</v>
      </c>
      <c r="D7478">
        <v>274</v>
      </c>
      <c r="E7478">
        <v>4</v>
      </c>
      <c r="F7478">
        <v>1</v>
      </c>
      <c r="G7478">
        <v>0</v>
      </c>
      <c r="H7478" t="s">
        <v>12</v>
      </c>
      <c r="I7478" t="s">
        <v>20</v>
      </c>
      <c r="J7478">
        <f>VLOOKUP(I7478,Training!$G$2:$H$5,2,FALSE)</f>
        <v>4</v>
      </c>
      <c r="K7478">
        <f>VLOOKUP(Retention!H7478,Training!$A$2:$D$12,J7478,FALSE)</f>
        <v>500</v>
      </c>
    </row>
    <row r="7479" spans="1:11" x14ac:dyDescent="0.3">
      <c r="A7479">
        <v>0.11</v>
      </c>
      <c r="B7479">
        <v>0.79</v>
      </c>
      <c r="C7479">
        <v>7</v>
      </c>
      <c r="D7479">
        <v>310</v>
      </c>
      <c r="E7479">
        <v>4</v>
      </c>
      <c r="F7479">
        <v>1</v>
      </c>
      <c r="G7479">
        <v>0</v>
      </c>
      <c r="H7479" t="s">
        <v>19</v>
      </c>
      <c r="I7479" t="s">
        <v>20</v>
      </c>
      <c r="J7479">
        <f>VLOOKUP(I7479,Training!$G$2:$H$5,2,FALSE)</f>
        <v>4</v>
      </c>
      <c r="K7479">
        <f>VLOOKUP(Retention!H7479,Training!$A$2:$D$12,J7479,FALSE)</f>
        <v>500</v>
      </c>
    </row>
    <row r="7480" spans="1:11" x14ac:dyDescent="0.3">
      <c r="A7480">
        <v>0.11</v>
      </c>
      <c r="B7480">
        <v>0.79</v>
      </c>
      <c r="C7480">
        <v>6</v>
      </c>
      <c r="D7480">
        <v>292</v>
      </c>
      <c r="E7480">
        <v>4</v>
      </c>
      <c r="F7480">
        <v>1</v>
      </c>
      <c r="G7480">
        <v>0</v>
      </c>
      <c r="H7480" t="s">
        <v>18</v>
      </c>
      <c r="I7480" t="s">
        <v>20</v>
      </c>
      <c r="J7480">
        <f>VLOOKUP(I7480,Training!$G$2:$H$5,2,FALSE)</f>
        <v>4</v>
      </c>
      <c r="K7480">
        <f>VLOOKUP(Retention!H7480,Training!$A$2:$D$12,J7480,FALSE)</f>
        <v>1000</v>
      </c>
    </row>
    <row r="7481" spans="1:11" x14ac:dyDescent="0.3">
      <c r="A7481">
        <v>0.1</v>
      </c>
      <c r="B7481">
        <v>0.79</v>
      </c>
      <c r="C7481">
        <v>6</v>
      </c>
      <c r="D7481">
        <v>256</v>
      </c>
      <c r="E7481">
        <v>5</v>
      </c>
      <c r="F7481">
        <v>1</v>
      </c>
      <c r="G7481">
        <v>0</v>
      </c>
      <c r="H7481" t="s">
        <v>16</v>
      </c>
      <c r="I7481" t="s">
        <v>20</v>
      </c>
      <c r="J7481">
        <f>VLOOKUP(I7481,Training!$G$2:$H$5,2,FALSE)</f>
        <v>4</v>
      </c>
      <c r="K7481">
        <f>VLOOKUP(Retention!H7481,Training!$A$2:$D$12,J7481,FALSE)</f>
        <v>300</v>
      </c>
    </row>
    <row r="7482" spans="1:11" x14ac:dyDescent="0.3">
      <c r="A7482">
        <v>0.11</v>
      </c>
      <c r="B7482">
        <v>0.79</v>
      </c>
      <c r="C7482">
        <v>7</v>
      </c>
      <c r="D7482">
        <v>295</v>
      </c>
      <c r="E7482">
        <v>4</v>
      </c>
      <c r="F7482">
        <v>1</v>
      </c>
      <c r="G7482">
        <v>0</v>
      </c>
      <c r="H7482" t="s">
        <v>19</v>
      </c>
      <c r="I7482" t="s">
        <v>20</v>
      </c>
      <c r="J7482">
        <f>VLOOKUP(I7482,Training!$G$2:$H$5,2,FALSE)</f>
        <v>4</v>
      </c>
      <c r="K7482">
        <f>VLOOKUP(Retention!H7482,Training!$A$2:$D$12,J7482,FALSE)</f>
        <v>500</v>
      </c>
    </row>
    <row r="7483" spans="1:11" x14ac:dyDescent="0.3">
      <c r="A7483">
        <v>0.1</v>
      </c>
      <c r="B7483">
        <v>0.79</v>
      </c>
      <c r="C7483">
        <v>6</v>
      </c>
      <c r="D7483">
        <v>249</v>
      </c>
      <c r="E7483">
        <v>4</v>
      </c>
      <c r="F7483">
        <v>1</v>
      </c>
      <c r="G7483">
        <v>0</v>
      </c>
      <c r="H7483" t="s">
        <v>17</v>
      </c>
      <c r="I7483" t="s">
        <v>20</v>
      </c>
      <c r="J7483">
        <f>VLOOKUP(I7483,Training!$G$2:$H$5,2,FALSE)</f>
        <v>4</v>
      </c>
      <c r="K7483">
        <f>VLOOKUP(Retention!H7483,Training!$A$2:$D$12,J7483,FALSE)</f>
        <v>1000</v>
      </c>
    </row>
    <row r="7484" spans="1:11" x14ac:dyDescent="0.3">
      <c r="A7484">
        <v>0.51</v>
      </c>
      <c r="B7484">
        <v>0.79</v>
      </c>
      <c r="C7484">
        <v>4</v>
      </c>
      <c r="D7484">
        <v>134</v>
      </c>
      <c r="E7484">
        <v>3</v>
      </c>
      <c r="F7484">
        <v>1</v>
      </c>
      <c r="G7484">
        <v>0</v>
      </c>
      <c r="H7484" t="s">
        <v>11</v>
      </c>
      <c r="I7484" t="s">
        <v>20</v>
      </c>
      <c r="J7484">
        <f>VLOOKUP(I7484,Training!$G$2:$H$5,2,FALSE)</f>
        <v>4</v>
      </c>
      <c r="K7484">
        <f>VLOOKUP(Retention!H7484,Training!$A$2:$D$12,J7484,FALSE)</f>
        <v>1000</v>
      </c>
    </row>
    <row r="7485" spans="1:11" x14ac:dyDescent="0.3">
      <c r="A7485">
        <v>0.11</v>
      </c>
      <c r="B7485">
        <v>0.79</v>
      </c>
      <c r="C7485">
        <v>6</v>
      </c>
      <c r="D7485">
        <v>264</v>
      </c>
      <c r="E7485">
        <v>4</v>
      </c>
      <c r="F7485">
        <v>1</v>
      </c>
      <c r="G7485">
        <v>0</v>
      </c>
      <c r="H7485" t="s">
        <v>11</v>
      </c>
      <c r="I7485" t="s">
        <v>20</v>
      </c>
      <c r="J7485">
        <f>VLOOKUP(I7485,Training!$G$2:$H$5,2,FALSE)</f>
        <v>4</v>
      </c>
      <c r="K7485">
        <f>VLOOKUP(Retention!H7485,Training!$A$2:$D$12,J7485,FALSE)</f>
        <v>1000</v>
      </c>
    </row>
    <row r="7486" spans="1:11" x14ac:dyDescent="0.3">
      <c r="A7486">
        <v>0.1</v>
      </c>
      <c r="B7486">
        <v>0.79</v>
      </c>
      <c r="C7486">
        <v>6</v>
      </c>
      <c r="D7486">
        <v>275</v>
      </c>
      <c r="E7486">
        <v>4</v>
      </c>
      <c r="F7486">
        <v>1</v>
      </c>
      <c r="G7486">
        <v>0</v>
      </c>
      <c r="H7486" t="s">
        <v>15</v>
      </c>
      <c r="I7486" t="s">
        <v>20</v>
      </c>
      <c r="J7486">
        <f>VLOOKUP(I7486,Training!$G$2:$H$5,2,FALSE)</f>
        <v>4</v>
      </c>
      <c r="K7486">
        <f>VLOOKUP(Retention!H7486,Training!$A$2:$D$12,J7486,FALSE)</f>
        <v>300</v>
      </c>
    </row>
    <row r="7487" spans="1:11" x14ac:dyDescent="0.3">
      <c r="A7487">
        <v>0.1</v>
      </c>
      <c r="B7487">
        <v>0.79</v>
      </c>
      <c r="C7487">
        <v>6</v>
      </c>
      <c r="D7487">
        <v>291</v>
      </c>
      <c r="E7487">
        <v>4</v>
      </c>
      <c r="F7487">
        <v>1</v>
      </c>
      <c r="G7487">
        <v>0</v>
      </c>
      <c r="H7487" t="s">
        <v>12</v>
      </c>
      <c r="I7487" t="s">
        <v>20</v>
      </c>
      <c r="J7487">
        <f>VLOOKUP(I7487,Training!$G$2:$H$5,2,FALSE)</f>
        <v>4</v>
      </c>
      <c r="K7487">
        <f>VLOOKUP(Retention!H7487,Training!$A$2:$D$12,J7487,FALSE)</f>
        <v>500</v>
      </c>
    </row>
    <row r="7488" spans="1:11" x14ac:dyDescent="0.3">
      <c r="A7488">
        <v>0.11</v>
      </c>
      <c r="B7488">
        <v>0.79</v>
      </c>
      <c r="C7488">
        <v>6</v>
      </c>
      <c r="D7488">
        <v>292</v>
      </c>
      <c r="E7488">
        <v>4</v>
      </c>
      <c r="F7488">
        <v>1</v>
      </c>
      <c r="G7488">
        <v>1</v>
      </c>
      <c r="H7488" t="s">
        <v>11</v>
      </c>
      <c r="I7488" t="s">
        <v>20</v>
      </c>
      <c r="J7488">
        <f>VLOOKUP(I7488,Training!$G$2:$H$5,2,FALSE)</f>
        <v>4</v>
      </c>
      <c r="K7488">
        <f>VLOOKUP(Retention!H7488,Training!$A$2:$D$12,J7488,FALSE)</f>
        <v>1000</v>
      </c>
    </row>
    <row r="7489" spans="1:11" x14ac:dyDescent="0.3">
      <c r="A7489">
        <v>0.09</v>
      </c>
      <c r="B7489">
        <v>0.79</v>
      </c>
      <c r="C7489">
        <v>6</v>
      </c>
      <c r="D7489">
        <v>293</v>
      </c>
      <c r="E7489">
        <v>5</v>
      </c>
      <c r="F7489">
        <v>1</v>
      </c>
      <c r="G7489">
        <v>0</v>
      </c>
      <c r="H7489" t="s">
        <v>12</v>
      </c>
      <c r="I7489" t="s">
        <v>20</v>
      </c>
      <c r="J7489">
        <f>VLOOKUP(I7489,Training!$G$2:$H$5,2,FALSE)</f>
        <v>4</v>
      </c>
      <c r="K7489">
        <f>VLOOKUP(Retention!H7489,Training!$A$2:$D$12,J7489,FALSE)</f>
        <v>500</v>
      </c>
    </row>
    <row r="7490" spans="1:11" x14ac:dyDescent="0.3">
      <c r="A7490">
        <v>0.09</v>
      </c>
      <c r="B7490">
        <v>0.79</v>
      </c>
      <c r="C7490">
        <v>6</v>
      </c>
      <c r="D7490">
        <v>275</v>
      </c>
      <c r="E7490">
        <v>4</v>
      </c>
      <c r="F7490">
        <v>1</v>
      </c>
      <c r="G7490">
        <v>0</v>
      </c>
      <c r="H7490" t="s">
        <v>12</v>
      </c>
      <c r="I7490" t="s">
        <v>20</v>
      </c>
      <c r="J7490">
        <f>VLOOKUP(I7490,Training!$G$2:$H$5,2,FALSE)</f>
        <v>4</v>
      </c>
      <c r="K7490">
        <f>VLOOKUP(Retention!H7490,Training!$A$2:$D$12,J7490,FALSE)</f>
        <v>500</v>
      </c>
    </row>
    <row r="7491" spans="1:11" x14ac:dyDescent="0.3">
      <c r="A7491">
        <v>0.1</v>
      </c>
      <c r="B7491">
        <v>0.79</v>
      </c>
      <c r="C7491">
        <v>6</v>
      </c>
      <c r="D7491">
        <v>274</v>
      </c>
      <c r="E7491">
        <v>4</v>
      </c>
      <c r="F7491">
        <v>1</v>
      </c>
      <c r="G7491">
        <v>0</v>
      </c>
      <c r="H7491" t="s">
        <v>12</v>
      </c>
      <c r="I7491" t="s">
        <v>20</v>
      </c>
      <c r="J7491">
        <f>VLOOKUP(I7491,Training!$G$2:$H$5,2,FALSE)</f>
        <v>4</v>
      </c>
      <c r="K7491">
        <f>VLOOKUP(Retention!H7491,Training!$A$2:$D$12,J7491,FALSE)</f>
        <v>500</v>
      </c>
    </row>
    <row r="7492" spans="1:11" x14ac:dyDescent="0.3">
      <c r="A7492">
        <v>0.11</v>
      </c>
      <c r="B7492">
        <v>0.79</v>
      </c>
      <c r="C7492">
        <v>7</v>
      </c>
      <c r="D7492">
        <v>310</v>
      </c>
      <c r="E7492">
        <v>4</v>
      </c>
      <c r="F7492">
        <v>1</v>
      </c>
      <c r="G7492">
        <v>0</v>
      </c>
      <c r="H7492" t="s">
        <v>19</v>
      </c>
      <c r="I7492" t="s">
        <v>20</v>
      </c>
      <c r="J7492">
        <f>VLOOKUP(I7492,Training!$G$2:$H$5,2,FALSE)</f>
        <v>4</v>
      </c>
      <c r="K7492">
        <f>VLOOKUP(Retention!H7492,Training!$A$2:$D$12,J7492,FALSE)</f>
        <v>500</v>
      </c>
    </row>
    <row r="7493" spans="1:11" x14ac:dyDescent="0.3">
      <c r="A7493">
        <v>0.11</v>
      </c>
      <c r="B7493">
        <v>0.79</v>
      </c>
      <c r="C7493">
        <v>6</v>
      </c>
      <c r="D7493">
        <v>292</v>
      </c>
      <c r="E7493">
        <v>4</v>
      </c>
      <c r="F7493">
        <v>1</v>
      </c>
      <c r="G7493">
        <v>0</v>
      </c>
      <c r="H7493" t="s">
        <v>18</v>
      </c>
      <c r="I7493" t="s">
        <v>20</v>
      </c>
      <c r="J7493">
        <f>VLOOKUP(I7493,Training!$G$2:$H$5,2,FALSE)</f>
        <v>4</v>
      </c>
      <c r="K7493">
        <f>VLOOKUP(Retention!H7493,Training!$A$2:$D$12,J7493,FALSE)</f>
        <v>1000</v>
      </c>
    </row>
    <row r="7494" spans="1:11" x14ac:dyDescent="0.3">
      <c r="A7494">
        <v>0.1</v>
      </c>
      <c r="B7494">
        <v>0.79</v>
      </c>
      <c r="C7494">
        <v>6</v>
      </c>
      <c r="D7494">
        <v>256</v>
      </c>
      <c r="E7494">
        <v>5</v>
      </c>
      <c r="F7494">
        <v>1</v>
      </c>
      <c r="G7494">
        <v>0</v>
      </c>
      <c r="H7494" t="s">
        <v>16</v>
      </c>
      <c r="I7494" t="s">
        <v>20</v>
      </c>
      <c r="J7494">
        <f>VLOOKUP(I7494,Training!$G$2:$H$5,2,FALSE)</f>
        <v>4</v>
      </c>
      <c r="K7494">
        <f>VLOOKUP(Retention!H7494,Training!$A$2:$D$12,J7494,FALSE)</f>
        <v>300</v>
      </c>
    </row>
    <row r="7495" spans="1:11" x14ac:dyDescent="0.3">
      <c r="A7495">
        <v>0.1</v>
      </c>
      <c r="B7495">
        <v>0.79</v>
      </c>
      <c r="C7495">
        <v>6</v>
      </c>
      <c r="D7495">
        <v>291</v>
      </c>
      <c r="E7495">
        <v>4</v>
      </c>
      <c r="F7495">
        <v>1</v>
      </c>
      <c r="G7495">
        <v>0</v>
      </c>
      <c r="H7495" t="s">
        <v>12</v>
      </c>
      <c r="I7495" t="s">
        <v>20</v>
      </c>
      <c r="J7495">
        <f>VLOOKUP(I7495,Training!$G$2:$H$5,2,FALSE)</f>
        <v>4</v>
      </c>
      <c r="K7495">
        <f>VLOOKUP(Retention!H7495,Training!$A$2:$D$12,J7495,FALSE)</f>
        <v>500</v>
      </c>
    </row>
    <row r="7496" spans="1:11" x14ac:dyDescent="0.3">
      <c r="A7496">
        <v>0.11</v>
      </c>
      <c r="B7496">
        <v>0.79</v>
      </c>
      <c r="C7496">
        <v>6</v>
      </c>
      <c r="D7496">
        <v>292</v>
      </c>
      <c r="E7496">
        <v>4</v>
      </c>
      <c r="F7496">
        <v>1</v>
      </c>
      <c r="G7496">
        <v>1</v>
      </c>
      <c r="H7496" t="s">
        <v>11</v>
      </c>
      <c r="I7496" t="s">
        <v>20</v>
      </c>
      <c r="J7496">
        <f>VLOOKUP(I7496,Training!$G$2:$H$5,2,FALSE)</f>
        <v>4</v>
      </c>
      <c r="K7496">
        <f>VLOOKUP(Retention!H7496,Training!$A$2:$D$12,J7496,FALSE)</f>
        <v>1000</v>
      </c>
    </row>
    <row r="7497" spans="1:11" x14ac:dyDescent="0.3">
      <c r="A7497">
        <v>0.09</v>
      </c>
      <c r="B7497">
        <v>0.79</v>
      </c>
      <c r="C7497">
        <v>6</v>
      </c>
      <c r="D7497">
        <v>293</v>
      </c>
      <c r="E7497">
        <v>5</v>
      </c>
      <c r="F7497">
        <v>1</v>
      </c>
      <c r="G7497">
        <v>0</v>
      </c>
      <c r="H7497" t="s">
        <v>12</v>
      </c>
      <c r="I7497" t="s">
        <v>20</v>
      </c>
      <c r="J7497">
        <f>VLOOKUP(I7497,Training!$G$2:$H$5,2,FALSE)</f>
        <v>4</v>
      </c>
      <c r="K7497">
        <f>VLOOKUP(Retention!H7497,Training!$A$2:$D$12,J7497,FALSE)</f>
        <v>500</v>
      </c>
    </row>
    <row r="7498" spans="1:11" x14ac:dyDescent="0.3">
      <c r="A7498">
        <v>0.09</v>
      </c>
      <c r="B7498">
        <v>0.79</v>
      </c>
      <c r="C7498">
        <v>6</v>
      </c>
      <c r="D7498">
        <v>275</v>
      </c>
      <c r="E7498">
        <v>4</v>
      </c>
      <c r="F7498">
        <v>1</v>
      </c>
      <c r="G7498">
        <v>0</v>
      </c>
      <c r="H7498" t="s">
        <v>12</v>
      </c>
      <c r="I7498" t="s">
        <v>20</v>
      </c>
      <c r="J7498">
        <f>VLOOKUP(I7498,Training!$G$2:$H$5,2,FALSE)</f>
        <v>4</v>
      </c>
      <c r="K7498">
        <f>VLOOKUP(Retention!H7498,Training!$A$2:$D$12,J7498,FALSE)</f>
        <v>500</v>
      </c>
    </row>
    <row r="7499" spans="1:11" x14ac:dyDescent="0.3">
      <c r="A7499">
        <v>0.1</v>
      </c>
      <c r="B7499">
        <v>0.79</v>
      </c>
      <c r="C7499">
        <v>6</v>
      </c>
      <c r="D7499">
        <v>274</v>
      </c>
      <c r="E7499">
        <v>4</v>
      </c>
      <c r="F7499">
        <v>1</v>
      </c>
      <c r="G7499">
        <v>0</v>
      </c>
      <c r="H7499" t="s">
        <v>12</v>
      </c>
      <c r="I7499" t="s">
        <v>20</v>
      </c>
      <c r="J7499">
        <f>VLOOKUP(I7499,Training!$G$2:$H$5,2,FALSE)</f>
        <v>4</v>
      </c>
      <c r="K7499">
        <f>VLOOKUP(Retention!H7499,Training!$A$2:$D$12,J7499,FALSE)</f>
        <v>500</v>
      </c>
    </row>
    <row r="7500" spans="1:11" x14ac:dyDescent="0.3">
      <c r="A7500">
        <v>0.11</v>
      </c>
      <c r="B7500">
        <v>0.79</v>
      </c>
      <c r="C7500">
        <v>7</v>
      </c>
      <c r="D7500">
        <v>310</v>
      </c>
      <c r="E7500">
        <v>4</v>
      </c>
      <c r="F7500">
        <v>1</v>
      </c>
      <c r="G7500">
        <v>0</v>
      </c>
      <c r="H7500" t="s">
        <v>19</v>
      </c>
      <c r="I7500" t="s">
        <v>20</v>
      </c>
      <c r="J7500">
        <f>VLOOKUP(I7500,Training!$G$2:$H$5,2,FALSE)</f>
        <v>4</v>
      </c>
      <c r="K7500">
        <f>VLOOKUP(Retention!H7500,Training!$A$2:$D$12,J7500,FALSE)</f>
        <v>500</v>
      </c>
    </row>
    <row r="7501" spans="1:11" x14ac:dyDescent="0.3">
      <c r="A7501">
        <v>0.11</v>
      </c>
      <c r="B7501">
        <v>0.79</v>
      </c>
      <c r="C7501">
        <v>6</v>
      </c>
      <c r="D7501">
        <v>292</v>
      </c>
      <c r="E7501">
        <v>4</v>
      </c>
      <c r="F7501">
        <v>1</v>
      </c>
      <c r="G7501">
        <v>0</v>
      </c>
      <c r="H7501" t="s">
        <v>18</v>
      </c>
      <c r="I7501" t="s">
        <v>20</v>
      </c>
      <c r="J7501">
        <f>VLOOKUP(I7501,Training!$G$2:$H$5,2,FALSE)</f>
        <v>4</v>
      </c>
      <c r="K7501">
        <f>VLOOKUP(Retention!H7501,Training!$A$2:$D$12,J7501,FALSE)</f>
        <v>1000</v>
      </c>
    </row>
    <row r="7502" spans="1:11" x14ac:dyDescent="0.3">
      <c r="A7502">
        <v>0.1</v>
      </c>
      <c r="B7502">
        <v>0.79</v>
      </c>
      <c r="C7502">
        <v>6</v>
      </c>
      <c r="D7502">
        <v>275</v>
      </c>
      <c r="E7502">
        <v>4</v>
      </c>
      <c r="F7502">
        <v>1</v>
      </c>
      <c r="G7502">
        <v>0</v>
      </c>
      <c r="H7502" t="s">
        <v>15</v>
      </c>
      <c r="I7502" t="s">
        <v>20</v>
      </c>
      <c r="J7502">
        <f>VLOOKUP(I7502,Training!$G$2:$H$5,2,FALSE)</f>
        <v>4</v>
      </c>
      <c r="K7502">
        <f>VLOOKUP(Retention!H7502,Training!$A$2:$D$12,J7502,FALSE)</f>
        <v>300</v>
      </c>
    </row>
    <row r="7503" spans="1:11" x14ac:dyDescent="0.3">
      <c r="A7503">
        <v>0.1</v>
      </c>
      <c r="B7503">
        <v>0.8</v>
      </c>
      <c r="C7503">
        <v>7</v>
      </c>
      <c r="D7503">
        <v>281</v>
      </c>
      <c r="E7503">
        <v>4</v>
      </c>
      <c r="F7503">
        <v>1</v>
      </c>
      <c r="G7503">
        <v>0</v>
      </c>
      <c r="H7503" t="s">
        <v>11</v>
      </c>
      <c r="I7503" t="s">
        <v>20</v>
      </c>
      <c r="J7503">
        <f>VLOOKUP(I7503,Training!$G$2:$H$5,2,FALSE)</f>
        <v>4</v>
      </c>
      <c r="K7503">
        <f>VLOOKUP(Retention!H7503,Training!$A$2:$D$12,J7503,FALSE)</f>
        <v>1000</v>
      </c>
    </row>
    <row r="7504" spans="1:11" x14ac:dyDescent="0.3">
      <c r="A7504">
        <v>0.11</v>
      </c>
      <c r="B7504">
        <v>0.8</v>
      </c>
      <c r="C7504">
        <v>6</v>
      </c>
      <c r="D7504">
        <v>256</v>
      </c>
      <c r="E7504">
        <v>4</v>
      </c>
      <c r="F7504">
        <v>1</v>
      </c>
      <c r="G7504">
        <v>0</v>
      </c>
      <c r="H7504" t="s">
        <v>18</v>
      </c>
      <c r="I7504" t="s">
        <v>20</v>
      </c>
      <c r="J7504">
        <f>VLOOKUP(I7504,Training!$G$2:$H$5,2,FALSE)</f>
        <v>4</v>
      </c>
      <c r="K7504">
        <f>VLOOKUP(Retention!H7504,Training!$A$2:$D$12,J7504,FALSE)</f>
        <v>1000</v>
      </c>
    </row>
    <row r="7505" spans="1:11" x14ac:dyDescent="0.3">
      <c r="A7505">
        <v>0.11</v>
      </c>
      <c r="B7505">
        <v>0.8</v>
      </c>
      <c r="C7505">
        <v>6</v>
      </c>
      <c r="D7505">
        <v>304</v>
      </c>
      <c r="E7505">
        <v>4</v>
      </c>
      <c r="F7505">
        <v>1</v>
      </c>
      <c r="G7505">
        <v>0</v>
      </c>
      <c r="H7505" t="s">
        <v>13</v>
      </c>
      <c r="I7505" t="s">
        <v>20</v>
      </c>
      <c r="J7505">
        <f>VLOOKUP(I7505,Training!$G$2:$H$5,2,FALSE)</f>
        <v>4</v>
      </c>
      <c r="K7505">
        <f>VLOOKUP(Retention!H7505,Training!$A$2:$D$12,J7505,FALSE)</f>
        <v>1000</v>
      </c>
    </row>
    <row r="7506" spans="1:11" x14ac:dyDescent="0.3">
      <c r="A7506">
        <v>0.09</v>
      </c>
      <c r="B7506">
        <v>0.8</v>
      </c>
      <c r="C7506">
        <v>7</v>
      </c>
      <c r="D7506">
        <v>283</v>
      </c>
      <c r="E7506">
        <v>5</v>
      </c>
      <c r="F7506">
        <v>1</v>
      </c>
      <c r="G7506">
        <v>0</v>
      </c>
      <c r="H7506" t="s">
        <v>11</v>
      </c>
      <c r="I7506" t="s">
        <v>20</v>
      </c>
      <c r="J7506">
        <f>VLOOKUP(I7506,Training!$G$2:$H$5,2,FALSE)</f>
        <v>4</v>
      </c>
      <c r="K7506">
        <f>VLOOKUP(Retention!H7506,Training!$A$2:$D$12,J7506,FALSE)</f>
        <v>1000</v>
      </c>
    </row>
    <row r="7507" spans="1:11" x14ac:dyDescent="0.3">
      <c r="A7507">
        <v>0.09</v>
      </c>
      <c r="B7507">
        <v>0.8</v>
      </c>
      <c r="C7507">
        <v>6</v>
      </c>
      <c r="D7507">
        <v>304</v>
      </c>
      <c r="E7507">
        <v>4</v>
      </c>
      <c r="F7507">
        <v>1</v>
      </c>
      <c r="G7507">
        <v>0</v>
      </c>
      <c r="H7507" t="s">
        <v>11</v>
      </c>
      <c r="I7507" t="s">
        <v>20</v>
      </c>
      <c r="J7507">
        <f>VLOOKUP(I7507,Training!$G$2:$H$5,2,FALSE)</f>
        <v>4</v>
      </c>
      <c r="K7507">
        <f>VLOOKUP(Retention!H7507,Training!$A$2:$D$12,J7507,FALSE)</f>
        <v>1000</v>
      </c>
    </row>
    <row r="7508" spans="1:11" x14ac:dyDescent="0.3">
      <c r="A7508">
        <v>0.11</v>
      </c>
      <c r="B7508">
        <v>0.8</v>
      </c>
      <c r="C7508">
        <v>7</v>
      </c>
      <c r="D7508">
        <v>296</v>
      </c>
      <c r="E7508">
        <v>4</v>
      </c>
      <c r="F7508">
        <v>1</v>
      </c>
      <c r="G7508">
        <v>0</v>
      </c>
      <c r="H7508" t="s">
        <v>12</v>
      </c>
      <c r="I7508" t="s">
        <v>20</v>
      </c>
      <c r="J7508">
        <f>VLOOKUP(I7508,Training!$G$2:$H$5,2,FALSE)</f>
        <v>4</v>
      </c>
      <c r="K7508">
        <f>VLOOKUP(Retention!H7508,Training!$A$2:$D$12,J7508,FALSE)</f>
        <v>500</v>
      </c>
    </row>
    <row r="7509" spans="1:11" x14ac:dyDescent="0.3">
      <c r="A7509">
        <v>0.1</v>
      </c>
      <c r="B7509">
        <v>0.8</v>
      </c>
      <c r="C7509">
        <v>6</v>
      </c>
      <c r="D7509">
        <v>264</v>
      </c>
      <c r="E7509">
        <v>4</v>
      </c>
      <c r="F7509">
        <v>1</v>
      </c>
      <c r="G7509">
        <v>0</v>
      </c>
      <c r="H7509" t="s">
        <v>11</v>
      </c>
      <c r="I7509" t="s">
        <v>20</v>
      </c>
      <c r="J7509">
        <f>VLOOKUP(I7509,Training!$G$2:$H$5,2,FALSE)</f>
        <v>4</v>
      </c>
      <c r="K7509">
        <f>VLOOKUP(Retention!H7509,Training!$A$2:$D$12,J7509,FALSE)</f>
        <v>1000</v>
      </c>
    </row>
    <row r="7510" spans="1:11" x14ac:dyDescent="0.3">
      <c r="A7510">
        <v>0.11</v>
      </c>
      <c r="B7510">
        <v>0.8</v>
      </c>
      <c r="C7510">
        <v>6</v>
      </c>
      <c r="D7510">
        <v>306</v>
      </c>
      <c r="E7510">
        <v>4</v>
      </c>
      <c r="F7510">
        <v>1</v>
      </c>
      <c r="G7510">
        <v>0</v>
      </c>
      <c r="H7510" t="s">
        <v>12</v>
      </c>
      <c r="I7510" t="s">
        <v>20</v>
      </c>
      <c r="J7510">
        <f>VLOOKUP(I7510,Training!$G$2:$H$5,2,FALSE)</f>
        <v>4</v>
      </c>
      <c r="K7510">
        <f>VLOOKUP(Retention!H7510,Training!$A$2:$D$12,J7510,FALSE)</f>
        <v>500</v>
      </c>
    </row>
    <row r="7511" spans="1:11" x14ac:dyDescent="0.3">
      <c r="A7511">
        <v>0.11</v>
      </c>
      <c r="B7511">
        <v>0.8</v>
      </c>
      <c r="C7511">
        <v>6</v>
      </c>
      <c r="D7511">
        <v>286</v>
      </c>
      <c r="E7511">
        <v>4</v>
      </c>
      <c r="F7511">
        <v>1</v>
      </c>
      <c r="G7511">
        <v>0</v>
      </c>
      <c r="H7511" t="s">
        <v>12</v>
      </c>
      <c r="I7511" t="s">
        <v>20</v>
      </c>
      <c r="J7511">
        <f>VLOOKUP(I7511,Training!$G$2:$H$5,2,FALSE)</f>
        <v>4</v>
      </c>
      <c r="K7511">
        <f>VLOOKUP(Retention!H7511,Training!$A$2:$D$12,J7511,FALSE)</f>
        <v>500</v>
      </c>
    </row>
    <row r="7512" spans="1:11" x14ac:dyDescent="0.3">
      <c r="A7512">
        <v>0.1</v>
      </c>
      <c r="B7512">
        <v>0.8</v>
      </c>
      <c r="C7512">
        <v>7</v>
      </c>
      <c r="D7512">
        <v>292</v>
      </c>
      <c r="E7512">
        <v>5</v>
      </c>
      <c r="F7512">
        <v>1</v>
      </c>
      <c r="G7512">
        <v>0</v>
      </c>
      <c r="H7512" t="s">
        <v>18</v>
      </c>
      <c r="I7512" t="s">
        <v>20</v>
      </c>
      <c r="J7512">
        <f>VLOOKUP(I7512,Training!$G$2:$H$5,2,FALSE)</f>
        <v>4</v>
      </c>
      <c r="K7512">
        <f>VLOOKUP(Retention!H7512,Training!$A$2:$D$12,J7512,FALSE)</f>
        <v>1000</v>
      </c>
    </row>
    <row r="7513" spans="1:11" x14ac:dyDescent="0.3">
      <c r="A7513">
        <v>0.09</v>
      </c>
      <c r="B7513">
        <v>0.8</v>
      </c>
      <c r="C7513">
        <v>6</v>
      </c>
      <c r="D7513">
        <v>294</v>
      </c>
      <c r="E7513">
        <v>4</v>
      </c>
      <c r="F7513">
        <v>1</v>
      </c>
      <c r="G7513">
        <v>0</v>
      </c>
      <c r="H7513" t="s">
        <v>19</v>
      </c>
      <c r="I7513" t="s">
        <v>20</v>
      </c>
      <c r="J7513">
        <f>VLOOKUP(I7513,Training!$G$2:$H$5,2,FALSE)</f>
        <v>4</v>
      </c>
      <c r="K7513">
        <f>VLOOKUP(Retention!H7513,Training!$A$2:$D$12,J7513,FALSE)</f>
        <v>500</v>
      </c>
    </row>
    <row r="7514" spans="1:11" x14ac:dyDescent="0.3">
      <c r="A7514">
        <v>0.09</v>
      </c>
      <c r="B7514">
        <v>0.8</v>
      </c>
      <c r="C7514">
        <v>5</v>
      </c>
      <c r="D7514">
        <v>279</v>
      </c>
      <c r="E7514">
        <v>4</v>
      </c>
      <c r="F7514">
        <v>1</v>
      </c>
      <c r="G7514">
        <v>0</v>
      </c>
      <c r="H7514" t="s">
        <v>11</v>
      </c>
      <c r="I7514" t="s">
        <v>20</v>
      </c>
      <c r="J7514">
        <f>VLOOKUP(I7514,Training!$G$2:$H$5,2,FALSE)</f>
        <v>4</v>
      </c>
      <c r="K7514">
        <f>VLOOKUP(Retention!H7514,Training!$A$2:$D$12,J7514,FALSE)</f>
        <v>1000</v>
      </c>
    </row>
    <row r="7515" spans="1:11" x14ac:dyDescent="0.3">
      <c r="A7515">
        <v>0.1</v>
      </c>
      <c r="B7515">
        <v>0.8</v>
      </c>
      <c r="C7515">
        <v>6</v>
      </c>
      <c r="D7515">
        <v>248</v>
      </c>
      <c r="E7515">
        <v>4</v>
      </c>
      <c r="F7515">
        <v>1</v>
      </c>
      <c r="G7515">
        <v>0</v>
      </c>
      <c r="H7515" t="s">
        <v>11</v>
      </c>
      <c r="I7515" t="s">
        <v>20</v>
      </c>
      <c r="J7515">
        <f>VLOOKUP(I7515,Training!$G$2:$H$5,2,FALSE)</f>
        <v>4</v>
      </c>
      <c r="K7515">
        <f>VLOOKUP(Retention!H7515,Training!$A$2:$D$12,J7515,FALSE)</f>
        <v>1000</v>
      </c>
    </row>
    <row r="7516" spans="1:11" x14ac:dyDescent="0.3">
      <c r="A7516">
        <v>0.1</v>
      </c>
      <c r="B7516">
        <v>0.8</v>
      </c>
      <c r="C7516">
        <v>6</v>
      </c>
      <c r="D7516">
        <v>261</v>
      </c>
      <c r="E7516">
        <v>4</v>
      </c>
      <c r="F7516">
        <v>1</v>
      </c>
      <c r="G7516">
        <v>0</v>
      </c>
      <c r="H7516" t="s">
        <v>17</v>
      </c>
      <c r="I7516" t="s">
        <v>20</v>
      </c>
      <c r="J7516">
        <f>VLOOKUP(I7516,Training!$G$2:$H$5,2,FALSE)</f>
        <v>4</v>
      </c>
      <c r="K7516">
        <f>VLOOKUP(Retention!H7516,Training!$A$2:$D$12,J7516,FALSE)</f>
        <v>1000</v>
      </c>
    </row>
    <row r="7517" spans="1:11" x14ac:dyDescent="0.3">
      <c r="A7517">
        <v>0.12</v>
      </c>
      <c r="B7517">
        <v>0.8</v>
      </c>
      <c r="C7517">
        <v>5</v>
      </c>
      <c r="D7517">
        <v>136</v>
      </c>
      <c r="E7517">
        <v>2</v>
      </c>
      <c r="F7517">
        <v>1</v>
      </c>
      <c r="G7517">
        <v>0</v>
      </c>
      <c r="H7517" t="s">
        <v>11</v>
      </c>
      <c r="I7517" t="s">
        <v>20</v>
      </c>
      <c r="J7517">
        <f>VLOOKUP(I7517,Training!$G$2:$H$5,2,FALSE)</f>
        <v>4</v>
      </c>
      <c r="K7517">
        <f>VLOOKUP(Retention!H7517,Training!$A$2:$D$12,J7517,FALSE)</f>
        <v>1000</v>
      </c>
    </row>
    <row r="7518" spans="1:11" x14ac:dyDescent="0.3">
      <c r="A7518">
        <v>0.11</v>
      </c>
      <c r="B7518">
        <v>0.8</v>
      </c>
      <c r="C7518">
        <v>6</v>
      </c>
      <c r="D7518">
        <v>304</v>
      </c>
      <c r="E7518">
        <v>4</v>
      </c>
      <c r="F7518">
        <v>1</v>
      </c>
      <c r="G7518">
        <v>0</v>
      </c>
      <c r="H7518" t="s">
        <v>11</v>
      </c>
      <c r="I7518" t="s">
        <v>20</v>
      </c>
      <c r="J7518">
        <f>VLOOKUP(I7518,Training!$G$2:$H$5,2,FALSE)</f>
        <v>4</v>
      </c>
      <c r="K7518">
        <f>VLOOKUP(Retention!H7518,Training!$A$2:$D$12,J7518,FALSE)</f>
        <v>1000</v>
      </c>
    </row>
    <row r="7519" spans="1:11" x14ac:dyDescent="0.3">
      <c r="A7519">
        <v>0.1</v>
      </c>
      <c r="B7519">
        <v>0.8</v>
      </c>
      <c r="C7519">
        <v>7</v>
      </c>
      <c r="D7519">
        <v>281</v>
      </c>
      <c r="E7519">
        <v>4</v>
      </c>
      <c r="F7519">
        <v>1</v>
      </c>
      <c r="G7519">
        <v>0</v>
      </c>
      <c r="H7519" t="s">
        <v>11</v>
      </c>
      <c r="I7519" t="s">
        <v>20</v>
      </c>
      <c r="J7519">
        <f>VLOOKUP(I7519,Training!$G$2:$H$5,2,FALSE)</f>
        <v>4</v>
      </c>
      <c r="K7519">
        <f>VLOOKUP(Retention!H7519,Training!$A$2:$D$12,J7519,FALSE)</f>
        <v>1000</v>
      </c>
    </row>
    <row r="7520" spans="1:11" x14ac:dyDescent="0.3">
      <c r="A7520">
        <v>0.11</v>
      </c>
      <c r="B7520">
        <v>0.8</v>
      </c>
      <c r="C7520">
        <v>6</v>
      </c>
      <c r="D7520">
        <v>256</v>
      </c>
      <c r="E7520">
        <v>4</v>
      </c>
      <c r="F7520">
        <v>1</v>
      </c>
      <c r="G7520">
        <v>0</v>
      </c>
      <c r="H7520" t="s">
        <v>18</v>
      </c>
      <c r="I7520" t="s">
        <v>20</v>
      </c>
      <c r="J7520">
        <f>VLOOKUP(I7520,Training!$G$2:$H$5,2,FALSE)</f>
        <v>4</v>
      </c>
      <c r="K7520">
        <f>VLOOKUP(Retention!H7520,Training!$A$2:$D$12,J7520,FALSE)</f>
        <v>1000</v>
      </c>
    </row>
    <row r="7521" spans="1:11" x14ac:dyDescent="0.3">
      <c r="A7521">
        <v>0.11</v>
      </c>
      <c r="B7521">
        <v>0.8</v>
      </c>
      <c r="C7521">
        <v>6</v>
      </c>
      <c r="D7521">
        <v>304</v>
      </c>
      <c r="E7521">
        <v>4</v>
      </c>
      <c r="F7521">
        <v>1</v>
      </c>
      <c r="G7521">
        <v>0</v>
      </c>
      <c r="H7521" t="s">
        <v>13</v>
      </c>
      <c r="I7521" t="s">
        <v>20</v>
      </c>
      <c r="J7521">
        <f>VLOOKUP(I7521,Training!$G$2:$H$5,2,FALSE)</f>
        <v>4</v>
      </c>
      <c r="K7521">
        <f>VLOOKUP(Retention!H7521,Training!$A$2:$D$12,J7521,FALSE)</f>
        <v>1000</v>
      </c>
    </row>
    <row r="7522" spans="1:11" x14ac:dyDescent="0.3">
      <c r="A7522">
        <v>0.09</v>
      </c>
      <c r="B7522">
        <v>0.8</v>
      </c>
      <c r="C7522">
        <v>7</v>
      </c>
      <c r="D7522">
        <v>283</v>
      </c>
      <c r="E7522">
        <v>5</v>
      </c>
      <c r="F7522">
        <v>1</v>
      </c>
      <c r="G7522">
        <v>0</v>
      </c>
      <c r="H7522" t="s">
        <v>11</v>
      </c>
      <c r="I7522" t="s">
        <v>20</v>
      </c>
      <c r="J7522">
        <f>VLOOKUP(I7522,Training!$G$2:$H$5,2,FALSE)</f>
        <v>4</v>
      </c>
      <c r="K7522">
        <f>VLOOKUP(Retention!H7522,Training!$A$2:$D$12,J7522,FALSE)</f>
        <v>1000</v>
      </c>
    </row>
    <row r="7523" spans="1:11" x14ac:dyDescent="0.3">
      <c r="A7523">
        <v>0.09</v>
      </c>
      <c r="B7523">
        <v>0.8</v>
      </c>
      <c r="C7523">
        <v>6</v>
      </c>
      <c r="D7523">
        <v>304</v>
      </c>
      <c r="E7523">
        <v>4</v>
      </c>
      <c r="F7523">
        <v>1</v>
      </c>
      <c r="G7523">
        <v>0</v>
      </c>
      <c r="H7523" t="s">
        <v>11</v>
      </c>
      <c r="I7523" t="s">
        <v>20</v>
      </c>
      <c r="J7523">
        <f>VLOOKUP(I7523,Training!$G$2:$H$5,2,FALSE)</f>
        <v>4</v>
      </c>
      <c r="K7523">
        <f>VLOOKUP(Retention!H7523,Training!$A$2:$D$12,J7523,FALSE)</f>
        <v>1000</v>
      </c>
    </row>
    <row r="7524" spans="1:11" x14ac:dyDescent="0.3">
      <c r="A7524">
        <v>0.11</v>
      </c>
      <c r="B7524">
        <v>0.8</v>
      </c>
      <c r="C7524">
        <v>7</v>
      </c>
      <c r="D7524">
        <v>296</v>
      </c>
      <c r="E7524">
        <v>4</v>
      </c>
      <c r="F7524">
        <v>1</v>
      </c>
      <c r="G7524">
        <v>0</v>
      </c>
      <c r="H7524" t="s">
        <v>12</v>
      </c>
      <c r="I7524" t="s">
        <v>20</v>
      </c>
      <c r="J7524">
        <f>VLOOKUP(I7524,Training!$G$2:$H$5,2,FALSE)</f>
        <v>4</v>
      </c>
      <c r="K7524">
        <f>VLOOKUP(Retention!H7524,Training!$A$2:$D$12,J7524,FALSE)</f>
        <v>500</v>
      </c>
    </row>
    <row r="7525" spans="1:11" x14ac:dyDescent="0.3">
      <c r="A7525">
        <v>0.1</v>
      </c>
      <c r="B7525">
        <v>0.8</v>
      </c>
      <c r="C7525">
        <v>6</v>
      </c>
      <c r="D7525">
        <v>264</v>
      </c>
      <c r="E7525">
        <v>4</v>
      </c>
      <c r="F7525">
        <v>1</v>
      </c>
      <c r="G7525">
        <v>0</v>
      </c>
      <c r="H7525" t="s">
        <v>11</v>
      </c>
      <c r="I7525" t="s">
        <v>20</v>
      </c>
      <c r="J7525">
        <f>VLOOKUP(I7525,Training!$G$2:$H$5,2,FALSE)</f>
        <v>4</v>
      </c>
      <c r="K7525">
        <f>VLOOKUP(Retention!H7525,Training!$A$2:$D$12,J7525,FALSE)</f>
        <v>1000</v>
      </c>
    </row>
    <row r="7526" spans="1:11" x14ac:dyDescent="0.3">
      <c r="A7526">
        <v>0.11</v>
      </c>
      <c r="B7526">
        <v>0.8</v>
      </c>
      <c r="C7526">
        <v>6</v>
      </c>
      <c r="D7526">
        <v>306</v>
      </c>
      <c r="E7526">
        <v>4</v>
      </c>
      <c r="F7526">
        <v>1</v>
      </c>
      <c r="G7526">
        <v>0</v>
      </c>
      <c r="H7526" t="s">
        <v>12</v>
      </c>
      <c r="I7526" t="s">
        <v>20</v>
      </c>
      <c r="J7526">
        <f>VLOOKUP(I7526,Training!$G$2:$H$5,2,FALSE)</f>
        <v>4</v>
      </c>
      <c r="K7526">
        <f>VLOOKUP(Retention!H7526,Training!$A$2:$D$12,J7526,FALSE)</f>
        <v>500</v>
      </c>
    </row>
    <row r="7527" spans="1:11" x14ac:dyDescent="0.3">
      <c r="A7527">
        <v>0.1</v>
      </c>
      <c r="B7527">
        <v>0.8</v>
      </c>
      <c r="C7527">
        <v>7</v>
      </c>
      <c r="D7527">
        <v>281</v>
      </c>
      <c r="E7527">
        <v>4</v>
      </c>
      <c r="F7527">
        <v>1</v>
      </c>
      <c r="G7527">
        <v>0</v>
      </c>
      <c r="H7527" t="s">
        <v>11</v>
      </c>
      <c r="I7527" t="s">
        <v>20</v>
      </c>
      <c r="J7527">
        <f>VLOOKUP(I7527,Training!$G$2:$H$5,2,FALSE)</f>
        <v>4</v>
      </c>
      <c r="K7527">
        <f>VLOOKUP(Retention!H7527,Training!$A$2:$D$12,J7527,FALSE)</f>
        <v>1000</v>
      </c>
    </row>
    <row r="7528" spans="1:11" x14ac:dyDescent="0.3">
      <c r="A7528">
        <v>0.11</v>
      </c>
      <c r="B7528">
        <v>0.8</v>
      </c>
      <c r="C7528">
        <v>6</v>
      </c>
      <c r="D7528">
        <v>256</v>
      </c>
      <c r="E7528">
        <v>4</v>
      </c>
      <c r="F7528">
        <v>1</v>
      </c>
      <c r="G7528">
        <v>0</v>
      </c>
      <c r="H7528" t="s">
        <v>18</v>
      </c>
      <c r="I7528" t="s">
        <v>20</v>
      </c>
      <c r="J7528">
        <f>VLOOKUP(I7528,Training!$G$2:$H$5,2,FALSE)</f>
        <v>4</v>
      </c>
      <c r="K7528">
        <f>VLOOKUP(Retention!H7528,Training!$A$2:$D$12,J7528,FALSE)</f>
        <v>1000</v>
      </c>
    </row>
    <row r="7529" spans="1:11" x14ac:dyDescent="0.3">
      <c r="A7529">
        <v>0.11</v>
      </c>
      <c r="B7529">
        <v>0.8</v>
      </c>
      <c r="C7529">
        <v>6</v>
      </c>
      <c r="D7529">
        <v>304</v>
      </c>
      <c r="E7529">
        <v>4</v>
      </c>
      <c r="F7529">
        <v>1</v>
      </c>
      <c r="G7529">
        <v>0</v>
      </c>
      <c r="H7529" t="s">
        <v>13</v>
      </c>
      <c r="I7529" t="s">
        <v>20</v>
      </c>
      <c r="J7529">
        <f>VLOOKUP(I7529,Training!$G$2:$H$5,2,FALSE)</f>
        <v>4</v>
      </c>
      <c r="K7529">
        <f>VLOOKUP(Retention!H7529,Training!$A$2:$D$12,J7529,FALSE)</f>
        <v>1000</v>
      </c>
    </row>
    <row r="7530" spans="1:11" x14ac:dyDescent="0.3">
      <c r="A7530">
        <v>0.09</v>
      </c>
      <c r="B7530">
        <v>0.8</v>
      </c>
      <c r="C7530">
        <v>7</v>
      </c>
      <c r="D7530">
        <v>283</v>
      </c>
      <c r="E7530">
        <v>5</v>
      </c>
      <c r="F7530">
        <v>1</v>
      </c>
      <c r="G7530">
        <v>0</v>
      </c>
      <c r="H7530" t="s">
        <v>11</v>
      </c>
      <c r="I7530" t="s">
        <v>20</v>
      </c>
      <c r="J7530">
        <f>VLOOKUP(I7530,Training!$G$2:$H$5,2,FALSE)</f>
        <v>4</v>
      </c>
      <c r="K7530">
        <f>VLOOKUP(Retention!H7530,Training!$A$2:$D$12,J7530,FALSE)</f>
        <v>1000</v>
      </c>
    </row>
    <row r="7531" spans="1:11" x14ac:dyDescent="0.3">
      <c r="A7531">
        <v>0.09</v>
      </c>
      <c r="B7531">
        <v>0.8</v>
      </c>
      <c r="C7531">
        <v>6</v>
      </c>
      <c r="D7531">
        <v>304</v>
      </c>
      <c r="E7531">
        <v>4</v>
      </c>
      <c r="F7531">
        <v>1</v>
      </c>
      <c r="G7531">
        <v>0</v>
      </c>
      <c r="H7531" t="s">
        <v>11</v>
      </c>
      <c r="I7531" t="s">
        <v>20</v>
      </c>
      <c r="J7531">
        <f>VLOOKUP(I7531,Training!$G$2:$H$5,2,FALSE)</f>
        <v>4</v>
      </c>
      <c r="K7531">
        <f>VLOOKUP(Retention!H7531,Training!$A$2:$D$12,J7531,FALSE)</f>
        <v>1000</v>
      </c>
    </row>
    <row r="7532" spans="1:11" x14ac:dyDescent="0.3">
      <c r="A7532">
        <v>0.11</v>
      </c>
      <c r="B7532">
        <v>0.8</v>
      </c>
      <c r="C7532">
        <v>7</v>
      </c>
      <c r="D7532">
        <v>296</v>
      </c>
      <c r="E7532">
        <v>4</v>
      </c>
      <c r="F7532">
        <v>1</v>
      </c>
      <c r="G7532">
        <v>0</v>
      </c>
      <c r="H7532" t="s">
        <v>12</v>
      </c>
      <c r="I7532" t="s">
        <v>20</v>
      </c>
      <c r="J7532">
        <f>VLOOKUP(I7532,Training!$G$2:$H$5,2,FALSE)</f>
        <v>4</v>
      </c>
      <c r="K7532">
        <f>VLOOKUP(Retention!H7532,Training!$A$2:$D$12,J7532,FALSE)</f>
        <v>500</v>
      </c>
    </row>
    <row r="7533" spans="1:11" x14ac:dyDescent="0.3">
      <c r="A7533">
        <v>0.1</v>
      </c>
      <c r="B7533">
        <v>0.8</v>
      </c>
      <c r="C7533">
        <v>6</v>
      </c>
      <c r="D7533">
        <v>264</v>
      </c>
      <c r="E7533">
        <v>4</v>
      </c>
      <c r="F7533">
        <v>1</v>
      </c>
      <c r="G7533">
        <v>0</v>
      </c>
      <c r="H7533" t="s">
        <v>11</v>
      </c>
      <c r="I7533" t="s">
        <v>20</v>
      </c>
      <c r="J7533">
        <f>VLOOKUP(I7533,Training!$G$2:$H$5,2,FALSE)</f>
        <v>4</v>
      </c>
      <c r="K7533">
        <f>VLOOKUP(Retention!H7533,Training!$A$2:$D$12,J7533,FALSE)</f>
        <v>1000</v>
      </c>
    </row>
    <row r="7534" spans="1:11" x14ac:dyDescent="0.3">
      <c r="A7534">
        <v>0.11</v>
      </c>
      <c r="B7534">
        <v>0.8</v>
      </c>
      <c r="C7534">
        <v>6</v>
      </c>
      <c r="D7534">
        <v>304</v>
      </c>
      <c r="E7534">
        <v>4</v>
      </c>
      <c r="F7534">
        <v>1</v>
      </c>
      <c r="G7534">
        <v>0</v>
      </c>
      <c r="H7534" t="s">
        <v>11</v>
      </c>
      <c r="I7534" t="s">
        <v>20</v>
      </c>
      <c r="J7534">
        <f>VLOOKUP(I7534,Training!$G$2:$H$5,2,FALSE)</f>
        <v>4</v>
      </c>
      <c r="K7534">
        <f>VLOOKUP(Retention!H7534,Training!$A$2:$D$12,J7534,FALSE)</f>
        <v>1000</v>
      </c>
    </row>
    <row r="7535" spans="1:11" x14ac:dyDescent="0.3">
      <c r="A7535">
        <v>0.11</v>
      </c>
      <c r="B7535">
        <v>0.81</v>
      </c>
      <c r="C7535">
        <v>6</v>
      </c>
      <c r="D7535">
        <v>305</v>
      </c>
      <c r="E7535">
        <v>4</v>
      </c>
      <c r="F7535">
        <v>1</v>
      </c>
      <c r="G7535">
        <v>0</v>
      </c>
      <c r="H7535" t="s">
        <v>12</v>
      </c>
      <c r="I7535" t="s">
        <v>20</v>
      </c>
      <c r="J7535">
        <f>VLOOKUP(I7535,Training!$G$2:$H$5,2,FALSE)</f>
        <v>4</v>
      </c>
      <c r="K7535">
        <f>VLOOKUP(Retention!H7535,Training!$A$2:$D$12,J7535,FALSE)</f>
        <v>500</v>
      </c>
    </row>
    <row r="7536" spans="1:11" x14ac:dyDescent="0.3">
      <c r="A7536">
        <v>0.1</v>
      </c>
      <c r="B7536">
        <v>0.81</v>
      </c>
      <c r="C7536">
        <v>6</v>
      </c>
      <c r="D7536">
        <v>309</v>
      </c>
      <c r="E7536">
        <v>4</v>
      </c>
      <c r="F7536">
        <v>1</v>
      </c>
      <c r="G7536">
        <v>0</v>
      </c>
      <c r="H7536" t="s">
        <v>11</v>
      </c>
      <c r="I7536" t="s">
        <v>20</v>
      </c>
      <c r="J7536">
        <f>VLOOKUP(I7536,Training!$G$2:$H$5,2,FALSE)</f>
        <v>4</v>
      </c>
      <c r="K7536">
        <f>VLOOKUP(Retention!H7536,Training!$A$2:$D$12,J7536,FALSE)</f>
        <v>1000</v>
      </c>
    </row>
    <row r="7537" spans="1:11" x14ac:dyDescent="0.3">
      <c r="A7537">
        <v>0.82</v>
      </c>
      <c r="B7537">
        <v>0.81</v>
      </c>
      <c r="C7537">
        <v>4</v>
      </c>
      <c r="D7537">
        <v>233</v>
      </c>
      <c r="E7537">
        <v>4</v>
      </c>
      <c r="F7537">
        <v>1</v>
      </c>
      <c r="G7537">
        <v>0</v>
      </c>
      <c r="H7537" t="s">
        <v>16</v>
      </c>
      <c r="I7537" t="s">
        <v>20</v>
      </c>
      <c r="J7537">
        <f>VLOOKUP(I7537,Training!$G$2:$H$5,2,FALSE)</f>
        <v>4</v>
      </c>
      <c r="K7537">
        <f>VLOOKUP(Retention!H7537,Training!$A$2:$D$12,J7537,FALSE)</f>
        <v>300</v>
      </c>
    </row>
    <row r="7538" spans="1:11" x14ac:dyDescent="0.3">
      <c r="A7538">
        <v>0.11</v>
      </c>
      <c r="B7538">
        <v>0.81</v>
      </c>
      <c r="C7538">
        <v>5</v>
      </c>
      <c r="D7538">
        <v>287</v>
      </c>
      <c r="E7538">
        <v>4</v>
      </c>
      <c r="F7538">
        <v>1</v>
      </c>
      <c r="G7538">
        <v>0</v>
      </c>
      <c r="H7538" t="s">
        <v>12</v>
      </c>
      <c r="I7538" t="s">
        <v>20</v>
      </c>
      <c r="J7538">
        <f>VLOOKUP(I7538,Training!$G$2:$H$5,2,FALSE)</f>
        <v>4</v>
      </c>
      <c r="K7538">
        <f>VLOOKUP(Retention!H7538,Training!$A$2:$D$12,J7538,FALSE)</f>
        <v>500</v>
      </c>
    </row>
    <row r="7539" spans="1:11" x14ac:dyDescent="0.3">
      <c r="A7539">
        <v>0.1</v>
      </c>
      <c r="B7539">
        <v>0.81</v>
      </c>
      <c r="C7539">
        <v>6</v>
      </c>
      <c r="D7539">
        <v>268</v>
      </c>
      <c r="E7539">
        <v>4</v>
      </c>
      <c r="F7539">
        <v>1</v>
      </c>
      <c r="G7539">
        <v>0</v>
      </c>
      <c r="H7539" t="s">
        <v>14</v>
      </c>
      <c r="I7539" t="s">
        <v>20</v>
      </c>
      <c r="J7539">
        <f>VLOOKUP(I7539,Training!$G$2:$H$5,2,FALSE)</f>
        <v>4</v>
      </c>
      <c r="K7539">
        <f>VLOOKUP(Retention!H7539,Training!$A$2:$D$12,J7539,FALSE)</f>
        <v>600</v>
      </c>
    </row>
    <row r="7540" spans="1:11" x14ac:dyDescent="0.3">
      <c r="A7540">
        <v>0.78</v>
      </c>
      <c r="B7540">
        <v>0.81</v>
      </c>
      <c r="C7540">
        <v>3</v>
      </c>
      <c r="D7540">
        <v>222</v>
      </c>
      <c r="E7540">
        <v>2</v>
      </c>
      <c r="F7540">
        <v>1</v>
      </c>
      <c r="G7540">
        <v>0</v>
      </c>
      <c r="H7540" t="s">
        <v>12</v>
      </c>
      <c r="I7540" t="s">
        <v>20</v>
      </c>
      <c r="J7540">
        <f>VLOOKUP(I7540,Training!$G$2:$H$5,2,FALSE)</f>
        <v>4</v>
      </c>
      <c r="K7540">
        <f>VLOOKUP(Retention!H7540,Training!$A$2:$D$12,J7540,FALSE)</f>
        <v>500</v>
      </c>
    </row>
    <row r="7541" spans="1:11" x14ac:dyDescent="0.3">
      <c r="A7541">
        <v>0.47</v>
      </c>
      <c r="B7541">
        <v>0.81</v>
      </c>
      <c r="C7541">
        <v>4</v>
      </c>
      <c r="D7541">
        <v>133</v>
      </c>
      <c r="E7541">
        <v>3</v>
      </c>
      <c r="F7541">
        <v>1</v>
      </c>
      <c r="G7541">
        <v>0</v>
      </c>
      <c r="H7541" t="s">
        <v>17</v>
      </c>
      <c r="I7541" t="s">
        <v>20</v>
      </c>
      <c r="J7541">
        <f>VLOOKUP(I7541,Training!$G$2:$H$5,2,FALSE)</f>
        <v>4</v>
      </c>
      <c r="K7541">
        <f>VLOOKUP(Retention!H7541,Training!$A$2:$D$12,J7541,FALSE)</f>
        <v>1000</v>
      </c>
    </row>
    <row r="7542" spans="1:11" x14ac:dyDescent="0.3">
      <c r="A7542">
        <v>0.81</v>
      </c>
      <c r="B7542">
        <v>0.81</v>
      </c>
      <c r="C7542">
        <v>4</v>
      </c>
      <c r="D7542">
        <v>218</v>
      </c>
      <c r="E7542">
        <v>5</v>
      </c>
      <c r="F7542">
        <v>1</v>
      </c>
      <c r="G7542">
        <v>0</v>
      </c>
      <c r="H7542" t="s">
        <v>18</v>
      </c>
      <c r="I7542" t="s">
        <v>20</v>
      </c>
      <c r="J7542">
        <f>VLOOKUP(I7542,Training!$G$2:$H$5,2,FALSE)</f>
        <v>4</v>
      </c>
      <c r="K7542">
        <f>VLOOKUP(Retention!H7542,Training!$A$2:$D$12,J7542,FALSE)</f>
        <v>1000</v>
      </c>
    </row>
    <row r="7543" spans="1:11" x14ac:dyDescent="0.3">
      <c r="A7543">
        <v>0.87</v>
      </c>
      <c r="B7543">
        <v>0.81</v>
      </c>
      <c r="C7543">
        <v>5</v>
      </c>
      <c r="D7543">
        <v>304</v>
      </c>
      <c r="E7543">
        <v>5</v>
      </c>
      <c r="F7543">
        <v>1</v>
      </c>
      <c r="G7543">
        <v>0</v>
      </c>
      <c r="H7543" t="s">
        <v>9</v>
      </c>
      <c r="I7543" t="s">
        <v>20</v>
      </c>
      <c r="J7543">
        <f>VLOOKUP(I7543,Training!$G$2:$H$5,2,FALSE)</f>
        <v>4</v>
      </c>
      <c r="K7543">
        <f>VLOOKUP(Retention!H7543,Training!$A$2:$D$12,J7543,FALSE)</f>
        <v>1000</v>
      </c>
    </row>
    <row r="7544" spans="1:11" x14ac:dyDescent="0.3">
      <c r="A7544">
        <v>0.1</v>
      </c>
      <c r="B7544">
        <v>0.81</v>
      </c>
      <c r="C7544">
        <v>6</v>
      </c>
      <c r="D7544">
        <v>252</v>
      </c>
      <c r="E7544">
        <v>4</v>
      </c>
      <c r="F7544">
        <v>1</v>
      </c>
      <c r="G7544">
        <v>0</v>
      </c>
      <c r="H7544" t="s">
        <v>19</v>
      </c>
      <c r="I7544" t="s">
        <v>20</v>
      </c>
      <c r="J7544">
        <f>VLOOKUP(I7544,Training!$G$2:$H$5,2,FALSE)</f>
        <v>4</v>
      </c>
      <c r="K7544">
        <f>VLOOKUP(Retention!H7544,Training!$A$2:$D$12,J7544,FALSE)</f>
        <v>500</v>
      </c>
    </row>
    <row r="7545" spans="1:11" x14ac:dyDescent="0.3">
      <c r="A7545">
        <v>0.78</v>
      </c>
      <c r="B7545">
        <v>0.81</v>
      </c>
      <c r="C7545">
        <v>4</v>
      </c>
      <c r="D7545">
        <v>253</v>
      </c>
      <c r="E7545">
        <v>5</v>
      </c>
      <c r="F7545">
        <v>1</v>
      </c>
      <c r="G7545">
        <v>0</v>
      </c>
      <c r="H7545" t="s">
        <v>14</v>
      </c>
      <c r="I7545" t="s">
        <v>20</v>
      </c>
      <c r="J7545">
        <f>VLOOKUP(I7545,Training!$G$2:$H$5,2,FALSE)</f>
        <v>4</v>
      </c>
      <c r="K7545">
        <f>VLOOKUP(Retention!H7545,Training!$A$2:$D$12,J7545,FALSE)</f>
        <v>600</v>
      </c>
    </row>
    <row r="7546" spans="1:11" x14ac:dyDescent="0.3">
      <c r="A7546">
        <v>0.1</v>
      </c>
      <c r="B7546">
        <v>0.81</v>
      </c>
      <c r="C7546">
        <v>6</v>
      </c>
      <c r="D7546">
        <v>248</v>
      </c>
      <c r="E7546">
        <v>4</v>
      </c>
      <c r="F7546">
        <v>1</v>
      </c>
      <c r="G7546">
        <v>0</v>
      </c>
      <c r="H7546" t="s">
        <v>14</v>
      </c>
      <c r="I7546" t="s">
        <v>20</v>
      </c>
      <c r="J7546">
        <f>VLOOKUP(I7546,Training!$G$2:$H$5,2,FALSE)</f>
        <v>4</v>
      </c>
      <c r="K7546">
        <f>VLOOKUP(Retention!H7546,Training!$A$2:$D$12,J7546,FALSE)</f>
        <v>600</v>
      </c>
    </row>
    <row r="7547" spans="1:11" x14ac:dyDescent="0.3">
      <c r="A7547">
        <v>0.1</v>
      </c>
      <c r="B7547">
        <v>0.81</v>
      </c>
      <c r="C7547">
        <v>6</v>
      </c>
      <c r="D7547">
        <v>271</v>
      </c>
      <c r="E7547">
        <v>4</v>
      </c>
      <c r="F7547">
        <v>1</v>
      </c>
      <c r="G7547">
        <v>0</v>
      </c>
      <c r="H7547" t="s">
        <v>11</v>
      </c>
      <c r="I7547" t="s">
        <v>20</v>
      </c>
      <c r="J7547">
        <f>VLOOKUP(I7547,Training!$G$2:$H$5,2,FALSE)</f>
        <v>4</v>
      </c>
      <c r="K7547">
        <f>VLOOKUP(Retention!H7547,Training!$A$2:$D$12,J7547,FALSE)</f>
        <v>1000</v>
      </c>
    </row>
    <row r="7548" spans="1:11" x14ac:dyDescent="0.3">
      <c r="A7548">
        <v>0.1</v>
      </c>
      <c r="B7548">
        <v>0.81</v>
      </c>
      <c r="C7548">
        <v>6</v>
      </c>
      <c r="D7548">
        <v>245</v>
      </c>
      <c r="E7548">
        <v>4</v>
      </c>
      <c r="F7548">
        <v>1</v>
      </c>
      <c r="G7548">
        <v>0</v>
      </c>
      <c r="H7548" t="s">
        <v>16</v>
      </c>
      <c r="I7548" t="s">
        <v>20</v>
      </c>
      <c r="J7548">
        <f>VLOOKUP(I7548,Training!$G$2:$H$5,2,FALSE)</f>
        <v>4</v>
      </c>
      <c r="K7548">
        <f>VLOOKUP(Retention!H7548,Training!$A$2:$D$12,J7548,FALSE)</f>
        <v>300</v>
      </c>
    </row>
    <row r="7549" spans="1:11" x14ac:dyDescent="0.3">
      <c r="A7549">
        <v>0.83</v>
      </c>
      <c r="B7549">
        <v>0.81</v>
      </c>
      <c r="C7549">
        <v>5</v>
      </c>
      <c r="D7549">
        <v>219</v>
      </c>
      <c r="E7549">
        <v>5</v>
      </c>
      <c r="F7549">
        <v>1</v>
      </c>
      <c r="G7549">
        <v>0</v>
      </c>
      <c r="H7549" t="s">
        <v>12</v>
      </c>
      <c r="I7549" t="s">
        <v>20</v>
      </c>
      <c r="J7549">
        <f>VLOOKUP(I7549,Training!$G$2:$H$5,2,FALSE)</f>
        <v>4</v>
      </c>
      <c r="K7549">
        <f>VLOOKUP(Retention!H7549,Training!$A$2:$D$12,J7549,FALSE)</f>
        <v>500</v>
      </c>
    </row>
    <row r="7550" spans="1:11" x14ac:dyDescent="0.3">
      <c r="A7550">
        <v>0.09</v>
      </c>
      <c r="B7550">
        <v>0.81</v>
      </c>
      <c r="C7550">
        <v>6</v>
      </c>
      <c r="D7550">
        <v>257</v>
      </c>
      <c r="E7550">
        <v>4</v>
      </c>
      <c r="F7550">
        <v>1</v>
      </c>
      <c r="G7550">
        <v>0</v>
      </c>
      <c r="H7550" t="s">
        <v>16</v>
      </c>
      <c r="I7550" t="s">
        <v>20</v>
      </c>
      <c r="J7550">
        <f>VLOOKUP(I7550,Training!$G$2:$H$5,2,FALSE)</f>
        <v>4</v>
      </c>
      <c r="K7550">
        <f>VLOOKUP(Retention!H7550,Training!$A$2:$D$12,J7550,FALSE)</f>
        <v>300</v>
      </c>
    </row>
    <row r="7551" spans="1:11" x14ac:dyDescent="0.3">
      <c r="A7551">
        <v>0.11</v>
      </c>
      <c r="B7551">
        <v>0.81</v>
      </c>
      <c r="C7551">
        <v>6</v>
      </c>
      <c r="D7551">
        <v>305</v>
      </c>
      <c r="E7551">
        <v>4</v>
      </c>
      <c r="F7551">
        <v>1</v>
      </c>
      <c r="G7551">
        <v>0</v>
      </c>
      <c r="H7551" t="s">
        <v>12</v>
      </c>
      <c r="I7551" t="s">
        <v>20</v>
      </c>
      <c r="J7551">
        <f>VLOOKUP(I7551,Training!$G$2:$H$5,2,FALSE)</f>
        <v>4</v>
      </c>
      <c r="K7551">
        <f>VLOOKUP(Retention!H7551,Training!$A$2:$D$12,J7551,FALSE)</f>
        <v>500</v>
      </c>
    </row>
    <row r="7552" spans="1:11" x14ac:dyDescent="0.3">
      <c r="A7552">
        <v>0.1</v>
      </c>
      <c r="B7552">
        <v>0.81</v>
      </c>
      <c r="C7552">
        <v>6</v>
      </c>
      <c r="D7552">
        <v>309</v>
      </c>
      <c r="E7552">
        <v>4</v>
      </c>
      <c r="F7552">
        <v>1</v>
      </c>
      <c r="G7552">
        <v>0</v>
      </c>
      <c r="H7552" t="s">
        <v>11</v>
      </c>
      <c r="I7552" t="s">
        <v>20</v>
      </c>
      <c r="J7552">
        <f>VLOOKUP(I7552,Training!$G$2:$H$5,2,FALSE)</f>
        <v>4</v>
      </c>
      <c r="K7552">
        <f>VLOOKUP(Retention!H7552,Training!$A$2:$D$12,J7552,FALSE)</f>
        <v>1000</v>
      </c>
    </row>
    <row r="7553" spans="1:11" x14ac:dyDescent="0.3">
      <c r="A7553">
        <v>0.82</v>
      </c>
      <c r="B7553">
        <v>0.81</v>
      </c>
      <c r="C7553">
        <v>4</v>
      </c>
      <c r="D7553">
        <v>233</v>
      </c>
      <c r="E7553">
        <v>4</v>
      </c>
      <c r="F7553">
        <v>1</v>
      </c>
      <c r="G7553">
        <v>0</v>
      </c>
      <c r="H7553" t="s">
        <v>16</v>
      </c>
      <c r="I7553" t="s">
        <v>20</v>
      </c>
      <c r="J7553">
        <f>VLOOKUP(I7553,Training!$G$2:$H$5,2,FALSE)</f>
        <v>4</v>
      </c>
      <c r="K7553">
        <f>VLOOKUP(Retention!H7553,Training!$A$2:$D$12,J7553,FALSE)</f>
        <v>300</v>
      </c>
    </row>
    <row r="7554" spans="1:11" x14ac:dyDescent="0.3">
      <c r="A7554">
        <v>0.11</v>
      </c>
      <c r="B7554">
        <v>0.81</v>
      </c>
      <c r="C7554">
        <v>5</v>
      </c>
      <c r="D7554">
        <v>287</v>
      </c>
      <c r="E7554">
        <v>4</v>
      </c>
      <c r="F7554">
        <v>1</v>
      </c>
      <c r="G7554">
        <v>0</v>
      </c>
      <c r="H7554" t="s">
        <v>12</v>
      </c>
      <c r="I7554" t="s">
        <v>20</v>
      </c>
      <c r="J7554">
        <f>VLOOKUP(I7554,Training!$G$2:$H$5,2,FALSE)</f>
        <v>4</v>
      </c>
      <c r="K7554">
        <f>VLOOKUP(Retention!H7554,Training!$A$2:$D$12,J7554,FALSE)</f>
        <v>500</v>
      </c>
    </row>
    <row r="7555" spans="1:11" x14ac:dyDescent="0.3">
      <c r="A7555">
        <v>0.1</v>
      </c>
      <c r="B7555">
        <v>0.81</v>
      </c>
      <c r="C7555">
        <v>6</v>
      </c>
      <c r="D7555">
        <v>268</v>
      </c>
      <c r="E7555">
        <v>4</v>
      </c>
      <c r="F7555">
        <v>1</v>
      </c>
      <c r="G7555">
        <v>0</v>
      </c>
      <c r="H7555" t="s">
        <v>14</v>
      </c>
      <c r="I7555" t="s">
        <v>20</v>
      </c>
      <c r="J7555">
        <f>VLOOKUP(I7555,Training!$G$2:$H$5,2,FALSE)</f>
        <v>4</v>
      </c>
      <c r="K7555">
        <f>VLOOKUP(Retention!H7555,Training!$A$2:$D$12,J7555,FALSE)</f>
        <v>600</v>
      </c>
    </row>
    <row r="7556" spans="1:11" x14ac:dyDescent="0.3">
      <c r="A7556">
        <v>0.11</v>
      </c>
      <c r="B7556">
        <v>0.81</v>
      </c>
      <c r="C7556">
        <v>6</v>
      </c>
      <c r="D7556">
        <v>305</v>
      </c>
      <c r="E7556">
        <v>4</v>
      </c>
      <c r="F7556">
        <v>1</v>
      </c>
      <c r="G7556">
        <v>0</v>
      </c>
      <c r="H7556" t="s">
        <v>12</v>
      </c>
      <c r="I7556" t="s">
        <v>20</v>
      </c>
      <c r="J7556">
        <f>VLOOKUP(I7556,Training!$G$2:$H$5,2,FALSE)</f>
        <v>4</v>
      </c>
      <c r="K7556">
        <f>VLOOKUP(Retention!H7556,Training!$A$2:$D$12,J7556,FALSE)</f>
        <v>500</v>
      </c>
    </row>
    <row r="7557" spans="1:11" x14ac:dyDescent="0.3">
      <c r="A7557">
        <v>0.1</v>
      </c>
      <c r="B7557">
        <v>0.81</v>
      </c>
      <c r="C7557">
        <v>6</v>
      </c>
      <c r="D7557">
        <v>309</v>
      </c>
      <c r="E7557">
        <v>4</v>
      </c>
      <c r="F7557">
        <v>1</v>
      </c>
      <c r="G7557">
        <v>0</v>
      </c>
      <c r="H7557" t="s">
        <v>11</v>
      </c>
      <c r="I7557" t="s">
        <v>20</v>
      </c>
      <c r="J7557">
        <f>VLOOKUP(I7557,Training!$G$2:$H$5,2,FALSE)</f>
        <v>4</v>
      </c>
      <c r="K7557">
        <f>VLOOKUP(Retention!H7557,Training!$A$2:$D$12,J7557,FALSE)</f>
        <v>1000</v>
      </c>
    </row>
    <row r="7558" spans="1:11" x14ac:dyDescent="0.3">
      <c r="A7558">
        <v>0.82</v>
      </c>
      <c r="B7558">
        <v>0.81</v>
      </c>
      <c r="C7558">
        <v>4</v>
      </c>
      <c r="D7558">
        <v>233</v>
      </c>
      <c r="E7558">
        <v>4</v>
      </c>
      <c r="F7558">
        <v>1</v>
      </c>
      <c r="G7558">
        <v>0</v>
      </c>
      <c r="H7558" t="s">
        <v>16</v>
      </c>
      <c r="I7558" t="s">
        <v>20</v>
      </c>
      <c r="J7558">
        <f>VLOOKUP(I7558,Training!$G$2:$H$5,2,FALSE)</f>
        <v>4</v>
      </c>
      <c r="K7558">
        <f>VLOOKUP(Retention!H7558,Training!$A$2:$D$12,J7558,FALSE)</f>
        <v>300</v>
      </c>
    </row>
    <row r="7559" spans="1:11" x14ac:dyDescent="0.3">
      <c r="A7559">
        <v>0.11</v>
      </c>
      <c r="B7559">
        <v>0.81</v>
      </c>
      <c r="C7559">
        <v>5</v>
      </c>
      <c r="D7559">
        <v>287</v>
      </c>
      <c r="E7559">
        <v>4</v>
      </c>
      <c r="F7559">
        <v>1</v>
      </c>
      <c r="G7559">
        <v>0</v>
      </c>
      <c r="H7559" t="s">
        <v>12</v>
      </c>
      <c r="I7559" t="s">
        <v>20</v>
      </c>
      <c r="J7559">
        <f>VLOOKUP(I7559,Training!$G$2:$H$5,2,FALSE)</f>
        <v>4</v>
      </c>
      <c r="K7559">
        <f>VLOOKUP(Retention!H7559,Training!$A$2:$D$12,J7559,FALSE)</f>
        <v>500</v>
      </c>
    </row>
    <row r="7560" spans="1:11" x14ac:dyDescent="0.3">
      <c r="A7560">
        <v>0.1</v>
      </c>
      <c r="B7560">
        <v>0.81</v>
      </c>
      <c r="C7560">
        <v>6</v>
      </c>
      <c r="D7560">
        <v>268</v>
      </c>
      <c r="E7560">
        <v>4</v>
      </c>
      <c r="F7560">
        <v>1</v>
      </c>
      <c r="G7560">
        <v>0</v>
      </c>
      <c r="H7560" t="s">
        <v>14</v>
      </c>
      <c r="I7560" t="s">
        <v>20</v>
      </c>
      <c r="J7560">
        <f>VLOOKUP(I7560,Training!$G$2:$H$5,2,FALSE)</f>
        <v>4</v>
      </c>
      <c r="K7560">
        <f>VLOOKUP(Retention!H7560,Training!$A$2:$D$12,J7560,FALSE)</f>
        <v>600</v>
      </c>
    </row>
    <row r="7561" spans="1:11" x14ac:dyDescent="0.3">
      <c r="A7561">
        <v>0.1</v>
      </c>
      <c r="B7561">
        <v>0.81</v>
      </c>
      <c r="C7561">
        <v>6</v>
      </c>
      <c r="D7561">
        <v>245</v>
      </c>
      <c r="E7561">
        <v>4</v>
      </c>
      <c r="F7561">
        <v>1</v>
      </c>
      <c r="G7561">
        <v>0</v>
      </c>
      <c r="H7561" t="s">
        <v>16</v>
      </c>
      <c r="I7561" t="s">
        <v>20</v>
      </c>
      <c r="J7561">
        <f>VLOOKUP(I7561,Training!$G$2:$H$5,2,FALSE)</f>
        <v>4</v>
      </c>
      <c r="K7561">
        <f>VLOOKUP(Retention!H7561,Training!$A$2:$D$12,J7561,FALSE)</f>
        <v>300</v>
      </c>
    </row>
    <row r="7562" spans="1:11" x14ac:dyDescent="0.3">
      <c r="A7562">
        <v>0.83</v>
      </c>
      <c r="B7562">
        <v>0.81</v>
      </c>
      <c r="C7562">
        <v>5</v>
      </c>
      <c r="D7562">
        <v>219</v>
      </c>
      <c r="E7562">
        <v>5</v>
      </c>
      <c r="F7562">
        <v>1</v>
      </c>
      <c r="G7562">
        <v>0</v>
      </c>
      <c r="H7562" t="s">
        <v>12</v>
      </c>
      <c r="I7562" t="s">
        <v>20</v>
      </c>
      <c r="J7562">
        <f>VLOOKUP(I7562,Training!$G$2:$H$5,2,FALSE)</f>
        <v>4</v>
      </c>
      <c r="K7562">
        <f>VLOOKUP(Retention!H7562,Training!$A$2:$D$12,J7562,FALSE)</f>
        <v>500</v>
      </c>
    </row>
    <row r="7563" spans="1:11" x14ac:dyDescent="0.3">
      <c r="A7563">
        <v>0.09</v>
      </c>
      <c r="B7563">
        <v>0.81</v>
      </c>
      <c r="C7563">
        <v>6</v>
      </c>
      <c r="D7563">
        <v>257</v>
      </c>
      <c r="E7563">
        <v>4</v>
      </c>
      <c r="F7563">
        <v>1</v>
      </c>
      <c r="G7563">
        <v>0</v>
      </c>
      <c r="H7563" t="s">
        <v>16</v>
      </c>
      <c r="I7563" t="s">
        <v>20</v>
      </c>
      <c r="J7563">
        <f>VLOOKUP(I7563,Training!$G$2:$H$5,2,FALSE)</f>
        <v>4</v>
      </c>
      <c r="K7563">
        <f>VLOOKUP(Retention!H7563,Training!$A$2:$D$12,J7563,FALSE)</f>
        <v>300</v>
      </c>
    </row>
    <row r="7564" spans="1:11" x14ac:dyDescent="0.3">
      <c r="A7564">
        <v>0.09</v>
      </c>
      <c r="B7564">
        <v>0.82</v>
      </c>
      <c r="C7564">
        <v>6</v>
      </c>
      <c r="D7564">
        <v>250</v>
      </c>
      <c r="E7564">
        <v>4</v>
      </c>
      <c r="F7564">
        <v>1</v>
      </c>
      <c r="G7564">
        <v>0</v>
      </c>
      <c r="H7564" t="s">
        <v>16</v>
      </c>
      <c r="I7564" t="s">
        <v>20</v>
      </c>
      <c r="J7564">
        <f>VLOOKUP(I7564,Training!$G$2:$H$5,2,FALSE)</f>
        <v>4</v>
      </c>
      <c r="K7564">
        <f>VLOOKUP(Retention!H7564,Training!$A$2:$D$12,J7564,FALSE)</f>
        <v>300</v>
      </c>
    </row>
    <row r="7565" spans="1:11" x14ac:dyDescent="0.3">
      <c r="A7565">
        <v>0.9</v>
      </c>
      <c r="B7565">
        <v>0.82</v>
      </c>
      <c r="C7565">
        <v>5</v>
      </c>
      <c r="D7565">
        <v>259</v>
      </c>
      <c r="E7565">
        <v>5</v>
      </c>
      <c r="F7565">
        <v>1</v>
      </c>
      <c r="G7565">
        <v>0</v>
      </c>
      <c r="H7565" t="s">
        <v>16</v>
      </c>
      <c r="I7565" t="s">
        <v>20</v>
      </c>
      <c r="J7565">
        <f>VLOOKUP(I7565,Training!$G$2:$H$5,2,FALSE)</f>
        <v>4</v>
      </c>
      <c r="K7565">
        <f>VLOOKUP(Retention!H7565,Training!$A$2:$D$12,J7565,FALSE)</f>
        <v>300</v>
      </c>
    </row>
    <row r="7566" spans="1:11" x14ac:dyDescent="0.3">
      <c r="A7566">
        <v>0.1</v>
      </c>
      <c r="B7566">
        <v>0.82</v>
      </c>
      <c r="C7566">
        <v>6</v>
      </c>
      <c r="D7566">
        <v>266</v>
      </c>
      <c r="E7566">
        <v>4</v>
      </c>
      <c r="F7566">
        <v>1</v>
      </c>
      <c r="G7566">
        <v>0</v>
      </c>
      <c r="H7566" t="s">
        <v>18</v>
      </c>
      <c r="I7566" t="s">
        <v>20</v>
      </c>
      <c r="J7566">
        <f>VLOOKUP(I7566,Training!$G$2:$H$5,2,FALSE)</f>
        <v>4</v>
      </c>
      <c r="K7566">
        <f>VLOOKUP(Retention!H7566,Training!$A$2:$D$12,J7566,FALSE)</f>
        <v>1000</v>
      </c>
    </row>
    <row r="7567" spans="1:11" x14ac:dyDescent="0.3">
      <c r="A7567">
        <v>0.74</v>
      </c>
      <c r="B7567">
        <v>0.82</v>
      </c>
      <c r="C7567">
        <v>4</v>
      </c>
      <c r="D7567">
        <v>239</v>
      </c>
      <c r="E7567">
        <v>6</v>
      </c>
      <c r="F7567">
        <v>1</v>
      </c>
      <c r="G7567">
        <v>0</v>
      </c>
      <c r="H7567" t="s">
        <v>18</v>
      </c>
      <c r="I7567" t="s">
        <v>20</v>
      </c>
      <c r="J7567">
        <f>VLOOKUP(I7567,Training!$G$2:$H$5,2,FALSE)</f>
        <v>4</v>
      </c>
      <c r="K7567">
        <f>VLOOKUP(Retention!H7567,Training!$A$2:$D$12,J7567,FALSE)</f>
        <v>1000</v>
      </c>
    </row>
    <row r="7568" spans="1:11" x14ac:dyDescent="0.3">
      <c r="A7568">
        <v>0.85</v>
      </c>
      <c r="B7568">
        <v>0.82</v>
      </c>
      <c r="C7568">
        <v>4</v>
      </c>
      <c r="D7568">
        <v>270</v>
      </c>
      <c r="E7568">
        <v>5</v>
      </c>
      <c r="F7568">
        <v>1</v>
      </c>
      <c r="G7568">
        <v>0</v>
      </c>
      <c r="H7568" t="s">
        <v>12</v>
      </c>
      <c r="I7568" t="s">
        <v>20</v>
      </c>
      <c r="J7568">
        <f>VLOOKUP(I7568,Training!$G$2:$H$5,2,FALSE)</f>
        <v>4</v>
      </c>
      <c r="K7568">
        <f>VLOOKUP(Retention!H7568,Training!$A$2:$D$12,J7568,FALSE)</f>
        <v>500</v>
      </c>
    </row>
    <row r="7569" spans="1:11" x14ac:dyDescent="0.3">
      <c r="A7569">
        <v>0.11</v>
      </c>
      <c r="B7569">
        <v>0.82</v>
      </c>
      <c r="C7569">
        <v>6</v>
      </c>
      <c r="D7569">
        <v>270</v>
      </c>
      <c r="E7569">
        <v>4</v>
      </c>
      <c r="F7569">
        <v>1</v>
      </c>
      <c r="G7569">
        <v>0</v>
      </c>
      <c r="H7569" t="s">
        <v>9</v>
      </c>
      <c r="I7569" t="s">
        <v>20</v>
      </c>
      <c r="J7569">
        <f>VLOOKUP(I7569,Training!$G$2:$H$5,2,FALSE)</f>
        <v>4</v>
      </c>
      <c r="K7569">
        <f>VLOOKUP(Retention!H7569,Training!$A$2:$D$12,J7569,FALSE)</f>
        <v>1000</v>
      </c>
    </row>
    <row r="7570" spans="1:11" x14ac:dyDescent="0.3">
      <c r="A7570">
        <v>0.89</v>
      </c>
      <c r="B7570">
        <v>0.82</v>
      </c>
      <c r="C7570">
        <v>5</v>
      </c>
      <c r="D7570">
        <v>224</v>
      </c>
      <c r="E7570">
        <v>6</v>
      </c>
      <c r="F7570">
        <v>1</v>
      </c>
      <c r="G7570">
        <v>0</v>
      </c>
      <c r="H7570" t="s">
        <v>17</v>
      </c>
      <c r="I7570" t="s">
        <v>20</v>
      </c>
      <c r="J7570">
        <f>VLOOKUP(I7570,Training!$G$2:$H$5,2,FALSE)</f>
        <v>4</v>
      </c>
      <c r="K7570">
        <f>VLOOKUP(Retention!H7570,Training!$A$2:$D$12,J7570,FALSE)</f>
        <v>1000</v>
      </c>
    </row>
    <row r="7571" spans="1:11" x14ac:dyDescent="0.3">
      <c r="A7571">
        <v>0.11</v>
      </c>
      <c r="B7571">
        <v>0.82</v>
      </c>
      <c r="C7571">
        <v>6</v>
      </c>
      <c r="D7571">
        <v>304</v>
      </c>
      <c r="E7571">
        <v>4</v>
      </c>
      <c r="F7571">
        <v>1</v>
      </c>
      <c r="G7571">
        <v>0</v>
      </c>
      <c r="H7571" t="s">
        <v>13</v>
      </c>
      <c r="I7571" t="s">
        <v>20</v>
      </c>
      <c r="J7571">
        <f>VLOOKUP(I7571,Training!$G$2:$H$5,2,FALSE)</f>
        <v>4</v>
      </c>
      <c r="K7571">
        <f>VLOOKUP(Retention!H7571,Training!$A$2:$D$12,J7571,FALSE)</f>
        <v>1000</v>
      </c>
    </row>
    <row r="7572" spans="1:11" x14ac:dyDescent="0.3">
      <c r="A7572">
        <v>0.1</v>
      </c>
      <c r="B7572">
        <v>0.82</v>
      </c>
      <c r="C7572">
        <v>6</v>
      </c>
      <c r="D7572">
        <v>272</v>
      </c>
      <c r="E7572">
        <v>4</v>
      </c>
      <c r="F7572">
        <v>1</v>
      </c>
      <c r="G7572">
        <v>0</v>
      </c>
      <c r="H7572" t="s">
        <v>11</v>
      </c>
      <c r="I7572" t="s">
        <v>20</v>
      </c>
      <c r="J7572">
        <f>VLOOKUP(I7572,Training!$G$2:$H$5,2,FALSE)</f>
        <v>4</v>
      </c>
      <c r="K7572">
        <f>VLOOKUP(Retention!H7572,Training!$A$2:$D$12,J7572,FALSE)</f>
        <v>1000</v>
      </c>
    </row>
    <row r="7573" spans="1:11" x14ac:dyDescent="0.3">
      <c r="A7573">
        <v>0.72</v>
      </c>
      <c r="B7573">
        <v>0.82</v>
      </c>
      <c r="C7573">
        <v>5</v>
      </c>
      <c r="D7573">
        <v>269</v>
      </c>
      <c r="E7573">
        <v>5</v>
      </c>
      <c r="F7573">
        <v>1</v>
      </c>
      <c r="G7573">
        <v>0</v>
      </c>
      <c r="H7573" t="s">
        <v>11</v>
      </c>
      <c r="I7573" t="s">
        <v>20</v>
      </c>
      <c r="J7573">
        <f>VLOOKUP(I7573,Training!$G$2:$H$5,2,FALSE)</f>
        <v>4</v>
      </c>
      <c r="K7573">
        <f>VLOOKUP(Retention!H7573,Training!$A$2:$D$12,J7573,FALSE)</f>
        <v>1000</v>
      </c>
    </row>
    <row r="7574" spans="1:11" x14ac:dyDescent="0.3">
      <c r="A7574">
        <v>0.09</v>
      </c>
      <c r="B7574">
        <v>0.82</v>
      </c>
      <c r="C7574">
        <v>7</v>
      </c>
      <c r="D7574">
        <v>267</v>
      </c>
      <c r="E7574">
        <v>4</v>
      </c>
      <c r="F7574">
        <v>1</v>
      </c>
      <c r="G7574">
        <v>0</v>
      </c>
      <c r="H7574" t="s">
        <v>11</v>
      </c>
      <c r="I7574" t="s">
        <v>20</v>
      </c>
      <c r="J7574">
        <f>VLOOKUP(I7574,Training!$G$2:$H$5,2,FALSE)</f>
        <v>4</v>
      </c>
      <c r="K7574">
        <f>VLOOKUP(Retention!H7574,Training!$A$2:$D$12,J7574,FALSE)</f>
        <v>1000</v>
      </c>
    </row>
    <row r="7575" spans="1:11" x14ac:dyDescent="0.3">
      <c r="A7575">
        <v>0.09</v>
      </c>
      <c r="B7575">
        <v>0.82</v>
      </c>
      <c r="C7575">
        <v>6</v>
      </c>
      <c r="D7575">
        <v>251</v>
      </c>
      <c r="E7575">
        <v>4</v>
      </c>
      <c r="F7575">
        <v>1</v>
      </c>
      <c r="G7575">
        <v>0</v>
      </c>
      <c r="H7575" t="s">
        <v>16</v>
      </c>
      <c r="I7575" t="s">
        <v>20</v>
      </c>
      <c r="J7575">
        <f>VLOOKUP(I7575,Training!$G$2:$H$5,2,FALSE)</f>
        <v>4</v>
      </c>
      <c r="K7575">
        <f>VLOOKUP(Retention!H7575,Training!$A$2:$D$12,J7575,FALSE)</f>
        <v>300</v>
      </c>
    </row>
    <row r="7576" spans="1:11" x14ac:dyDescent="0.3">
      <c r="A7576">
        <v>0.82</v>
      </c>
      <c r="B7576">
        <v>0.82</v>
      </c>
      <c r="C7576">
        <v>4</v>
      </c>
      <c r="D7576">
        <v>249</v>
      </c>
      <c r="E7576">
        <v>5</v>
      </c>
      <c r="F7576">
        <v>1</v>
      </c>
      <c r="G7576">
        <v>0</v>
      </c>
      <c r="H7576" t="s">
        <v>19</v>
      </c>
      <c r="I7576" t="s">
        <v>20</v>
      </c>
      <c r="J7576">
        <f>VLOOKUP(I7576,Training!$G$2:$H$5,2,FALSE)</f>
        <v>4</v>
      </c>
      <c r="K7576">
        <f>VLOOKUP(Retention!H7576,Training!$A$2:$D$12,J7576,FALSE)</f>
        <v>500</v>
      </c>
    </row>
    <row r="7577" spans="1:11" x14ac:dyDescent="0.3">
      <c r="A7577">
        <v>0.1</v>
      </c>
      <c r="B7577">
        <v>0.82</v>
      </c>
      <c r="C7577">
        <v>7</v>
      </c>
      <c r="D7577">
        <v>284</v>
      </c>
      <c r="E7577">
        <v>4</v>
      </c>
      <c r="F7577">
        <v>1</v>
      </c>
      <c r="G7577">
        <v>0</v>
      </c>
      <c r="H7577" t="s">
        <v>13</v>
      </c>
      <c r="I7577" t="s">
        <v>20</v>
      </c>
      <c r="J7577">
        <f>VLOOKUP(I7577,Training!$G$2:$H$5,2,FALSE)</f>
        <v>4</v>
      </c>
      <c r="K7577">
        <f>VLOOKUP(Retention!H7577,Training!$A$2:$D$12,J7577,FALSE)</f>
        <v>1000</v>
      </c>
    </row>
    <row r="7578" spans="1:11" x14ac:dyDescent="0.3">
      <c r="A7578">
        <v>0.1</v>
      </c>
      <c r="B7578">
        <v>0.82</v>
      </c>
      <c r="C7578">
        <v>6</v>
      </c>
      <c r="D7578">
        <v>269</v>
      </c>
      <c r="E7578">
        <v>4</v>
      </c>
      <c r="F7578">
        <v>1</v>
      </c>
      <c r="G7578">
        <v>0</v>
      </c>
      <c r="H7578" t="s">
        <v>16</v>
      </c>
      <c r="I7578" t="s">
        <v>20</v>
      </c>
      <c r="J7578">
        <f>VLOOKUP(I7578,Training!$G$2:$H$5,2,FALSE)</f>
        <v>4</v>
      </c>
      <c r="K7578">
        <f>VLOOKUP(Retention!H7578,Training!$A$2:$D$12,J7578,FALSE)</f>
        <v>300</v>
      </c>
    </row>
    <row r="7579" spans="1:11" x14ac:dyDescent="0.3">
      <c r="A7579">
        <v>0.1</v>
      </c>
      <c r="B7579">
        <v>0.82</v>
      </c>
      <c r="C7579">
        <v>7</v>
      </c>
      <c r="D7579">
        <v>265</v>
      </c>
      <c r="E7579">
        <v>4</v>
      </c>
      <c r="F7579">
        <v>1</v>
      </c>
      <c r="G7579">
        <v>0</v>
      </c>
      <c r="H7579" t="s">
        <v>17</v>
      </c>
      <c r="I7579" t="s">
        <v>20</v>
      </c>
      <c r="J7579">
        <f>VLOOKUP(I7579,Training!$G$2:$H$5,2,FALSE)</f>
        <v>4</v>
      </c>
      <c r="K7579">
        <f>VLOOKUP(Retention!H7579,Training!$A$2:$D$12,J7579,FALSE)</f>
        <v>1000</v>
      </c>
    </row>
    <row r="7580" spans="1:11" x14ac:dyDescent="0.3">
      <c r="A7580">
        <v>0.09</v>
      </c>
      <c r="B7580">
        <v>0.82</v>
      </c>
      <c r="C7580">
        <v>6</v>
      </c>
      <c r="D7580">
        <v>250</v>
      </c>
      <c r="E7580">
        <v>4</v>
      </c>
      <c r="F7580">
        <v>1</v>
      </c>
      <c r="G7580">
        <v>0</v>
      </c>
      <c r="H7580" t="s">
        <v>16</v>
      </c>
      <c r="I7580" t="s">
        <v>20</v>
      </c>
      <c r="J7580">
        <f>VLOOKUP(I7580,Training!$G$2:$H$5,2,FALSE)</f>
        <v>4</v>
      </c>
      <c r="K7580">
        <f>VLOOKUP(Retention!H7580,Training!$A$2:$D$12,J7580,FALSE)</f>
        <v>300</v>
      </c>
    </row>
    <row r="7581" spans="1:11" x14ac:dyDescent="0.3">
      <c r="A7581">
        <v>0.9</v>
      </c>
      <c r="B7581">
        <v>0.82</v>
      </c>
      <c r="C7581">
        <v>5</v>
      </c>
      <c r="D7581">
        <v>259</v>
      </c>
      <c r="E7581">
        <v>5</v>
      </c>
      <c r="F7581">
        <v>1</v>
      </c>
      <c r="G7581">
        <v>0</v>
      </c>
      <c r="H7581" t="s">
        <v>16</v>
      </c>
      <c r="I7581" t="s">
        <v>20</v>
      </c>
      <c r="J7581">
        <f>VLOOKUP(I7581,Training!$G$2:$H$5,2,FALSE)</f>
        <v>4</v>
      </c>
      <c r="K7581">
        <f>VLOOKUP(Retention!H7581,Training!$A$2:$D$12,J7581,FALSE)</f>
        <v>300</v>
      </c>
    </row>
    <row r="7582" spans="1:11" x14ac:dyDescent="0.3">
      <c r="A7582">
        <v>0.1</v>
      </c>
      <c r="B7582">
        <v>0.82</v>
      </c>
      <c r="C7582">
        <v>6</v>
      </c>
      <c r="D7582">
        <v>266</v>
      </c>
      <c r="E7582">
        <v>4</v>
      </c>
      <c r="F7582">
        <v>1</v>
      </c>
      <c r="G7582">
        <v>0</v>
      </c>
      <c r="H7582" t="s">
        <v>18</v>
      </c>
      <c r="I7582" t="s">
        <v>20</v>
      </c>
      <c r="J7582">
        <f>VLOOKUP(I7582,Training!$G$2:$H$5,2,FALSE)</f>
        <v>4</v>
      </c>
      <c r="K7582">
        <f>VLOOKUP(Retention!H7582,Training!$A$2:$D$12,J7582,FALSE)</f>
        <v>1000</v>
      </c>
    </row>
    <row r="7583" spans="1:11" x14ac:dyDescent="0.3">
      <c r="A7583">
        <v>0.74</v>
      </c>
      <c r="B7583">
        <v>0.82</v>
      </c>
      <c r="C7583">
        <v>4</v>
      </c>
      <c r="D7583">
        <v>239</v>
      </c>
      <c r="E7583">
        <v>6</v>
      </c>
      <c r="F7583">
        <v>1</v>
      </c>
      <c r="G7583">
        <v>0</v>
      </c>
      <c r="H7583" t="s">
        <v>18</v>
      </c>
      <c r="I7583" t="s">
        <v>20</v>
      </c>
      <c r="J7583">
        <f>VLOOKUP(I7583,Training!$G$2:$H$5,2,FALSE)</f>
        <v>4</v>
      </c>
      <c r="K7583">
        <f>VLOOKUP(Retention!H7583,Training!$A$2:$D$12,J7583,FALSE)</f>
        <v>1000</v>
      </c>
    </row>
    <row r="7584" spans="1:11" x14ac:dyDescent="0.3">
      <c r="A7584">
        <v>0.85</v>
      </c>
      <c r="B7584">
        <v>0.82</v>
      </c>
      <c r="C7584">
        <v>4</v>
      </c>
      <c r="D7584">
        <v>270</v>
      </c>
      <c r="E7584">
        <v>5</v>
      </c>
      <c r="F7584">
        <v>1</v>
      </c>
      <c r="G7584">
        <v>0</v>
      </c>
      <c r="H7584" t="s">
        <v>12</v>
      </c>
      <c r="I7584" t="s">
        <v>20</v>
      </c>
      <c r="J7584">
        <f>VLOOKUP(I7584,Training!$G$2:$H$5,2,FALSE)</f>
        <v>4</v>
      </c>
      <c r="K7584">
        <f>VLOOKUP(Retention!H7584,Training!$A$2:$D$12,J7584,FALSE)</f>
        <v>500</v>
      </c>
    </row>
    <row r="7585" spans="1:11" x14ac:dyDescent="0.3">
      <c r="A7585">
        <v>0.11</v>
      </c>
      <c r="B7585">
        <v>0.82</v>
      </c>
      <c r="C7585">
        <v>6</v>
      </c>
      <c r="D7585">
        <v>270</v>
      </c>
      <c r="E7585">
        <v>4</v>
      </c>
      <c r="F7585">
        <v>1</v>
      </c>
      <c r="G7585">
        <v>0</v>
      </c>
      <c r="H7585" t="s">
        <v>9</v>
      </c>
      <c r="I7585" t="s">
        <v>20</v>
      </c>
      <c r="J7585">
        <f>VLOOKUP(I7585,Training!$G$2:$H$5,2,FALSE)</f>
        <v>4</v>
      </c>
      <c r="K7585">
        <f>VLOOKUP(Retention!H7585,Training!$A$2:$D$12,J7585,FALSE)</f>
        <v>1000</v>
      </c>
    </row>
    <row r="7586" spans="1:11" x14ac:dyDescent="0.3">
      <c r="A7586">
        <v>0.09</v>
      </c>
      <c r="B7586">
        <v>0.82</v>
      </c>
      <c r="C7586">
        <v>6</v>
      </c>
      <c r="D7586">
        <v>250</v>
      </c>
      <c r="E7586">
        <v>4</v>
      </c>
      <c r="F7586">
        <v>1</v>
      </c>
      <c r="G7586">
        <v>0</v>
      </c>
      <c r="H7586" t="s">
        <v>16</v>
      </c>
      <c r="I7586" t="s">
        <v>20</v>
      </c>
      <c r="J7586">
        <f>VLOOKUP(I7586,Training!$G$2:$H$5,2,FALSE)</f>
        <v>4</v>
      </c>
      <c r="K7586">
        <f>VLOOKUP(Retention!H7586,Training!$A$2:$D$12,J7586,FALSE)</f>
        <v>300</v>
      </c>
    </row>
    <row r="7587" spans="1:11" x14ac:dyDescent="0.3">
      <c r="A7587">
        <v>0.9</v>
      </c>
      <c r="B7587">
        <v>0.82</v>
      </c>
      <c r="C7587">
        <v>5</v>
      </c>
      <c r="D7587">
        <v>259</v>
      </c>
      <c r="E7587">
        <v>5</v>
      </c>
      <c r="F7587">
        <v>1</v>
      </c>
      <c r="G7587">
        <v>0</v>
      </c>
      <c r="H7587" t="s">
        <v>16</v>
      </c>
      <c r="I7587" t="s">
        <v>20</v>
      </c>
      <c r="J7587">
        <f>VLOOKUP(I7587,Training!$G$2:$H$5,2,FALSE)</f>
        <v>4</v>
      </c>
      <c r="K7587">
        <f>VLOOKUP(Retention!H7587,Training!$A$2:$D$12,J7587,FALSE)</f>
        <v>300</v>
      </c>
    </row>
    <row r="7588" spans="1:11" x14ac:dyDescent="0.3">
      <c r="A7588">
        <v>0.1</v>
      </c>
      <c r="B7588">
        <v>0.82</v>
      </c>
      <c r="C7588">
        <v>6</v>
      </c>
      <c r="D7588">
        <v>266</v>
      </c>
      <c r="E7588">
        <v>4</v>
      </c>
      <c r="F7588">
        <v>1</v>
      </c>
      <c r="G7588">
        <v>0</v>
      </c>
      <c r="H7588" t="s">
        <v>18</v>
      </c>
      <c r="I7588" t="s">
        <v>20</v>
      </c>
      <c r="J7588">
        <f>VLOOKUP(I7588,Training!$G$2:$H$5,2,FALSE)</f>
        <v>4</v>
      </c>
      <c r="K7588">
        <f>VLOOKUP(Retention!H7588,Training!$A$2:$D$12,J7588,FALSE)</f>
        <v>1000</v>
      </c>
    </row>
    <row r="7589" spans="1:11" x14ac:dyDescent="0.3">
      <c r="A7589">
        <v>0.74</v>
      </c>
      <c r="B7589">
        <v>0.82</v>
      </c>
      <c r="C7589">
        <v>4</v>
      </c>
      <c r="D7589">
        <v>239</v>
      </c>
      <c r="E7589">
        <v>6</v>
      </c>
      <c r="F7589">
        <v>1</v>
      </c>
      <c r="G7589">
        <v>0</v>
      </c>
      <c r="H7589" t="s">
        <v>18</v>
      </c>
      <c r="I7589" t="s">
        <v>20</v>
      </c>
      <c r="J7589">
        <f>VLOOKUP(I7589,Training!$G$2:$H$5,2,FALSE)</f>
        <v>4</v>
      </c>
      <c r="K7589">
        <f>VLOOKUP(Retention!H7589,Training!$A$2:$D$12,J7589,FALSE)</f>
        <v>1000</v>
      </c>
    </row>
    <row r="7590" spans="1:11" x14ac:dyDescent="0.3">
      <c r="A7590">
        <v>0.85</v>
      </c>
      <c r="B7590">
        <v>0.82</v>
      </c>
      <c r="C7590">
        <v>4</v>
      </c>
      <c r="D7590">
        <v>270</v>
      </c>
      <c r="E7590">
        <v>5</v>
      </c>
      <c r="F7590">
        <v>1</v>
      </c>
      <c r="G7590">
        <v>0</v>
      </c>
      <c r="H7590" t="s">
        <v>12</v>
      </c>
      <c r="I7590" t="s">
        <v>20</v>
      </c>
      <c r="J7590">
        <f>VLOOKUP(I7590,Training!$G$2:$H$5,2,FALSE)</f>
        <v>4</v>
      </c>
      <c r="K7590">
        <f>VLOOKUP(Retention!H7590,Training!$A$2:$D$12,J7590,FALSE)</f>
        <v>500</v>
      </c>
    </row>
    <row r="7591" spans="1:11" x14ac:dyDescent="0.3">
      <c r="A7591">
        <v>0.11</v>
      </c>
      <c r="B7591">
        <v>0.83</v>
      </c>
      <c r="C7591">
        <v>6</v>
      </c>
      <c r="D7591">
        <v>282</v>
      </c>
      <c r="E7591">
        <v>4</v>
      </c>
      <c r="F7591">
        <v>1</v>
      </c>
      <c r="G7591">
        <v>0</v>
      </c>
      <c r="H7591" t="s">
        <v>12</v>
      </c>
      <c r="I7591" t="s">
        <v>20</v>
      </c>
      <c r="J7591">
        <f>VLOOKUP(I7591,Training!$G$2:$H$5,2,FALSE)</f>
        <v>4</v>
      </c>
      <c r="K7591">
        <f>VLOOKUP(Retention!H7591,Training!$A$2:$D$12,J7591,FALSE)</f>
        <v>500</v>
      </c>
    </row>
    <row r="7592" spans="1:11" x14ac:dyDescent="0.3">
      <c r="A7592">
        <v>0.09</v>
      </c>
      <c r="B7592">
        <v>0.83</v>
      </c>
      <c r="C7592">
        <v>6</v>
      </c>
      <c r="D7592">
        <v>255</v>
      </c>
      <c r="E7592">
        <v>4</v>
      </c>
      <c r="F7592">
        <v>1</v>
      </c>
      <c r="G7592">
        <v>0</v>
      </c>
      <c r="H7592" t="s">
        <v>12</v>
      </c>
      <c r="I7592" t="s">
        <v>20</v>
      </c>
      <c r="J7592">
        <f>VLOOKUP(I7592,Training!$G$2:$H$5,2,FALSE)</f>
        <v>4</v>
      </c>
      <c r="K7592">
        <f>VLOOKUP(Retention!H7592,Training!$A$2:$D$12,J7592,FALSE)</f>
        <v>500</v>
      </c>
    </row>
    <row r="7593" spans="1:11" x14ac:dyDescent="0.3">
      <c r="A7593">
        <v>0.1</v>
      </c>
      <c r="B7593">
        <v>0.83</v>
      </c>
      <c r="C7593">
        <v>6</v>
      </c>
      <c r="D7593">
        <v>292</v>
      </c>
      <c r="E7593">
        <v>4</v>
      </c>
      <c r="F7593">
        <v>1</v>
      </c>
      <c r="G7593">
        <v>0</v>
      </c>
      <c r="H7593" t="s">
        <v>16</v>
      </c>
      <c r="I7593" t="s">
        <v>20</v>
      </c>
      <c r="J7593">
        <f>VLOOKUP(I7593,Training!$G$2:$H$5,2,FALSE)</f>
        <v>4</v>
      </c>
      <c r="K7593">
        <f>VLOOKUP(Retention!H7593,Training!$A$2:$D$12,J7593,FALSE)</f>
        <v>300</v>
      </c>
    </row>
    <row r="7594" spans="1:11" x14ac:dyDescent="0.3">
      <c r="A7594">
        <v>0.11</v>
      </c>
      <c r="B7594">
        <v>0.83</v>
      </c>
      <c r="C7594">
        <v>6</v>
      </c>
      <c r="D7594">
        <v>244</v>
      </c>
      <c r="E7594">
        <v>4</v>
      </c>
      <c r="F7594">
        <v>1</v>
      </c>
      <c r="G7594">
        <v>0</v>
      </c>
      <c r="H7594" t="s">
        <v>13</v>
      </c>
      <c r="I7594" t="s">
        <v>20</v>
      </c>
      <c r="J7594">
        <f>VLOOKUP(I7594,Training!$G$2:$H$5,2,FALSE)</f>
        <v>4</v>
      </c>
      <c r="K7594">
        <f>VLOOKUP(Retention!H7594,Training!$A$2:$D$12,J7594,FALSE)</f>
        <v>1000</v>
      </c>
    </row>
    <row r="7595" spans="1:11" x14ac:dyDescent="0.3">
      <c r="A7595">
        <v>0.11</v>
      </c>
      <c r="B7595">
        <v>0.83</v>
      </c>
      <c r="C7595">
        <v>6</v>
      </c>
      <c r="D7595">
        <v>306</v>
      </c>
      <c r="E7595">
        <v>4</v>
      </c>
      <c r="F7595">
        <v>1</v>
      </c>
      <c r="G7595">
        <v>0</v>
      </c>
      <c r="H7595" t="s">
        <v>16</v>
      </c>
      <c r="I7595" t="s">
        <v>20</v>
      </c>
      <c r="J7595">
        <f>VLOOKUP(I7595,Training!$G$2:$H$5,2,FALSE)</f>
        <v>4</v>
      </c>
      <c r="K7595">
        <f>VLOOKUP(Retention!H7595,Training!$A$2:$D$12,J7595,FALSE)</f>
        <v>300</v>
      </c>
    </row>
    <row r="7596" spans="1:11" x14ac:dyDescent="0.3">
      <c r="A7596">
        <v>0.1</v>
      </c>
      <c r="B7596">
        <v>0.83</v>
      </c>
      <c r="C7596">
        <v>6</v>
      </c>
      <c r="D7596">
        <v>258</v>
      </c>
      <c r="E7596">
        <v>4</v>
      </c>
      <c r="F7596">
        <v>1</v>
      </c>
      <c r="G7596">
        <v>0</v>
      </c>
      <c r="H7596" t="s">
        <v>15</v>
      </c>
      <c r="I7596" t="s">
        <v>20</v>
      </c>
      <c r="J7596">
        <f>VLOOKUP(I7596,Training!$G$2:$H$5,2,FALSE)</f>
        <v>4</v>
      </c>
      <c r="K7596">
        <f>VLOOKUP(Retention!H7596,Training!$A$2:$D$12,J7596,FALSE)</f>
        <v>300</v>
      </c>
    </row>
    <row r="7597" spans="1:11" x14ac:dyDescent="0.3">
      <c r="A7597">
        <v>0.87</v>
      </c>
      <c r="B7597">
        <v>0.83</v>
      </c>
      <c r="C7597">
        <v>4</v>
      </c>
      <c r="D7597">
        <v>265</v>
      </c>
      <c r="E7597">
        <v>6</v>
      </c>
      <c r="F7597">
        <v>1</v>
      </c>
      <c r="G7597">
        <v>0</v>
      </c>
      <c r="H7597" t="s">
        <v>12</v>
      </c>
      <c r="I7597" t="s">
        <v>20</v>
      </c>
      <c r="J7597">
        <f>VLOOKUP(I7597,Training!$G$2:$H$5,2,FALSE)</f>
        <v>4</v>
      </c>
      <c r="K7597">
        <f>VLOOKUP(Retention!H7597,Training!$A$2:$D$12,J7597,FALSE)</f>
        <v>500</v>
      </c>
    </row>
    <row r="7598" spans="1:11" x14ac:dyDescent="0.3">
      <c r="A7598">
        <v>0.76</v>
      </c>
      <c r="B7598">
        <v>0.83</v>
      </c>
      <c r="C7598">
        <v>5</v>
      </c>
      <c r="D7598">
        <v>227</v>
      </c>
      <c r="E7598">
        <v>5</v>
      </c>
      <c r="F7598">
        <v>1</v>
      </c>
      <c r="G7598">
        <v>0</v>
      </c>
      <c r="H7598" t="s">
        <v>12</v>
      </c>
      <c r="I7598" t="s">
        <v>20</v>
      </c>
      <c r="J7598">
        <f>VLOOKUP(I7598,Training!$G$2:$H$5,2,FALSE)</f>
        <v>4</v>
      </c>
      <c r="K7598">
        <f>VLOOKUP(Retention!H7598,Training!$A$2:$D$12,J7598,FALSE)</f>
        <v>500</v>
      </c>
    </row>
    <row r="7599" spans="1:11" x14ac:dyDescent="0.3">
      <c r="A7599">
        <v>0.1</v>
      </c>
      <c r="B7599">
        <v>0.83</v>
      </c>
      <c r="C7599">
        <v>7</v>
      </c>
      <c r="D7599">
        <v>276</v>
      </c>
      <c r="E7599">
        <v>4</v>
      </c>
      <c r="F7599">
        <v>1</v>
      </c>
      <c r="G7599">
        <v>0</v>
      </c>
      <c r="H7599" t="s">
        <v>13</v>
      </c>
      <c r="I7599" t="s">
        <v>20</v>
      </c>
      <c r="J7599">
        <f>VLOOKUP(I7599,Training!$G$2:$H$5,2,FALSE)</f>
        <v>4</v>
      </c>
      <c r="K7599">
        <f>VLOOKUP(Retention!H7599,Training!$A$2:$D$12,J7599,FALSE)</f>
        <v>1000</v>
      </c>
    </row>
    <row r="7600" spans="1:11" x14ac:dyDescent="0.3">
      <c r="A7600">
        <v>0.8</v>
      </c>
      <c r="B7600">
        <v>0.83</v>
      </c>
      <c r="C7600">
        <v>2</v>
      </c>
      <c r="D7600">
        <v>211</v>
      </c>
      <c r="E7600">
        <v>3</v>
      </c>
      <c r="F7600">
        <v>1</v>
      </c>
      <c r="G7600">
        <v>0</v>
      </c>
      <c r="H7600" t="s">
        <v>16</v>
      </c>
      <c r="I7600" t="s">
        <v>20</v>
      </c>
      <c r="J7600">
        <f>VLOOKUP(I7600,Training!$G$2:$H$5,2,FALSE)</f>
        <v>4</v>
      </c>
      <c r="K7600">
        <f>VLOOKUP(Retention!H7600,Training!$A$2:$D$12,J7600,FALSE)</f>
        <v>300</v>
      </c>
    </row>
    <row r="7601" spans="1:11" x14ac:dyDescent="0.3">
      <c r="A7601">
        <v>0.84</v>
      </c>
      <c r="B7601">
        <v>0.83</v>
      </c>
      <c r="C7601">
        <v>4</v>
      </c>
      <c r="D7601">
        <v>227</v>
      </c>
      <c r="E7601">
        <v>5</v>
      </c>
      <c r="F7601">
        <v>1</v>
      </c>
      <c r="G7601">
        <v>0</v>
      </c>
      <c r="H7601" t="s">
        <v>13</v>
      </c>
      <c r="I7601" t="s">
        <v>20</v>
      </c>
      <c r="J7601">
        <f>VLOOKUP(I7601,Training!$G$2:$H$5,2,FALSE)</f>
        <v>4</v>
      </c>
      <c r="K7601">
        <f>VLOOKUP(Retention!H7601,Training!$A$2:$D$12,J7601,FALSE)</f>
        <v>1000</v>
      </c>
    </row>
    <row r="7602" spans="1:11" x14ac:dyDescent="0.3">
      <c r="A7602">
        <v>0.1</v>
      </c>
      <c r="B7602">
        <v>0.83</v>
      </c>
      <c r="C7602">
        <v>6</v>
      </c>
      <c r="D7602">
        <v>269</v>
      </c>
      <c r="E7602">
        <v>4</v>
      </c>
      <c r="F7602">
        <v>1</v>
      </c>
      <c r="G7602">
        <v>0</v>
      </c>
      <c r="H7602" t="s">
        <v>18</v>
      </c>
      <c r="I7602" t="s">
        <v>20</v>
      </c>
      <c r="J7602">
        <f>VLOOKUP(I7602,Training!$G$2:$H$5,2,FALSE)</f>
        <v>4</v>
      </c>
      <c r="K7602">
        <f>VLOOKUP(Retention!H7602,Training!$A$2:$D$12,J7602,FALSE)</f>
        <v>1000</v>
      </c>
    </row>
    <row r="7603" spans="1:11" x14ac:dyDescent="0.3">
      <c r="A7603">
        <v>0.9</v>
      </c>
      <c r="B7603">
        <v>0.83</v>
      </c>
      <c r="C7603">
        <v>5</v>
      </c>
      <c r="D7603">
        <v>259</v>
      </c>
      <c r="E7603">
        <v>5</v>
      </c>
      <c r="F7603">
        <v>1</v>
      </c>
      <c r="G7603">
        <v>0</v>
      </c>
      <c r="H7603" t="s">
        <v>13</v>
      </c>
      <c r="I7603" t="s">
        <v>20</v>
      </c>
      <c r="J7603">
        <f>VLOOKUP(I7603,Training!$G$2:$H$5,2,FALSE)</f>
        <v>4</v>
      </c>
      <c r="K7603">
        <f>VLOOKUP(Retention!H7603,Training!$A$2:$D$12,J7603,FALSE)</f>
        <v>1000</v>
      </c>
    </row>
    <row r="7604" spans="1:11" x14ac:dyDescent="0.3">
      <c r="A7604">
        <v>0.84</v>
      </c>
      <c r="B7604">
        <v>0.83</v>
      </c>
      <c r="C7604">
        <v>5</v>
      </c>
      <c r="D7604">
        <v>238</v>
      </c>
      <c r="E7604">
        <v>5</v>
      </c>
      <c r="F7604">
        <v>1</v>
      </c>
      <c r="G7604">
        <v>0</v>
      </c>
      <c r="H7604" t="s">
        <v>18</v>
      </c>
      <c r="I7604" t="s">
        <v>20</v>
      </c>
      <c r="J7604">
        <f>VLOOKUP(I7604,Training!$G$2:$H$5,2,FALSE)</f>
        <v>4</v>
      </c>
      <c r="K7604">
        <f>VLOOKUP(Retention!H7604,Training!$A$2:$D$12,J7604,FALSE)</f>
        <v>1000</v>
      </c>
    </row>
    <row r="7605" spans="1:11" x14ac:dyDescent="0.3">
      <c r="A7605">
        <v>0.87</v>
      </c>
      <c r="B7605">
        <v>0.83</v>
      </c>
      <c r="C7605">
        <v>5</v>
      </c>
      <c r="D7605">
        <v>267</v>
      </c>
      <c r="E7605">
        <v>5</v>
      </c>
      <c r="F7605">
        <v>1</v>
      </c>
      <c r="G7605">
        <v>0</v>
      </c>
      <c r="H7605" t="s">
        <v>17</v>
      </c>
      <c r="I7605" t="s">
        <v>20</v>
      </c>
      <c r="J7605">
        <f>VLOOKUP(I7605,Training!$G$2:$H$5,2,FALSE)</f>
        <v>4</v>
      </c>
      <c r="K7605">
        <f>VLOOKUP(Retention!H7605,Training!$A$2:$D$12,J7605,FALSE)</f>
        <v>1000</v>
      </c>
    </row>
    <row r="7606" spans="1:11" x14ac:dyDescent="0.3">
      <c r="A7606">
        <v>0.11</v>
      </c>
      <c r="B7606">
        <v>0.83</v>
      </c>
      <c r="C7606">
        <v>6</v>
      </c>
      <c r="D7606">
        <v>262</v>
      </c>
      <c r="E7606">
        <v>4</v>
      </c>
      <c r="F7606">
        <v>1</v>
      </c>
      <c r="G7606">
        <v>0</v>
      </c>
      <c r="H7606" t="s">
        <v>19</v>
      </c>
      <c r="I7606" t="s">
        <v>20</v>
      </c>
      <c r="J7606">
        <f>VLOOKUP(I7606,Training!$G$2:$H$5,2,FALSE)</f>
        <v>4</v>
      </c>
      <c r="K7606">
        <f>VLOOKUP(Retention!H7606,Training!$A$2:$D$12,J7606,FALSE)</f>
        <v>500</v>
      </c>
    </row>
    <row r="7607" spans="1:11" x14ac:dyDescent="0.3">
      <c r="A7607">
        <v>0.82</v>
      </c>
      <c r="B7607">
        <v>0.83</v>
      </c>
      <c r="C7607">
        <v>4</v>
      </c>
      <c r="D7607">
        <v>245</v>
      </c>
      <c r="E7607">
        <v>5</v>
      </c>
      <c r="F7607">
        <v>1</v>
      </c>
      <c r="G7607">
        <v>0</v>
      </c>
      <c r="H7607" t="s">
        <v>12</v>
      </c>
      <c r="I7607" t="s">
        <v>20</v>
      </c>
      <c r="J7607">
        <f>VLOOKUP(I7607,Training!$G$2:$H$5,2,FALSE)</f>
        <v>4</v>
      </c>
      <c r="K7607">
        <f>VLOOKUP(Retention!H7607,Training!$A$2:$D$12,J7607,FALSE)</f>
        <v>500</v>
      </c>
    </row>
    <row r="7608" spans="1:11" x14ac:dyDescent="0.3">
      <c r="A7608">
        <v>0.11</v>
      </c>
      <c r="B7608">
        <v>0.83</v>
      </c>
      <c r="C7608">
        <v>6</v>
      </c>
      <c r="D7608">
        <v>268</v>
      </c>
      <c r="E7608">
        <v>4</v>
      </c>
      <c r="F7608">
        <v>1</v>
      </c>
      <c r="G7608">
        <v>0</v>
      </c>
      <c r="H7608" t="s">
        <v>9</v>
      </c>
      <c r="I7608" t="s">
        <v>20</v>
      </c>
      <c r="J7608">
        <f>VLOOKUP(I7608,Training!$G$2:$H$5,2,FALSE)</f>
        <v>4</v>
      </c>
      <c r="K7608">
        <f>VLOOKUP(Retention!H7608,Training!$A$2:$D$12,J7608,FALSE)</f>
        <v>1000</v>
      </c>
    </row>
    <row r="7609" spans="1:11" x14ac:dyDescent="0.3">
      <c r="A7609">
        <v>0.75</v>
      </c>
      <c r="B7609">
        <v>0.83</v>
      </c>
      <c r="C7609">
        <v>5</v>
      </c>
      <c r="D7609">
        <v>262</v>
      </c>
      <c r="E7609">
        <v>5</v>
      </c>
      <c r="F7609">
        <v>1</v>
      </c>
      <c r="G7609">
        <v>0</v>
      </c>
      <c r="H7609" t="s">
        <v>9</v>
      </c>
      <c r="I7609" t="s">
        <v>20</v>
      </c>
      <c r="J7609">
        <f>VLOOKUP(I7609,Training!$G$2:$H$5,2,FALSE)</f>
        <v>4</v>
      </c>
      <c r="K7609">
        <f>VLOOKUP(Retention!H7609,Training!$A$2:$D$12,J7609,FALSE)</f>
        <v>1000</v>
      </c>
    </row>
    <row r="7610" spans="1:11" x14ac:dyDescent="0.3">
      <c r="A7610">
        <v>0.09</v>
      </c>
      <c r="B7610">
        <v>0.83</v>
      </c>
      <c r="C7610">
        <v>7</v>
      </c>
      <c r="D7610">
        <v>258</v>
      </c>
      <c r="E7610">
        <v>4</v>
      </c>
      <c r="F7610">
        <v>1</v>
      </c>
      <c r="G7610">
        <v>0</v>
      </c>
      <c r="H7610" t="s">
        <v>9</v>
      </c>
      <c r="I7610" t="s">
        <v>20</v>
      </c>
      <c r="J7610">
        <f>VLOOKUP(I7610,Training!$G$2:$H$5,2,FALSE)</f>
        <v>4</v>
      </c>
      <c r="K7610">
        <f>VLOOKUP(Retention!H7610,Training!$A$2:$D$12,J7610,FALSE)</f>
        <v>1000</v>
      </c>
    </row>
    <row r="7611" spans="1:11" x14ac:dyDescent="0.3">
      <c r="A7611">
        <v>0.11</v>
      </c>
      <c r="B7611">
        <v>0.83</v>
      </c>
      <c r="C7611">
        <v>6</v>
      </c>
      <c r="D7611">
        <v>262</v>
      </c>
      <c r="E7611">
        <v>5</v>
      </c>
      <c r="F7611">
        <v>1</v>
      </c>
      <c r="G7611">
        <v>0</v>
      </c>
      <c r="H7611" t="s">
        <v>18</v>
      </c>
      <c r="I7611" t="s">
        <v>20</v>
      </c>
      <c r="J7611">
        <f>VLOOKUP(I7611,Training!$G$2:$H$5,2,FALSE)</f>
        <v>4</v>
      </c>
      <c r="K7611">
        <f>VLOOKUP(Retention!H7611,Training!$A$2:$D$12,J7611,FALSE)</f>
        <v>1000</v>
      </c>
    </row>
    <row r="7612" spans="1:11" x14ac:dyDescent="0.3">
      <c r="A7612">
        <v>0.1</v>
      </c>
      <c r="B7612">
        <v>0.83</v>
      </c>
      <c r="C7612">
        <v>6</v>
      </c>
      <c r="D7612">
        <v>293</v>
      </c>
      <c r="E7612">
        <v>4</v>
      </c>
      <c r="F7612">
        <v>1</v>
      </c>
      <c r="G7612">
        <v>0</v>
      </c>
      <c r="H7612" t="s">
        <v>9</v>
      </c>
      <c r="I7612" t="s">
        <v>20</v>
      </c>
      <c r="J7612">
        <f>VLOOKUP(I7612,Training!$G$2:$H$5,2,FALSE)</f>
        <v>4</v>
      </c>
      <c r="K7612">
        <f>VLOOKUP(Retention!H7612,Training!$A$2:$D$12,J7612,FALSE)</f>
        <v>1000</v>
      </c>
    </row>
    <row r="7613" spans="1:11" x14ac:dyDescent="0.3">
      <c r="A7613">
        <v>0.63</v>
      </c>
      <c r="B7613">
        <v>0.83</v>
      </c>
      <c r="C7613">
        <v>6</v>
      </c>
      <c r="D7613">
        <v>242</v>
      </c>
      <c r="E7613">
        <v>5</v>
      </c>
      <c r="F7613">
        <v>1</v>
      </c>
      <c r="G7613">
        <v>0</v>
      </c>
      <c r="H7613" t="s">
        <v>13</v>
      </c>
      <c r="I7613" t="s">
        <v>20</v>
      </c>
      <c r="J7613">
        <f>VLOOKUP(I7613,Training!$G$2:$H$5,2,FALSE)</f>
        <v>4</v>
      </c>
      <c r="K7613">
        <f>VLOOKUP(Retention!H7613,Training!$A$2:$D$12,J7613,FALSE)</f>
        <v>1000</v>
      </c>
    </row>
    <row r="7614" spans="1:11" x14ac:dyDescent="0.3">
      <c r="A7614">
        <v>0.11</v>
      </c>
      <c r="B7614">
        <v>0.83</v>
      </c>
      <c r="C7614">
        <v>6</v>
      </c>
      <c r="D7614">
        <v>253</v>
      </c>
      <c r="E7614">
        <v>4</v>
      </c>
      <c r="F7614">
        <v>1</v>
      </c>
      <c r="G7614">
        <v>0</v>
      </c>
      <c r="H7614" t="s">
        <v>16</v>
      </c>
      <c r="I7614" t="s">
        <v>20</v>
      </c>
      <c r="J7614">
        <f>VLOOKUP(I7614,Training!$G$2:$H$5,2,FALSE)</f>
        <v>4</v>
      </c>
      <c r="K7614">
        <f>VLOOKUP(Retention!H7614,Training!$A$2:$D$12,J7614,FALSE)</f>
        <v>300</v>
      </c>
    </row>
    <row r="7615" spans="1:11" x14ac:dyDescent="0.3">
      <c r="A7615">
        <v>0.1</v>
      </c>
      <c r="B7615">
        <v>0.83</v>
      </c>
      <c r="C7615">
        <v>5</v>
      </c>
      <c r="D7615">
        <v>271</v>
      </c>
      <c r="E7615">
        <v>5</v>
      </c>
      <c r="F7615">
        <v>1</v>
      </c>
      <c r="G7615">
        <v>0</v>
      </c>
      <c r="H7615" t="s">
        <v>16</v>
      </c>
      <c r="I7615" t="s">
        <v>20</v>
      </c>
      <c r="J7615">
        <f>VLOOKUP(I7615,Training!$G$2:$H$5,2,FALSE)</f>
        <v>4</v>
      </c>
      <c r="K7615">
        <f>VLOOKUP(Retention!H7615,Training!$A$2:$D$12,J7615,FALSE)</f>
        <v>300</v>
      </c>
    </row>
    <row r="7616" spans="1:11" x14ac:dyDescent="0.3">
      <c r="A7616">
        <v>0.09</v>
      </c>
      <c r="B7616">
        <v>0.83</v>
      </c>
      <c r="C7616">
        <v>6</v>
      </c>
      <c r="D7616">
        <v>286</v>
      </c>
      <c r="E7616">
        <v>4</v>
      </c>
      <c r="F7616">
        <v>1</v>
      </c>
      <c r="G7616">
        <v>0</v>
      </c>
      <c r="H7616" t="s">
        <v>19</v>
      </c>
      <c r="I7616" t="s">
        <v>20</v>
      </c>
      <c r="J7616">
        <f>VLOOKUP(I7616,Training!$G$2:$H$5,2,FALSE)</f>
        <v>4</v>
      </c>
      <c r="K7616">
        <f>VLOOKUP(Retention!H7616,Training!$A$2:$D$12,J7616,FALSE)</f>
        <v>500</v>
      </c>
    </row>
    <row r="7617" spans="1:11" x14ac:dyDescent="0.3">
      <c r="A7617">
        <v>0.8</v>
      </c>
      <c r="B7617">
        <v>0.83</v>
      </c>
      <c r="C7617">
        <v>5</v>
      </c>
      <c r="D7617">
        <v>275</v>
      </c>
      <c r="E7617">
        <v>5</v>
      </c>
      <c r="F7617">
        <v>1</v>
      </c>
      <c r="G7617">
        <v>0</v>
      </c>
      <c r="H7617" t="s">
        <v>16</v>
      </c>
      <c r="I7617" t="s">
        <v>20</v>
      </c>
      <c r="J7617">
        <f>VLOOKUP(I7617,Training!$G$2:$H$5,2,FALSE)</f>
        <v>4</v>
      </c>
      <c r="K7617">
        <f>VLOOKUP(Retention!H7617,Training!$A$2:$D$12,J7617,FALSE)</f>
        <v>300</v>
      </c>
    </row>
    <row r="7618" spans="1:11" x14ac:dyDescent="0.3">
      <c r="A7618">
        <v>0.09</v>
      </c>
      <c r="B7618">
        <v>0.83</v>
      </c>
      <c r="C7618">
        <v>6</v>
      </c>
      <c r="D7618">
        <v>295</v>
      </c>
      <c r="E7618">
        <v>5</v>
      </c>
      <c r="F7618">
        <v>1</v>
      </c>
      <c r="G7618">
        <v>0</v>
      </c>
      <c r="H7618" t="s">
        <v>11</v>
      </c>
      <c r="I7618" t="s">
        <v>20</v>
      </c>
      <c r="J7618">
        <f>VLOOKUP(I7618,Training!$G$2:$H$5,2,FALSE)</f>
        <v>4</v>
      </c>
      <c r="K7618">
        <f>VLOOKUP(Retention!H7618,Training!$A$2:$D$12,J7618,FALSE)</f>
        <v>1000</v>
      </c>
    </row>
    <row r="7619" spans="1:11" x14ac:dyDescent="0.3">
      <c r="A7619">
        <v>0.84</v>
      </c>
      <c r="B7619">
        <v>0.83</v>
      </c>
      <c r="C7619">
        <v>4</v>
      </c>
      <c r="D7619">
        <v>239</v>
      </c>
      <c r="E7619">
        <v>5</v>
      </c>
      <c r="F7619">
        <v>1</v>
      </c>
      <c r="G7619">
        <v>0</v>
      </c>
      <c r="H7619" t="s">
        <v>9</v>
      </c>
      <c r="I7619" t="s">
        <v>20</v>
      </c>
      <c r="J7619">
        <f>VLOOKUP(I7619,Training!$G$2:$H$5,2,FALSE)</f>
        <v>4</v>
      </c>
      <c r="K7619">
        <f>VLOOKUP(Retention!H7619,Training!$A$2:$D$12,J7619,FALSE)</f>
        <v>1000</v>
      </c>
    </row>
    <row r="7620" spans="1:11" x14ac:dyDescent="0.3">
      <c r="A7620">
        <v>0.54</v>
      </c>
      <c r="B7620">
        <v>0.83</v>
      </c>
      <c r="C7620">
        <v>6</v>
      </c>
      <c r="D7620">
        <v>165</v>
      </c>
      <c r="E7620">
        <v>6</v>
      </c>
      <c r="F7620">
        <v>1</v>
      </c>
      <c r="G7620">
        <v>0</v>
      </c>
      <c r="H7620" t="s">
        <v>16</v>
      </c>
      <c r="I7620" t="s">
        <v>20</v>
      </c>
      <c r="J7620">
        <f>VLOOKUP(I7620,Training!$G$2:$H$5,2,FALSE)</f>
        <v>4</v>
      </c>
      <c r="K7620">
        <f>VLOOKUP(Retention!H7620,Training!$A$2:$D$12,J7620,FALSE)</f>
        <v>300</v>
      </c>
    </row>
    <row r="7621" spans="1:11" x14ac:dyDescent="0.3">
      <c r="A7621">
        <v>0.76</v>
      </c>
      <c r="B7621">
        <v>0.83</v>
      </c>
      <c r="C7621">
        <v>6</v>
      </c>
      <c r="D7621">
        <v>293</v>
      </c>
      <c r="E7621">
        <v>6</v>
      </c>
      <c r="F7621">
        <v>1</v>
      </c>
      <c r="G7621">
        <v>0</v>
      </c>
      <c r="H7621" t="s">
        <v>16</v>
      </c>
      <c r="I7621" t="s">
        <v>20</v>
      </c>
      <c r="J7621">
        <f>VLOOKUP(I7621,Training!$G$2:$H$5,2,FALSE)</f>
        <v>4</v>
      </c>
      <c r="K7621">
        <f>VLOOKUP(Retention!H7621,Training!$A$2:$D$12,J7621,FALSE)</f>
        <v>300</v>
      </c>
    </row>
    <row r="7622" spans="1:11" x14ac:dyDescent="0.3">
      <c r="A7622">
        <v>0.11</v>
      </c>
      <c r="B7622">
        <v>0.83</v>
      </c>
      <c r="C7622">
        <v>6</v>
      </c>
      <c r="D7622">
        <v>282</v>
      </c>
      <c r="E7622">
        <v>4</v>
      </c>
      <c r="F7622">
        <v>1</v>
      </c>
      <c r="G7622">
        <v>0</v>
      </c>
      <c r="H7622" t="s">
        <v>12</v>
      </c>
      <c r="I7622" t="s">
        <v>20</v>
      </c>
      <c r="J7622">
        <f>VLOOKUP(I7622,Training!$G$2:$H$5,2,FALSE)</f>
        <v>4</v>
      </c>
      <c r="K7622">
        <f>VLOOKUP(Retention!H7622,Training!$A$2:$D$12,J7622,FALSE)</f>
        <v>500</v>
      </c>
    </row>
    <row r="7623" spans="1:11" x14ac:dyDescent="0.3">
      <c r="A7623">
        <v>0.09</v>
      </c>
      <c r="B7623">
        <v>0.83</v>
      </c>
      <c r="C7623">
        <v>6</v>
      </c>
      <c r="D7623">
        <v>255</v>
      </c>
      <c r="E7623">
        <v>4</v>
      </c>
      <c r="F7623">
        <v>1</v>
      </c>
      <c r="G7623">
        <v>0</v>
      </c>
      <c r="H7623" t="s">
        <v>12</v>
      </c>
      <c r="I7623" t="s">
        <v>20</v>
      </c>
      <c r="J7623">
        <f>VLOOKUP(I7623,Training!$G$2:$H$5,2,FALSE)</f>
        <v>4</v>
      </c>
      <c r="K7623">
        <f>VLOOKUP(Retention!H7623,Training!$A$2:$D$12,J7623,FALSE)</f>
        <v>500</v>
      </c>
    </row>
    <row r="7624" spans="1:11" x14ac:dyDescent="0.3">
      <c r="A7624">
        <v>0.1</v>
      </c>
      <c r="B7624">
        <v>0.83</v>
      </c>
      <c r="C7624">
        <v>6</v>
      </c>
      <c r="D7624">
        <v>292</v>
      </c>
      <c r="E7624">
        <v>4</v>
      </c>
      <c r="F7624">
        <v>1</v>
      </c>
      <c r="G7624">
        <v>0</v>
      </c>
      <c r="H7624" t="s">
        <v>16</v>
      </c>
      <c r="I7624" t="s">
        <v>20</v>
      </c>
      <c r="J7624">
        <f>VLOOKUP(I7624,Training!$G$2:$H$5,2,FALSE)</f>
        <v>4</v>
      </c>
      <c r="K7624">
        <f>VLOOKUP(Retention!H7624,Training!$A$2:$D$12,J7624,FALSE)</f>
        <v>300</v>
      </c>
    </row>
    <row r="7625" spans="1:11" x14ac:dyDescent="0.3">
      <c r="A7625">
        <v>0.11</v>
      </c>
      <c r="B7625">
        <v>0.83</v>
      </c>
      <c r="C7625">
        <v>6</v>
      </c>
      <c r="D7625">
        <v>244</v>
      </c>
      <c r="E7625">
        <v>4</v>
      </c>
      <c r="F7625">
        <v>1</v>
      </c>
      <c r="G7625">
        <v>0</v>
      </c>
      <c r="H7625" t="s">
        <v>13</v>
      </c>
      <c r="I7625" t="s">
        <v>20</v>
      </c>
      <c r="J7625">
        <f>VLOOKUP(I7625,Training!$G$2:$H$5,2,FALSE)</f>
        <v>4</v>
      </c>
      <c r="K7625">
        <f>VLOOKUP(Retention!H7625,Training!$A$2:$D$12,J7625,FALSE)</f>
        <v>1000</v>
      </c>
    </row>
    <row r="7626" spans="1:11" x14ac:dyDescent="0.3">
      <c r="A7626">
        <v>0.11</v>
      </c>
      <c r="B7626">
        <v>0.83</v>
      </c>
      <c r="C7626">
        <v>6</v>
      </c>
      <c r="D7626">
        <v>306</v>
      </c>
      <c r="E7626">
        <v>4</v>
      </c>
      <c r="F7626">
        <v>1</v>
      </c>
      <c r="G7626">
        <v>0</v>
      </c>
      <c r="H7626" t="s">
        <v>16</v>
      </c>
      <c r="I7626" t="s">
        <v>20</v>
      </c>
      <c r="J7626">
        <f>VLOOKUP(I7626,Training!$G$2:$H$5,2,FALSE)</f>
        <v>4</v>
      </c>
      <c r="K7626">
        <f>VLOOKUP(Retention!H7626,Training!$A$2:$D$12,J7626,FALSE)</f>
        <v>300</v>
      </c>
    </row>
    <row r="7627" spans="1:11" x14ac:dyDescent="0.3">
      <c r="A7627">
        <v>0.1</v>
      </c>
      <c r="B7627">
        <v>0.83</v>
      </c>
      <c r="C7627">
        <v>6</v>
      </c>
      <c r="D7627">
        <v>258</v>
      </c>
      <c r="E7627">
        <v>4</v>
      </c>
      <c r="F7627">
        <v>1</v>
      </c>
      <c r="G7627">
        <v>0</v>
      </c>
      <c r="H7627" t="s">
        <v>15</v>
      </c>
      <c r="I7627" t="s">
        <v>20</v>
      </c>
      <c r="J7627">
        <f>VLOOKUP(I7627,Training!$G$2:$H$5,2,FALSE)</f>
        <v>4</v>
      </c>
      <c r="K7627">
        <f>VLOOKUP(Retention!H7627,Training!$A$2:$D$12,J7627,FALSE)</f>
        <v>300</v>
      </c>
    </row>
    <row r="7628" spans="1:11" x14ac:dyDescent="0.3">
      <c r="A7628">
        <v>0.87</v>
      </c>
      <c r="B7628">
        <v>0.83</v>
      </c>
      <c r="C7628">
        <v>4</v>
      </c>
      <c r="D7628">
        <v>265</v>
      </c>
      <c r="E7628">
        <v>6</v>
      </c>
      <c r="F7628">
        <v>1</v>
      </c>
      <c r="G7628">
        <v>0</v>
      </c>
      <c r="H7628" t="s">
        <v>12</v>
      </c>
      <c r="I7628" t="s">
        <v>20</v>
      </c>
      <c r="J7628">
        <f>VLOOKUP(I7628,Training!$G$2:$H$5,2,FALSE)</f>
        <v>4</v>
      </c>
      <c r="K7628">
        <f>VLOOKUP(Retention!H7628,Training!$A$2:$D$12,J7628,FALSE)</f>
        <v>500</v>
      </c>
    </row>
    <row r="7629" spans="1:11" x14ac:dyDescent="0.3">
      <c r="A7629">
        <v>0.76</v>
      </c>
      <c r="B7629">
        <v>0.83</v>
      </c>
      <c r="C7629">
        <v>5</v>
      </c>
      <c r="D7629">
        <v>227</v>
      </c>
      <c r="E7629">
        <v>5</v>
      </c>
      <c r="F7629">
        <v>1</v>
      </c>
      <c r="G7629">
        <v>0</v>
      </c>
      <c r="H7629" t="s">
        <v>12</v>
      </c>
      <c r="I7629" t="s">
        <v>20</v>
      </c>
      <c r="J7629">
        <f>VLOOKUP(I7629,Training!$G$2:$H$5,2,FALSE)</f>
        <v>4</v>
      </c>
      <c r="K7629">
        <f>VLOOKUP(Retention!H7629,Training!$A$2:$D$12,J7629,FALSE)</f>
        <v>500</v>
      </c>
    </row>
    <row r="7630" spans="1:11" x14ac:dyDescent="0.3">
      <c r="A7630">
        <v>0.1</v>
      </c>
      <c r="B7630">
        <v>0.83</v>
      </c>
      <c r="C7630">
        <v>7</v>
      </c>
      <c r="D7630">
        <v>276</v>
      </c>
      <c r="E7630">
        <v>4</v>
      </c>
      <c r="F7630">
        <v>1</v>
      </c>
      <c r="G7630">
        <v>0</v>
      </c>
      <c r="H7630" t="s">
        <v>13</v>
      </c>
      <c r="I7630" t="s">
        <v>20</v>
      </c>
      <c r="J7630">
        <f>VLOOKUP(I7630,Training!$G$2:$H$5,2,FALSE)</f>
        <v>4</v>
      </c>
      <c r="K7630">
        <f>VLOOKUP(Retention!H7630,Training!$A$2:$D$12,J7630,FALSE)</f>
        <v>1000</v>
      </c>
    </row>
    <row r="7631" spans="1:11" x14ac:dyDescent="0.3">
      <c r="A7631">
        <v>0.8</v>
      </c>
      <c r="B7631">
        <v>0.83</v>
      </c>
      <c r="C7631">
        <v>2</v>
      </c>
      <c r="D7631">
        <v>211</v>
      </c>
      <c r="E7631">
        <v>3</v>
      </c>
      <c r="F7631">
        <v>1</v>
      </c>
      <c r="G7631">
        <v>0</v>
      </c>
      <c r="H7631" t="s">
        <v>16</v>
      </c>
      <c r="I7631" t="s">
        <v>20</v>
      </c>
      <c r="J7631">
        <f>VLOOKUP(I7631,Training!$G$2:$H$5,2,FALSE)</f>
        <v>4</v>
      </c>
      <c r="K7631">
        <f>VLOOKUP(Retention!H7631,Training!$A$2:$D$12,J7631,FALSE)</f>
        <v>300</v>
      </c>
    </row>
    <row r="7632" spans="1:11" x14ac:dyDescent="0.3">
      <c r="A7632">
        <v>0.84</v>
      </c>
      <c r="B7632">
        <v>0.83</v>
      </c>
      <c r="C7632">
        <v>4</v>
      </c>
      <c r="D7632">
        <v>227</v>
      </c>
      <c r="E7632">
        <v>5</v>
      </c>
      <c r="F7632">
        <v>1</v>
      </c>
      <c r="G7632">
        <v>0</v>
      </c>
      <c r="H7632" t="s">
        <v>13</v>
      </c>
      <c r="I7632" t="s">
        <v>20</v>
      </c>
      <c r="J7632">
        <f>VLOOKUP(I7632,Training!$G$2:$H$5,2,FALSE)</f>
        <v>4</v>
      </c>
      <c r="K7632">
        <f>VLOOKUP(Retention!H7632,Training!$A$2:$D$12,J7632,FALSE)</f>
        <v>1000</v>
      </c>
    </row>
    <row r="7633" spans="1:11" x14ac:dyDescent="0.3">
      <c r="A7633">
        <v>0.1</v>
      </c>
      <c r="B7633">
        <v>0.83</v>
      </c>
      <c r="C7633">
        <v>6</v>
      </c>
      <c r="D7633">
        <v>269</v>
      </c>
      <c r="E7633">
        <v>4</v>
      </c>
      <c r="F7633">
        <v>1</v>
      </c>
      <c r="G7633">
        <v>0</v>
      </c>
      <c r="H7633" t="s">
        <v>18</v>
      </c>
      <c r="I7633" t="s">
        <v>20</v>
      </c>
      <c r="J7633">
        <f>VLOOKUP(I7633,Training!$G$2:$H$5,2,FALSE)</f>
        <v>4</v>
      </c>
      <c r="K7633">
        <f>VLOOKUP(Retention!H7633,Training!$A$2:$D$12,J7633,FALSE)</f>
        <v>1000</v>
      </c>
    </row>
    <row r="7634" spans="1:11" x14ac:dyDescent="0.3">
      <c r="A7634">
        <v>0.11</v>
      </c>
      <c r="B7634">
        <v>0.83</v>
      </c>
      <c r="C7634">
        <v>6</v>
      </c>
      <c r="D7634">
        <v>282</v>
      </c>
      <c r="E7634">
        <v>4</v>
      </c>
      <c r="F7634">
        <v>1</v>
      </c>
      <c r="G7634">
        <v>0</v>
      </c>
      <c r="H7634" t="s">
        <v>12</v>
      </c>
      <c r="I7634" t="s">
        <v>20</v>
      </c>
      <c r="J7634">
        <f>VLOOKUP(I7634,Training!$G$2:$H$5,2,FALSE)</f>
        <v>4</v>
      </c>
      <c r="K7634">
        <f>VLOOKUP(Retention!H7634,Training!$A$2:$D$12,J7634,FALSE)</f>
        <v>500</v>
      </c>
    </row>
    <row r="7635" spans="1:11" x14ac:dyDescent="0.3">
      <c r="A7635">
        <v>0.09</v>
      </c>
      <c r="B7635">
        <v>0.83</v>
      </c>
      <c r="C7635">
        <v>6</v>
      </c>
      <c r="D7635">
        <v>255</v>
      </c>
      <c r="E7635">
        <v>4</v>
      </c>
      <c r="F7635">
        <v>1</v>
      </c>
      <c r="G7635">
        <v>0</v>
      </c>
      <c r="H7635" t="s">
        <v>12</v>
      </c>
      <c r="I7635" t="s">
        <v>20</v>
      </c>
      <c r="J7635">
        <f>VLOOKUP(I7635,Training!$G$2:$H$5,2,FALSE)</f>
        <v>4</v>
      </c>
      <c r="K7635">
        <f>VLOOKUP(Retention!H7635,Training!$A$2:$D$12,J7635,FALSE)</f>
        <v>500</v>
      </c>
    </row>
    <row r="7636" spans="1:11" x14ac:dyDescent="0.3">
      <c r="A7636">
        <v>0.1</v>
      </c>
      <c r="B7636">
        <v>0.83</v>
      </c>
      <c r="C7636">
        <v>6</v>
      </c>
      <c r="D7636">
        <v>292</v>
      </c>
      <c r="E7636">
        <v>4</v>
      </c>
      <c r="F7636">
        <v>1</v>
      </c>
      <c r="G7636">
        <v>0</v>
      </c>
      <c r="H7636" t="s">
        <v>16</v>
      </c>
      <c r="I7636" t="s">
        <v>20</v>
      </c>
      <c r="J7636">
        <f>VLOOKUP(I7636,Training!$G$2:$H$5,2,FALSE)</f>
        <v>4</v>
      </c>
      <c r="K7636">
        <f>VLOOKUP(Retention!H7636,Training!$A$2:$D$12,J7636,FALSE)</f>
        <v>300</v>
      </c>
    </row>
    <row r="7637" spans="1:11" x14ac:dyDescent="0.3">
      <c r="A7637">
        <v>0.11</v>
      </c>
      <c r="B7637">
        <v>0.83</v>
      </c>
      <c r="C7637">
        <v>6</v>
      </c>
      <c r="D7637">
        <v>244</v>
      </c>
      <c r="E7637">
        <v>4</v>
      </c>
      <c r="F7637">
        <v>1</v>
      </c>
      <c r="G7637">
        <v>0</v>
      </c>
      <c r="H7637" t="s">
        <v>13</v>
      </c>
      <c r="I7637" t="s">
        <v>20</v>
      </c>
      <c r="J7637">
        <f>VLOOKUP(I7637,Training!$G$2:$H$5,2,FALSE)</f>
        <v>4</v>
      </c>
      <c r="K7637">
        <f>VLOOKUP(Retention!H7637,Training!$A$2:$D$12,J7637,FALSE)</f>
        <v>1000</v>
      </c>
    </row>
    <row r="7638" spans="1:11" x14ac:dyDescent="0.3">
      <c r="A7638">
        <v>0.11</v>
      </c>
      <c r="B7638">
        <v>0.83</v>
      </c>
      <c r="C7638">
        <v>6</v>
      </c>
      <c r="D7638">
        <v>306</v>
      </c>
      <c r="E7638">
        <v>4</v>
      </c>
      <c r="F7638">
        <v>1</v>
      </c>
      <c r="G7638">
        <v>0</v>
      </c>
      <c r="H7638" t="s">
        <v>16</v>
      </c>
      <c r="I7638" t="s">
        <v>20</v>
      </c>
      <c r="J7638">
        <f>VLOOKUP(I7638,Training!$G$2:$H$5,2,FALSE)</f>
        <v>4</v>
      </c>
      <c r="K7638">
        <f>VLOOKUP(Retention!H7638,Training!$A$2:$D$12,J7638,FALSE)</f>
        <v>300</v>
      </c>
    </row>
    <row r="7639" spans="1:11" x14ac:dyDescent="0.3">
      <c r="A7639">
        <v>0.1</v>
      </c>
      <c r="B7639">
        <v>0.83</v>
      </c>
      <c r="C7639">
        <v>6</v>
      </c>
      <c r="D7639">
        <v>258</v>
      </c>
      <c r="E7639">
        <v>4</v>
      </c>
      <c r="F7639">
        <v>1</v>
      </c>
      <c r="G7639">
        <v>0</v>
      </c>
      <c r="H7639" t="s">
        <v>15</v>
      </c>
      <c r="I7639" t="s">
        <v>20</v>
      </c>
      <c r="J7639">
        <f>VLOOKUP(I7639,Training!$G$2:$H$5,2,FALSE)</f>
        <v>4</v>
      </c>
      <c r="K7639">
        <f>VLOOKUP(Retention!H7639,Training!$A$2:$D$12,J7639,FALSE)</f>
        <v>300</v>
      </c>
    </row>
    <row r="7640" spans="1:11" x14ac:dyDescent="0.3">
      <c r="A7640">
        <v>0.87</v>
      </c>
      <c r="B7640">
        <v>0.83</v>
      </c>
      <c r="C7640">
        <v>4</v>
      </c>
      <c r="D7640">
        <v>265</v>
      </c>
      <c r="E7640">
        <v>6</v>
      </c>
      <c r="F7640">
        <v>1</v>
      </c>
      <c r="G7640">
        <v>0</v>
      </c>
      <c r="H7640" t="s">
        <v>12</v>
      </c>
      <c r="I7640" t="s">
        <v>20</v>
      </c>
      <c r="J7640">
        <f>VLOOKUP(I7640,Training!$G$2:$H$5,2,FALSE)</f>
        <v>4</v>
      </c>
      <c r="K7640">
        <f>VLOOKUP(Retention!H7640,Training!$A$2:$D$12,J7640,FALSE)</f>
        <v>500</v>
      </c>
    </row>
    <row r="7641" spans="1:11" x14ac:dyDescent="0.3">
      <c r="A7641">
        <v>0.76</v>
      </c>
      <c r="B7641">
        <v>0.83</v>
      </c>
      <c r="C7641">
        <v>5</v>
      </c>
      <c r="D7641">
        <v>227</v>
      </c>
      <c r="E7641">
        <v>5</v>
      </c>
      <c r="F7641">
        <v>1</v>
      </c>
      <c r="G7641">
        <v>0</v>
      </c>
      <c r="H7641" t="s">
        <v>12</v>
      </c>
      <c r="I7641" t="s">
        <v>20</v>
      </c>
      <c r="J7641">
        <f>VLOOKUP(I7641,Training!$G$2:$H$5,2,FALSE)</f>
        <v>4</v>
      </c>
      <c r="K7641">
        <f>VLOOKUP(Retention!H7641,Training!$A$2:$D$12,J7641,FALSE)</f>
        <v>500</v>
      </c>
    </row>
    <row r="7642" spans="1:11" x14ac:dyDescent="0.3">
      <c r="A7642">
        <v>0.1</v>
      </c>
      <c r="B7642">
        <v>0.83</v>
      </c>
      <c r="C7642">
        <v>7</v>
      </c>
      <c r="D7642">
        <v>276</v>
      </c>
      <c r="E7642">
        <v>4</v>
      </c>
      <c r="F7642">
        <v>1</v>
      </c>
      <c r="G7642">
        <v>0</v>
      </c>
      <c r="H7642" t="s">
        <v>13</v>
      </c>
      <c r="I7642" t="s">
        <v>20</v>
      </c>
      <c r="J7642">
        <f>VLOOKUP(I7642,Training!$G$2:$H$5,2,FALSE)</f>
        <v>4</v>
      </c>
      <c r="K7642">
        <f>VLOOKUP(Retention!H7642,Training!$A$2:$D$12,J7642,FALSE)</f>
        <v>1000</v>
      </c>
    </row>
    <row r="7643" spans="1:11" x14ac:dyDescent="0.3">
      <c r="A7643">
        <v>0.8</v>
      </c>
      <c r="B7643">
        <v>0.83</v>
      </c>
      <c r="C7643">
        <v>2</v>
      </c>
      <c r="D7643">
        <v>211</v>
      </c>
      <c r="E7643">
        <v>3</v>
      </c>
      <c r="F7643">
        <v>1</v>
      </c>
      <c r="G7643">
        <v>0</v>
      </c>
      <c r="H7643" t="s">
        <v>16</v>
      </c>
      <c r="I7643" t="s">
        <v>20</v>
      </c>
      <c r="J7643">
        <f>VLOOKUP(I7643,Training!$G$2:$H$5,2,FALSE)</f>
        <v>4</v>
      </c>
      <c r="K7643">
        <f>VLOOKUP(Retention!H7643,Training!$A$2:$D$12,J7643,FALSE)</f>
        <v>300</v>
      </c>
    </row>
    <row r="7644" spans="1:11" x14ac:dyDescent="0.3">
      <c r="A7644">
        <v>0.84</v>
      </c>
      <c r="B7644">
        <v>0.83</v>
      </c>
      <c r="C7644">
        <v>4</v>
      </c>
      <c r="D7644">
        <v>227</v>
      </c>
      <c r="E7644">
        <v>5</v>
      </c>
      <c r="F7644">
        <v>1</v>
      </c>
      <c r="G7644">
        <v>0</v>
      </c>
      <c r="H7644" t="s">
        <v>13</v>
      </c>
      <c r="I7644" t="s">
        <v>20</v>
      </c>
      <c r="J7644">
        <f>VLOOKUP(I7644,Training!$G$2:$H$5,2,FALSE)</f>
        <v>4</v>
      </c>
      <c r="K7644">
        <f>VLOOKUP(Retention!H7644,Training!$A$2:$D$12,J7644,FALSE)</f>
        <v>1000</v>
      </c>
    </row>
    <row r="7645" spans="1:11" x14ac:dyDescent="0.3">
      <c r="A7645">
        <v>0.76</v>
      </c>
      <c r="B7645">
        <v>0.83</v>
      </c>
      <c r="C7645">
        <v>6</v>
      </c>
      <c r="D7645">
        <v>293</v>
      </c>
      <c r="E7645">
        <v>6</v>
      </c>
      <c r="F7645">
        <v>1</v>
      </c>
      <c r="G7645">
        <v>0</v>
      </c>
      <c r="H7645" t="s">
        <v>16</v>
      </c>
      <c r="I7645" t="s">
        <v>20</v>
      </c>
      <c r="J7645">
        <f>VLOOKUP(I7645,Training!$G$2:$H$5,2,FALSE)</f>
        <v>4</v>
      </c>
      <c r="K7645">
        <f>VLOOKUP(Retention!H7645,Training!$A$2:$D$12,J7645,FALSE)</f>
        <v>300</v>
      </c>
    </row>
    <row r="7646" spans="1:11" x14ac:dyDescent="0.3">
      <c r="A7646">
        <v>0.17</v>
      </c>
      <c r="B7646">
        <v>0.84</v>
      </c>
      <c r="C7646">
        <v>5</v>
      </c>
      <c r="D7646">
        <v>232</v>
      </c>
      <c r="E7646">
        <v>3</v>
      </c>
      <c r="F7646">
        <v>1</v>
      </c>
      <c r="G7646">
        <v>0</v>
      </c>
      <c r="H7646" t="s">
        <v>12</v>
      </c>
      <c r="I7646" t="s">
        <v>20</v>
      </c>
      <c r="J7646">
        <f>VLOOKUP(I7646,Training!$G$2:$H$5,2,FALSE)</f>
        <v>4</v>
      </c>
      <c r="K7646">
        <f>VLOOKUP(Retention!H7646,Training!$A$2:$D$12,J7646,FALSE)</f>
        <v>500</v>
      </c>
    </row>
    <row r="7647" spans="1:11" x14ac:dyDescent="0.3">
      <c r="A7647">
        <v>0.1</v>
      </c>
      <c r="B7647">
        <v>0.84</v>
      </c>
      <c r="C7647">
        <v>6</v>
      </c>
      <c r="D7647">
        <v>279</v>
      </c>
      <c r="E7647">
        <v>4</v>
      </c>
      <c r="F7647">
        <v>1</v>
      </c>
      <c r="G7647">
        <v>0</v>
      </c>
      <c r="H7647" t="s">
        <v>12</v>
      </c>
      <c r="I7647" t="s">
        <v>20</v>
      </c>
      <c r="J7647">
        <f>VLOOKUP(I7647,Training!$G$2:$H$5,2,FALSE)</f>
        <v>4</v>
      </c>
      <c r="K7647">
        <f>VLOOKUP(Retention!H7647,Training!$A$2:$D$12,J7647,FALSE)</f>
        <v>500</v>
      </c>
    </row>
    <row r="7648" spans="1:11" x14ac:dyDescent="0.3">
      <c r="A7648">
        <v>0.11</v>
      </c>
      <c r="B7648">
        <v>0.84</v>
      </c>
      <c r="C7648">
        <v>6</v>
      </c>
      <c r="D7648">
        <v>251</v>
      </c>
      <c r="E7648">
        <v>4</v>
      </c>
      <c r="F7648">
        <v>1</v>
      </c>
      <c r="G7648">
        <v>0</v>
      </c>
      <c r="H7648" t="s">
        <v>11</v>
      </c>
      <c r="I7648" t="s">
        <v>20</v>
      </c>
      <c r="J7648">
        <f>VLOOKUP(I7648,Training!$G$2:$H$5,2,FALSE)</f>
        <v>4</v>
      </c>
      <c r="K7648">
        <f>VLOOKUP(Retention!H7648,Training!$A$2:$D$12,J7648,FALSE)</f>
        <v>1000</v>
      </c>
    </row>
    <row r="7649" spans="1:11" x14ac:dyDescent="0.3">
      <c r="A7649">
        <v>0.11</v>
      </c>
      <c r="B7649">
        <v>0.84</v>
      </c>
      <c r="C7649">
        <v>6</v>
      </c>
      <c r="D7649">
        <v>300</v>
      </c>
      <c r="E7649">
        <v>5</v>
      </c>
      <c r="F7649">
        <v>1</v>
      </c>
      <c r="G7649">
        <v>0</v>
      </c>
      <c r="H7649" t="s">
        <v>16</v>
      </c>
      <c r="I7649" t="s">
        <v>20</v>
      </c>
      <c r="J7649">
        <f>VLOOKUP(I7649,Training!$G$2:$H$5,2,FALSE)</f>
        <v>4</v>
      </c>
      <c r="K7649">
        <f>VLOOKUP(Retention!H7649,Training!$A$2:$D$12,J7649,FALSE)</f>
        <v>300</v>
      </c>
    </row>
    <row r="7650" spans="1:11" x14ac:dyDescent="0.3">
      <c r="A7650">
        <v>0.31</v>
      </c>
      <c r="B7650">
        <v>0.84</v>
      </c>
      <c r="C7650">
        <v>7</v>
      </c>
      <c r="D7650">
        <v>133</v>
      </c>
      <c r="E7650">
        <v>5</v>
      </c>
      <c r="F7650">
        <v>1</v>
      </c>
      <c r="G7650">
        <v>0</v>
      </c>
      <c r="H7650" t="s">
        <v>11</v>
      </c>
      <c r="I7650" t="s">
        <v>20</v>
      </c>
      <c r="J7650">
        <f>VLOOKUP(I7650,Training!$G$2:$H$5,2,FALSE)</f>
        <v>4</v>
      </c>
      <c r="K7650">
        <f>VLOOKUP(Retention!H7650,Training!$A$2:$D$12,J7650,FALSE)</f>
        <v>1000</v>
      </c>
    </row>
    <row r="7651" spans="1:11" x14ac:dyDescent="0.3">
      <c r="A7651">
        <v>0.1</v>
      </c>
      <c r="B7651">
        <v>0.84</v>
      </c>
      <c r="C7651">
        <v>6</v>
      </c>
      <c r="D7651">
        <v>283</v>
      </c>
      <c r="E7651">
        <v>4</v>
      </c>
      <c r="F7651">
        <v>1</v>
      </c>
      <c r="G7651">
        <v>0</v>
      </c>
      <c r="H7651" t="s">
        <v>11</v>
      </c>
      <c r="I7651" t="s">
        <v>20</v>
      </c>
      <c r="J7651">
        <f>VLOOKUP(I7651,Training!$G$2:$H$5,2,FALSE)</f>
        <v>4</v>
      </c>
      <c r="K7651">
        <f>VLOOKUP(Retention!H7651,Training!$A$2:$D$12,J7651,FALSE)</f>
        <v>1000</v>
      </c>
    </row>
    <row r="7652" spans="1:11" x14ac:dyDescent="0.3">
      <c r="A7652">
        <v>0.11</v>
      </c>
      <c r="B7652">
        <v>0.84</v>
      </c>
      <c r="C7652">
        <v>7</v>
      </c>
      <c r="D7652">
        <v>296</v>
      </c>
      <c r="E7652">
        <v>4</v>
      </c>
      <c r="F7652">
        <v>1</v>
      </c>
      <c r="G7652">
        <v>0</v>
      </c>
      <c r="H7652" t="s">
        <v>12</v>
      </c>
      <c r="I7652" t="s">
        <v>20</v>
      </c>
      <c r="J7652">
        <f>VLOOKUP(I7652,Training!$G$2:$H$5,2,FALSE)</f>
        <v>4</v>
      </c>
      <c r="K7652">
        <f>VLOOKUP(Retention!H7652,Training!$A$2:$D$12,J7652,FALSE)</f>
        <v>500</v>
      </c>
    </row>
    <row r="7653" spans="1:11" x14ac:dyDescent="0.3">
      <c r="A7653">
        <v>0.1</v>
      </c>
      <c r="B7653">
        <v>0.84</v>
      </c>
      <c r="C7653">
        <v>6</v>
      </c>
      <c r="D7653">
        <v>286</v>
      </c>
      <c r="E7653">
        <v>4</v>
      </c>
      <c r="F7653">
        <v>1</v>
      </c>
      <c r="G7653">
        <v>0</v>
      </c>
      <c r="H7653" t="s">
        <v>9</v>
      </c>
      <c r="I7653" t="s">
        <v>20</v>
      </c>
      <c r="J7653">
        <f>VLOOKUP(I7653,Training!$G$2:$H$5,2,FALSE)</f>
        <v>4</v>
      </c>
      <c r="K7653">
        <f>VLOOKUP(Retention!H7653,Training!$A$2:$D$12,J7653,FALSE)</f>
        <v>1000</v>
      </c>
    </row>
    <row r="7654" spans="1:11" x14ac:dyDescent="0.3">
      <c r="A7654">
        <v>0.11</v>
      </c>
      <c r="B7654">
        <v>0.84</v>
      </c>
      <c r="C7654">
        <v>6</v>
      </c>
      <c r="D7654">
        <v>298</v>
      </c>
      <c r="E7654">
        <v>4</v>
      </c>
      <c r="F7654">
        <v>1</v>
      </c>
      <c r="G7654">
        <v>0</v>
      </c>
      <c r="H7654" t="s">
        <v>12</v>
      </c>
      <c r="I7654" t="s">
        <v>20</v>
      </c>
      <c r="J7654">
        <f>VLOOKUP(I7654,Training!$G$2:$H$5,2,FALSE)</f>
        <v>4</v>
      </c>
      <c r="K7654">
        <f>VLOOKUP(Retention!H7654,Training!$A$2:$D$12,J7654,FALSE)</f>
        <v>500</v>
      </c>
    </row>
    <row r="7655" spans="1:11" x14ac:dyDescent="0.3">
      <c r="A7655">
        <v>0.87</v>
      </c>
      <c r="B7655">
        <v>0.84</v>
      </c>
      <c r="C7655">
        <v>5</v>
      </c>
      <c r="D7655">
        <v>231</v>
      </c>
      <c r="E7655">
        <v>5</v>
      </c>
      <c r="F7655">
        <v>1</v>
      </c>
      <c r="G7655">
        <v>0</v>
      </c>
      <c r="H7655" t="s">
        <v>18</v>
      </c>
      <c r="I7655" t="s">
        <v>20</v>
      </c>
      <c r="J7655">
        <f>VLOOKUP(I7655,Training!$G$2:$H$5,2,FALSE)</f>
        <v>4</v>
      </c>
      <c r="K7655">
        <f>VLOOKUP(Retention!H7655,Training!$A$2:$D$12,J7655,FALSE)</f>
        <v>1000</v>
      </c>
    </row>
    <row r="7656" spans="1:11" x14ac:dyDescent="0.3">
      <c r="A7656">
        <v>0.82</v>
      </c>
      <c r="B7656">
        <v>0.84</v>
      </c>
      <c r="C7656">
        <v>5</v>
      </c>
      <c r="D7656">
        <v>244</v>
      </c>
      <c r="E7656">
        <v>5</v>
      </c>
      <c r="F7656">
        <v>1</v>
      </c>
      <c r="G7656">
        <v>0</v>
      </c>
      <c r="H7656" t="s">
        <v>12</v>
      </c>
      <c r="I7656" t="s">
        <v>20</v>
      </c>
      <c r="J7656">
        <f>VLOOKUP(I7656,Training!$G$2:$H$5,2,FALSE)</f>
        <v>4</v>
      </c>
      <c r="K7656">
        <f>VLOOKUP(Retention!H7656,Training!$A$2:$D$12,J7656,FALSE)</f>
        <v>500</v>
      </c>
    </row>
    <row r="7657" spans="1:11" x14ac:dyDescent="0.3">
      <c r="A7657">
        <v>0.87</v>
      </c>
      <c r="B7657">
        <v>0.84</v>
      </c>
      <c r="C7657">
        <v>4</v>
      </c>
      <c r="D7657">
        <v>264</v>
      </c>
      <c r="E7657">
        <v>6</v>
      </c>
      <c r="F7657">
        <v>1</v>
      </c>
      <c r="G7657">
        <v>0</v>
      </c>
      <c r="H7657" t="s">
        <v>16</v>
      </c>
      <c r="I7657" t="s">
        <v>20</v>
      </c>
      <c r="J7657">
        <f>VLOOKUP(I7657,Training!$G$2:$H$5,2,FALSE)</f>
        <v>4</v>
      </c>
      <c r="K7657">
        <f>VLOOKUP(Retention!H7657,Training!$A$2:$D$12,J7657,FALSE)</f>
        <v>300</v>
      </c>
    </row>
    <row r="7658" spans="1:11" x14ac:dyDescent="0.3">
      <c r="A7658">
        <v>0.1</v>
      </c>
      <c r="B7658">
        <v>0.84</v>
      </c>
      <c r="C7658">
        <v>6</v>
      </c>
      <c r="D7658">
        <v>309</v>
      </c>
      <c r="E7658">
        <v>4</v>
      </c>
      <c r="F7658">
        <v>1</v>
      </c>
      <c r="G7658">
        <v>0</v>
      </c>
      <c r="H7658" t="s">
        <v>16</v>
      </c>
      <c r="I7658" t="s">
        <v>20</v>
      </c>
      <c r="J7658">
        <f>VLOOKUP(I7658,Training!$G$2:$H$5,2,FALSE)</f>
        <v>4</v>
      </c>
      <c r="K7658">
        <f>VLOOKUP(Retention!H7658,Training!$A$2:$D$12,J7658,FALSE)</f>
        <v>300</v>
      </c>
    </row>
    <row r="7659" spans="1:11" x14ac:dyDescent="0.3">
      <c r="A7659">
        <v>0.1</v>
      </c>
      <c r="B7659">
        <v>0.84</v>
      </c>
      <c r="C7659">
        <v>5</v>
      </c>
      <c r="D7659">
        <v>298</v>
      </c>
      <c r="E7659">
        <v>4</v>
      </c>
      <c r="F7659">
        <v>1</v>
      </c>
      <c r="G7659">
        <v>0</v>
      </c>
      <c r="H7659" t="s">
        <v>18</v>
      </c>
      <c r="I7659" t="s">
        <v>20</v>
      </c>
      <c r="J7659">
        <f>VLOOKUP(I7659,Training!$G$2:$H$5,2,FALSE)</f>
        <v>4</v>
      </c>
      <c r="K7659">
        <f>VLOOKUP(Retention!H7659,Training!$A$2:$D$12,J7659,FALSE)</f>
        <v>1000</v>
      </c>
    </row>
    <row r="7660" spans="1:11" x14ac:dyDescent="0.3">
      <c r="A7660">
        <v>0.86</v>
      </c>
      <c r="B7660">
        <v>0.84</v>
      </c>
      <c r="C7660">
        <v>5</v>
      </c>
      <c r="D7660">
        <v>222</v>
      </c>
      <c r="E7660">
        <v>5</v>
      </c>
      <c r="F7660">
        <v>1</v>
      </c>
      <c r="G7660">
        <v>0</v>
      </c>
      <c r="H7660" t="s">
        <v>18</v>
      </c>
      <c r="I7660" t="s">
        <v>20</v>
      </c>
      <c r="J7660">
        <f>VLOOKUP(I7660,Training!$G$2:$H$5,2,FALSE)</f>
        <v>4</v>
      </c>
      <c r="K7660">
        <f>VLOOKUP(Retention!H7660,Training!$A$2:$D$12,J7660,FALSE)</f>
        <v>1000</v>
      </c>
    </row>
    <row r="7661" spans="1:11" x14ac:dyDescent="0.3">
      <c r="A7661">
        <v>0.1</v>
      </c>
      <c r="B7661">
        <v>0.84</v>
      </c>
      <c r="C7661">
        <v>7</v>
      </c>
      <c r="D7661">
        <v>250</v>
      </c>
      <c r="E7661">
        <v>4</v>
      </c>
      <c r="F7661">
        <v>1</v>
      </c>
      <c r="G7661">
        <v>0</v>
      </c>
      <c r="H7661" t="s">
        <v>9</v>
      </c>
      <c r="I7661" t="s">
        <v>20</v>
      </c>
      <c r="J7661">
        <f>VLOOKUP(I7661,Training!$G$2:$H$5,2,FALSE)</f>
        <v>4</v>
      </c>
      <c r="K7661">
        <f>VLOOKUP(Retention!H7661,Training!$A$2:$D$12,J7661,FALSE)</f>
        <v>1000</v>
      </c>
    </row>
    <row r="7662" spans="1:11" x14ac:dyDescent="0.3">
      <c r="A7662">
        <v>0.86</v>
      </c>
      <c r="B7662">
        <v>0.84</v>
      </c>
      <c r="C7662">
        <v>4</v>
      </c>
      <c r="D7662">
        <v>246</v>
      </c>
      <c r="E7662">
        <v>6</v>
      </c>
      <c r="F7662">
        <v>1</v>
      </c>
      <c r="G7662">
        <v>0</v>
      </c>
      <c r="H7662" t="s">
        <v>18</v>
      </c>
      <c r="I7662" t="s">
        <v>20</v>
      </c>
      <c r="J7662">
        <f>VLOOKUP(I7662,Training!$G$2:$H$5,2,FALSE)</f>
        <v>4</v>
      </c>
      <c r="K7662">
        <f>VLOOKUP(Retention!H7662,Training!$A$2:$D$12,J7662,FALSE)</f>
        <v>1000</v>
      </c>
    </row>
    <row r="7663" spans="1:11" x14ac:dyDescent="0.3">
      <c r="A7663">
        <v>0.09</v>
      </c>
      <c r="B7663">
        <v>0.84</v>
      </c>
      <c r="C7663">
        <v>6</v>
      </c>
      <c r="D7663">
        <v>258</v>
      </c>
      <c r="E7663">
        <v>4</v>
      </c>
      <c r="F7663">
        <v>1</v>
      </c>
      <c r="G7663">
        <v>0</v>
      </c>
      <c r="H7663" t="s">
        <v>18</v>
      </c>
      <c r="I7663" t="s">
        <v>20</v>
      </c>
      <c r="J7663">
        <f>VLOOKUP(I7663,Training!$G$2:$H$5,2,FALSE)</f>
        <v>4</v>
      </c>
      <c r="K7663">
        <f>VLOOKUP(Retention!H7663,Training!$A$2:$D$12,J7663,FALSE)</f>
        <v>1000</v>
      </c>
    </row>
    <row r="7664" spans="1:11" x14ac:dyDescent="0.3">
      <c r="A7664">
        <v>0.09</v>
      </c>
      <c r="B7664">
        <v>0.84</v>
      </c>
      <c r="C7664">
        <v>6</v>
      </c>
      <c r="D7664">
        <v>301</v>
      </c>
      <c r="E7664">
        <v>4</v>
      </c>
      <c r="F7664">
        <v>1</v>
      </c>
      <c r="G7664">
        <v>0</v>
      </c>
      <c r="H7664" t="s">
        <v>11</v>
      </c>
      <c r="I7664" t="s">
        <v>20</v>
      </c>
      <c r="J7664">
        <f>VLOOKUP(I7664,Training!$G$2:$H$5,2,FALSE)</f>
        <v>4</v>
      </c>
      <c r="K7664">
        <f>VLOOKUP(Retention!H7664,Training!$A$2:$D$12,J7664,FALSE)</f>
        <v>1000</v>
      </c>
    </row>
    <row r="7665" spans="1:11" x14ac:dyDescent="0.3">
      <c r="A7665">
        <v>0.11</v>
      </c>
      <c r="B7665">
        <v>0.84</v>
      </c>
      <c r="C7665">
        <v>6</v>
      </c>
      <c r="D7665">
        <v>252</v>
      </c>
      <c r="E7665">
        <v>4</v>
      </c>
      <c r="F7665">
        <v>1</v>
      </c>
      <c r="G7665">
        <v>0</v>
      </c>
      <c r="H7665" t="s">
        <v>11</v>
      </c>
      <c r="I7665" t="s">
        <v>20</v>
      </c>
      <c r="J7665">
        <f>VLOOKUP(I7665,Training!$G$2:$H$5,2,FALSE)</f>
        <v>4</v>
      </c>
      <c r="K7665">
        <f>VLOOKUP(Retention!H7665,Training!$A$2:$D$12,J7665,FALSE)</f>
        <v>1000</v>
      </c>
    </row>
    <row r="7666" spans="1:11" x14ac:dyDescent="0.3">
      <c r="A7666">
        <v>0.9</v>
      </c>
      <c r="B7666">
        <v>0.84</v>
      </c>
      <c r="C7666">
        <v>5</v>
      </c>
      <c r="D7666">
        <v>221</v>
      </c>
      <c r="E7666">
        <v>5</v>
      </c>
      <c r="F7666">
        <v>1</v>
      </c>
      <c r="G7666">
        <v>0</v>
      </c>
      <c r="H7666" t="s">
        <v>14</v>
      </c>
      <c r="I7666" t="s">
        <v>20</v>
      </c>
      <c r="J7666">
        <f>VLOOKUP(I7666,Training!$G$2:$H$5,2,FALSE)</f>
        <v>4</v>
      </c>
      <c r="K7666">
        <f>VLOOKUP(Retention!H7666,Training!$A$2:$D$12,J7666,FALSE)</f>
        <v>600</v>
      </c>
    </row>
    <row r="7667" spans="1:11" x14ac:dyDescent="0.3">
      <c r="A7667">
        <v>0.79</v>
      </c>
      <c r="B7667">
        <v>0.84</v>
      </c>
      <c r="C7667">
        <v>5</v>
      </c>
      <c r="D7667">
        <v>247</v>
      </c>
      <c r="E7667">
        <v>5</v>
      </c>
      <c r="F7667">
        <v>1</v>
      </c>
      <c r="G7667">
        <v>0</v>
      </c>
      <c r="H7667" t="s">
        <v>11</v>
      </c>
      <c r="I7667" t="s">
        <v>20</v>
      </c>
      <c r="J7667">
        <f>VLOOKUP(I7667,Training!$G$2:$H$5,2,FALSE)</f>
        <v>4</v>
      </c>
      <c r="K7667">
        <f>VLOOKUP(Retention!H7667,Training!$A$2:$D$12,J7667,FALSE)</f>
        <v>1000</v>
      </c>
    </row>
    <row r="7668" spans="1:11" x14ac:dyDescent="0.3">
      <c r="A7668">
        <v>0.09</v>
      </c>
      <c r="B7668">
        <v>0.84</v>
      </c>
      <c r="C7668">
        <v>7</v>
      </c>
      <c r="D7668">
        <v>260</v>
      </c>
      <c r="E7668">
        <v>4</v>
      </c>
      <c r="F7668">
        <v>1</v>
      </c>
      <c r="G7668">
        <v>0</v>
      </c>
      <c r="H7668" t="s">
        <v>12</v>
      </c>
      <c r="I7668" t="s">
        <v>20</v>
      </c>
      <c r="J7668">
        <f>VLOOKUP(I7668,Training!$G$2:$H$5,2,FALSE)</f>
        <v>4</v>
      </c>
      <c r="K7668">
        <f>VLOOKUP(Retention!H7668,Training!$A$2:$D$12,J7668,FALSE)</f>
        <v>500</v>
      </c>
    </row>
    <row r="7669" spans="1:11" x14ac:dyDescent="0.3">
      <c r="A7669">
        <v>0.09</v>
      </c>
      <c r="B7669">
        <v>0.84</v>
      </c>
      <c r="C7669">
        <v>6</v>
      </c>
      <c r="D7669">
        <v>269</v>
      </c>
      <c r="E7669">
        <v>4</v>
      </c>
      <c r="F7669">
        <v>1</v>
      </c>
      <c r="G7669">
        <v>0</v>
      </c>
      <c r="H7669" t="s">
        <v>12</v>
      </c>
      <c r="I7669" t="s">
        <v>20</v>
      </c>
      <c r="J7669">
        <f>VLOOKUP(I7669,Training!$G$2:$H$5,2,FALSE)</f>
        <v>4</v>
      </c>
      <c r="K7669">
        <f>VLOOKUP(Retention!H7669,Training!$A$2:$D$12,J7669,FALSE)</f>
        <v>500</v>
      </c>
    </row>
    <row r="7670" spans="1:11" x14ac:dyDescent="0.3">
      <c r="A7670">
        <v>0.7</v>
      </c>
      <c r="B7670">
        <v>0.84</v>
      </c>
      <c r="C7670">
        <v>6</v>
      </c>
      <c r="D7670">
        <v>161</v>
      </c>
      <c r="E7670">
        <v>4</v>
      </c>
      <c r="F7670">
        <v>1</v>
      </c>
      <c r="G7670">
        <v>0</v>
      </c>
      <c r="H7670" t="s">
        <v>11</v>
      </c>
      <c r="I7670" t="s">
        <v>20</v>
      </c>
      <c r="J7670">
        <f>VLOOKUP(I7670,Training!$G$2:$H$5,2,FALSE)</f>
        <v>4</v>
      </c>
      <c r="K7670">
        <f>VLOOKUP(Retention!H7670,Training!$A$2:$D$12,J7670,FALSE)</f>
        <v>1000</v>
      </c>
    </row>
    <row r="7671" spans="1:11" x14ac:dyDescent="0.3">
      <c r="A7671">
        <v>0.72</v>
      </c>
      <c r="B7671">
        <v>0.84</v>
      </c>
      <c r="C7671">
        <v>4</v>
      </c>
      <c r="D7671">
        <v>256</v>
      </c>
      <c r="E7671">
        <v>5</v>
      </c>
      <c r="F7671">
        <v>1</v>
      </c>
      <c r="G7671">
        <v>0</v>
      </c>
      <c r="H7671" t="s">
        <v>11</v>
      </c>
      <c r="I7671" t="s">
        <v>20</v>
      </c>
      <c r="J7671">
        <f>VLOOKUP(I7671,Training!$G$2:$H$5,2,FALSE)</f>
        <v>4</v>
      </c>
      <c r="K7671">
        <f>VLOOKUP(Retention!H7671,Training!$A$2:$D$12,J7671,FALSE)</f>
        <v>1000</v>
      </c>
    </row>
    <row r="7672" spans="1:11" x14ac:dyDescent="0.3">
      <c r="A7672">
        <v>0.17</v>
      </c>
      <c r="B7672">
        <v>0.84</v>
      </c>
      <c r="C7672">
        <v>5</v>
      </c>
      <c r="D7672">
        <v>232</v>
      </c>
      <c r="E7672">
        <v>3</v>
      </c>
      <c r="F7672">
        <v>1</v>
      </c>
      <c r="G7672">
        <v>0</v>
      </c>
      <c r="H7672" t="s">
        <v>12</v>
      </c>
      <c r="I7672" t="s">
        <v>20</v>
      </c>
      <c r="J7672">
        <f>VLOOKUP(I7672,Training!$G$2:$H$5,2,FALSE)</f>
        <v>4</v>
      </c>
      <c r="K7672">
        <f>VLOOKUP(Retention!H7672,Training!$A$2:$D$12,J7672,FALSE)</f>
        <v>500</v>
      </c>
    </row>
    <row r="7673" spans="1:11" x14ac:dyDescent="0.3">
      <c r="A7673">
        <v>0.1</v>
      </c>
      <c r="B7673">
        <v>0.84</v>
      </c>
      <c r="C7673">
        <v>6</v>
      </c>
      <c r="D7673">
        <v>279</v>
      </c>
      <c r="E7673">
        <v>4</v>
      </c>
      <c r="F7673">
        <v>1</v>
      </c>
      <c r="G7673">
        <v>0</v>
      </c>
      <c r="H7673" t="s">
        <v>12</v>
      </c>
      <c r="I7673" t="s">
        <v>20</v>
      </c>
      <c r="J7673">
        <f>VLOOKUP(I7673,Training!$G$2:$H$5,2,FALSE)</f>
        <v>4</v>
      </c>
      <c r="K7673">
        <f>VLOOKUP(Retention!H7673,Training!$A$2:$D$12,J7673,FALSE)</f>
        <v>500</v>
      </c>
    </row>
    <row r="7674" spans="1:11" x14ac:dyDescent="0.3">
      <c r="A7674">
        <v>0.11</v>
      </c>
      <c r="B7674">
        <v>0.84</v>
      </c>
      <c r="C7674">
        <v>6</v>
      </c>
      <c r="D7674">
        <v>251</v>
      </c>
      <c r="E7674">
        <v>4</v>
      </c>
      <c r="F7674">
        <v>1</v>
      </c>
      <c r="G7674">
        <v>0</v>
      </c>
      <c r="H7674" t="s">
        <v>11</v>
      </c>
      <c r="I7674" t="s">
        <v>20</v>
      </c>
      <c r="J7674">
        <f>VLOOKUP(I7674,Training!$G$2:$H$5,2,FALSE)</f>
        <v>4</v>
      </c>
      <c r="K7674">
        <f>VLOOKUP(Retention!H7674,Training!$A$2:$D$12,J7674,FALSE)</f>
        <v>1000</v>
      </c>
    </row>
    <row r="7675" spans="1:11" x14ac:dyDescent="0.3">
      <c r="A7675">
        <v>0.11</v>
      </c>
      <c r="B7675">
        <v>0.84</v>
      </c>
      <c r="C7675">
        <v>6</v>
      </c>
      <c r="D7675">
        <v>300</v>
      </c>
      <c r="E7675">
        <v>5</v>
      </c>
      <c r="F7675">
        <v>1</v>
      </c>
      <c r="G7675">
        <v>0</v>
      </c>
      <c r="H7675" t="s">
        <v>16</v>
      </c>
      <c r="I7675" t="s">
        <v>20</v>
      </c>
      <c r="J7675">
        <f>VLOOKUP(I7675,Training!$G$2:$H$5,2,FALSE)</f>
        <v>4</v>
      </c>
      <c r="K7675">
        <f>VLOOKUP(Retention!H7675,Training!$A$2:$D$12,J7675,FALSE)</f>
        <v>300</v>
      </c>
    </row>
    <row r="7676" spans="1:11" x14ac:dyDescent="0.3">
      <c r="A7676">
        <v>0.31</v>
      </c>
      <c r="B7676">
        <v>0.84</v>
      </c>
      <c r="C7676">
        <v>7</v>
      </c>
      <c r="D7676">
        <v>133</v>
      </c>
      <c r="E7676">
        <v>5</v>
      </c>
      <c r="F7676">
        <v>1</v>
      </c>
      <c r="G7676">
        <v>0</v>
      </c>
      <c r="H7676" t="s">
        <v>11</v>
      </c>
      <c r="I7676" t="s">
        <v>20</v>
      </c>
      <c r="J7676">
        <f>VLOOKUP(I7676,Training!$G$2:$H$5,2,FALSE)</f>
        <v>4</v>
      </c>
      <c r="K7676">
        <f>VLOOKUP(Retention!H7676,Training!$A$2:$D$12,J7676,FALSE)</f>
        <v>1000</v>
      </c>
    </row>
    <row r="7677" spans="1:11" x14ac:dyDescent="0.3">
      <c r="A7677">
        <v>0.1</v>
      </c>
      <c r="B7677">
        <v>0.84</v>
      </c>
      <c r="C7677">
        <v>6</v>
      </c>
      <c r="D7677">
        <v>283</v>
      </c>
      <c r="E7677">
        <v>4</v>
      </c>
      <c r="F7677">
        <v>1</v>
      </c>
      <c r="G7677">
        <v>0</v>
      </c>
      <c r="H7677" t="s">
        <v>11</v>
      </c>
      <c r="I7677" t="s">
        <v>20</v>
      </c>
      <c r="J7677">
        <f>VLOOKUP(I7677,Training!$G$2:$H$5,2,FALSE)</f>
        <v>4</v>
      </c>
      <c r="K7677">
        <f>VLOOKUP(Retention!H7677,Training!$A$2:$D$12,J7677,FALSE)</f>
        <v>1000</v>
      </c>
    </row>
    <row r="7678" spans="1:11" x14ac:dyDescent="0.3">
      <c r="A7678">
        <v>0.11</v>
      </c>
      <c r="B7678">
        <v>0.84</v>
      </c>
      <c r="C7678">
        <v>7</v>
      </c>
      <c r="D7678">
        <v>296</v>
      </c>
      <c r="E7678">
        <v>4</v>
      </c>
      <c r="F7678">
        <v>1</v>
      </c>
      <c r="G7678">
        <v>0</v>
      </c>
      <c r="H7678" t="s">
        <v>12</v>
      </c>
      <c r="I7678" t="s">
        <v>20</v>
      </c>
      <c r="J7678">
        <f>VLOOKUP(I7678,Training!$G$2:$H$5,2,FALSE)</f>
        <v>4</v>
      </c>
      <c r="K7678">
        <f>VLOOKUP(Retention!H7678,Training!$A$2:$D$12,J7678,FALSE)</f>
        <v>500</v>
      </c>
    </row>
    <row r="7679" spans="1:11" x14ac:dyDescent="0.3">
      <c r="A7679">
        <v>0.1</v>
      </c>
      <c r="B7679">
        <v>0.84</v>
      </c>
      <c r="C7679">
        <v>6</v>
      </c>
      <c r="D7679">
        <v>286</v>
      </c>
      <c r="E7679">
        <v>4</v>
      </c>
      <c r="F7679">
        <v>1</v>
      </c>
      <c r="G7679">
        <v>0</v>
      </c>
      <c r="H7679" t="s">
        <v>9</v>
      </c>
      <c r="I7679" t="s">
        <v>20</v>
      </c>
      <c r="J7679">
        <f>VLOOKUP(I7679,Training!$G$2:$H$5,2,FALSE)</f>
        <v>4</v>
      </c>
      <c r="K7679">
        <f>VLOOKUP(Retention!H7679,Training!$A$2:$D$12,J7679,FALSE)</f>
        <v>1000</v>
      </c>
    </row>
    <row r="7680" spans="1:11" x14ac:dyDescent="0.3">
      <c r="A7680">
        <v>0.11</v>
      </c>
      <c r="B7680">
        <v>0.84</v>
      </c>
      <c r="C7680">
        <v>6</v>
      </c>
      <c r="D7680">
        <v>298</v>
      </c>
      <c r="E7680">
        <v>4</v>
      </c>
      <c r="F7680">
        <v>1</v>
      </c>
      <c r="G7680">
        <v>0</v>
      </c>
      <c r="H7680" t="s">
        <v>12</v>
      </c>
      <c r="I7680" t="s">
        <v>20</v>
      </c>
      <c r="J7680">
        <f>VLOOKUP(I7680,Training!$G$2:$H$5,2,FALSE)</f>
        <v>4</v>
      </c>
      <c r="K7680">
        <f>VLOOKUP(Retention!H7680,Training!$A$2:$D$12,J7680,FALSE)</f>
        <v>500</v>
      </c>
    </row>
    <row r="7681" spans="1:11" x14ac:dyDescent="0.3">
      <c r="A7681">
        <v>0.87</v>
      </c>
      <c r="B7681">
        <v>0.84</v>
      </c>
      <c r="C7681">
        <v>5</v>
      </c>
      <c r="D7681">
        <v>231</v>
      </c>
      <c r="E7681">
        <v>5</v>
      </c>
      <c r="F7681">
        <v>1</v>
      </c>
      <c r="G7681">
        <v>0</v>
      </c>
      <c r="H7681" t="s">
        <v>18</v>
      </c>
      <c r="I7681" t="s">
        <v>20</v>
      </c>
      <c r="J7681">
        <f>VLOOKUP(I7681,Training!$G$2:$H$5,2,FALSE)</f>
        <v>4</v>
      </c>
      <c r="K7681">
        <f>VLOOKUP(Retention!H7681,Training!$A$2:$D$12,J7681,FALSE)</f>
        <v>1000</v>
      </c>
    </row>
    <row r="7682" spans="1:11" x14ac:dyDescent="0.3">
      <c r="A7682">
        <v>0.82</v>
      </c>
      <c r="B7682">
        <v>0.84</v>
      </c>
      <c r="C7682">
        <v>5</v>
      </c>
      <c r="D7682">
        <v>244</v>
      </c>
      <c r="E7682">
        <v>5</v>
      </c>
      <c r="F7682">
        <v>1</v>
      </c>
      <c r="G7682">
        <v>0</v>
      </c>
      <c r="H7682" t="s">
        <v>12</v>
      </c>
      <c r="I7682" t="s">
        <v>20</v>
      </c>
      <c r="J7682">
        <f>VLOOKUP(I7682,Training!$G$2:$H$5,2,FALSE)</f>
        <v>4</v>
      </c>
      <c r="K7682">
        <f>VLOOKUP(Retention!H7682,Training!$A$2:$D$12,J7682,FALSE)</f>
        <v>500</v>
      </c>
    </row>
    <row r="7683" spans="1:11" x14ac:dyDescent="0.3">
      <c r="A7683">
        <v>0.87</v>
      </c>
      <c r="B7683">
        <v>0.84</v>
      </c>
      <c r="C7683">
        <v>4</v>
      </c>
      <c r="D7683">
        <v>264</v>
      </c>
      <c r="E7683">
        <v>6</v>
      </c>
      <c r="F7683">
        <v>1</v>
      </c>
      <c r="G7683">
        <v>0</v>
      </c>
      <c r="H7683" t="s">
        <v>16</v>
      </c>
      <c r="I7683" t="s">
        <v>20</v>
      </c>
      <c r="J7683">
        <f>VLOOKUP(I7683,Training!$G$2:$H$5,2,FALSE)</f>
        <v>4</v>
      </c>
      <c r="K7683">
        <f>VLOOKUP(Retention!H7683,Training!$A$2:$D$12,J7683,FALSE)</f>
        <v>300</v>
      </c>
    </row>
    <row r="7684" spans="1:11" x14ac:dyDescent="0.3">
      <c r="A7684">
        <v>0.1</v>
      </c>
      <c r="B7684">
        <v>0.84</v>
      </c>
      <c r="C7684">
        <v>6</v>
      </c>
      <c r="D7684">
        <v>309</v>
      </c>
      <c r="E7684">
        <v>4</v>
      </c>
      <c r="F7684">
        <v>1</v>
      </c>
      <c r="G7684">
        <v>0</v>
      </c>
      <c r="H7684" t="s">
        <v>16</v>
      </c>
      <c r="I7684" t="s">
        <v>20</v>
      </c>
      <c r="J7684">
        <f>VLOOKUP(I7684,Training!$G$2:$H$5,2,FALSE)</f>
        <v>4</v>
      </c>
      <c r="K7684">
        <f>VLOOKUP(Retention!H7684,Training!$A$2:$D$12,J7684,FALSE)</f>
        <v>300</v>
      </c>
    </row>
    <row r="7685" spans="1:11" x14ac:dyDescent="0.3">
      <c r="A7685">
        <v>0.1</v>
      </c>
      <c r="B7685">
        <v>0.84</v>
      </c>
      <c r="C7685">
        <v>5</v>
      </c>
      <c r="D7685">
        <v>298</v>
      </c>
      <c r="E7685">
        <v>4</v>
      </c>
      <c r="F7685">
        <v>1</v>
      </c>
      <c r="G7685">
        <v>0</v>
      </c>
      <c r="H7685" t="s">
        <v>18</v>
      </c>
      <c r="I7685" t="s">
        <v>20</v>
      </c>
      <c r="J7685">
        <f>VLOOKUP(I7685,Training!$G$2:$H$5,2,FALSE)</f>
        <v>4</v>
      </c>
      <c r="K7685">
        <f>VLOOKUP(Retention!H7685,Training!$A$2:$D$12,J7685,FALSE)</f>
        <v>1000</v>
      </c>
    </row>
    <row r="7686" spans="1:11" x14ac:dyDescent="0.3">
      <c r="A7686">
        <v>0.86</v>
      </c>
      <c r="B7686">
        <v>0.84</v>
      </c>
      <c r="C7686">
        <v>5</v>
      </c>
      <c r="D7686">
        <v>222</v>
      </c>
      <c r="E7686">
        <v>5</v>
      </c>
      <c r="F7686">
        <v>1</v>
      </c>
      <c r="G7686">
        <v>0</v>
      </c>
      <c r="H7686" t="s">
        <v>18</v>
      </c>
      <c r="I7686" t="s">
        <v>20</v>
      </c>
      <c r="J7686">
        <f>VLOOKUP(I7686,Training!$G$2:$H$5,2,FALSE)</f>
        <v>4</v>
      </c>
      <c r="K7686">
        <f>VLOOKUP(Retention!H7686,Training!$A$2:$D$12,J7686,FALSE)</f>
        <v>1000</v>
      </c>
    </row>
    <row r="7687" spans="1:11" x14ac:dyDescent="0.3">
      <c r="A7687">
        <v>0.1</v>
      </c>
      <c r="B7687">
        <v>0.84</v>
      </c>
      <c r="C7687">
        <v>7</v>
      </c>
      <c r="D7687">
        <v>250</v>
      </c>
      <c r="E7687">
        <v>4</v>
      </c>
      <c r="F7687">
        <v>1</v>
      </c>
      <c r="G7687">
        <v>0</v>
      </c>
      <c r="H7687" t="s">
        <v>9</v>
      </c>
      <c r="I7687" t="s">
        <v>20</v>
      </c>
      <c r="J7687">
        <f>VLOOKUP(I7687,Training!$G$2:$H$5,2,FALSE)</f>
        <v>4</v>
      </c>
      <c r="K7687">
        <f>VLOOKUP(Retention!H7687,Training!$A$2:$D$12,J7687,FALSE)</f>
        <v>1000</v>
      </c>
    </row>
    <row r="7688" spans="1:11" x14ac:dyDescent="0.3">
      <c r="A7688">
        <v>0.86</v>
      </c>
      <c r="B7688">
        <v>0.84</v>
      </c>
      <c r="C7688">
        <v>4</v>
      </c>
      <c r="D7688">
        <v>246</v>
      </c>
      <c r="E7688">
        <v>6</v>
      </c>
      <c r="F7688">
        <v>1</v>
      </c>
      <c r="G7688">
        <v>0</v>
      </c>
      <c r="H7688" t="s">
        <v>18</v>
      </c>
      <c r="I7688" t="s">
        <v>20</v>
      </c>
      <c r="J7688">
        <f>VLOOKUP(I7688,Training!$G$2:$H$5,2,FALSE)</f>
        <v>4</v>
      </c>
      <c r="K7688">
        <f>VLOOKUP(Retention!H7688,Training!$A$2:$D$12,J7688,FALSE)</f>
        <v>1000</v>
      </c>
    </row>
    <row r="7689" spans="1:11" x14ac:dyDescent="0.3">
      <c r="A7689">
        <v>0.17</v>
      </c>
      <c r="B7689">
        <v>0.84</v>
      </c>
      <c r="C7689">
        <v>5</v>
      </c>
      <c r="D7689">
        <v>232</v>
      </c>
      <c r="E7689">
        <v>3</v>
      </c>
      <c r="F7689">
        <v>1</v>
      </c>
      <c r="G7689">
        <v>0</v>
      </c>
      <c r="H7689" t="s">
        <v>12</v>
      </c>
      <c r="I7689" t="s">
        <v>20</v>
      </c>
      <c r="J7689">
        <f>VLOOKUP(I7689,Training!$G$2:$H$5,2,FALSE)</f>
        <v>4</v>
      </c>
      <c r="K7689">
        <f>VLOOKUP(Retention!H7689,Training!$A$2:$D$12,J7689,FALSE)</f>
        <v>500</v>
      </c>
    </row>
    <row r="7690" spans="1:11" x14ac:dyDescent="0.3">
      <c r="A7690">
        <v>0.1</v>
      </c>
      <c r="B7690">
        <v>0.84</v>
      </c>
      <c r="C7690">
        <v>6</v>
      </c>
      <c r="D7690">
        <v>279</v>
      </c>
      <c r="E7690">
        <v>4</v>
      </c>
      <c r="F7690">
        <v>1</v>
      </c>
      <c r="G7690">
        <v>0</v>
      </c>
      <c r="H7690" t="s">
        <v>12</v>
      </c>
      <c r="I7690" t="s">
        <v>20</v>
      </c>
      <c r="J7690">
        <f>VLOOKUP(I7690,Training!$G$2:$H$5,2,FALSE)</f>
        <v>4</v>
      </c>
      <c r="K7690">
        <f>VLOOKUP(Retention!H7690,Training!$A$2:$D$12,J7690,FALSE)</f>
        <v>500</v>
      </c>
    </row>
    <row r="7691" spans="1:11" x14ac:dyDescent="0.3">
      <c r="A7691">
        <v>0.11</v>
      </c>
      <c r="B7691">
        <v>0.84</v>
      </c>
      <c r="C7691">
        <v>6</v>
      </c>
      <c r="D7691">
        <v>251</v>
      </c>
      <c r="E7691">
        <v>4</v>
      </c>
      <c r="F7691">
        <v>1</v>
      </c>
      <c r="G7691">
        <v>0</v>
      </c>
      <c r="H7691" t="s">
        <v>11</v>
      </c>
      <c r="I7691" t="s">
        <v>20</v>
      </c>
      <c r="J7691">
        <f>VLOOKUP(I7691,Training!$G$2:$H$5,2,FALSE)</f>
        <v>4</v>
      </c>
      <c r="K7691">
        <f>VLOOKUP(Retention!H7691,Training!$A$2:$D$12,J7691,FALSE)</f>
        <v>1000</v>
      </c>
    </row>
    <row r="7692" spans="1:11" x14ac:dyDescent="0.3">
      <c r="A7692">
        <v>0.11</v>
      </c>
      <c r="B7692">
        <v>0.84</v>
      </c>
      <c r="C7692">
        <v>6</v>
      </c>
      <c r="D7692">
        <v>300</v>
      </c>
      <c r="E7692">
        <v>5</v>
      </c>
      <c r="F7692">
        <v>1</v>
      </c>
      <c r="G7692">
        <v>0</v>
      </c>
      <c r="H7692" t="s">
        <v>16</v>
      </c>
      <c r="I7692" t="s">
        <v>20</v>
      </c>
      <c r="J7692">
        <f>VLOOKUP(I7692,Training!$G$2:$H$5,2,FALSE)</f>
        <v>4</v>
      </c>
      <c r="K7692">
        <f>VLOOKUP(Retention!H7692,Training!$A$2:$D$12,J7692,FALSE)</f>
        <v>300</v>
      </c>
    </row>
    <row r="7693" spans="1:11" x14ac:dyDescent="0.3">
      <c r="A7693">
        <v>0.31</v>
      </c>
      <c r="B7693">
        <v>0.84</v>
      </c>
      <c r="C7693">
        <v>7</v>
      </c>
      <c r="D7693">
        <v>133</v>
      </c>
      <c r="E7693">
        <v>5</v>
      </c>
      <c r="F7693">
        <v>1</v>
      </c>
      <c r="G7693">
        <v>0</v>
      </c>
      <c r="H7693" t="s">
        <v>11</v>
      </c>
      <c r="I7693" t="s">
        <v>20</v>
      </c>
      <c r="J7693">
        <f>VLOOKUP(I7693,Training!$G$2:$H$5,2,FALSE)</f>
        <v>4</v>
      </c>
      <c r="K7693">
        <f>VLOOKUP(Retention!H7693,Training!$A$2:$D$12,J7693,FALSE)</f>
        <v>1000</v>
      </c>
    </row>
    <row r="7694" spans="1:11" x14ac:dyDescent="0.3">
      <c r="A7694">
        <v>0.1</v>
      </c>
      <c r="B7694">
        <v>0.84</v>
      </c>
      <c r="C7694">
        <v>6</v>
      </c>
      <c r="D7694">
        <v>283</v>
      </c>
      <c r="E7694">
        <v>4</v>
      </c>
      <c r="F7694">
        <v>1</v>
      </c>
      <c r="G7694">
        <v>0</v>
      </c>
      <c r="H7694" t="s">
        <v>11</v>
      </c>
      <c r="I7694" t="s">
        <v>20</v>
      </c>
      <c r="J7694">
        <f>VLOOKUP(I7694,Training!$G$2:$H$5,2,FALSE)</f>
        <v>4</v>
      </c>
      <c r="K7694">
        <f>VLOOKUP(Retention!H7694,Training!$A$2:$D$12,J7694,FALSE)</f>
        <v>1000</v>
      </c>
    </row>
    <row r="7695" spans="1:11" x14ac:dyDescent="0.3">
      <c r="A7695">
        <v>0.11</v>
      </c>
      <c r="B7695">
        <v>0.84</v>
      </c>
      <c r="C7695">
        <v>7</v>
      </c>
      <c r="D7695">
        <v>296</v>
      </c>
      <c r="E7695">
        <v>4</v>
      </c>
      <c r="F7695">
        <v>1</v>
      </c>
      <c r="G7695">
        <v>0</v>
      </c>
      <c r="H7695" t="s">
        <v>12</v>
      </c>
      <c r="I7695" t="s">
        <v>20</v>
      </c>
      <c r="J7695">
        <f>VLOOKUP(I7695,Training!$G$2:$H$5,2,FALSE)</f>
        <v>4</v>
      </c>
      <c r="K7695">
        <f>VLOOKUP(Retention!H7695,Training!$A$2:$D$12,J7695,FALSE)</f>
        <v>500</v>
      </c>
    </row>
    <row r="7696" spans="1:11" x14ac:dyDescent="0.3">
      <c r="A7696">
        <v>0.1</v>
      </c>
      <c r="B7696">
        <v>0.84</v>
      </c>
      <c r="C7696">
        <v>6</v>
      </c>
      <c r="D7696">
        <v>286</v>
      </c>
      <c r="E7696">
        <v>4</v>
      </c>
      <c r="F7696">
        <v>1</v>
      </c>
      <c r="G7696">
        <v>0</v>
      </c>
      <c r="H7696" t="s">
        <v>9</v>
      </c>
      <c r="I7696" t="s">
        <v>20</v>
      </c>
      <c r="J7696">
        <f>VLOOKUP(I7696,Training!$G$2:$H$5,2,FALSE)</f>
        <v>4</v>
      </c>
      <c r="K7696">
        <f>VLOOKUP(Retention!H7696,Training!$A$2:$D$12,J7696,FALSE)</f>
        <v>1000</v>
      </c>
    </row>
    <row r="7697" spans="1:11" x14ac:dyDescent="0.3">
      <c r="A7697">
        <v>0.11</v>
      </c>
      <c r="B7697">
        <v>0.84</v>
      </c>
      <c r="C7697">
        <v>6</v>
      </c>
      <c r="D7697">
        <v>298</v>
      </c>
      <c r="E7697">
        <v>4</v>
      </c>
      <c r="F7697">
        <v>1</v>
      </c>
      <c r="G7697">
        <v>0</v>
      </c>
      <c r="H7697" t="s">
        <v>12</v>
      </c>
      <c r="I7697" t="s">
        <v>20</v>
      </c>
      <c r="J7697">
        <f>VLOOKUP(I7697,Training!$G$2:$H$5,2,FALSE)</f>
        <v>4</v>
      </c>
      <c r="K7697">
        <f>VLOOKUP(Retention!H7697,Training!$A$2:$D$12,J7697,FALSE)</f>
        <v>500</v>
      </c>
    </row>
    <row r="7698" spans="1:11" x14ac:dyDescent="0.3">
      <c r="A7698">
        <v>0.87</v>
      </c>
      <c r="B7698">
        <v>0.84</v>
      </c>
      <c r="C7698">
        <v>5</v>
      </c>
      <c r="D7698">
        <v>231</v>
      </c>
      <c r="E7698">
        <v>5</v>
      </c>
      <c r="F7698">
        <v>1</v>
      </c>
      <c r="G7698">
        <v>0</v>
      </c>
      <c r="H7698" t="s">
        <v>18</v>
      </c>
      <c r="I7698" t="s">
        <v>20</v>
      </c>
      <c r="J7698">
        <f>VLOOKUP(I7698,Training!$G$2:$H$5,2,FALSE)</f>
        <v>4</v>
      </c>
      <c r="K7698">
        <f>VLOOKUP(Retention!H7698,Training!$A$2:$D$12,J7698,FALSE)</f>
        <v>1000</v>
      </c>
    </row>
    <row r="7699" spans="1:11" x14ac:dyDescent="0.3">
      <c r="A7699">
        <v>0.82</v>
      </c>
      <c r="B7699">
        <v>0.84</v>
      </c>
      <c r="C7699">
        <v>5</v>
      </c>
      <c r="D7699">
        <v>244</v>
      </c>
      <c r="E7699">
        <v>5</v>
      </c>
      <c r="F7699">
        <v>1</v>
      </c>
      <c r="G7699">
        <v>0</v>
      </c>
      <c r="H7699" t="s">
        <v>12</v>
      </c>
      <c r="I7699" t="s">
        <v>20</v>
      </c>
      <c r="J7699">
        <f>VLOOKUP(I7699,Training!$G$2:$H$5,2,FALSE)</f>
        <v>4</v>
      </c>
      <c r="K7699">
        <f>VLOOKUP(Retention!H7699,Training!$A$2:$D$12,J7699,FALSE)</f>
        <v>500</v>
      </c>
    </row>
    <row r="7700" spans="1:11" x14ac:dyDescent="0.3">
      <c r="A7700">
        <v>0.87</v>
      </c>
      <c r="B7700">
        <v>0.84</v>
      </c>
      <c r="C7700">
        <v>4</v>
      </c>
      <c r="D7700">
        <v>264</v>
      </c>
      <c r="E7700">
        <v>6</v>
      </c>
      <c r="F7700">
        <v>1</v>
      </c>
      <c r="G7700">
        <v>0</v>
      </c>
      <c r="H7700" t="s">
        <v>16</v>
      </c>
      <c r="I7700" t="s">
        <v>20</v>
      </c>
      <c r="J7700">
        <f>VLOOKUP(I7700,Training!$G$2:$H$5,2,FALSE)</f>
        <v>4</v>
      </c>
      <c r="K7700">
        <f>VLOOKUP(Retention!H7700,Training!$A$2:$D$12,J7700,FALSE)</f>
        <v>300</v>
      </c>
    </row>
    <row r="7701" spans="1:11" x14ac:dyDescent="0.3">
      <c r="A7701">
        <v>0.1</v>
      </c>
      <c r="B7701">
        <v>0.84</v>
      </c>
      <c r="C7701">
        <v>6</v>
      </c>
      <c r="D7701">
        <v>309</v>
      </c>
      <c r="E7701">
        <v>4</v>
      </c>
      <c r="F7701">
        <v>1</v>
      </c>
      <c r="G7701">
        <v>0</v>
      </c>
      <c r="H7701" t="s">
        <v>16</v>
      </c>
      <c r="I7701" t="s">
        <v>20</v>
      </c>
      <c r="J7701">
        <f>VLOOKUP(I7701,Training!$G$2:$H$5,2,FALSE)</f>
        <v>4</v>
      </c>
      <c r="K7701">
        <f>VLOOKUP(Retention!H7701,Training!$A$2:$D$12,J7701,FALSE)</f>
        <v>300</v>
      </c>
    </row>
    <row r="7702" spans="1:11" x14ac:dyDescent="0.3">
      <c r="A7702">
        <v>0.1</v>
      </c>
      <c r="B7702">
        <v>0.84</v>
      </c>
      <c r="C7702">
        <v>5</v>
      </c>
      <c r="D7702">
        <v>298</v>
      </c>
      <c r="E7702">
        <v>4</v>
      </c>
      <c r="F7702">
        <v>1</v>
      </c>
      <c r="G7702">
        <v>0</v>
      </c>
      <c r="H7702" t="s">
        <v>18</v>
      </c>
      <c r="I7702" t="s">
        <v>20</v>
      </c>
      <c r="J7702">
        <f>VLOOKUP(I7702,Training!$G$2:$H$5,2,FALSE)</f>
        <v>4</v>
      </c>
      <c r="K7702">
        <f>VLOOKUP(Retention!H7702,Training!$A$2:$D$12,J7702,FALSE)</f>
        <v>1000</v>
      </c>
    </row>
    <row r="7703" spans="1:11" x14ac:dyDescent="0.3">
      <c r="A7703">
        <v>0.86</v>
      </c>
      <c r="B7703">
        <v>0.84</v>
      </c>
      <c r="C7703">
        <v>5</v>
      </c>
      <c r="D7703">
        <v>222</v>
      </c>
      <c r="E7703">
        <v>5</v>
      </c>
      <c r="F7703">
        <v>1</v>
      </c>
      <c r="G7703">
        <v>0</v>
      </c>
      <c r="H7703" t="s">
        <v>18</v>
      </c>
      <c r="I7703" t="s">
        <v>20</v>
      </c>
      <c r="J7703">
        <f>VLOOKUP(I7703,Training!$G$2:$H$5,2,FALSE)</f>
        <v>4</v>
      </c>
      <c r="K7703">
        <f>VLOOKUP(Retention!H7703,Training!$A$2:$D$12,J7703,FALSE)</f>
        <v>1000</v>
      </c>
    </row>
    <row r="7704" spans="1:11" x14ac:dyDescent="0.3">
      <c r="A7704">
        <v>0.1</v>
      </c>
      <c r="B7704">
        <v>0.84</v>
      </c>
      <c r="C7704">
        <v>7</v>
      </c>
      <c r="D7704">
        <v>250</v>
      </c>
      <c r="E7704">
        <v>4</v>
      </c>
      <c r="F7704">
        <v>1</v>
      </c>
      <c r="G7704">
        <v>0</v>
      </c>
      <c r="H7704" t="s">
        <v>9</v>
      </c>
      <c r="I7704" t="s">
        <v>20</v>
      </c>
      <c r="J7704">
        <f>VLOOKUP(I7704,Training!$G$2:$H$5,2,FALSE)</f>
        <v>4</v>
      </c>
      <c r="K7704">
        <f>VLOOKUP(Retention!H7704,Training!$A$2:$D$12,J7704,FALSE)</f>
        <v>1000</v>
      </c>
    </row>
    <row r="7705" spans="1:11" x14ac:dyDescent="0.3">
      <c r="A7705">
        <v>0.09</v>
      </c>
      <c r="B7705">
        <v>0.84</v>
      </c>
      <c r="C7705">
        <v>6</v>
      </c>
      <c r="D7705">
        <v>269</v>
      </c>
      <c r="E7705">
        <v>4</v>
      </c>
      <c r="F7705">
        <v>1</v>
      </c>
      <c r="G7705">
        <v>0</v>
      </c>
      <c r="H7705" t="s">
        <v>12</v>
      </c>
      <c r="I7705" t="s">
        <v>20</v>
      </c>
      <c r="J7705">
        <f>VLOOKUP(I7705,Training!$G$2:$H$5,2,FALSE)</f>
        <v>4</v>
      </c>
      <c r="K7705">
        <f>VLOOKUP(Retention!H7705,Training!$A$2:$D$12,J7705,FALSE)</f>
        <v>500</v>
      </c>
    </row>
    <row r="7706" spans="1:11" x14ac:dyDescent="0.3">
      <c r="A7706">
        <v>0.7</v>
      </c>
      <c r="B7706">
        <v>0.84</v>
      </c>
      <c r="C7706">
        <v>6</v>
      </c>
      <c r="D7706">
        <v>161</v>
      </c>
      <c r="E7706">
        <v>4</v>
      </c>
      <c r="F7706">
        <v>1</v>
      </c>
      <c r="G7706">
        <v>0</v>
      </c>
      <c r="H7706" t="s">
        <v>11</v>
      </c>
      <c r="I7706" t="s">
        <v>20</v>
      </c>
      <c r="J7706">
        <f>VLOOKUP(I7706,Training!$G$2:$H$5,2,FALSE)</f>
        <v>4</v>
      </c>
      <c r="K7706">
        <f>VLOOKUP(Retention!H7706,Training!$A$2:$D$12,J7706,FALSE)</f>
        <v>1000</v>
      </c>
    </row>
    <row r="7707" spans="1:11" x14ac:dyDescent="0.3">
      <c r="A7707">
        <v>0.72</v>
      </c>
      <c r="B7707">
        <v>0.84</v>
      </c>
      <c r="C7707">
        <v>4</v>
      </c>
      <c r="D7707">
        <v>256</v>
      </c>
      <c r="E7707">
        <v>5</v>
      </c>
      <c r="F7707">
        <v>1</v>
      </c>
      <c r="G7707">
        <v>0</v>
      </c>
      <c r="H7707" t="s">
        <v>11</v>
      </c>
      <c r="I7707" t="s">
        <v>20</v>
      </c>
      <c r="J7707">
        <f>VLOOKUP(I7707,Training!$G$2:$H$5,2,FALSE)</f>
        <v>4</v>
      </c>
      <c r="K7707">
        <f>VLOOKUP(Retention!H7707,Training!$A$2:$D$12,J7707,FALSE)</f>
        <v>1000</v>
      </c>
    </row>
    <row r="7708" spans="1:11" x14ac:dyDescent="0.3">
      <c r="A7708">
        <v>0.92</v>
      </c>
      <c r="B7708">
        <v>0.85</v>
      </c>
      <c r="C7708">
        <v>5</v>
      </c>
      <c r="D7708">
        <v>259</v>
      </c>
      <c r="E7708">
        <v>5</v>
      </c>
      <c r="F7708">
        <v>1</v>
      </c>
      <c r="G7708">
        <v>0</v>
      </c>
      <c r="H7708" t="s">
        <v>12</v>
      </c>
      <c r="I7708" t="s">
        <v>20</v>
      </c>
      <c r="J7708">
        <f>VLOOKUP(I7708,Training!$G$2:$H$5,2,FALSE)</f>
        <v>4</v>
      </c>
      <c r="K7708">
        <f>VLOOKUP(Retention!H7708,Training!$A$2:$D$12,J7708,FALSE)</f>
        <v>500</v>
      </c>
    </row>
    <row r="7709" spans="1:11" x14ac:dyDescent="0.3">
      <c r="A7709">
        <v>0.84</v>
      </c>
      <c r="B7709">
        <v>0.85</v>
      </c>
      <c r="C7709">
        <v>4</v>
      </c>
      <c r="D7709">
        <v>249</v>
      </c>
      <c r="E7709">
        <v>6</v>
      </c>
      <c r="F7709">
        <v>1</v>
      </c>
      <c r="G7709">
        <v>0</v>
      </c>
      <c r="H7709" t="s">
        <v>14</v>
      </c>
      <c r="I7709" t="s">
        <v>20</v>
      </c>
      <c r="J7709">
        <f>VLOOKUP(I7709,Training!$G$2:$H$5,2,FALSE)</f>
        <v>4</v>
      </c>
      <c r="K7709">
        <f>VLOOKUP(Retention!H7709,Training!$A$2:$D$12,J7709,FALSE)</f>
        <v>600</v>
      </c>
    </row>
    <row r="7710" spans="1:11" x14ac:dyDescent="0.3">
      <c r="A7710">
        <v>0.83</v>
      </c>
      <c r="B7710">
        <v>0.85</v>
      </c>
      <c r="C7710">
        <v>4</v>
      </c>
      <c r="D7710">
        <v>255</v>
      </c>
      <c r="E7710">
        <v>5</v>
      </c>
      <c r="F7710">
        <v>1</v>
      </c>
      <c r="G7710">
        <v>0</v>
      </c>
      <c r="H7710" t="s">
        <v>15</v>
      </c>
      <c r="I7710" t="s">
        <v>20</v>
      </c>
      <c r="J7710">
        <f>VLOOKUP(I7710,Training!$G$2:$H$5,2,FALSE)</f>
        <v>4</v>
      </c>
      <c r="K7710">
        <f>VLOOKUP(Retention!H7710,Training!$A$2:$D$12,J7710,FALSE)</f>
        <v>300</v>
      </c>
    </row>
    <row r="7711" spans="1:11" x14ac:dyDescent="0.3">
      <c r="A7711">
        <v>0.1</v>
      </c>
      <c r="B7711">
        <v>0.85</v>
      </c>
      <c r="C7711">
        <v>6</v>
      </c>
      <c r="D7711">
        <v>266</v>
      </c>
      <c r="E7711">
        <v>4</v>
      </c>
      <c r="F7711">
        <v>1</v>
      </c>
      <c r="G7711">
        <v>0</v>
      </c>
      <c r="H7711" t="s">
        <v>12</v>
      </c>
      <c r="I7711" t="s">
        <v>20</v>
      </c>
      <c r="J7711">
        <f>VLOOKUP(I7711,Training!$G$2:$H$5,2,FALSE)</f>
        <v>4</v>
      </c>
      <c r="K7711">
        <f>VLOOKUP(Retention!H7711,Training!$A$2:$D$12,J7711,FALSE)</f>
        <v>500</v>
      </c>
    </row>
    <row r="7712" spans="1:11" x14ac:dyDescent="0.3">
      <c r="A7712">
        <v>0.11</v>
      </c>
      <c r="B7712">
        <v>0.85</v>
      </c>
      <c r="C7712">
        <v>7</v>
      </c>
      <c r="D7712">
        <v>302</v>
      </c>
      <c r="E7712">
        <v>4</v>
      </c>
      <c r="F7712">
        <v>1</v>
      </c>
      <c r="G7712">
        <v>0</v>
      </c>
      <c r="H7712" t="s">
        <v>12</v>
      </c>
      <c r="I7712" t="s">
        <v>20</v>
      </c>
      <c r="J7712">
        <f>VLOOKUP(I7712,Training!$G$2:$H$5,2,FALSE)</f>
        <v>4</v>
      </c>
      <c r="K7712">
        <f>VLOOKUP(Retention!H7712,Training!$A$2:$D$12,J7712,FALSE)</f>
        <v>500</v>
      </c>
    </row>
    <row r="7713" spans="1:11" x14ac:dyDescent="0.3">
      <c r="A7713">
        <v>0.11</v>
      </c>
      <c r="B7713">
        <v>0.85</v>
      </c>
      <c r="C7713">
        <v>6</v>
      </c>
      <c r="D7713">
        <v>261</v>
      </c>
      <c r="E7713">
        <v>4</v>
      </c>
      <c r="F7713">
        <v>1</v>
      </c>
      <c r="G7713">
        <v>0</v>
      </c>
      <c r="H7713" t="s">
        <v>16</v>
      </c>
      <c r="I7713" t="s">
        <v>20</v>
      </c>
      <c r="J7713">
        <f>VLOOKUP(I7713,Training!$G$2:$H$5,2,FALSE)</f>
        <v>4</v>
      </c>
      <c r="K7713">
        <f>VLOOKUP(Retention!H7713,Training!$A$2:$D$12,J7713,FALSE)</f>
        <v>300</v>
      </c>
    </row>
    <row r="7714" spans="1:11" x14ac:dyDescent="0.3">
      <c r="A7714">
        <v>0.8</v>
      </c>
      <c r="B7714">
        <v>0.85</v>
      </c>
      <c r="C7714">
        <v>4</v>
      </c>
      <c r="D7714">
        <v>273</v>
      </c>
      <c r="E7714">
        <v>5</v>
      </c>
      <c r="F7714">
        <v>1</v>
      </c>
      <c r="G7714">
        <v>0</v>
      </c>
      <c r="H7714" t="s">
        <v>15</v>
      </c>
      <c r="I7714" t="s">
        <v>20</v>
      </c>
      <c r="J7714">
        <f>VLOOKUP(I7714,Training!$G$2:$H$5,2,FALSE)</f>
        <v>4</v>
      </c>
      <c r="K7714">
        <f>VLOOKUP(Retention!H7714,Training!$A$2:$D$12,J7714,FALSE)</f>
        <v>300</v>
      </c>
    </row>
    <row r="7715" spans="1:11" x14ac:dyDescent="0.3">
      <c r="A7715">
        <v>0.1</v>
      </c>
      <c r="B7715">
        <v>0.85</v>
      </c>
      <c r="C7715">
        <v>6</v>
      </c>
      <c r="D7715">
        <v>260</v>
      </c>
      <c r="E7715">
        <v>4</v>
      </c>
      <c r="F7715">
        <v>1</v>
      </c>
      <c r="G7715">
        <v>0</v>
      </c>
      <c r="H7715" t="s">
        <v>12</v>
      </c>
      <c r="I7715" t="s">
        <v>20</v>
      </c>
      <c r="J7715">
        <f>VLOOKUP(I7715,Training!$G$2:$H$5,2,FALSE)</f>
        <v>4</v>
      </c>
      <c r="K7715">
        <f>VLOOKUP(Retention!H7715,Training!$A$2:$D$12,J7715,FALSE)</f>
        <v>500</v>
      </c>
    </row>
    <row r="7716" spans="1:11" x14ac:dyDescent="0.3">
      <c r="A7716">
        <v>0.89</v>
      </c>
      <c r="B7716">
        <v>0.85</v>
      </c>
      <c r="C7716">
        <v>5</v>
      </c>
      <c r="D7716">
        <v>266</v>
      </c>
      <c r="E7716">
        <v>5</v>
      </c>
      <c r="F7716">
        <v>1</v>
      </c>
      <c r="G7716">
        <v>0</v>
      </c>
      <c r="H7716" t="s">
        <v>12</v>
      </c>
      <c r="I7716" t="s">
        <v>20</v>
      </c>
      <c r="J7716">
        <f>VLOOKUP(I7716,Training!$G$2:$H$5,2,FALSE)</f>
        <v>4</v>
      </c>
      <c r="K7716">
        <f>VLOOKUP(Retention!H7716,Training!$A$2:$D$12,J7716,FALSE)</f>
        <v>500</v>
      </c>
    </row>
    <row r="7717" spans="1:11" x14ac:dyDescent="0.3">
      <c r="A7717">
        <v>0.53</v>
      </c>
      <c r="B7717">
        <v>0.85</v>
      </c>
      <c r="C7717">
        <v>2</v>
      </c>
      <c r="D7717">
        <v>164</v>
      </c>
      <c r="E7717">
        <v>5</v>
      </c>
      <c r="F7717">
        <v>1</v>
      </c>
      <c r="G7717">
        <v>0</v>
      </c>
      <c r="H7717" t="s">
        <v>16</v>
      </c>
      <c r="I7717" t="s">
        <v>20</v>
      </c>
      <c r="J7717">
        <f>VLOOKUP(I7717,Training!$G$2:$H$5,2,FALSE)</f>
        <v>4</v>
      </c>
      <c r="K7717">
        <f>VLOOKUP(Retention!H7717,Training!$A$2:$D$12,J7717,FALSE)</f>
        <v>300</v>
      </c>
    </row>
    <row r="7718" spans="1:11" x14ac:dyDescent="0.3">
      <c r="A7718">
        <v>0.82</v>
      </c>
      <c r="B7718">
        <v>0.85</v>
      </c>
      <c r="C7718">
        <v>5</v>
      </c>
      <c r="D7718">
        <v>248</v>
      </c>
      <c r="E7718">
        <v>5</v>
      </c>
      <c r="F7718">
        <v>1</v>
      </c>
      <c r="G7718">
        <v>0</v>
      </c>
      <c r="H7718" t="s">
        <v>12</v>
      </c>
      <c r="I7718" t="s">
        <v>20</v>
      </c>
      <c r="J7718">
        <f>VLOOKUP(I7718,Training!$G$2:$H$5,2,FALSE)</f>
        <v>4</v>
      </c>
      <c r="K7718">
        <f>VLOOKUP(Retention!H7718,Training!$A$2:$D$12,J7718,FALSE)</f>
        <v>500</v>
      </c>
    </row>
    <row r="7719" spans="1:11" x14ac:dyDescent="0.3">
      <c r="A7719">
        <v>0.72</v>
      </c>
      <c r="B7719">
        <v>0.85</v>
      </c>
      <c r="C7719">
        <v>5</v>
      </c>
      <c r="D7719">
        <v>244</v>
      </c>
      <c r="E7719">
        <v>6</v>
      </c>
      <c r="F7719">
        <v>1</v>
      </c>
      <c r="G7719">
        <v>0</v>
      </c>
      <c r="H7719" t="s">
        <v>12</v>
      </c>
      <c r="I7719" t="s">
        <v>20</v>
      </c>
      <c r="J7719">
        <f>VLOOKUP(I7719,Training!$G$2:$H$5,2,FALSE)</f>
        <v>4</v>
      </c>
      <c r="K7719">
        <f>VLOOKUP(Retention!H7719,Training!$A$2:$D$12,J7719,FALSE)</f>
        <v>500</v>
      </c>
    </row>
    <row r="7720" spans="1:11" x14ac:dyDescent="0.3">
      <c r="A7720">
        <v>0.75</v>
      </c>
      <c r="B7720">
        <v>0.85</v>
      </c>
      <c r="C7720">
        <v>5</v>
      </c>
      <c r="D7720">
        <v>267</v>
      </c>
      <c r="E7720">
        <v>5</v>
      </c>
      <c r="F7720">
        <v>1</v>
      </c>
      <c r="G7720">
        <v>0</v>
      </c>
      <c r="H7720" t="s">
        <v>16</v>
      </c>
      <c r="I7720" t="s">
        <v>20</v>
      </c>
      <c r="J7720">
        <f>VLOOKUP(I7720,Training!$G$2:$H$5,2,FALSE)</f>
        <v>4</v>
      </c>
      <c r="K7720">
        <f>VLOOKUP(Retention!H7720,Training!$A$2:$D$12,J7720,FALSE)</f>
        <v>300</v>
      </c>
    </row>
    <row r="7721" spans="1:11" x14ac:dyDescent="0.3">
      <c r="A7721">
        <v>0.82</v>
      </c>
      <c r="B7721">
        <v>0.85</v>
      </c>
      <c r="C7721">
        <v>5</v>
      </c>
      <c r="D7721">
        <v>218</v>
      </c>
      <c r="E7721">
        <v>5</v>
      </c>
      <c r="F7721">
        <v>1</v>
      </c>
      <c r="G7721">
        <v>0</v>
      </c>
      <c r="H7721" t="s">
        <v>12</v>
      </c>
      <c r="I7721" t="s">
        <v>20</v>
      </c>
      <c r="J7721">
        <f>VLOOKUP(I7721,Training!$G$2:$H$5,2,FALSE)</f>
        <v>4</v>
      </c>
      <c r="K7721">
        <f>VLOOKUP(Retention!H7721,Training!$A$2:$D$12,J7721,FALSE)</f>
        <v>500</v>
      </c>
    </row>
    <row r="7722" spans="1:11" x14ac:dyDescent="0.3">
      <c r="A7722">
        <v>0.11</v>
      </c>
      <c r="B7722">
        <v>0.85</v>
      </c>
      <c r="C7722">
        <v>7</v>
      </c>
      <c r="D7722">
        <v>272</v>
      </c>
      <c r="E7722">
        <v>4</v>
      </c>
      <c r="F7722">
        <v>1</v>
      </c>
      <c r="G7722">
        <v>0</v>
      </c>
      <c r="H7722" t="s">
        <v>13</v>
      </c>
      <c r="I7722" t="s">
        <v>20</v>
      </c>
      <c r="J7722">
        <f>VLOOKUP(I7722,Training!$G$2:$H$5,2,FALSE)</f>
        <v>4</v>
      </c>
      <c r="K7722">
        <f>VLOOKUP(Retention!H7722,Training!$A$2:$D$12,J7722,FALSE)</f>
        <v>1000</v>
      </c>
    </row>
    <row r="7723" spans="1:11" x14ac:dyDescent="0.3">
      <c r="A7723">
        <v>0.1</v>
      </c>
      <c r="B7723">
        <v>0.85</v>
      </c>
      <c r="C7723">
        <v>7</v>
      </c>
      <c r="D7723">
        <v>310</v>
      </c>
      <c r="E7723">
        <v>5</v>
      </c>
      <c r="F7723">
        <v>1</v>
      </c>
      <c r="G7723">
        <v>0</v>
      </c>
      <c r="H7723" t="s">
        <v>14</v>
      </c>
      <c r="I7723" t="s">
        <v>20</v>
      </c>
      <c r="J7723">
        <f>VLOOKUP(I7723,Training!$G$2:$H$5,2,FALSE)</f>
        <v>4</v>
      </c>
      <c r="K7723">
        <f>VLOOKUP(Retention!H7723,Training!$A$2:$D$12,J7723,FALSE)</f>
        <v>600</v>
      </c>
    </row>
    <row r="7724" spans="1:11" x14ac:dyDescent="0.3">
      <c r="A7724">
        <v>0.82</v>
      </c>
      <c r="B7724">
        <v>0.85</v>
      </c>
      <c r="C7724">
        <v>4</v>
      </c>
      <c r="D7724">
        <v>274</v>
      </c>
      <c r="E7724">
        <v>5</v>
      </c>
      <c r="F7724">
        <v>1</v>
      </c>
      <c r="G7724">
        <v>0</v>
      </c>
      <c r="H7724" t="s">
        <v>12</v>
      </c>
      <c r="I7724" t="s">
        <v>20</v>
      </c>
      <c r="J7724">
        <f>VLOOKUP(I7724,Training!$G$2:$H$5,2,FALSE)</f>
        <v>4</v>
      </c>
      <c r="K7724">
        <f>VLOOKUP(Retention!H7724,Training!$A$2:$D$12,J7724,FALSE)</f>
        <v>500</v>
      </c>
    </row>
    <row r="7725" spans="1:11" x14ac:dyDescent="0.3">
      <c r="A7725">
        <v>0.11</v>
      </c>
      <c r="B7725">
        <v>0.85</v>
      </c>
      <c r="C7725">
        <v>6</v>
      </c>
      <c r="D7725">
        <v>295</v>
      </c>
      <c r="E7725">
        <v>4</v>
      </c>
      <c r="F7725">
        <v>1</v>
      </c>
      <c r="G7725">
        <v>0</v>
      </c>
      <c r="H7725" t="s">
        <v>11</v>
      </c>
      <c r="I7725" t="s">
        <v>20</v>
      </c>
      <c r="J7725">
        <f>VLOOKUP(I7725,Training!$G$2:$H$5,2,FALSE)</f>
        <v>4</v>
      </c>
      <c r="K7725">
        <f>VLOOKUP(Retention!H7725,Training!$A$2:$D$12,J7725,FALSE)</f>
        <v>1000</v>
      </c>
    </row>
    <row r="7726" spans="1:11" x14ac:dyDescent="0.3">
      <c r="A7726">
        <v>0.1</v>
      </c>
      <c r="B7726">
        <v>0.85</v>
      </c>
      <c r="C7726">
        <v>7</v>
      </c>
      <c r="D7726">
        <v>259</v>
      </c>
      <c r="E7726">
        <v>4</v>
      </c>
      <c r="F7726">
        <v>1</v>
      </c>
      <c r="G7726">
        <v>0</v>
      </c>
      <c r="H7726" t="s">
        <v>11</v>
      </c>
      <c r="I7726" t="s">
        <v>20</v>
      </c>
      <c r="J7726">
        <f>VLOOKUP(I7726,Training!$G$2:$H$5,2,FALSE)</f>
        <v>4</v>
      </c>
      <c r="K7726">
        <f>VLOOKUP(Retention!H7726,Training!$A$2:$D$12,J7726,FALSE)</f>
        <v>1000</v>
      </c>
    </row>
    <row r="7727" spans="1:11" x14ac:dyDescent="0.3">
      <c r="A7727">
        <v>0.6</v>
      </c>
      <c r="B7727">
        <v>0.85</v>
      </c>
      <c r="C7727">
        <v>3</v>
      </c>
      <c r="D7727">
        <v>250</v>
      </c>
      <c r="E7727">
        <v>2</v>
      </c>
      <c r="F7727">
        <v>1</v>
      </c>
      <c r="G7727">
        <v>0</v>
      </c>
      <c r="H7727" t="s">
        <v>16</v>
      </c>
      <c r="I7727" t="s">
        <v>20</v>
      </c>
      <c r="J7727">
        <f>VLOOKUP(I7727,Training!$G$2:$H$5,2,FALSE)</f>
        <v>4</v>
      </c>
      <c r="K7727">
        <f>VLOOKUP(Retention!H7727,Training!$A$2:$D$12,J7727,FALSE)</f>
        <v>300</v>
      </c>
    </row>
    <row r="7728" spans="1:11" x14ac:dyDescent="0.3">
      <c r="A7728">
        <v>0.11</v>
      </c>
      <c r="B7728">
        <v>0.85</v>
      </c>
      <c r="C7728">
        <v>7</v>
      </c>
      <c r="D7728">
        <v>244</v>
      </c>
      <c r="E7728">
        <v>4</v>
      </c>
      <c r="F7728">
        <v>1</v>
      </c>
      <c r="G7728">
        <v>0</v>
      </c>
      <c r="H7728" t="s">
        <v>16</v>
      </c>
      <c r="I7728" t="s">
        <v>20</v>
      </c>
      <c r="J7728">
        <f>VLOOKUP(I7728,Training!$G$2:$H$5,2,FALSE)</f>
        <v>4</v>
      </c>
      <c r="K7728">
        <f>VLOOKUP(Retention!H7728,Training!$A$2:$D$12,J7728,FALSE)</f>
        <v>300</v>
      </c>
    </row>
    <row r="7729" spans="1:11" x14ac:dyDescent="0.3">
      <c r="A7729">
        <v>0.84</v>
      </c>
      <c r="B7729">
        <v>0.85</v>
      </c>
      <c r="C7729">
        <v>5</v>
      </c>
      <c r="D7729">
        <v>260</v>
      </c>
      <c r="E7729">
        <v>5</v>
      </c>
      <c r="F7729">
        <v>1</v>
      </c>
      <c r="G7729">
        <v>0</v>
      </c>
      <c r="H7729" t="s">
        <v>16</v>
      </c>
      <c r="I7729" t="s">
        <v>20</v>
      </c>
      <c r="J7729">
        <f>VLOOKUP(I7729,Training!$G$2:$H$5,2,FALSE)</f>
        <v>4</v>
      </c>
      <c r="K7729">
        <f>VLOOKUP(Retention!H7729,Training!$A$2:$D$12,J7729,FALSE)</f>
        <v>300</v>
      </c>
    </row>
    <row r="7730" spans="1:11" x14ac:dyDescent="0.3">
      <c r="A7730">
        <v>0.09</v>
      </c>
      <c r="B7730">
        <v>0.85</v>
      </c>
      <c r="C7730">
        <v>7</v>
      </c>
      <c r="D7730">
        <v>307</v>
      </c>
      <c r="E7730">
        <v>4</v>
      </c>
      <c r="F7730">
        <v>1</v>
      </c>
      <c r="G7730">
        <v>0</v>
      </c>
      <c r="H7730" t="s">
        <v>15</v>
      </c>
      <c r="I7730" t="s">
        <v>20</v>
      </c>
      <c r="J7730">
        <f>VLOOKUP(I7730,Training!$G$2:$H$5,2,FALSE)</f>
        <v>4</v>
      </c>
      <c r="K7730">
        <f>VLOOKUP(Retention!H7730,Training!$A$2:$D$12,J7730,FALSE)</f>
        <v>300</v>
      </c>
    </row>
    <row r="7731" spans="1:11" x14ac:dyDescent="0.3">
      <c r="A7731">
        <v>0.1</v>
      </c>
      <c r="B7731">
        <v>0.85</v>
      </c>
      <c r="C7731">
        <v>6</v>
      </c>
      <c r="D7731">
        <v>266</v>
      </c>
      <c r="E7731">
        <v>4</v>
      </c>
      <c r="F7731">
        <v>1</v>
      </c>
      <c r="G7731">
        <v>0</v>
      </c>
      <c r="H7731" t="s">
        <v>12</v>
      </c>
      <c r="I7731" t="s">
        <v>20</v>
      </c>
      <c r="J7731">
        <f>VLOOKUP(I7731,Training!$G$2:$H$5,2,FALSE)</f>
        <v>4</v>
      </c>
      <c r="K7731">
        <f>VLOOKUP(Retention!H7731,Training!$A$2:$D$12,J7731,FALSE)</f>
        <v>500</v>
      </c>
    </row>
    <row r="7732" spans="1:11" x14ac:dyDescent="0.3">
      <c r="A7732">
        <v>0.85</v>
      </c>
      <c r="B7732">
        <v>0.85</v>
      </c>
      <c r="C7732">
        <v>4</v>
      </c>
      <c r="D7732">
        <v>247</v>
      </c>
      <c r="E7732">
        <v>6</v>
      </c>
      <c r="F7732">
        <v>1</v>
      </c>
      <c r="G7732">
        <v>0</v>
      </c>
      <c r="H7732" t="s">
        <v>11</v>
      </c>
      <c r="I7732" t="s">
        <v>20</v>
      </c>
      <c r="J7732">
        <f>VLOOKUP(I7732,Training!$G$2:$H$5,2,FALSE)</f>
        <v>4</v>
      </c>
      <c r="K7732">
        <f>VLOOKUP(Retention!H7732,Training!$A$2:$D$12,J7732,FALSE)</f>
        <v>1000</v>
      </c>
    </row>
    <row r="7733" spans="1:11" x14ac:dyDescent="0.3">
      <c r="A7733">
        <v>0.92</v>
      </c>
      <c r="B7733">
        <v>0.85</v>
      </c>
      <c r="C7733">
        <v>5</v>
      </c>
      <c r="D7733">
        <v>259</v>
      </c>
      <c r="E7733">
        <v>5</v>
      </c>
      <c r="F7733">
        <v>1</v>
      </c>
      <c r="G7733">
        <v>0</v>
      </c>
      <c r="H7733" t="s">
        <v>12</v>
      </c>
      <c r="I7733" t="s">
        <v>20</v>
      </c>
      <c r="J7733">
        <f>VLOOKUP(I7733,Training!$G$2:$H$5,2,FALSE)</f>
        <v>4</v>
      </c>
      <c r="K7733">
        <f>VLOOKUP(Retention!H7733,Training!$A$2:$D$12,J7733,FALSE)</f>
        <v>500</v>
      </c>
    </row>
    <row r="7734" spans="1:11" x14ac:dyDescent="0.3">
      <c r="A7734">
        <v>0.84</v>
      </c>
      <c r="B7734">
        <v>0.85</v>
      </c>
      <c r="C7734">
        <v>4</v>
      </c>
      <c r="D7734">
        <v>249</v>
      </c>
      <c r="E7734">
        <v>6</v>
      </c>
      <c r="F7734">
        <v>1</v>
      </c>
      <c r="G7734">
        <v>0</v>
      </c>
      <c r="H7734" t="s">
        <v>14</v>
      </c>
      <c r="I7734" t="s">
        <v>20</v>
      </c>
      <c r="J7734">
        <f>VLOOKUP(I7734,Training!$G$2:$H$5,2,FALSE)</f>
        <v>4</v>
      </c>
      <c r="K7734">
        <f>VLOOKUP(Retention!H7734,Training!$A$2:$D$12,J7734,FALSE)</f>
        <v>600</v>
      </c>
    </row>
    <row r="7735" spans="1:11" x14ac:dyDescent="0.3">
      <c r="A7735">
        <v>0.83</v>
      </c>
      <c r="B7735">
        <v>0.85</v>
      </c>
      <c r="C7735">
        <v>4</v>
      </c>
      <c r="D7735">
        <v>255</v>
      </c>
      <c r="E7735">
        <v>5</v>
      </c>
      <c r="F7735">
        <v>1</v>
      </c>
      <c r="G7735">
        <v>0</v>
      </c>
      <c r="H7735" t="s">
        <v>15</v>
      </c>
      <c r="I7735" t="s">
        <v>20</v>
      </c>
      <c r="J7735">
        <f>VLOOKUP(I7735,Training!$G$2:$H$5,2,FALSE)</f>
        <v>4</v>
      </c>
      <c r="K7735">
        <f>VLOOKUP(Retention!H7735,Training!$A$2:$D$12,J7735,FALSE)</f>
        <v>300</v>
      </c>
    </row>
    <row r="7736" spans="1:11" x14ac:dyDescent="0.3">
      <c r="A7736">
        <v>0.1</v>
      </c>
      <c r="B7736">
        <v>0.85</v>
      </c>
      <c r="C7736">
        <v>6</v>
      </c>
      <c r="D7736">
        <v>266</v>
      </c>
      <c r="E7736">
        <v>4</v>
      </c>
      <c r="F7736">
        <v>1</v>
      </c>
      <c r="G7736">
        <v>0</v>
      </c>
      <c r="H7736" t="s">
        <v>12</v>
      </c>
      <c r="I7736" t="s">
        <v>20</v>
      </c>
      <c r="J7736">
        <f>VLOOKUP(I7736,Training!$G$2:$H$5,2,FALSE)</f>
        <v>4</v>
      </c>
      <c r="K7736">
        <f>VLOOKUP(Retention!H7736,Training!$A$2:$D$12,J7736,FALSE)</f>
        <v>500</v>
      </c>
    </row>
    <row r="7737" spans="1:11" x14ac:dyDescent="0.3">
      <c r="A7737">
        <v>0.11</v>
      </c>
      <c r="B7737">
        <v>0.85</v>
      </c>
      <c r="C7737">
        <v>7</v>
      </c>
      <c r="D7737">
        <v>302</v>
      </c>
      <c r="E7737">
        <v>4</v>
      </c>
      <c r="F7737">
        <v>1</v>
      </c>
      <c r="G7737">
        <v>0</v>
      </c>
      <c r="H7737" t="s">
        <v>12</v>
      </c>
      <c r="I7737" t="s">
        <v>20</v>
      </c>
      <c r="J7737">
        <f>VLOOKUP(I7737,Training!$G$2:$H$5,2,FALSE)</f>
        <v>4</v>
      </c>
      <c r="K7737">
        <f>VLOOKUP(Retention!H7737,Training!$A$2:$D$12,J7737,FALSE)</f>
        <v>500</v>
      </c>
    </row>
    <row r="7738" spans="1:11" x14ac:dyDescent="0.3">
      <c r="A7738">
        <v>0.11</v>
      </c>
      <c r="B7738">
        <v>0.85</v>
      </c>
      <c r="C7738">
        <v>6</v>
      </c>
      <c r="D7738">
        <v>261</v>
      </c>
      <c r="E7738">
        <v>4</v>
      </c>
      <c r="F7738">
        <v>1</v>
      </c>
      <c r="G7738">
        <v>0</v>
      </c>
      <c r="H7738" t="s">
        <v>16</v>
      </c>
      <c r="I7738" t="s">
        <v>20</v>
      </c>
      <c r="J7738">
        <f>VLOOKUP(I7738,Training!$G$2:$H$5,2,FALSE)</f>
        <v>4</v>
      </c>
      <c r="K7738">
        <f>VLOOKUP(Retention!H7738,Training!$A$2:$D$12,J7738,FALSE)</f>
        <v>300</v>
      </c>
    </row>
    <row r="7739" spans="1:11" x14ac:dyDescent="0.3">
      <c r="A7739">
        <v>0.8</v>
      </c>
      <c r="B7739">
        <v>0.85</v>
      </c>
      <c r="C7739">
        <v>4</v>
      </c>
      <c r="D7739">
        <v>273</v>
      </c>
      <c r="E7739">
        <v>5</v>
      </c>
      <c r="F7739">
        <v>1</v>
      </c>
      <c r="G7739">
        <v>0</v>
      </c>
      <c r="H7739" t="s">
        <v>15</v>
      </c>
      <c r="I7739" t="s">
        <v>20</v>
      </c>
      <c r="J7739">
        <f>VLOOKUP(I7739,Training!$G$2:$H$5,2,FALSE)</f>
        <v>4</v>
      </c>
      <c r="K7739">
        <f>VLOOKUP(Retention!H7739,Training!$A$2:$D$12,J7739,FALSE)</f>
        <v>300</v>
      </c>
    </row>
    <row r="7740" spans="1:11" x14ac:dyDescent="0.3">
      <c r="A7740">
        <v>0.1</v>
      </c>
      <c r="B7740">
        <v>0.85</v>
      </c>
      <c r="C7740">
        <v>6</v>
      </c>
      <c r="D7740">
        <v>260</v>
      </c>
      <c r="E7740">
        <v>4</v>
      </c>
      <c r="F7740">
        <v>1</v>
      </c>
      <c r="G7740">
        <v>0</v>
      </c>
      <c r="H7740" t="s">
        <v>12</v>
      </c>
      <c r="I7740" t="s">
        <v>20</v>
      </c>
      <c r="J7740">
        <f>VLOOKUP(I7740,Training!$G$2:$H$5,2,FALSE)</f>
        <v>4</v>
      </c>
      <c r="K7740">
        <f>VLOOKUP(Retention!H7740,Training!$A$2:$D$12,J7740,FALSE)</f>
        <v>500</v>
      </c>
    </row>
    <row r="7741" spans="1:11" x14ac:dyDescent="0.3">
      <c r="A7741">
        <v>0.89</v>
      </c>
      <c r="B7741">
        <v>0.85</v>
      </c>
      <c r="C7741">
        <v>5</v>
      </c>
      <c r="D7741">
        <v>266</v>
      </c>
      <c r="E7741">
        <v>5</v>
      </c>
      <c r="F7741">
        <v>1</v>
      </c>
      <c r="G7741">
        <v>0</v>
      </c>
      <c r="H7741" t="s">
        <v>12</v>
      </c>
      <c r="I7741" t="s">
        <v>20</v>
      </c>
      <c r="J7741">
        <f>VLOOKUP(I7741,Training!$G$2:$H$5,2,FALSE)</f>
        <v>4</v>
      </c>
      <c r="K7741">
        <f>VLOOKUP(Retention!H7741,Training!$A$2:$D$12,J7741,FALSE)</f>
        <v>500</v>
      </c>
    </row>
    <row r="7742" spans="1:11" x14ac:dyDescent="0.3">
      <c r="A7742">
        <v>0.53</v>
      </c>
      <c r="B7742">
        <v>0.85</v>
      </c>
      <c r="C7742">
        <v>2</v>
      </c>
      <c r="D7742">
        <v>164</v>
      </c>
      <c r="E7742">
        <v>5</v>
      </c>
      <c r="F7742">
        <v>1</v>
      </c>
      <c r="G7742">
        <v>0</v>
      </c>
      <c r="H7742" t="s">
        <v>16</v>
      </c>
      <c r="I7742" t="s">
        <v>20</v>
      </c>
      <c r="J7742">
        <f>VLOOKUP(I7742,Training!$G$2:$H$5,2,FALSE)</f>
        <v>4</v>
      </c>
      <c r="K7742">
        <f>VLOOKUP(Retention!H7742,Training!$A$2:$D$12,J7742,FALSE)</f>
        <v>300</v>
      </c>
    </row>
    <row r="7743" spans="1:11" x14ac:dyDescent="0.3">
      <c r="A7743">
        <v>0.82</v>
      </c>
      <c r="B7743">
        <v>0.85</v>
      </c>
      <c r="C7743">
        <v>5</v>
      </c>
      <c r="D7743">
        <v>248</v>
      </c>
      <c r="E7743">
        <v>5</v>
      </c>
      <c r="F7743">
        <v>1</v>
      </c>
      <c r="G7743">
        <v>0</v>
      </c>
      <c r="H7743" t="s">
        <v>12</v>
      </c>
      <c r="I7743" t="s">
        <v>20</v>
      </c>
      <c r="J7743">
        <f>VLOOKUP(I7743,Training!$G$2:$H$5,2,FALSE)</f>
        <v>4</v>
      </c>
      <c r="K7743">
        <f>VLOOKUP(Retention!H7743,Training!$A$2:$D$12,J7743,FALSE)</f>
        <v>500</v>
      </c>
    </row>
    <row r="7744" spans="1:11" x14ac:dyDescent="0.3">
      <c r="A7744">
        <v>0.72</v>
      </c>
      <c r="B7744">
        <v>0.85</v>
      </c>
      <c r="C7744">
        <v>5</v>
      </c>
      <c r="D7744">
        <v>244</v>
      </c>
      <c r="E7744">
        <v>6</v>
      </c>
      <c r="F7744">
        <v>1</v>
      </c>
      <c r="G7744">
        <v>0</v>
      </c>
      <c r="H7744" t="s">
        <v>12</v>
      </c>
      <c r="I7744" t="s">
        <v>20</v>
      </c>
      <c r="J7744">
        <f>VLOOKUP(I7744,Training!$G$2:$H$5,2,FALSE)</f>
        <v>4</v>
      </c>
      <c r="K7744">
        <f>VLOOKUP(Retention!H7744,Training!$A$2:$D$12,J7744,FALSE)</f>
        <v>500</v>
      </c>
    </row>
    <row r="7745" spans="1:11" x14ac:dyDescent="0.3">
      <c r="A7745">
        <v>0.75</v>
      </c>
      <c r="B7745">
        <v>0.85</v>
      </c>
      <c r="C7745">
        <v>5</v>
      </c>
      <c r="D7745">
        <v>267</v>
      </c>
      <c r="E7745">
        <v>5</v>
      </c>
      <c r="F7745">
        <v>1</v>
      </c>
      <c r="G7745">
        <v>0</v>
      </c>
      <c r="H7745" t="s">
        <v>16</v>
      </c>
      <c r="I7745" t="s">
        <v>20</v>
      </c>
      <c r="J7745">
        <f>VLOOKUP(I7745,Training!$G$2:$H$5,2,FALSE)</f>
        <v>4</v>
      </c>
      <c r="K7745">
        <f>VLOOKUP(Retention!H7745,Training!$A$2:$D$12,J7745,FALSE)</f>
        <v>300</v>
      </c>
    </row>
    <row r="7746" spans="1:11" x14ac:dyDescent="0.3">
      <c r="A7746">
        <v>0.92</v>
      </c>
      <c r="B7746">
        <v>0.85</v>
      </c>
      <c r="C7746">
        <v>5</v>
      </c>
      <c r="D7746">
        <v>259</v>
      </c>
      <c r="E7746">
        <v>5</v>
      </c>
      <c r="F7746">
        <v>1</v>
      </c>
      <c r="G7746">
        <v>0</v>
      </c>
      <c r="H7746" t="s">
        <v>12</v>
      </c>
      <c r="I7746" t="s">
        <v>20</v>
      </c>
      <c r="J7746">
        <f>VLOOKUP(I7746,Training!$G$2:$H$5,2,FALSE)</f>
        <v>4</v>
      </c>
      <c r="K7746">
        <f>VLOOKUP(Retention!H7746,Training!$A$2:$D$12,J7746,FALSE)</f>
        <v>500</v>
      </c>
    </row>
    <row r="7747" spans="1:11" x14ac:dyDescent="0.3">
      <c r="A7747">
        <v>0.84</v>
      </c>
      <c r="B7747">
        <v>0.85</v>
      </c>
      <c r="C7747">
        <v>4</v>
      </c>
      <c r="D7747">
        <v>249</v>
      </c>
      <c r="E7747">
        <v>6</v>
      </c>
      <c r="F7747">
        <v>1</v>
      </c>
      <c r="G7747">
        <v>0</v>
      </c>
      <c r="H7747" t="s">
        <v>14</v>
      </c>
      <c r="I7747" t="s">
        <v>20</v>
      </c>
      <c r="J7747">
        <f>VLOOKUP(I7747,Training!$G$2:$H$5,2,FALSE)</f>
        <v>4</v>
      </c>
      <c r="K7747">
        <f>VLOOKUP(Retention!H7747,Training!$A$2:$D$12,J7747,FALSE)</f>
        <v>600</v>
      </c>
    </row>
    <row r="7748" spans="1:11" x14ac:dyDescent="0.3">
      <c r="A7748">
        <v>0.83</v>
      </c>
      <c r="B7748">
        <v>0.85</v>
      </c>
      <c r="C7748">
        <v>4</v>
      </c>
      <c r="D7748">
        <v>255</v>
      </c>
      <c r="E7748">
        <v>5</v>
      </c>
      <c r="F7748">
        <v>1</v>
      </c>
      <c r="G7748">
        <v>0</v>
      </c>
      <c r="H7748" t="s">
        <v>15</v>
      </c>
      <c r="I7748" t="s">
        <v>20</v>
      </c>
      <c r="J7748">
        <f>VLOOKUP(I7748,Training!$G$2:$H$5,2,FALSE)</f>
        <v>4</v>
      </c>
      <c r="K7748">
        <f>VLOOKUP(Retention!H7748,Training!$A$2:$D$12,J7748,FALSE)</f>
        <v>300</v>
      </c>
    </row>
    <row r="7749" spans="1:11" x14ac:dyDescent="0.3">
      <c r="A7749">
        <v>0.1</v>
      </c>
      <c r="B7749">
        <v>0.85</v>
      </c>
      <c r="C7749">
        <v>6</v>
      </c>
      <c r="D7749">
        <v>266</v>
      </c>
      <c r="E7749">
        <v>4</v>
      </c>
      <c r="F7749">
        <v>1</v>
      </c>
      <c r="G7749">
        <v>0</v>
      </c>
      <c r="H7749" t="s">
        <v>12</v>
      </c>
      <c r="I7749" t="s">
        <v>20</v>
      </c>
      <c r="J7749">
        <f>VLOOKUP(I7749,Training!$G$2:$H$5,2,FALSE)</f>
        <v>4</v>
      </c>
      <c r="K7749">
        <f>VLOOKUP(Retention!H7749,Training!$A$2:$D$12,J7749,FALSE)</f>
        <v>500</v>
      </c>
    </row>
    <row r="7750" spans="1:11" x14ac:dyDescent="0.3">
      <c r="A7750">
        <v>0.11</v>
      </c>
      <c r="B7750">
        <v>0.85</v>
      </c>
      <c r="C7750">
        <v>7</v>
      </c>
      <c r="D7750">
        <v>302</v>
      </c>
      <c r="E7750">
        <v>4</v>
      </c>
      <c r="F7750">
        <v>1</v>
      </c>
      <c r="G7750">
        <v>0</v>
      </c>
      <c r="H7750" t="s">
        <v>12</v>
      </c>
      <c r="I7750" t="s">
        <v>20</v>
      </c>
      <c r="J7750">
        <f>VLOOKUP(I7750,Training!$G$2:$H$5,2,FALSE)</f>
        <v>4</v>
      </c>
      <c r="K7750">
        <f>VLOOKUP(Retention!H7750,Training!$A$2:$D$12,J7750,FALSE)</f>
        <v>500</v>
      </c>
    </row>
    <row r="7751" spans="1:11" x14ac:dyDescent="0.3">
      <c r="A7751">
        <v>0.11</v>
      </c>
      <c r="B7751">
        <v>0.85</v>
      </c>
      <c r="C7751">
        <v>6</v>
      </c>
      <c r="D7751">
        <v>261</v>
      </c>
      <c r="E7751">
        <v>4</v>
      </c>
      <c r="F7751">
        <v>1</v>
      </c>
      <c r="G7751">
        <v>0</v>
      </c>
      <c r="H7751" t="s">
        <v>16</v>
      </c>
      <c r="I7751" t="s">
        <v>20</v>
      </c>
      <c r="J7751">
        <f>VLOOKUP(I7751,Training!$G$2:$H$5,2,FALSE)</f>
        <v>4</v>
      </c>
      <c r="K7751">
        <f>VLOOKUP(Retention!H7751,Training!$A$2:$D$12,J7751,FALSE)</f>
        <v>300</v>
      </c>
    </row>
    <row r="7752" spans="1:11" x14ac:dyDescent="0.3">
      <c r="A7752">
        <v>0.8</v>
      </c>
      <c r="B7752">
        <v>0.85</v>
      </c>
      <c r="C7752">
        <v>4</v>
      </c>
      <c r="D7752">
        <v>273</v>
      </c>
      <c r="E7752">
        <v>5</v>
      </c>
      <c r="F7752">
        <v>1</v>
      </c>
      <c r="G7752">
        <v>0</v>
      </c>
      <c r="H7752" t="s">
        <v>15</v>
      </c>
      <c r="I7752" t="s">
        <v>20</v>
      </c>
      <c r="J7752">
        <f>VLOOKUP(I7752,Training!$G$2:$H$5,2,FALSE)</f>
        <v>4</v>
      </c>
      <c r="K7752">
        <f>VLOOKUP(Retention!H7752,Training!$A$2:$D$12,J7752,FALSE)</f>
        <v>300</v>
      </c>
    </row>
    <row r="7753" spans="1:11" x14ac:dyDescent="0.3">
      <c r="A7753">
        <v>0.1</v>
      </c>
      <c r="B7753">
        <v>0.85</v>
      </c>
      <c r="C7753">
        <v>6</v>
      </c>
      <c r="D7753">
        <v>260</v>
      </c>
      <c r="E7753">
        <v>4</v>
      </c>
      <c r="F7753">
        <v>1</v>
      </c>
      <c r="G7753">
        <v>0</v>
      </c>
      <c r="H7753" t="s">
        <v>12</v>
      </c>
      <c r="I7753" t="s">
        <v>20</v>
      </c>
      <c r="J7753">
        <f>VLOOKUP(I7753,Training!$G$2:$H$5,2,FALSE)</f>
        <v>4</v>
      </c>
      <c r="K7753">
        <f>VLOOKUP(Retention!H7753,Training!$A$2:$D$12,J7753,FALSE)</f>
        <v>500</v>
      </c>
    </row>
    <row r="7754" spans="1:11" x14ac:dyDescent="0.3">
      <c r="A7754">
        <v>0.89</v>
      </c>
      <c r="B7754">
        <v>0.85</v>
      </c>
      <c r="C7754">
        <v>5</v>
      </c>
      <c r="D7754">
        <v>266</v>
      </c>
      <c r="E7754">
        <v>5</v>
      </c>
      <c r="F7754">
        <v>1</v>
      </c>
      <c r="G7754">
        <v>0</v>
      </c>
      <c r="H7754" t="s">
        <v>12</v>
      </c>
      <c r="I7754" t="s">
        <v>20</v>
      </c>
      <c r="J7754">
        <f>VLOOKUP(I7754,Training!$G$2:$H$5,2,FALSE)</f>
        <v>4</v>
      </c>
      <c r="K7754">
        <f>VLOOKUP(Retention!H7754,Training!$A$2:$D$12,J7754,FALSE)</f>
        <v>500</v>
      </c>
    </row>
    <row r="7755" spans="1:11" x14ac:dyDescent="0.3">
      <c r="A7755">
        <v>0.53</v>
      </c>
      <c r="B7755">
        <v>0.85</v>
      </c>
      <c r="C7755">
        <v>2</v>
      </c>
      <c r="D7755">
        <v>164</v>
      </c>
      <c r="E7755">
        <v>5</v>
      </c>
      <c r="F7755">
        <v>1</v>
      </c>
      <c r="G7755">
        <v>0</v>
      </c>
      <c r="H7755" t="s">
        <v>16</v>
      </c>
      <c r="I7755" t="s">
        <v>20</v>
      </c>
      <c r="J7755">
        <f>VLOOKUP(I7755,Training!$G$2:$H$5,2,FALSE)</f>
        <v>4</v>
      </c>
      <c r="K7755">
        <f>VLOOKUP(Retention!H7755,Training!$A$2:$D$12,J7755,FALSE)</f>
        <v>300</v>
      </c>
    </row>
    <row r="7756" spans="1:11" x14ac:dyDescent="0.3">
      <c r="A7756">
        <v>0.82</v>
      </c>
      <c r="B7756">
        <v>0.85</v>
      </c>
      <c r="C7756">
        <v>5</v>
      </c>
      <c r="D7756">
        <v>248</v>
      </c>
      <c r="E7756">
        <v>5</v>
      </c>
      <c r="F7756">
        <v>1</v>
      </c>
      <c r="G7756">
        <v>0</v>
      </c>
      <c r="H7756" t="s">
        <v>12</v>
      </c>
      <c r="I7756" t="s">
        <v>20</v>
      </c>
      <c r="J7756">
        <f>VLOOKUP(I7756,Training!$G$2:$H$5,2,FALSE)</f>
        <v>4</v>
      </c>
      <c r="K7756">
        <f>VLOOKUP(Retention!H7756,Training!$A$2:$D$12,J7756,FALSE)</f>
        <v>500</v>
      </c>
    </row>
    <row r="7757" spans="1:11" x14ac:dyDescent="0.3">
      <c r="A7757">
        <v>0.72</v>
      </c>
      <c r="B7757">
        <v>0.85</v>
      </c>
      <c r="C7757">
        <v>5</v>
      </c>
      <c r="D7757">
        <v>244</v>
      </c>
      <c r="E7757">
        <v>6</v>
      </c>
      <c r="F7757">
        <v>1</v>
      </c>
      <c r="G7757">
        <v>0</v>
      </c>
      <c r="H7757" t="s">
        <v>12</v>
      </c>
      <c r="I7757" t="s">
        <v>20</v>
      </c>
      <c r="J7757">
        <f>VLOOKUP(I7757,Training!$G$2:$H$5,2,FALSE)</f>
        <v>4</v>
      </c>
      <c r="K7757">
        <f>VLOOKUP(Retention!H7757,Training!$A$2:$D$12,J7757,FALSE)</f>
        <v>500</v>
      </c>
    </row>
    <row r="7758" spans="1:11" x14ac:dyDescent="0.3">
      <c r="A7758">
        <v>0.85</v>
      </c>
      <c r="B7758">
        <v>0.85</v>
      </c>
      <c r="C7758">
        <v>4</v>
      </c>
      <c r="D7758">
        <v>247</v>
      </c>
      <c r="E7758">
        <v>6</v>
      </c>
      <c r="F7758">
        <v>1</v>
      </c>
      <c r="G7758">
        <v>0</v>
      </c>
      <c r="H7758" t="s">
        <v>11</v>
      </c>
      <c r="I7758" t="s">
        <v>20</v>
      </c>
      <c r="J7758">
        <f>VLOOKUP(I7758,Training!$G$2:$H$5,2,FALSE)</f>
        <v>4</v>
      </c>
      <c r="K7758">
        <f>VLOOKUP(Retention!H7758,Training!$A$2:$D$12,J7758,FALSE)</f>
        <v>1000</v>
      </c>
    </row>
    <row r="7759" spans="1:11" x14ac:dyDescent="0.3">
      <c r="A7759">
        <v>0.89</v>
      </c>
      <c r="B7759">
        <v>0.86</v>
      </c>
      <c r="C7759">
        <v>5</v>
      </c>
      <c r="D7759">
        <v>275</v>
      </c>
      <c r="E7759">
        <v>5</v>
      </c>
      <c r="F7759">
        <v>1</v>
      </c>
      <c r="G7759">
        <v>0</v>
      </c>
      <c r="H7759" t="s">
        <v>12</v>
      </c>
      <c r="I7759" t="s">
        <v>20</v>
      </c>
      <c r="J7759">
        <f>VLOOKUP(I7759,Training!$G$2:$H$5,2,FALSE)</f>
        <v>4</v>
      </c>
      <c r="K7759">
        <f>VLOOKUP(Retention!H7759,Training!$A$2:$D$12,J7759,FALSE)</f>
        <v>500</v>
      </c>
    </row>
    <row r="7760" spans="1:11" x14ac:dyDescent="0.3">
      <c r="A7760">
        <v>0.73</v>
      </c>
      <c r="B7760">
        <v>0.86</v>
      </c>
      <c r="C7760">
        <v>4</v>
      </c>
      <c r="D7760">
        <v>245</v>
      </c>
      <c r="E7760">
        <v>6</v>
      </c>
      <c r="F7760">
        <v>1</v>
      </c>
      <c r="G7760">
        <v>0</v>
      </c>
      <c r="H7760" t="s">
        <v>12</v>
      </c>
      <c r="I7760" t="s">
        <v>20</v>
      </c>
      <c r="J7760">
        <f>VLOOKUP(I7760,Training!$G$2:$H$5,2,FALSE)</f>
        <v>4</v>
      </c>
      <c r="K7760">
        <f>VLOOKUP(Retention!H7760,Training!$A$2:$D$12,J7760,FALSE)</f>
        <v>500</v>
      </c>
    </row>
    <row r="7761" spans="1:11" x14ac:dyDescent="0.3">
      <c r="A7761">
        <v>0.82</v>
      </c>
      <c r="B7761">
        <v>0.86</v>
      </c>
      <c r="C7761">
        <v>5</v>
      </c>
      <c r="D7761">
        <v>243</v>
      </c>
      <c r="E7761">
        <v>5</v>
      </c>
      <c r="F7761">
        <v>1</v>
      </c>
      <c r="G7761">
        <v>0</v>
      </c>
      <c r="H7761" t="s">
        <v>18</v>
      </c>
      <c r="I7761" t="s">
        <v>20</v>
      </c>
      <c r="J7761">
        <f>VLOOKUP(I7761,Training!$G$2:$H$5,2,FALSE)</f>
        <v>4</v>
      </c>
      <c r="K7761">
        <f>VLOOKUP(Retention!H7761,Training!$A$2:$D$12,J7761,FALSE)</f>
        <v>1000</v>
      </c>
    </row>
    <row r="7762" spans="1:11" x14ac:dyDescent="0.3">
      <c r="A7762">
        <v>0.09</v>
      </c>
      <c r="B7762">
        <v>0.86</v>
      </c>
      <c r="C7762">
        <v>7</v>
      </c>
      <c r="D7762">
        <v>309</v>
      </c>
      <c r="E7762">
        <v>4</v>
      </c>
      <c r="F7762">
        <v>1</v>
      </c>
      <c r="G7762">
        <v>0</v>
      </c>
      <c r="H7762" t="s">
        <v>11</v>
      </c>
      <c r="I7762" t="s">
        <v>20</v>
      </c>
      <c r="J7762">
        <f>VLOOKUP(I7762,Training!$G$2:$H$5,2,FALSE)</f>
        <v>4</v>
      </c>
      <c r="K7762">
        <f>VLOOKUP(Retention!H7762,Training!$A$2:$D$12,J7762,FALSE)</f>
        <v>1000</v>
      </c>
    </row>
    <row r="7763" spans="1:11" x14ac:dyDescent="0.3">
      <c r="A7763">
        <v>0.09</v>
      </c>
      <c r="B7763">
        <v>0.86</v>
      </c>
      <c r="C7763">
        <v>6</v>
      </c>
      <c r="D7763">
        <v>279</v>
      </c>
      <c r="E7763">
        <v>4</v>
      </c>
      <c r="F7763">
        <v>1</v>
      </c>
      <c r="G7763">
        <v>0</v>
      </c>
      <c r="H7763" t="s">
        <v>12</v>
      </c>
      <c r="I7763" t="s">
        <v>20</v>
      </c>
      <c r="J7763">
        <f>VLOOKUP(I7763,Training!$G$2:$H$5,2,FALSE)</f>
        <v>4</v>
      </c>
      <c r="K7763">
        <f>VLOOKUP(Retention!H7763,Training!$A$2:$D$12,J7763,FALSE)</f>
        <v>500</v>
      </c>
    </row>
    <row r="7764" spans="1:11" x14ac:dyDescent="0.3">
      <c r="A7764">
        <v>0.11</v>
      </c>
      <c r="B7764">
        <v>0.86</v>
      </c>
      <c r="C7764">
        <v>6</v>
      </c>
      <c r="D7764">
        <v>308</v>
      </c>
      <c r="E7764">
        <v>4</v>
      </c>
      <c r="F7764">
        <v>1</v>
      </c>
      <c r="G7764">
        <v>0</v>
      </c>
      <c r="H7764" t="s">
        <v>18</v>
      </c>
      <c r="I7764" t="s">
        <v>20</v>
      </c>
      <c r="J7764">
        <f>VLOOKUP(I7764,Training!$G$2:$H$5,2,FALSE)</f>
        <v>4</v>
      </c>
      <c r="K7764">
        <f>VLOOKUP(Retention!H7764,Training!$A$2:$D$12,J7764,FALSE)</f>
        <v>1000</v>
      </c>
    </row>
    <row r="7765" spans="1:11" x14ac:dyDescent="0.3">
      <c r="A7765">
        <v>0.09</v>
      </c>
      <c r="B7765">
        <v>0.86</v>
      </c>
      <c r="C7765">
        <v>6</v>
      </c>
      <c r="D7765">
        <v>291</v>
      </c>
      <c r="E7765">
        <v>4</v>
      </c>
      <c r="F7765">
        <v>1</v>
      </c>
      <c r="G7765">
        <v>0</v>
      </c>
      <c r="H7765" t="s">
        <v>9</v>
      </c>
      <c r="I7765" t="s">
        <v>20</v>
      </c>
      <c r="J7765">
        <f>VLOOKUP(I7765,Training!$G$2:$H$5,2,FALSE)</f>
        <v>4</v>
      </c>
      <c r="K7765">
        <f>VLOOKUP(Retention!H7765,Training!$A$2:$D$12,J7765,FALSE)</f>
        <v>1000</v>
      </c>
    </row>
    <row r="7766" spans="1:11" x14ac:dyDescent="0.3">
      <c r="A7766">
        <v>0.61</v>
      </c>
      <c r="B7766">
        <v>0.86</v>
      </c>
      <c r="C7766">
        <v>4</v>
      </c>
      <c r="D7766">
        <v>196</v>
      </c>
      <c r="E7766">
        <v>4</v>
      </c>
      <c r="F7766">
        <v>1</v>
      </c>
      <c r="G7766">
        <v>0</v>
      </c>
      <c r="H7766" t="s">
        <v>19</v>
      </c>
      <c r="I7766" t="s">
        <v>20</v>
      </c>
      <c r="J7766">
        <f>VLOOKUP(I7766,Training!$G$2:$H$5,2,FALSE)</f>
        <v>4</v>
      </c>
      <c r="K7766">
        <f>VLOOKUP(Retention!H7766,Training!$A$2:$D$12,J7766,FALSE)</f>
        <v>500</v>
      </c>
    </row>
    <row r="7767" spans="1:11" x14ac:dyDescent="0.3">
      <c r="A7767">
        <v>0.75</v>
      </c>
      <c r="B7767">
        <v>0.86</v>
      </c>
      <c r="C7767">
        <v>5</v>
      </c>
      <c r="D7767">
        <v>260</v>
      </c>
      <c r="E7767">
        <v>5</v>
      </c>
      <c r="F7767">
        <v>1</v>
      </c>
      <c r="G7767">
        <v>0</v>
      </c>
      <c r="H7767" t="s">
        <v>18</v>
      </c>
      <c r="I7767" t="s">
        <v>20</v>
      </c>
      <c r="J7767">
        <f>VLOOKUP(I7767,Training!$G$2:$H$5,2,FALSE)</f>
        <v>4</v>
      </c>
      <c r="K7767">
        <f>VLOOKUP(Retention!H7767,Training!$A$2:$D$12,J7767,FALSE)</f>
        <v>1000</v>
      </c>
    </row>
    <row r="7768" spans="1:11" x14ac:dyDescent="0.3">
      <c r="A7768">
        <v>0.1</v>
      </c>
      <c r="B7768">
        <v>0.86</v>
      </c>
      <c r="C7768">
        <v>6</v>
      </c>
      <c r="D7768">
        <v>266</v>
      </c>
      <c r="E7768">
        <v>4</v>
      </c>
      <c r="F7768">
        <v>1</v>
      </c>
      <c r="G7768">
        <v>0</v>
      </c>
      <c r="H7768" t="s">
        <v>11</v>
      </c>
      <c r="I7768" t="s">
        <v>20</v>
      </c>
      <c r="J7768">
        <f>VLOOKUP(I7768,Training!$G$2:$H$5,2,FALSE)</f>
        <v>4</v>
      </c>
      <c r="K7768">
        <f>VLOOKUP(Retention!H7768,Training!$A$2:$D$12,J7768,FALSE)</f>
        <v>1000</v>
      </c>
    </row>
    <row r="7769" spans="1:11" x14ac:dyDescent="0.3">
      <c r="A7769">
        <v>0.73</v>
      </c>
      <c r="B7769">
        <v>0.86</v>
      </c>
      <c r="C7769">
        <v>5</v>
      </c>
      <c r="D7769">
        <v>249</v>
      </c>
      <c r="E7769">
        <v>5</v>
      </c>
      <c r="F7769">
        <v>1</v>
      </c>
      <c r="G7769">
        <v>0</v>
      </c>
      <c r="H7769" t="s">
        <v>11</v>
      </c>
      <c r="I7769" t="s">
        <v>20</v>
      </c>
      <c r="J7769">
        <f>VLOOKUP(I7769,Training!$G$2:$H$5,2,FALSE)</f>
        <v>4</v>
      </c>
      <c r="K7769">
        <f>VLOOKUP(Retention!H7769,Training!$A$2:$D$12,J7769,FALSE)</f>
        <v>1000</v>
      </c>
    </row>
    <row r="7770" spans="1:11" x14ac:dyDescent="0.3">
      <c r="A7770">
        <v>0.09</v>
      </c>
      <c r="B7770">
        <v>0.86</v>
      </c>
      <c r="C7770">
        <v>6</v>
      </c>
      <c r="D7770">
        <v>297</v>
      </c>
      <c r="E7770">
        <v>4</v>
      </c>
      <c r="F7770">
        <v>1</v>
      </c>
      <c r="G7770">
        <v>0</v>
      </c>
      <c r="H7770" t="s">
        <v>19</v>
      </c>
      <c r="I7770" t="s">
        <v>20</v>
      </c>
      <c r="J7770">
        <f>VLOOKUP(I7770,Training!$G$2:$H$5,2,FALSE)</f>
        <v>4</v>
      </c>
      <c r="K7770">
        <f>VLOOKUP(Retention!H7770,Training!$A$2:$D$12,J7770,FALSE)</f>
        <v>500</v>
      </c>
    </row>
    <row r="7771" spans="1:11" x14ac:dyDescent="0.3">
      <c r="A7771">
        <v>0.11</v>
      </c>
      <c r="B7771">
        <v>0.86</v>
      </c>
      <c r="C7771">
        <v>6</v>
      </c>
      <c r="D7771">
        <v>273</v>
      </c>
      <c r="E7771">
        <v>4</v>
      </c>
      <c r="F7771">
        <v>1</v>
      </c>
      <c r="G7771">
        <v>0</v>
      </c>
      <c r="H7771" t="s">
        <v>16</v>
      </c>
      <c r="I7771" t="s">
        <v>20</v>
      </c>
      <c r="J7771">
        <f>VLOOKUP(I7771,Training!$G$2:$H$5,2,FALSE)</f>
        <v>4</v>
      </c>
      <c r="K7771">
        <f>VLOOKUP(Retention!H7771,Training!$A$2:$D$12,J7771,FALSE)</f>
        <v>300</v>
      </c>
    </row>
    <row r="7772" spans="1:11" x14ac:dyDescent="0.3">
      <c r="A7772">
        <v>0.11</v>
      </c>
      <c r="B7772">
        <v>0.86</v>
      </c>
      <c r="C7772">
        <v>6</v>
      </c>
      <c r="D7772">
        <v>299</v>
      </c>
      <c r="E7772">
        <v>4</v>
      </c>
      <c r="F7772">
        <v>1</v>
      </c>
      <c r="G7772">
        <v>0</v>
      </c>
      <c r="H7772" t="s">
        <v>12</v>
      </c>
      <c r="I7772" t="s">
        <v>20</v>
      </c>
      <c r="J7772">
        <f>VLOOKUP(I7772,Training!$G$2:$H$5,2,FALSE)</f>
        <v>4</v>
      </c>
      <c r="K7772">
        <f>VLOOKUP(Retention!H7772,Training!$A$2:$D$12,J7772,FALSE)</f>
        <v>500</v>
      </c>
    </row>
    <row r="7773" spans="1:11" x14ac:dyDescent="0.3">
      <c r="A7773">
        <v>0.78</v>
      </c>
      <c r="B7773">
        <v>0.86</v>
      </c>
      <c r="C7773">
        <v>5</v>
      </c>
      <c r="D7773">
        <v>260</v>
      </c>
      <c r="E7773">
        <v>6</v>
      </c>
      <c r="F7773">
        <v>1</v>
      </c>
      <c r="G7773">
        <v>0</v>
      </c>
      <c r="H7773" t="s">
        <v>14</v>
      </c>
      <c r="I7773" t="s">
        <v>20</v>
      </c>
      <c r="J7773">
        <f>VLOOKUP(I7773,Training!$G$2:$H$5,2,FALSE)</f>
        <v>4</v>
      </c>
      <c r="K7773">
        <f>VLOOKUP(Retention!H7773,Training!$A$2:$D$12,J7773,FALSE)</f>
        <v>600</v>
      </c>
    </row>
    <row r="7774" spans="1:11" x14ac:dyDescent="0.3">
      <c r="A7774">
        <v>0.72</v>
      </c>
      <c r="B7774">
        <v>0.86</v>
      </c>
      <c r="C7774">
        <v>5</v>
      </c>
      <c r="D7774">
        <v>251</v>
      </c>
      <c r="E7774">
        <v>5</v>
      </c>
      <c r="F7774">
        <v>1</v>
      </c>
      <c r="G7774">
        <v>0</v>
      </c>
      <c r="H7774" t="s">
        <v>12</v>
      </c>
      <c r="I7774" t="s">
        <v>20</v>
      </c>
      <c r="J7774">
        <f>VLOOKUP(I7774,Training!$G$2:$H$5,2,FALSE)</f>
        <v>4</v>
      </c>
      <c r="K7774">
        <f>VLOOKUP(Retention!H7774,Training!$A$2:$D$12,J7774,FALSE)</f>
        <v>500</v>
      </c>
    </row>
    <row r="7775" spans="1:11" x14ac:dyDescent="0.3">
      <c r="A7775">
        <v>0.74</v>
      </c>
      <c r="B7775">
        <v>0.86</v>
      </c>
      <c r="C7775">
        <v>5</v>
      </c>
      <c r="D7775">
        <v>262</v>
      </c>
      <c r="E7775">
        <v>5</v>
      </c>
      <c r="F7775">
        <v>1</v>
      </c>
      <c r="G7775">
        <v>0</v>
      </c>
      <c r="H7775" t="s">
        <v>17</v>
      </c>
      <c r="I7775" t="s">
        <v>20</v>
      </c>
      <c r="J7775">
        <f>VLOOKUP(I7775,Training!$G$2:$H$5,2,FALSE)</f>
        <v>4</v>
      </c>
      <c r="K7775">
        <f>VLOOKUP(Retention!H7775,Training!$A$2:$D$12,J7775,FALSE)</f>
        <v>1000</v>
      </c>
    </row>
    <row r="7776" spans="1:11" x14ac:dyDescent="0.3">
      <c r="A7776">
        <v>0.1</v>
      </c>
      <c r="B7776">
        <v>0.86</v>
      </c>
      <c r="C7776">
        <v>7</v>
      </c>
      <c r="D7776">
        <v>261</v>
      </c>
      <c r="E7776">
        <v>5</v>
      </c>
      <c r="F7776">
        <v>1</v>
      </c>
      <c r="G7776">
        <v>0</v>
      </c>
      <c r="H7776" t="s">
        <v>11</v>
      </c>
      <c r="I7776" t="s">
        <v>20</v>
      </c>
      <c r="J7776">
        <f>VLOOKUP(I7776,Training!$G$2:$H$5,2,FALSE)</f>
        <v>4</v>
      </c>
      <c r="K7776">
        <f>VLOOKUP(Retention!H7776,Training!$A$2:$D$12,J7776,FALSE)</f>
        <v>1000</v>
      </c>
    </row>
    <row r="7777" spans="1:11" x14ac:dyDescent="0.3">
      <c r="A7777">
        <v>0.65</v>
      </c>
      <c r="B7777">
        <v>0.86</v>
      </c>
      <c r="C7777">
        <v>2</v>
      </c>
      <c r="D7777">
        <v>181</v>
      </c>
      <c r="E7777">
        <v>2</v>
      </c>
      <c r="F7777">
        <v>1</v>
      </c>
      <c r="G7777">
        <v>0</v>
      </c>
      <c r="H7777" t="s">
        <v>16</v>
      </c>
      <c r="I7777" t="s">
        <v>20</v>
      </c>
      <c r="J7777">
        <f>VLOOKUP(I7777,Training!$G$2:$H$5,2,FALSE)</f>
        <v>4</v>
      </c>
      <c r="K7777">
        <f>VLOOKUP(Retention!H7777,Training!$A$2:$D$12,J7777,FALSE)</f>
        <v>300</v>
      </c>
    </row>
    <row r="7778" spans="1:11" x14ac:dyDescent="0.3">
      <c r="A7778">
        <v>0.11</v>
      </c>
      <c r="B7778">
        <v>0.86</v>
      </c>
      <c r="C7778">
        <v>6</v>
      </c>
      <c r="D7778">
        <v>245</v>
      </c>
      <c r="E7778">
        <v>4</v>
      </c>
      <c r="F7778">
        <v>1</v>
      </c>
      <c r="G7778">
        <v>0</v>
      </c>
      <c r="H7778" t="s">
        <v>16</v>
      </c>
      <c r="I7778" t="s">
        <v>20</v>
      </c>
      <c r="J7778">
        <f>VLOOKUP(I7778,Training!$G$2:$H$5,2,FALSE)</f>
        <v>4</v>
      </c>
      <c r="K7778">
        <f>VLOOKUP(Retention!H7778,Training!$A$2:$D$12,J7778,FALSE)</f>
        <v>300</v>
      </c>
    </row>
    <row r="7779" spans="1:11" x14ac:dyDescent="0.3">
      <c r="A7779">
        <v>0.22</v>
      </c>
      <c r="B7779">
        <v>0.86</v>
      </c>
      <c r="C7779">
        <v>4</v>
      </c>
      <c r="D7779">
        <v>293</v>
      </c>
      <c r="E7779">
        <v>3</v>
      </c>
      <c r="F7779">
        <v>1</v>
      </c>
      <c r="G7779">
        <v>0</v>
      </c>
      <c r="H7779" t="s">
        <v>14</v>
      </c>
      <c r="I7779" t="s">
        <v>20</v>
      </c>
      <c r="J7779">
        <f>VLOOKUP(I7779,Training!$G$2:$H$5,2,FALSE)</f>
        <v>4</v>
      </c>
      <c r="K7779">
        <f>VLOOKUP(Retention!H7779,Training!$A$2:$D$12,J7779,FALSE)</f>
        <v>600</v>
      </c>
    </row>
    <row r="7780" spans="1:11" x14ac:dyDescent="0.3">
      <c r="A7780">
        <v>0.1</v>
      </c>
      <c r="B7780">
        <v>0.86</v>
      </c>
      <c r="C7780">
        <v>5</v>
      </c>
      <c r="D7780">
        <v>253</v>
      </c>
      <c r="E7780">
        <v>4</v>
      </c>
      <c r="F7780">
        <v>1</v>
      </c>
      <c r="G7780">
        <v>0</v>
      </c>
      <c r="H7780" t="s">
        <v>11</v>
      </c>
      <c r="I7780" t="s">
        <v>20</v>
      </c>
      <c r="J7780">
        <f>VLOOKUP(I7780,Training!$G$2:$H$5,2,FALSE)</f>
        <v>4</v>
      </c>
      <c r="K7780">
        <f>VLOOKUP(Retention!H7780,Training!$A$2:$D$12,J7780,FALSE)</f>
        <v>1000</v>
      </c>
    </row>
    <row r="7781" spans="1:11" x14ac:dyDescent="0.3">
      <c r="A7781">
        <v>0.09</v>
      </c>
      <c r="B7781">
        <v>0.86</v>
      </c>
      <c r="C7781">
        <v>6</v>
      </c>
      <c r="D7781">
        <v>245</v>
      </c>
      <c r="E7781">
        <v>4</v>
      </c>
      <c r="F7781">
        <v>1</v>
      </c>
      <c r="G7781">
        <v>0</v>
      </c>
      <c r="H7781" t="s">
        <v>12</v>
      </c>
      <c r="I7781" t="s">
        <v>20</v>
      </c>
      <c r="J7781">
        <f>VLOOKUP(I7781,Training!$G$2:$H$5,2,FALSE)</f>
        <v>4</v>
      </c>
      <c r="K7781">
        <f>VLOOKUP(Retention!H7781,Training!$A$2:$D$12,J7781,FALSE)</f>
        <v>500</v>
      </c>
    </row>
    <row r="7782" spans="1:11" x14ac:dyDescent="0.3">
      <c r="A7782">
        <v>0.78</v>
      </c>
      <c r="B7782">
        <v>0.86</v>
      </c>
      <c r="C7782">
        <v>5</v>
      </c>
      <c r="D7782">
        <v>274</v>
      </c>
      <c r="E7782">
        <v>5</v>
      </c>
      <c r="F7782">
        <v>1</v>
      </c>
      <c r="G7782">
        <v>0</v>
      </c>
      <c r="H7782" t="s">
        <v>12</v>
      </c>
      <c r="I7782" t="s">
        <v>20</v>
      </c>
      <c r="J7782">
        <f>VLOOKUP(I7782,Training!$G$2:$H$5,2,FALSE)</f>
        <v>4</v>
      </c>
      <c r="K7782">
        <f>VLOOKUP(Retention!H7782,Training!$A$2:$D$12,J7782,FALSE)</f>
        <v>500</v>
      </c>
    </row>
    <row r="7783" spans="1:11" x14ac:dyDescent="0.3">
      <c r="A7783">
        <v>0.1</v>
      </c>
      <c r="B7783">
        <v>0.86</v>
      </c>
      <c r="C7783">
        <v>6</v>
      </c>
      <c r="D7783">
        <v>283</v>
      </c>
      <c r="E7783">
        <v>4</v>
      </c>
      <c r="F7783">
        <v>1</v>
      </c>
      <c r="G7783">
        <v>0</v>
      </c>
      <c r="H7783" t="s">
        <v>16</v>
      </c>
      <c r="I7783" t="s">
        <v>20</v>
      </c>
      <c r="J7783">
        <f>VLOOKUP(I7783,Training!$G$2:$H$5,2,FALSE)</f>
        <v>4</v>
      </c>
      <c r="K7783">
        <f>VLOOKUP(Retention!H7783,Training!$A$2:$D$12,J7783,FALSE)</f>
        <v>300</v>
      </c>
    </row>
    <row r="7784" spans="1:11" x14ac:dyDescent="0.3">
      <c r="A7784">
        <v>0.11</v>
      </c>
      <c r="B7784">
        <v>0.86</v>
      </c>
      <c r="C7784">
        <v>6</v>
      </c>
      <c r="D7784">
        <v>286</v>
      </c>
      <c r="E7784">
        <v>4</v>
      </c>
      <c r="F7784">
        <v>1</v>
      </c>
      <c r="G7784">
        <v>0</v>
      </c>
      <c r="H7784" t="s">
        <v>16</v>
      </c>
      <c r="I7784" t="s">
        <v>20</v>
      </c>
      <c r="J7784">
        <f>VLOOKUP(I7784,Training!$G$2:$H$5,2,FALSE)</f>
        <v>4</v>
      </c>
      <c r="K7784">
        <f>VLOOKUP(Retention!H7784,Training!$A$2:$D$12,J7784,FALSE)</f>
        <v>300</v>
      </c>
    </row>
    <row r="7785" spans="1:11" x14ac:dyDescent="0.3">
      <c r="A7785">
        <v>0.82</v>
      </c>
      <c r="B7785">
        <v>0.86</v>
      </c>
      <c r="C7785">
        <v>5</v>
      </c>
      <c r="D7785">
        <v>257</v>
      </c>
      <c r="E7785">
        <v>5</v>
      </c>
      <c r="F7785">
        <v>1</v>
      </c>
      <c r="G7785">
        <v>0</v>
      </c>
      <c r="H7785" t="s">
        <v>12</v>
      </c>
      <c r="I7785" t="s">
        <v>20</v>
      </c>
      <c r="J7785">
        <f>VLOOKUP(I7785,Training!$G$2:$H$5,2,FALSE)</f>
        <v>4</v>
      </c>
      <c r="K7785">
        <f>VLOOKUP(Retention!H7785,Training!$A$2:$D$12,J7785,FALSE)</f>
        <v>500</v>
      </c>
    </row>
    <row r="7786" spans="1:11" x14ac:dyDescent="0.3">
      <c r="A7786">
        <v>0.88</v>
      </c>
      <c r="B7786">
        <v>0.86</v>
      </c>
      <c r="C7786">
        <v>5</v>
      </c>
      <c r="D7786">
        <v>258</v>
      </c>
      <c r="E7786">
        <v>5</v>
      </c>
      <c r="F7786">
        <v>1</v>
      </c>
      <c r="G7786">
        <v>0</v>
      </c>
      <c r="H7786" t="s">
        <v>16</v>
      </c>
      <c r="I7786" t="s">
        <v>20</v>
      </c>
      <c r="J7786">
        <f>VLOOKUP(I7786,Training!$G$2:$H$5,2,FALSE)</f>
        <v>4</v>
      </c>
      <c r="K7786">
        <f>VLOOKUP(Retention!H7786,Training!$A$2:$D$12,J7786,FALSE)</f>
        <v>300</v>
      </c>
    </row>
    <row r="7787" spans="1:11" x14ac:dyDescent="0.3">
      <c r="A7787">
        <v>0.89</v>
      </c>
      <c r="B7787">
        <v>0.86</v>
      </c>
      <c r="C7787">
        <v>5</v>
      </c>
      <c r="D7787">
        <v>275</v>
      </c>
      <c r="E7787">
        <v>5</v>
      </c>
      <c r="F7787">
        <v>1</v>
      </c>
      <c r="G7787">
        <v>0</v>
      </c>
      <c r="H7787" t="s">
        <v>12</v>
      </c>
      <c r="I7787" t="s">
        <v>20</v>
      </c>
      <c r="J7787">
        <f>VLOOKUP(I7787,Training!$G$2:$H$5,2,FALSE)</f>
        <v>4</v>
      </c>
      <c r="K7787">
        <f>VLOOKUP(Retention!H7787,Training!$A$2:$D$12,J7787,FALSE)</f>
        <v>500</v>
      </c>
    </row>
    <row r="7788" spans="1:11" x14ac:dyDescent="0.3">
      <c r="A7788">
        <v>0.73</v>
      </c>
      <c r="B7788">
        <v>0.86</v>
      </c>
      <c r="C7788">
        <v>4</v>
      </c>
      <c r="D7788">
        <v>245</v>
      </c>
      <c r="E7788">
        <v>6</v>
      </c>
      <c r="F7788">
        <v>1</v>
      </c>
      <c r="G7788">
        <v>0</v>
      </c>
      <c r="H7788" t="s">
        <v>12</v>
      </c>
      <c r="I7788" t="s">
        <v>20</v>
      </c>
      <c r="J7788">
        <f>VLOOKUP(I7788,Training!$G$2:$H$5,2,FALSE)</f>
        <v>4</v>
      </c>
      <c r="K7788">
        <f>VLOOKUP(Retention!H7788,Training!$A$2:$D$12,J7788,FALSE)</f>
        <v>500</v>
      </c>
    </row>
    <row r="7789" spans="1:11" x14ac:dyDescent="0.3">
      <c r="A7789">
        <v>0.82</v>
      </c>
      <c r="B7789">
        <v>0.86</v>
      </c>
      <c r="C7789">
        <v>5</v>
      </c>
      <c r="D7789">
        <v>243</v>
      </c>
      <c r="E7789">
        <v>5</v>
      </c>
      <c r="F7789">
        <v>1</v>
      </c>
      <c r="G7789">
        <v>0</v>
      </c>
      <c r="H7789" t="s">
        <v>18</v>
      </c>
      <c r="I7789" t="s">
        <v>20</v>
      </c>
      <c r="J7789">
        <f>VLOOKUP(I7789,Training!$G$2:$H$5,2,FALSE)</f>
        <v>4</v>
      </c>
      <c r="K7789">
        <f>VLOOKUP(Retention!H7789,Training!$A$2:$D$12,J7789,FALSE)</f>
        <v>1000</v>
      </c>
    </row>
    <row r="7790" spans="1:11" x14ac:dyDescent="0.3">
      <c r="A7790">
        <v>0.09</v>
      </c>
      <c r="B7790">
        <v>0.86</v>
      </c>
      <c r="C7790">
        <v>7</v>
      </c>
      <c r="D7790">
        <v>309</v>
      </c>
      <c r="E7790">
        <v>4</v>
      </c>
      <c r="F7790">
        <v>1</v>
      </c>
      <c r="G7790">
        <v>0</v>
      </c>
      <c r="H7790" t="s">
        <v>11</v>
      </c>
      <c r="I7790" t="s">
        <v>20</v>
      </c>
      <c r="J7790">
        <f>VLOOKUP(I7790,Training!$G$2:$H$5,2,FALSE)</f>
        <v>4</v>
      </c>
      <c r="K7790">
        <f>VLOOKUP(Retention!H7790,Training!$A$2:$D$12,J7790,FALSE)</f>
        <v>1000</v>
      </c>
    </row>
    <row r="7791" spans="1:11" x14ac:dyDescent="0.3">
      <c r="A7791">
        <v>0.09</v>
      </c>
      <c r="B7791">
        <v>0.86</v>
      </c>
      <c r="C7791">
        <v>6</v>
      </c>
      <c r="D7791">
        <v>279</v>
      </c>
      <c r="E7791">
        <v>4</v>
      </c>
      <c r="F7791">
        <v>1</v>
      </c>
      <c r="G7791">
        <v>0</v>
      </c>
      <c r="H7791" t="s">
        <v>12</v>
      </c>
      <c r="I7791" t="s">
        <v>20</v>
      </c>
      <c r="J7791">
        <f>VLOOKUP(I7791,Training!$G$2:$H$5,2,FALSE)</f>
        <v>4</v>
      </c>
      <c r="K7791">
        <f>VLOOKUP(Retention!H7791,Training!$A$2:$D$12,J7791,FALSE)</f>
        <v>500</v>
      </c>
    </row>
    <row r="7792" spans="1:11" x14ac:dyDescent="0.3">
      <c r="A7792">
        <v>0.89</v>
      </c>
      <c r="B7792">
        <v>0.86</v>
      </c>
      <c r="C7792">
        <v>5</v>
      </c>
      <c r="D7792">
        <v>275</v>
      </c>
      <c r="E7792">
        <v>5</v>
      </c>
      <c r="F7792">
        <v>1</v>
      </c>
      <c r="G7792">
        <v>0</v>
      </c>
      <c r="H7792" t="s">
        <v>12</v>
      </c>
      <c r="I7792" t="s">
        <v>20</v>
      </c>
      <c r="J7792">
        <f>VLOOKUP(I7792,Training!$G$2:$H$5,2,FALSE)</f>
        <v>4</v>
      </c>
      <c r="K7792">
        <f>VLOOKUP(Retention!H7792,Training!$A$2:$D$12,J7792,FALSE)</f>
        <v>500</v>
      </c>
    </row>
    <row r="7793" spans="1:11" x14ac:dyDescent="0.3">
      <c r="A7793">
        <v>0.73</v>
      </c>
      <c r="B7793">
        <v>0.86</v>
      </c>
      <c r="C7793">
        <v>4</v>
      </c>
      <c r="D7793">
        <v>245</v>
      </c>
      <c r="E7793">
        <v>6</v>
      </c>
      <c r="F7793">
        <v>1</v>
      </c>
      <c r="G7793">
        <v>0</v>
      </c>
      <c r="H7793" t="s">
        <v>12</v>
      </c>
      <c r="I7793" t="s">
        <v>20</v>
      </c>
      <c r="J7793">
        <f>VLOOKUP(I7793,Training!$G$2:$H$5,2,FALSE)</f>
        <v>4</v>
      </c>
      <c r="K7793">
        <f>VLOOKUP(Retention!H7793,Training!$A$2:$D$12,J7793,FALSE)</f>
        <v>500</v>
      </c>
    </row>
    <row r="7794" spans="1:11" x14ac:dyDescent="0.3">
      <c r="A7794">
        <v>0.82</v>
      </c>
      <c r="B7794">
        <v>0.86</v>
      </c>
      <c r="C7794">
        <v>5</v>
      </c>
      <c r="D7794">
        <v>243</v>
      </c>
      <c r="E7794">
        <v>5</v>
      </c>
      <c r="F7794">
        <v>1</v>
      </c>
      <c r="G7794">
        <v>0</v>
      </c>
      <c r="H7794" t="s">
        <v>18</v>
      </c>
      <c r="I7794" t="s">
        <v>20</v>
      </c>
      <c r="J7794">
        <f>VLOOKUP(I7794,Training!$G$2:$H$5,2,FALSE)</f>
        <v>4</v>
      </c>
      <c r="K7794">
        <f>VLOOKUP(Retention!H7794,Training!$A$2:$D$12,J7794,FALSE)</f>
        <v>1000</v>
      </c>
    </row>
    <row r="7795" spans="1:11" x14ac:dyDescent="0.3">
      <c r="A7795">
        <v>0.09</v>
      </c>
      <c r="B7795">
        <v>0.86</v>
      </c>
      <c r="C7795">
        <v>7</v>
      </c>
      <c r="D7795">
        <v>309</v>
      </c>
      <c r="E7795">
        <v>4</v>
      </c>
      <c r="F7795">
        <v>1</v>
      </c>
      <c r="G7795">
        <v>0</v>
      </c>
      <c r="H7795" t="s">
        <v>11</v>
      </c>
      <c r="I7795" t="s">
        <v>20</v>
      </c>
      <c r="J7795">
        <f>VLOOKUP(I7795,Training!$G$2:$H$5,2,FALSE)</f>
        <v>4</v>
      </c>
      <c r="K7795">
        <f>VLOOKUP(Retention!H7795,Training!$A$2:$D$12,J7795,FALSE)</f>
        <v>1000</v>
      </c>
    </row>
    <row r="7796" spans="1:11" x14ac:dyDescent="0.3">
      <c r="A7796">
        <v>0.09</v>
      </c>
      <c r="B7796">
        <v>0.86</v>
      </c>
      <c r="C7796">
        <v>6</v>
      </c>
      <c r="D7796">
        <v>279</v>
      </c>
      <c r="E7796">
        <v>4</v>
      </c>
      <c r="F7796">
        <v>1</v>
      </c>
      <c r="G7796">
        <v>0</v>
      </c>
      <c r="H7796" t="s">
        <v>12</v>
      </c>
      <c r="I7796" t="s">
        <v>20</v>
      </c>
      <c r="J7796">
        <f>VLOOKUP(I7796,Training!$G$2:$H$5,2,FALSE)</f>
        <v>4</v>
      </c>
      <c r="K7796">
        <f>VLOOKUP(Retention!H7796,Training!$A$2:$D$12,J7796,FALSE)</f>
        <v>500</v>
      </c>
    </row>
    <row r="7797" spans="1:11" x14ac:dyDescent="0.3">
      <c r="A7797">
        <v>0.78</v>
      </c>
      <c r="B7797">
        <v>0.86</v>
      </c>
      <c r="C7797">
        <v>5</v>
      </c>
      <c r="D7797">
        <v>274</v>
      </c>
      <c r="E7797">
        <v>5</v>
      </c>
      <c r="F7797">
        <v>1</v>
      </c>
      <c r="G7797">
        <v>0</v>
      </c>
      <c r="H7797" t="s">
        <v>12</v>
      </c>
      <c r="I7797" t="s">
        <v>20</v>
      </c>
      <c r="J7797">
        <f>VLOOKUP(I7797,Training!$G$2:$H$5,2,FALSE)</f>
        <v>4</v>
      </c>
      <c r="K7797">
        <f>VLOOKUP(Retention!H7797,Training!$A$2:$D$12,J7797,FALSE)</f>
        <v>500</v>
      </c>
    </row>
    <row r="7798" spans="1:11" x14ac:dyDescent="0.3">
      <c r="A7798">
        <v>0.1</v>
      </c>
      <c r="B7798">
        <v>0.86</v>
      </c>
      <c r="C7798">
        <v>6</v>
      </c>
      <c r="D7798">
        <v>283</v>
      </c>
      <c r="E7798">
        <v>4</v>
      </c>
      <c r="F7798">
        <v>1</v>
      </c>
      <c r="G7798">
        <v>0</v>
      </c>
      <c r="H7798" t="s">
        <v>16</v>
      </c>
      <c r="I7798" t="s">
        <v>20</v>
      </c>
      <c r="J7798">
        <f>VLOOKUP(I7798,Training!$G$2:$H$5,2,FALSE)</f>
        <v>4</v>
      </c>
      <c r="K7798">
        <f>VLOOKUP(Retention!H7798,Training!$A$2:$D$12,J7798,FALSE)</f>
        <v>300</v>
      </c>
    </row>
    <row r="7799" spans="1:11" x14ac:dyDescent="0.3">
      <c r="A7799">
        <v>0.11</v>
      </c>
      <c r="B7799">
        <v>0.86</v>
      </c>
      <c r="C7799">
        <v>6</v>
      </c>
      <c r="D7799">
        <v>286</v>
      </c>
      <c r="E7799">
        <v>4</v>
      </c>
      <c r="F7799">
        <v>1</v>
      </c>
      <c r="G7799">
        <v>0</v>
      </c>
      <c r="H7799" t="s">
        <v>16</v>
      </c>
      <c r="I7799" t="s">
        <v>20</v>
      </c>
      <c r="J7799">
        <f>VLOOKUP(I7799,Training!$G$2:$H$5,2,FALSE)</f>
        <v>4</v>
      </c>
      <c r="K7799">
        <f>VLOOKUP(Retention!H7799,Training!$A$2:$D$12,J7799,FALSE)</f>
        <v>300</v>
      </c>
    </row>
    <row r="7800" spans="1:11" x14ac:dyDescent="0.3">
      <c r="A7800">
        <v>0.82</v>
      </c>
      <c r="B7800">
        <v>0.86</v>
      </c>
      <c r="C7800">
        <v>5</v>
      </c>
      <c r="D7800">
        <v>257</v>
      </c>
      <c r="E7800">
        <v>5</v>
      </c>
      <c r="F7800">
        <v>1</v>
      </c>
      <c r="G7800">
        <v>0</v>
      </c>
      <c r="H7800" t="s">
        <v>12</v>
      </c>
      <c r="I7800" t="s">
        <v>20</v>
      </c>
      <c r="J7800">
        <f>VLOOKUP(I7800,Training!$G$2:$H$5,2,FALSE)</f>
        <v>4</v>
      </c>
      <c r="K7800">
        <f>VLOOKUP(Retention!H7800,Training!$A$2:$D$12,J7800,FALSE)</f>
        <v>500</v>
      </c>
    </row>
    <row r="7801" spans="1:11" x14ac:dyDescent="0.3">
      <c r="A7801">
        <v>0.72</v>
      </c>
      <c r="B7801">
        <v>0.87</v>
      </c>
      <c r="C7801">
        <v>5</v>
      </c>
      <c r="D7801">
        <v>223</v>
      </c>
      <c r="E7801">
        <v>5</v>
      </c>
      <c r="F7801">
        <v>1</v>
      </c>
      <c r="G7801">
        <v>0</v>
      </c>
      <c r="H7801" t="s">
        <v>12</v>
      </c>
      <c r="I7801" t="s">
        <v>20</v>
      </c>
      <c r="J7801">
        <f>VLOOKUP(I7801,Training!$G$2:$H$5,2,FALSE)</f>
        <v>4</v>
      </c>
      <c r="K7801">
        <f>VLOOKUP(Retention!H7801,Training!$A$2:$D$12,J7801,FALSE)</f>
        <v>500</v>
      </c>
    </row>
    <row r="7802" spans="1:11" x14ac:dyDescent="0.3">
      <c r="A7802">
        <v>0.82</v>
      </c>
      <c r="B7802">
        <v>0.87</v>
      </c>
      <c r="C7802">
        <v>4</v>
      </c>
      <c r="D7802">
        <v>239</v>
      </c>
      <c r="E7802">
        <v>5</v>
      </c>
      <c r="F7802">
        <v>1</v>
      </c>
      <c r="G7802">
        <v>0</v>
      </c>
      <c r="H7802" t="s">
        <v>12</v>
      </c>
      <c r="I7802" t="s">
        <v>20</v>
      </c>
      <c r="J7802">
        <f>VLOOKUP(I7802,Training!$G$2:$H$5,2,FALSE)</f>
        <v>4</v>
      </c>
      <c r="K7802">
        <f>VLOOKUP(Retention!H7802,Training!$A$2:$D$12,J7802,FALSE)</f>
        <v>500</v>
      </c>
    </row>
    <row r="7803" spans="1:11" x14ac:dyDescent="0.3">
      <c r="A7803">
        <v>0.84</v>
      </c>
      <c r="B7803">
        <v>0.87</v>
      </c>
      <c r="C7803">
        <v>4</v>
      </c>
      <c r="D7803">
        <v>246</v>
      </c>
      <c r="E7803">
        <v>6</v>
      </c>
      <c r="F7803">
        <v>1</v>
      </c>
      <c r="G7803">
        <v>0</v>
      </c>
      <c r="H7803" t="s">
        <v>19</v>
      </c>
      <c r="I7803" t="s">
        <v>20</v>
      </c>
      <c r="J7803">
        <f>VLOOKUP(I7803,Training!$G$2:$H$5,2,FALSE)</f>
        <v>4</v>
      </c>
      <c r="K7803">
        <f>VLOOKUP(Retention!H7803,Training!$A$2:$D$12,J7803,FALSE)</f>
        <v>500</v>
      </c>
    </row>
    <row r="7804" spans="1:11" x14ac:dyDescent="0.3">
      <c r="A7804">
        <v>0.09</v>
      </c>
      <c r="B7804">
        <v>0.87</v>
      </c>
      <c r="C7804">
        <v>7</v>
      </c>
      <c r="D7804">
        <v>295</v>
      </c>
      <c r="E7804">
        <v>4</v>
      </c>
      <c r="F7804">
        <v>1</v>
      </c>
      <c r="G7804">
        <v>0</v>
      </c>
      <c r="H7804" t="s">
        <v>9</v>
      </c>
      <c r="I7804" t="s">
        <v>20</v>
      </c>
      <c r="J7804">
        <f>VLOOKUP(I7804,Training!$G$2:$H$5,2,FALSE)</f>
        <v>4</v>
      </c>
      <c r="K7804">
        <f>VLOOKUP(Retention!H7804,Training!$A$2:$D$12,J7804,FALSE)</f>
        <v>1000</v>
      </c>
    </row>
    <row r="7805" spans="1:11" x14ac:dyDescent="0.3">
      <c r="A7805">
        <v>0.11</v>
      </c>
      <c r="B7805">
        <v>0.87</v>
      </c>
      <c r="C7805">
        <v>6</v>
      </c>
      <c r="D7805">
        <v>305</v>
      </c>
      <c r="E7805">
        <v>4</v>
      </c>
      <c r="F7805">
        <v>1</v>
      </c>
      <c r="G7805">
        <v>0</v>
      </c>
      <c r="H7805" t="s">
        <v>14</v>
      </c>
      <c r="I7805" t="s">
        <v>20</v>
      </c>
      <c r="J7805">
        <f>VLOOKUP(I7805,Training!$G$2:$H$5,2,FALSE)</f>
        <v>4</v>
      </c>
      <c r="K7805">
        <f>VLOOKUP(Retention!H7805,Training!$A$2:$D$12,J7805,FALSE)</f>
        <v>600</v>
      </c>
    </row>
    <row r="7806" spans="1:11" x14ac:dyDescent="0.3">
      <c r="A7806">
        <v>0.73</v>
      </c>
      <c r="B7806">
        <v>0.87</v>
      </c>
      <c r="C7806">
        <v>5</v>
      </c>
      <c r="D7806">
        <v>257</v>
      </c>
      <c r="E7806">
        <v>5</v>
      </c>
      <c r="F7806">
        <v>1</v>
      </c>
      <c r="G7806">
        <v>0</v>
      </c>
      <c r="H7806" t="s">
        <v>18</v>
      </c>
      <c r="I7806" t="s">
        <v>20</v>
      </c>
      <c r="J7806">
        <f>VLOOKUP(I7806,Training!$G$2:$H$5,2,FALSE)</f>
        <v>4</v>
      </c>
      <c r="K7806">
        <f>VLOOKUP(Retention!H7806,Training!$A$2:$D$12,J7806,FALSE)</f>
        <v>1000</v>
      </c>
    </row>
    <row r="7807" spans="1:11" x14ac:dyDescent="0.3">
      <c r="A7807">
        <v>0.11</v>
      </c>
      <c r="B7807">
        <v>0.87</v>
      </c>
      <c r="C7807">
        <v>6</v>
      </c>
      <c r="D7807">
        <v>306</v>
      </c>
      <c r="E7807">
        <v>4</v>
      </c>
      <c r="F7807">
        <v>1</v>
      </c>
      <c r="G7807">
        <v>0</v>
      </c>
      <c r="H7807" t="s">
        <v>18</v>
      </c>
      <c r="I7807" t="s">
        <v>20</v>
      </c>
      <c r="J7807">
        <f>VLOOKUP(I7807,Training!$G$2:$H$5,2,FALSE)</f>
        <v>4</v>
      </c>
      <c r="K7807">
        <f>VLOOKUP(Retention!H7807,Training!$A$2:$D$12,J7807,FALSE)</f>
        <v>1000</v>
      </c>
    </row>
    <row r="7808" spans="1:11" x14ac:dyDescent="0.3">
      <c r="A7808">
        <v>0.78</v>
      </c>
      <c r="B7808">
        <v>0.87</v>
      </c>
      <c r="C7808">
        <v>4</v>
      </c>
      <c r="D7808">
        <v>228</v>
      </c>
      <c r="E7808">
        <v>5</v>
      </c>
      <c r="F7808">
        <v>1</v>
      </c>
      <c r="G7808">
        <v>0</v>
      </c>
      <c r="H7808" t="s">
        <v>16</v>
      </c>
      <c r="I7808" t="s">
        <v>20</v>
      </c>
      <c r="J7808">
        <f>VLOOKUP(I7808,Training!$G$2:$H$5,2,FALSE)</f>
        <v>4</v>
      </c>
      <c r="K7808">
        <f>VLOOKUP(Retention!H7808,Training!$A$2:$D$12,J7808,FALSE)</f>
        <v>300</v>
      </c>
    </row>
    <row r="7809" spans="1:11" x14ac:dyDescent="0.3">
      <c r="A7809">
        <v>0.89</v>
      </c>
      <c r="B7809">
        <v>0.87</v>
      </c>
      <c r="C7809">
        <v>5</v>
      </c>
      <c r="D7809">
        <v>225</v>
      </c>
      <c r="E7809">
        <v>5</v>
      </c>
      <c r="F7809">
        <v>1</v>
      </c>
      <c r="G7809">
        <v>0</v>
      </c>
      <c r="H7809" t="s">
        <v>9</v>
      </c>
      <c r="I7809" t="s">
        <v>20</v>
      </c>
      <c r="J7809">
        <f>VLOOKUP(I7809,Training!$G$2:$H$5,2,FALSE)</f>
        <v>4</v>
      </c>
      <c r="K7809">
        <f>VLOOKUP(Retention!H7809,Training!$A$2:$D$12,J7809,FALSE)</f>
        <v>1000</v>
      </c>
    </row>
    <row r="7810" spans="1:11" x14ac:dyDescent="0.3">
      <c r="A7810">
        <v>0.1</v>
      </c>
      <c r="B7810">
        <v>0.87</v>
      </c>
      <c r="C7810">
        <v>7</v>
      </c>
      <c r="D7810">
        <v>289</v>
      </c>
      <c r="E7810">
        <v>4</v>
      </c>
      <c r="F7810">
        <v>1</v>
      </c>
      <c r="G7810">
        <v>0</v>
      </c>
      <c r="H7810" t="s">
        <v>12</v>
      </c>
      <c r="I7810" t="s">
        <v>20</v>
      </c>
      <c r="J7810">
        <f>VLOOKUP(I7810,Training!$G$2:$H$5,2,FALSE)</f>
        <v>4</v>
      </c>
      <c r="K7810">
        <f>VLOOKUP(Retention!H7810,Training!$A$2:$D$12,J7810,FALSE)</f>
        <v>500</v>
      </c>
    </row>
    <row r="7811" spans="1:11" x14ac:dyDescent="0.3">
      <c r="A7811">
        <v>0.79</v>
      </c>
      <c r="B7811">
        <v>0.87</v>
      </c>
      <c r="C7811">
        <v>5</v>
      </c>
      <c r="D7811">
        <v>261</v>
      </c>
      <c r="E7811">
        <v>5</v>
      </c>
      <c r="F7811">
        <v>1</v>
      </c>
      <c r="G7811">
        <v>0</v>
      </c>
      <c r="H7811" t="s">
        <v>12</v>
      </c>
      <c r="I7811" t="s">
        <v>20</v>
      </c>
      <c r="J7811">
        <f>VLOOKUP(I7811,Training!$G$2:$H$5,2,FALSE)</f>
        <v>4</v>
      </c>
      <c r="K7811">
        <f>VLOOKUP(Retention!H7811,Training!$A$2:$D$12,J7811,FALSE)</f>
        <v>500</v>
      </c>
    </row>
    <row r="7812" spans="1:11" x14ac:dyDescent="0.3">
      <c r="A7812">
        <v>0.1</v>
      </c>
      <c r="B7812">
        <v>0.87</v>
      </c>
      <c r="C7812">
        <v>6</v>
      </c>
      <c r="D7812">
        <v>290</v>
      </c>
      <c r="E7812">
        <v>4</v>
      </c>
      <c r="F7812">
        <v>1</v>
      </c>
      <c r="G7812">
        <v>0</v>
      </c>
      <c r="H7812" t="s">
        <v>16</v>
      </c>
      <c r="I7812" t="s">
        <v>20</v>
      </c>
      <c r="J7812">
        <f>VLOOKUP(I7812,Training!$G$2:$H$5,2,FALSE)</f>
        <v>4</v>
      </c>
      <c r="K7812">
        <f>VLOOKUP(Retention!H7812,Training!$A$2:$D$12,J7812,FALSE)</f>
        <v>300</v>
      </c>
    </row>
    <row r="7813" spans="1:11" x14ac:dyDescent="0.3">
      <c r="A7813">
        <v>0.91</v>
      </c>
      <c r="B7813">
        <v>0.87</v>
      </c>
      <c r="C7813">
        <v>4</v>
      </c>
      <c r="D7813">
        <v>235</v>
      </c>
      <c r="E7813">
        <v>5</v>
      </c>
      <c r="F7813">
        <v>1</v>
      </c>
      <c r="G7813">
        <v>0</v>
      </c>
      <c r="H7813" t="s">
        <v>11</v>
      </c>
      <c r="I7813" t="s">
        <v>20</v>
      </c>
      <c r="J7813">
        <f>VLOOKUP(I7813,Training!$G$2:$H$5,2,FALSE)</f>
        <v>4</v>
      </c>
      <c r="K7813">
        <f>VLOOKUP(Retention!H7813,Training!$A$2:$D$12,J7813,FALSE)</f>
        <v>1000</v>
      </c>
    </row>
    <row r="7814" spans="1:11" x14ac:dyDescent="0.3">
      <c r="A7814">
        <v>0.1</v>
      </c>
      <c r="B7814">
        <v>0.87</v>
      </c>
      <c r="C7814">
        <v>6</v>
      </c>
      <c r="D7814">
        <v>250</v>
      </c>
      <c r="E7814">
        <v>4</v>
      </c>
      <c r="F7814">
        <v>1</v>
      </c>
      <c r="G7814">
        <v>0</v>
      </c>
      <c r="H7814" t="s">
        <v>12</v>
      </c>
      <c r="I7814" t="s">
        <v>20</v>
      </c>
      <c r="J7814">
        <f>VLOOKUP(I7814,Training!$G$2:$H$5,2,FALSE)</f>
        <v>4</v>
      </c>
      <c r="K7814">
        <f>VLOOKUP(Retention!H7814,Training!$A$2:$D$12,J7814,FALSE)</f>
        <v>500</v>
      </c>
    </row>
    <row r="7815" spans="1:11" x14ac:dyDescent="0.3">
      <c r="A7815">
        <v>0.76</v>
      </c>
      <c r="B7815">
        <v>0.87</v>
      </c>
      <c r="C7815">
        <v>5</v>
      </c>
      <c r="D7815">
        <v>245</v>
      </c>
      <c r="E7815">
        <v>5</v>
      </c>
      <c r="F7815">
        <v>1</v>
      </c>
      <c r="G7815">
        <v>0</v>
      </c>
      <c r="H7815" t="s">
        <v>12</v>
      </c>
      <c r="I7815" t="s">
        <v>20</v>
      </c>
      <c r="J7815">
        <f>VLOOKUP(I7815,Training!$G$2:$H$5,2,FALSE)</f>
        <v>4</v>
      </c>
      <c r="K7815">
        <f>VLOOKUP(Retention!H7815,Training!$A$2:$D$12,J7815,FALSE)</f>
        <v>500</v>
      </c>
    </row>
    <row r="7816" spans="1:11" x14ac:dyDescent="0.3">
      <c r="A7816">
        <v>0.11</v>
      </c>
      <c r="B7816">
        <v>0.87</v>
      </c>
      <c r="C7816">
        <v>5</v>
      </c>
      <c r="D7816">
        <v>271</v>
      </c>
      <c r="E7816">
        <v>4</v>
      </c>
      <c r="F7816">
        <v>1</v>
      </c>
      <c r="G7816">
        <v>0</v>
      </c>
      <c r="H7816" t="s">
        <v>12</v>
      </c>
      <c r="I7816" t="s">
        <v>20</v>
      </c>
      <c r="J7816">
        <f>VLOOKUP(I7816,Training!$G$2:$H$5,2,FALSE)</f>
        <v>4</v>
      </c>
      <c r="K7816">
        <f>VLOOKUP(Retention!H7816,Training!$A$2:$D$12,J7816,FALSE)</f>
        <v>500</v>
      </c>
    </row>
    <row r="7817" spans="1:11" x14ac:dyDescent="0.3">
      <c r="A7817">
        <v>0.77</v>
      </c>
      <c r="B7817">
        <v>0.87</v>
      </c>
      <c r="C7817">
        <v>4</v>
      </c>
      <c r="D7817">
        <v>242</v>
      </c>
      <c r="E7817">
        <v>6</v>
      </c>
      <c r="F7817">
        <v>1</v>
      </c>
      <c r="G7817">
        <v>0</v>
      </c>
      <c r="H7817" t="s">
        <v>12</v>
      </c>
      <c r="I7817" t="s">
        <v>20</v>
      </c>
      <c r="J7817">
        <f>VLOOKUP(I7817,Training!$G$2:$H$5,2,FALSE)</f>
        <v>4</v>
      </c>
      <c r="K7817">
        <f>VLOOKUP(Retention!H7817,Training!$A$2:$D$12,J7817,FALSE)</f>
        <v>500</v>
      </c>
    </row>
    <row r="7818" spans="1:11" x14ac:dyDescent="0.3">
      <c r="A7818">
        <v>0.11</v>
      </c>
      <c r="B7818">
        <v>0.87</v>
      </c>
      <c r="C7818">
        <v>7</v>
      </c>
      <c r="D7818">
        <v>282</v>
      </c>
      <c r="E7818">
        <v>5</v>
      </c>
      <c r="F7818">
        <v>1</v>
      </c>
      <c r="G7818">
        <v>0</v>
      </c>
      <c r="H7818" t="s">
        <v>11</v>
      </c>
      <c r="I7818" t="s">
        <v>20</v>
      </c>
      <c r="J7818">
        <f>VLOOKUP(I7818,Training!$G$2:$H$5,2,FALSE)</f>
        <v>4</v>
      </c>
      <c r="K7818">
        <f>VLOOKUP(Retention!H7818,Training!$A$2:$D$12,J7818,FALSE)</f>
        <v>1000</v>
      </c>
    </row>
    <row r="7819" spans="1:11" x14ac:dyDescent="0.3">
      <c r="A7819">
        <v>0.81</v>
      </c>
      <c r="B7819">
        <v>0.87</v>
      </c>
      <c r="C7819">
        <v>4</v>
      </c>
      <c r="D7819">
        <v>254</v>
      </c>
      <c r="E7819">
        <v>5</v>
      </c>
      <c r="F7819">
        <v>1</v>
      </c>
      <c r="G7819">
        <v>0</v>
      </c>
      <c r="H7819" t="s">
        <v>14</v>
      </c>
      <c r="I7819" t="s">
        <v>20</v>
      </c>
      <c r="J7819">
        <f>VLOOKUP(I7819,Training!$G$2:$H$5,2,FALSE)</f>
        <v>4</v>
      </c>
      <c r="K7819">
        <f>VLOOKUP(Retention!H7819,Training!$A$2:$D$12,J7819,FALSE)</f>
        <v>600</v>
      </c>
    </row>
    <row r="7820" spans="1:11" x14ac:dyDescent="0.3">
      <c r="A7820">
        <v>0.09</v>
      </c>
      <c r="B7820">
        <v>0.87</v>
      </c>
      <c r="C7820">
        <v>5</v>
      </c>
      <c r="D7820">
        <v>263</v>
      </c>
      <c r="E7820">
        <v>4</v>
      </c>
      <c r="F7820">
        <v>1</v>
      </c>
      <c r="G7820">
        <v>0</v>
      </c>
      <c r="H7820" t="s">
        <v>18</v>
      </c>
      <c r="I7820" t="s">
        <v>20</v>
      </c>
      <c r="J7820">
        <f>VLOOKUP(I7820,Training!$G$2:$H$5,2,FALSE)</f>
        <v>4</v>
      </c>
      <c r="K7820">
        <f>VLOOKUP(Retention!H7820,Training!$A$2:$D$12,J7820,FALSE)</f>
        <v>1000</v>
      </c>
    </row>
    <row r="7821" spans="1:11" x14ac:dyDescent="0.3">
      <c r="A7821">
        <v>0.11</v>
      </c>
      <c r="B7821">
        <v>0.87</v>
      </c>
      <c r="C7821">
        <v>7</v>
      </c>
      <c r="D7821">
        <v>278</v>
      </c>
      <c r="E7821">
        <v>4</v>
      </c>
      <c r="F7821">
        <v>1</v>
      </c>
      <c r="G7821">
        <v>0</v>
      </c>
      <c r="H7821" t="s">
        <v>12</v>
      </c>
      <c r="I7821" t="s">
        <v>20</v>
      </c>
      <c r="J7821">
        <f>VLOOKUP(I7821,Training!$G$2:$H$5,2,FALSE)</f>
        <v>4</v>
      </c>
      <c r="K7821">
        <f>VLOOKUP(Retention!H7821,Training!$A$2:$D$12,J7821,FALSE)</f>
        <v>500</v>
      </c>
    </row>
    <row r="7822" spans="1:11" x14ac:dyDescent="0.3">
      <c r="A7822">
        <v>0.11</v>
      </c>
      <c r="B7822">
        <v>0.87</v>
      </c>
      <c r="C7822">
        <v>6</v>
      </c>
      <c r="D7822">
        <v>255</v>
      </c>
      <c r="E7822">
        <v>4</v>
      </c>
      <c r="F7822">
        <v>1</v>
      </c>
      <c r="G7822">
        <v>0</v>
      </c>
      <c r="H7822" t="s">
        <v>12</v>
      </c>
      <c r="I7822" t="s">
        <v>20</v>
      </c>
      <c r="J7822">
        <f>VLOOKUP(I7822,Training!$G$2:$H$5,2,FALSE)</f>
        <v>4</v>
      </c>
      <c r="K7822">
        <f>VLOOKUP(Retention!H7822,Training!$A$2:$D$12,J7822,FALSE)</f>
        <v>500</v>
      </c>
    </row>
    <row r="7823" spans="1:11" x14ac:dyDescent="0.3">
      <c r="A7823">
        <v>0.31</v>
      </c>
      <c r="B7823">
        <v>0.87</v>
      </c>
      <c r="C7823">
        <v>4</v>
      </c>
      <c r="D7823">
        <v>184</v>
      </c>
      <c r="E7823">
        <v>3</v>
      </c>
      <c r="F7823">
        <v>1</v>
      </c>
      <c r="G7823">
        <v>0</v>
      </c>
      <c r="H7823" t="s">
        <v>11</v>
      </c>
      <c r="I7823" t="s">
        <v>20</v>
      </c>
      <c r="J7823">
        <f>VLOOKUP(I7823,Training!$G$2:$H$5,2,FALSE)</f>
        <v>4</v>
      </c>
      <c r="K7823">
        <f>VLOOKUP(Retention!H7823,Training!$A$2:$D$12,J7823,FALSE)</f>
        <v>1000</v>
      </c>
    </row>
    <row r="7824" spans="1:11" x14ac:dyDescent="0.3">
      <c r="A7824">
        <v>0.11</v>
      </c>
      <c r="B7824">
        <v>0.87</v>
      </c>
      <c r="C7824">
        <v>6</v>
      </c>
      <c r="D7824">
        <v>301</v>
      </c>
      <c r="E7824">
        <v>4</v>
      </c>
      <c r="F7824">
        <v>1</v>
      </c>
      <c r="G7824">
        <v>0</v>
      </c>
      <c r="H7824" t="s">
        <v>13</v>
      </c>
      <c r="I7824" t="s">
        <v>20</v>
      </c>
      <c r="J7824">
        <f>VLOOKUP(I7824,Training!$G$2:$H$5,2,FALSE)</f>
        <v>4</v>
      </c>
      <c r="K7824">
        <f>VLOOKUP(Retention!H7824,Training!$A$2:$D$12,J7824,FALSE)</f>
        <v>1000</v>
      </c>
    </row>
    <row r="7825" spans="1:11" x14ac:dyDescent="0.3">
      <c r="A7825">
        <v>0.89</v>
      </c>
      <c r="B7825">
        <v>0.87</v>
      </c>
      <c r="C7825">
        <v>5</v>
      </c>
      <c r="D7825">
        <v>275</v>
      </c>
      <c r="E7825">
        <v>6</v>
      </c>
      <c r="F7825">
        <v>1</v>
      </c>
      <c r="G7825">
        <v>0</v>
      </c>
      <c r="H7825" t="s">
        <v>14</v>
      </c>
      <c r="I7825" t="s">
        <v>20</v>
      </c>
      <c r="J7825">
        <f>VLOOKUP(I7825,Training!$G$2:$H$5,2,FALSE)</f>
        <v>4</v>
      </c>
      <c r="K7825">
        <f>VLOOKUP(Retention!H7825,Training!$A$2:$D$12,J7825,FALSE)</f>
        <v>600</v>
      </c>
    </row>
    <row r="7826" spans="1:11" x14ac:dyDescent="0.3">
      <c r="A7826">
        <v>0.11</v>
      </c>
      <c r="B7826">
        <v>0.87</v>
      </c>
      <c r="C7826">
        <v>5</v>
      </c>
      <c r="D7826">
        <v>303</v>
      </c>
      <c r="E7826">
        <v>4</v>
      </c>
      <c r="F7826">
        <v>1</v>
      </c>
      <c r="G7826">
        <v>0</v>
      </c>
      <c r="H7826" t="s">
        <v>18</v>
      </c>
      <c r="I7826" t="s">
        <v>20</v>
      </c>
      <c r="J7826">
        <f>VLOOKUP(I7826,Training!$G$2:$H$5,2,FALSE)</f>
        <v>4</v>
      </c>
      <c r="K7826">
        <f>VLOOKUP(Retention!H7826,Training!$A$2:$D$12,J7826,FALSE)</f>
        <v>1000</v>
      </c>
    </row>
    <row r="7827" spans="1:11" x14ac:dyDescent="0.3">
      <c r="A7827">
        <v>0.92</v>
      </c>
      <c r="B7827">
        <v>0.87</v>
      </c>
      <c r="C7827">
        <v>4</v>
      </c>
      <c r="D7827">
        <v>229</v>
      </c>
      <c r="E7827">
        <v>6</v>
      </c>
      <c r="F7827">
        <v>1</v>
      </c>
      <c r="G7827">
        <v>0</v>
      </c>
      <c r="H7827" t="s">
        <v>12</v>
      </c>
      <c r="I7827" t="s">
        <v>20</v>
      </c>
      <c r="J7827">
        <f>VLOOKUP(I7827,Training!$G$2:$H$5,2,FALSE)</f>
        <v>4</v>
      </c>
      <c r="K7827">
        <f>VLOOKUP(Retention!H7827,Training!$A$2:$D$12,J7827,FALSE)</f>
        <v>500</v>
      </c>
    </row>
    <row r="7828" spans="1:11" x14ac:dyDescent="0.3">
      <c r="A7828">
        <v>0.74</v>
      </c>
      <c r="B7828">
        <v>0.87</v>
      </c>
      <c r="C7828">
        <v>5</v>
      </c>
      <c r="D7828">
        <v>258</v>
      </c>
      <c r="E7828">
        <v>5</v>
      </c>
      <c r="F7828">
        <v>1</v>
      </c>
      <c r="G7828">
        <v>0</v>
      </c>
      <c r="H7828" t="s">
        <v>13</v>
      </c>
      <c r="I7828" t="s">
        <v>20</v>
      </c>
      <c r="J7828">
        <f>VLOOKUP(I7828,Training!$G$2:$H$5,2,FALSE)</f>
        <v>4</v>
      </c>
      <c r="K7828">
        <f>VLOOKUP(Retention!H7828,Training!$A$2:$D$12,J7828,FALSE)</f>
        <v>1000</v>
      </c>
    </row>
    <row r="7829" spans="1:11" x14ac:dyDescent="0.3">
      <c r="A7829">
        <v>0.78</v>
      </c>
      <c r="B7829">
        <v>0.87</v>
      </c>
      <c r="C7829">
        <v>5</v>
      </c>
      <c r="D7829">
        <v>243</v>
      </c>
      <c r="E7829">
        <v>5</v>
      </c>
      <c r="F7829">
        <v>1</v>
      </c>
      <c r="G7829">
        <v>0</v>
      </c>
      <c r="H7829" t="s">
        <v>11</v>
      </c>
      <c r="I7829" t="s">
        <v>20</v>
      </c>
      <c r="J7829">
        <f>VLOOKUP(I7829,Training!$G$2:$H$5,2,FALSE)</f>
        <v>4</v>
      </c>
      <c r="K7829">
        <f>VLOOKUP(Retention!H7829,Training!$A$2:$D$12,J7829,FALSE)</f>
        <v>1000</v>
      </c>
    </row>
    <row r="7830" spans="1:11" x14ac:dyDescent="0.3">
      <c r="A7830">
        <v>0.88</v>
      </c>
      <c r="B7830">
        <v>0.87</v>
      </c>
      <c r="C7830">
        <v>4</v>
      </c>
      <c r="D7830">
        <v>235</v>
      </c>
      <c r="E7830">
        <v>6</v>
      </c>
      <c r="F7830">
        <v>1</v>
      </c>
      <c r="G7830">
        <v>0</v>
      </c>
      <c r="H7830" t="s">
        <v>15</v>
      </c>
      <c r="I7830" t="s">
        <v>20</v>
      </c>
      <c r="J7830">
        <f>VLOOKUP(I7830,Training!$G$2:$H$5,2,FALSE)</f>
        <v>4</v>
      </c>
      <c r="K7830">
        <f>VLOOKUP(Retention!H7830,Training!$A$2:$D$12,J7830,FALSE)</f>
        <v>300</v>
      </c>
    </row>
    <row r="7831" spans="1:11" x14ac:dyDescent="0.3">
      <c r="A7831">
        <v>0.77</v>
      </c>
      <c r="B7831">
        <v>0.87</v>
      </c>
      <c r="C7831">
        <v>4</v>
      </c>
      <c r="D7831">
        <v>150</v>
      </c>
      <c r="E7831">
        <v>4</v>
      </c>
      <c r="F7831">
        <v>1</v>
      </c>
      <c r="G7831">
        <v>0</v>
      </c>
      <c r="H7831" t="s">
        <v>9</v>
      </c>
      <c r="I7831" t="s">
        <v>20</v>
      </c>
      <c r="J7831">
        <f>VLOOKUP(I7831,Training!$G$2:$H$5,2,FALSE)</f>
        <v>4</v>
      </c>
      <c r="K7831">
        <f>VLOOKUP(Retention!H7831,Training!$A$2:$D$12,J7831,FALSE)</f>
        <v>1000</v>
      </c>
    </row>
    <row r="7832" spans="1:11" x14ac:dyDescent="0.3">
      <c r="A7832">
        <v>0.11</v>
      </c>
      <c r="B7832">
        <v>0.87</v>
      </c>
      <c r="C7832">
        <v>6</v>
      </c>
      <c r="D7832">
        <v>291</v>
      </c>
      <c r="E7832">
        <v>4</v>
      </c>
      <c r="F7832">
        <v>1</v>
      </c>
      <c r="G7832">
        <v>0</v>
      </c>
      <c r="H7832" t="s">
        <v>9</v>
      </c>
      <c r="I7832" t="s">
        <v>20</v>
      </c>
      <c r="J7832">
        <f>VLOOKUP(I7832,Training!$G$2:$H$5,2,FALSE)</f>
        <v>4</v>
      </c>
      <c r="K7832">
        <f>VLOOKUP(Retention!H7832,Training!$A$2:$D$12,J7832,FALSE)</f>
        <v>1000</v>
      </c>
    </row>
    <row r="7833" spans="1:11" x14ac:dyDescent="0.3">
      <c r="A7833">
        <v>0.09</v>
      </c>
      <c r="B7833">
        <v>0.87</v>
      </c>
      <c r="C7833">
        <v>7</v>
      </c>
      <c r="D7833">
        <v>278</v>
      </c>
      <c r="E7833">
        <v>4</v>
      </c>
      <c r="F7833">
        <v>1</v>
      </c>
      <c r="G7833">
        <v>0</v>
      </c>
      <c r="H7833" t="s">
        <v>18</v>
      </c>
      <c r="I7833" t="s">
        <v>20</v>
      </c>
      <c r="J7833">
        <f>VLOOKUP(I7833,Training!$G$2:$H$5,2,FALSE)</f>
        <v>4</v>
      </c>
      <c r="K7833">
        <f>VLOOKUP(Retention!H7833,Training!$A$2:$D$12,J7833,FALSE)</f>
        <v>1000</v>
      </c>
    </row>
    <row r="7834" spans="1:11" x14ac:dyDescent="0.3">
      <c r="A7834">
        <v>0.8</v>
      </c>
      <c r="B7834">
        <v>0.87</v>
      </c>
      <c r="C7834">
        <v>5</v>
      </c>
      <c r="D7834">
        <v>240</v>
      </c>
      <c r="E7834">
        <v>6</v>
      </c>
      <c r="F7834">
        <v>1</v>
      </c>
      <c r="G7834">
        <v>0</v>
      </c>
      <c r="H7834" t="s">
        <v>11</v>
      </c>
      <c r="I7834" t="s">
        <v>20</v>
      </c>
      <c r="J7834">
        <f>VLOOKUP(I7834,Training!$G$2:$H$5,2,FALSE)</f>
        <v>4</v>
      </c>
      <c r="K7834">
        <f>VLOOKUP(Retention!H7834,Training!$A$2:$D$12,J7834,FALSE)</f>
        <v>1000</v>
      </c>
    </row>
    <row r="7835" spans="1:11" x14ac:dyDescent="0.3">
      <c r="A7835">
        <v>0.75</v>
      </c>
      <c r="B7835">
        <v>0.87</v>
      </c>
      <c r="C7835">
        <v>5</v>
      </c>
      <c r="D7835">
        <v>246</v>
      </c>
      <c r="E7835">
        <v>5</v>
      </c>
      <c r="F7835">
        <v>1</v>
      </c>
      <c r="G7835">
        <v>0</v>
      </c>
      <c r="H7835" t="s">
        <v>11</v>
      </c>
      <c r="I7835" t="s">
        <v>20</v>
      </c>
      <c r="J7835">
        <f>VLOOKUP(I7835,Training!$G$2:$H$5,2,FALSE)</f>
        <v>4</v>
      </c>
      <c r="K7835">
        <f>VLOOKUP(Retention!H7835,Training!$A$2:$D$12,J7835,FALSE)</f>
        <v>1000</v>
      </c>
    </row>
    <row r="7836" spans="1:11" x14ac:dyDescent="0.3">
      <c r="A7836">
        <v>0.73</v>
      </c>
      <c r="B7836">
        <v>0.87</v>
      </c>
      <c r="C7836">
        <v>5</v>
      </c>
      <c r="D7836">
        <v>252</v>
      </c>
      <c r="E7836">
        <v>5</v>
      </c>
      <c r="F7836">
        <v>1</v>
      </c>
      <c r="G7836">
        <v>0</v>
      </c>
      <c r="H7836" t="s">
        <v>17</v>
      </c>
      <c r="I7836" t="s">
        <v>20</v>
      </c>
      <c r="J7836">
        <f>VLOOKUP(I7836,Training!$G$2:$H$5,2,FALSE)</f>
        <v>4</v>
      </c>
      <c r="K7836">
        <f>VLOOKUP(Retention!H7836,Training!$A$2:$D$12,J7836,FALSE)</f>
        <v>1000</v>
      </c>
    </row>
    <row r="7837" spans="1:11" x14ac:dyDescent="0.3">
      <c r="A7837">
        <v>0.11</v>
      </c>
      <c r="B7837">
        <v>0.87</v>
      </c>
      <c r="C7837">
        <v>6</v>
      </c>
      <c r="D7837">
        <v>254</v>
      </c>
      <c r="E7837">
        <v>4</v>
      </c>
      <c r="F7837">
        <v>1</v>
      </c>
      <c r="G7837">
        <v>0</v>
      </c>
      <c r="H7837" t="s">
        <v>19</v>
      </c>
      <c r="I7837" t="s">
        <v>20</v>
      </c>
      <c r="J7837">
        <f>VLOOKUP(I7837,Training!$G$2:$H$5,2,FALSE)</f>
        <v>4</v>
      </c>
      <c r="K7837">
        <f>VLOOKUP(Retention!H7837,Training!$A$2:$D$12,J7837,FALSE)</f>
        <v>500</v>
      </c>
    </row>
    <row r="7838" spans="1:11" x14ac:dyDescent="0.3">
      <c r="A7838">
        <v>0.11</v>
      </c>
      <c r="B7838">
        <v>0.87</v>
      </c>
      <c r="C7838">
        <v>6</v>
      </c>
      <c r="D7838">
        <v>278</v>
      </c>
      <c r="E7838">
        <v>5</v>
      </c>
      <c r="F7838">
        <v>1</v>
      </c>
      <c r="G7838">
        <v>0</v>
      </c>
      <c r="H7838" t="s">
        <v>11</v>
      </c>
      <c r="I7838" t="s">
        <v>20</v>
      </c>
      <c r="J7838">
        <f>VLOOKUP(I7838,Training!$G$2:$H$5,2,FALSE)</f>
        <v>4</v>
      </c>
      <c r="K7838">
        <f>VLOOKUP(Retention!H7838,Training!$A$2:$D$12,J7838,FALSE)</f>
        <v>1000</v>
      </c>
    </row>
    <row r="7839" spans="1:11" x14ac:dyDescent="0.3">
      <c r="A7839">
        <v>0.1</v>
      </c>
      <c r="B7839">
        <v>0.87</v>
      </c>
      <c r="C7839">
        <v>6</v>
      </c>
      <c r="D7839">
        <v>248</v>
      </c>
      <c r="E7839">
        <v>4</v>
      </c>
      <c r="F7839">
        <v>1</v>
      </c>
      <c r="G7839">
        <v>0</v>
      </c>
      <c r="H7839" t="s">
        <v>12</v>
      </c>
      <c r="I7839" t="s">
        <v>20</v>
      </c>
      <c r="J7839">
        <f>VLOOKUP(I7839,Training!$G$2:$H$5,2,FALSE)</f>
        <v>4</v>
      </c>
      <c r="K7839">
        <f>VLOOKUP(Retention!H7839,Training!$A$2:$D$12,J7839,FALSE)</f>
        <v>500</v>
      </c>
    </row>
    <row r="7840" spans="1:11" x14ac:dyDescent="0.3">
      <c r="A7840">
        <v>0.1</v>
      </c>
      <c r="B7840">
        <v>0.87</v>
      </c>
      <c r="C7840">
        <v>7</v>
      </c>
      <c r="D7840">
        <v>299</v>
      </c>
      <c r="E7840">
        <v>4</v>
      </c>
      <c r="F7840">
        <v>1</v>
      </c>
      <c r="G7840">
        <v>0</v>
      </c>
      <c r="H7840" t="s">
        <v>12</v>
      </c>
      <c r="I7840" t="s">
        <v>20</v>
      </c>
      <c r="J7840">
        <f>VLOOKUP(I7840,Training!$G$2:$H$5,2,FALSE)</f>
        <v>4</v>
      </c>
      <c r="K7840">
        <f>VLOOKUP(Retention!H7840,Training!$A$2:$D$12,J7840,FALSE)</f>
        <v>500</v>
      </c>
    </row>
    <row r="7841" spans="1:11" x14ac:dyDescent="0.3">
      <c r="A7841">
        <v>0.11</v>
      </c>
      <c r="B7841">
        <v>0.87</v>
      </c>
      <c r="C7841">
        <v>6</v>
      </c>
      <c r="D7841">
        <v>280</v>
      </c>
      <c r="E7841">
        <v>4</v>
      </c>
      <c r="F7841">
        <v>1</v>
      </c>
      <c r="G7841">
        <v>0</v>
      </c>
      <c r="H7841" t="s">
        <v>11</v>
      </c>
      <c r="I7841" t="s">
        <v>20</v>
      </c>
      <c r="J7841">
        <f>VLOOKUP(I7841,Training!$G$2:$H$5,2,FALSE)</f>
        <v>4</v>
      </c>
      <c r="K7841">
        <f>VLOOKUP(Retention!H7841,Training!$A$2:$D$12,J7841,FALSE)</f>
        <v>1000</v>
      </c>
    </row>
    <row r="7842" spans="1:11" x14ac:dyDescent="0.3">
      <c r="A7842">
        <v>0.1</v>
      </c>
      <c r="B7842">
        <v>0.87</v>
      </c>
      <c r="C7842">
        <v>7</v>
      </c>
      <c r="D7842">
        <v>247</v>
      </c>
      <c r="E7842">
        <v>4</v>
      </c>
      <c r="F7842">
        <v>1</v>
      </c>
      <c r="G7842">
        <v>0</v>
      </c>
      <c r="H7842" t="s">
        <v>14</v>
      </c>
      <c r="I7842" t="s">
        <v>20</v>
      </c>
      <c r="J7842">
        <f>VLOOKUP(I7842,Training!$G$2:$H$5,2,FALSE)</f>
        <v>4</v>
      </c>
      <c r="K7842">
        <f>VLOOKUP(Retention!H7842,Training!$A$2:$D$12,J7842,FALSE)</f>
        <v>600</v>
      </c>
    </row>
    <row r="7843" spans="1:11" x14ac:dyDescent="0.3">
      <c r="A7843">
        <v>0.11</v>
      </c>
      <c r="B7843">
        <v>0.87</v>
      </c>
      <c r="C7843">
        <v>6</v>
      </c>
      <c r="D7843">
        <v>273</v>
      </c>
      <c r="E7843">
        <v>4</v>
      </c>
      <c r="F7843">
        <v>1</v>
      </c>
      <c r="G7843">
        <v>0</v>
      </c>
      <c r="H7843" t="s">
        <v>12</v>
      </c>
      <c r="I7843" t="s">
        <v>20</v>
      </c>
      <c r="J7843">
        <f>VLOOKUP(I7843,Training!$G$2:$H$5,2,FALSE)</f>
        <v>4</v>
      </c>
      <c r="K7843">
        <f>VLOOKUP(Retention!H7843,Training!$A$2:$D$12,J7843,FALSE)</f>
        <v>500</v>
      </c>
    </row>
    <row r="7844" spans="1:11" x14ac:dyDescent="0.3">
      <c r="A7844">
        <v>0.1</v>
      </c>
      <c r="B7844">
        <v>0.87</v>
      </c>
      <c r="C7844">
        <v>6</v>
      </c>
      <c r="D7844">
        <v>254</v>
      </c>
      <c r="E7844">
        <v>5</v>
      </c>
      <c r="F7844">
        <v>1</v>
      </c>
      <c r="G7844">
        <v>0</v>
      </c>
      <c r="H7844" t="s">
        <v>16</v>
      </c>
      <c r="I7844" t="s">
        <v>20</v>
      </c>
      <c r="J7844">
        <f>VLOOKUP(I7844,Training!$G$2:$H$5,2,FALSE)</f>
        <v>4</v>
      </c>
      <c r="K7844">
        <f>VLOOKUP(Retention!H7844,Training!$A$2:$D$12,J7844,FALSE)</f>
        <v>300</v>
      </c>
    </row>
    <row r="7845" spans="1:11" x14ac:dyDescent="0.3">
      <c r="A7845">
        <v>0.1</v>
      </c>
      <c r="B7845">
        <v>0.87</v>
      </c>
      <c r="C7845">
        <v>7</v>
      </c>
      <c r="D7845">
        <v>251</v>
      </c>
      <c r="E7845">
        <v>5</v>
      </c>
      <c r="F7845">
        <v>1</v>
      </c>
      <c r="G7845">
        <v>0</v>
      </c>
      <c r="H7845" t="s">
        <v>11</v>
      </c>
      <c r="I7845" t="s">
        <v>20</v>
      </c>
      <c r="J7845">
        <f>VLOOKUP(I7845,Training!$G$2:$H$5,2,FALSE)</f>
        <v>4</v>
      </c>
      <c r="K7845">
        <f>VLOOKUP(Retention!H7845,Training!$A$2:$D$12,J7845,FALSE)</f>
        <v>1000</v>
      </c>
    </row>
    <row r="7846" spans="1:11" x14ac:dyDescent="0.3">
      <c r="A7846">
        <v>0.76</v>
      </c>
      <c r="B7846">
        <v>0.87</v>
      </c>
      <c r="C7846">
        <v>5</v>
      </c>
      <c r="D7846">
        <v>262</v>
      </c>
      <c r="E7846">
        <v>5</v>
      </c>
      <c r="F7846">
        <v>1</v>
      </c>
      <c r="G7846">
        <v>0</v>
      </c>
      <c r="H7846" t="s">
        <v>16</v>
      </c>
      <c r="I7846" t="s">
        <v>20</v>
      </c>
      <c r="J7846">
        <f>VLOOKUP(I7846,Training!$G$2:$H$5,2,FALSE)</f>
        <v>4</v>
      </c>
      <c r="K7846">
        <f>VLOOKUP(Retention!H7846,Training!$A$2:$D$12,J7846,FALSE)</f>
        <v>300</v>
      </c>
    </row>
    <row r="7847" spans="1:11" x14ac:dyDescent="0.3">
      <c r="A7847">
        <v>0.85</v>
      </c>
      <c r="B7847">
        <v>0.87</v>
      </c>
      <c r="C7847">
        <v>5</v>
      </c>
      <c r="D7847">
        <v>245</v>
      </c>
      <c r="E7847">
        <v>5</v>
      </c>
      <c r="F7847">
        <v>1</v>
      </c>
      <c r="G7847">
        <v>0</v>
      </c>
      <c r="H7847" t="s">
        <v>11</v>
      </c>
      <c r="I7847" t="s">
        <v>20</v>
      </c>
      <c r="J7847">
        <f>VLOOKUP(I7847,Training!$G$2:$H$5,2,FALSE)</f>
        <v>4</v>
      </c>
      <c r="K7847">
        <f>VLOOKUP(Retention!H7847,Training!$A$2:$D$12,J7847,FALSE)</f>
        <v>1000</v>
      </c>
    </row>
    <row r="7848" spans="1:11" x14ac:dyDescent="0.3">
      <c r="A7848">
        <v>0.72</v>
      </c>
      <c r="B7848">
        <v>0.87</v>
      </c>
      <c r="C7848">
        <v>5</v>
      </c>
      <c r="D7848">
        <v>223</v>
      </c>
      <c r="E7848">
        <v>5</v>
      </c>
      <c r="F7848">
        <v>1</v>
      </c>
      <c r="G7848">
        <v>0</v>
      </c>
      <c r="H7848" t="s">
        <v>12</v>
      </c>
      <c r="I7848" t="s">
        <v>20</v>
      </c>
      <c r="J7848">
        <f>VLOOKUP(I7848,Training!$G$2:$H$5,2,FALSE)</f>
        <v>4</v>
      </c>
      <c r="K7848">
        <f>VLOOKUP(Retention!H7848,Training!$A$2:$D$12,J7848,FALSE)</f>
        <v>500</v>
      </c>
    </row>
    <row r="7849" spans="1:11" x14ac:dyDescent="0.3">
      <c r="A7849">
        <v>0.82</v>
      </c>
      <c r="B7849">
        <v>0.87</v>
      </c>
      <c r="C7849">
        <v>4</v>
      </c>
      <c r="D7849">
        <v>239</v>
      </c>
      <c r="E7849">
        <v>5</v>
      </c>
      <c r="F7849">
        <v>1</v>
      </c>
      <c r="G7849">
        <v>0</v>
      </c>
      <c r="H7849" t="s">
        <v>12</v>
      </c>
      <c r="I7849" t="s">
        <v>20</v>
      </c>
      <c r="J7849">
        <f>VLOOKUP(I7849,Training!$G$2:$H$5,2,FALSE)</f>
        <v>4</v>
      </c>
      <c r="K7849">
        <f>VLOOKUP(Retention!H7849,Training!$A$2:$D$12,J7849,FALSE)</f>
        <v>500</v>
      </c>
    </row>
    <row r="7850" spans="1:11" x14ac:dyDescent="0.3">
      <c r="A7850">
        <v>0.84</v>
      </c>
      <c r="B7850">
        <v>0.87</v>
      </c>
      <c r="C7850">
        <v>4</v>
      </c>
      <c r="D7850">
        <v>246</v>
      </c>
      <c r="E7850">
        <v>6</v>
      </c>
      <c r="F7850">
        <v>1</v>
      </c>
      <c r="G7850">
        <v>0</v>
      </c>
      <c r="H7850" t="s">
        <v>19</v>
      </c>
      <c r="I7850" t="s">
        <v>20</v>
      </c>
      <c r="J7850">
        <f>VLOOKUP(I7850,Training!$G$2:$H$5,2,FALSE)</f>
        <v>4</v>
      </c>
      <c r="K7850">
        <f>VLOOKUP(Retention!H7850,Training!$A$2:$D$12,J7850,FALSE)</f>
        <v>500</v>
      </c>
    </row>
    <row r="7851" spans="1:11" x14ac:dyDescent="0.3">
      <c r="A7851">
        <v>0.09</v>
      </c>
      <c r="B7851">
        <v>0.87</v>
      </c>
      <c r="C7851">
        <v>7</v>
      </c>
      <c r="D7851">
        <v>295</v>
      </c>
      <c r="E7851">
        <v>4</v>
      </c>
      <c r="F7851">
        <v>1</v>
      </c>
      <c r="G7851">
        <v>0</v>
      </c>
      <c r="H7851" t="s">
        <v>9</v>
      </c>
      <c r="I7851" t="s">
        <v>20</v>
      </c>
      <c r="J7851">
        <f>VLOOKUP(I7851,Training!$G$2:$H$5,2,FALSE)</f>
        <v>4</v>
      </c>
      <c r="K7851">
        <f>VLOOKUP(Retention!H7851,Training!$A$2:$D$12,J7851,FALSE)</f>
        <v>1000</v>
      </c>
    </row>
    <row r="7852" spans="1:11" x14ac:dyDescent="0.3">
      <c r="A7852">
        <v>0.11</v>
      </c>
      <c r="B7852">
        <v>0.87</v>
      </c>
      <c r="C7852">
        <v>6</v>
      </c>
      <c r="D7852">
        <v>305</v>
      </c>
      <c r="E7852">
        <v>4</v>
      </c>
      <c r="F7852">
        <v>1</v>
      </c>
      <c r="G7852">
        <v>0</v>
      </c>
      <c r="H7852" t="s">
        <v>14</v>
      </c>
      <c r="I7852" t="s">
        <v>20</v>
      </c>
      <c r="J7852">
        <f>VLOOKUP(I7852,Training!$G$2:$H$5,2,FALSE)</f>
        <v>4</v>
      </c>
      <c r="K7852">
        <f>VLOOKUP(Retention!H7852,Training!$A$2:$D$12,J7852,FALSE)</f>
        <v>600</v>
      </c>
    </row>
    <row r="7853" spans="1:11" x14ac:dyDescent="0.3">
      <c r="A7853">
        <v>0.73</v>
      </c>
      <c r="B7853">
        <v>0.87</v>
      </c>
      <c r="C7853">
        <v>5</v>
      </c>
      <c r="D7853">
        <v>257</v>
      </c>
      <c r="E7853">
        <v>5</v>
      </c>
      <c r="F7853">
        <v>1</v>
      </c>
      <c r="G7853">
        <v>0</v>
      </c>
      <c r="H7853" t="s">
        <v>18</v>
      </c>
      <c r="I7853" t="s">
        <v>20</v>
      </c>
      <c r="J7853">
        <f>VLOOKUP(I7853,Training!$G$2:$H$5,2,FALSE)</f>
        <v>4</v>
      </c>
      <c r="K7853">
        <f>VLOOKUP(Retention!H7853,Training!$A$2:$D$12,J7853,FALSE)</f>
        <v>1000</v>
      </c>
    </row>
    <row r="7854" spans="1:11" x14ac:dyDescent="0.3">
      <c r="A7854">
        <v>0.11</v>
      </c>
      <c r="B7854">
        <v>0.87</v>
      </c>
      <c r="C7854">
        <v>6</v>
      </c>
      <c r="D7854">
        <v>306</v>
      </c>
      <c r="E7854">
        <v>4</v>
      </c>
      <c r="F7854">
        <v>1</v>
      </c>
      <c r="G7854">
        <v>0</v>
      </c>
      <c r="H7854" t="s">
        <v>18</v>
      </c>
      <c r="I7854" t="s">
        <v>20</v>
      </c>
      <c r="J7854">
        <f>VLOOKUP(I7854,Training!$G$2:$H$5,2,FALSE)</f>
        <v>4</v>
      </c>
      <c r="K7854">
        <f>VLOOKUP(Retention!H7854,Training!$A$2:$D$12,J7854,FALSE)</f>
        <v>1000</v>
      </c>
    </row>
    <row r="7855" spans="1:11" x14ac:dyDescent="0.3">
      <c r="A7855">
        <v>0.78</v>
      </c>
      <c r="B7855">
        <v>0.87</v>
      </c>
      <c r="C7855">
        <v>4</v>
      </c>
      <c r="D7855">
        <v>228</v>
      </c>
      <c r="E7855">
        <v>5</v>
      </c>
      <c r="F7855">
        <v>1</v>
      </c>
      <c r="G7855">
        <v>0</v>
      </c>
      <c r="H7855" t="s">
        <v>16</v>
      </c>
      <c r="I7855" t="s">
        <v>20</v>
      </c>
      <c r="J7855">
        <f>VLOOKUP(I7855,Training!$G$2:$H$5,2,FALSE)</f>
        <v>4</v>
      </c>
      <c r="K7855">
        <f>VLOOKUP(Retention!H7855,Training!$A$2:$D$12,J7855,FALSE)</f>
        <v>300</v>
      </c>
    </row>
    <row r="7856" spans="1:11" x14ac:dyDescent="0.3">
      <c r="A7856">
        <v>0.89</v>
      </c>
      <c r="B7856">
        <v>0.87</v>
      </c>
      <c r="C7856">
        <v>5</v>
      </c>
      <c r="D7856">
        <v>225</v>
      </c>
      <c r="E7856">
        <v>5</v>
      </c>
      <c r="F7856">
        <v>1</v>
      </c>
      <c r="G7856">
        <v>0</v>
      </c>
      <c r="H7856" t="s">
        <v>9</v>
      </c>
      <c r="I7856" t="s">
        <v>20</v>
      </c>
      <c r="J7856">
        <f>VLOOKUP(I7856,Training!$G$2:$H$5,2,FALSE)</f>
        <v>4</v>
      </c>
      <c r="K7856">
        <f>VLOOKUP(Retention!H7856,Training!$A$2:$D$12,J7856,FALSE)</f>
        <v>1000</v>
      </c>
    </row>
    <row r="7857" spans="1:11" x14ac:dyDescent="0.3">
      <c r="A7857">
        <v>0.1</v>
      </c>
      <c r="B7857">
        <v>0.87</v>
      </c>
      <c r="C7857">
        <v>7</v>
      </c>
      <c r="D7857">
        <v>289</v>
      </c>
      <c r="E7857">
        <v>4</v>
      </c>
      <c r="F7857">
        <v>1</v>
      </c>
      <c r="G7857">
        <v>0</v>
      </c>
      <c r="H7857" t="s">
        <v>12</v>
      </c>
      <c r="I7857" t="s">
        <v>20</v>
      </c>
      <c r="J7857">
        <f>VLOOKUP(I7857,Training!$G$2:$H$5,2,FALSE)</f>
        <v>4</v>
      </c>
      <c r="K7857">
        <f>VLOOKUP(Retention!H7857,Training!$A$2:$D$12,J7857,FALSE)</f>
        <v>500</v>
      </c>
    </row>
    <row r="7858" spans="1:11" x14ac:dyDescent="0.3">
      <c r="A7858">
        <v>0.79</v>
      </c>
      <c r="B7858">
        <v>0.87</v>
      </c>
      <c r="C7858">
        <v>5</v>
      </c>
      <c r="D7858">
        <v>261</v>
      </c>
      <c r="E7858">
        <v>5</v>
      </c>
      <c r="F7858">
        <v>1</v>
      </c>
      <c r="G7858">
        <v>0</v>
      </c>
      <c r="H7858" t="s">
        <v>12</v>
      </c>
      <c r="I7858" t="s">
        <v>20</v>
      </c>
      <c r="J7858">
        <f>VLOOKUP(I7858,Training!$G$2:$H$5,2,FALSE)</f>
        <v>4</v>
      </c>
      <c r="K7858">
        <f>VLOOKUP(Retention!H7858,Training!$A$2:$D$12,J7858,FALSE)</f>
        <v>500</v>
      </c>
    </row>
    <row r="7859" spans="1:11" x14ac:dyDescent="0.3">
      <c r="A7859">
        <v>0.1</v>
      </c>
      <c r="B7859">
        <v>0.87</v>
      </c>
      <c r="C7859">
        <v>6</v>
      </c>
      <c r="D7859">
        <v>290</v>
      </c>
      <c r="E7859">
        <v>4</v>
      </c>
      <c r="F7859">
        <v>1</v>
      </c>
      <c r="G7859">
        <v>0</v>
      </c>
      <c r="H7859" t="s">
        <v>16</v>
      </c>
      <c r="I7859" t="s">
        <v>20</v>
      </c>
      <c r="J7859">
        <f>VLOOKUP(I7859,Training!$G$2:$H$5,2,FALSE)</f>
        <v>4</v>
      </c>
      <c r="K7859">
        <f>VLOOKUP(Retention!H7859,Training!$A$2:$D$12,J7859,FALSE)</f>
        <v>300</v>
      </c>
    </row>
    <row r="7860" spans="1:11" x14ac:dyDescent="0.3">
      <c r="A7860">
        <v>0.91</v>
      </c>
      <c r="B7860">
        <v>0.87</v>
      </c>
      <c r="C7860">
        <v>4</v>
      </c>
      <c r="D7860">
        <v>235</v>
      </c>
      <c r="E7860">
        <v>5</v>
      </c>
      <c r="F7860">
        <v>1</v>
      </c>
      <c r="G7860">
        <v>0</v>
      </c>
      <c r="H7860" t="s">
        <v>11</v>
      </c>
      <c r="I7860" t="s">
        <v>20</v>
      </c>
      <c r="J7860">
        <f>VLOOKUP(I7860,Training!$G$2:$H$5,2,FALSE)</f>
        <v>4</v>
      </c>
      <c r="K7860">
        <f>VLOOKUP(Retention!H7860,Training!$A$2:$D$12,J7860,FALSE)</f>
        <v>1000</v>
      </c>
    </row>
    <row r="7861" spans="1:11" x14ac:dyDescent="0.3">
      <c r="A7861">
        <v>0.1</v>
      </c>
      <c r="B7861">
        <v>0.87</v>
      </c>
      <c r="C7861">
        <v>6</v>
      </c>
      <c r="D7861">
        <v>250</v>
      </c>
      <c r="E7861">
        <v>4</v>
      </c>
      <c r="F7861">
        <v>1</v>
      </c>
      <c r="G7861">
        <v>0</v>
      </c>
      <c r="H7861" t="s">
        <v>12</v>
      </c>
      <c r="I7861" t="s">
        <v>20</v>
      </c>
      <c r="J7861">
        <f>VLOOKUP(I7861,Training!$G$2:$H$5,2,FALSE)</f>
        <v>4</v>
      </c>
      <c r="K7861">
        <f>VLOOKUP(Retention!H7861,Training!$A$2:$D$12,J7861,FALSE)</f>
        <v>500</v>
      </c>
    </row>
    <row r="7862" spans="1:11" x14ac:dyDescent="0.3">
      <c r="A7862">
        <v>0.76</v>
      </c>
      <c r="B7862">
        <v>0.87</v>
      </c>
      <c r="C7862">
        <v>5</v>
      </c>
      <c r="D7862">
        <v>245</v>
      </c>
      <c r="E7862">
        <v>5</v>
      </c>
      <c r="F7862">
        <v>1</v>
      </c>
      <c r="G7862">
        <v>0</v>
      </c>
      <c r="H7862" t="s">
        <v>12</v>
      </c>
      <c r="I7862" t="s">
        <v>20</v>
      </c>
      <c r="J7862">
        <f>VLOOKUP(I7862,Training!$G$2:$H$5,2,FALSE)</f>
        <v>4</v>
      </c>
      <c r="K7862">
        <f>VLOOKUP(Retention!H7862,Training!$A$2:$D$12,J7862,FALSE)</f>
        <v>500</v>
      </c>
    </row>
    <row r="7863" spans="1:11" x14ac:dyDescent="0.3">
      <c r="A7863">
        <v>0.11</v>
      </c>
      <c r="B7863">
        <v>0.87</v>
      </c>
      <c r="C7863">
        <v>5</v>
      </c>
      <c r="D7863">
        <v>271</v>
      </c>
      <c r="E7863">
        <v>4</v>
      </c>
      <c r="F7863">
        <v>1</v>
      </c>
      <c r="G7863">
        <v>0</v>
      </c>
      <c r="H7863" t="s">
        <v>12</v>
      </c>
      <c r="I7863" t="s">
        <v>20</v>
      </c>
      <c r="J7863">
        <f>VLOOKUP(I7863,Training!$G$2:$H$5,2,FALSE)</f>
        <v>4</v>
      </c>
      <c r="K7863">
        <f>VLOOKUP(Retention!H7863,Training!$A$2:$D$12,J7863,FALSE)</f>
        <v>500</v>
      </c>
    </row>
    <row r="7864" spans="1:11" x14ac:dyDescent="0.3">
      <c r="A7864">
        <v>0.77</v>
      </c>
      <c r="B7864">
        <v>0.87</v>
      </c>
      <c r="C7864">
        <v>4</v>
      </c>
      <c r="D7864">
        <v>242</v>
      </c>
      <c r="E7864">
        <v>6</v>
      </c>
      <c r="F7864">
        <v>1</v>
      </c>
      <c r="G7864">
        <v>0</v>
      </c>
      <c r="H7864" t="s">
        <v>12</v>
      </c>
      <c r="I7864" t="s">
        <v>20</v>
      </c>
      <c r="J7864">
        <f>VLOOKUP(I7864,Training!$G$2:$H$5,2,FALSE)</f>
        <v>4</v>
      </c>
      <c r="K7864">
        <f>VLOOKUP(Retention!H7864,Training!$A$2:$D$12,J7864,FALSE)</f>
        <v>500</v>
      </c>
    </row>
    <row r="7865" spans="1:11" x14ac:dyDescent="0.3">
      <c r="A7865">
        <v>0.11</v>
      </c>
      <c r="B7865">
        <v>0.87</v>
      </c>
      <c r="C7865">
        <v>7</v>
      </c>
      <c r="D7865">
        <v>282</v>
      </c>
      <c r="E7865">
        <v>5</v>
      </c>
      <c r="F7865">
        <v>1</v>
      </c>
      <c r="G7865">
        <v>0</v>
      </c>
      <c r="H7865" t="s">
        <v>11</v>
      </c>
      <c r="I7865" t="s">
        <v>20</v>
      </c>
      <c r="J7865">
        <f>VLOOKUP(I7865,Training!$G$2:$H$5,2,FALSE)</f>
        <v>4</v>
      </c>
      <c r="K7865">
        <f>VLOOKUP(Retention!H7865,Training!$A$2:$D$12,J7865,FALSE)</f>
        <v>1000</v>
      </c>
    </row>
    <row r="7866" spans="1:11" x14ac:dyDescent="0.3">
      <c r="A7866">
        <v>0.81</v>
      </c>
      <c r="B7866">
        <v>0.87</v>
      </c>
      <c r="C7866">
        <v>4</v>
      </c>
      <c r="D7866">
        <v>254</v>
      </c>
      <c r="E7866">
        <v>5</v>
      </c>
      <c r="F7866">
        <v>1</v>
      </c>
      <c r="G7866">
        <v>0</v>
      </c>
      <c r="H7866" t="s">
        <v>14</v>
      </c>
      <c r="I7866" t="s">
        <v>20</v>
      </c>
      <c r="J7866">
        <f>VLOOKUP(I7866,Training!$G$2:$H$5,2,FALSE)</f>
        <v>4</v>
      </c>
      <c r="K7866">
        <f>VLOOKUP(Retention!H7866,Training!$A$2:$D$12,J7866,FALSE)</f>
        <v>600</v>
      </c>
    </row>
    <row r="7867" spans="1:11" x14ac:dyDescent="0.3">
      <c r="A7867">
        <v>0.09</v>
      </c>
      <c r="B7867">
        <v>0.87</v>
      </c>
      <c r="C7867">
        <v>5</v>
      </c>
      <c r="D7867">
        <v>263</v>
      </c>
      <c r="E7867">
        <v>4</v>
      </c>
      <c r="F7867">
        <v>1</v>
      </c>
      <c r="G7867">
        <v>0</v>
      </c>
      <c r="H7867" t="s">
        <v>18</v>
      </c>
      <c r="I7867" t="s">
        <v>20</v>
      </c>
      <c r="J7867">
        <f>VLOOKUP(I7867,Training!$G$2:$H$5,2,FALSE)</f>
        <v>4</v>
      </c>
      <c r="K7867">
        <f>VLOOKUP(Retention!H7867,Training!$A$2:$D$12,J7867,FALSE)</f>
        <v>1000</v>
      </c>
    </row>
    <row r="7868" spans="1:11" x14ac:dyDescent="0.3">
      <c r="A7868">
        <v>0.11</v>
      </c>
      <c r="B7868">
        <v>0.87</v>
      </c>
      <c r="C7868">
        <v>7</v>
      </c>
      <c r="D7868">
        <v>278</v>
      </c>
      <c r="E7868">
        <v>4</v>
      </c>
      <c r="F7868">
        <v>1</v>
      </c>
      <c r="G7868">
        <v>0</v>
      </c>
      <c r="H7868" t="s">
        <v>12</v>
      </c>
      <c r="I7868" t="s">
        <v>20</v>
      </c>
      <c r="J7868">
        <f>VLOOKUP(I7868,Training!$G$2:$H$5,2,FALSE)</f>
        <v>4</v>
      </c>
      <c r="K7868">
        <f>VLOOKUP(Retention!H7868,Training!$A$2:$D$12,J7868,FALSE)</f>
        <v>500</v>
      </c>
    </row>
    <row r="7869" spans="1:11" x14ac:dyDescent="0.3">
      <c r="A7869">
        <v>0.11</v>
      </c>
      <c r="B7869">
        <v>0.87</v>
      </c>
      <c r="C7869">
        <v>6</v>
      </c>
      <c r="D7869">
        <v>255</v>
      </c>
      <c r="E7869">
        <v>4</v>
      </c>
      <c r="F7869">
        <v>1</v>
      </c>
      <c r="G7869">
        <v>0</v>
      </c>
      <c r="H7869" t="s">
        <v>12</v>
      </c>
      <c r="I7869" t="s">
        <v>20</v>
      </c>
      <c r="J7869">
        <f>VLOOKUP(I7869,Training!$G$2:$H$5,2,FALSE)</f>
        <v>4</v>
      </c>
      <c r="K7869">
        <f>VLOOKUP(Retention!H7869,Training!$A$2:$D$12,J7869,FALSE)</f>
        <v>500</v>
      </c>
    </row>
    <row r="7870" spans="1:11" x14ac:dyDescent="0.3">
      <c r="A7870">
        <v>0.31</v>
      </c>
      <c r="B7870">
        <v>0.87</v>
      </c>
      <c r="C7870">
        <v>4</v>
      </c>
      <c r="D7870">
        <v>184</v>
      </c>
      <c r="E7870">
        <v>3</v>
      </c>
      <c r="F7870">
        <v>1</v>
      </c>
      <c r="G7870">
        <v>0</v>
      </c>
      <c r="H7870" t="s">
        <v>11</v>
      </c>
      <c r="I7870" t="s">
        <v>20</v>
      </c>
      <c r="J7870">
        <f>VLOOKUP(I7870,Training!$G$2:$H$5,2,FALSE)</f>
        <v>4</v>
      </c>
      <c r="K7870">
        <f>VLOOKUP(Retention!H7870,Training!$A$2:$D$12,J7870,FALSE)</f>
        <v>1000</v>
      </c>
    </row>
    <row r="7871" spans="1:11" x14ac:dyDescent="0.3">
      <c r="A7871">
        <v>0.72</v>
      </c>
      <c r="B7871">
        <v>0.87</v>
      </c>
      <c r="C7871">
        <v>5</v>
      </c>
      <c r="D7871">
        <v>223</v>
      </c>
      <c r="E7871">
        <v>5</v>
      </c>
      <c r="F7871">
        <v>1</v>
      </c>
      <c r="G7871">
        <v>0</v>
      </c>
      <c r="H7871" t="s">
        <v>12</v>
      </c>
      <c r="I7871" t="s">
        <v>20</v>
      </c>
      <c r="J7871">
        <f>VLOOKUP(I7871,Training!$G$2:$H$5,2,FALSE)</f>
        <v>4</v>
      </c>
      <c r="K7871">
        <f>VLOOKUP(Retention!H7871,Training!$A$2:$D$12,J7871,FALSE)</f>
        <v>500</v>
      </c>
    </row>
    <row r="7872" spans="1:11" x14ac:dyDescent="0.3">
      <c r="A7872">
        <v>0.82</v>
      </c>
      <c r="B7872">
        <v>0.87</v>
      </c>
      <c r="C7872">
        <v>4</v>
      </c>
      <c r="D7872">
        <v>239</v>
      </c>
      <c r="E7872">
        <v>5</v>
      </c>
      <c r="F7872">
        <v>1</v>
      </c>
      <c r="G7872">
        <v>0</v>
      </c>
      <c r="H7872" t="s">
        <v>12</v>
      </c>
      <c r="I7872" t="s">
        <v>20</v>
      </c>
      <c r="J7872">
        <f>VLOOKUP(I7872,Training!$G$2:$H$5,2,FALSE)</f>
        <v>4</v>
      </c>
      <c r="K7872">
        <f>VLOOKUP(Retention!H7872,Training!$A$2:$D$12,J7872,FALSE)</f>
        <v>500</v>
      </c>
    </row>
    <row r="7873" spans="1:11" x14ac:dyDescent="0.3">
      <c r="A7873">
        <v>0.84</v>
      </c>
      <c r="B7873">
        <v>0.87</v>
      </c>
      <c r="C7873">
        <v>4</v>
      </c>
      <c r="D7873">
        <v>246</v>
      </c>
      <c r="E7873">
        <v>6</v>
      </c>
      <c r="F7873">
        <v>1</v>
      </c>
      <c r="G7873">
        <v>0</v>
      </c>
      <c r="H7873" t="s">
        <v>19</v>
      </c>
      <c r="I7873" t="s">
        <v>20</v>
      </c>
      <c r="J7873">
        <f>VLOOKUP(I7873,Training!$G$2:$H$5,2,FALSE)</f>
        <v>4</v>
      </c>
      <c r="K7873">
        <f>VLOOKUP(Retention!H7873,Training!$A$2:$D$12,J7873,FALSE)</f>
        <v>500</v>
      </c>
    </row>
    <row r="7874" spans="1:11" x14ac:dyDescent="0.3">
      <c r="A7874">
        <v>0.09</v>
      </c>
      <c r="B7874">
        <v>0.87</v>
      </c>
      <c r="C7874">
        <v>7</v>
      </c>
      <c r="D7874">
        <v>295</v>
      </c>
      <c r="E7874">
        <v>4</v>
      </c>
      <c r="F7874">
        <v>1</v>
      </c>
      <c r="G7874">
        <v>0</v>
      </c>
      <c r="H7874" t="s">
        <v>9</v>
      </c>
      <c r="I7874" t="s">
        <v>20</v>
      </c>
      <c r="J7874">
        <f>VLOOKUP(I7874,Training!$G$2:$H$5,2,FALSE)</f>
        <v>4</v>
      </c>
      <c r="K7874">
        <f>VLOOKUP(Retention!H7874,Training!$A$2:$D$12,J7874,FALSE)</f>
        <v>1000</v>
      </c>
    </row>
    <row r="7875" spans="1:11" x14ac:dyDescent="0.3">
      <c r="A7875">
        <v>0.11</v>
      </c>
      <c r="B7875">
        <v>0.87</v>
      </c>
      <c r="C7875">
        <v>6</v>
      </c>
      <c r="D7875">
        <v>305</v>
      </c>
      <c r="E7875">
        <v>4</v>
      </c>
      <c r="F7875">
        <v>1</v>
      </c>
      <c r="G7875">
        <v>0</v>
      </c>
      <c r="H7875" t="s">
        <v>14</v>
      </c>
      <c r="I7875" t="s">
        <v>20</v>
      </c>
      <c r="J7875">
        <f>VLOOKUP(I7875,Training!$G$2:$H$5,2,FALSE)</f>
        <v>4</v>
      </c>
      <c r="K7875">
        <f>VLOOKUP(Retention!H7875,Training!$A$2:$D$12,J7875,FALSE)</f>
        <v>600</v>
      </c>
    </row>
    <row r="7876" spans="1:11" x14ac:dyDescent="0.3">
      <c r="A7876">
        <v>0.73</v>
      </c>
      <c r="B7876">
        <v>0.87</v>
      </c>
      <c r="C7876">
        <v>5</v>
      </c>
      <c r="D7876">
        <v>257</v>
      </c>
      <c r="E7876">
        <v>5</v>
      </c>
      <c r="F7876">
        <v>1</v>
      </c>
      <c r="G7876">
        <v>0</v>
      </c>
      <c r="H7876" t="s">
        <v>18</v>
      </c>
      <c r="I7876" t="s">
        <v>20</v>
      </c>
      <c r="J7876">
        <f>VLOOKUP(I7876,Training!$G$2:$H$5,2,FALSE)</f>
        <v>4</v>
      </c>
      <c r="K7876">
        <f>VLOOKUP(Retention!H7876,Training!$A$2:$D$12,J7876,FALSE)</f>
        <v>1000</v>
      </c>
    </row>
    <row r="7877" spans="1:11" x14ac:dyDescent="0.3">
      <c r="A7877">
        <v>0.11</v>
      </c>
      <c r="B7877">
        <v>0.87</v>
      </c>
      <c r="C7877">
        <v>6</v>
      </c>
      <c r="D7877">
        <v>306</v>
      </c>
      <c r="E7877">
        <v>4</v>
      </c>
      <c r="F7877">
        <v>1</v>
      </c>
      <c r="G7877">
        <v>0</v>
      </c>
      <c r="H7877" t="s">
        <v>18</v>
      </c>
      <c r="I7877" t="s">
        <v>20</v>
      </c>
      <c r="J7877">
        <f>VLOOKUP(I7877,Training!$G$2:$H$5,2,FALSE)</f>
        <v>4</v>
      </c>
      <c r="K7877">
        <f>VLOOKUP(Retention!H7877,Training!$A$2:$D$12,J7877,FALSE)</f>
        <v>1000</v>
      </c>
    </row>
    <row r="7878" spans="1:11" x14ac:dyDescent="0.3">
      <c r="A7878">
        <v>0.78</v>
      </c>
      <c r="B7878">
        <v>0.87</v>
      </c>
      <c r="C7878">
        <v>4</v>
      </c>
      <c r="D7878">
        <v>228</v>
      </c>
      <c r="E7878">
        <v>5</v>
      </c>
      <c r="F7878">
        <v>1</v>
      </c>
      <c r="G7878">
        <v>0</v>
      </c>
      <c r="H7878" t="s">
        <v>16</v>
      </c>
      <c r="I7878" t="s">
        <v>20</v>
      </c>
      <c r="J7878">
        <f>VLOOKUP(I7878,Training!$G$2:$H$5,2,FALSE)</f>
        <v>4</v>
      </c>
      <c r="K7878">
        <f>VLOOKUP(Retention!H7878,Training!$A$2:$D$12,J7878,FALSE)</f>
        <v>300</v>
      </c>
    </row>
    <row r="7879" spans="1:11" x14ac:dyDescent="0.3">
      <c r="A7879">
        <v>0.89</v>
      </c>
      <c r="B7879">
        <v>0.87</v>
      </c>
      <c r="C7879">
        <v>5</v>
      </c>
      <c r="D7879">
        <v>225</v>
      </c>
      <c r="E7879">
        <v>5</v>
      </c>
      <c r="F7879">
        <v>1</v>
      </c>
      <c r="G7879">
        <v>0</v>
      </c>
      <c r="H7879" t="s">
        <v>9</v>
      </c>
      <c r="I7879" t="s">
        <v>20</v>
      </c>
      <c r="J7879">
        <f>VLOOKUP(I7879,Training!$G$2:$H$5,2,FALSE)</f>
        <v>4</v>
      </c>
      <c r="K7879">
        <f>VLOOKUP(Retention!H7879,Training!$A$2:$D$12,J7879,FALSE)</f>
        <v>1000</v>
      </c>
    </row>
    <row r="7880" spans="1:11" x14ac:dyDescent="0.3">
      <c r="A7880">
        <v>0.1</v>
      </c>
      <c r="B7880">
        <v>0.87</v>
      </c>
      <c r="C7880">
        <v>7</v>
      </c>
      <c r="D7880">
        <v>289</v>
      </c>
      <c r="E7880">
        <v>4</v>
      </c>
      <c r="F7880">
        <v>1</v>
      </c>
      <c r="G7880">
        <v>0</v>
      </c>
      <c r="H7880" t="s">
        <v>12</v>
      </c>
      <c r="I7880" t="s">
        <v>20</v>
      </c>
      <c r="J7880">
        <f>VLOOKUP(I7880,Training!$G$2:$H$5,2,FALSE)</f>
        <v>4</v>
      </c>
      <c r="K7880">
        <f>VLOOKUP(Retention!H7880,Training!$A$2:$D$12,J7880,FALSE)</f>
        <v>500</v>
      </c>
    </row>
    <row r="7881" spans="1:11" x14ac:dyDescent="0.3">
      <c r="A7881">
        <v>0.79</v>
      </c>
      <c r="B7881">
        <v>0.87</v>
      </c>
      <c r="C7881">
        <v>5</v>
      </c>
      <c r="D7881">
        <v>261</v>
      </c>
      <c r="E7881">
        <v>5</v>
      </c>
      <c r="F7881">
        <v>1</v>
      </c>
      <c r="G7881">
        <v>0</v>
      </c>
      <c r="H7881" t="s">
        <v>12</v>
      </c>
      <c r="I7881" t="s">
        <v>20</v>
      </c>
      <c r="J7881">
        <f>VLOOKUP(I7881,Training!$G$2:$H$5,2,FALSE)</f>
        <v>4</v>
      </c>
      <c r="K7881">
        <f>VLOOKUP(Retention!H7881,Training!$A$2:$D$12,J7881,FALSE)</f>
        <v>500</v>
      </c>
    </row>
    <row r="7882" spans="1:11" x14ac:dyDescent="0.3">
      <c r="A7882">
        <v>0.1</v>
      </c>
      <c r="B7882">
        <v>0.87</v>
      </c>
      <c r="C7882">
        <v>6</v>
      </c>
      <c r="D7882">
        <v>290</v>
      </c>
      <c r="E7882">
        <v>4</v>
      </c>
      <c r="F7882">
        <v>1</v>
      </c>
      <c r="G7882">
        <v>0</v>
      </c>
      <c r="H7882" t="s">
        <v>16</v>
      </c>
      <c r="I7882" t="s">
        <v>20</v>
      </c>
      <c r="J7882">
        <f>VLOOKUP(I7882,Training!$G$2:$H$5,2,FALSE)</f>
        <v>4</v>
      </c>
      <c r="K7882">
        <f>VLOOKUP(Retention!H7882,Training!$A$2:$D$12,J7882,FALSE)</f>
        <v>300</v>
      </c>
    </row>
    <row r="7883" spans="1:11" x14ac:dyDescent="0.3">
      <c r="A7883">
        <v>0.91</v>
      </c>
      <c r="B7883">
        <v>0.87</v>
      </c>
      <c r="C7883">
        <v>4</v>
      </c>
      <c r="D7883">
        <v>235</v>
      </c>
      <c r="E7883">
        <v>5</v>
      </c>
      <c r="F7883">
        <v>1</v>
      </c>
      <c r="G7883">
        <v>0</v>
      </c>
      <c r="H7883" t="s">
        <v>11</v>
      </c>
      <c r="I7883" t="s">
        <v>20</v>
      </c>
      <c r="J7883">
        <f>VLOOKUP(I7883,Training!$G$2:$H$5,2,FALSE)</f>
        <v>4</v>
      </c>
      <c r="K7883">
        <f>VLOOKUP(Retention!H7883,Training!$A$2:$D$12,J7883,FALSE)</f>
        <v>1000</v>
      </c>
    </row>
    <row r="7884" spans="1:11" x14ac:dyDescent="0.3">
      <c r="A7884">
        <v>0.1</v>
      </c>
      <c r="B7884">
        <v>0.87</v>
      </c>
      <c r="C7884">
        <v>6</v>
      </c>
      <c r="D7884">
        <v>250</v>
      </c>
      <c r="E7884">
        <v>4</v>
      </c>
      <c r="F7884">
        <v>1</v>
      </c>
      <c r="G7884">
        <v>0</v>
      </c>
      <c r="H7884" t="s">
        <v>12</v>
      </c>
      <c r="I7884" t="s">
        <v>20</v>
      </c>
      <c r="J7884">
        <f>VLOOKUP(I7884,Training!$G$2:$H$5,2,FALSE)</f>
        <v>4</v>
      </c>
      <c r="K7884">
        <f>VLOOKUP(Retention!H7884,Training!$A$2:$D$12,J7884,FALSE)</f>
        <v>500</v>
      </c>
    </row>
    <row r="7885" spans="1:11" x14ac:dyDescent="0.3">
      <c r="A7885">
        <v>0.76</v>
      </c>
      <c r="B7885">
        <v>0.87</v>
      </c>
      <c r="C7885">
        <v>5</v>
      </c>
      <c r="D7885">
        <v>245</v>
      </c>
      <c r="E7885">
        <v>5</v>
      </c>
      <c r="F7885">
        <v>1</v>
      </c>
      <c r="G7885">
        <v>0</v>
      </c>
      <c r="H7885" t="s">
        <v>12</v>
      </c>
      <c r="I7885" t="s">
        <v>20</v>
      </c>
      <c r="J7885">
        <f>VLOOKUP(I7885,Training!$G$2:$H$5,2,FALSE)</f>
        <v>4</v>
      </c>
      <c r="K7885">
        <f>VLOOKUP(Retention!H7885,Training!$A$2:$D$12,J7885,FALSE)</f>
        <v>500</v>
      </c>
    </row>
    <row r="7886" spans="1:11" x14ac:dyDescent="0.3">
      <c r="A7886">
        <v>0.11</v>
      </c>
      <c r="B7886">
        <v>0.87</v>
      </c>
      <c r="C7886">
        <v>5</v>
      </c>
      <c r="D7886">
        <v>271</v>
      </c>
      <c r="E7886">
        <v>4</v>
      </c>
      <c r="F7886">
        <v>1</v>
      </c>
      <c r="G7886">
        <v>0</v>
      </c>
      <c r="H7886" t="s">
        <v>12</v>
      </c>
      <c r="I7886" t="s">
        <v>20</v>
      </c>
      <c r="J7886">
        <f>VLOOKUP(I7886,Training!$G$2:$H$5,2,FALSE)</f>
        <v>4</v>
      </c>
      <c r="K7886">
        <f>VLOOKUP(Retention!H7886,Training!$A$2:$D$12,J7886,FALSE)</f>
        <v>500</v>
      </c>
    </row>
    <row r="7887" spans="1:11" x14ac:dyDescent="0.3">
      <c r="A7887">
        <v>0.77</v>
      </c>
      <c r="B7887">
        <v>0.87</v>
      </c>
      <c r="C7887">
        <v>4</v>
      </c>
      <c r="D7887">
        <v>242</v>
      </c>
      <c r="E7887">
        <v>6</v>
      </c>
      <c r="F7887">
        <v>1</v>
      </c>
      <c r="G7887">
        <v>0</v>
      </c>
      <c r="H7887" t="s">
        <v>12</v>
      </c>
      <c r="I7887" t="s">
        <v>20</v>
      </c>
      <c r="J7887">
        <f>VLOOKUP(I7887,Training!$G$2:$H$5,2,FALSE)</f>
        <v>4</v>
      </c>
      <c r="K7887">
        <f>VLOOKUP(Retention!H7887,Training!$A$2:$D$12,J7887,FALSE)</f>
        <v>500</v>
      </c>
    </row>
    <row r="7888" spans="1:11" x14ac:dyDescent="0.3">
      <c r="A7888">
        <v>0.11</v>
      </c>
      <c r="B7888">
        <v>0.87</v>
      </c>
      <c r="C7888">
        <v>7</v>
      </c>
      <c r="D7888">
        <v>282</v>
      </c>
      <c r="E7888">
        <v>5</v>
      </c>
      <c r="F7888">
        <v>1</v>
      </c>
      <c r="G7888">
        <v>0</v>
      </c>
      <c r="H7888" t="s">
        <v>11</v>
      </c>
      <c r="I7888" t="s">
        <v>20</v>
      </c>
      <c r="J7888">
        <f>VLOOKUP(I7888,Training!$G$2:$H$5,2,FALSE)</f>
        <v>4</v>
      </c>
      <c r="K7888">
        <f>VLOOKUP(Retention!H7888,Training!$A$2:$D$12,J7888,FALSE)</f>
        <v>1000</v>
      </c>
    </row>
    <row r="7889" spans="1:11" x14ac:dyDescent="0.3">
      <c r="A7889">
        <v>0.81</v>
      </c>
      <c r="B7889">
        <v>0.87</v>
      </c>
      <c r="C7889">
        <v>4</v>
      </c>
      <c r="D7889">
        <v>254</v>
      </c>
      <c r="E7889">
        <v>5</v>
      </c>
      <c r="F7889">
        <v>1</v>
      </c>
      <c r="G7889">
        <v>0</v>
      </c>
      <c r="H7889" t="s">
        <v>14</v>
      </c>
      <c r="I7889" t="s">
        <v>20</v>
      </c>
      <c r="J7889">
        <f>VLOOKUP(I7889,Training!$G$2:$H$5,2,FALSE)</f>
        <v>4</v>
      </c>
      <c r="K7889">
        <f>VLOOKUP(Retention!H7889,Training!$A$2:$D$12,J7889,FALSE)</f>
        <v>600</v>
      </c>
    </row>
    <row r="7890" spans="1:11" x14ac:dyDescent="0.3">
      <c r="A7890">
        <v>0.09</v>
      </c>
      <c r="B7890">
        <v>0.87</v>
      </c>
      <c r="C7890">
        <v>5</v>
      </c>
      <c r="D7890">
        <v>263</v>
      </c>
      <c r="E7890">
        <v>4</v>
      </c>
      <c r="F7890">
        <v>1</v>
      </c>
      <c r="G7890">
        <v>0</v>
      </c>
      <c r="H7890" t="s">
        <v>18</v>
      </c>
      <c r="I7890" t="s">
        <v>20</v>
      </c>
      <c r="J7890">
        <f>VLOOKUP(I7890,Training!$G$2:$H$5,2,FALSE)</f>
        <v>4</v>
      </c>
      <c r="K7890">
        <f>VLOOKUP(Retention!H7890,Training!$A$2:$D$12,J7890,FALSE)</f>
        <v>1000</v>
      </c>
    </row>
    <row r="7891" spans="1:11" x14ac:dyDescent="0.3">
      <c r="A7891">
        <v>0.1</v>
      </c>
      <c r="B7891">
        <v>0.87</v>
      </c>
      <c r="C7891">
        <v>7</v>
      </c>
      <c r="D7891">
        <v>251</v>
      </c>
      <c r="E7891">
        <v>5</v>
      </c>
      <c r="F7891">
        <v>1</v>
      </c>
      <c r="G7891">
        <v>0</v>
      </c>
      <c r="H7891" t="s">
        <v>11</v>
      </c>
      <c r="I7891" t="s">
        <v>20</v>
      </c>
      <c r="J7891">
        <f>VLOOKUP(I7891,Training!$G$2:$H$5,2,FALSE)</f>
        <v>4</v>
      </c>
      <c r="K7891">
        <f>VLOOKUP(Retention!H7891,Training!$A$2:$D$12,J7891,FALSE)</f>
        <v>1000</v>
      </c>
    </row>
    <row r="7892" spans="1:11" x14ac:dyDescent="0.3">
      <c r="A7892">
        <v>0.76</v>
      </c>
      <c r="B7892">
        <v>0.87</v>
      </c>
      <c r="C7892">
        <v>5</v>
      </c>
      <c r="D7892">
        <v>262</v>
      </c>
      <c r="E7892">
        <v>5</v>
      </c>
      <c r="F7892">
        <v>1</v>
      </c>
      <c r="G7892">
        <v>0</v>
      </c>
      <c r="H7892" t="s">
        <v>16</v>
      </c>
      <c r="I7892" t="s">
        <v>20</v>
      </c>
      <c r="J7892">
        <f>VLOOKUP(I7892,Training!$G$2:$H$5,2,FALSE)</f>
        <v>4</v>
      </c>
      <c r="K7892">
        <f>VLOOKUP(Retention!H7892,Training!$A$2:$D$12,J7892,FALSE)</f>
        <v>300</v>
      </c>
    </row>
    <row r="7893" spans="1:11" x14ac:dyDescent="0.3">
      <c r="A7893">
        <v>0.85</v>
      </c>
      <c r="B7893">
        <v>0.87</v>
      </c>
      <c r="C7893">
        <v>5</v>
      </c>
      <c r="D7893">
        <v>245</v>
      </c>
      <c r="E7893">
        <v>5</v>
      </c>
      <c r="F7893">
        <v>1</v>
      </c>
      <c r="G7893">
        <v>0</v>
      </c>
      <c r="H7893" t="s">
        <v>11</v>
      </c>
      <c r="I7893" t="s">
        <v>20</v>
      </c>
      <c r="J7893">
        <f>VLOOKUP(I7893,Training!$G$2:$H$5,2,FALSE)</f>
        <v>4</v>
      </c>
      <c r="K7893">
        <f>VLOOKUP(Retention!H7893,Training!$A$2:$D$12,J7893,FALSE)</f>
        <v>1000</v>
      </c>
    </row>
    <row r="7894" spans="1:11" x14ac:dyDescent="0.3">
      <c r="A7894">
        <v>0.87</v>
      </c>
      <c r="B7894">
        <v>0.88</v>
      </c>
      <c r="C7894">
        <v>5</v>
      </c>
      <c r="D7894">
        <v>269</v>
      </c>
      <c r="E7894">
        <v>5</v>
      </c>
      <c r="F7894">
        <v>1</v>
      </c>
      <c r="G7894">
        <v>0</v>
      </c>
      <c r="H7894" t="s">
        <v>11</v>
      </c>
      <c r="I7894" t="s">
        <v>20</v>
      </c>
      <c r="J7894">
        <f>VLOOKUP(I7894,Training!$G$2:$H$5,2,FALSE)</f>
        <v>4</v>
      </c>
      <c r="K7894">
        <f>VLOOKUP(Retention!H7894,Training!$A$2:$D$12,J7894,FALSE)</f>
        <v>1000</v>
      </c>
    </row>
    <row r="7895" spans="1:11" x14ac:dyDescent="0.3">
      <c r="A7895">
        <v>0.84</v>
      </c>
      <c r="B7895">
        <v>0.88</v>
      </c>
      <c r="C7895">
        <v>4</v>
      </c>
      <c r="D7895">
        <v>263</v>
      </c>
      <c r="E7895">
        <v>5</v>
      </c>
      <c r="F7895">
        <v>1</v>
      </c>
      <c r="G7895">
        <v>0</v>
      </c>
      <c r="H7895" t="s">
        <v>14</v>
      </c>
      <c r="I7895" t="s">
        <v>20</v>
      </c>
      <c r="J7895">
        <f>VLOOKUP(I7895,Training!$G$2:$H$5,2,FALSE)</f>
        <v>4</v>
      </c>
      <c r="K7895">
        <f>VLOOKUP(Retention!H7895,Training!$A$2:$D$12,J7895,FALSE)</f>
        <v>600</v>
      </c>
    </row>
    <row r="7896" spans="1:11" x14ac:dyDescent="0.3">
      <c r="A7896">
        <v>0.1</v>
      </c>
      <c r="B7896">
        <v>0.88</v>
      </c>
      <c r="C7896">
        <v>6</v>
      </c>
      <c r="D7896">
        <v>284</v>
      </c>
      <c r="E7896">
        <v>4</v>
      </c>
      <c r="F7896">
        <v>1</v>
      </c>
      <c r="G7896">
        <v>0</v>
      </c>
      <c r="H7896" t="s">
        <v>12</v>
      </c>
      <c r="I7896" t="s">
        <v>20</v>
      </c>
      <c r="J7896">
        <f>VLOOKUP(I7896,Training!$G$2:$H$5,2,FALSE)</f>
        <v>4</v>
      </c>
      <c r="K7896">
        <f>VLOOKUP(Retention!H7896,Training!$A$2:$D$12,J7896,FALSE)</f>
        <v>500</v>
      </c>
    </row>
    <row r="7897" spans="1:11" x14ac:dyDescent="0.3">
      <c r="A7897">
        <v>0.33</v>
      </c>
      <c r="B7897">
        <v>0.88</v>
      </c>
      <c r="C7897">
        <v>6</v>
      </c>
      <c r="D7897">
        <v>219</v>
      </c>
      <c r="E7897">
        <v>5</v>
      </c>
      <c r="F7897">
        <v>1</v>
      </c>
      <c r="G7897">
        <v>0</v>
      </c>
      <c r="H7897" t="s">
        <v>16</v>
      </c>
      <c r="I7897" t="s">
        <v>20</v>
      </c>
      <c r="J7897">
        <f>VLOOKUP(I7897,Training!$G$2:$H$5,2,FALSE)</f>
        <v>4</v>
      </c>
      <c r="K7897">
        <f>VLOOKUP(Retention!H7897,Training!$A$2:$D$12,J7897,FALSE)</f>
        <v>300</v>
      </c>
    </row>
    <row r="7898" spans="1:11" x14ac:dyDescent="0.3">
      <c r="A7898">
        <v>0.74</v>
      </c>
      <c r="B7898">
        <v>0.88</v>
      </c>
      <c r="C7898">
        <v>4</v>
      </c>
      <c r="D7898">
        <v>248</v>
      </c>
      <c r="E7898">
        <v>6</v>
      </c>
      <c r="F7898">
        <v>1</v>
      </c>
      <c r="G7898">
        <v>0</v>
      </c>
      <c r="H7898" t="s">
        <v>13</v>
      </c>
      <c r="I7898" t="s">
        <v>20</v>
      </c>
      <c r="J7898">
        <f>VLOOKUP(I7898,Training!$G$2:$H$5,2,FALSE)</f>
        <v>4</v>
      </c>
      <c r="K7898">
        <f>VLOOKUP(Retention!H7898,Training!$A$2:$D$12,J7898,FALSE)</f>
        <v>1000</v>
      </c>
    </row>
    <row r="7899" spans="1:11" x14ac:dyDescent="0.3">
      <c r="A7899">
        <v>0.48</v>
      </c>
      <c r="B7899">
        <v>0.88</v>
      </c>
      <c r="C7899">
        <v>3</v>
      </c>
      <c r="D7899">
        <v>239</v>
      </c>
      <c r="E7899">
        <v>3</v>
      </c>
      <c r="F7899">
        <v>1</v>
      </c>
      <c r="G7899">
        <v>0</v>
      </c>
      <c r="H7899" t="s">
        <v>12</v>
      </c>
      <c r="I7899" t="s">
        <v>20</v>
      </c>
      <c r="J7899">
        <f>VLOOKUP(I7899,Training!$G$2:$H$5,2,FALSE)</f>
        <v>4</v>
      </c>
      <c r="K7899">
        <f>VLOOKUP(Retention!H7899,Training!$A$2:$D$12,J7899,FALSE)</f>
        <v>500</v>
      </c>
    </row>
    <row r="7900" spans="1:11" x14ac:dyDescent="0.3">
      <c r="A7900">
        <v>0.84</v>
      </c>
      <c r="B7900">
        <v>0.88</v>
      </c>
      <c r="C7900">
        <v>4</v>
      </c>
      <c r="D7900">
        <v>269</v>
      </c>
      <c r="E7900">
        <v>5</v>
      </c>
      <c r="F7900">
        <v>1</v>
      </c>
      <c r="G7900">
        <v>0</v>
      </c>
      <c r="H7900" t="s">
        <v>16</v>
      </c>
      <c r="I7900" t="s">
        <v>20</v>
      </c>
      <c r="J7900">
        <f>VLOOKUP(I7900,Training!$G$2:$H$5,2,FALSE)</f>
        <v>4</v>
      </c>
      <c r="K7900">
        <f>VLOOKUP(Retention!H7900,Training!$A$2:$D$12,J7900,FALSE)</f>
        <v>300</v>
      </c>
    </row>
    <row r="7901" spans="1:11" x14ac:dyDescent="0.3">
      <c r="A7901">
        <v>0.75</v>
      </c>
      <c r="B7901">
        <v>0.88</v>
      </c>
      <c r="C7901">
        <v>4</v>
      </c>
      <c r="D7901">
        <v>239</v>
      </c>
      <c r="E7901">
        <v>5</v>
      </c>
      <c r="F7901">
        <v>1</v>
      </c>
      <c r="G7901">
        <v>0</v>
      </c>
      <c r="H7901" t="s">
        <v>12</v>
      </c>
      <c r="I7901" t="s">
        <v>20</v>
      </c>
      <c r="J7901">
        <f>VLOOKUP(I7901,Training!$G$2:$H$5,2,FALSE)</f>
        <v>4</v>
      </c>
      <c r="K7901">
        <f>VLOOKUP(Retention!H7901,Training!$A$2:$D$12,J7901,FALSE)</f>
        <v>500</v>
      </c>
    </row>
    <row r="7902" spans="1:11" x14ac:dyDescent="0.3">
      <c r="A7902">
        <v>0.84</v>
      </c>
      <c r="B7902">
        <v>0.88</v>
      </c>
      <c r="C7902">
        <v>5</v>
      </c>
      <c r="D7902">
        <v>237</v>
      </c>
      <c r="E7902">
        <v>5</v>
      </c>
      <c r="F7902">
        <v>1</v>
      </c>
      <c r="G7902">
        <v>0</v>
      </c>
      <c r="H7902" t="s">
        <v>11</v>
      </c>
      <c r="I7902" t="s">
        <v>20</v>
      </c>
      <c r="J7902">
        <f>VLOOKUP(I7902,Training!$G$2:$H$5,2,FALSE)</f>
        <v>4</v>
      </c>
      <c r="K7902">
        <f>VLOOKUP(Retention!H7902,Training!$A$2:$D$12,J7902,FALSE)</f>
        <v>1000</v>
      </c>
    </row>
    <row r="7903" spans="1:11" x14ac:dyDescent="0.3">
      <c r="A7903">
        <v>0.87</v>
      </c>
      <c r="B7903">
        <v>0.88</v>
      </c>
      <c r="C7903">
        <v>5</v>
      </c>
      <c r="D7903">
        <v>262</v>
      </c>
      <c r="E7903">
        <v>6</v>
      </c>
      <c r="F7903">
        <v>1</v>
      </c>
      <c r="G7903">
        <v>0</v>
      </c>
      <c r="H7903" t="s">
        <v>12</v>
      </c>
      <c r="I7903" t="s">
        <v>20</v>
      </c>
      <c r="J7903">
        <f>VLOOKUP(I7903,Training!$G$2:$H$5,2,FALSE)</f>
        <v>4</v>
      </c>
      <c r="K7903">
        <f>VLOOKUP(Retention!H7903,Training!$A$2:$D$12,J7903,FALSE)</f>
        <v>500</v>
      </c>
    </row>
    <row r="7904" spans="1:11" x14ac:dyDescent="0.3">
      <c r="A7904">
        <v>0.88</v>
      </c>
      <c r="B7904">
        <v>0.88</v>
      </c>
      <c r="C7904">
        <v>4</v>
      </c>
      <c r="D7904">
        <v>265</v>
      </c>
      <c r="E7904">
        <v>5</v>
      </c>
      <c r="F7904">
        <v>1</v>
      </c>
      <c r="G7904">
        <v>0</v>
      </c>
      <c r="H7904" t="s">
        <v>17</v>
      </c>
      <c r="I7904" t="s">
        <v>20</v>
      </c>
      <c r="J7904">
        <f>VLOOKUP(I7904,Training!$G$2:$H$5,2,FALSE)</f>
        <v>4</v>
      </c>
      <c r="K7904">
        <f>VLOOKUP(Retention!H7904,Training!$A$2:$D$12,J7904,FALSE)</f>
        <v>1000</v>
      </c>
    </row>
    <row r="7905" spans="1:11" x14ac:dyDescent="0.3">
      <c r="A7905">
        <v>0.1</v>
      </c>
      <c r="B7905">
        <v>0.88</v>
      </c>
      <c r="C7905">
        <v>6</v>
      </c>
      <c r="D7905">
        <v>263</v>
      </c>
      <c r="E7905">
        <v>4</v>
      </c>
      <c r="F7905">
        <v>1</v>
      </c>
      <c r="G7905">
        <v>0</v>
      </c>
      <c r="H7905" t="s">
        <v>14</v>
      </c>
      <c r="I7905" t="s">
        <v>20</v>
      </c>
      <c r="J7905">
        <f>VLOOKUP(I7905,Training!$G$2:$H$5,2,FALSE)</f>
        <v>4</v>
      </c>
      <c r="K7905">
        <f>VLOOKUP(Retention!H7905,Training!$A$2:$D$12,J7905,FALSE)</f>
        <v>600</v>
      </c>
    </row>
    <row r="7906" spans="1:11" x14ac:dyDescent="0.3">
      <c r="A7906">
        <v>0.11</v>
      </c>
      <c r="B7906">
        <v>0.88</v>
      </c>
      <c r="C7906">
        <v>7</v>
      </c>
      <c r="D7906">
        <v>305</v>
      </c>
      <c r="E7906">
        <v>4</v>
      </c>
      <c r="F7906">
        <v>1</v>
      </c>
      <c r="G7906">
        <v>0</v>
      </c>
      <c r="H7906" t="s">
        <v>9</v>
      </c>
      <c r="I7906" t="s">
        <v>20</v>
      </c>
      <c r="J7906">
        <f>VLOOKUP(I7906,Training!$G$2:$H$5,2,FALSE)</f>
        <v>4</v>
      </c>
      <c r="K7906">
        <f>VLOOKUP(Retention!H7906,Training!$A$2:$D$12,J7906,FALSE)</f>
        <v>1000</v>
      </c>
    </row>
    <row r="7907" spans="1:11" x14ac:dyDescent="0.3">
      <c r="A7907">
        <v>0.11</v>
      </c>
      <c r="B7907">
        <v>0.88</v>
      </c>
      <c r="C7907">
        <v>7</v>
      </c>
      <c r="D7907">
        <v>253</v>
      </c>
      <c r="E7907">
        <v>4</v>
      </c>
      <c r="F7907">
        <v>1</v>
      </c>
      <c r="G7907">
        <v>0</v>
      </c>
      <c r="H7907" t="s">
        <v>19</v>
      </c>
      <c r="I7907" t="s">
        <v>20</v>
      </c>
      <c r="J7907">
        <f>VLOOKUP(I7907,Training!$G$2:$H$5,2,FALSE)</f>
        <v>4</v>
      </c>
      <c r="K7907">
        <f>VLOOKUP(Retention!H7907,Training!$A$2:$D$12,J7907,FALSE)</f>
        <v>500</v>
      </c>
    </row>
    <row r="7908" spans="1:11" x14ac:dyDescent="0.3">
      <c r="A7908">
        <v>0.11</v>
      </c>
      <c r="B7908">
        <v>0.88</v>
      </c>
      <c r="C7908">
        <v>6</v>
      </c>
      <c r="D7908">
        <v>290</v>
      </c>
      <c r="E7908">
        <v>4</v>
      </c>
      <c r="F7908">
        <v>1</v>
      </c>
      <c r="G7908">
        <v>0</v>
      </c>
      <c r="H7908" t="s">
        <v>19</v>
      </c>
      <c r="I7908" t="s">
        <v>20</v>
      </c>
      <c r="J7908">
        <f>VLOOKUP(I7908,Training!$G$2:$H$5,2,FALSE)</f>
        <v>4</v>
      </c>
      <c r="K7908">
        <f>VLOOKUP(Retention!H7908,Training!$A$2:$D$12,J7908,FALSE)</f>
        <v>500</v>
      </c>
    </row>
    <row r="7909" spans="1:11" x14ac:dyDescent="0.3">
      <c r="A7909">
        <v>0.83</v>
      </c>
      <c r="B7909">
        <v>0.88</v>
      </c>
      <c r="C7909">
        <v>5</v>
      </c>
      <c r="D7909">
        <v>239</v>
      </c>
      <c r="E7909">
        <v>5</v>
      </c>
      <c r="F7909">
        <v>1</v>
      </c>
      <c r="G7909">
        <v>0</v>
      </c>
      <c r="H7909" t="s">
        <v>16</v>
      </c>
      <c r="I7909" t="s">
        <v>20</v>
      </c>
      <c r="J7909">
        <f>VLOOKUP(I7909,Training!$G$2:$H$5,2,FALSE)</f>
        <v>4</v>
      </c>
      <c r="K7909">
        <f>VLOOKUP(Retention!H7909,Training!$A$2:$D$12,J7909,FALSE)</f>
        <v>300</v>
      </c>
    </row>
    <row r="7910" spans="1:11" x14ac:dyDescent="0.3">
      <c r="A7910">
        <v>0.1</v>
      </c>
      <c r="B7910">
        <v>0.88</v>
      </c>
      <c r="C7910">
        <v>7</v>
      </c>
      <c r="D7910">
        <v>282</v>
      </c>
      <c r="E7910">
        <v>4</v>
      </c>
      <c r="F7910">
        <v>1</v>
      </c>
      <c r="G7910">
        <v>0</v>
      </c>
      <c r="H7910" t="s">
        <v>16</v>
      </c>
      <c r="I7910" t="s">
        <v>20</v>
      </c>
      <c r="J7910">
        <f>VLOOKUP(I7910,Training!$G$2:$H$5,2,FALSE)</f>
        <v>4</v>
      </c>
      <c r="K7910">
        <f>VLOOKUP(Retention!H7910,Training!$A$2:$D$12,J7910,FALSE)</f>
        <v>300</v>
      </c>
    </row>
    <row r="7911" spans="1:11" x14ac:dyDescent="0.3">
      <c r="A7911">
        <v>0.11</v>
      </c>
      <c r="B7911">
        <v>0.88</v>
      </c>
      <c r="C7911">
        <v>7</v>
      </c>
      <c r="D7911">
        <v>275</v>
      </c>
      <c r="E7911">
        <v>4</v>
      </c>
      <c r="F7911">
        <v>1</v>
      </c>
      <c r="G7911">
        <v>0</v>
      </c>
      <c r="H7911" t="s">
        <v>16</v>
      </c>
      <c r="I7911" t="s">
        <v>20</v>
      </c>
      <c r="J7911">
        <f>VLOOKUP(I7911,Training!$G$2:$H$5,2,FALSE)</f>
        <v>4</v>
      </c>
      <c r="K7911">
        <f>VLOOKUP(Retention!H7911,Training!$A$2:$D$12,J7911,FALSE)</f>
        <v>300</v>
      </c>
    </row>
    <row r="7912" spans="1:11" x14ac:dyDescent="0.3">
      <c r="A7912">
        <v>0.11</v>
      </c>
      <c r="B7912">
        <v>0.88</v>
      </c>
      <c r="C7912">
        <v>6</v>
      </c>
      <c r="D7912">
        <v>253</v>
      </c>
      <c r="E7912">
        <v>4</v>
      </c>
      <c r="F7912">
        <v>1</v>
      </c>
      <c r="G7912">
        <v>0</v>
      </c>
      <c r="H7912" t="s">
        <v>16</v>
      </c>
      <c r="I7912" t="s">
        <v>20</v>
      </c>
      <c r="J7912">
        <f>VLOOKUP(I7912,Training!$G$2:$H$5,2,FALSE)</f>
        <v>4</v>
      </c>
      <c r="K7912">
        <f>VLOOKUP(Retention!H7912,Training!$A$2:$D$12,J7912,FALSE)</f>
        <v>300</v>
      </c>
    </row>
    <row r="7913" spans="1:11" x14ac:dyDescent="0.3">
      <c r="A7913">
        <v>0.89</v>
      </c>
      <c r="B7913">
        <v>0.88</v>
      </c>
      <c r="C7913">
        <v>5</v>
      </c>
      <c r="D7913">
        <v>228</v>
      </c>
      <c r="E7913">
        <v>5</v>
      </c>
      <c r="F7913">
        <v>1</v>
      </c>
      <c r="G7913">
        <v>0</v>
      </c>
      <c r="H7913" t="s">
        <v>16</v>
      </c>
      <c r="I7913" t="s">
        <v>20</v>
      </c>
      <c r="J7913">
        <f>VLOOKUP(I7913,Training!$G$2:$H$5,2,FALSE)</f>
        <v>4</v>
      </c>
      <c r="K7913">
        <f>VLOOKUP(Retention!H7913,Training!$A$2:$D$12,J7913,FALSE)</f>
        <v>300</v>
      </c>
    </row>
    <row r="7914" spans="1:11" x14ac:dyDescent="0.3">
      <c r="A7914">
        <v>0.87</v>
      </c>
      <c r="B7914">
        <v>0.88</v>
      </c>
      <c r="C7914">
        <v>5</v>
      </c>
      <c r="D7914">
        <v>269</v>
      </c>
      <c r="E7914">
        <v>5</v>
      </c>
      <c r="F7914">
        <v>1</v>
      </c>
      <c r="G7914">
        <v>0</v>
      </c>
      <c r="H7914" t="s">
        <v>11</v>
      </c>
      <c r="I7914" t="s">
        <v>20</v>
      </c>
      <c r="J7914">
        <f>VLOOKUP(I7914,Training!$G$2:$H$5,2,FALSE)</f>
        <v>4</v>
      </c>
      <c r="K7914">
        <f>VLOOKUP(Retention!H7914,Training!$A$2:$D$12,J7914,FALSE)</f>
        <v>1000</v>
      </c>
    </row>
    <row r="7915" spans="1:11" x14ac:dyDescent="0.3">
      <c r="A7915">
        <v>0.84</v>
      </c>
      <c r="B7915">
        <v>0.88</v>
      </c>
      <c r="C7915">
        <v>4</v>
      </c>
      <c r="D7915">
        <v>263</v>
      </c>
      <c r="E7915">
        <v>5</v>
      </c>
      <c r="F7915">
        <v>1</v>
      </c>
      <c r="G7915">
        <v>0</v>
      </c>
      <c r="H7915" t="s">
        <v>14</v>
      </c>
      <c r="I7915" t="s">
        <v>20</v>
      </c>
      <c r="J7915">
        <f>VLOOKUP(I7915,Training!$G$2:$H$5,2,FALSE)</f>
        <v>4</v>
      </c>
      <c r="K7915">
        <f>VLOOKUP(Retention!H7915,Training!$A$2:$D$12,J7915,FALSE)</f>
        <v>600</v>
      </c>
    </row>
    <row r="7916" spans="1:11" x14ac:dyDescent="0.3">
      <c r="A7916">
        <v>0.1</v>
      </c>
      <c r="B7916">
        <v>0.88</v>
      </c>
      <c r="C7916">
        <v>6</v>
      </c>
      <c r="D7916">
        <v>284</v>
      </c>
      <c r="E7916">
        <v>4</v>
      </c>
      <c r="F7916">
        <v>1</v>
      </c>
      <c r="G7916">
        <v>0</v>
      </c>
      <c r="H7916" t="s">
        <v>12</v>
      </c>
      <c r="I7916" t="s">
        <v>20</v>
      </c>
      <c r="J7916">
        <f>VLOOKUP(I7916,Training!$G$2:$H$5,2,FALSE)</f>
        <v>4</v>
      </c>
      <c r="K7916">
        <f>VLOOKUP(Retention!H7916,Training!$A$2:$D$12,J7916,FALSE)</f>
        <v>500</v>
      </c>
    </row>
    <row r="7917" spans="1:11" x14ac:dyDescent="0.3">
      <c r="A7917">
        <v>0.33</v>
      </c>
      <c r="B7917">
        <v>0.88</v>
      </c>
      <c r="C7917">
        <v>6</v>
      </c>
      <c r="D7917">
        <v>219</v>
      </c>
      <c r="E7917">
        <v>5</v>
      </c>
      <c r="F7917">
        <v>1</v>
      </c>
      <c r="G7917">
        <v>0</v>
      </c>
      <c r="H7917" t="s">
        <v>16</v>
      </c>
      <c r="I7917" t="s">
        <v>20</v>
      </c>
      <c r="J7917">
        <f>VLOOKUP(I7917,Training!$G$2:$H$5,2,FALSE)</f>
        <v>4</v>
      </c>
      <c r="K7917">
        <f>VLOOKUP(Retention!H7917,Training!$A$2:$D$12,J7917,FALSE)</f>
        <v>300</v>
      </c>
    </row>
    <row r="7918" spans="1:11" x14ac:dyDescent="0.3">
      <c r="A7918">
        <v>0.87</v>
      </c>
      <c r="B7918">
        <v>0.88</v>
      </c>
      <c r="C7918">
        <v>5</v>
      </c>
      <c r="D7918">
        <v>269</v>
      </c>
      <c r="E7918">
        <v>5</v>
      </c>
      <c r="F7918">
        <v>1</v>
      </c>
      <c r="G7918">
        <v>0</v>
      </c>
      <c r="H7918" t="s">
        <v>11</v>
      </c>
      <c r="I7918" t="s">
        <v>20</v>
      </c>
      <c r="J7918">
        <f>VLOOKUP(I7918,Training!$G$2:$H$5,2,FALSE)</f>
        <v>4</v>
      </c>
      <c r="K7918">
        <f>VLOOKUP(Retention!H7918,Training!$A$2:$D$12,J7918,FALSE)</f>
        <v>1000</v>
      </c>
    </row>
    <row r="7919" spans="1:11" x14ac:dyDescent="0.3">
      <c r="A7919">
        <v>0.84</v>
      </c>
      <c r="B7919">
        <v>0.88</v>
      </c>
      <c r="C7919">
        <v>4</v>
      </c>
      <c r="D7919">
        <v>263</v>
      </c>
      <c r="E7919">
        <v>5</v>
      </c>
      <c r="F7919">
        <v>1</v>
      </c>
      <c r="G7919">
        <v>0</v>
      </c>
      <c r="H7919" t="s">
        <v>14</v>
      </c>
      <c r="I7919" t="s">
        <v>20</v>
      </c>
      <c r="J7919">
        <f>VLOOKUP(I7919,Training!$G$2:$H$5,2,FALSE)</f>
        <v>4</v>
      </c>
      <c r="K7919">
        <f>VLOOKUP(Retention!H7919,Training!$A$2:$D$12,J7919,FALSE)</f>
        <v>600</v>
      </c>
    </row>
    <row r="7920" spans="1:11" x14ac:dyDescent="0.3">
      <c r="A7920">
        <v>0.1</v>
      </c>
      <c r="B7920">
        <v>0.88</v>
      </c>
      <c r="C7920">
        <v>6</v>
      </c>
      <c r="D7920">
        <v>284</v>
      </c>
      <c r="E7920">
        <v>4</v>
      </c>
      <c r="F7920">
        <v>1</v>
      </c>
      <c r="G7920">
        <v>0</v>
      </c>
      <c r="H7920" t="s">
        <v>12</v>
      </c>
      <c r="I7920" t="s">
        <v>20</v>
      </c>
      <c r="J7920">
        <f>VLOOKUP(I7920,Training!$G$2:$H$5,2,FALSE)</f>
        <v>4</v>
      </c>
      <c r="K7920">
        <f>VLOOKUP(Retention!H7920,Training!$A$2:$D$12,J7920,FALSE)</f>
        <v>500</v>
      </c>
    </row>
    <row r="7921" spans="1:11" x14ac:dyDescent="0.3">
      <c r="A7921">
        <v>0.33</v>
      </c>
      <c r="B7921">
        <v>0.88</v>
      </c>
      <c r="C7921">
        <v>6</v>
      </c>
      <c r="D7921">
        <v>219</v>
      </c>
      <c r="E7921">
        <v>5</v>
      </c>
      <c r="F7921">
        <v>1</v>
      </c>
      <c r="G7921">
        <v>0</v>
      </c>
      <c r="H7921" t="s">
        <v>16</v>
      </c>
      <c r="I7921" t="s">
        <v>20</v>
      </c>
      <c r="J7921">
        <f>VLOOKUP(I7921,Training!$G$2:$H$5,2,FALSE)</f>
        <v>4</v>
      </c>
      <c r="K7921">
        <f>VLOOKUP(Retention!H7921,Training!$A$2:$D$12,J7921,FALSE)</f>
        <v>300</v>
      </c>
    </row>
    <row r="7922" spans="1:11" x14ac:dyDescent="0.3">
      <c r="A7922">
        <v>0.89</v>
      </c>
      <c r="B7922">
        <v>0.88</v>
      </c>
      <c r="C7922">
        <v>5</v>
      </c>
      <c r="D7922">
        <v>228</v>
      </c>
      <c r="E7922">
        <v>5</v>
      </c>
      <c r="F7922">
        <v>1</v>
      </c>
      <c r="G7922">
        <v>0</v>
      </c>
      <c r="H7922" t="s">
        <v>16</v>
      </c>
      <c r="I7922" t="s">
        <v>20</v>
      </c>
      <c r="J7922">
        <f>VLOOKUP(I7922,Training!$G$2:$H$5,2,FALSE)</f>
        <v>4</v>
      </c>
      <c r="K7922">
        <f>VLOOKUP(Retention!H7922,Training!$A$2:$D$12,J7922,FALSE)</f>
        <v>300</v>
      </c>
    </row>
    <row r="7923" spans="1:11" x14ac:dyDescent="0.3">
      <c r="A7923">
        <v>0.76</v>
      </c>
      <c r="B7923">
        <v>0.89</v>
      </c>
      <c r="C7923">
        <v>5</v>
      </c>
      <c r="D7923">
        <v>262</v>
      </c>
      <c r="E7923">
        <v>5</v>
      </c>
      <c r="F7923">
        <v>1</v>
      </c>
      <c r="G7923">
        <v>0</v>
      </c>
      <c r="H7923" t="s">
        <v>12</v>
      </c>
      <c r="I7923" t="s">
        <v>20</v>
      </c>
      <c r="J7923">
        <f>VLOOKUP(I7923,Training!$G$2:$H$5,2,FALSE)</f>
        <v>4</v>
      </c>
      <c r="K7923">
        <f>VLOOKUP(Retention!H7923,Training!$A$2:$D$12,J7923,FALSE)</f>
        <v>500</v>
      </c>
    </row>
    <row r="7924" spans="1:11" x14ac:dyDescent="0.3">
      <c r="A7924">
        <v>0.11</v>
      </c>
      <c r="B7924">
        <v>0.89</v>
      </c>
      <c r="C7924">
        <v>6</v>
      </c>
      <c r="D7924">
        <v>306</v>
      </c>
      <c r="E7924">
        <v>4</v>
      </c>
      <c r="F7924">
        <v>1</v>
      </c>
      <c r="G7924">
        <v>0</v>
      </c>
      <c r="H7924" t="s">
        <v>11</v>
      </c>
      <c r="I7924" t="s">
        <v>20</v>
      </c>
      <c r="J7924">
        <f>VLOOKUP(I7924,Training!$G$2:$H$5,2,FALSE)</f>
        <v>4</v>
      </c>
      <c r="K7924">
        <f>VLOOKUP(Retention!H7924,Training!$A$2:$D$12,J7924,FALSE)</f>
        <v>1000</v>
      </c>
    </row>
    <row r="7925" spans="1:11" x14ac:dyDescent="0.3">
      <c r="A7925">
        <v>0.09</v>
      </c>
      <c r="B7925">
        <v>0.89</v>
      </c>
      <c r="C7925">
        <v>6</v>
      </c>
      <c r="D7925">
        <v>276</v>
      </c>
      <c r="E7925">
        <v>4</v>
      </c>
      <c r="F7925">
        <v>1</v>
      </c>
      <c r="G7925">
        <v>0</v>
      </c>
      <c r="H7925" t="s">
        <v>11</v>
      </c>
      <c r="I7925" t="s">
        <v>20</v>
      </c>
      <c r="J7925">
        <f>VLOOKUP(I7925,Training!$G$2:$H$5,2,FALSE)</f>
        <v>4</v>
      </c>
      <c r="K7925">
        <f>VLOOKUP(Retention!H7925,Training!$A$2:$D$12,J7925,FALSE)</f>
        <v>1000</v>
      </c>
    </row>
    <row r="7926" spans="1:11" x14ac:dyDescent="0.3">
      <c r="A7926">
        <v>0.7</v>
      </c>
      <c r="B7926">
        <v>0.89</v>
      </c>
      <c r="C7926">
        <v>3</v>
      </c>
      <c r="D7926">
        <v>183</v>
      </c>
      <c r="E7926">
        <v>5</v>
      </c>
      <c r="F7926">
        <v>1</v>
      </c>
      <c r="G7926">
        <v>0</v>
      </c>
      <c r="H7926" t="s">
        <v>16</v>
      </c>
      <c r="I7926" t="s">
        <v>20</v>
      </c>
      <c r="J7926">
        <f>VLOOKUP(I7926,Training!$G$2:$H$5,2,FALSE)</f>
        <v>4</v>
      </c>
      <c r="K7926">
        <f>VLOOKUP(Retention!H7926,Training!$A$2:$D$12,J7926,FALSE)</f>
        <v>300</v>
      </c>
    </row>
    <row r="7927" spans="1:11" x14ac:dyDescent="0.3">
      <c r="A7927">
        <v>0.79</v>
      </c>
      <c r="B7927">
        <v>0.89</v>
      </c>
      <c r="C7927">
        <v>5</v>
      </c>
      <c r="D7927">
        <v>239</v>
      </c>
      <c r="E7927">
        <v>5</v>
      </c>
      <c r="F7927">
        <v>1</v>
      </c>
      <c r="G7927">
        <v>0</v>
      </c>
      <c r="H7927" t="s">
        <v>12</v>
      </c>
      <c r="I7927" t="s">
        <v>20</v>
      </c>
      <c r="J7927">
        <f>VLOOKUP(I7927,Training!$G$2:$H$5,2,FALSE)</f>
        <v>4</v>
      </c>
      <c r="K7927">
        <f>VLOOKUP(Retention!H7927,Training!$A$2:$D$12,J7927,FALSE)</f>
        <v>500</v>
      </c>
    </row>
    <row r="7928" spans="1:11" x14ac:dyDescent="0.3">
      <c r="A7928">
        <v>0.1</v>
      </c>
      <c r="B7928">
        <v>0.89</v>
      </c>
      <c r="C7928">
        <v>7</v>
      </c>
      <c r="D7928">
        <v>285</v>
      </c>
      <c r="E7928">
        <v>4</v>
      </c>
      <c r="F7928">
        <v>1</v>
      </c>
      <c r="G7928">
        <v>0</v>
      </c>
      <c r="H7928" t="s">
        <v>11</v>
      </c>
      <c r="I7928" t="s">
        <v>20</v>
      </c>
      <c r="J7928">
        <f>VLOOKUP(I7928,Training!$G$2:$H$5,2,FALSE)</f>
        <v>4</v>
      </c>
      <c r="K7928">
        <f>VLOOKUP(Retention!H7928,Training!$A$2:$D$12,J7928,FALSE)</f>
        <v>1000</v>
      </c>
    </row>
    <row r="7929" spans="1:11" x14ac:dyDescent="0.3">
      <c r="A7929">
        <v>0.74</v>
      </c>
      <c r="B7929">
        <v>0.89</v>
      </c>
      <c r="C7929">
        <v>5</v>
      </c>
      <c r="D7929">
        <v>229</v>
      </c>
      <c r="E7929">
        <v>6</v>
      </c>
      <c r="F7929">
        <v>1</v>
      </c>
      <c r="G7929">
        <v>0</v>
      </c>
      <c r="H7929" t="s">
        <v>16</v>
      </c>
      <c r="I7929" t="s">
        <v>20</v>
      </c>
      <c r="J7929">
        <f>VLOOKUP(I7929,Training!$G$2:$H$5,2,FALSE)</f>
        <v>4</v>
      </c>
      <c r="K7929">
        <f>VLOOKUP(Retention!H7929,Training!$A$2:$D$12,J7929,FALSE)</f>
        <v>300</v>
      </c>
    </row>
    <row r="7930" spans="1:11" x14ac:dyDescent="0.3">
      <c r="A7930">
        <v>0.11</v>
      </c>
      <c r="B7930">
        <v>0.89</v>
      </c>
      <c r="C7930">
        <v>6</v>
      </c>
      <c r="D7930">
        <v>293</v>
      </c>
      <c r="E7930">
        <v>4</v>
      </c>
      <c r="F7930">
        <v>1</v>
      </c>
      <c r="G7930">
        <v>0</v>
      </c>
      <c r="H7930" t="s">
        <v>16</v>
      </c>
      <c r="I7930" t="s">
        <v>20</v>
      </c>
      <c r="J7930">
        <f>VLOOKUP(I7930,Training!$G$2:$H$5,2,FALSE)</f>
        <v>4</v>
      </c>
      <c r="K7930">
        <f>VLOOKUP(Retention!H7930,Training!$A$2:$D$12,J7930,FALSE)</f>
        <v>300</v>
      </c>
    </row>
    <row r="7931" spans="1:11" x14ac:dyDescent="0.3">
      <c r="A7931">
        <v>0.1</v>
      </c>
      <c r="B7931">
        <v>0.89</v>
      </c>
      <c r="C7931">
        <v>6</v>
      </c>
      <c r="D7931">
        <v>247</v>
      </c>
      <c r="E7931">
        <v>4</v>
      </c>
      <c r="F7931">
        <v>1</v>
      </c>
      <c r="G7931">
        <v>0</v>
      </c>
      <c r="H7931" t="s">
        <v>11</v>
      </c>
      <c r="I7931" t="s">
        <v>20</v>
      </c>
      <c r="J7931">
        <f>VLOOKUP(I7931,Training!$G$2:$H$5,2,FALSE)</f>
        <v>4</v>
      </c>
      <c r="K7931">
        <f>VLOOKUP(Retention!H7931,Training!$A$2:$D$12,J7931,FALSE)</f>
        <v>1000</v>
      </c>
    </row>
    <row r="7932" spans="1:11" x14ac:dyDescent="0.3">
      <c r="A7932">
        <v>0.11</v>
      </c>
      <c r="B7932">
        <v>0.89</v>
      </c>
      <c r="C7932">
        <v>6</v>
      </c>
      <c r="D7932">
        <v>260</v>
      </c>
      <c r="E7932">
        <v>5</v>
      </c>
      <c r="F7932">
        <v>1</v>
      </c>
      <c r="G7932">
        <v>0</v>
      </c>
      <c r="H7932" t="s">
        <v>12</v>
      </c>
      <c r="I7932" t="s">
        <v>20</v>
      </c>
      <c r="J7932">
        <f>VLOOKUP(I7932,Training!$G$2:$H$5,2,FALSE)</f>
        <v>4</v>
      </c>
      <c r="K7932">
        <f>VLOOKUP(Retention!H7932,Training!$A$2:$D$12,J7932,FALSE)</f>
        <v>500</v>
      </c>
    </row>
    <row r="7933" spans="1:11" x14ac:dyDescent="0.3">
      <c r="A7933">
        <v>0.73</v>
      </c>
      <c r="B7933">
        <v>0.89</v>
      </c>
      <c r="C7933">
        <v>5</v>
      </c>
      <c r="D7933">
        <v>236</v>
      </c>
      <c r="E7933">
        <v>6</v>
      </c>
      <c r="F7933">
        <v>1</v>
      </c>
      <c r="G7933">
        <v>0</v>
      </c>
      <c r="H7933" t="s">
        <v>9</v>
      </c>
      <c r="I7933" t="s">
        <v>20</v>
      </c>
      <c r="J7933">
        <f>VLOOKUP(I7933,Training!$G$2:$H$5,2,FALSE)</f>
        <v>4</v>
      </c>
      <c r="K7933">
        <f>VLOOKUP(Retention!H7933,Training!$A$2:$D$12,J7933,FALSE)</f>
        <v>1000</v>
      </c>
    </row>
    <row r="7934" spans="1:11" x14ac:dyDescent="0.3">
      <c r="A7934">
        <v>0.91</v>
      </c>
      <c r="B7934">
        <v>0.89</v>
      </c>
      <c r="C7934">
        <v>4</v>
      </c>
      <c r="D7934">
        <v>247</v>
      </c>
      <c r="E7934">
        <v>5</v>
      </c>
      <c r="F7934">
        <v>1</v>
      </c>
      <c r="G7934">
        <v>0</v>
      </c>
      <c r="H7934" t="s">
        <v>19</v>
      </c>
      <c r="I7934" t="s">
        <v>20</v>
      </c>
      <c r="J7934">
        <f>VLOOKUP(I7934,Training!$G$2:$H$5,2,FALSE)</f>
        <v>4</v>
      </c>
      <c r="K7934">
        <f>VLOOKUP(Retention!H7934,Training!$A$2:$D$12,J7934,FALSE)</f>
        <v>500</v>
      </c>
    </row>
    <row r="7935" spans="1:11" x14ac:dyDescent="0.3">
      <c r="A7935">
        <v>0.1</v>
      </c>
      <c r="B7935">
        <v>0.89</v>
      </c>
      <c r="C7935">
        <v>6</v>
      </c>
      <c r="D7935">
        <v>246</v>
      </c>
      <c r="E7935">
        <v>4</v>
      </c>
      <c r="F7935">
        <v>1</v>
      </c>
      <c r="G7935">
        <v>0</v>
      </c>
      <c r="H7935" t="s">
        <v>12</v>
      </c>
      <c r="I7935" t="s">
        <v>20</v>
      </c>
      <c r="J7935">
        <f>VLOOKUP(I7935,Training!$G$2:$H$5,2,FALSE)</f>
        <v>4</v>
      </c>
      <c r="K7935">
        <f>VLOOKUP(Retention!H7935,Training!$A$2:$D$12,J7935,FALSE)</f>
        <v>500</v>
      </c>
    </row>
    <row r="7936" spans="1:11" x14ac:dyDescent="0.3">
      <c r="A7936">
        <v>0.11</v>
      </c>
      <c r="B7936">
        <v>0.89</v>
      </c>
      <c r="C7936">
        <v>6</v>
      </c>
      <c r="D7936">
        <v>301</v>
      </c>
      <c r="E7936">
        <v>4</v>
      </c>
      <c r="F7936">
        <v>1</v>
      </c>
      <c r="G7936">
        <v>0</v>
      </c>
      <c r="H7936" t="s">
        <v>13</v>
      </c>
      <c r="I7936" t="s">
        <v>20</v>
      </c>
      <c r="J7936">
        <f>VLOOKUP(I7936,Training!$G$2:$H$5,2,FALSE)</f>
        <v>4</v>
      </c>
      <c r="K7936">
        <f>VLOOKUP(Retention!H7936,Training!$A$2:$D$12,J7936,FALSE)</f>
        <v>1000</v>
      </c>
    </row>
    <row r="7937" spans="1:11" x14ac:dyDescent="0.3">
      <c r="A7937">
        <v>0.74</v>
      </c>
      <c r="B7937">
        <v>0.89</v>
      </c>
      <c r="C7937">
        <v>5</v>
      </c>
      <c r="D7937">
        <v>259</v>
      </c>
      <c r="E7937">
        <v>5</v>
      </c>
      <c r="F7937">
        <v>1</v>
      </c>
      <c r="G7937">
        <v>0</v>
      </c>
      <c r="H7937" t="s">
        <v>17</v>
      </c>
      <c r="I7937" t="s">
        <v>20</v>
      </c>
      <c r="J7937">
        <f>VLOOKUP(I7937,Training!$G$2:$H$5,2,FALSE)</f>
        <v>4</v>
      </c>
      <c r="K7937">
        <f>VLOOKUP(Retention!H7937,Training!$A$2:$D$12,J7937,FALSE)</f>
        <v>1000</v>
      </c>
    </row>
    <row r="7938" spans="1:11" x14ac:dyDescent="0.3">
      <c r="A7938">
        <v>0.88</v>
      </c>
      <c r="B7938">
        <v>0.89</v>
      </c>
      <c r="C7938">
        <v>4</v>
      </c>
      <c r="D7938">
        <v>275</v>
      </c>
      <c r="E7938">
        <v>5</v>
      </c>
      <c r="F7938">
        <v>1</v>
      </c>
      <c r="G7938">
        <v>0</v>
      </c>
      <c r="H7938" t="s">
        <v>11</v>
      </c>
      <c r="I7938" t="s">
        <v>20</v>
      </c>
      <c r="J7938">
        <f>VLOOKUP(I7938,Training!$G$2:$H$5,2,FALSE)</f>
        <v>4</v>
      </c>
      <c r="K7938">
        <f>VLOOKUP(Retention!H7938,Training!$A$2:$D$12,J7938,FALSE)</f>
        <v>1000</v>
      </c>
    </row>
    <row r="7939" spans="1:11" x14ac:dyDescent="0.3">
      <c r="A7939">
        <v>0.1</v>
      </c>
      <c r="B7939">
        <v>0.89</v>
      </c>
      <c r="C7939">
        <v>6</v>
      </c>
      <c r="D7939">
        <v>244</v>
      </c>
      <c r="E7939">
        <v>4</v>
      </c>
      <c r="F7939">
        <v>1</v>
      </c>
      <c r="G7939">
        <v>0</v>
      </c>
      <c r="H7939" t="s">
        <v>16</v>
      </c>
      <c r="I7939" t="s">
        <v>20</v>
      </c>
      <c r="J7939">
        <f>VLOOKUP(I7939,Training!$G$2:$H$5,2,FALSE)</f>
        <v>4</v>
      </c>
      <c r="K7939">
        <f>VLOOKUP(Retention!H7939,Training!$A$2:$D$12,J7939,FALSE)</f>
        <v>300</v>
      </c>
    </row>
    <row r="7940" spans="1:11" x14ac:dyDescent="0.3">
      <c r="A7940">
        <v>0.11</v>
      </c>
      <c r="B7940">
        <v>0.89</v>
      </c>
      <c r="C7940">
        <v>6</v>
      </c>
      <c r="D7940">
        <v>254</v>
      </c>
      <c r="E7940">
        <v>4</v>
      </c>
      <c r="F7940">
        <v>1</v>
      </c>
      <c r="G7940">
        <v>0</v>
      </c>
      <c r="H7940" t="s">
        <v>11</v>
      </c>
      <c r="I7940" t="s">
        <v>20</v>
      </c>
      <c r="J7940">
        <f>VLOOKUP(I7940,Training!$G$2:$H$5,2,FALSE)</f>
        <v>4</v>
      </c>
      <c r="K7940">
        <f>VLOOKUP(Retention!H7940,Training!$A$2:$D$12,J7940,FALSE)</f>
        <v>1000</v>
      </c>
    </row>
    <row r="7941" spans="1:11" x14ac:dyDescent="0.3">
      <c r="A7941">
        <v>0.85</v>
      </c>
      <c r="B7941">
        <v>0.89</v>
      </c>
      <c r="C7941">
        <v>4</v>
      </c>
      <c r="D7941">
        <v>221</v>
      </c>
      <c r="E7941">
        <v>5</v>
      </c>
      <c r="F7941">
        <v>1</v>
      </c>
      <c r="G7941">
        <v>0</v>
      </c>
      <c r="H7941" t="s">
        <v>11</v>
      </c>
      <c r="I7941" t="s">
        <v>20</v>
      </c>
      <c r="J7941">
        <f>VLOOKUP(I7941,Training!$G$2:$H$5,2,FALSE)</f>
        <v>4</v>
      </c>
      <c r="K7941">
        <f>VLOOKUP(Retention!H7941,Training!$A$2:$D$12,J7941,FALSE)</f>
        <v>1000</v>
      </c>
    </row>
    <row r="7942" spans="1:11" x14ac:dyDescent="0.3">
      <c r="A7942">
        <v>0.77</v>
      </c>
      <c r="B7942">
        <v>0.89</v>
      </c>
      <c r="C7942">
        <v>5</v>
      </c>
      <c r="D7942">
        <v>243</v>
      </c>
      <c r="E7942">
        <v>5</v>
      </c>
      <c r="F7942">
        <v>1</v>
      </c>
      <c r="G7942">
        <v>0</v>
      </c>
      <c r="H7942" t="s">
        <v>11</v>
      </c>
      <c r="I7942" t="s">
        <v>20</v>
      </c>
      <c r="J7942">
        <f>VLOOKUP(I7942,Training!$G$2:$H$5,2,FALSE)</f>
        <v>4</v>
      </c>
      <c r="K7942">
        <f>VLOOKUP(Retention!H7942,Training!$A$2:$D$12,J7942,FALSE)</f>
        <v>1000</v>
      </c>
    </row>
    <row r="7943" spans="1:11" x14ac:dyDescent="0.3">
      <c r="A7943">
        <v>0.11</v>
      </c>
      <c r="B7943">
        <v>0.89</v>
      </c>
      <c r="C7943">
        <v>6</v>
      </c>
      <c r="D7943">
        <v>264</v>
      </c>
      <c r="E7943">
        <v>4</v>
      </c>
      <c r="F7943">
        <v>1</v>
      </c>
      <c r="G7943">
        <v>0</v>
      </c>
      <c r="H7943" t="s">
        <v>16</v>
      </c>
      <c r="I7943" t="s">
        <v>20</v>
      </c>
      <c r="J7943">
        <f>VLOOKUP(I7943,Training!$G$2:$H$5,2,FALSE)</f>
        <v>4</v>
      </c>
      <c r="K7943">
        <f>VLOOKUP(Retention!H7943,Training!$A$2:$D$12,J7943,FALSE)</f>
        <v>300</v>
      </c>
    </row>
    <row r="7944" spans="1:11" x14ac:dyDescent="0.3">
      <c r="A7944">
        <v>0.75</v>
      </c>
      <c r="B7944">
        <v>0.89</v>
      </c>
      <c r="C7944">
        <v>4</v>
      </c>
      <c r="D7944">
        <v>228</v>
      </c>
      <c r="E7944">
        <v>5</v>
      </c>
      <c r="F7944">
        <v>1</v>
      </c>
      <c r="G7944">
        <v>0</v>
      </c>
      <c r="H7944" t="s">
        <v>16</v>
      </c>
      <c r="I7944" t="s">
        <v>20</v>
      </c>
      <c r="J7944">
        <f>VLOOKUP(I7944,Training!$G$2:$H$5,2,FALSE)</f>
        <v>4</v>
      </c>
      <c r="K7944">
        <f>VLOOKUP(Retention!H7944,Training!$A$2:$D$12,J7944,FALSE)</f>
        <v>300</v>
      </c>
    </row>
    <row r="7945" spans="1:11" x14ac:dyDescent="0.3">
      <c r="A7945">
        <v>0.89</v>
      </c>
      <c r="B7945">
        <v>0.89</v>
      </c>
      <c r="C7945">
        <v>5</v>
      </c>
      <c r="D7945">
        <v>262</v>
      </c>
      <c r="E7945">
        <v>5</v>
      </c>
      <c r="F7945">
        <v>1</v>
      </c>
      <c r="G7945">
        <v>0</v>
      </c>
      <c r="H7945" t="s">
        <v>13</v>
      </c>
      <c r="I7945" t="s">
        <v>20</v>
      </c>
      <c r="J7945">
        <f>VLOOKUP(I7945,Training!$G$2:$H$5,2,FALSE)</f>
        <v>4</v>
      </c>
      <c r="K7945">
        <f>VLOOKUP(Retention!H7945,Training!$A$2:$D$12,J7945,FALSE)</f>
        <v>1000</v>
      </c>
    </row>
    <row r="7946" spans="1:11" x14ac:dyDescent="0.3">
      <c r="A7946">
        <v>0.62</v>
      </c>
      <c r="B7946">
        <v>0.89</v>
      </c>
      <c r="C7946">
        <v>3</v>
      </c>
      <c r="D7946">
        <v>131</v>
      </c>
      <c r="E7946">
        <v>4</v>
      </c>
      <c r="F7946">
        <v>1</v>
      </c>
      <c r="G7946">
        <v>0</v>
      </c>
      <c r="H7946" t="s">
        <v>12</v>
      </c>
      <c r="I7946" t="s">
        <v>20</v>
      </c>
      <c r="J7946">
        <f>VLOOKUP(I7946,Training!$G$2:$H$5,2,FALSE)</f>
        <v>4</v>
      </c>
      <c r="K7946">
        <f>VLOOKUP(Retention!H7946,Training!$A$2:$D$12,J7946,FALSE)</f>
        <v>500</v>
      </c>
    </row>
    <row r="7947" spans="1:11" x14ac:dyDescent="0.3">
      <c r="A7947">
        <v>0.11</v>
      </c>
      <c r="B7947">
        <v>0.89</v>
      </c>
      <c r="C7947">
        <v>7</v>
      </c>
      <c r="D7947">
        <v>257</v>
      </c>
      <c r="E7947">
        <v>4</v>
      </c>
      <c r="F7947">
        <v>1</v>
      </c>
      <c r="G7947">
        <v>0</v>
      </c>
      <c r="H7947" t="s">
        <v>11</v>
      </c>
      <c r="I7947" t="s">
        <v>20</v>
      </c>
      <c r="J7947">
        <f>VLOOKUP(I7947,Training!$G$2:$H$5,2,FALSE)</f>
        <v>4</v>
      </c>
      <c r="K7947">
        <f>VLOOKUP(Retention!H7947,Training!$A$2:$D$12,J7947,FALSE)</f>
        <v>1000</v>
      </c>
    </row>
    <row r="7948" spans="1:11" x14ac:dyDescent="0.3">
      <c r="A7948">
        <v>0.11</v>
      </c>
      <c r="B7948">
        <v>0.89</v>
      </c>
      <c r="C7948">
        <v>6</v>
      </c>
      <c r="D7948">
        <v>284</v>
      </c>
      <c r="E7948">
        <v>4</v>
      </c>
      <c r="F7948">
        <v>1</v>
      </c>
      <c r="G7948">
        <v>0</v>
      </c>
      <c r="H7948" t="s">
        <v>17</v>
      </c>
      <c r="I7948" t="s">
        <v>20</v>
      </c>
      <c r="J7948">
        <f>VLOOKUP(I7948,Training!$G$2:$H$5,2,FALSE)</f>
        <v>4</v>
      </c>
      <c r="K7948">
        <f>VLOOKUP(Retention!H7948,Training!$A$2:$D$12,J7948,FALSE)</f>
        <v>1000</v>
      </c>
    </row>
    <row r="7949" spans="1:11" x14ac:dyDescent="0.3">
      <c r="A7949">
        <v>0.1</v>
      </c>
      <c r="B7949">
        <v>0.89</v>
      </c>
      <c r="C7949">
        <v>7</v>
      </c>
      <c r="D7949">
        <v>285</v>
      </c>
      <c r="E7949">
        <v>4</v>
      </c>
      <c r="F7949">
        <v>1</v>
      </c>
      <c r="G7949">
        <v>0</v>
      </c>
      <c r="H7949" t="s">
        <v>18</v>
      </c>
      <c r="I7949" t="s">
        <v>20</v>
      </c>
      <c r="J7949">
        <f>VLOOKUP(I7949,Training!$G$2:$H$5,2,FALSE)</f>
        <v>4</v>
      </c>
      <c r="K7949">
        <f>VLOOKUP(Retention!H7949,Training!$A$2:$D$12,J7949,FALSE)</f>
        <v>1000</v>
      </c>
    </row>
    <row r="7950" spans="1:11" x14ac:dyDescent="0.3">
      <c r="A7950">
        <v>0.11</v>
      </c>
      <c r="B7950">
        <v>0.89</v>
      </c>
      <c r="C7950">
        <v>6</v>
      </c>
      <c r="D7950">
        <v>250</v>
      </c>
      <c r="E7950">
        <v>4</v>
      </c>
      <c r="F7950">
        <v>1</v>
      </c>
      <c r="G7950">
        <v>0</v>
      </c>
      <c r="H7950" t="s">
        <v>17</v>
      </c>
      <c r="I7950" t="s">
        <v>20</v>
      </c>
      <c r="J7950">
        <f>VLOOKUP(I7950,Training!$G$2:$H$5,2,FALSE)</f>
        <v>4</v>
      </c>
      <c r="K7950">
        <f>VLOOKUP(Retention!H7950,Training!$A$2:$D$12,J7950,FALSE)</f>
        <v>1000</v>
      </c>
    </row>
    <row r="7951" spans="1:11" x14ac:dyDescent="0.3">
      <c r="A7951">
        <v>0.88</v>
      </c>
      <c r="B7951">
        <v>0.89</v>
      </c>
      <c r="C7951">
        <v>4</v>
      </c>
      <c r="D7951">
        <v>254</v>
      </c>
      <c r="E7951">
        <v>5</v>
      </c>
      <c r="F7951">
        <v>1</v>
      </c>
      <c r="G7951">
        <v>0</v>
      </c>
      <c r="H7951" t="s">
        <v>12</v>
      </c>
      <c r="I7951" t="s">
        <v>20</v>
      </c>
      <c r="J7951">
        <f>VLOOKUP(I7951,Training!$G$2:$H$5,2,FALSE)</f>
        <v>4</v>
      </c>
      <c r="K7951">
        <f>VLOOKUP(Retention!H7951,Training!$A$2:$D$12,J7951,FALSE)</f>
        <v>500</v>
      </c>
    </row>
    <row r="7952" spans="1:11" x14ac:dyDescent="0.3">
      <c r="A7952">
        <v>0.91</v>
      </c>
      <c r="B7952">
        <v>0.89</v>
      </c>
      <c r="C7952">
        <v>5</v>
      </c>
      <c r="D7952">
        <v>217</v>
      </c>
      <c r="E7952">
        <v>5</v>
      </c>
      <c r="F7952">
        <v>1</v>
      </c>
      <c r="G7952">
        <v>0</v>
      </c>
      <c r="H7952" t="s">
        <v>11</v>
      </c>
      <c r="I7952" t="s">
        <v>20</v>
      </c>
      <c r="J7952">
        <f>VLOOKUP(I7952,Training!$G$2:$H$5,2,FALSE)</f>
        <v>4</v>
      </c>
      <c r="K7952">
        <f>VLOOKUP(Retention!H7952,Training!$A$2:$D$12,J7952,FALSE)</f>
        <v>1000</v>
      </c>
    </row>
    <row r="7953" spans="1:11" x14ac:dyDescent="0.3">
      <c r="A7953">
        <v>0.1</v>
      </c>
      <c r="B7953">
        <v>0.89</v>
      </c>
      <c r="C7953">
        <v>7</v>
      </c>
      <c r="D7953">
        <v>253</v>
      </c>
      <c r="E7953">
        <v>4</v>
      </c>
      <c r="F7953">
        <v>1</v>
      </c>
      <c r="G7953">
        <v>0</v>
      </c>
      <c r="H7953" t="s">
        <v>16</v>
      </c>
      <c r="I7953" t="s">
        <v>20</v>
      </c>
      <c r="J7953">
        <f>VLOOKUP(I7953,Training!$G$2:$H$5,2,FALSE)</f>
        <v>4</v>
      </c>
      <c r="K7953">
        <f>VLOOKUP(Retention!H7953,Training!$A$2:$D$12,J7953,FALSE)</f>
        <v>300</v>
      </c>
    </row>
    <row r="7954" spans="1:11" x14ac:dyDescent="0.3">
      <c r="A7954">
        <v>0.75</v>
      </c>
      <c r="B7954">
        <v>0.89</v>
      </c>
      <c r="C7954">
        <v>5</v>
      </c>
      <c r="D7954">
        <v>276</v>
      </c>
      <c r="E7954">
        <v>5</v>
      </c>
      <c r="F7954">
        <v>1</v>
      </c>
      <c r="G7954">
        <v>0</v>
      </c>
      <c r="H7954" t="s">
        <v>17</v>
      </c>
      <c r="I7954" t="s">
        <v>20</v>
      </c>
      <c r="J7954">
        <f>VLOOKUP(I7954,Training!$G$2:$H$5,2,FALSE)</f>
        <v>4</v>
      </c>
      <c r="K7954">
        <f>VLOOKUP(Retention!H7954,Training!$A$2:$D$12,J7954,FALSE)</f>
        <v>1000</v>
      </c>
    </row>
    <row r="7955" spans="1:11" x14ac:dyDescent="0.3">
      <c r="A7955">
        <v>0.92</v>
      </c>
      <c r="B7955">
        <v>0.89</v>
      </c>
      <c r="C7955">
        <v>4</v>
      </c>
      <c r="D7955">
        <v>241</v>
      </c>
      <c r="E7955">
        <v>5</v>
      </c>
      <c r="F7955">
        <v>1</v>
      </c>
      <c r="G7955">
        <v>0</v>
      </c>
      <c r="H7955" t="s">
        <v>11</v>
      </c>
      <c r="I7955" t="s">
        <v>20</v>
      </c>
      <c r="J7955">
        <f>VLOOKUP(I7955,Training!$G$2:$H$5,2,FALSE)</f>
        <v>4</v>
      </c>
      <c r="K7955">
        <f>VLOOKUP(Retention!H7955,Training!$A$2:$D$12,J7955,FALSE)</f>
        <v>1000</v>
      </c>
    </row>
    <row r="7956" spans="1:11" x14ac:dyDescent="0.3">
      <c r="A7956">
        <v>0.3</v>
      </c>
      <c r="B7956">
        <v>0.89</v>
      </c>
      <c r="C7956">
        <v>5</v>
      </c>
      <c r="D7956">
        <v>257</v>
      </c>
      <c r="E7956">
        <v>5</v>
      </c>
      <c r="F7956">
        <v>1</v>
      </c>
      <c r="G7956">
        <v>0</v>
      </c>
      <c r="H7956" t="s">
        <v>17</v>
      </c>
      <c r="I7956" t="s">
        <v>20</v>
      </c>
      <c r="J7956">
        <f>VLOOKUP(I7956,Training!$G$2:$H$5,2,FALSE)</f>
        <v>4</v>
      </c>
      <c r="K7956">
        <f>VLOOKUP(Retention!H7956,Training!$A$2:$D$12,J7956,FALSE)</f>
        <v>1000</v>
      </c>
    </row>
    <row r="7957" spans="1:11" x14ac:dyDescent="0.3">
      <c r="A7957">
        <v>0.09</v>
      </c>
      <c r="B7957">
        <v>0.89</v>
      </c>
      <c r="C7957">
        <v>6</v>
      </c>
      <c r="D7957">
        <v>282</v>
      </c>
      <c r="E7957">
        <v>4</v>
      </c>
      <c r="F7957">
        <v>1</v>
      </c>
      <c r="G7957">
        <v>0</v>
      </c>
      <c r="H7957" t="s">
        <v>16</v>
      </c>
      <c r="I7957" t="s">
        <v>20</v>
      </c>
      <c r="J7957">
        <f>VLOOKUP(I7957,Training!$G$2:$H$5,2,FALSE)</f>
        <v>4</v>
      </c>
      <c r="K7957">
        <f>VLOOKUP(Retention!H7957,Training!$A$2:$D$12,J7957,FALSE)</f>
        <v>300</v>
      </c>
    </row>
    <row r="7958" spans="1:11" x14ac:dyDescent="0.3">
      <c r="A7958">
        <v>0.09</v>
      </c>
      <c r="B7958">
        <v>0.89</v>
      </c>
      <c r="C7958">
        <v>7</v>
      </c>
      <c r="D7958">
        <v>310</v>
      </c>
      <c r="E7958">
        <v>4</v>
      </c>
      <c r="F7958">
        <v>1</v>
      </c>
      <c r="G7958">
        <v>0</v>
      </c>
      <c r="H7958" t="s">
        <v>16</v>
      </c>
      <c r="I7958" t="s">
        <v>20</v>
      </c>
      <c r="J7958">
        <f>VLOOKUP(I7958,Training!$G$2:$H$5,2,FALSE)</f>
        <v>4</v>
      </c>
      <c r="K7958">
        <f>VLOOKUP(Retention!H7958,Training!$A$2:$D$12,J7958,FALSE)</f>
        <v>300</v>
      </c>
    </row>
    <row r="7959" spans="1:11" x14ac:dyDescent="0.3">
      <c r="A7959">
        <v>0.76</v>
      </c>
      <c r="B7959">
        <v>0.89</v>
      </c>
      <c r="C7959">
        <v>5</v>
      </c>
      <c r="D7959">
        <v>262</v>
      </c>
      <c r="E7959">
        <v>5</v>
      </c>
      <c r="F7959">
        <v>1</v>
      </c>
      <c r="G7959">
        <v>0</v>
      </c>
      <c r="H7959" t="s">
        <v>12</v>
      </c>
      <c r="I7959" t="s">
        <v>20</v>
      </c>
      <c r="J7959">
        <f>VLOOKUP(I7959,Training!$G$2:$H$5,2,FALSE)</f>
        <v>4</v>
      </c>
      <c r="K7959">
        <f>VLOOKUP(Retention!H7959,Training!$A$2:$D$12,J7959,FALSE)</f>
        <v>500</v>
      </c>
    </row>
    <row r="7960" spans="1:11" x14ac:dyDescent="0.3">
      <c r="A7960">
        <v>0.11</v>
      </c>
      <c r="B7960">
        <v>0.89</v>
      </c>
      <c r="C7960">
        <v>6</v>
      </c>
      <c r="D7960">
        <v>306</v>
      </c>
      <c r="E7960">
        <v>4</v>
      </c>
      <c r="F7960">
        <v>1</v>
      </c>
      <c r="G7960">
        <v>0</v>
      </c>
      <c r="H7960" t="s">
        <v>11</v>
      </c>
      <c r="I7960" t="s">
        <v>20</v>
      </c>
      <c r="J7960">
        <f>VLOOKUP(I7960,Training!$G$2:$H$5,2,FALSE)</f>
        <v>4</v>
      </c>
      <c r="K7960">
        <f>VLOOKUP(Retention!H7960,Training!$A$2:$D$12,J7960,FALSE)</f>
        <v>1000</v>
      </c>
    </row>
    <row r="7961" spans="1:11" x14ac:dyDescent="0.3">
      <c r="A7961">
        <v>0.09</v>
      </c>
      <c r="B7961">
        <v>0.89</v>
      </c>
      <c r="C7961">
        <v>6</v>
      </c>
      <c r="D7961">
        <v>276</v>
      </c>
      <c r="E7961">
        <v>4</v>
      </c>
      <c r="F7961">
        <v>1</v>
      </c>
      <c r="G7961">
        <v>0</v>
      </c>
      <c r="H7961" t="s">
        <v>11</v>
      </c>
      <c r="I7961" t="s">
        <v>20</v>
      </c>
      <c r="J7961">
        <f>VLOOKUP(I7961,Training!$G$2:$H$5,2,FALSE)</f>
        <v>4</v>
      </c>
      <c r="K7961">
        <f>VLOOKUP(Retention!H7961,Training!$A$2:$D$12,J7961,FALSE)</f>
        <v>1000</v>
      </c>
    </row>
    <row r="7962" spans="1:11" x14ac:dyDescent="0.3">
      <c r="A7962">
        <v>0.7</v>
      </c>
      <c r="B7962">
        <v>0.89</v>
      </c>
      <c r="C7962">
        <v>3</v>
      </c>
      <c r="D7962">
        <v>183</v>
      </c>
      <c r="E7962">
        <v>5</v>
      </c>
      <c r="F7962">
        <v>1</v>
      </c>
      <c r="G7962">
        <v>0</v>
      </c>
      <c r="H7962" t="s">
        <v>16</v>
      </c>
      <c r="I7962" t="s">
        <v>20</v>
      </c>
      <c r="J7962">
        <f>VLOOKUP(I7962,Training!$G$2:$H$5,2,FALSE)</f>
        <v>4</v>
      </c>
      <c r="K7962">
        <f>VLOOKUP(Retention!H7962,Training!$A$2:$D$12,J7962,FALSE)</f>
        <v>300</v>
      </c>
    </row>
    <row r="7963" spans="1:11" x14ac:dyDescent="0.3">
      <c r="A7963">
        <v>0.79</v>
      </c>
      <c r="B7963">
        <v>0.89</v>
      </c>
      <c r="C7963">
        <v>5</v>
      </c>
      <c r="D7963">
        <v>239</v>
      </c>
      <c r="E7963">
        <v>5</v>
      </c>
      <c r="F7963">
        <v>1</v>
      </c>
      <c r="G7963">
        <v>0</v>
      </c>
      <c r="H7963" t="s">
        <v>12</v>
      </c>
      <c r="I7963" t="s">
        <v>20</v>
      </c>
      <c r="J7963">
        <f>VLOOKUP(I7963,Training!$G$2:$H$5,2,FALSE)</f>
        <v>4</v>
      </c>
      <c r="K7963">
        <f>VLOOKUP(Retention!H7963,Training!$A$2:$D$12,J7963,FALSE)</f>
        <v>500</v>
      </c>
    </row>
    <row r="7964" spans="1:11" x14ac:dyDescent="0.3">
      <c r="A7964">
        <v>0.1</v>
      </c>
      <c r="B7964">
        <v>0.89</v>
      </c>
      <c r="C7964">
        <v>7</v>
      </c>
      <c r="D7964">
        <v>285</v>
      </c>
      <c r="E7964">
        <v>4</v>
      </c>
      <c r="F7964">
        <v>1</v>
      </c>
      <c r="G7964">
        <v>0</v>
      </c>
      <c r="H7964" t="s">
        <v>11</v>
      </c>
      <c r="I7964" t="s">
        <v>20</v>
      </c>
      <c r="J7964">
        <f>VLOOKUP(I7964,Training!$G$2:$H$5,2,FALSE)</f>
        <v>4</v>
      </c>
      <c r="K7964">
        <f>VLOOKUP(Retention!H7964,Training!$A$2:$D$12,J7964,FALSE)</f>
        <v>1000</v>
      </c>
    </row>
    <row r="7965" spans="1:11" x14ac:dyDescent="0.3">
      <c r="A7965">
        <v>0.74</v>
      </c>
      <c r="B7965">
        <v>0.89</v>
      </c>
      <c r="C7965">
        <v>5</v>
      </c>
      <c r="D7965">
        <v>229</v>
      </c>
      <c r="E7965">
        <v>6</v>
      </c>
      <c r="F7965">
        <v>1</v>
      </c>
      <c r="G7965">
        <v>0</v>
      </c>
      <c r="H7965" t="s">
        <v>16</v>
      </c>
      <c r="I7965" t="s">
        <v>20</v>
      </c>
      <c r="J7965">
        <f>VLOOKUP(I7965,Training!$G$2:$H$5,2,FALSE)</f>
        <v>4</v>
      </c>
      <c r="K7965">
        <f>VLOOKUP(Retention!H7965,Training!$A$2:$D$12,J7965,FALSE)</f>
        <v>300</v>
      </c>
    </row>
    <row r="7966" spans="1:11" x14ac:dyDescent="0.3">
      <c r="A7966">
        <v>0.11</v>
      </c>
      <c r="B7966">
        <v>0.89</v>
      </c>
      <c r="C7966">
        <v>6</v>
      </c>
      <c r="D7966">
        <v>293</v>
      </c>
      <c r="E7966">
        <v>4</v>
      </c>
      <c r="F7966">
        <v>1</v>
      </c>
      <c r="G7966">
        <v>0</v>
      </c>
      <c r="H7966" t="s">
        <v>16</v>
      </c>
      <c r="I7966" t="s">
        <v>20</v>
      </c>
      <c r="J7966">
        <f>VLOOKUP(I7966,Training!$G$2:$H$5,2,FALSE)</f>
        <v>4</v>
      </c>
      <c r="K7966">
        <f>VLOOKUP(Retention!H7966,Training!$A$2:$D$12,J7966,FALSE)</f>
        <v>300</v>
      </c>
    </row>
    <row r="7967" spans="1:11" x14ac:dyDescent="0.3">
      <c r="A7967">
        <v>0.1</v>
      </c>
      <c r="B7967">
        <v>0.89</v>
      </c>
      <c r="C7967">
        <v>6</v>
      </c>
      <c r="D7967">
        <v>247</v>
      </c>
      <c r="E7967">
        <v>4</v>
      </c>
      <c r="F7967">
        <v>1</v>
      </c>
      <c r="G7967">
        <v>0</v>
      </c>
      <c r="H7967" t="s">
        <v>11</v>
      </c>
      <c r="I7967" t="s">
        <v>20</v>
      </c>
      <c r="J7967">
        <f>VLOOKUP(I7967,Training!$G$2:$H$5,2,FALSE)</f>
        <v>4</v>
      </c>
      <c r="K7967">
        <f>VLOOKUP(Retention!H7967,Training!$A$2:$D$12,J7967,FALSE)</f>
        <v>1000</v>
      </c>
    </row>
    <row r="7968" spans="1:11" x14ac:dyDescent="0.3">
      <c r="A7968">
        <v>0.11</v>
      </c>
      <c r="B7968">
        <v>0.89</v>
      </c>
      <c r="C7968">
        <v>6</v>
      </c>
      <c r="D7968">
        <v>260</v>
      </c>
      <c r="E7968">
        <v>5</v>
      </c>
      <c r="F7968">
        <v>1</v>
      </c>
      <c r="G7968">
        <v>0</v>
      </c>
      <c r="H7968" t="s">
        <v>12</v>
      </c>
      <c r="I7968" t="s">
        <v>20</v>
      </c>
      <c r="J7968">
        <f>VLOOKUP(I7968,Training!$G$2:$H$5,2,FALSE)</f>
        <v>4</v>
      </c>
      <c r="K7968">
        <f>VLOOKUP(Retention!H7968,Training!$A$2:$D$12,J7968,FALSE)</f>
        <v>500</v>
      </c>
    </row>
    <row r="7969" spans="1:11" x14ac:dyDescent="0.3">
      <c r="A7969">
        <v>0.73</v>
      </c>
      <c r="B7969">
        <v>0.89</v>
      </c>
      <c r="C7969">
        <v>5</v>
      </c>
      <c r="D7969">
        <v>236</v>
      </c>
      <c r="E7969">
        <v>6</v>
      </c>
      <c r="F7969">
        <v>1</v>
      </c>
      <c r="G7969">
        <v>0</v>
      </c>
      <c r="H7969" t="s">
        <v>9</v>
      </c>
      <c r="I7969" t="s">
        <v>20</v>
      </c>
      <c r="J7969">
        <f>VLOOKUP(I7969,Training!$G$2:$H$5,2,FALSE)</f>
        <v>4</v>
      </c>
      <c r="K7969">
        <f>VLOOKUP(Retention!H7969,Training!$A$2:$D$12,J7969,FALSE)</f>
        <v>1000</v>
      </c>
    </row>
    <row r="7970" spans="1:11" x14ac:dyDescent="0.3">
      <c r="A7970">
        <v>0.76</v>
      </c>
      <c r="B7970">
        <v>0.89</v>
      </c>
      <c r="C7970">
        <v>5</v>
      </c>
      <c r="D7970">
        <v>262</v>
      </c>
      <c r="E7970">
        <v>5</v>
      </c>
      <c r="F7970">
        <v>1</v>
      </c>
      <c r="G7970">
        <v>0</v>
      </c>
      <c r="H7970" t="s">
        <v>12</v>
      </c>
      <c r="I7970" t="s">
        <v>20</v>
      </c>
      <c r="J7970">
        <f>VLOOKUP(I7970,Training!$G$2:$H$5,2,FALSE)</f>
        <v>4</v>
      </c>
      <c r="K7970">
        <f>VLOOKUP(Retention!H7970,Training!$A$2:$D$12,J7970,FALSE)</f>
        <v>500</v>
      </c>
    </row>
    <row r="7971" spans="1:11" x14ac:dyDescent="0.3">
      <c r="A7971">
        <v>0.11</v>
      </c>
      <c r="B7971">
        <v>0.89</v>
      </c>
      <c r="C7971">
        <v>6</v>
      </c>
      <c r="D7971">
        <v>306</v>
      </c>
      <c r="E7971">
        <v>4</v>
      </c>
      <c r="F7971">
        <v>1</v>
      </c>
      <c r="G7971">
        <v>0</v>
      </c>
      <c r="H7971" t="s">
        <v>11</v>
      </c>
      <c r="I7971" t="s">
        <v>20</v>
      </c>
      <c r="J7971">
        <f>VLOOKUP(I7971,Training!$G$2:$H$5,2,FALSE)</f>
        <v>4</v>
      </c>
      <c r="K7971">
        <f>VLOOKUP(Retention!H7971,Training!$A$2:$D$12,J7971,FALSE)</f>
        <v>1000</v>
      </c>
    </row>
    <row r="7972" spans="1:11" x14ac:dyDescent="0.3">
      <c r="A7972">
        <v>0.09</v>
      </c>
      <c r="B7972">
        <v>0.89</v>
      </c>
      <c r="C7972">
        <v>6</v>
      </c>
      <c r="D7972">
        <v>276</v>
      </c>
      <c r="E7972">
        <v>4</v>
      </c>
      <c r="F7972">
        <v>1</v>
      </c>
      <c r="G7972">
        <v>0</v>
      </c>
      <c r="H7972" t="s">
        <v>11</v>
      </c>
      <c r="I7972" t="s">
        <v>20</v>
      </c>
      <c r="J7972">
        <f>VLOOKUP(I7972,Training!$G$2:$H$5,2,FALSE)</f>
        <v>4</v>
      </c>
      <c r="K7972">
        <f>VLOOKUP(Retention!H7972,Training!$A$2:$D$12,J7972,FALSE)</f>
        <v>1000</v>
      </c>
    </row>
    <row r="7973" spans="1:11" x14ac:dyDescent="0.3">
      <c r="A7973">
        <v>0.7</v>
      </c>
      <c r="B7973">
        <v>0.89</v>
      </c>
      <c r="C7973">
        <v>3</v>
      </c>
      <c r="D7973">
        <v>183</v>
      </c>
      <c r="E7973">
        <v>5</v>
      </c>
      <c r="F7973">
        <v>1</v>
      </c>
      <c r="G7973">
        <v>0</v>
      </c>
      <c r="H7973" t="s">
        <v>16</v>
      </c>
      <c r="I7973" t="s">
        <v>20</v>
      </c>
      <c r="J7973">
        <f>VLOOKUP(I7973,Training!$G$2:$H$5,2,FALSE)</f>
        <v>4</v>
      </c>
      <c r="K7973">
        <f>VLOOKUP(Retention!H7973,Training!$A$2:$D$12,J7973,FALSE)</f>
        <v>300</v>
      </c>
    </row>
    <row r="7974" spans="1:11" x14ac:dyDescent="0.3">
      <c r="A7974">
        <v>0.79</v>
      </c>
      <c r="B7974">
        <v>0.89</v>
      </c>
      <c r="C7974">
        <v>5</v>
      </c>
      <c r="D7974">
        <v>239</v>
      </c>
      <c r="E7974">
        <v>5</v>
      </c>
      <c r="F7974">
        <v>1</v>
      </c>
      <c r="G7974">
        <v>0</v>
      </c>
      <c r="H7974" t="s">
        <v>12</v>
      </c>
      <c r="I7974" t="s">
        <v>20</v>
      </c>
      <c r="J7974">
        <f>VLOOKUP(I7974,Training!$G$2:$H$5,2,FALSE)</f>
        <v>4</v>
      </c>
      <c r="K7974">
        <f>VLOOKUP(Retention!H7974,Training!$A$2:$D$12,J7974,FALSE)</f>
        <v>500</v>
      </c>
    </row>
    <row r="7975" spans="1:11" x14ac:dyDescent="0.3">
      <c r="A7975">
        <v>0.1</v>
      </c>
      <c r="B7975">
        <v>0.89</v>
      </c>
      <c r="C7975">
        <v>7</v>
      </c>
      <c r="D7975">
        <v>285</v>
      </c>
      <c r="E7975">
        <v>4</v>
      </c>
      <c r="F7975">
        <v>1</v>
      </c>
      <c r="G7975">
        <v>0</v>
      </c>
      <c r="H7975" t="s">
        <v>11</v>
      </c>
      <c r="I7975" t="s">
        <v>20</v>
      </c>
      <c r="J7975">
        <f>VLOOKUP(I7975,Training!$G$2:$H$5,2,FALSE)</f>
        <v>4</v>
      </c>
      <c r="K7975">
        <f>VLOOKUP(Retention!H7975,Training!$A$2:$D$12,J7975,FALSE)</f>
        <v>1000</v>
      </c>
    </row>
    <row r="7976" spans="1:11" x14ac:dyDescent="0.3">
      <c r="A7976">
        <v>0.74</v>
      </c>
      <c r="B7976">
        <v>0.89</v>
      </c>
      <c r="C7976">
        <v>5</v>
      </c>
      <c r="D7976">
        <v>229</v>
      </c>
      <c r="E7976">
        <v>6</v>
      </c>
      <c r="F7976">
        <v>1</v>
      </c>
      <c r="G7976">
        <v>0</v>
      </c>
      <c r="H7976" t="s">
        <v>16</v>
      </c>
      <c r="I7976" t="s">
        <v>20</v>
      </c>
      <c r="J7976">
        <f>VLOOKUP(I7976,Training!$G$2:$H$5,2,FALSE)</f>
        <v>4</v>
      </c>
      <c r="K7976">
        <f>VLOOKUP(Retention!H7976,Training!$A$2:$D$12,J7976,FALSE)</f>
        <v>300</v>
      </c>
    </row>
    <row r="7977" spans="1:11" x14ac:dyDescent="0.3">
      <c r="A7977">
        <v>0.11</v>
      </c>
      <c r="B7977">
        <v>0.89</v>
      </c>
      <c r="C7977">
        <v>6</v>
      </c>
      <c r="D7977">
        <v>293</v>
      </c>
      <c r="E7977">
        <v>4</v>
      </c>
      <c r="F7977">
        <v>1</v>
      </c>
      <c r="G7977">
        <v>0</v>
      </c>
      <c r="H7977" t="s">
        <v>16</v>
      </c>
      <c r="I7977" t="s">
        <v>20</v>
      </c>
      <c r="J7977">
        <f>VLOOKUP(I7977,Training!$G$2:$H$5,2,FALSE)</f>
        <v>4</v>
      </c>
      <c r="K7977">
        <f>VLOOKUP(Retention!H7977,Training!$A$2:$D$12,J7977,FALSE)</f>
        <v>300</v>
      </c>
    </row>
    <row r="7978" spans="1:11" x14ac:dyDescent="0.3">
      <c r="A7978">
        <v>0.1</v>
      </c>
      <c r="B7978">
        <v>0.89</v>
      </c>
      <c r="C7978">
        <v>6</v>
      </c>
      <c r="D7978">
        <v>247</v>
      </c>
      <c r="E7978">
        <v>4</v>
      </c>
      <c r="F7978">
        <v>1</v>
      </c>
      <c r="G7978">
        <v>0</v>
      </c>
      <c r="H7978" t="s">
        <v>11</v>
      </c>
      <c r="I7978" t="s">
        <v>20</v>
      </c>
      <c r="J7978">
        <f>VLOOKUP(I7978,Training!$G$2:$H$5,2,FALSE)</f>
        <v>4</v>
      </c>
      <c r="K7978">
        <f>VLOOKUP(Retention!H7978,Training!$A$2:$D$12,J7978,FALSE)</f>
        <v>1000</v>
      </c>
    </row>
    <row r="7979" spans="1:11" x14ac:dyDescent="0.3">
      <c r="A7979">
        <v>0.11</v>
      </c>
      <c r="B7979">
        <v>0.89</v>
      </c>
      <c r="C7979">
        <v>6</v>
      </c>
      <c r="D7979">
        <v>260</v>
      </c>
      <c r="E7979">
        <v>5</v>
      </c>
      <c r="F7979">
        <v>1</v>
      </c>
      <c r="G7979">
        <v>0</v>
      </c>
      <c r="H7979" t="s">
        <v>12</v>
      </c>
      <c r="I7979" t="s">
        <v>20</v>
      </c>
      <c r="J7979">
        <f>VLOOKUP(I7979,Training!$G$2:$H$5,2,FALSE)</f>
        <v>4</v>
      </c>
      <c r="K7979">
        <f>VLOOKUP(Retention!H7979,Training!$A$2:$D$12,J7979,FALSE)</f>
        <v>500</v>
      </c>
    </row>
    <row r="7980" spans="1:11" x14ac:dyDescent="0.3">
      <c r="A7980">
        <v>0.09</v>
      </c>
      <c r="B7980">
        <v>0.89</v>
      </c>
      <c r="C7980">
        <v>6</v>
      </c>
      <c r="D7980">
        <v>282</v>
      </c>
      <c r="E7980">
        <v>4</v>
      </c>
      <c r="F7980">
        <v>1</v>
      </c>
      <c r="G7980">
        <v>0</v>
      </c>
      <c r="H7980" t="s">
        <v>16</v>
      </c>
      <c r="I7980" t="s">
        <v>20</v>
      </c>
      <c r="J7980">
        <f>VLOOKUP(I7980,Training!$G$2:$H$5,2,FALSE)</f>
        <v>4</v>
      </c>
      <c r="K7980">
        <f>VLOOKUP(Retention!H7980,Training!$A$2:$D$12,J7980,FALSE)</f>
        <v>300</v>
      </c>
    </row>
    <row r="7981" spans="1:11" x14ac:dyDescent="0.3">
      <c r="A7981">
        <v>0.87</v>
      </c>
      <c r="B7981">
        <v>0.9</v>
      </c>
      <c r="C7981">
        <v>5</v>
      </c>
      <c r="D7981">
        <v>254</v>
      </c>
      <c r="E7981">
        <v>6</v>
      </c>
      <c r="F7981">
        <v>1</v>
      </c>
      <c r="G7981">
        <v>0</v>
      </c>
      <c r="H7981" t="s">
        <v>16</v>
      </c>
      <c r="I7981" t="s">
        <v>20</v>
      </c>
      <c r="J7981">
        <f>VLOOKUP(I7981,Training!$G$2:$H$5,2,FALSE)</f>
        <v>4</v>
      </c>
      <c r="K7981">
        <f>VLOOKUP(Retention!H7981,Training!$A$2:$D$12,J7981,FALSE)</f>
        <v>300</v>
      </c>
    </row>
    <row r="7982" spans="1:11" x14ac:dyDescent="0.3">
      <c r="A7982">
        <v>0.87</v>
      </c>
      <c r="B7982">
        <v>0.9</v>
      </c>
      <c r="C7982">
        <v>5</v>
      </c>
      <c r="D7982">
        <v>252</v>
      </c>
      <c r="E7982">
        <v>5</v>
      </c>
      <c r="F7982">
        <v>1</v>
      </c>
      <c r="G7982">
        <v>0</v>
      </c>
      <c r="H7982" t="s">
        <v>18</v>
      </c>
      <c r="I7982" t="s">
        <v>20</v>
      </c>
      <c r="J7982">
        <f>VLOOKUP(I7982,Training!$G$2:$H$5,2,FALSE)</f>
        <v>4</v>
      </c>
      <c r="K7982">
        <f>VLOOKUP(Retention!H7982,Training!$A$2:$D$12,J7982,FALSE)</f>
        <v>1000</v>
      </c>
    </row>
    <row r="7983" spans="1:11" x14ac:dyDescent="0.3">
      <c r="A7983">
        <v>0.11</v>
      </c>
      <c r="B7983">
        <v>0.9</v>
      </c>
      <c r="C7983">
        <v>6</v>
      </c>
      <c r="D7983">
        <v>254</v>
      </c>
      <c r="E7983">
        <v>4</v>
      </c>
      <c r="F7983">
        <v>1</v>
      </c>
      <c r="G7983">
        <v>0</v>
      </c>
      <c r="H7983" t="s">
        <v>11</v>
      </c>
      <c r="I7983" t="s">
        <v>20</v>
      </c>
      <c r="J7983">
        <f>VLOOKUP(I7983,Training!$G$2:$H$5,2,FALSE)</f>
        <v>4</v>
      </c>
      <c r="K7983">
        <f>VLOOKUP(Retention!H7983,Training!$A$2:$D$12,J7983,FALSE)</f>
        <v>1000</v>
      </c>
    </row>
    <row r="7984" spans="1:11" x14ac:dyDescent="0.3">
      <c r="A7984">
        <v>0.76</v>
      </c>
      <c r="B7984">
        <v>0.9</v>
      </c>
      <c r="C7984">
        <v>4</v>
      </c>
      <c r="D7984">
        <v>263</v>
      </c>
      <c r="E7984">
        <v>5</v>
      </c>
      <c r="F7984">
        <v>1</v>
      </c>
      <c r="G7984">
        <v>0</v>
      </c>
      <c r="H7984" t="s">
        <v>16</v>
      </c>
      <c r="I7984" t="s">
        <v>20</v>
      </c>
      <c r="J7984">
        <f>VLOOKUP(I7984,Training!$G$2:$H$5,2,FALSE)</f>
        <v>4</v>
      </c>
      <c r="K7984">
        <f>VLOOKUP(Retention!H7984,Training!$A$2:$D$12,J7984,FALSE)</f>
        <v>300</v>
      </c>
    </row>
    <row r="7985" spans="1:11" x14ac:dyDescent="0.3">
      <c r="A7985">
        <v>0.75</v>
      </c>
      <c r="B7985">
        <v>0.9</v>
      </c>
      <c r="C7985">
        <v>5</v>
      </c>
      <c r="D7985">
        <v>256</v>
      </c>
      <c r="E7985">
        <v>5</v>
      </c>
      <c r="F7985">
        <v>1</v>
      </c>
      <c r="G7985">
        <v>0</v>
      </c>
      <c r="H7985" t="s">
        <v>16</v>
      </c>
      <c r="I7985" t="s">
        <v>20</v>
      </c>
      <c r="J7985">
        <f>VLOOKUP(I7985,Training!$G$2:$H$5,2,FALSE)</f>
        <v>4</v>
      </c>
      <c r="K7985">
        <f>VLOOKUP(Retention!H7985,Training!$A$2:$D$12,J7985,FALSE)</f>
        <v>300</v>
      </c>
    </row>
    <row r="7986" spans="1:11" x14ac:dyDescent="0.3">
      <c r="A7986">
        <v>0.77</v>
      </c>
      <c r="B7986">
        <v>0.9</v>
      </c>
      <c r="C7986">
        <v>4</v>
      </c>
      <c r="D7986">
        <v>237</v>
      </c>
      <c r="E7986">
        <v>5</v>
      </c>
      <c r="F7986">
        <v>1</v>
      </c>
      <c r="G7986">
        <v>0</v>
      </c>
      <c r="H7986" t="s">
        <v>16</v>
      </c>
      <c r="I7986" t="s">
        <v>20</v>
      </c>
      <c r="J7986">
        <f>VLOOKUP(I7986,Training!$G$2:$H$5,2,FALSE)</f>
        <v>4</v>
      </c>
      <c r="K7986">
        <f>VLOOKUP(Retention!H7986,Training!$A$2:$D$12,J7986,FALSE)</f>
        <v>300</v>
      </c>
    </row>
    <row r="7987" spans="1:11" x14ac:dyDescent="0.3">
      <c r="A7987">
        <v>0.09</v>
      </c>
      <c r="B7987">
        <v>0.9</v>
      </c>
      <c r="C7987">
        <v>7</v>
      </c>
      <c r="D7987">
        <v>289</v>
      </c>
      <c r="E7987">
        <v>4</v>
      </c>
      <c r="F7987">
        <v>1</v>
      </c>
      <c r="G7987">
        <v>0</v>
      </c>
      <c r="H7987" t="s">
        <v>9</v>
      </c>
      <c r="I7987" t="s">
        <v>20</v>
      </c>
      <c r="J7987">
        <f>VLOOKUP(I7987,Training!$G$2:$H$5,2,FALSE)</f>
        <v>4</v>
      </c>
      <c r="K7987">
        <f>VLOOKUP(Retention!H7987,Training!$A$2:$D$12,J7987,FALSE)</f>
        <v>1000</v>
      </c>
    </row>
    <row r="7988" spans="1:11" x14ac:dyDescent="0.3">
      <c r="A7988">
        <v>0.1</v>
      </c>
      <c r="B7988">
        <v>0.9</v>
      </c>
      <c r="C7988">
        <v>7</v>
      </c>
      <c r="D7988">
        <v>281</v>
      </c>
      <c r="E7988">
        <v>4</v>
      </c>
      <c r="F7988">
        <v>1</v>
      </c>
      <c r="G7988">
        <v>0</v>
      </c>
      <c r="H7988" t="s">
        <v>12</v>
      </c>
      <c r="I7988" t="s">
        <v>20</v>
      </c>
      <c r="J7988">
        <f>VLOOKUP(I7988,Training!$G$2:$H$5,2,FALSE)</f>
        <v>4</v>
      </c>
      <c r="K7988">
        <f>VLOOKUP(Retention!H7988,Training!$A$2:$D$12,J7988,FALSE)</f>
        <v>500</v>
      </c>
    </row>
    <row r="7989" spans="1:11" x14ac:dyDescent="0.3">
      <c r="A7989">
        <v>0.87</v>
      </c>
      <c r="B7989">
        <v>0.9</v>
      </c>
      <c r="C7989">
        <v>5</v>
      </c>
      <c r="D7989">
        <v>258</v>
      </c>
      <c r="E7989">
        <v>5</v>
      </c>
      <c r="F7989">
        <v>1</v>
      </c>
      <c r="G7989">
        <v>0</v>
      </c>
      <c r="H7989" t="s">
        <v>16</v>
      </c>
      <c r="I7989" t="s">
        <v>20</v>
      </c>
      <c r="J7989">
        <f>VLOOKUP(I7989,Training!$G$2:$H$5,2,FALSE)</f>
        <v>4</v>
      </c>
      <c r="K7989">
        <f>VLOOKUP(Retention!H7989,Training!$A$2:$D$12,J7989,FALSE)</f>
        <v>300</v>
      </c>
    </row>
    <row r="7990" spans="1:11" x14ac:dyDescent="0.3">
      <c r="A7990">
        <v>0.11</v>
      </c>
      <c r="B7990">
        <v>0.9</v>
      </c>
      <c r="C7990">
        <v>6</v>
      </c>
      <c r="D7990">
        <v>263</v>
      </c>
      <c r="E7990">
        <v>4</v>
      </c>
      <c r="F7990">
        <v>1</v>
      </c>
      <c r="G7990">
        <v>0</v>
      </c>
      <c r="H7990" t="s">
        <v>18</v>
      </c>
      <c r="I7990" t="s">
        <v>20</v>
      </c>
      <c r="J7990">
        <f>VLOOKUP(I7990,Training!$G$2:$H$5,2,FALSE)</f>
        <v>4</v>
      </c>
      <c r="K7990">
        <f>VLOOKUP(Retention!H7990,Training!$A$2:$D$12,J7990,FALSE)</f>
        <v>1000</v>
      </c>
    </row>
    <row r="7991" spans="1:11" x14ac:dyDescent="0.3">
      <c r="A7991">
        <v>0.83</v>
      </c>
      <c r="B7991">
        <v>0.9</v>
      </c>
      <c r="C7991">
        <v>5</v>
      </c>
      <c r="D7991">
        <v>245</v>
      </c>
      <c r="E7991">
        <v>5</v>
      </c>
      <c r="F7991">
        <v>1</v>
      </c>
      <c r="G7991">
        <v>0</v>
      </c>
      <c r="H7991" t="s">
        <v>9</v>
      </c>
      <c r="I7991" t="s">
        <v>20</v>
      </c>
      <c r="J7991">
        <f>VLOOKUP(I7991,Training!$G$2:$H$5,2,FALSE)</f>
        <v>4</v>
      </c>
      <c r="K7991">
        <f>VLOOKUP(Retention!H7991,Training!$A$2:$D$12,J7991,FALSE)</f>
        <v>1000</v>
      </c>
    </row>
    <row r="7992" spans="1:11" x14ac:dyDescent="0.3">
      <c r="A7992">
        <v>0.1</v>
      </c>
      <c r="B7992">
        <v>0.9</v>
      </c>
      <c r="C7992">
        <v>7</v>
      </c>
      <c r="D7992">
        <v>286</v>
      </c>
      <c r="E7992">
        <v>4</v>
      </c>
      <c r="F7992">
        <v>1</v>
      </c>
      <c r="G7992">
        <v>0</v>
      </c>
      <c r="H7992" t="s">
        <v>12</v>
      </c>
      <c r="I7992" t="s">
        <v>20</v>
      </c>
      <c r="J7992">
        <f>VLOOKUP(I7992,Training!$G$2:$H$5,2,FALSE)</f>
        <v>4</v>
      </c>
      <c r="K7992">
        <f>VLOOKUP(Retention!H7992,Training!$A$2:$D$12,J7992,FALSE)</f>
        <v>500</v>
      </c>
    </row>
    <row r="7993" spans="1:11" x14ac:dyDescent="0.3">
      <c r="A7993">
        <v>0.64</v>
      </c>
      <c r="B7993">
        <v>0.9</v>
      </c>
      <c r="C7993">
        <v>6</v>
      </c>
      <c r="D7993">
        <v>252</v>
      </c>
      <c r="E7993">
        <v>2</v>
      </c>
      <c r="F7993">
        <v>1</v>
      </c>
      <c r="G7993">
        <v>0</v>
      </c>
      <c r="H7993" t="s">
        <v>12</v>
      </c>
      <c r="I7993" t="s">
        <v>20</v>
      </c>
      <c r="J7993">
        <f>VLOOKUP(I7993,Training!$G$2:$H$5,2,FALSE)</f>
        <v>4</v>
      </c>
      <c r="K7993">
        <f>VLOOKUP(Retention!H7993,Training!$A$2:$D$12,J7993,FALSE)</f>
        <v>500</v>
      </c>
    </row>
    <row r="7994" spans="1:11" x14ac:dyDescent="0.3">
      <c r="A7994">
        <v>0.11</v>
      </c>
      <c r="B7994">
        <v>0.9</v>
      </c>
      <c r="C7994">
        <v>6</v>
      </c>
      <c r="D7994">
        <v>301</v>
      </c>
      <c r="E7994">
        <v>4</v>
      </c>
      <c r="F7994">
        <v>1</v>
      </c>
      <c r="G7994">
        <v>0</v>
      </c>
      <c r="H7994" t="s">
        <v>11</v>
      </c>
      <c r="I7994" t="s">
        <v>20</v>
      </c>
      <c r="J7994">
        <f>VLOOKUP(I7994,Training!$G$2:$H$5,2,FALSE)</f>
        <v>4</v>
      </c>
      <c r="K7994">
        <f>VLOOKUP(Retention!H7994,Training!$A$2:$D$12,J7994,FALSE)</f>
        <v>1000</v>
      </c>
    </row>
    <row r="7995" spans="1:11" x14ac:dyDescent="0.3">
      <c r="A7995">
        <v>0.1</v>
      </c>
      <c r="B7995">
        <v>0.9</v>
      </c>
      <c r="C7995">
        <v>7</v>
      </c>
      <c r="D7995">
        <v>290</v>
      </c>
      <c r="E7995">
        <v>4</v>
      </c>
      <c r="F7995">
        <v>1</v>
      </c>
      <c r="G7995">
        <v>0</v>
      </c>
      <c r="H7995" t="s">
        <v>12</v>
      </c>
      <c r="I7995" t="s">
        <v>20</v>
      </c>
      <c r="J7995">
        <f>VLOOKUP(I7995,Training!$G$2:$H$5,2,FALSE)</f>
        <v>4</v>
      </c>
      <c r="K7995">
        <f>VLOOKUP(Retention!H7995,Training!$A$2:$D$12,J7995,FALSE)</f>
        <v>500</v>
      </c>
    </row>
    <row r="7996" spans="1:11" x14ac:dyDescent="0.3">
      <c r="A7996">
        <v>0.81</v>
      </c>
      <c r="B7996">
        <v>0.9</v>
      </c>
      <c r="C7996">
        <v>5</v>
      </c>
      <c r="D7996">
        <v>238</v>
      </c>
      <c r="E7996">
        <v>6</v>
      </c>
      <c r="F7996">
        <v>1</v>
      </c>
      <c r="G7996">
        <v>0</v>
      </c>
      <c r="H7996" t="s">
        <v>14</v>
      </c>
      <c r="I7996" t="s">
        <v>20</v>
      </c>
      <c r="J7996">
        <f>VLOOKUP(I7996,Training!$G$2:$H$5,2,FALSE)</f>
        <v>4</v>
      </c>
      <c r="K7996">
        <f>VLOOKUP(Retention!H7996,Training!$A$2:$D$12,J7996,FALSE)</f>
        <v>600</v>
      </c>
    </row>
    <row r="7997" spans="1:11" x14ac:dyDescent="0.3">
      <c r="A7997">
        <v>0.1</v>
      </c>
      <c r="B7997">
        <v>0.9</v>
      </c>
      <c r="C7997">
        <v>5</v>
      </c>
      <c r="D7997">
        <v>263</v>
      </c>
      <c r="E7997">
        <v>4</v>
      </c>
      <c r="F7997">
        <v>1</v>
      </c>
      <c r="G7997">
        <v>0</v>
      </c>
      <c r="H7997" t="s">
        <v>19</v>
      </c>
      <c r="I7997" t="s">
        <v>20</v>
      </c>
      <c r="J7997">
        <f>VLOOKUP(I7997,Training!$G$2:$H$5,2,FALSE)</f>
        <v>4</v>
      </c>
      <c r="K7997">
        <f>VLOOKUP(Retention!H7997,Training!$A$2:$D$12,J7997,FALSE)</f>
        <v>500</v>
      </c>
    </row>
    <row r="7998" spans="1:11" x14ac:dyDescent="0.3">
      <c r="A7998">
        <v>0.92</v>
      </c>
      <c r="B7998">
        <v>0.9</v>
      </c>
      <c r="C7998">
        <v>5</v>
      </c>
      <c r="D7998">
        <v>248</v>
      </c>
      <c r="E7998">
        <v>5</v>
      </c>
      <c r="F7998">
        <v>1</v>
      </c>
      <c r="G7998">
        <v>0</v>
      </c>
      <c r="H7998" t="s">
        <v>12</v>
      </c>
      <c r="I7998" t="s">
        <v>20</v>
      </c>
      <c r="J7998">
        <f>VLOOKUP(I7998,Training!$G$2:$H$5,2,FALSE)</f>
        <v>4</v>
      </c>
      <c r="K7998">
        <f>VLOOKUP(Retention!H7998,Training!$A$2:$D$12,J7998,FALSE)</f>
        <v>500</v>
      </c>
    </row>
    <row r="7999" spans="1:11" x14ac:dyDescent="0.3">
      <c r="A7999">
        <v>0.09</v>
      </c>
      <c r="B7999">
        <v>0.9</v>
      </c>
      <c r="C7999">
        <v>7</v>
      </c>
      <c r="D7999">
        <v>289</v>
      </c>
      <c r="E7999">
        <v>5</v>
      </c>
      <c r="F7999">
        <v>1</v>
      </c>
      <c r="G7999">
        <v>0</v>
      </c>
      <c r="H7999" t="s">
        <v>11</v>
      </c>
      <c r="I7999" t="s">
        <v>20</v>
      </c>
      <c r="J7999">
        <f>VLOOKUP(I7999,Training!$G$2:$H$5,2,FALSE)</f>
        <v>4</v>
      </c>
      <c r="K7999">
        <f>VLOOKUP(Retention!H7999,Training!$A$2:$D$12,J7999,FALSE)</f>
        <v>1000</v>
      </c>
    </row>
    <row r="8000" spans="1:11" x14ac:dyDescent="0.3">
      <c r="A8000">
        <v>0.09</v>
      </c>
      <c r="B8000">
        <v>0.9</v>
      </c>
      <c r="C8000">
        <v>6</v>
      </c>
      <c r="D8000">
        <v>287</v>
      </c>
      <c r="E8000">
        <v>4</v>
      </c>
      <c r="F8000">
        <v>1</v>
      </c>
      <c r="G8000">
        <v>0</v>
      </c>
      <c r="H8000" t="s">
        <v>11</v>
      </c>
      <c r="I8000" t="s">
        <v>20</v>
      </c>
      <c r="J8000">
        <f>VLOOKUP(I8000,Training!$G$2:$H$5,2,FALSE)</f>
        <v>4</v>
      </c>
      <c r="K8000">
        <f>VLOOKUP(Retention!H8000,Training!$A$2:$D$12,J8000,FALSE)</f>
        <v>1000</v>
      </c>
    </row>
    <row r="8001" spans="1:11" x14ac:dyDescent="0.3">
      <c r="A8001">
        <v>0.91</v>
      </c>
      <c r="B8001">
        <v>0.9</v>
      </c>
      <c r="C8001">
        <v>4</v>
      </c>
      <c r="D8001">
        <v>245</v>
      </c>
      <c r="E8001">
        <v>5</v>
      </c>
      <c r="F8001">
        <v>1</v>
      </c>
      <c r="G8001">
        <v>0</v>
      </c>
      <c r="H8001" t="s">
        <v>11</v>
      </c>
      <c r="I8001" t="s">
        <v>20</v>
      </c>
      <c r="J8001">
        <f>VLOOKUP(I8001,Training!$G$2:$H$5,2,FALSE)</f>
        <v>4</v>
      </c>
      <c r="K8001">
        <f>VLOOKUP(Retention!H8001,Training!$A$2:$D$12,J8001,FALSE)</f>
        <v>1000</v>
      </c>
    </row>
    <row r="8002" spans="1:11" x14ac:dyDescent="0.3">
      <c r="A8002">
        <v>0.1</v>
      </c>
      <c r="B8002">
        <v>0.9</v>
      </c>
      <c r="C8002">
        <v>6</v>
      </c>
      <c r="D8002">
        <v>272</v>
      </c>
      <c r="E8002">
        <v>5</v>
      </c>
      <c r="F8002">
        <v>1</v>
      </c>
      <c r="G8002">
        <v>0</v>
      </c>
      <c r="H8002" t="s">
        <v>17</v>
      </c>
      <c r="I8002" t="s">
        <v>20</v>
      </c>
      <c r="J8002">
        <f>VLOOKUP(I8002,Training!$G$2:$H$5,2,FALSE)</f>
        <v>4</v>
      </c>
      <c r="K8002">
        <f>VLOOKUP(Retention!H8002,Training!$A$2:$D$12,J8002,FALSE)</f>
        <v>1000</v>
      </c>
    </row>
    <row r="8003" spans="1:11" x14ac:dyDescent="0.3">
      <c r="A8003">
        <v>0.87</v>
      </c>
      <c r="B8003">
        <v>0.9</v>
      </c>
      <c r="C8003">
        <v>3</v>
      </c>
      <c r="D8003">
        <v>307</v>
      </c>
      <c r="E8003">
        <v>5</v>
      </c>
      <c r="F8003">
        <v>1</v>
      </c>
      <c r="G8003">
        <v>0</v>
      </c>
      <c r="H8003" t="s">
        <v>11</v>
      </c>
      <c r="I8003" t="s">
        <v>20</v>
      </c>
      <c r="J8003">
        <f>VLOOKUP(I8003,Training!$G$2:$H$5,2,FALSE)</f>
        <v>4</v>
      </c>
      <c r="K8003">
        <f>VLOOKUP(Retention!H8003,Training!$A$2:$D$12,J8003,FALSE)</f>
        <v>1000</v>
      </c>
    </row>
    <row r="8004" spans="1:11" x14ac:dyDescent="0.3">
      <c r="A8004">
        <v>0.2</v>
      </c>
      <c r="B8004">
        <v>0.9</v>
      </c>
      <c r="C8004">
        <v>6</v>
      </c>
      <c r="D8004">
        <v>138</v>
      </c>
      <c r="E8004">
        <v>3</v>
      </c>
      <c r="F8004">
        <v>1</v>
      </c>
      <c r="G8004">
        <v>0</v>
      </c>
      <c r="H8004" t="s">
        <v>11</v>
      </c>
      <c r="I8004" t="s">
        <v>20</v>
      </c>
      <c r="J8004">
        <f>VLOOKUP(I8004,Training!$G$2:$H$5,2,FALSE)</f>
        <v>4</v>
      </c>
      <c r="K8004">
        <f>VLOOKUP(Retention!H8004,Training!$A$2:$D$12,J8004,FALSE)</f>
        <v>1000</v>
      </c>
    </row>
    <row r="8005" spans="1:11" x14ac:dyDescent="0.3">
      <c r="A8005">
        <v>0.82</v>
      </c>
      <c r="B8005">
        <v>0.9</v>
      </c>
      <c r="C8005">
        <v>5</v>
      </c>
      <c r="D8005">
        <v>248</v>
      </c>
      <c r="E8005">
        <v>5</v>
      </c>
      <c r="F8005">
        <v>1</v>
      </c>
      <c r="G8005">
        <v>0</v>
      </c>
      <c r="H8005" t="s">
        <v>17</v>
      </c>
      <c r="I8005" t="s">
        <v>20</v>
      </c>
      <c r="J8005">
        <f>VLOOKUP(I8005,Training!$G$2:$H$5,2,FALSE)</f>
        <v>4</v>
      </c>
      <c r="K8005">
        <f>VLOOKUP(Retention!H8005,Training!$A$2:$D$12,J8005,FALSE)</f>
        <v>1000</v>
      </c>
    </row>
    <row r="8006" spans="1:11" x14ac:dyDescent="0.3">
      <c r="A8006">
        <v>0.11</v>
      </c>
      <c r="B8006">
        <v>0.9</v>
      </c>
      <c r="C8006">
        <v>5</v>
      </c>
      <c r="D8006">
        <v>307</v>
      </c>
      <c r="E8006">
        <v>4</v>
      </c>
      <c r="F8006">
        <v>1</v>
      </c>
      <c r="G8006">
        <v>0</v>
      </c>
      <c r="H8006" t="s">
        <v>16</v>
      </c>
      <c r="I8006" t="s">
        <v>20</v>
      </c>
      <c r="J8006">
        <f>VLOOKUP(I8006,Training!$G$2:$H$5,2,FALSE)</f>
        <v>4</v>
      </c>
      <c r="K8006">
        <f>VLOOKUP(Retention!H8006,Training!$A$2:$D$12,J8006,FALSE)</f>
        <v>300</v>
      </c>
    </row>
    <row r="8007" spans="1:11" x14ac:dyDescent="0.3">
      <c r="A8007">
        <v>0.09</v>
      </c>
      <c r="B8007">
        <v>0.9</v>
      </c>
      <c r="C8007">
        <v>6</v>
      </c>
      <c r="D8007">
        <v>256</v>
      </c>
      <c r="E8007">
        <v>4</v>
      </c>
      <c r="F8007">
        <v>1</v>
      </c>
      <c r="G8007">
        <v>0</v>
      </c>
      <c r="H8007" t="s">
        <v>16</v>
      </c>
      <c r="I8007" t="s">
        <v>20</v>
      </c>
      <c r="J8007">
        <f>VLOOKUP(I8007,Training!$G$2:$H$5,2,FALSE)</f>
        <v>4</v>
      </c>
      <c r="K8007">
        <f>VLOOKUP(Retention!H8007,Training!$A$2:$D$12,J8007,FALSE)</f>
        <v>300</v>
      </c>
    </row>
    <row r="8008" spans="1:11" x14ac:dyDescent="0.3">
      <c r="A8008">
        <v>0.1</v>
      </c>
      <c r="B8008">
        <v>0.9</v>
      </c>
      <c r="C8008">
        <v>6</v>
      </c>
      <c r="D8008">
        <v>301</v>
      </c>
      <c r="E8008">
        <v>5</v>
      </c>
      <c r="F8008">
        <v>1</v>
      </c>
      <c r="G8008">
        <v>0</v>
      </c>
      <c r="H8008" t="s">
        <v>11</v>
      </c>
      <c r="I8008" t="s">
        <v>20</v>
      </c>
      <c r="J8008">
        <f>VLOOKUP(I8008,Training!$G$2:$H$5,2,FALSE)</f>
        <v>4</v>
      </c>
      <c r="K8008">
        <f>VLOOKUP(Retention!H8008,Training!$A$2:$D$12,J8008,FALSE)</f>
        <v>1000</v>
      </c>
    </row>
    <row r="8009" spans="1:11" x14ac:dyDescent="0.3">
      <c r="A8009">
        <v>0.09</v>
      </c>
      <c r="B8009">
        <v>0.9</v>
      </c>
      <c r="C8009">
        <v>6</v>
      </c>
      <c r="D8009">
        <v>295</v>
      </c>
      <c r="E8009">
        <v>4</v>
      </c>
      <c r="F8009">
        <v>1</v>
      </c>
      <c r="G8009">
        <v>0</v>
      </c>
      <c r="H8009" t="s">
        <v>13</v>
      </c>
      <c r="I8009" t="s">
        <v>20</v>
      </c>
      <c r="J8009">
        <f>VLOOKUP(I8009,Training!$G$2:$H$5,2,FALSE)</f>
        <v>4</v>
      </c>
      <c r="K8009">
        <f>VLOOKUP(Retention!H8009,Training!$A$2:$D$12,J8009,FALSE)</f>
        <v>1000</v>
      </c>
    </row>
    <row r="8010" spans="1:11" x14ac:dyDescent="0.3">
      <c r="A8010">
        <v>0.1</v>
      </c>
      <c r="B8010">
        <v>0.9</v>
      </c>
      <c r="C8010">
        <v>6</v>
      </c>
      <c r="D8010">
        <v>299</v>
      </c>
      <c r="E8010">
        <v>4</v>
      </c>
      <c r="F8010">
        <v>1</v>
      </c>
      <c r="G8010">
        <v>0</v>
      </c>
      <c r="H8010" t="s">
        <v>14</v>
      </c>
      <c r="I8010" t="s">
        <v>20</v>
      </c>
      <c r="J8010">
        <f>VLOOKUP(I8010,Training!$G$2:$H$5,2,FALSE)</f>
        <v>4</v>
      </c>
      <c r="K8010">
        <f>VLOOKUP(Retention!H8010,Training!$A$2:$D$12,J8010,FALSE)</f>
        <v>600</v>
      </c>
    </row>
    <row r="8011" spans="1:11" x14ac:dyDescent="0.3">
      <c r="A8011">
        <v>0.87</v>
      </c>
      <c r="B8011">
        <v>0.9</v>
      </c>
      <c r="C8011">
        <v>5</v>
      </c>
      <c r="D8011">
        <v>254</v>
      </c>
      <c r="E8011">
        <v>6</v>
      </c>
      <c r="F8011">
        <v>1</v>
      </c>
      <c r="G8011">
        <v>0</v>
      </c>
      <c r="H8011" t="s">
        <v>16</v>
      </c>
      <c r="I8011" t="s">
        <v>20</v>
      </c>
      <c r="J8011">
        <f>VLOOKUP(I8011,Training!$G$2:$H$5,2,FALSE)</f>
        <v>4</v>
      </c>
      <c r="K8011">
        <f>VLOOKUP(Retention!H8011,Training!$A$2:$D$12,J8011,FALSE)</f>
        <v>300</v>
      </c>
    </row>
    <row r="8012" spans="1:11" x14ac:dyDescent="0.3">
      <c r="A8012">
        <v>0.87</v>
      </c>
      <c r="B8012">
        <v>0.9</v>
      </c>
      <c r="C8012">
        <v>5</v>
      </c>
      <c r="D8012">
        <v>252</v>
      </c>
      <c r="E8012">
        <v>5</v>
      </c>
      <c r="F8012">
        <v>1</v>
      </c>
      <c r="G8012">
        <v>0</v>
      </c>
      <c r="H8012" t="s">
        <v>18</v>
      </c>
      <c r="I8012" t="s">
        <v>20</v>
      </c>
      <c r="J8012">
        <f>VLOOKUP(I8012,Training!$G$2:$H$5,2,FALSE)</f>
        <v>4</v>
      </c>
      <c r="K8012">
        <f>VLOOKUP(Retention!H8012,Training!$A$2:$D$12,J8012,FALSE)</f>
        <v>1000</v>
      </c>
    </row>
    <row r="8013" spans="1:11" x14ac:dyDescent="0.3">
      <c r="A8013">
        <v>0.11</v>
      </c>
      <c r="B8013">
        <v>0.9</v>
      </c>
      <c r="C8013">
        <v>6</v>
      </c>
      <c r="D8013">
        <v>254</v>
      </c>
      <c r="E8013">
        <v>4</v>
      </c>
      <c r="F8013">
        <v>1</v>
      </c>
      <c r="G8013">
        <v>0</v>
      </c>
      <c r="H8013" t="s">
        <v>11</v>
      </c>
      <c r="I8013" t="s">
        <v>20</v>
      </c>
      <c r="J8013">
        <f>VLOOKUP(I8013,Training!$G$2:$H$5,2,FALSE)</f>
        <v>4</v>
      </c>
      <c r="K8013">
        <f>VLOOKUP(Retention!H8013,Training!$A$2:$D$12,J8013,FALSE)</f>
        <v>1000</v>
      </c>
    </row>
    <row r="8014" spans="1:11" x14ac:dyDescent="0.3">
      <c r="A8014">
        <v>0.76</v>
      </c>
      <c r="B8014">
        <v>0.9</v>
      </c>
      <c r="C8014">
        <v>4</v>
      </c>
      <c r="D8014">
        <v>263</v>
      </c>
      <c r="E8014">
        <v>5</v>
      </c>
      <c r="F8014">
        <v>1</v>
      </c>
      <c r="G8014">
        <v>0</v>
      </c>
      <c r="H8014" t="s">
        <v>16</v>
      </c>
      <c r="I8014" t="s">
        <v>20</v>
      </c>
      <c r="J8014">
        <f>VLOOKUP(I8014,Training!$G$2:$H$5,2,FALSE)</f>
        <v>4</v>
      </c>
      <c r="K8014">
        <f>VLOOKUP(Retention!H8014,Training!$A$2:$D$12,J8014,FALSE)</f>
        <v>300</v>
      </c>
    </row>
    <row r="8015" spans="1:11" x14ac:dyDescent="0.3">
      <c r="A8015">
        <v>0.75</v>
      </c>
      <c r="B8015">
        <v>0.9</v>
      </c>
      <c r="C8015">
        <v>5</v>
      </c>
      <c r="D8015">
        <v>256</v>
      </c>
      <c r="E8015">
        <v>5</v>
      </c>
      <c r="F8015">
        <v>1</v>
      </c>
      <c r="G8015">
        <v>0</v>
      </c>
      <c r="H8015" t="s">
        <v>16</v>
      </c>
      <c r="I8015" t="s">
        <v>20</v>
      </c>
      <c r="J8015">
        <f>VLOOKUP(I8015,Training!$G$2:$H$5,2,FALSE)</f>
        <v>4</v>
      </c>
      <c r="K8015">
        <f>VLOOKUP(Retention!H8015,Training!$A$2:$D$12,J8015,FALSE)</f>
        <v>300</v>
      </c>
    </row>
    <row r="8016" spans="1:11" x14ac:dyDescent="0.3">
      <c r="A8016">
        <v>0.77</v>
      </c>
      <c r="B8016">
        <v>0.9</v>
      </c>
      <c r="C8016">
        <v>4</v>
      </c>
      <c r="D8016">
        <v>237</v>
      </c>
      <c r="E8016">
        <v>5</v>
      </c>
      <c r="F8016">
        <v>1</v>
      </c>
      <c r="G8016">
        <v>0</v>
      </c>
      <c r="H8016" t="s">
        <v>16</v>
      </c>
      <c r="I8016" t="s">
        <v>20</v>
      </c>
      <c r="J8016">
        <f>VLOOKUP(I8016,Training!$G$2:$H$5,2,FALSE)</f>
        <v>4</v>
      </c>
      <c r="K8016">
        <f>VLOOKUP(Retention!H8016,Training!$A$2:$D$12,J8016,FALSE)</f>
        <v>300</v>
      </c>
    </row>
    <row r="8017" spans="1:11" x14ac:dyDescent="0.3">
      <c r="A8017">
        <v>0.09</v>
      </c>
      <c r="B8017">
        <v>0.9</v>
      </c>
      <c r="C8017">
        <v>7</v>
      </c>
      <c r="D8017">
        <v>289</v>
      </c>
      <c r="E8017">
        <v>4</v>
      </c>
      <c r="F8017">
        <v>1</v>
      </c>
      <c r="G8017">
        <v>0</v>
      </c>
      <c r="H8017" t="s">
        <v>9</v>
      </c>
      <c r="I8017" t="s">
        <v>20</v>
      </c>
      <c r="J8017">
        <f>VLOOKUP(I8017,Training!$G$2:$H$5,2,FALSE)</f>
        <v>4</v>
      </c>
      <c r="K8017">
        <f>VLOOKUP(Retention!H8017,Training!$A$2:$D$12,J8017,FALSE)</f>
        <v>1000</v>
      </c>
    </row>
    <row r="8018" spans="1:11" x14ac:dyDescent="0.3">
      <c r="A8018">
        <v>0.1</v>
      </c>
      <c r="B8018">
        <v>0.9</v>
      </c>
      <c r="C8018">
        <v>7</v>
      </c>
      <c r="D8018">
        <v>281</v>
      </c>
      <c r="E8018">
        <v>4</v>
      </c>
      <c r="F8018">
        <v>1</v>
      </c>
      <c r="G8018">
        <v>0</v>
      </c>
      <c r="H8018" t="s">
        <v>12</v>
      </c>
      <c r="I8018" t="s">
        <v>20</v>
      </c>
      <c r="J8018">
        <f>VLOOKUP(I8018,Training!$G$2:$H$5,2,FALSE)</f>
        <v>4</v>
      </c>
      <c r="K8018">
        <f>VLOOKUP(Retention!H8018,Training!$A$2:$D$12,J8018,FALSE)</f>
        <v>500</v>
      </c>
    </row>
    <row r="8019" spans="1:11" x14ac:dyDescent="0.3">
      <c r="A8019">
        <v>0.87</v>
      </c>
      <c r="B8019">
        <v>0.9</v>
      </c>
      <c r="C8019">
        <v>5</v>
      </c>
      <c r="D8019">
        <v>258</v>
      </c>
      <c r="E8019">
        <v>5</v>
      </c>
      <c r="F8019">
        <v>1</v>
      </c>
      <c r="G8019">
        <v>0</v>
      </c>
      <c r="H8019" t="s">
        <v>16</v>
      </c>
      <c r="I8019" t="s">
        <v>20</v>
      </c>
      <c r="J8019">
        <f>VLOOKUP(I8019,Training!$G$2:$H$5,2,FALSE)</f>
        <v>4</v>
      </c>
      <c r="K8019">
        <f>VLOOKUP(Retention!H8019,Training!$A$2:$D$12,J8019,FALSE)</f>
        <v>300</v>
      </c>
    </row>
    <row r="8020" spans="1:11" x14ac:dyDescent="0.3">
      <c r="A8020">
        <v>0.11</v>
      </c>
      <c r="B8020">
        <v>0.9</v>
      </c>
      <c r="C8020">
        <v>6</v>
      </c>
      <c r="D8020">
        <v>263</v>
      </c>
      <c r="E8020">
        <v>4</v>
      </c>
      <c r="F8020">
        <v>1</v>
      </c>
      <c r="G8020">
        <v>0</v>
      </c>
      <c r="H8020" t="s">
        <v>18</v>
      </c>
      <c r="I8020" t="s">
        <v>20</v>
      </c>
      <c r="J8020">
        <f>VLOOKUP(I8020,Training!$G$2:$H$5,2,FALSE)</f>
        <v>4</v>
      </c>
      <c r="K8020">
        <f>VLOOKUP(Retention!H8020,Training!$A$2:$D$12,J8020,FALSE)</f>
        <v>1000</v>
      </c>
    </row>
    <row r="8021" spans="1:11" x14ac:dyDescent="0.3">
      <c r="A8021">
        <v>0.83</v>
      </c>
      <c r="B8021">
        <v>0.9</v>
      </c>
      <c r="C8021">
        <v>5</v>
      </c>
      <c r="D8021">
        <v>245</v>
      </c>
      <c r="E8021">
        <v>5</v>
      </c>
      <c r="F8021">
        <v>1</v>
      </c>
      <c r="G8021">
        <v>0</v>
      </c>
      <c r="H8021" t="s">
        <v>9</v>
      </c>
      <c r="I8021" t="s">
        <v>20</v>
      </c>
      <c r="J8021">
        <f>VLOOKUP(I8021,Training!$G$2:$H$5,2,FALSE)</f>
        <v>4</v>
      </c>
      <c r="K8021">
        <f>VLOOKUP(Retention!H8021,Training!$A$2:$D$12,J8021,FALSE)</f>
        <v>1000</v>
      </c>
    </row>
    <row r="8022" spans="1:11" x14ac:dyDescent="0.3">
      <c r="A8022">
        <v>0.1</v>
      </c>
      <c r="B8022">
        <v>0.9</v>
      </c>
      <c r="C8022">
        <v>7</v>
      </c>
      <c r="D8022">
        <v>286</v>
      </c>
      <c r="E8022">
        <v>4</v>
      </c>
      <c r="F8022">
        <v>1</v>
      </c>
      <c r="G8022">
        <v>0</v>
      </c>
      <c r="H8022" t="s">
        <v>12</v>
      </c>
      <c r="I8022" t="s">
        <v>20</v>
      </c>
      <c r="J8022">
        <f>VLOOKUP(I8022,Training!$G$2:$H$5,2,FALSE)</f>
        <v>4</v>
      </c>
      <c r="K8022">
        <f>VLOOKUP(Retention!H8022,Training!$A$2:$D$12,J8022,FALSE)</f>
        <v>500</v>
      </c>
    </row>
    <row r="8023" spans="1:11" x14ac:dyDescent="0.3">
      <c r="A8023">
        <v>0.64</v>
      </c>
      <c r="B8023">
        <v>0.9</v>
      </c>
      <c r="C8023">
        <v>6</v>
      </c>
      <c r="D8023">
        <v>252</v>
      </c>
      <c r="E8023">
        <v>2</v>
      </c>
      <c r="F8023">
        <v>1</v>
      </c>
      <c r="G8023">
        <v>0</v>
      </c>
      <c r="H8023" t="s">
        <v>12</v>
      </c>
      <c r="I8023" t="s">
        <v>20</v>
      </c>
      <c r="J8023">
        <f>VLOOKUP(I8023,Training!$G$2:$H$5,2,FALSE)</f>
        <v>4</v>
      </c>
      <c r="K8023">
        <f>VLOOKUP(Retention!H8023,Training!$A$2:$D$12,J8023,FALSE)</f>
        <v>500</v>
      </c>
    </row>
    <row r="8024" spans="1:11" x14ac:dyDescent="0.3">
      <c r="A8024">
        <v>0.11</v>
      </c>
      <c r="B8024">
        <v>0.9</v>
      </c>
      <c r="C8024">
        <v>6</v>
      </c>
      <c r="D8024">
        <v>301</v>
      </c>
      <c r="E8024">
        <v>4</v>
      </c>
      <c r="F8024">
        <v>1</v>
      </c>
      <c r="G8024">
        <v>0</v>
      </c>
      <c r="H8024" t="s">
        <v>11</v>
      </c>
      <c r="I8024" t="s">
        <v>20</v>
      </c>
      <c r="J8024">
        <f>VLOOKUP(I8024,Training!$G$2:$H$5,2,FALSE)</f>
        <v>4</v>
      </c>
      <c r="K8024">
        <f>VLOOKUP(Retention!H8024,Training!$A$2:$D$12,J8024,FALSE)</f>
        <v>1000</v>
      </c>
    </row>
    <row r="8025" spans="1:11" x14ac:dyDescent="0.3">
      <c r="A8025">
        <v>0.1</v>
      </c>
      <c r="B8025">
        <v>0.9</v>
      </c>
      <c r="C8025">
        <v>7</v>
      </c>
      <c r="D8025">
        <v>290</v>
      </c>
      <c r="E8025">
        <v>4</v>
      </c>
      <c r="F8025">
        <v>1</v>
      </c>
      <c r="G8025">
        <v>0</v>
      </c>
      <c r="H8025" t="s">
        <v>12</v>
      </c>
      <c r="I8025" t="s">
        <v>20</v>
      </c>
      <c r="J8025">
        <f>VLOOKUP(I8025,Training!$G$2:$H$5,2,FALSE)</f>
        <v>4</v>
      </c>
      <c r="K8025">
        <f>VLOOKUP(Retention!H8025,Training!$A$2:$D$12,J8025,FALSE)</f>
        <v>500</v>
      </c>
    </row>
    <row r="8026" spans="1:11" x14ac:dyDescent="0.3">
      <c r="A8026">
        <v>0.87</v>
      </c>
      <c r="B8026">
        <v>0.9</v>
      </c>
      <c r="C8026">
        <v>5</v>
      </c>
      <c r="D8026">
        <v>254</v>
      </c>
      <c r="E8026">
        <v>6</v>
      </c>
      <c r="F8026">
        <v>1</v>
      </c>
      <c r="G8026">
        <v>0</v>
      </c>
      <c r="H8026" t="s">
        <v>16</v>
      </c>
      <c r="I8026" t="s">
        <v>20</v>
      </c>
      <c r="J8026">
        <f>VLOOKUP(I8026,Training!$G$2:$H$5,2,FALSE)</f>
        <v>4</v>
      </c>
      <c r="K8026">
        <f>VLOOKUP(Retention!H8026,Training!$A$2:$D$12,J8026,FALSE)</f>
        <v>300</v>
      </c>
    </row>
    <row r="8027" spans="1:11" x14ac:dyDescent="0.3">
      <c r="A8027">
        <v>0.87</v>
      </c>
      <c r="B8027">
        <v>0.9</v>
      </c>
      <c r="C8027">
        <v>5</v>
      </c>
      <c r="D8027">
        <v>252</v>
      </c>
      <c r="E8027">
        <v>5</v>
      </c>
      <c r="F8027">
        <v>1</v>
      </c>
      <c r="G8027">
        <v>0</v>
      </c>
      <c r="H8027" t="s">
        <v>18</v>
      </c>
      <c r="I8027" t="s">
        <v>20</v>
      </c>
      <c r="J8027">
        <f>VLOOKUP(I8027,Training!$G$2:$H$5,2,FALSE)</f>
        <v>4</v>
      </c>
      <c r="K8027">
        <f>VLOOKUP(Retention!H8027,Training!$A$2:$D$12,J8027,FALSE)</f>
        <v>1000</v>
      </c>
    </row>
    <row r="8028" spans="1:11" x14ac:dyDescent="0.3">
      <c r="A8028">
        <v>0.11</v>
      </c>
      <c r="B8028">
        <v>0.9</v>
      </c>
      <c r="C8028">
        <v>6</v>
      </c>
      <c r="D8028">
        <v>254</v>
      </c>
      <c r="E8028">
        <v>4</v>
      </c>
      <c r="F8028">
        <v>1</v>
      </c>
      <c r="G8028">
        <v>0</v>
      </c>
      <c r="H8028" t="s">
        <v>11</v>
      </c>
      <c r="I8028" t="s">
        <v>20</v>
      </c>
      <c r="J8028">
        <f>VLOOKUP(I8028,Training!$G$2:$H$5,2,FALSE)</f>
        <v>4</v>
      </c>
      <c r="K8028">
        <f>VLOOKUP(Retention!H8028,Training!$A$2:$D$12,J8028,FALSE)</f>
        <v>1000</v>
      </c>
    </row>
    <row r="8029" spans="1:11" x14ac:dyDescent="0.3">
      <c r="A8029">
        <v>0.76</v>
      </c>
      <c r="B8029">
        <v>0.9</v>
      </c>
      <c r="C8029">
        <v>4</v>
      </c>
      <c r="D8029">
        <v>263</v>
      </c>
      <c r="E8029">
        <v>5</v>
      </c>
      <c r="F8029">
        <v>1</v>
      </c>
      <c r="G8029">
        <v>0</v>
      </c>
      <c r="H8029" t="s">
        <v>16</v>
      </c>
      <c r="I8029" t="s">
        <v>20</v>
      </c>
      <c r="J8029">
        <f>VLOOKUP(I8029,Training!$G$2:$H$5,2,FALSE)</f>
        <v>4</v>
      </c>
      <c r="K8029">
        <f>VLOOKUP(Retention!H8029,Training!$A$2:$D$12,J8029,FALSE)</f>
        <v>300</v>
      </c>
    </row>
    <row r="8030" spans="1:11" x14ac:dyDescent="0.3">
      <c r="A8030">
        <v>0.75</v>
      </c>
      <c r="B8030">
        <v>0.9</v>
      </c>
      <c r="C8030">
        <v>5</v>
      </c>
      <c r="D8030">
        <v>256</v>
      </c>
      <c r="E8030">
        <v>5</v>
      </c>
      <c r="F8030">
        <v>1</v>
      </c>
      <c r="G8030">
        <v>0</v>
      </c>
      <c r="H8030" t="s">
        <v>16</v>
      </c>
      <c r="I8030" t="s">
        <v>20</v>
      </c>
      <c r="J8030">
        <f>VLOOKUP(I8030,Training!$G$2:$H$5,2,FALSE)</f>
        <v>4</v>
      </c>
      <c r="K8030">
        <f>VLOOKUP(Retention!H8030,Training!$A$2:$D$12,J8030,FALSE)</f>
        <v>300</v>
      </c>
    </row>
    <row r="8031" spans="1:11" x14ac:dyDescent="0.3">
      <c r="A8031">
        <v>0.77</v>
      </c>
      <c r="B8031">
        <v>0.9</v>
      </c>
      <c r="C8031">
        <v>4</v>
      </c>
      <c r="D8031">
        <v>237</v>
      </c>
      <c r="E8031">
        <v>5</v>
      </c>
      <c r="F8031">
        <v>1</v>
      </c>
      <c r="G8031">
        <v>0</v>
      </c>
      <c r="H8031" t="s">
        <v>16</v>
      </c>
      <c r="I8031" t="s">
        <v>20</v>
      </c>
      <c r="J8031">
        <f>VLOOKUP(I8031,Training!$G$2:$H$5,2,FALSE)</f>
        <v>4</v>
      </c>
      <c r="K8031">
        <f>VLOOKUP(Retention!H8031,Training!$A$2:$D$12,J8031,FALSE)</f>
        <v>300</v>
      </c>
    </row>
    <row r="8032" spans="1:11" x14ac:dyDescent="0.3">
      <c r="A8032">
        <v>0.09</v>
      </c>
      <c r="B8032">
        <v>0.9</v>
      </c>
      <c r="C8032">
        <v>7</v>
      </c>
      <c r="D8032">
        <v>289</v>
      </c>
      <c r="E8032">
        <v>4</v>
      </c>
      <c r="F8032">
        <v>1</v>
      </c>
      <c r="G8032">
        <v>0</v>
      </c>
      <c r="H8032" t="s">
        <v>9</v>
      </c>
      <c r="I8032" t="s">
        <v>20</v>
      </c>
      <c r="J8032">
        <f>VLOOKUP(I8032,Training!$G$2:$H$5,2,FALSE)</f>
        <v>4</v>
      </c>
      <c r="K8032">
        <f>VLOOKUP(Retention!H8032,Training!$A$2:$D$12,J8032,FALSE)</f>
        <v>1000</v>
      </c>
    </row>
    <row r="8033" spans="1:11" x14ac:dyDescent="0.3">
      <c r="A8033">
        <v>0.1</v>
      </c>
      <c r="B8033">
        <v>0.9</v>
      </c>
      <c r="C8033">
        <v>7</v>
      </c>
      <c r="D8033">
        <v>281</v>
      </c>
      <c r="E8033">
        <v>4</v>
      </c>
      <c r="F8033">
        <v>1</v>
      </c>
      <c r="G8033">
        <v>0</v>
      </c>
      <c r="H8033" t="s">
        <v>12</v>
      </c>
      <c r="I8033" t="s">
        <v>20</v>
      </c>
      <c r="J8033">
        <f>VLOOKUP(I8033,Training!$G$2:$H$5,2,FALSE)</f>
        <v>4</v>
      </c>
      <c r="K8033">
        <f>VLOOKUP(Retention!H8033,Training!$A$2:$D$12,J8033,FALSE)</f>
        <v>500</v>
      </c>
    </row>
    <row r="8034" spans="1:11" x14ac:dyDescent="0.3">
      <c r="A8034">
        <v>0.87</v>
      </c>
      <c r="B8034">
        <v>0.9</v>
      </c>
      <c r="C8034">
        <v>5</v>
      </c>
      <c r="D8034">
        <v>258</v>
      </c>
      <c r="E8034">
        <v>5</v>
      </c>
      <c r="F8034">
        <v>1</v>
      </c>
      <c r="G8034">
        <v>0</v>
      </c>
      <c r="H8034" t="s">
        <v>16</v>
      </c>
      <c r="I8034" t="s">
        <v>20</v>
      </c>
      <c r="J8034">
        <f>VLOOKUP(I8034,Training!$G$2:$H$5,2,FALSE)</f>
        <v>4</v>
      </c>
      <c r="K8034">
        <f>VLOOKUP(Retention!H8034,Training!$A$2:$D$12,J8034,FALSE)</f>
        <v>300</v>
      </c>
    </row>
    <row r="8035" spans="1:11" x14ac:dyDescent="0.3">
      <c r="A8035">
        <v>0.11</v>
      </c>
      <c r="B8035">
        <v>0.9</v>
      </c>
      <c r="C8035">
        <v>6</v>
      </c>
      <c r="D8035">
        <v>263</v>
      </c>
      <c r="E8035">
        <v>4</v>
      </c>
      <c r="F8035">
        <v>1</v>
      </c>
      <c r="G8035">
        <v>0</v>
      </c>
      <c r="H8035" t="s">
        <v>18</v>
      </c>
      <c r="I8035" t="s">
        <v>20</v>
      </c>
      <c r="J8035">
        <f>VLOOKUP(I8035,Training!$G$2:$H$5,2,FALSE)</f>
        <v>4</v>
      </c>
      <c r="K8035">
        <f>VLOOKUP(Retention!H8035,Training!$A$2:$D$12,J8035,FALSE)</f>
        <v>1000</v>
      </c>
    </row>
    <row r="8036" spans="1:11" x14ac:dyDescent="0.3">
      <c r="A8036">
        <v>0.83</v>
      </c>
      <c r="B8036">
        <v>0.9</v>
      </c>
      <c r="C8036">
        <v>5</v>
      </c>
      <c r="D8036">
        <v>245</v>
      </c>
      <c r="E8036">
        <v>5</v>
      </c>
      <c r="F8036">
        <v>1</v>
      </c>
      <c r="G8036">
        <v>0</v>
      </c>
      <c r="H8036" t="s">
        <v>9</v>
      </c>
      <c r="I8036" t="s">
        <v>20</v>
      </c>
      <c r="J8036">
        <f>VLOOKUP(I8036,Training!$G$2:$H$5,2,FALSE)</f>
        <v>4</v>
      </c>
      <c r="K8036">
        <f>VLOOKUP(Retention!H8036,Training!$A$2:$D$12,J8036,FALSE)</f>
        <v>1000</v>
      </c>
    </row>
    <row r="8037" spans="1:11" x14ac:dyDescent="0.3">
      <c r="A8037">
        <v>0.1</v>
      </c>
      <c r="B8037">
        <v>0.9</v>
      </c>
      <c r="C8037">
        <v>7</v>
      </c>
      <c r="D8037">
        <v>286</v>
      </c>
      <c r="E8037">
        <v>4</v>
      </c>
      <c r="F8037">
        <v>1</v>
      </c>
      <c r="G8037">
        <v>0</v>
      </c>
      <c r="H8037" t="s">
        <v>12</v>
      </c>
      <c r="I8037" t="s">
        <v>20</v>
      </c>
      <c r="J8037">
        <f>VLOOKUP(I8037,Training!$G$2:$H$5,2,FALSE)</f>
        <v>4</v>
      </c>
      <c r="K8037">
        <f>VLOOKUP(Retention!H8037,Training!$A$2:$D$12,J8037,FALSE)</f>
        <v>500</v>
      </c>
    </row>
    <row r="8038" spans="1:11" x14ac:dyDescent="0.3">
      <c r="A8038">
        <v>0.1</v>
      </c>
      <c r="B8038">
        <v>0.9</v>
      </c>
      <c r="C8038">
        <v>6</v>
      </c>
      <c r="D8038">
        <v>299</v>
      </c>
      <c r="E8038">
        <v>4</v>
      </c>
      <c r="F8038">
        <v>1</v>
      </c>
      <c r="G8038">
        <v>0</v>
      </c>
      <c r="H8038" t="s">
        <v>14</v>
      </c>
      <c r="I8038" t="s">
        <v>20</v>
      </c>
      <c r="J8038">
        <f>VLOOKUP(I8038,Training!$G$2:$H$5,2,FALSE)</f>
        <v>4</v>
      </c>
      <c r="K8038">
        <f>VLOOKUP(Retention!H8038,Training!$A$2:$D$12,J8038,FALSE)</f>
        <v>600</v>
      </c>
    </row>
    <row r="8039" spans="1:11" x14ac:dyDescent="0.3">
      <c r="A8039">
        <v>0.11</v>
      </c>
      <c r="B8039">
        <v>0.91</v>
      </c>
      <c r="C8039">
        <v>6</v>
      </c>
      <c r="D8039">
        <v>278</v>
      </c>
      <c r="E8039">
        <v>4</v>
      </c>
      <c r="F8039">
        <v>1</v>
      </c>
      <c r="G8039">
        <v>0</v>
      </c>
      <c r="H8039" t="s">
        <v>14</v>
      </c>
      <c r="I8039" t="s">
        <v>20</v>
      </c>
      <c r="J8039">
        <f>VLOOKUP(I8039,Training!$G$2:$H$5,2,FALSE)</f>
        <v>4</v>
      </c>
      <c r="K8039">
        <f>VLOOKUP(Retention!H8039,Training!$A$2:$D$12,J8039,FALSE)</f>
        <v>600</v>
      </c>
    </row>
    <row r="8040" spans="1:11" x14ac:dyDescent="0.3">
      <c r="A8040">
        <v>0.1</v>
      </c>
      <c r="B8040">
        <v>0.91</v>
      </c>
      <c r="C8040">
        <v>6</v>
      </c>
      <c r="D8040">
        <v>287</v>
      </c>
      <c r="E8040">
        <v>4</v>
      </c>
      <c r="F8040">
        <v>1</v>
      </c>
      <c r="G8040">
        <v>0</v>
      </c>
      <c r="H8040" t="s">
        <v>11</v>
      </c>
      <c r="I8040" t="s">
        <v>20</v>
      </c>
      <c r="J8040">
        <f>VLOOKUP(I8040,Training!$G$2:$H$5,2,FALSE)</f>
        <v>4</v>
      </c>
      <c r="K8040">
        <f>VLOOKUP(Retention!H8040,Training!$A$2:$D$12,J8040,FALSE)</f>
        <v>1000</v>
      </c>
    </row>
    <row r="8041" spans="1:11" x14ac:dyDescent="0.3">
      <c r="A8041">
        <v>0.87</v>
      </c>
      <c r="B8041">
        <v>0.91</v>
      </c>
      <c r="C8041">
        <v>4</v>
      </c>
      <c r="D8041">
        <v>228</v>
      </c>
      <c r="E8041">
        <v>5</v>
      </c>
      <c r="F8041">
        <v>1</v>
      </c>
      <c r="G8041">
        <v>0</v>
      </c>
      <c r="H8041" t="s">
        <v>12</v>
      </c>
      <c r="I8041" t="s">
        <v>20</v>
      </c>
      <c r="J8041">
        <f>VLOOKUP(I8041,Training!$G$2:$H$5,2,FALSE)</f>
        <v>4</v>
      </c>
      <c r="K8041">
        <f>VLOOKUP(Retention!H8041,Training!$A$2:$D$12,J8041,FALSE)</f>
        <v>500</v>
      </c>
    </row>
    <row r="8042" spans="1:11" x14ac:dyDescent="0.3">
      <c r="A8042">
        <v>0.82</v>
      </c>
      <c r="B8042">
        <v>0.91</v>
      </c>
      <c r="C8042">
        <v>5</v>
      </c>
      <c r="D8042">
        <v>232</v>
      </c>
      <c r="E8042">
        <v>5</v>
      </c>
      <c r="F8042">
        <v>1</v>
      </c>
      <c r="G8042">
        <v>0</v>
      </c>
      <c r="H8042" t="s">
        <v>11</v>
      </c>
      <c r="I8042" t="s">
        <v>20</v>
      </c>
      <c r="J8042">
        <f>VLOOKUP(I8042,Training!$G$2:$H$5,2,FALSE)</f>
        <v>4</v>
      </c>
      <c r="K8042">
        <f>VLOOKUP(Retention!H8042,Training!$A$2:$D$12,J8042,FALSE)</f>
        <v>1000</v>
      </c>
    </row>
    <row r="8043" spans="1:11" x14ac:dyDescent="0.3">
      <c r="A8043">
        <v>0.11</v>
      </c>
      <c r="B8043">
        <v>0.91</v>
      </c>
      <c r="C8043">
        <v>6</v>
      </c>
      <c r="D8043">
        <v>308</v>
      </c>
      <c r="E8043">
        <v>4</v>
      </c>
      <c r="F8043">
        <v>1</v>
      </c>
      <c r="G8043">
        <v>0</v>
      </c>
      <c r="H8043" t="s">
        <v>18</v>
      </c>
      <c r="I8043" t="s">
        <v>20</v>
      </c>
      <c r="J8043">
        <f>VLOOKUP(I8043,Training!$G$2:$H$5,2,FALSE)</f>
        <v>4</v>
      </c>
      <c r="K8043">
        <f>VLOOKUP(Retention!H8043,Training!$A$2:$D$12,J8043,FALSE)</f>
        <v>1000</v>
      </c>
    </row>
    <row r="8044" spans="1:11" x14ac:dyDescent="0.3">
      <c r="A8044">
        <v>0.11</v>
      </c>
      <c r="B8044">
        <v>0.91</v>
      </c>
      <c r="C8044">
        <v>7</v>
      </c>
      <c r="D8044">
        <v>287</v>
      </c>
      <c r="E8044">
        <v>4</v>
      </c>
      <c r="F8044">
        <v>1</v>
      </c>
      <c r="G8044">
        <v>0</v>
      </c>
      <c r="H8044" t="s">
        <v>12</v>
      </c>
      <c r="I8044" t="s">
        <v>20</v>
      </c>
      <c r="J8044">
        <f>VLOOKUP(I8044,Training!$G$2:$H$5,2,FALSE)</f>
        <v>4</v>
      </c>
      <c r="K8044">
        <f>VLOOKUP(Retention!H8044,Training!$A$2:$D$12,J8044,FALSE)</f>
        <v>500</v>
      </c>
    </row>
    <row r="8045" spans="1:11" x14ac:dyDescent="0.3">
      <c r="A8045">
        <v>0.91</v>
      </c>
      <c r="B8045">
        <v>0.91</v>
      </c>
      <c r="C8045">
        <v>4</v>
      </c>
      <c r="D8045">
        <v>262</v>
      </c>
      <c r="E8045">
        <v>6</v>
      </c>
      <c r="F8045">
        <v>1</v>
      </c>
      <c r="G8045">
        <v>0</v>
      </c>
      <c r="H8045" t="s">
        <v>16</v>
      </c>
      <c r="I8045" t="s">
        <v>20</v>
      </c>
      <c r="J8045">
        <f>VLOOKUP(I8045,Training!$G$2:$H$5,2,FALSE)</f>
        <v>4</v>
      </c>
      <c r="K8045">
        <f>VLOOKUP(Retention!H8045,Training!$A$2:$D$12,J8045,FALSE)</f>
        <v>300</v>
      </c>
    </row>
    <row r="8046" spans="1:11" x14ac:dyDescent="0.3">
      <c r="A8046">
        <v>0.09</v>
      </c>
      <c r="B8046">
        <v>0.91</v>
      </c>
      <c r="C8046">
        <v>6</v>
      </c>
      <c r="D8046">
        <v>275</v>
      </c>
      <c r="E8046">
        <v>4</v>
      </c>
      <c r="F8046">
        <v>1</v>
      </c>
      <c r="G8046">
        <v>0</v>
      </c>
      <c r="H8046" t="s">
        <v>16</v>
      </c>
      <c r="I8046" t="s">
        <v>20</v>
      </c>
      <c r="J8046">
        <f>VLOOKUP(I8046,Training!$G$2:$H$5,2,FALSE)</f>
        <v>4</v>
      </c>
      <c r="K8046">
        <f>VLOOKUP(Retention!H8046,Training!$A$2:$D$12,J8046,FALSE)</f>
        <v>300</v>
      </c>
    </row>
    <row r="8047" spans="1:11" x14ac:dyDescent="0.3">
      <c r="A8047">
        <v>0.79</v>
      </c>
      <c r="B8047">
        <v>0.91</v>
      </c>
      <c r="C8047">
        <v>5</v>
      </c>
      <c r="D8047">
        <v>271</v>
      </c>
      <c r="E8047">
        <v>5</v>
      </c>
      <c r="F8047">
        <v>1</v>
      </c>
      <c r="G8047">
        <v>0</v>
      </c>
      <c r="H8047" t="s">
        <v>12</v>
      </c>
      <c r="I8047" t="s">
        <v>20</v>
      </c>
      <c r="J8047">
        <f>VLOOKUP(I8047,Training!$G$2:$H$5,2,FALSE)</f>
        <v>4</v>
      </c>
      <c r="K8047">
        <f>VLOOKUP(Retention!H8047,Training!$A$2:$D$12,J8047,FALSE)</f>
        <v>500</v>
      </c>
    </row>
    <row r="8048" spans="1:11" x14ac:dyDescent="0.3">
      <c r="A8048">
        <v>0.81</v>
      </c>
      <c r="B8048">
        <v>0.91</v>
      </c>
      <c r="C8048">
        <v>4</v>
      </c>
      <c r="D8048">
        <v>229</v>
      </c>
      <c r="E8048">
        <v>5</v>
      </c>
      <c r="F8048">
        <v>1</v>
      </c>
      <c r="G8048">
        <v>0</v>
      </c>
      <c r="H8048" t="s">
        <v>16</v>
      </c>
      <c r="I8048" t="s">
        <v>20</v>
      </c>
      <c r="J8048">
        <f>VLOOKUP(I8048,Training!$G$2:$H$5,2,FALSE)</f>
        <v>4</v>
      </c>
      <c r="K8048">
        <f>VLOOKUP(Retention!H8048,Training!$A$2:$D$12,J8048,FALSE)</f>
        <v>300</v>
      </c>
    </row>
    <row r="8049" spans="1:11" x14ac:dyDescent="0.3">
      <c r="A8049">
        <v>0.11</v>
      </c>
      <c r="B8049">
        <v>0.91</v>
      </c>
      <c r="C8049">
        <v>5</v>
      </c>
      <c r="D8049">
        <v>291</v>
      </c>
      <c r="E8049">
        <v>4</v>
      </c>
      <c r="F8049">
        <v>1</v>
      </c>
      <c r="G8049">
        <v>0</v>
      </c>
      <c r="H8049" t="s">
        <v>11</v>
      </c>
      <c r="I8049" t="s">
        <v>20</v>
      </c>
      <c r="J8049">
        <f>VLOOKUP(I8049,Training!$G$2:$H$5,2,FALSE)</f>
        <v>4</v>
      </c>
      <c r="K8049">
        <f>VLOOKUP(Retention!H8049,Training!$A$2:$D$12,J8049,FALSE)</f>
        <v>1000</v>
      </c>
    </row>
    <row r="8050" spans="1:11" x14ac:dyDescent="0.3">
      <c r="A8050">
        <v>0.1</v>
      </c>
      <c r="B8050">
        <v>0.91</v>
      </c>
      <c r="C8050">
        <v>6</v>
      </c>
      <c r="D8050">
        <v>262</v>
      </c>
      <c r="E8050">
        <v>5</v>
      </c>
      <c r="F8050">
        <v>1</v>
      </c>
      <c r="G8050">
        <v>0</v>
      </c>
      <c r="H8050" t="s">
        <v>11</v>
      </c>
      <c r="I8050" t="s">
        <v>20</v>
      </c>
      <c r="J8050">
        <f>VLOOKUP(I8050,Training!$G$2:$H$5,2,FALSE)</f>
        <v>4</v>
      </c>
      <c r="K8050">
        <f>VLOOKUP(Retention!H8050,Training!$A$2:$D$12,J8050,FALSE)</f>
        <v>1000</v>
      </c>
    </row>
    <row r="8051" spans="1:11" x14ac:dyDescent="0.3">
      <c r="A8051">
        <v>0.76</v>
      </c>
      <c r="B8051">
        <v>0.91</v>
      </c>
      <c r="C8051">
        <v>4</v>
      </c>
      <c r="D8051">
        <v>219</v>
      </c>
      <c r="E8051">
        <v>5</v>
      </c>
      <c r="F8051">
        <v>1</v>
      </c>
      <c r="G8051">
        <v>0</v>
      </c>
      <c r="H8051" t="s">
        <v>12</v>
      </c>
      <c r="I8051" t="s">
        <v>20</v>
      </c>
      <c r="J8051">
        <f>VLOOKUP(I8051,Training!$G$2:$H$5,2,FALSE)</f>
        <v>4</v>
      </c>
      <c r="K8051">
        <f>VLOOKUP(Retention!H8051,Training!$A$2:$D$12,J8051,FALSE)</f>
        <v>500</v>
      </c>
    </row>
    <row r="8052" spans="1:11" x14ac:dyDescent="0.3">
      <c r="A8052">
        <v>0.11</v>
      </c>
      <c r="B8052">
        <v>0.91</v>
      </c>
      <c r="C8052">
        <v>6</v>
      </c>
      <c r="D8052">
        <v>302</v>
      </c>
      <c r="E8052">
        <v>4</v>
      </c>
      <c r="F8052">
        <v>1</v>
      </c>
      <c r="G8052">
        <v>0</v>
      </c>
      <c r="H8052" t="s">
        <v>17</v>
      </c>
      <c r="I8052" t="s">
        <v>20</v>
      </c>
      <c r="J8052">
        <f>VLOOKUP(I8052,Training!$G$2:$H$5,2,FALSE)</f>
        <v>4</v>
      </c>
      <c r="K8052">
        <f>VLOOKUP(Retention!H8052,Training!$A$2:$D$12,J8052,FALSE)</f>
        <v>1000</v>
      </c>
    </row>
    <row r="8053" spans="1:11" x14ac:dyDescent="0.3">
      <c r="A8053">
        <v>0.89</v>
      </c>
      <c r="B8053">
        <v>0.91</v>
      </c>
      <c r="C8053">
        <v>5</v>
      </c>
      <c r="D8053">
        <v>260</v>
      </c>
      <c r="E8053">
        <v>5</v>
      </c>
      <c r="F8053">
        <v>1</v>
      </c>
      <c r="G8053">
        <v>0</v>
      </c>
      <c r="H8053" t="s">
        <v>12</v>
      </c>
      <c r="I8053" t="s">
        <v>20</v>
      </c>
      <c r="J8053">
        <f>VLOOKUP(I8053,Training!$G$2:$H$5,2,FALSE)</f>
        <v>4</v>
      </c>
      <c r="K8053">
        <f>VLOOKUP(Retention!H8053,Training!$A$2:$D$12,J8053,FALSE)</f>
        <v>500</v>
      </c>
    </row>
    <row r="8054" spans="1:11" x14ac:dyDescent="0.3">
      <c r="A8054">
        <v>0.1</v>
      </c>
      <c r="B8054">
        <v>0.91</v>
      </c>
      <c r="C8054">
        <v>7</v>
      </c>
      <c r="D8054">
        <v>297</v>
      </c>
      <c r="E8054">
        <v>4</v>
      </c>
      <c r="F8054">
        <v>1</v>
      </c>
      <c r="G8054">
        <v>0</v>
      </c>
      <c r="H8054" t="s">
        <v>11</v>
      </c>
      <c r="I8054" t="s">
        <v>20</v>
      </c>
      <c r="J8054">
        <f>VLOOKUP(I8054,Training!$G$2:$H$5,2,FALSE)</f>
        <v>4</v>
      </c>
      <c r="K8054">
        <f>VLOOKUP(Retention!H8054,Training!$A$2:$D$12,J8054,FALSE)</f>
        <v>1000</v>
      </c>
    </row>
    <row r="8055" spans="1:11" x14ac:dyDescent="0.3">
      <c r="A8055">
        <v>0.86</v>
      </c>
      <c r="B8055">
        <v>0.91</v>
      </c>
      <c r="C8055">
        <v>5</v>
      </c>
      <c r="D8055">
        <v>265</v>
      </c>
      <c r="E8055">
        <v>5</v>
      </c>
      <c r="F8055">
        <v>1</v>
      </c>
      <c r="G8055">
        <v>0</v>
      </c>
      <c r="H8055" t="s">
        <v>18</v>
      </c>
      <c r="I8055" t="s">
        <v>20</v>
      </c>
      <c r="J8055">
        <f>VLOOKUP(I8055,Training!$G$2:$H$5,2,FALSE)</f>
        <v>4</v>
      </c>
      <c r="K8055">
        <f>VLOOKUP(Retention!H8055,Training!$A$2:$D$12,J8055,FALSE)</f>
        <v>1000</v>
      </c>
    </row>
    <row r="8056" spans="1:11" x14ac:dyDescent="0.3">
      <c r="A8056">
        <v>0.1</v>
      </c>
      <c r="B8056">
        <v>0.91</v>
      </c>
      <c r="C8056">
        <v>6</v>
      </c>
      <c r="D8056">
        <v>286</v>
      </c>
      <c r="E8056">
        <v>4</v>
      </c>
      <c r="F8056">
        <v>1</v>
      </c>
      <c r="G8056">
        <v>0</v>
      </c>
      <c r="H8056" t="s">
        <v>14</v>
      </c>
      <c r="I8056" t="s">
        <v>20</v>
      </c>
      <c r="J8056">
        <f>VLOOKUP(I8056,Training!$G$2:$H$5,2,FALSE)</f>
        <v>4</v>
      </c>
      <c r="K8056">
        <f>VLOOKUP(Retention!H8056,Training!$A$2:$D$12,J8056,FALSE)</f>
        <v>600</v>
      </c>
    </row>
    <row r="8057" spans="1:11" x14ac:dyDescent="0.3">
      <c r="A8057">
        <v>0.09</v>
      </c>
      <c r="B8057">
        <v>0.91</v>
      </c>
      <c r="C8057">
        <v>6</v>
      </c>
      <c r="D8057">
        <v>248</v>
      </c>
      <c r="E8057">
        <v>4</v>
      </c>
      <c r="F8057">
        <v>1</v>
      </c>
      <c r="G8057">
        <v>0</v>
      </c>
      <c r="H8057" t="s">
        <v>12</v>
      </c>
      <c r="I8057" t="s">
        <v>20</v>
      </c>
      <c r="J8057">
        <f>VLOOKUP(I8057,Training!$G$2:$H$5,2,FALSE)</f>
        <v>4</v>
      </c>
      <c r="K8057">
        <f>VLOOKUP(Retention!H8057,Training!$A$2:$D$12,J8057,FALSE)</f>
        <v>500</v>
      </c>
    </row>
    <row r="8058" spans="1:11" x14ac:dyDescent="0.3">
      <c r="A8058">
        <v>0.11</v>
      </c>
      <c r="B8058">
        <v>0.91</v>
      </c>
      <c r="C8058">
        <v>6</v>
      </c>
      <c r="D8058">
        <v>302</v>
      </c>
      <c r="E8058">
        <v>4</v>
      </c>
      <c r="F8058">
        <v>1</v>
      </c>
      <c r="G8058">
        <v>0</v>
      </c>
      <c r="H8058" t="s">
        <v>13</v>
      </c>
      <c r="I8058" t="s">
        <v>20</v>
      </c>
      <c r="J8058">
        <f>VLOOKUP(I8058,Training!$G$2:$H$5,2,FALSE)</f>
        <v>4</v>
      </c>
      <c r="K8058">
        <f>VLOOKUP(Retention!H8058,Training!$A$2:$D$12,J8058,FALSE)</f>
        <v>1000</v>
      </c>
    </row>
    <row r="8059" spans="1:11" x14ac:dyDescent="0.3">
      <c r="A8059">
        <v>0.11</v>
      </c>
      <c r="B8059">
        <v>0.91</v>
      </c>
      <c r="C8059">
        <v>6</v>
      </c>
      <c r="D8059">
        <v>272</v>
      </c>
      <c r="E8059">
        <v>4</v>
      </c>
      <c r="F8059">
        <v>1</v>
      </c>
      <c r="G8059">
        <v>0</v>
      </c>
      <c r="H8059" t="s">
        <v>13</v>
      </c>
      <c r="I8059" t="s">
        <v>20</v>
      </c>
      <c r="J8059">
        <f>VLOOKUP(I8059,Training!$G$2:$H$5,2,FALSE)</f>
        <v>4</v>
      </c>
      <c r="K8059">
        <f>VLOOKUP(Retention!H8059,Training!$A$2:$D$12,J8059,FALSE)</f>
        <v>1000</v>
      </c>
    </row>
    <row r="8060" spans="1:11" x14ac:dyDescent="0.3">
      <c r="A8060">
        <v>0.11</v>
      </c>
      <c r="B8060">
        <v>0.91</v>
      </c>
      <c r="C8060">
        <v>6</v>
      </c>
      <c r="D8060">
        <v>279</v>
      </c>
      <c r="E8060">
        <v>4</v>
      </c>
      <c r="F8060">
        <v>1</v>
      </c>
      <c r="G8060">
        <v>0</v>
      </c>
      <c r="H8060" t="s">
        <v>12</v>
      </c>
      <c r="I8060" t="s">
        <v>20</v>
      </c>
      <c r="J8060">
        <f>VLOOKUP(I8060,Training!$G$2:$H$5,2,FALSE)</f>
        <v>4</v>
      </c>
      <c r="K8060">
        <f>VLOOKUP(Retention!H8060,Training!$A$2:$D$12,J8060,FALSE)</f>
        <v>500</v>
      </c>
    </row>
    <row r="8061" spans="1:11" x14ac:dyDescent="0.3">
      <c r="A8061">
        <v>0.88</v>
      </c>
      <c r="B8061">
        <v>0.91</v>
      </c>
      <c r="C8061">
        <v>4</v>
      </c>
      <c r="D8061">
        <v>234</v>
      </c>
      <c r="E8061">
        <v>6</v>
      </c>
      <c r="F8061">
        <v>1</v>
      </c>
      <c r="G8061">
        <v>0</v>
      </c>
      <c r="H8061" t="s">
        <v>11</v>
      </c>
      <c r="I8061" t="s">
        <v>20</v>
      </c>
      <c r="J8061">
        <f>VLOOKUP(I8061,Training!$G$2:$H$5,2,FALSE)</f>
        <v>4</v>
      </c>
      <c r="K8061">
        <f>VLOOKUP(Retention!H8061,Training!$A$2:$D$12,J8061,FALSE)</f>
        <v>1000</v>
      </c>
    </row>
    <row r="8062" spans="1:11" x14ac:dyDescent="0.3">
      <c r="A8062">
        <v>0.87</v>
      </c>
      <c r="B8062">
        <v>0.91</v>
      </c>
      <c r="C8062">
        <v>5</v>
      </c>
      <c r="D8062">
        <v>228</v>
      </c>
      <c r="E8062">
        <v>5</v>
      </c>
      <c r="F8062">
        <v>1</v>
      </c>
      <c r="G8062">
        <v>0</v>
      </c>
      <c r="H8062" t="s">
        <v>16</v>
      </c>
      <c r="I8062" t="s">
        <v>20</v>
      </c>
      <c r="J8062">
        <f>VLOOKUP(I8062,Training!$G$2:$H$5,2,FALSE)</f>
        <v>4</v>
      </c>
      <c r="K8062">
        <f>VLOOKUP(Retention!H8062,Training!$A$2:$D$12,J8062,FALSE)</f>
        <v>300</v>
      </c>
    </row>
    <row r="8063" spans="1:11" x14ac:dyDescent="0.3">
      <c r="A8063">
        <v>0.84</v>
      </c>
      <c r="B8063">
        <v>0.91</v>
      </c>
      <c r="C8063">
        <v>5</v>
      </c>
      <c r="D8063">
        <v>232</v>
      </c>
      <c r="E8063">
        <v>6</v>
      </c>
      <c r="F8063">
        <v>1</v>
      </c>
      <c r="G8063">
        <v>0</v>
      </c>
      <c r="H8063" t="s">
        <v>15</v>
      </c>
      <c r="I8063" t="s">
        <v>20</v>
      </c>
      <c r="J8063">
        <f>VLOOKUP(I8063,Training!$G$2:$H$5,2,FALSE)</f>
        <v>4</v>
      </c>
      <c r="K8063">
        <f>VLOOKUP(Retention!H8063,Training!$A$2:$D$12,J8063,FALSE)</f>
        <v>300</v>
      </c>
    </row>
    <row r="8064" spans="1:11" x14ac:dyDescent="0.3">
      <c r="A8064">
        <v>0.66</v>
      </c>
      <c r="B8064">
        <v>0.91</v>
      </c>
      <c r="C8064">
        <v>5</v>
      </c>
      <c r="D8064">
        <v>248</v>
      </c>
      <c r="E8064">
        <v>4</v>
      </c>
      <c r="F8064">
        <v>1</v>
      </c>
      <c r="G8064">
        <v>0</v>
      </c>
      <c r="H8064" t="s">
        <v>15</v>
      </c>
      <c r="I8064" t="s">
        <v>20</v>
      </c>
      <c r="J8064">
        <f>VLOOKUP(I8064,Training!$G$2:$H$5,2,FALSE)</f>
        <v>4</v>
      </c>
      <c r="K8064">
        <f>VLOOKUP(Retention!H8064,Training!$A$2:$D$12,J8064,FALSE)</f>
        <v>300</v>
      </c>
    </row>
    <row r="8065" spans="1:11" x14ac:dyDescent="0.3">
      <c r="A8065">
        <v>0.11</v>
      </c>
      <c r="B8065">
        <v>0.91</v>
      </c>
      <c r="C8065">
        <v>6</v>
      </c>
      <c r="D8065">
        <v>278</v>
      </c>
      <c r="E8065">
        <v>4</v>
      </c>
      <c r="F8065">
        <v>1</v>
      </c>
      <c r="G8065">
        <v>0</v>
      </c>
      <c r="H8065" t="s">
        <v>14</v>
      </c>
      <c r="I8065" t="s">
        <v>20</v>
      </c>
      <c r="J8065">
        <f>VLOOKUP(I8065,Training!$G$2:$H$5,2,FALSE)</f>
        <v>4</v>
      </c>
      <c r="K8065">
        <f>VLOOKUP(Retention!H8065,Training!$A$2:$D$12,J8065,FALSE)</f>
        <v>600</v>
      </c>
    </row>
    <row r="8066" spans="1:11" x14ac:dyDescent="0.3">
      <c r="A8066">
        <v>0.1</v>
      </c>
      <c r="B8066">
        <v>0.91</v>
      </c>
      <c r="C8066">
        <v>6</v>
      </c>
      <c r="D8066">
        <v>287</v>
      </c>
      <c r="E8066">
        <v>4</v>
      </c>
      <c r="F8066">
        <v>1</v>
      </c>
      <c r="G8066">
        <v>0</v>
      </c>
      <c r="H8066" t="s">
        <v>11</v>
      </c>
      <c r="I8066" t="s">
        <v>20</v>
      </c>
      <c r="J8066">
        <f>VLOOKUP(I8066,Training!$G$2:$H$5,2,FALSE)</f>
        <v>4</v>
      </c>
      <c r="K8066">
        <f>VLOOKUP(Retention!H8066,Training!$A$2:$D$12,J8066,FALSE)</f>
        <v>1000</v>
      </c>
    </row>
    <row r="8067" spans="1:11" x14ac:dyDescent="0.3">
      <c r="A8067">
        <v>0.87</v>
      </c>
      <c r="B8067">
        <v>0.91</v>
      </c>
      <c r="C8067">
        <v>4</v>
      </c>
      <c r="D8067">
        <v>228</v>
      </c>
      <c r="E8067">
        <v>5</v>
      </c>
      <c r="F8067">
        <v>1</v>
      </c>
      <c r="G8067">
        <v>0</v>
      </c>
      <c r="H8067" t="s">
        <v>12</v>
      </c>
      <c r="I8067" t="s">
        <v>20</v>
      </c>
      <c r="J8067">
        <f>VLOOKUP(I8067,Training!$G$2:$H$5,2,FALSE)</f>
        <v>4</v>
      </c>
      <c r="K8067">
        <f>VLOOKUP(Retention!H8067,Training!$A$2:$D$12,J8067,FALSE)</f>
        <v>500</v>
      </c>
    </row>
    <row r="8068" spans="1:11" x14ac:dyDescent="0.3">
      <c r="A8068">
        <v>0.82</v>
      </c>
      <c r="B8068">
        <v>0.91</v>
      </c>
      <c r="C8068">
        <v>5</v>
      </c>
      <c r="D8068">
        <v>232</v>
      </c>
      <c r="E8068">
        <v>5</v>
      </c>
      <c r="F8068">
        <v>1</v>
      </c>
      <c r="G8068">
        <v>0</v>
      </c>
      <c r="H8068" t="s">
        <v>11</v>
      </c>
      <c r="I8068" t="s">
        <v>20</v>
      </c>
      <c r="J8068">
        <f>VLOOKUP(I8068,Training!$G$2:$H$5,2,FALSE)</f>
        <v>4</v>
      </c>
      <c r="K8068">
        <f>VLOOKUP(Retention!H8068,Training!$A$2:$D$12,J8068,FALSE)</f>
        <v>1000</v>
      </c>
    </row>
    <row r="8069" spans="1:11" x14ac:dyDescent="0.3">
      <c r="A8069">
        <v>0.11</v>
      </c>
      <c r="B8069">
        <v>0.91</v>
      </c>
      <c r="C8069">
        <v>6</v>
      </c>
      <c r="D8069">
        <v>308</v>
      </c>
      <c r="E8069">
        <v>4</v>
      </c>
      <c r="F8069">
        <v>1</v>
      </c>
      <c r="G8069">
        <v>0</v>
      </c>
      <c r="H8069" t="s">
        <v>18</v>
      </c>
      <c r="I8069" t="s">
        <v>20</v>
      </c>
      <c r="J8069">
        <f>VLOOKUP(I8069,Training!$G$2:$H$5,2,FALSE)</f>
        <v>4</v>
      </c>
      <c r="K8069">
        <f>VLOOKUP(Retention!H8069,Training!$A$2:$D$12,J8069,FALSE)</f>
        <v>1000</v>
      </c>
    </row>
    <row r="8070" spans="1:11" x14ac:dyDescent="0.3">
      <c r="A8070">
        <v>0.11</v>
      </c>
      <c r="B8070">
        <v>0.91</v>
      </c>
      <c r="C8070">
        <v>7</v>
      </c>
      <c r="D8070">
        <v>287</v>
      </c>
      <c r="E8070">
        <v>4</v>
      </c>
      <c r="F8070">
        <v>1</v>
      </c>
      <c r="G8070">
        <v>0</v>
      </c>
      <c r="H8070" t="s">
        <v>12</v>
      </c>
      <c r="I8070" t="s">
        <v>20</v>
      </c>
      <c r="J8070">
        <f>VLOOKUP(I8070,Training!$G$2:$H$5,2,FALSE)</f>
        <v>4</v>
      </c>
      <c r="K8070">
        <f>VLOOKUP(Retention!H8070,Training!$A$2:$D$12,J8070,FALSE)</f>
        <v>500</v>
      </c>
    </row>
    <row r="8071" spans="1:11" x14ac:dyDescent="0.3">
      <c r="A8071">
        <v>0.91</v>
      </c>
      <c r="B8071">
        <v>0.91</v>
      </c>
      <c r="C8071">
        <v>4</v>
      </c>
      <c r="D8071">
        <v>262</v>
      </c>
      <c r="E8071">
        <v>6</v>
      </c>
      <c r="F8071">
        <v>1</v>
      </c>
      <c r="G8071">
        <v>0</v>
      </c>
      <c r="H8071" t="s">
        <v>16</v>
      </c>
      <c r="I8071" t="s">
        <v>20</v>
      </c>
      <c r="J8071">
        <f>VLOOKUP(I8071,Training!$G$2:$H$5,2,FALSE)</f>
        <v>4</v>
      </c>
      <c r="K8071">
        <f>VLOOKUP(Retention!H8071,Training!$A$2:$D$12,J8071,FALSE)</f>
        <v>300</v>
      </c>
    </row>
    <row r="8072" spans="1:11" x14ac:dyDescent="0.3">
      <c r="A8072">
        <v>0.09</v>
      </c>
      <c r="B8072">
        <v>0.91</v>
      </c>
      <c r="C8072">
        <v>6</v>
      </c>
      <c r="D8072">
        <v>275</v>
      </c>
      <c r="E8072">
        <v>4</v>
      </c>
      <c r="F8072">
        <v>1</v>
      </c>
      <c r="G8072">
        <v>0</v>
      </c>
      <c r="H8072" t="s">
        <v>16</v>
      </c>
      <c r="I8072" t="s">
        <v>20</v>
      </c>
      <c r="J8072">
        <f>VLOOKUP(I8072,Training!$G$2:$H$5,2,FALSE)</f>
        <v>4</v>
      </c>
      <c r="K8072">
        <f>VLOOKUP(Retention!H8072,Training!$A$2:$D$12,J8072,FALSE)</f>
        <v>300</v>
      </c>
    </row>
    <row r="8073" spans="1:11" x14ac:dyDescent="0.3">
      <c r="A8073">
        <v>0.79</v>
      </c>
      <c r="B8073">
        <v>0.91</v>
      </c>
      <c r="C8073">
        <v>5</v>
      </c>
      <c r="D8073">
        <v>271</v>
      </c>
      <c r="E8073">
        <v>5</v>
      </c>
      <c r="F8073">
        <v>1</v>
      </c>
      <c r="G8073">
        <v>0</v>
      </c>
      <c r="H8073" t="s">
        <v>12</v>
      </c>
      <c r="I8073" t="s">
        <v>20</v>
      </c>
      <c r="J8073">
        <f>VLOOKUP(I8073,Training!$G$2:$H$5,2,FALSE)</f>
        <v>4</v>
      </c>
      <c r="K8073">
        <f>VLOOKUP(Retention!H8073,Training!$A$2:$D$12,J8073,FALSE)</f>
        <v>500</v>
      </c>
    </row>
    <row r="8074" spans="1:11" x14ac:dyDescent="0.3">
      <c r="A8074">
        <v>0.81</v>
      </c>
      <c r="B8074">
        <v>0.91</v>
      </c>
      <c r="C8074">
        <v>4</v>
      </c>
      <c r="D8074">
        <v>229</v>
      </c>
      <c r="E8074">
        <v>5</v>
      </c>
      <c r="F8074">
        <v>1</v>
      </c>
      <c r="G8074">
        <v>0</v>
      </c>
      <c r="H8074" t="s">
        <v>16</v>
      </c>
      <c r="I8074" t="s">
        <v>20</v>
      </c>
      <c r="J8074">
        <f>VLOOKUP(I8074,Training!$G$2:$H$5,2,FALSE)</f>
        <v>4</v>
      </c>
      <c r="K8074">
        <f>VLOOKUP(Retention!H8074,Training!$A$2:$D$12,J8074,FALSE)</f>
        <v>300</v>
      </c>
    </row>
    <row r="8075" spans="1:11" x14ac:dyDescent="0.3">
      <c r="A8075">
        <v>0.11</v>
      </c>
      <c r="B8075">
        <v>0.91</v>
      </c>
      <c r="C8075">
        <v>6</v>
      </c>
      <c r="D8075">
        <v>278</v>
      </c>
      <c r="E8075">
        <v>4</v>
      </c>
      <c r="F8075">
        <v>1</v>
      </c>
      <c r="G8075">
        <v>0</v>
      </c>
      <c r="H8075" t="s">
        <v>14</v>
      </c>
      <c r="I8075" t="s">
        <v>20</v>
      </c>
      <c r="J8075">
        <f>VLOOKUP(I8075,Training!$G$2:$H$5,2,FALSE)</f>
        <v>4</v>
      </c>
      <c r="K8075">
        <f>VLOOKUP(Retention!H8075,Training!$A$2:$D$12,J8075,FALSE)</f>
        <v>600</v>
      </c>
    </row>
    <row r="8076" spans="1:11" x14ac:dyDescent="0.3">
      <c r="A8076">
        <v>0.1</v>
      </c>
      <c r="B8076">
        <v>0.91</v>
      </c>
      <c r="C8076">
        <v>6</v>
      </c>
      <c r="D8076">
        <v>287</v>
      </c>
      <c r="E8076">
        <v>4</v>
      </c>
      <c r="F8076">
        <v>1</v>
      </c>
      <c r="G8076">
        <v>0</v>
      </c>
      <c r="H8076" t="s">
        <v>11</v>
      </c>
      <c r="I8076" t="s">
        <v>20</v>
      </c>
      <c r="J8076">
        <f>VLOOKUP(I8076,Training!$G$2:$H$5,2,FALSE)</f>
        <v>4</v>
      </c>
      <c r="K8076">
        <f>VLOOKUP(Retention!H8076,Training!$A$2:$D$12,J8076,FALSE)</f>
        <v>1000</v>
      </c>
    </row>
    <row r="8077" spans="1:11" x14ac:dyDescent="0.3">
      <c r="A8077">
        <v>0.87</v>
      </c>
      <c r="B8077">
        <v>0.91</v>
      </c>
      <c r="C8077">
        <v>4</v>
      </c>
      <c r="D8077">
        <v>228</v>
      </c>
      <c r="E8077">
        <v>5</v>
      </c>
      <c r="F8077">
        <v>1</v>
      </c>
      <c r="G8077">
        <v>0</v>
      </c>
      <c r="H8077" t="s">
        <v>12</v>
      </c>
      <c r="I8077" t="s">
        <v>20</v>
      </c>
      <c r="J8077">
        <f>VLOOKUP(I8077,Training!$G$2:$H$5,2,FALSE)</f>
        <v>4</v>
      </c>
      <c r="K8077">
        <f>VLOOKUP(Retention!H8077,Training!$A$2:$D$12,J8077,FALSE)</f>
        <v>500</v>
      </c>
    </row>
    <row r="8078" spans="1:11" x14ac:dyDescent="0.3">
      <c r="A8078">
        <v>0.82</v>
      </c>
      <c r="B8078">
        <v>0.91</v>
      </c>
      <c r="C8078">
        <v>5</v>
      </c>
      <c r="D8078">
        <v>232</v>
      </c>
      <c r="E8078">
        <v>5</v>
      </c>
      <c r="F8078">
        <v>1</v>
      </c>
      <c r="G8078">
        <v>0</v>
      </c>
      <c r="H8078" t="s">
        <v>11</v>
      </c>
      <c r="I8078" t="s">
        <v>20</v>
      </c>
      <c r="J8078">
        <f>VLOOKUP(I8078,Training!$G$2:$H$5,2,FALSE)</f>
        <v>4</v>
      </c>
      <c r="K8078">
        <f>VLOOKUP(Retention!H8078,Training!$A$2:$D$12,J8078,FALSE)</f>
        <v>1000</v>
      </c>
    </row>
    <row r="8079" spans="1:11" x14ac:dyDescent="0.3">
      <c r="A8079">
        <v>0.11</v>
      </c>
      <c r="B8079">
        <v>0.91</v>
      </c>
      <c r="C8079">
        <v>6</v>
      </c>
      <c r="D8079">
        <v>308</v>
      </c>
      <c r="E8079">
        <v>4</v>
      </c>
      <c r="F8079">
        <v>1</v>
      </c>
      <c r="G8079">
        <v>0</v>
      </c>
      <c r="H8079" t="s">
        <v>18</v>
      </c>
      <c r="I8079" t="s">
        <v>20</v>
      </c>
      <c r="J8079">
        <f>VLOOKUP(I8079,Training!$G$2:$H$5,2,FALSE)</f>
        <v>4</v>
      </c>
      <c r="K8079">
        <f>VLOOKUP(Retention!H8079,Training!$A$2:$D$12,J8079,FALSE)</f>
        <v>1000</v>
      </c>
    </row>
    <row r="8080" spans="1:11" x14ac:dyDescent="0.3">
      <c r="A8080">
        <v>0.11</v>
      </c>
      <c r="B8080">
        <v>0.91</v>
      </c>
      <c r="C8080">
        <v>7</v>
      </c>
      <c r="D8080">
        <v>287</v>
      </c>
      <c r="E8080">
        <v>4</v>
      </c>
      <c r="F8080">
        <v>1</v>
      </c>
      <c r="G8080">
        <v>0</v>
      </c>
      <c r="H8080" t="s">
        <v>12</v>
      </c>
      <c r="I8080" t="s">
        <v>20</v>
      </c>
      <c r="J8080">
        <f>VLOOKUP(I8080,Training!$G$2:$H$5,2,FALSE)</f>
        <v>4</v>
      </c>
      <c r="K8080">
        <f>VLOOKUP(Retention!H8080,Training!$A$2:$D$12,J8080,FALSE)</f>
        <v>500</v>
      </c>
    </row>
    <row r="8081" spans="1:11" x14ac:dyDescent="0.3">
      <c r="A8081">
        <v>0.91</v>
      </c>
      <c r="B8081">
        <v>0.91</v>
      </c>
      <c r="C8081">
        <v>4</v>
      </c>
      <c r="D8081">
        <v>262</v>
      </c>
      <c r="E8081">
        <v>6</v>
      </c>
      <c r="F8081">
        <v>1</v>
      </c>
      <c r="G8081">
        <v>0</v>
      </c>
      <c r="H8081" t="s">
        <v>16</v>
      </c>
      <c r="I8081" t="s">
        <v>20</v>
      </c>
      <c r="J8081">
        <f>VLOOKUP(I8081,Training!$G$2:$H$5,2,FALSE)</f>
        <v>4</v>
      </c>
      <c r="K8081">
        <f>VLOOKUP(Retention!H8081,Training!$A$2:$D$12,J8081,FALSE)</f>
        <v>300</v>
      </c>
    </row>
    <row r="8082" spans="1:11" x14ac:dyDescent="0.3">
      <c r="A8082">
        <v>0.09</v>
      </c>
      <c r="B8082">
        <v>0.91</v>
      </c>
      <c r="C8082">
        <v>6</v>
      </c>
      <c r="D8082">
        <v>275</v>
      </c>
      <c r="E8082">
        <v>4</v>
      </c>
      <c r="F8082">
        <v>1</v>
      </c>
      <c r="G8082">
        <v>0</v>
      </c>
      <c r="H8082" t="s">
        <v>16</v>
      </c>
      <c r="I8082" t="s">
        <v>20</v>
      </c>
      <c r="J8082">
        <f>VLOOKUP(I8082,Training!$G$2:$H$5,2,FALSE)</f>
        <v>4</v>
      </c>
      <c r="K8082">
        <f>VLOOKUP(Retention!H8082,Training!$A$2:$D$12,J8082,FALSE)</f>
        <v>300</v>
      </c>
    </row>
    <row r="8083" spans="1:11" x14ac:dyDescent="0.3">
      <c r="A8083">
        <v>0.87</v>
      </c>
      <c r="B8083">
        <v>0.91</v>
      </c>
      <c r="C8083">
        <v>5</v>
      </c>
      <c r="D8083">
        <v>228</v>
      </c>
      <c r="E8083">
        <v>5</v>
      </c>
      <c r="F8083">
        <v>1</v>
      </c>
      <c r="G8083">
        <v>0</v>
      </c>
      <c r="H8083" t="s">
        <v>16</v>
      </c>
      <c r="I8083" t="s">
        <v>20</v>
      </c>
      <c r="J8083">
        <f>VLOOKUP(I8083,Training!$G$2:$H$5,2,FALSE)</f>
        <v>4</v>
      </c>
      <c r="K8083">
        <f>VLOOKUP(Retention!H8083,Training!$A$2:$D$12,J8083,FALSE)</f>
        <v>300</v>
      </c>
    </row>
    <row r="8084" spans="1:11" x14ac:dyDescent="0.3">
      <c r="A8084">
        <v>0.84</v>
      </c>
      <c r="B8084">
        <v>0.92</v>
      </c>
      <c r="C8084">
        <v>4</v>
      </c>
      <c r="D8084">
        <v>234</v>
      </c>
      <c r="E8084">
        <v>5</v>
      </c>
      <c r="F8084">
        <v>1</v>
      </c>
      <c r="G8084">
        <v>0</v>
      </c>
      <c r="H8084" t="s">
        <v>12</v>
      </c>
      <c r="I8084" t="s">
        <v>20</v>
      </c>
      <c r="J8084">
        <f>VLOOKUP(I8084,Training!$G$2:$H$5,2,FALSE)</f>
        <v>4</v>
      </c>
      <c r="K8084">
        <f>VLOOKUP(Retention!H8084,Training!$A$2:$D$12,J8084,FALSE)</f>
        <v>500</v>
      </c>
    </row>
    <row r="8085" spans="1:11" x14ac:dyDescent="0.3">
      <c r="A8085">
        <v>0.89</v>
      </c>
      <c r="B8085">
        <v>0.92</v>
      </c>
      <c r="C8085">
        <v>5</v>
      </c>
      <c r="D8085">
        <v>242</v>
      </c>
      <c r="E8085">
        <v>5</v>
      </c>
      <c r="F8085">
        <v>1</v>
      </c>
      <c r="G8085">
        <v>0</v>
      </c>
      <c r="H8085" t="s">
        <v>12</v>
      </c>
      <c r="I8085" t="s">
        <v>20</v>
      </c>
      <c r="J8085">
        <f>VLOOKUP(I8085,Training!$G$2:$H$5,2,FALSE)</f>
        <v>4</v>
      </c>
      <c r="K8085">
        <f>VLOOKUP(Retention!H8085,Training!$A$2:$D$12,J8085,FALSE)</f>
        <v>500</v>
      </c>
    </row>
    <row r="8086" spans="1:11" x14ac:dyDescent="0.3">
      <c r="A8086">
        <v>0.1</v>
      </c>
      <c r="B8086">
        <v>0.92</v>
      </c>
      <c r="C8086">
        <v>7</v>
      </c>
      <c r="D8086">
        <v>307</v>
      </c>
      <c r="E8086">
        <v>4</v>
      </c>
      <c r="F8086">
        <v>1</v>
      </c>
      <c r="G8086">
        <v>0</v>
      </c>
      <c r="H8086" t="s">
        <v>16</v>
      </c>
      <c r="I8086" t="s">
        <v>20</v>
      </c>
      <c r="J8086">
        <f>VLOOKUP(I8086,Training!$G$2:$H$5,2,FALSE)</f>
        <v>4</v>
      </c>
      <c r="K8086">
        <f>VLOOKUP(Retention!H8086,Training!$A$2:$D$12,J8086,FALSE)</f>
        <v>300</v>
      </c>
    </row>
    <row r="8087" spans="1:11" x14ac:dyDescent="0.3">
      <c r="A8087">
        <v>0.11</v>
      </c>
      <c r="B8087">
        <v>0.92</v>
      </c>
      <c r="C8087">
        <v>6</v>
      </c>
      <c r="D8087">
        <v>260</v>
      </c>
      <c r="E8087">
        <v>4</v>
      </c>
      <c r="F8087">
        <v>1</v>
      </c>
      <c r="G8087">
        <v>0</v>
      </c>
      <c r="H8087" t="s">
        <v>16</v>
      </c>
      <c r="I8087" t="s">
        <v>20</v>
      </c>
      <c r="J8087">
        <f>VLOOKUP(I8087,Training!$G$2:$H$5,2,FALSE)</f>
        <v>4</v>
      </c>
      <c r="K8087">
        <f>VLOOKUP(Retention!H8087,Training!$A$2:$D$12,J8087,FALSE)</f>
        <v>300</v>
      </c>
    </row>
    <row r="8088" spans="1:11" x14ac:dyDescent="0.3">
      <c r="A8088">
        <v>0.76</v>
      </c>
      <c r="B8088">
        <v>0.92</v>
      </c>
      <c r="C8088">
        <v>4</v>
      </c>
      <c r="D8088">
        <v>239</v>
      </c>
      <c r="E8088">
        <v>5</v>
      </c>
      <c r="F8088">
        <v>1</v>
      </c>
      <c r="G8088">
        <v>0</v>
      </c>
      <c r="H8088" t="s">
        <v>9</v>
      </c>
      <c r="I8088" t="s">
        <v>20</v>
      </c>
      <c r="J8088">
        <f>VLOOKUP(I8088,Training!$G$2:$H$5,2,FALSE)</f>
        <v>4</v>
      </c>
      <c r="K8088">
        <f>VLOOKUP(Retention!H8088,Training!$A$2:$D$12,J8088,FALSE)</f>
        <v>1000</v>
      </c>
    </row>
    <row r="8089" spans="1:11" x14ac:dyDescent="0.3">
      <c r="A8089">
        <v>0.11</v>
      </c>
      <c r="B8089">
        <v>0.92</v>
      </c>
      <c r="C8089">
        <v>6</v>
      </c>
      <c r="D8089">
        <v>305</v>
      </c>
      <c r="E8089">
        <v>4</v>
      </c>
      <c r="F8089">
        <v>1</v>
      </c>
      <c r="G8089">
        <v>0</v>
      </c>
      <c r="H8089" t="s">
        <v>11</v>
      </c>
      <c r="I8089" t="s">
        <v>20</v>
      </c>
      <c r="J8089">
        <f>VLOOKUP(I8089,Training!$G$2:$H$5,2,FALSE)</f>
        <v>4</v>
      </c>
      <c r="K8089">
        <f>VLOOKUP(Retention!H8089,Training!$A$2:$D$12,J8089,FALSE)</f>
        <v>1000</v>
      </c>
    </row>
    <row r="8090" spans="1:11" x14ac:dyDescent="0.3">
      <c r="A8090">
        <v>0.79</v>
      </c>
      <c r="B8090">
        <v>0.92</v>
      </c>
      <c r="C8090">
        <v>5</v>
      </c>
      <c r="D8090">
        <v>254</v>
      </c>
      <c r="E8090">
        <v>6</v>
      </c>
      <c r="F8090">
        <v>1</v>
      </c>
      <c r="G8090">
        <v>0</v>
      </c>
      <c r="H8090" t="s">
        <v>12</v>
      </c>
      <c r="I8090" t="s">
        <v>20</v>
      </c>
      <c r="J8090">
        <f>VLOOKUP(I8090,Training!$G$2:$H$5,2,FALSE)</f>
        <v>4</v>
      </c>
      <c r="K8090">
        <f>VLOOKUP(Retention!H8090,Training!$A$2:$D$12,J8090,FALSE)</f>
        <v>500</v>
      </c>
    </row>
    <row r="8091" spans="1:11" x14ac:dyDescent="0.3">
      <c r="A8091">
        <v>0.6</v>
      </c>
      <c r="B8091">
        <v>0.92</v>
      </c>
      <c r="C8091">
        <v>2</v>
      </c>
      <c r="D8091">
        <v>258</v>
      </c>
      <c r="E8091">
        <v>5</v>
      </c>
      <c r="F8091">
        <v>1</v>
      </c>
      <c r="G8091">
        <v>0</v>
      </c>
      <c r="H8091" t="s">
        <v>12</v>
      </c>
      <c r="I8091" t="s">
        <v>20</v>
      </c>
      <c r="J8091">
        <f>VLOOKUP(I8091,Training!$G$2:$H$5,2,FALSE)</f>
        <v>4</v>
      </c>
      <c r="K8091">
        <f>VLOOKUP(Retention!H8091,Training!$A$2:$D$12,J8091,FALSE)</f>
        <v>500</v>
      </c>
    </row>
    <row r="8092" spans="1:11" x14ac:dyDescent="0.3">
      <c r="A8092">
        <v>0.83</v>
      </c>
      <c r="B8092">
        <v>0.92</v>
      </c>
      <c r="C8092">
        <v>5</v>
      </c>
      <c r="D8092">
        <v>267</v>
      </c>
      <c r="E8092">
        <v>6</v>
      </c>
      <c r="F8092">
        <v>1</v>
      </c>
      <c r="G8092">
        <v>0</v>
      </c>
      <c r="H8092" t="s">
        <v>16</v>
      </c>
      <c r="I8092" t="s">
        <v>20</v>
      </c>
      <c r="J8092">
        <f>VLOOKUP(I8092,Training!$G$2:$H$5,2,FALSE)</f>
        <v>4</v>
      </c>
      <c r="K8092">
        <f>VLOOKUP(Retention!H8092,Training!$A$2:$D$12,J8092,FALSE)</f>
        <v>300</v>
      </c>
    </row>
    <row r="8093" spans="1:11" x14ac:dyDescent="0.3">
      <c r="A8093">
        <v>0.76</v>
      </c>
      <c r="B8093">
        <v>0.92</v>
      </c>
      <c r="C8093">
        <v>4</v>
      </c>
      <c r="D8093">
        <v>246</v>
      </c>
      <c r="E8093">
        <v>5</v>
      </c>
      <c r="F8093">
        <v>1</v>
      </c>
      <c r="G8093">
        <v>0</v>
      </c>
      <c r="H8093" t="s">
        <v>12</v>
      </c>
      <c r="I8093" t="s">
        <v>20</v>
      </c>
      <c r="J8093">
        <f>VLOOKUP(I8093,Training!$G$2:$H$5,2,FALSE)</f>
        <v>4</v>
      </c>
      <c r="K8093">
        <f>VLOOKUP(Retention!H8093,Training!$A$2:$D$12,J8093,FALSE)</f>
        <v>500</v>
      </c>
    </row>
    <row r="8094" spans="1:11" x14ac:dyDescent="0.3">
      <c r="A8094">
        <v>0.91</v>
      </c>
      <c r="B8094">
        <v>0.92</v>
      </c>
      <c r="C8094">
        <v>4</v>
      </c>
      <c r="D8094">
        <v>246</v>
      </c>
      <c r="E8094">
        <v>5</v>
      </c>
      <c r="F8094">
        <v>1</v>
      </c>
      <c r="G8094">
        <v>0</v>
      </c>
      <c r="H8094" t="s">
        <v>12</v>
      </c>
      <c r="I8094" t="s">
        <v>20</v>
      </c>
      <c r="J8094">
        <f>VLOOKUP(I8094,Training!$G$2:$H$5,2,FALSE)</f>
        <v>4</v>
      </c>
      <c r="K8094">
        <f>VLOOKUP(Retention!H8094,Training!$A$2:$D$12,J8094,FALSE)</f>
        <v>500</v>
      </c>
    </row>
    <row r="8095" spans="1:11" x14ac:dyDescent="0.3">
      <c r="A8095">
        <v>0.81</v>
      </c>
      <c r="B8095">
        <v>0.92</v>
      </c>
      <c r="C8095">
        <v>5</v>
      </c>
      <c r="D8095">
        <v>239</v>
      </c>
      <c r="E8095">
        <v>5</v>
      </c>
      <c r="F8095">
        <v>1</v>
      </c>
      <c r="G8095">
        <v>0</v>
      </c>
      <c r="H8095" t="s">
        <v>9</v>
      </c>
      <c r="I8095" t="s">
        <v>20</v>
      </c>
      <c r="J8095">
        <f>VLOOKUP(I8095,Training!$G$2:$H$5,2,FALSE)</f>
        <v>4</v>
      </c>
      <c r="K8095">
        <f>VLOOKUP(Retention!H8095,Training!$A$2:$D$12,J8095,FALSE)</f>
        <v>1000</v>
      </c>
    </row>
    <row r="8096" spans="1:11" x14ac:dyDescent="0.3">
      <c r="A8096">
        <v>0.9</v>
      </c>
      <c r="B8096">
        <v>0.92</v>
      </c>
      <c r="C8096">
        <v>5</v>
      </c>
      <c r="D8096">
        <v>245</v>
      </c>
      <c r="E8096">
        <v>5</v>
      </c>
      <c r="F8096">
        <v>1</v>
      </c>
      <c r="G8096">
        <v>0</v>
      </c>
      <c r="H8096" t="s">
        <v>12</v>
      </c>
      <c r="I8096" t="s">
        <v>20</v>
      </c>
      <c r="J8096">
        <f>VLOOKUP(I8096,Training!$G$2:$H$5,2,FALSE)</f>
        <v>4</v>
      </c>
      <c r="K8096">
        <f>VLOOKUP(Retention!H8096,Training!$A$2:$D$12,J8096,FALSE)</f>
        <v>500</v>
      </c>
    </row>
    <row r="8097" spans="1:11" x14ac:dyDescent="0.3">
      <c r="A8097">
        <v>0.11</v>
      </c>
      <c r="B8097">
        <v>0.92</v>
      </c>
      <c r="C8097">
        <v>7</v>
      </c>
      <c r="D8097">
        <v>307</v>
      </c>
      <c r="E8097">
        <v>4</v>
      </c>
      <c r="F8097">
        <v>1</v>
      </c>
      <c r="G8097">
        <v>0</v>
      </c>
      <c r="H8097" t="s">
        <v>18</v>
      </c>
      <c r="I8097" t="s">
        <v>20</v>
      </c>
      <c r="J8097">
        <f>VLOOKUP(I8097,Training!$G$2:$H$5,2,FALSE)</f>
        <v>4</v>
      </c>
      <c r="K8097">
        <f>VLOOKUP(Retention!H8097,Training!$A$2:$D$12,J8097,FALSE)</f>
        <v>1000</v>
      </c>
    </row>
    <row r="8098" spans="1:11" x14ac:dyDescent="0.3">
      <c r="A8098">
        <v>0.86</v>
      </c>
      <c r="B8098">
        <v>0.92</v>
      </c>
      <c r="C8098">
        <v>5</v>
      </c>
      <c r="D8098">
        <v>252</v>
      </c>
      <c r="E8098">
        <v>5</v>
      </c>
      <c r="F8098">
        <v>1</v>
      </c>
      <c r="G8098">
        <v>0</v>
      </c>
      <c r="H8098" t="s">
        <v>17</v>
      </c>
      <c r="I8098" t="s">
        <v>20</v>
      </c>
      <c r="J8098">
        <f>VLOOKUP(I8098,Training!$G$2:$H$5,2,FALSE)</f>
        <v>4</v>
      </c>
      <c r="K8098">
        <f>VLOOKUP(Retention!H8098,Training!$A$2:$D$12,J8098,FALSE)</f>
        <v>1000</v>
      </c>
    </row>
    <row r="8099" spans="1:11" x14ac:dyDescent="0.3">
      <c r="A8099">
        <v>0.82</v>
      </c>
      <c r="B8099">
        <v>0.92</v>
      </c>
      <c r="C8099">
        <v>5</v>
      </c>
      <c r="D8099">
        <v>225</v>
      </c>
      <c r="E8099">
        <v>5</v>
      </c>
      <c r="F8099">
        <v>1</v>
      </c>
      <c r="G8099">
        <v>0</v>
      </c>
      <c r="H8099" t="s">
        <v>12</v>
      </c>
      <c r="I8099" t="s">
        <v>20</v>
      </c>
      <c r="J8099">
        <f>VLOOKUP(I8099,Training!$G$2:$H$5,2,FALSE)</f>
        <v>4</v>
      </c>
      <c r="K8099">
        <f>VLOOKUP(Retention!H8099,Training!$A$2:$D$12,J8099,FALSE)</f>
        <v>500</v>
      </c>
    </row>
    <row r="8100" spans="1:11" x14ac:dyDescent="0.3">
      <c r="A8100">
        <v>0.1</v>
      </c>
      <c r="B8100">
        <v>0.92</v>
      </c>
      <c r="C8100">
        <v>6</v>
      </c>
      <c r="D8100">
        <v>258</v>
      </c>
      <c r="E8100">
        <v>4</v>
      </c>
      <c r="F8100">
        <v>1</v>
      </c>
      <c r="G8100">
        <v>0</v>
      </c>
      <c r="H8100" t="s">
        <v>11</v>
      </c>
      <c r="I8100" t="s">
        <v>20</v>
      </c>
      <c r="J8100">
        <f>VLOOKUP(I8100,Training!$G$2:$H$5,2,FALSE)</f>
        <v>4</v>
      </c>
      <c r="K8100">
        <f>VLOOKUP(Retention!H8100,Training!$A$2:$D$12,J8100,FALSE)</f>
        <v>1000</v>
      </c>
    </row>
    <row r="8101" spans="1:11" x14ac:dyDescent="0.3">
      <c r="A8101">
        <v>0.73</v>
      </c>
      <c r="B8101">
        <v>0.92</v>
      </c>
      <c r="C8101">
        <v>5</v>
      </c>
      <c r="D8101">
        <v>232</v>
      </c>
      <c r="E8101">
        <v>5</v>
      </c>
      <c r="F8101">
        <v>1</v>
      </c>
      <c r="G8101">
        <v>0</v>
      </c>
      <c r="H8101" t="s">
        <v>12</v>
      </c>
      <c r="I8101" t="s">
        <v>20</v>
      </c>
      <c r="J8101">
        <f>VLOOKUP(I8101,Training!$G$2:$H$5,2,FALSE)</f>
        <v>4</v>
      </c>
      <c r="K8101">
        <f>VLOOKUP(Retention!H8101,Training!$A$2:$D$12,J8101,FALSE)</f>
        <v>500</v>
      </c>
    </row>
    <row r="8102" spans="1:11" x14ac:dyDescent="0.3">
      <c r="A8102">
        <v>0.77</v>
      </c>
      <c r="B8102">
        <v>0.92</v>
      </c>
      <c r="C8102">
        <v>5</v>
      </c>
      <c r="D8102">
        <v>235</v>
      </c>
      <c r="E8102">
        <v>5</v>
      </c>
      <c r="F8102">
        <v>1</v>
      </c>
      <c r="G8102">
        <v>0</v>
      </c>
      <c r="H8102" t="s">
        <v>18</v>
      </c>
      <c r="I8102" t="s">
        <v>20</v>
      </c>
      <c r="J8102">
        <f>VLOOKUP(I8102,Training!$G$2:$H$5,2,FALSE)</f>
        <v>4</v>
      </c>
      <c r="K8102">
        <f>VLOOKUP(Retention!H8102,Training!$A$2:$D$12,J8102,FALSE)</f>
        <v>1000</v>
      </c>
    </row>
    <row r="8103" spans="1:11" x14ac:dyDescent="0.3">
      <c r="A8103">
        <v>0.1</v>
      </c>
      <c r="B8103">
        <v>0.92</v>
      </c>
      <c r="C8103">
        <v>6</v>
      </c>
      <c r="D8103">
        <v>243</v>
      </c>
      <c r="E8103">
        <v>4</v>
      </c>
      <c r="F8103">
        <v>1</v>
      </c>
      <c r="G8103">
        <v>0</v>
      </c>
      <c r="H8103" t="s">
        <v>12</v>
      </c>
      <c r="I8103" t="s">
        <v>20</v>
      </c>
      <c r="J8103">
        <f>VLOOKUP(I8103,Training!$G$2:$H$5,2,FALSE)</f>
        <v>4</v>
      </c>
      <c r="K8103">
        <f>VLOOKUP(Retention!H8103,Training!$A$2:$D$12,J8103,FALSE)</f>
        <v>500</v>
      </c>
    </row>
    <row r="8104" spans="1:11" x14ac:dyDescent="0.3">
      <c r="A8104">
        <v>0.1</v>
      </c>
      <c r="B8104">
        <v>0.92</v>
      </c>
      <c r="C8104">
        <v>7</v>
      </c>
      <c r="D8104">
        <v>253</v>
      </c>
      <c r="E8104">
        <v>4</v>
      </c>
      <c r="F8104">
        <v>1</v>
      </c>
      <c r="G8104">
        <v>0</v>
      </c>
      <c r="H8104" t="s">
        <v>16</v>
      </c>
      <c r="I8104" t="s">
        <v>20</v>
      </c>
      <c r="J8104">
        <f>VLOOKUP(I8104,Training!$G$2:$H$5,2,FALSE)</f>
        <v>4</v>
      </c>
      <c r="K8104">
        <f>VLOOKUP(Retention!H8104,Training!$A$2:$D$12,J8104,FALSE)</f>
        <v>300</v>
      </c>
    </row>
    <row r="8105" spans="1:11" x14ac:dyDescent="0.3">
      <c r="A8105">
        <v>0.9</v>
      </c>
      <c r="B8105">
        <v>0.92</v>
      </c>
      <c r="C8105">
        <v>5</v>
      </c>
      <c r="D8105">
        <v>154</v>
      </c>
      <c r="E8105">
        <v>4</v>
      </c>
      <c r="F8105">
        <v>1</v>
      </c>
      <c r="G8105">
        <v>0</v>
      </c>
      <c r="H8105" t="s">
        <v>12</v>
      </c>
      <c r="I8105" t="s">
        <v>20</v>
      </c>
      <c r="J8105">
        <f>VLOOKUP(I8105,Training!$G$2:$H$5,2,FALSE)</f>
        <v>4</v>
      </c>
      <c r="K8105">
        <f>VLOOKUP(Retention!H8105,Training!$A$2:$D$12,J8105,FALSE)</f>
        <v>500</v>
      </c>
    </row>
    <row r="8106" spans="1:11" x14ac:dyDescent="0.3">
      <c r="A8106">
        <v>0.92</v>
      </c>
      <c r="B8106">
        <v>0.92</v>
      </c>
      <c r="C8106">
        <v>4</v>
      </c>
      <c r="D8106">
        <v>245</v>
      </c>
      <c r="E8106">
        <v>5</v>
      </c>
      <c r="F8106">
        <v>1</v>
      </c>
      <c r="G8106">
        <v>0</v>
      </c>
      <c r="H8106" t="s">
        <v>12</v>
      </c>
      <c r="I8106" t="s">
        <v>20</v>
      </c>
      <c r="J8106">
        <f>VLOOKUP(I8106,Training!$G$2:$H$5,2,FALSE)</f>
        <v>4</v>
      </c>
      <c r="K8106">
        <f>VLOOKUP(Retention!H8106,Training!$A$2:$D$12,J8106,FALSE)</f>
        <v>500</v>
      </c>
    </row>
    <row r="8107" spans="1:11" x14ac:dyDescent="0.3">
      <c r="A8107">
        <v>0.73</v>
      </c>
      <c r="B8107">
        <v>0.92</v>
      </c>
      <c r="C8107">
        <v>4</v>
      </c>
      <c r="D8107">
        <v>273</v>
      </c>
      <c r="E8107">
        <v>5</v>
      </c>
      <c r="F8107">
        <v>1</v>
      </c>
      <c r="G8107">
        <v>0</v>
      </c>
      <c r="H8107" t="s">
        <v>12</v>
      </c>
      <c r="I8107" t="s">
        <v>20</v>
      </c>
      <c r="J8107">
        <f>VLOOKUP(I8107,Training!$G$2:$H$5,2,FALSE)</f>
        <v>4</v>
      </c>
      <c r="K8107">
        <f>VLOOKUP(Retention!H8107,Training!$A$2:$D$12,J8107,FALSE)</f>
        <v>500</v>
      </c>
    </row>
    <row r="8108" spans="1:11" x14ac:dyDescent="0.3">
      <c r="A8108">
        <v>0.09</v>
      </c>
      <c r="B8108">
        <v>0.92</v>
      </c>
      <c r="C8108">
        <v>6</v>
      </c>
      <c r="D8108">
        <v>303</v>
      </c>
      <c r="E8108">
        <v>5</v>
      </c>
      <c r="F8108">
        <v>1</v>
      </c>
      <c r="G8108">
        <v>0</v>
      </c>
      <c r="H8108" t="s">
        <v>12</v>
      </c>
      <c r="I8108" t="s">
        <v>20</v>
      </c>
      <c r="J8108">
        <f>VLOOKUP(I8108,Training!$G$2:$H$5,2,FALSE)</f>
        <v>4</v>
      </c>
      <c r="K8108">
        <f>VLOOKUP(Retention!H8108,Training!$A$2:$D$12,J8108,FALSE)</f>
        <v>500</v>
      </c>
    </row>
    <row r="8109" spans="1:11" x14ac:dyDescent="0.3">
      <c r="A8109">
        <v>0.77</v>
      </c>
      <c r="B8109">
        <v>0.92</v>
      </c>
      <c r="C8109">
        <v>5</v>
      </c>
      <c r="D8109">
        <v>255</v>
      </c>
      <c r="E8109">
        <v>5</v>
      </c>
      <c r="F8109">
        <v>1</v>
      </c>
      <c r="G8109">
        <v>0</v>
      </c>
      <c r="H8109" t="s">
        <v>14</v>
      </c>
      <c r="I8109" t="s">
        <v>20</v>
      </c>
      <c r="J8109">
        <f>VLOOKUP(I8109,Training!$G$2:$H$5,2,FALSE)</f>
        <v>4</v>
      </c>
      <c r="K8109">
        <f>VLOOKUP(Retention!H8109,Training!$A$2:$D$12,J8109,FALSE)</f>
        <v>600</v>
      </c>
    </row>
    <row r="8110" spans="1:11" x14ac:dyDescent="0.3">
      <c r="A8110">
        <v>0.88</v>
      </c>
      <c r="B8110">
        <v>0.92</v>
      </c>
      <c r="C8110">
        <v>4</v>
      </c>
      <c r="D8110">
        <v>225</v>
      </c>
      <c r="E8110">
        <v>5</v>
      </c>
      <c r="F8110">
        <v>1</v>
      </c>
      <c r="G8110">
        <v>0</v>
      </c>
      <c r="H8110" t="s">
        <v>13</v>
      </c>
      <c r="I8110" t="s">
        <v>20</v>
      </c>
      <c r="J8110">
        <f>VLOOKUP(I8110,Training!$G$2:$H$5,2,FALSE)</f>
        <v>4</v>
      </c>
      <c r="K8110">
        <f>VLOOKUP(Retention!H8110,Training!$A$2:$D$12,J8110,FALSE)</f>
        <v>1000</v>
      </c>
    </row>
    <row r="8111" spans="1:11" x14ac:dyDescent="0.3">
      <c r="A8111">
        <v>0.88</v>
      </c>
      <c r="B8111">
        <v>0.92</v>
      </c>
      <c r="C8111">
        <v>4</v>
      </c>
      <c r="D8111">
        <v>233</v>
      </c>
      <c r="E8111">
        <v>6</v>
      </c>
      <c r="F8111">
        <v>1</v>
      </c>
      <c r="G8111">
        <v>0</v>
      </c>
      <c r="H8111" t="s">
        <v>11</v>
      </c>
      <c r="I8111" t="s">
        <v>20</v>
      </c>
      <c r="J8111">
        <f>VLOOKUP(I8111,Training!$G$2:$H$5,2,FALSE)</f>
        <v>4</v>
      </c>
      <c r="K8111">
        <f>VLOOKUP(Retention!H8111,Training!$A$2:$D$12,J8111,FALSE)</f>
        <v>1000</v>
      </c>
    </row>
    <row r="8112" spans="1:11" x14ac:dyDescent="0.3">
      <c r="A8112">
        <v>0.1</v>
      </c>
      <c r="B8112">
        <v>0.92</v>
      </c>
      <c r="C8112">
        <v>6</v>
      </c>
      <c r="D8112">
        <v>285</v>
      </c>
      <c r="E8112">
        <v>4</v>
      </c>
      <c r="F8112">
        <v>1</v>
      </c>
      <c r="G8112">
        <v>0</v>
      </c>
      <c r="H8112" t="s">
        <v>11</v>
      </c>
      <c r="I8112" t="s">
        <v>20</v>
      </c>
      <c r="J8112">
        <f>VLOOKUP(I8112,Training!$G$2:$H$5,2,FALSE)</f>
        <v>4</v>
      </c>
      <c r="K8112">
        <f>VLOOKUP(Retention!H8112,Training!$A$2:$D$12,J8112,FALSE)</f>
        <v>1000</v>
      </c>
    </row>
    <row r="8113" spans="1:11" x14ac:dyDescent="0.3">
      <c r="A8113">
        <v>0.87</v>
      </c>
      <c r="B8113">
        <v>0.92</v>
      </c>
      <c r="C8113">
        <v>4</v>
      </c>
      <c r="D8113">
        <v>253</v>
      </c>
      <c r="E8113">
        <v>6</v>
      </c>
      <c r="F8113">
        <v>1</v>
      </c>
      <c r="G8113">
        <v>0</v>
      </c>
      <c r="H8113" t="s">
        <v>14</v>
      </c>
      <c r="I8113" t="s">
        <v>20</v>
      </c>
      <c r="J8113">
        <f>VLOOKUP(I8113,Training!$G$2:$H$5,2,FALSE)</f>
        <v>4</v>
      </c>
      <c r="K8113">
        <f>VLOOKUP(Retention!H8113,Training!$A$2:$D$12,J8113,FALSE)</f>
        <v>600</v>
      </c>
    </row>
    <row r="8114" spans="1:11" x14ac:dyDescent="0.3">
      <c r="A8114">
        <v>0.83</v>
      </c>
      <c r="B8114">
        <v>0.92</v>
      </c>
      <c r="C8114">
        <v>4</v>
      </c>
      <c r="D8114">
        <v>235</v>
      </c>
      <c r="E8114">
        <v>5</v>
      </c>
      <c r="F8114">
        <v>1</v>
      </c>
      <c r="G8114">
        <v>0</v>
      </c>
      <c r="H8114" t="s">
        <v>12</v>
      </c>
      <c r="I8114" t="s">
        <v>20</v>
      </c>
      <c r="J8114">
        <f>VLOOKUP(I8114,Training!$G$2:$H$5,2,FALSE)</f>
        <v>4</v>
      </c>
      <c r="K8114">
        <f>VLOOKUP(Retention!H8114,Training!$A$2:$D$12,J8114,FALSE)</f>
        <v>500</v>
      </c>
    </row>
    <row r="8115" spans="1:11" x14ac:dyDescent="0.3">
      <c r="A8115">
        <v>0.83</v>
      </c>
      <c r="B8115">
        <v>0.92</v>
      </c>
      <c r="C8115">
        <v>4</v>
      </c>
      <c r="D8115">
        <v>255</v>
      </c>
      <c r="E8115">
        <v>5</v>
      </c>
      <c r="F8115">
        <v>1</v>
      </c>
      <c r="G8115">
        <v>0</v>
      </c>
      <c r="H8115" t="s">
        <v>13</v>
      </c>
      <c r="I8115" t="s">
        <v>20</v>
      </c>
      <c r="J8115">
        <f>VLOOKUP(I8115,Training!$G$2:$H$5,2,FALSE)</f>
        <v>4</v>
      </c>
      <c r="K8115">
        <f>VLOOKUP(Retention!H8115,Training!$A$2:$D$12,J8115,FALSE)</f>
        <v>1000</v>
      </c>
    </row>
    <row r="8116" spans="1:11" x14ac:dyDescent="0.3">
      <c r="A8116">
        <v>0.09</v>
      </c>
      <c r="B8116">
        <v>0.92</v>
      </c>
      <c r="C8116">
        <v>7</v>
      </c>
      <c r="D8116">
        <v>301</v>
      </c>
      <c r="E8116">
        <v>4</v>
      </c>
      <c r="F8116">
        <v>1</v>
      </c>
      <c r="G8116">
        <v>0</v>
      </c>
      <c r="H8116" t="s">
        <v>14</v>
      </c>
      <c r="I8116" t="s">
        <v>20</v>
      </c>
      <c r="J8116">
        <f>VLOOKUP(I8116,Training!$G$2:$H$5,2,FALSE)</f>
        <v>4</v>
      </c>
      <c r="K8116">
        <f>VLOOKUP(Retention!H8116,Training!$A$2:$D$12,J8116,FALSE)</f>
        <v>600</v>
      </c>
    </row>
    <row r="8117" spans="1:11" x14ac:dyDescent="0.3">
      <c r="A8117">
        <v>0.11</v>
      </c>
      <c r="B8117">
        <v>0.92</v>
      </c>
      <c r="C8117">
        <v>7</v>
      </c>
      <c r="D8117">
        <v>265</v>
      </c>
      <c r="E8117">
        <v>4</v>
      </c>
      <c r="F8117">
        <v>1</v>
      </c>
      <c r="G8117">
        <v>0</v>
      </c>
      <c r="H8117" t="s">
        <v>11</v>
      </c>
      <c r="I8117" t="s">
        <v>20</v>
      </c>
      <c r="J8117">
        <f>VLOOKUP(I8117,Training!$G$2:$H$5,2,FALSE)</f>
        <v>4</v>
      </c>
      <c r="K8117">
        <f>VLOOKUP(Retention!H8117,Training!$A$2:$D$12,J8117,FALSE)</f>
        <v>1000</v>
      </c>
    </row>
    <row r="8118" spans="1:11" x14ac:dyDescent="0.3">
      <c r="A8118">
        <v>0.11</v>
      </c>
      <c r="B8118">
        <v>0.92</v>
      </c>
      <c r="C8118">
        <v>7</v>
      </c>
      <c r="D8118">
        <v>293</v>
      </c>
      <c r="E8118">
        <v>4</v>
      </c>
      <c r="F8118">
        <v>1</v>
      </c>
      <c r="G8118">
        <v>0</v>
      </c>
      <c r="H8118" t="s">
        <v>12</v>
      </c>
      <c r="I8118" t="s">
        <v>20</v>
      </c>
      <c r="J8118">
        <f>VLOOKUP(I8118,Training!$G$2:$H$5,2,FALSE)</f>
        <v>4</v>
      </c>
      <c r="K8118">
        <f>VLOOKUP(Retention!H8118,Training!$A$2:$D$12,J8118,FALSE)</f>
        <v>500</v>
      </c>
    </row>
    <row r="8119" spans="1:11" x14ac:dyDescent="0.3">
      <c r="A8119">
        <v>0.84</v>
      </c>
      <c r="B8119">
        <v>0.92</v>
      </c>
      <c r="C8119">
        <v>4</v>
      </c>
      <c r="D8119">
        <v>234</v>
      </c>
      <c r="E8119">
        <v>5</v>
      </c>
      <c r="F8119">
        <v>1</v>
      </c>
      <c r="G8119">
        <v>0</v>
      </c>
      <c r="H8119" t="s">
        <v>12</v>
      </c>
      <c r="I8119" t="s">
        <v>20</v>
      </c>
      <c r="J8119">
        <f>VLOOKUP(I8119,Training!$G$2:$H$5,2,FALSE)</f>
        <v>4</v>
      </c>
      <c r="K8119">
        <f>VLOOKUP(Retention!H8119,Training!$A$2:$D$12,J8119,FALSE)</f>
        <v>500</v>
      </c>
    </row>
    <row r="8120" spans="1:11" x14ac:dyDescent="0.3">
      <c r="A8120">
        <v>0.89</v>
      </c>
      <c r="B8120">
        <v>0.92</v>
      </c>
      <c r="C8120">
        <v>5</v>
      </c>
      <c r="D8120">
        <v>242</v>
      </c>
      <c r="E8120">
        <v>5</v>
      </c>
      <c r="F8120">
        <v>1</v>
      </c>
      <c r="G8120">
        <v>0</v>
      </c>
      <c r="H8120" t="s">
        <v>12</v>
      </c>
      <c r="I8120" t="s">
        <v>20</v>
      </c>
      <c r="J8120">
        <f>VLOOKUP(I8120,Training!$G$2:$H$5,2,FALSE)</f>
        <v>4</v>
      </c>
      <c r="K8120">
        <f>VLOOKUP(Retention!H8120,Training!$A$2:$D$12,J8120,FALSE)</f>
        <v>500</v>
      </c>
    </row>
    <row r="8121" spans="1:11" x14ac:dyDescent="0.3">
      <c r="A8121">
        <v>0.1</v>
      </c>
      <c r="B8121">
        <v>0.92</v>
      </c>
      <c r="C8121">
        <v>7</v>
      </c>
      <c r="D8121">
        <v>307</v>
      </c>
      <c r="E8121">
        <v>4</v>
      </c>
      <c r="F8121">
        <v>1</v>
      </c>
      <c r="G8121">
        <v>0</v>
      </c>
      <c r="H8121" t="s">
        <v>16</v>
      </c>
      <c r="I8121" t="s">
        <v>20</v>
      </c>
      <c r="J8121">
        <f>VLOOKUP(I8121,Training!$G$2:$H$5,2,FALSE)</f>
        <v>4</v>
      </c>
      <c r="K8121">
        <f>VLOOKUP(Retention!H8121,Training!$A$2:$D$12,J8121,FALSE)</f>
        <v>300</v>
      </c>
    </row>
    <row r="8122" spans="1:11" x14ac:dyDescent="0.3">
      <c r="A8122">
        <v>0.11</v>
      </c>
      <c r="B8122">
        <v>0.92</v>
      </c>
      <c r="C8122">
        <v>6</v>
      </c>
      <c r="D8122">
        <v>260</v>
      </c>
      <c r="E8122">
        <v>4</v>
      </c>
      <c r="F8122">
        <v>1</v>
      </c>
      <c r="G8122">
        <v>0</v>
      </c>
      <c r="H8122" t="s">
        <v>16</v>
      </c>
      <c r="I8122" t="s">
        <v>20</v>
      </c>
      <c r="J8122">
        <f>VLOOKUP(I8122,Training!$G$2:$H$5,2,FALSE)</f>
        <v>4</v>
      </c>
      <c r="K8122">
        <f>VLOOKUP(Retention!H8122,Training!$A$2:$D$12,J8122,FALSE)</f>
        <v>300</v>
      </c>
    </row>
    <row r="8123" spans="1:11" x14ac:dyDescent="0.3">
      <c r="A8123">
        <v>0.76</v>
      </c>
      <c r="B8123">
        <v>0.92</v>
      </c>
      <c r="C8123">
        <v>4</v>
      </c>
      <c r="D8123">
        <v>239</v>
      </c>
      <c r="E8123">
        <v>5</v>
      </c>
      <c r="F8123">
        <v>1</v>
      </c>
      <c r="G8123">
        <v>0</v>
      </c>
      <c r="H8123" t="s">
        <v>9</v>
      </c>
      <c r="I8123" t="s">
        <v>20</v>
      </c>
      <c r="J8123">
        <f>VLOOKUP(I8123,Training!$G$2:$H$5,2,FALSE)</f>
        <v>4</v>
      </c>
      <c r="K8123">
        <f>VLOOKUP(Retention!H8123,Training!$A$2:$D$12,J8123,FALSE)</f>
        <v>1000</v>
      </c>
    </row>
    <row r="8124" spans="1:11" x14ac:dyDescent="0.3">
      <c r="A8124">
        <v>0.11</v>
      </c>
      <c r="B8124">
        <v>0.92</v>
      </c>
      <c r="C8124">
        <v>6</v>
      </c>
      <c r="D8124">
        <v>305</v>
      </c>
      <c r="E8124">
        <v>4</v>
      </c>
      <c r="F8124">
        <v>1</v>
      </c>
      <c r="G8124">
        <v>0</v>
      </c>
      <c r="H8124" t="s">
        <v>11</v>
      </c>
      <c r="I8124" t="s">
        <v>20</v>
      </c>
      <c r="J8124">
        <f>VLOOKUP(I8124,Training!$G$2:$H$5,2,FALSE)</f>
        <v>4</v>
      </c>
      <c r="K8124">
        <f>VLOOKUP(Retention!H8124,Training!$A$2:$D$12,J8124,FALSE)</f>
        <v>1000</v>
      </c>
    </row>
    <row r="8125" spans="1:11" x14ac:dyDescent="0.3">
      <c r="A8125">
        <v>0.79</v>
      </c>
      <c r="B8125">
        <v>0.92</v>
      </c>
      <c r="C8125">
        <v>5</v>
      </c>
      <c r="D8125">
        <v>254</v>
      </c>
      <c r="E8125">
        <v>6</v>
      </c>
      <c r="F8125">
        <v>1</v>
      </c>
      <c r="G8125">
        <v>0</v>
      </c>
      <c r="H8125" t="s">
        <v>12</v>
      </c>
      <c r="I8125" t="s">
        <v>20</v>
      </c>
      <c r="J8125">
        <f>VLOOKUP(I8125,Training!$G$2:$H$5,2,FALSE)</f>
        <v>4</v>
      </c>
      <c r="K8125">
        <f>VLOOKUP(Retention!H8125,Training!$A$2:$D$12,J8125,FALSE)</f>
        <v>500</v>
      </c>
    </row>
    <row r="8126" spans="1:11" x14ac:dyDescent="0.3">
      <c r="A8126">
        <v>0.6</v>
      </c>
      <c r="B8126">
        <v>0.92</v>
      </c>
      <c r="C8126">
        <v>2</v>
      </c>
      <c r="D8126">
        <v>258</v>
      </c>
      <c r="E8126">
        <v>5</v>
      </c>
      <c r="F8126">
        <v>1</v>
      </c>
      <c r="G8126">
        <v>0</v>
      </c>
      <c r="H8126" t="s">
        <v>12</v>
      </c>
      <c r="I8126" t="s">
        <v>20</v>
      </c>
      <c r="J8126">
        <f>VLOOKUP(I8126,Training!$G$2:$H$5,2,FALSE)</f>
        <v>4</v>
      </c>
      <c r="K8126">
        <f>VLOOKUP(Retention!H8126,Training!$A$2:$D$12,J8126,FALSE)</f>
        <v>500</v>
      </c>
    </row>
    <row r="8127" spans="1:11" x14ac:dyDescent="0.3">
      <c r="A8127">
        <v>0.83</v>
      </c>
      <c r="B8127">
        <v>0.92</v>
      </c>
      <c r="C8127">
        <v>5</v>
      </c>
      <c r="D8127">
        <v>267</v>
      </c>
      <c r="E8127">
        <v>6</v>
      </c>
      <c r="F8127">
        <v>1</v>
      </c>
      <c r="G8127">
        <v>0</v>
      </c>
      <c r="H8127" t="s">
        <v>16</v>
      </c>
      <c r="I8127" t="s">
        <v>20</v>
      </c>
      <c r="J8127">
        <f>VLOOKUP(I8127,Training!$G$2:$H$5,2,FALSE)</f>
        <v>4</v>
      </c>
      <c r="K8127">
        <f>VLOOKUP(Retention!H8127,Training!$A$2:$D$12,J8127,FALSE)</f>
        <v>300</v>
      </c>
    </row>
    <row r="8128" spans="1:11" x14ac:dyDescent="0.3">
      <c r="A8128">
        <v>0.76</v>
      </c>
      <c r="B8128">
        <v>0.92</v>
      </c>
      <c r="C8128">
        <v>4</v>
      </c>
      <c r="D8128">
        <v>246</v>
      </c>
      <c r="E8128">
        <v>5</v>
      </c>
      <c r="F8128">
        <v>1</v>
      </c>
      <c r="G8128">
        <v>0</v>
      </c>
      <c r="H8128" t="s">
        <v>12</v>
      </c>
      <c r="I8128" t="s">
        <v>20</v>
      </c>
      <c r="J8128">
        <f>VLOOKUP(I8128,Training!$G$2:$H$5,2,FALSE)</f>
        <v>4</v>
      </c>
      <c r="K8128">
        <f>VLOOKUP(Retention!H8128,Training!$A$2:$D$12,J8128,FALSE)</f>
        <v>500</v>
      </c>
    </row>
    <row r="8129" spans="1:11" x14ac:dyDescent="0.3">
      <c r="A8129">
        <v>0.91</v>
      </c>
      <c r="B8129">
        <v>0.92</v>
      </c>
      <c r="C8129">
        <v>4</v>
      </c>
      <c r="D8129">
        <v>246</v>
      </c>
      <c r="E8129">
        <v>5</v>
      </c>
      <c r="F8129">
        <v>1</v>
      </c>
      <c r="G8129">
        <v>0</v>
      </c>
      <c r="H8129" t="s">
        <v>12</v>
      </c>
      <c r="I8129" t="s">
        <v>20</v>
      </c>
      <c r="J8129">
        <f>VLOOKUP(I8129,Training!$G$2:$H$5,2,FALSE)</f>
        <v>4</v>
      </c>
      <c r="K8129">
        <f>VLOOKUP(Retention!H8129,Training!$A$2:$D$12,J8129,FALSE)</f>
        <v>500</v>
      </c>
    </row>
    <row r="8130" spans="1:11" x14ac:dyDescent="0.3">
      <c r="A8130">
        <v>0.81</v>
      </c>
      <c r="B8130">
        <v>0.92</v>
      </c>
      <c r="C8130">
        <v>5</v>
      </c>
      <c r="D8130">
        <v>239</v>
      </c>
      <c r="E8130">
        <v>5</v>
      </c>
      <c r="F8130">
        <v>1</v>
      </c>
      <c r="G8130">
        <v>0</v>
      </c>
      <c r="H8130" t="s">
        <v>9</v>
      </c>
      <c r="I8130" t="s">
        <v>20</v>
      </c>
      <c r="J8130">
        <f>VLOOKUP(I8130,Training!$G$2:$H$5,2,FALSE)</f>
        <v>4</v>
      </c>
      <c r="K8130">
        <f>VLOOKUP(Retention!H8130,Training!$A$2:$D$12,J8130,FALSE)</f>
        <v>1000</v>
      </c>
    </row>
    <row r="8131" spans="1:11" x14ac:dyDescent="0.3">
      <c r="A8131">
        <v>0.9</v>
      </c>
      <c r="B8131">
        <v>0.92</v>
      </c>
      <c r="C8131">
        <v>5</v>
      </c>
      <c r="D8131">
        <v>245</v>
      </c>
      <c r="E8131">
        <v>5</v>
      </c>
      <c r="F8131">
        <v>1</v>
      </c>
      <c r="G8131">
        <v>0</v>
      </c>
      <c r="H8131" t="s">
        <v>12</v>
      </c>
      <c r="I8131" t="s">
        <v>20</v>
      </c>
      <c r="J8131">
        <f>VLOOKUP(I8131,Training!$G$2:$H$5,2,FALSE)</f>
        <v>4</v>
      </c>
      <c r="K8131">
        <f>VLOOKUP(Retention!H8131,Training!$A$2:$D$12,J8131,FALSE)</f>
        <v>500</v>
      </c>
    </row>
    <row r="8132" spans="1:11" x14ac:dyDescent="0.3">
      <c r="A8132">
        <v>0.11</v>
      </c>
      <c r="B8132">
        <v>0.92</v>
      </c>
      <c r="C8132">
        <v>7</v>
      </c>
      <c r="D8132">
        <v>307</v>
      </c>
      <c r="E8132">
        <v>4</v>
      </c>
      <c r="F8132">
        <v>1</v>
      </c>
      <c r="G8132">
        <v>0</v>
      </c>
      <c r="H8132" t="s">
        <v>18</v>
      </c>
      <c r="I8132" t="s">
        <v>20</v>
      </c>
      <c r="J8132">
        <f>VLOOKUP(I8132,Training!$G$2:$H$5,2,FALSE)</f>
        <v>4</v>
      </c>
      <c r="K8132">
        <f>VLOOKUP(Retention!H8132,Training!$A$2:$D$12,J8132,FALSE)</f>
        <v>1000</v>
      </c>
    </row>
    <row r="8133" spans="1:11" x14ac:dyDescent="0.3">
      <c r="A8133">
        <v>0.86</v>
      </c>
      <c r="B8133">
        <v>0.92</v>
      </c>
      <c r="C8133">
        <v>5</v>
      </c>
      <c r="D8133">
        <v>252</v>
      </c>
      <c r="E8133">
        <v>5</v>
      </c>
      <c r="F8133">
        <v>1</v>
      </c>
      <c r="G8133">
        <v>0</v>
      </c>
      <c r="H8133" t="s">
        <v>17</v>
      </c>
      <c r="I8133" t="s">
        <v>20</v>
      </c>
      <c r="J8133">
        <f>VLOOKUP(I8133,Training!$G$2:$H$5,2,FALSE)</f>
        <v>4</v>
      </c>
      <c r="K8133">
        <f>VLOOKUP(Retention!H8133,Training!$A$2:$D$12,J8133,FALSE)</f>
        <v>1000</v>
      </c>
    </row>
    <row r="8134" spans="1:11" x14ac:dyDescent="0.3">
      <c r="A8134">
        <v>0.82</v>
      </c>
      <c r="B8134">
        <v>0.92</v>
      </c>
      <c r="C8134">
        <v>5</v>
      </c>
      <c r="D8134">
        <v>225</v>
      </c>
      <c r="E8134">
        <v>5</v>
      </c>
      <c r="F8134">
        <v>1</v>
      </c>
      <c r="G8134">
        <v>0</v>
      </c>
      <c r="H8134" t="s">
        <v>12</v>
      </c>
      <c r="I8134" t="s">
        <v>20</v>
      </c>
      <c r="J8134">
        <f>VLOOKUP(I8134,Training!$G$2:$H$5,2,FALSE)</f>
        <v>4</v>
      </c>
      <c r="K8134">
        <f>VLOOKUP(Retention!H8134,Training!$A$2:$D$12,J8134,FALSE)</f>
        <v>500</v>
      </c>
    </row>
    <row r="8135" spans="1:11" x14ac:dyDescent="0.3">
      <c r="A8135">
        <v>0.1</v>
      </c>
      <c r="B8135">
        <v>0.92</v>
      </c>
      <c r="C8135">
        <v>6</v>
      </c>
      <c r="D8135">
        <v>258</v>
      </c>
      <c r="E8135">
        <v>4</v>
      </c>
      <c r="F8135">
        <v>1</v>
      </c>
      <c r="G8135">
        <v>0</v>
      </c>
      <c r="H8135" t="s">
        <v>11</v>
      </c>
      <c r="I8135" t="s">
        <v>20</v>
      </c>
      <c r="J8135">
        <f>VLOOKUP(I8135,Training!$G$2:$H$5,2,FALSE)</f>
        <v>4</v>
      </c>
      <c r="K8135">
        <f>VLOOKUP(Retention!H8135,Training!$A$2:$D$12,J8135,FALSE)</f>
        <v>1000</v>
      </c>
    </row>
    <row r="8136" spans="1:11" x14ac:dyDescent="0.3">
      <c r="A8136">
        <v>0.73</v>
      </c>
      <c r="B8136">
        <v>0.92</v>
      </c>
      <c r="C8136">
        <v>5</v>
      </c>
      <c r="D8136">
        <v>232</v>
      </c>
      <c r="E8136">
        <v>5</v>
      </c>
      <c r="F8136">
        <v>1</v>
      </c>
      <c r="G8136">
        <v>0</v>
      </c>
      <c r="H8136" t="s">
        <v>12</v>
      </c>
      <c r="I8136" t="s">
        <v>20</v>
      </c>
      <c r="J8136">
        <f>VLOOKUP(I8136,Training!$G$2:$H$5,2,FALSE)</f>
        <v>4</v>
      </c>
      <c r="K8136">
        <f>VLOOKUP(Retention!H8136,Training!$A$2:$D$12,J8136,FALSE)</f>
        <v>500</v>
      </c>
    </row>
    <row r="8137" spans="1:11" x14ac:dyDescent="0.3">
      <c r="A8137">
        <v>0.77</v>
      </c>
      <c r="B8137">
        <v>0.92</v>
      </c>
      <c r="C8137">
        <v>5</v>
      </c>
      <c r="D8137">
        <v>235</v>
      </c>
      <c r="E8137">
        <v>5</v>
      </c>
      <c r="F8137">
        <v>1</v>
      </c>
      <c r="G8137">
        <v>0</v>
      </c>
      <c r="H8137" t="s">
        <v>18</v>
      </c>
      <c r="I8137" t="s">
        <v>20</v>
      </c>
      <c r="J8137">
        <f>VLOOKUP(I8137,Training!$G$2:$H$5,2,FALSE)</f>
        <v>4</v>
      </c>
      <c r="K8137">
        <f>VLOOKUP(Retention!H8137,Training!$A$2:$D$12,J8137,FALSE)</f>
        <v>1000</v>
      </c>
    </row>
    <row r="8138" spans="1:11" x14ac:dyDescent="0.3">
      <c r="A8138">
        <v>0.84</v>
      </c>
      <c r="B8138">
        <v>0.92</v>
      </c>
      <c r="C8138">
        <v>4</v>
      </c>
      <c r="D8138">
        <v>234</v>
      </c>
      <c r="E8138">
        <v>5</v>
      </c>
      <c r="F8138">
        <v>1</v>
      </c>
      <c r="G8138">
        <v>0</v>
      </c>
      <c r="H8138" t="s">
        <v>12</v>
      </c>
      <c r="I8138" t="s">
        <v>20</v>
      </c>
      <c r="J8138">
        <f>VLOOKUP(I8138,Training!$G$2:$H$5,2,FALSE)</f>
        <v>4</v>
      </c>
      <c r="K8138">
        <f>VLOOKUP(Retention!H8138,Training!$A$2:$D$12,J8138,FALSE)</f>
        <v>500</v>
      </c>
    </row>
    <row r="8139" spans="1:11" x14ac:dyDescent="0.3">
      <c r="A8139">
        <v>0.89</v>
      </c>
      <c r="B8139">
        <v>0.92</v>
      </c>
      <c r="C8139">
        <v>5</v>
      </c>
      <c r="D8139">
        <v>242</v>
      </c>
      <c r="E8139">
        <v>5</v>
      </c>
      <c r="F8139">
        <v>1</v>
      </c>
      <c r="G8139">
        <v>0</v>
      </c>
      <c r="H8139" t="s">
        <v>12</v>
      </c>
      <c r="I8139" t="s">
        <v>20</v>
      </c>
      <c r="J8139">
        <f>VLOOKUP(I8139,Training!$G$2:$H$5,2,FALSE)</f>
        <v>4</v>
      </c>
      <c r="K8139">
        <f>VLOOKUP(Retention!H8139,Training!$A$2:$D$12,J8139,FALSE)</f>
        <v>500</v>
      </c>
    </row>
    <row r="8140" spans="1:11" x14ac:dyDescent="0.3">
      <c r="A8140">
        <v>0.1</v>
      </c>
      <c r="B8140">
        <v>0.92</v>
      </c>
      <c r="C8140">
        <v>7</v>
      </c>
      <c r="D8140">
        <v>307</v>
      </c>
      <c r="E8140">
        <v>4</v>
      </c>
      <c r="F8140">
        <v>1</v>
      </c>
      <c r="G8140">
        <v>0</v>
      </c>
      <c r="H8140" t="s">
        <v>16</v>
      </c>
      <c r="I8140" t="s">
        <v>20</v>
      </c>
      <c r="J8140">
        <f>VLOOKUP(I8140,Training!$G$2:$H$5,2,FALSE)</f>
        <v>4</v>
      </c>
      <c r="K8140">
        <f>VLOOKUP(Retention!H8140,Training!$A$2:$D$12,J8140,FALSE)</f>
        <v>300</v>
      </c>
    </row>
    <row r="8141" spans="1:11" x14ac:dyDescent="0.3">
      <c r="A8141">
        <v>0.11</v>
      </c>
      <c r="B8141">
        <v>0.92</v>
      </c>
      <c r="C8141">
        <v>6</v>
      </c>
      <c r="D8141">
        <v>260</v>
      </c>
      <c r="E8141">
        <v>4</v>
      </c>
      <c r="F8141">
        <v>1</v>
      </c>
      <c r="G8141">
        <v>0</v>
      </c>
      <c r="H8141" t="s">
        <v>16</v>
      </c>
      <c r="I8141" t="s">
        <v>20</v>
      </c>
      <c r="J8141">
        <f>VLOOKUP(I8141,Training!$G$2:$H$5,2,FALSE)</f>
        <v>4</v>
      </c>
      <c r="K8141">
        <f>VLOOKUP(Retention!H8141,Training!$A$2:$D$12,J8141,FALSE)</f>
        <v>300</v>
      </c>
    </row>
    <row r="8142" spans="1:11" x14ac:dyDescent="0.3">
      <c r="A8142">
        <v>0.76</v>
      </c>
      <c r="B8142">
        <v>0.92</v>
      </c>
      <c r="C8142">
        <v>4</v>
      </c>
      <c r="D8142">
        <v>239</v>
      </c>
      <c r="E8142">
        <v>5</v>
      </c>
      <c r="F8142">
        <v>1</v>
      </c>
      <c r="G8142">
        <v>0</v>
      </c>
      <c r="H8142" t="s">
        <v>9</v>
      </c>
      <c r="I8142" t="s">
        <v>20</v>
      </c>
      <c r="J8142">
        <f>VLOOKUP(I8142,Training!$G$2:$H$5,2,FALSE)</f>
        <v>4</v>
      </c>
      <c r="K8142">
        <f>VLOOKUP(Retention!H8142,Training!$A$2:$D$12,J8142,FALSE)</f>
        <v>1000</v>
      </c>
    </row>
    <row r="8143" spans="1:11" x14ac:dyDescent="0.3">
      <c r="A8143">
        <v>0.11</v>
      </c>
      <c r="B8143">
        <v>0.92</v>
      </c>
      <c r="C8143">
        <v>6</v>
      </c>
      <c r="D8143">
        <v>305</v>
      </c>
      <c r="E8143">
        <v>4</v>
      </c>
      <c r="F8143">
        <v>1</v>
      </c>
      <c r="G8143">
        <v>0</v>
      </c>
      <c r="H8143" t="s">
        <v>11</v>
      </c>
      <c r="I8143" t="s">
        <v>20</v>
      </c>
      <c r="J8143">
        <f>VLOOKUP(I8143,Training!$G$2:$H$5,2,FALSE)</f>
        <v>4</v>
      </c>
      <c r="K8143">
        <f>VLOOKUP(Retention!H8143,Training!$A$2:$D$12,J8143,FALSE)</f>
        <v>1000</v>
      </c>
    </row>
    <row r="8144" spans="1:11" x14ac:dyDescent="0.3">
      <c r="A8144">
        <v>0.79</v>
      </c>
      <c r="B8144">
        <v>0.92</v>
      </c>
      <c r="C8144">
        <v>5</v>
      </c>
      <c r="D8144">
        <v>254</v>
      </c>
      <c r="E8144">
        <v>6</v>
      </c>
      <c r="F8144">
        <v>1</v>
      </c>
      <c r="G8144">
        <v>0</v>
      </c>
      <c r="H8144" t="s">
        <v>12</v>
      </c>
      <c r="I8144" t="s">
        <v>20</v>
      </c>
      <c r="J8144">
        <f>VLOOKUP(I8144,Training!$G$2:$H$5,2,FALSE)</f>
        <v>4</v>
      </c>
      <c r="K8144">
        <f>VLOOKUP(Retention!H8144,Training!$A$2:$D$12,J8144,FALSE)</f>
        <v>500</v>
      </c>
    </row>
    <row r="8145" spans="1:11" x14ac:dyDescent="0.3">
      <c r="A8145">
        <v>0.6</v>
      </c>
      <c r="B8145">
        <v>0.92</v>
      </c>
      <c r="C8145">
        <v>2</v>
      </c>
      <c r="D8145">
        <v>258</v>
      </c>
      <c r="E8145">
        <v>5</v>
      </c>
      <c r="F8145">
        <v>1</v>
      </c>
      <c r="G8145">
        <v>0</v>
      </c>
      <c r="H8145" t="s">
        <v>12</v>
      </c>
      <c r="I8145" t="s">
        <v>20</v>
      </c>
      <c r="J8145">
        <f>VLOOKUP(I8145,Training!$G$2:$H$5,2,FALSE)</f>
        <v>4</v>
      </c>
      <c r="K8145">
        <f>VLOOKUP(Retention!H8145,Training!$A$2:$D$12,J8145,FALSE)</f>
        <v>500</v>
      </c>
    </row>
    <row r="8146" spans="1:11" x14ac:dyDescent="0.3">
      <c r="A8146">
        <v>0.83</v>
      </c>
      <c r="B8146">
        <v>0.92</v>
      </c>
      <c r="C8146">
        <v>5</v>
      </c>
      <c r="D8146">
        <v>267</v>
      </c>
      <c r="E8146">
        <v>6</v>
      </c>
      <c r="F8146">
        <v>1</v>
      </c>
      <c r="G8146">
        <v>0</v>
      </c>
      <c r="H8146" t="s">
        <v>16</v>
      </c>
      <c r="I8146" t="s">
        <v>20</v>
      </c>
      <c r="J8146">
        <f>VLOOKUP(I8146,Training!$G$2:$H$5,2,FALSE)</f>
        <v>4</v>
      </c>
      <c r="K8146">
        <f>VLOOKUP(Retention!H8146,Training!$A$2:$D$12,J8146,FALSE)</f>
        <v>300</v>
      </c>
    </row>
    <row r="8147" spans="1:11" x14ac:dyDescent="0.3">
      <c r="A8147">
        <v>0.76</v>
      </c>
      <c r="B8147">
        <v>0.92</v>
      </c>
      <c r="C8147">
        <v>4</v>
      </c>
      <c r="D8147">
        <v>246</v>
      </c>
      <c r="E8147">
        <v>5</v>
      </c>
      <c r="F8147">
        <v>1</v>
      </c>
      <c r="G8147">
        <v>0</v>
      </c>
      <c r="H8147" t="s">
        <v>12</v>
      </c>
      <c r="I8147" t="s">
        <v>20</v>
      </c>
      <c r="J8147">
        <f>VLOOKUP(I8147,Training!$G$2:$H$5,2,FALSE)</f>
        <v>4</v>
      </c>
      <c r="K8147">
        <f>VLOOKUP(Retention!H8147,Training!$A$2:$D$12,J8147,FALSE)</f>
        <v>500</v>
      </c>
    </row>
    <row r="8148" spans="1:11" x14ac:dyDescent="0.3">
      <c r="A8148">
        <v>0.91</v>
      </c>
      <c r="B8148">
        <v>0.92</v>
      </c>
      <c r="C8148">
        <v>4</v>
      </c>
      <c r="D8148">
        <v>246</v>
      </c>
      <c r="E8148">
        <v>5</v>
      </c>
      <c r="F8148">
        <v>1</v>
      </c>
      <c r="G8148">
        <v>0</v>
      </c>
      <c r="H8148" t="s">
        <v>12</v>
      </c>
      <c r="I8148" t="s">
        <v>20</v>
      </c>
      <c r="J8148">
        <f>VLOOKUP(I8148,Training!$G$2:$H$5,2,FALSE)</f>
        <v>4</v>
      </c>
      <c r="K8148">
        <f>VLOOKUP(Retention!H8148,Training!$A$2:$D$12,J8148,FALSE)</f>
        <v>500</v>
      </c>
    </row>
    <row r="8149" spans="1:11" x14ac:dyDescent="0.3">
      <c r="A8149">
        <v>0.81</v>
      </c>
      <c r="B8149">
        <v>0.92</v>
      </c>
      <c r="C8149">
        <v>5</v>
      </c>
      <c r="D8149">
        <v>239</v>
      </c>
      <c r="E8149">
        <v>5</v>
      </c>
      <c r="F8149">
        <v>1</v>
      </c>
      <c r="G8149">
        <v>0</v>
      </c>
      <c r="H8149" t="s">
        <v>9</v>
      </c>
      <c r="I8149" t="s">
        <v>20</v>
      </c>
      <c r="J8149">
        <f>VLOOKUP(I8149,Training!$G$2:$H$5,2,FALSE)</f>
        <v>4</v>
      </c>
      <c r="K8149">
        <f>VLOOKUP(Retention!H8149,Training!$A$2:$D$12,J8149,FALSE)</f>
        <v>1000</v>
      </c>
    </row>
    <row r="8150" spans="1:11" x14ac:dyDescent="0.3">
      <c r="A8150">
        <v>0.9</v>
      </c>
      <c r="B8150">
        <v>0.92</v>
      </c>
      <c r="C8150">
        <v>5</v>
      </c>
      <c r="D8150">
        <v>245</v>
      </c>
      <c r="E8150">
        <v>5</v>
      </c>
      <c r="F8150">
        <v>1</v>
      </c>
      <c r="G8150">
        <v>0</v>
      </c>
      <c r="H8150" t="s">
        <v>12</v>
      </c>
      <c r="I8150" t="s">
        <v>20</v>
      </c>
      <c r="J8150">
        <f>VLOOKUP(I8150,Training!$G$2:$H$5,2,FALSE)</f>
        <v>4</v>
      </c>
      <c r="K8150">
        <f>VLOOKUP(Retention!H8150,Training!$A$2:$D$12,J8150,FALSE)</f>
        <v>500</v>
      </c>
    </row>
    <row r="8151" spans="1:11" x14ac:dyDescent="0.3">
      <c r="A8151">
        <v>0.11</v>
      </c>
      <c r="B8151">
        <v>0.92</v>
      </c>
      <c r="C8151">
        <v>7</v>
      </c>
      <c r="D8151">
        <v>307</v>
      </c>
      <c r="E8151">
        <v>4</v>
      </c>
      <c r="F8151">
        <v>1</v>
      </c>
      <c r="G8151">
        <v>0</v>
      </c>
      <c r="H8151" t="s">
        <v>18</v>
      </c>
      <c r="I8151" t="s">
        <v>20</v>
      </c>
      <c r="J8151">
        <f>VLOOKUP(I8151,Training!$G$2:$H$5,2,FALSE)</f>
        <v>4</v>
      </c>
      <c r="K8151">
        <f>VLOOKUP(Retention!H8151,Training!$A$2:$D$12,J8151,FALSE)</f>
        <v>1000</v>
      </c>
    </row>
    <row r="8152" spans="1:11" x14ac:dyDescent="0.3">
      <c r="A8152">
        <v>0.86</v>
      </c>
      <c r="B8152">
        <v>0.92</v>
      </c>
      <c r="C8152">
        <v>5</v>
      </c>
      <c r="D8152">
        <v>252</v>
      </c>
      <c r="E8152">
        <v>5</v>
      </c>
      <c r="F8152">
        <v>1</v>
      </c>
      <c r="G8152">
        <v>0</v>
      </c>
      <c r="H8152" t="s">
        <v>17</v>
      </c>
      <c r="I8152" t="s">
        <v>20</v>
      </c>
      <c r="J8152">
        <f>VLOOKUP(I8152,Training!$G$2:$H$5,2,FALSE)</f>
        <v>4</v>
      </c>
      <c r="K8152">
        <f>VLOOKUP(Retention!H8152,Training!$A$2:$D$12,J8152,FALSE)</f>
        <v>1000</v>
      </c>
    </row>
    <row r="8153" spans="1:11" x14ac:dyDescent="0.3">
      <c r="A8153">
        <v>0.82</v>
      </c>
      <c r="B8153">
        <v>0.92</v>
      </c>
      <c r="C8153">
        <v>5</v>
      </c>
      <c r="D8153">
        <v>225</v>
      </c>
      <c r="E8153">
        <v>5</v>
      </c>
      <c r="F8153">
        <v>1</v>
      </c>
      <c r="G8153">
        <v>0</v>
      </c>
      <c r="H8153" t="s">
        <v>12</v>
      </c>
      <c r="I8153" t="s">
        <v>20</v>
      </c>
      <c r="J8153">
        <f>VLOOKUP(I8153,Training!$G$2:$H$5,2,FALSE)</f>
        <v>4</v>
      </c>
      <c r="K8153">
        <f>VLOOKUP(Retention!H8153,Training!$A$2:$D$12,J8153,FALSE)</f>
        <v>500</v>
      </c>
    </row>
    <row r="8154" spans="1:11" x14ac:dyDescent="0.3">
      <c r="A8154">
        <v>0.1</v>
      </c>
      <c r="B8154">
        <v>0.93</v>
      </c>
      <c r="C8154">
        <v>6</v>
      </c>
      <c r="D8154">
        <v>256</v>
      </c>
      <c r="E8154">
        <v>4</v>
      </c>
      <c r="F8154">
        <v>1</v>
      </c>
      <c r="G8154">
        <v>0</v>
      </c>
      <c r="H8154" t="s">
        <v>16</v>
      </c>
      <c r="I8154" t="s">
        <v>20</v>
      </c>
      <c r="J8154">
        <f>VLOOKUP(I8154,Training!$G$2:$H$5,2,FALSE)</f>
        <v>4</v>
      </c>
      <c r="K8154">
        <f>VLOOKUP(Retention!H8154,Training!$A$2:$D$12,J8154,FALSE)</f>
        <v>300</v>
      </c>
    </row>
    <row r="8155" spans="1:11" x14ac:dyDescent="0.3">
      <c r="A8155">
        <v>0.1</v>
      </c>
      <c r="B8155">
        <v>0.93</v>
      </c>
      <c r="C8155">
        <v>6</v>
      </c>
      <c r="D8155">
        <v>289</v>
      </c>
      <c r="E8155">
        <v>4</v>
      </c>
      <c r="F8155">
        <v>1</v>
      </c>
      <c r="G8155">
        <v>0</v>
      </c>
      <c r="H8155" t="s">
        <v>16</v>
      </c>
      <c r="I8155" t="s">
        <v>20</v>
      </c>
      <c r="J8155">
        <f>VLOOKUP(I8155,Training!$G$2:$H$5,2,FALSE)</f>
        <v>4</v>
      </c>
      <c r="K8155">
        <f>VLOOKUP(Retention!H8155,Training!$A$2:$D$12,J8155,FALSE)</f>
        <v>300</v>
      </c>
    </row>
    <row r="8156" spans="1:11" x14ac:dyDescent="0.3">
      <c r="A8156">
        <v>0.48</v>
      </c>
      <c r="B8156">
        <v>0.93</v>
      </c>
      <c r="C8156">
        <v>3</v>
      </c>
      <c r="D8156">
        <v>219</v>
      </c>
      <c r="E8156">
        <v>6</v>
      </c>
      <c r="F8156">
        <v>1</v>
      </c>
      <c r="G8156">
        <v>0</v>
      </c>
      <c r="H8156" t="s">
        <v>11</v>
      </c>
      <c r="I8156" t="s">
        <v>20</v>
      </c>
      <c r="J8156">
        <f>VLOOKUP(I8156,Training!$G$2:$H$5,2,FALSE)</f>
        <v>4</v>
      </c>
      <c r="K8156">
        <f>VLOOKUP(Retention!H8156,Training!$A$2:$D$12,J8156,FALSE)</f>
        <v>1000</v>
      </c>
    </row>
    <row r="8157" spans="1:11" x14ac:dyDescent="0.3">
      <c r="A8157">
        <v>0.11</v>
      </c>
      <c r="B8157">
        <v>0.93</v>
      </c>
      <c r="C8157">
        <v>6</v>
      </c>
      <c r="D8157">
        <v>282</v>
      </c>
      <c r="E8157">
        <v>4</v>
      </c>
      <c r="F8157">
        <v>1</v>
      </c>
      <c r="G8157">
        <v>0</v>
      </c>
      <c r="H8157" t="s">
        <v>12</v>
      </c>
      <c r="I8157" t="s">
        <v>20</v>
      </c>
      <c r="J8157">
        <f>VLOOKUP(I8157,Training!$G$2:$H$5,2,FALSE)</f>
        <v>4</v>
      </c>
      <c r="K8157">
        <f>VLOOKUP(Retention!H8157,Training!$A$2:$D$12,J8157,FALSE)</f>
        <v>500</v>
      </c>
    </row>
    <row r="8158" spans="1:11" x14ac:dyDescent="0.3">
      <c r="A8158">
        <v>0.92</v>
      </c>
      <c r="B8158">
        <v>0.93</v>
      </c>
      <c r="C8158">
        <v>5</v>
      </c>
      <c r="D8158">
        <v>240</v>
      </c>
      <c r="E8158">
        <v>5</v>
      </c>
      <c r="F8158">
        <v>1</v>
      </c>
      <c r="G8158">
        <v>0</v>
      </c>
      <c r="H8158" t="s">
        <v>12</v>
      </c>
      <c r="I8158" t="s">
        <v>20</v>
      </c>
      <c r="J8158">
        <f>VLOOKUP(I8158,Training!$G$2:$H$5,2,FALSE)</f>
        <v>4</v>
      </c>
      <c r="K8158">
        <f>VLOOKUP(Retention!H8158,Training!$A$2:$D$12,J8158,FALSE)</f>
        <v>500</v>
      </c>
    </row>
    <row r="8159" spans="1:11" x14ac:dyDescent="0.3">
      <c r="A8159">
        <v>0.79</v>
      </c>
      <c r="B8159">
        <v>0.93</v>
      </c>
      <c r="C8159">
        <v>4</v>
      </c>
      <c r="D8159">
        <v>226</v>
      </c>
      <c r="E8159">
        <v>5</v>
      </c>
      <c r="F8159">
        <v>1</v>
      </c>
      <c r="G8159">
        <v>0</v>
      </c>
      <c r="H8159" t="s">
        <v>12</v>
      </c>
      <c r="I8159" t="s">
        <v>20</v>
      </c>
      <c r="J8159">
        <f>VLOOKUP(I8159,Training!$G$2:$H$5,2,FALSE)</f>
        <v>4</v>
      </c>
      <c r="K8159">
        <f>VLOOKUP(Retention!H8159,Training!$A$2:$D$12,J8159,FALSE)</f>
        <v>500</v>
      </c>
    </row>
    <row r="8160" spans="1:11" x14ac:dyDescent="0.3">
      <c r="A8160">
        <v>0.66</v>
      </c>
      <c r="B8160">
        <v>0.93</v>
      </c>
      <c r="C8160">
        <v>5</v>
      </c>
      <c r="D8160">
        <v>253</v>
      </c>
      <c r="E8160">
        <v>5</v>
      </c>
      <c r="F8160">
        <v>1</v>
      </c>
      <c r="G8160">
        <v>0</v>
      </c>
      <c r="H8160" t="s">
        <v>9</v>
      </c>
      <c r="I8160" t="s">
        <v>20</v>
      </c>
      <c r="J8160">
        <f>VLOOKUP(I8160,Training!$G$2:$H$5,2,FALSE)</f>
        <v>4</v>
      </c>
      <c r="K8160">
        <f>VLOOKUP(Retention!H8160,Training!$A$2:$D$12,J8160,FALSE)</f>
        <v>1000</v>
      </c>
    </row>
    <row r="8161" spans="1:11" x14ac:dyDescent="0.3">
      <c r="A8161">
        <v>0.09</v>
      </c>
      <c r="B8161">
        <v>0.93</v>
      </c>
      <c r="C8161">
        <v>6</v>
      </c>
      <c r="D8161">
        <v>249</v>
      </c>
      <c r="E8161">
        <v>4</v>
      </c>
      <c r="F8161">
        <v>1</v>
      </c>
      <c r="G8161">
        <v>0</v>
      </c>
      <c r="H8161" t="s">
        <v>12</v>
      </c>
      <c r="I8161" t="s">
        <v>20</v>
      </c>
      <c r="J8161">
        <f>VLOOKUP(I8161,Training!$G$2:$H$5,2,FALSE)</f>
        <v>4</v>
      </c>
      <c r="K8161">
        <f>VLOOKUP(Retention!H8161,Training!$A$2:$D$12,J8161,FALSE)</f>
        <v>500</v>
      </c>
    </row>
    <row r="8162" spans="1:11" x14ac:dyDescent="0.3">
      <c r="A8162">
        <v>0.78</v>
      </c>
      <c r="B8162">
        <v>0.93</v>
      </c>
      <c r="C8162">
        <v>5</v>
      </c>
      <c r="D8162">
        <v>225</v>
      </c>
      <c r="E8162">
        <v>5</v>
      </c>
      <c r="F8162">
        <v>1</v>
      </c>
      <c r="G8162">
        <v>0</v>
      </c>
      <c r="H8162" t="s">
        <v>12</v>
      </c>
      <c r="I8162" t="s">
        <v>20</v>
      </c>
      <c r="J8162">
        <f>VLOOKUP(I8162,Training!$G$2:$H$5,2,FALSE)</f>
        <v>4</v>
      </c>
      <c r="K8162">
        <f>VLOOKUP(Retention!H8162,Training!$A$2:$D$12,J8162,FALSE)</f>
        <v>500</v>
      </c>
    </row>
    <row r="8163" spans="1:11" x14ac:dyDescent="0.3">
      <c r="A8163">
        <v>0.11</v>
      </c>
      <c r="B8163">
        <v>0.93</v>
      </c>
      <c r="C8163">
        <v>6</v>
      </c>
      <c r="D8163">
        <v>253</v>
      </c>
      <c r="E8163">
        <v>4</v>
      </c>
      <c r="F8163">
        <v>1</v>
      </c>
      <c r="G8163">
        <v>0</v>
      </c>
      <c r="H8163" t="s">
        <v>11</v>
      </c>
      <c r="I8163" t="s">
        <v>20</v>
      </c>
      <c r="J8163">
        <f>VLOOKUP(I8163,Training!$G$2:$H$5,2,FALSE)</f>
        <v>4</v>
      </c>
      <c r="K8163">
        <f>VLOOKUP(Retention!H8163,Training!$A$2:$D$12,J8163,FALSE)</f>
        <v>1000</v>
      </c>
    </row>
    <row r="8164" spans="1:11" x14ac:dyDescent="0.3">
      <c r="A8164">
        <v>0.11</v>
      </c>
      <c r="B8164">
        <v>0.93</v>
      </c>
      <c r="C8164">
        <v>7</v>
      </c>
      <c r="D8164">
        <v>284</v>
      </c>
      <c r="E8164">
        <v>4</v>
      </c>
      <c r="F8164">
        <v>1</v>
      </c>
      <c r="G8164">
        <v>0</v>
      </c>
      <c r="H8164" t="s">
        <v>11</v>
      </c>
      <c r="I8164" t="s">
        <v>20</v>
      </c>
      <c r="J8164">
        <f>VLOOKUP(I8164,Training!$G$2:$H$5,2,FALSE)</f>
        <v>4</v>
      </c>
      <c r="K8164">
        <f>VLOOKUP(Retention!H8164,Training!$A$2:$D$12,J8164,FALSE)</f>
        <v>1000</v>
      </c>
    </row>
    <row r="8165" spans="1:11" x14ac:dyDescent="0.3">
      <c r="A8165">
        <v>0.74</v>
      </c>
      <c r="B8165">
        <v>0.93</v>
      </c>
      <c r="C8165">
        <v>5</v>
      </c>
      <c r="D8165">
        <v>244</v>
      </c>
      <c r="E8165">
        <v>5</v>
      </c>
      <c r="F8165">
        <v>1</v>
      </c>
      <c r="G8165">
        <v>0</v>
      </c>
      <c r="H8165" t="s">
        <v>11</v>
      </c>
      <c r="I8165" t="s">
        <v>20</v>
      </c>
      <c r="J8165">
        <f>VLOOKUP(I8165,Training!$G$2:$H$5,2,FALSE)</f>
        <v>4</v>
      </c>
      <c r="K8165">
        <f>VLOOKUP(Retention!H8165,Training!$A$2:$D$12,J8165,FALSE)</f>
        <v>1000</v>
      </c>
    </row>
    <row r="8166" spans="1:11" x14ac:dyDescent="0.3">
      <c r="A8166">
        <v>0.1</v>
      </c>
      <c r="B8166">
        <v>0.93</v>
      </c>
      <c r="C8166">
        <v>6</v>
      </c>
      <c r="D8166">
        <v>269</v>
      </c>
      <c r="E8166">
        <v>4</v>
      </c>
      <c r="F8166">
        <v>1</v>
      </c>
      <c r="G8166">
        <v>0</v>
      </c>
      <c r="H8166" t="s">
        <v>18</v>
      </c>
      <c r="I8166" t="s">
        <v>20</v>
      </c>
      <c r="J8166">
        <f>VLOOKUP(I8166,Training!$G$2:$H$5,2,FALSE)</f>
        <v>4</v>
      </c>
      <c r="K8166">
        <f>VLOOKUP(Retention!H8166,Training!$A$2:$D$12,J8166,FALSE)</f>
        <v>1000</v>
      </c>
    </row>
    <row r="8167" spans="1:11" x14ac:dyDescent="0.3">
      <c r="A8167">
        <v>0.09</v>
      </c>
      <c r="B8167">
        <v>0.93</v>
      </c>
      <c r="C8167">
        <v>6</v>
      </c>
      <c r="D8167">
        <v>308</v>
      </c>
      <c r="E8167">
        <v>4</v>
      </c>
      <c r="F8167">
        <v>1</v>
      </c>
      <c r="G8167">
        <v>0</v>
      </c>
      <c r="H8167" t="s">
        <v>17</v>
      </c>
      <c r="I8167" t="s">
        <v>20</v>
      </c>
      <c r="J8167">
        <f>VLOOKUP(I8167,Training!$G$2:$H$5,2,FALSE)</f>
        <v>4</v>
      </c>
      <c r="K8167">
        <f>VLOOKUP(Retention!H8167,Training!$A$2:$D$12,J8167,FALSE)</f>
        <v>1000</v>
      </c>
    </row>
    <row r="8168" spans="1:11" x14ac:dyDescent="0.3">
      <c r="A8168">
        <v>0.1</v>
      </c>
      <c r="B8168">
        <v>0.93</v>
      </c>
      <c r="C8168">
        <v>6</v>
      </c>
      <c r="D8168">
        <v>270</v>
      </c>
      <c r="E8168">
        <v>4</v>
      </c>
      <c r="F8168">
        <v>1</v>
      </c>
      <c r="G8168">
        <v>0</v>
      </c>
      <c r="H8168" t="s">
        <v>12</v>
      </c>
      <c r="I8168" t="s">
        <v>20</v>
      </c>
      <c r="J8168">
        <f>VLOOKUP(I8168,Training!$G$2:$H$5,2,FALSE)</f>
        <v>4</v>
      </c>
      <c r="K8168">
        <f>VLOOKUP(Retention!H8168,Training!$A$2:$D$12,J8168,FALSE)</f>
        <v>500</v>
      </c>
    </row>
    <row r="8169" spans="1:11" x14ac:dyDescent="0.3">
      <c r="A8169">
        <v>0.76</v>
      </c>
      <c r="B8169">
        <v>0.93</v>
      </c>
      <c r="C8169">
        <v>5</v>
      </c>
      <c r="D8169">
        <v>238</v>
      </c>
      <c r="E8169">
        <v>5</v>
      </c>
      <c r="F8169">
        <v>1</v>
      </c>
      <c r="G8169">
        <v>0</v>
      </c>
      <c r="H8169" t="s">
        <v>9</v>
      </c>
      <c r="I8169" t="s">
        <v>20</v>
      </c>
      <c r="J8169">
        <f>VLOOKUP(I8169,Training!$G$2:$H$5,2,FALSE)</f>
        <v>4</v>
      </c>
      <c r="K8169">
        <f>VLOOKUP(Retention!H8169,Training!$A$2:$D$12,J8169,FALSE)</f>
        <v>1000</v>
      </c>
    </row>
    <row r="8170" spans="1:11" x14ac:dyDescent="0.3">
      <c r="A8170">
        <v>0.11</v>
      </c>
      <c r="B8170">
        <v>0.93</v>
      </c>
      <c r="C8170">
        <v>4</v>
      </c>
      <c r="D8170">
        <v>295</v>
      </c>
      <c r="E8170">
        <v>3</v>
      </c>
      <c r="F8170">
        <v>1</v>
      </c>
      <c r="G8170">
        <v>0</v>
      </c>
      <c r="H8170" t="s">
        <v>11</v>
      </c>
      <c r="I8170" t="s">
        <v>20</v>
      </c>
      <c r="J8170">
        <f>VLOOKUP(I8170,Training!$G$2:$H$5,2,FALSE)</f>
        <v>4</v>
      </c>
      <c r="K8170">
        <f>VLOOKUP(Retention!H8170,Training!$A$2:$D$12,J8170,FALSE)</f>
        <v>1000</v>
      </c>
    </row>
    <row r="8171" spans="1:11" x14ac:dyDescent="0.3">
      <c r="A8171">
        <v>0.7</v>
      </c>
      <c r="B8171">
        <v>0.93</v>
      </c>
      <c r="C8171">
        <v>2</v>
      </c>
      <c r="D8171">
        <v>310</v>
      </c>
      <c r="E8171">
        <v>3</v>
      </c>
      <c r="F8171">
        <v>1</v>
      </c>
      <c r="G8171">
        <v>0</v>
      </c>
      <c r="H8171" t="s">
        <v>9</v>
      </c>
      <c r="I8171" t="s">
        <v>20</v>
      </c>
      <c r="J8171">
        <f>VLOOKUP(I8171,Training!$G$2:$H$5,2,FALSE)</f>
        <v>4</v>
      </c>
      <c r="K8171">
        <f>VLOOKUP(Retention!H8171,Training!$A$2:$D$12,J8171,FALSE)</f>
        <v>1000</v>
      </c>
    </row>
    <row r="8172" spans="1:11" x14ac:dyDescent="0.3">
      <c r="A8172">
        <v>0.1</v>
      </c>
      <c r="B8172">
        <v>0.93</v>
      </c>
      <c r="C8172">
        <v>6</v>
      </c>
      <c r="D8172">
        <v>299</v>
      </c>
      <c r="E8172">
        <v>4</v>
      </c>
      <c r="F8172">
        <v>1</v>
      </c>
      <c r="G8172">
        <v>0</v>
      </c>
      <c r="H8172" t="s">
        <v>11</v>
      </c>
      <c r="I8172" t="s">
        <v>20</v>
      </c>
      <c r="J8172">
        <f>VLOOKUP(I8172,Training!$G$2:$H$5,2,FALSE)</f>
        <v>4</v>
      </c>
      <c r="K8172">
        <f>VLOOKUP(Retention!H8172,Training!$A$2:$D$12,J8172,FALSE)</f>
        <v>1000</v>
      </c>
    </row>
    <row r="8173" spans="1:11" x14ac:dyDescent="0.3">
      <c r="A8173">
        <v>0.1</v>
      </c>
      <c r="B8173">
        <v>0.93</v>
      </c>
      <c r="C8173">
        <v>6</v>
      </c>
      <c r="D8173">
        <v>243</v>
      </c>
      <c r="E8173">
        <v>4</v>
      </c>
      <c r="F8173">
        <v>1</v>
      </c>
      <c r="G8173">
        <v>0</v>
      </c>
      <c r="H8173" t="s">
        <v>9</v>
      </c>
      <c r="I8173" t="s">
        <v>20</v>
      </c>
      <c r="J8173">
        <f>VLOOKUP(I8173,Training!$G$2:$H$5,2,FALSE)</f>
        <v>4</v>
      </c>
      <c r="K8173">
        <f>VLOOKUP(Retention!H8173,Training!$A$2:$D$12,J8173,FALSE)</f>
        <v>1000</v>
      </c>
    </row>
    <row r="8174" spans="1:11" x14ac:dyDescent="0.3">
      <c r="A8174">
        <v>0.75</v>
      </c>
      <c r="B8174">
        <v>0.93</v>
      </c>
      <c r="C8174">
        <v>5</v>
      </c>
      <c r="D8174">
        <v>229</v>
      </c>
      <c r="E8174">
        <v>5</v>
      </c>
      <c r="F8174">
        <v>1</v>
      </c>
      <c r="G8174">
        <v>0</v>
      </c>
      <c r="H8174" t="s">
        <v>12</v>
      </c>
      <c r="I8174" t="s">
        <v>20</v>
      </c>
      <c r="J8174">
        <f>VLOOKUP(I8174,Training!$G$2:$H$5,2,FALSE)</f>
        <v>4</v>
      </c>
      <c r="K8174">
        <f>VLOOKUP(Retention!H8174,Training!$A$2:$D$12,J8174,FALSE)</f>
        <v>500</v>
      </c>
    </row>
    <row r="8175" spans="1:11" x14ac:dyDescent="0.3">
      <c r="A8175">
        <v>0.11</v>
      </c>
      <c r="B8175">
        <v>0.93</v>
      </c>
      <c r="C8175">
        <v>6</v>
      </c>
      <c r="D8175">
        <v>276</v>
      </c>
      <c r="E8175">
        <v>4</v>
      </c>
      <c r="F8175">
        <v>1</v>
      </c>
      <c r="G8175">
        <v>0</v>
      </c>
      <c r="H8175" t="s">
        <v>12</v>
      </c>
      <c r="I8175" t="s">
        <v>20</v>
      </c>
      <c r="J8175">
        <f>VLOOKUP(I8175,Training!$G$2:$H$5,2,FALSE)</f>
        <v>4</v>
      </c>
      <c r="K8175">
        <f>VLOOKUP(Retention!H8175,Training!$A$2:$D$12,J8175,FALSE)</f>
        <v>500</v>
      </c>
    </row>
    <row r="8176" spans="1:11" x14ac:dyDescent="0.3">
      <c r="A8176">
        <v>0.79</v>
      </c>
      <c r="B8176">
        <v>0.93</v>
      </c>
      <c r="C8176">
        <v>5</v>
      </c>
      <c r="D8176">
        <v>269</v>
      </c>
      <c r="E8176">
        <v>5</v>
      </c>
      <c r="F8176">
        <v>1</v>
      </c>
      <c r="G8176">
        <v>0</v>
      </c>
      <c r="H8176" t="s">
        <v>13</v>
      </c>
      <c r="I8176" t="s">
        <v>20</v>
      </c>
      <c r="J8176">
        <f>VLOOKUP(I8176,Training!$G$2:$H$5,2,FALSE)</f>
        <v>4</v>
      </c>
      <c r="K8176">
        <f>VLOOKUP(Retention!H8176,Training!$A$2:$D$12,J8176,FALSE)</f>
        <v>1000</v>
      </c>
    </row>
    <row r="8177" spans="1:11" x14ac:dyDescent="0.3">
      <c r="A8177">
        <v>0.86</v>
      </c>
      <c r="B8177">
        <v>0.93</v>
      </c>
      <c r="C8177">
        <v>5</v>
      </c>
      <c r="D8177">
        <v>241</v>
      </c>
      <c r="E8177">
        <v>5</v>
      </c>
      <c r="F8177">
        <v>1</v>
      </c>
      <c r="G8177">
        <v>0</v>
      </c>
      <c r="H8177" t="s">
        <v>16</v>
      </c>
      <c r="I8177" t="s">
        <v>20</v>
      </c>
      <c r="J8177">
        <f>VLOOKUP(I8177,Training!$G$2:$H$5,2,FALSE)</f>
        <v>4</v>
      </c>
      <c r="K8177">
        <f>VLOOKUP(Retention!H8177,Training!$A$2:$D$12,J8177,FALSE)</f>
        <v>300</v>
      </c>
    </row>
    <row r="8178" spans="1:11" x14ac:dyDescent="0.3">
      <c r="A8178">
        <v>0.11</v>
      </c>
      <c r="B8178">
        <v>0.93</v>
      </c>
      <c r="C8178">
        <v>7</v>
      </c>
      <c r="D8178">
        <v>296</v>
      </c>
      <c r="E8178">
        <v>4</v>
      </c>
      <c r="F8178">
        <v>1</v>
      </c>
      <c r="G8178">
        <v>0</v>
      </c>
      <c r="H8178" t="s">
        <v>17</v>
      </c>
      <c r="I8178" t="s">
        <v>20</v>
      </c>
      <c r="J8178">
        <f>VLOOKUP(I8178,Training!$G$2:$H$5,2,FALSE)</f>
        <v>4</v>
      </c>
      <c r="K8178">
        <f>VLOOKUP(Retention!H8178,Training!$A$2:$D$12,J8178,FALSE)</f>
        <v>1000</v>
      </c>
    </row>
    <row r="8179" spans="1:11" x14ac:dyDescent="0.3">
      <c r="A8179">
        <v>0.1</v>
      </c>
      <c r="B8179">
        <v>0.93</v>
      </c>
      <c r="C8179">
        <v>6</v>
      </c>
      <c r="D8179">
        <v>307</v>
      </c>
      <c r="E8179">
        <v>4</v>
      </c>
      <c r="F8179">
        <v>1</v>
      </c>
      <c r="G8179">
        <v>0</v>
      </c>
      <c r="H8179" t="s">
        <v>12</v>
      </c>
      <c r="I8179" t="s">
        <v>20</v>
      </c>
      <c r="J8179">
        <f>VLOOKUP(I8179,Training!$G$2:$H$5,2,FALSE)</f>
        <v>4</v>
      </c>
      <c r="K8179">
        <f>VLOOKUP(Retention!H8179,Training!$A$2:$D$12,J8179,FALSE)</f>
        <v>500</v>
      </c>
    </row>
    <row r="8180" spans="1:11" x14ac:dyDescent="0.3">
      <c r="A8180">
        <v>0.1</v>
      </c>
      <c r="B8180">
        <v>0.93</v>
      </c>
      <c r="C8180">
        <v>7</v>
      </c>
      <c r="D8180">
        <v>258</v>
      </c>
      <c r="E8180">
        <v>4</v>
      </c>
      <c r="F8180">
        <v>1</v>
      </c>
      <c r="G8180">
        <v>0</v>
      </c>
      <c r="H8180" t="s">
        <v>11</v>
      </c>
      <c r="I8180" t="s">
        <v>20</v>
      </c>
      <c r="J8180">
        <f>VLOOKUP(I8180,Training!$G$2:$H$5,2,FALSE)</f>
        <v>4</v>
      </c>
      <c r="K8180">
        <f>VLOOKUP(Retention!H8180,Training!$A$2:$D$12,J8180,FALSE)</f>
        <v>1000</v>
      </c>
    </row>
    <row r="8181" spans="1:11" x14ac:dyDescent="0.3">
      <c r="A8181">
        <v>0.81</v>
      </c>
      <c r="B8181">
        <v>0.93</v>
      </c>
      <c r="C8181">
        <v>5</v>
      </c>
      <c r="D8181">
        <v>265</v>
      </c>
      <c r="E8181">
        <v>6</v>
      </c>
      <c r="F8181">
        <v>1</v>
      </c>
      <c r="G8181">
        <v>0</v>
      </c>
      <c r="H8181" t="s">
        <v>11</v>
      </c>
      <c r="I8181" t="s">
        <v>20</v>
      </c>
      <c r="J8181">
        <f>VLOOKUP(I8181,Training!$G$2:$H$5,2,FALSE)</f>
        <v>4</v>
      </c>
      <c r="K8181">
        <f>VLOOKUP(Retention!H8181,Training!$A$2:$D$12,J8181,FALSE)</f>
        <v>1000</v>
      </c>
    </row>
    <row r="8182" spans="1:11" x14ac:dyDescent="0.3">
      <c r="A8182">
        <v>0.83</v>
      </c>
      <c r="B8182">
        <v>0.93</v>
      </c>
      <c r="C8182">
        <v>4</v>
      </c>
      <c r="D8182">
        <v>269</v>
      </c>
      <c r="E8182">
        <v>5</v>
      </c>
      <c r="F8182">
        <v>1</v>
      </c>
      <c r="G8182">
        <v>0</v>
      </c>
      <c r="H8182" t="s">
        <v>12</v>
      </c>
      <c r="I8182" t="s">
        <v>20</v>
      </c>
      <c r="J8182">
        <f>VLOOKUP(I8182,Training!$G$2:$H$5,2,FALSE)</f>
        <v>4</v>
      </c>
      <c r="K8182">
        <f>VLOOKUP(Retention!H8182,Training!$A$2:$D$12,J8182,FALSE)</f>
        <v>500</v>
      </c>
    </row>
    <row r="8183" spans="1:11" x14ac:dyDescent="0.3">
      <c r="A8183">
        <v>0.09</v>
      </c>
      <c r="B8183">
        <v>0.93</v>
      </c>
      <c r="C8183">
        <v>6</v>
      </c>
      <c r="D8183">
        <v>273</v>
      </c>
      <c r="E8183">
        <v>5</v>
      </c>
      <c r="F8183">
        <v>1</v>
      </c>
      <c r="G8183">
        <v>0</v>
      </c>
      <c r="H8183" t="s">
        <v>12</v>
      </c>
      <c r="I8183" t="s">
        <v>20</v>
      </c>
      <c r="J8183">
        <f>VLOOKUP(I8183,Training!$G$2:$H$5,2,FALSE)</f>
        <v>4</v>
      </c>
      <c r="K8183">
        <f>VLOOKUP(Retention!H8183,Training!$A$2:$D$12,J8183,FALSE)</f>
        <v>500</v>
      </c>
    </row>
    <row r="8184" spans="1:11" x14ac:dyDescent="0.3">
      <c r="A8184">
        <v>0.83</v>
      </c>
      <c r="B8184">
        <v>0.93</v>
      </c>
      <c r="C8184">
        <v>5</v>
      </c>
      <c r="D8184">
        <v>257</v>
      </c>
      <c r="E8184">
        <v>5</v>
      </c>
      <c r="F8184">
        <v>1</v>
      </c>
      <c r="G8184">
        <v>0</v>
      </c>
      <c r="H8184" t="s">
        <v>11</v>
      </c>
      <c r="I8184" t="s">
        <v>20</v>
      </c>
      <c r="J8184">
        <f>VLOOKUP(I8184,Training!$G$2:$H$5,2,FALSE)</f>
        <v>4</v>
      </c>
      <c r="K8184">
        <f>VLOOKUP(Retention!H8184,Training!$A$2:$D$12,J8184,FALSE)</f>
        <v>1000</v>
      </c>
    </row>
    <row r="8185" spans="1:11" x14ac:dyDescent="0.3">
      <c r="A8185">
        <v>0.09</v>
      </c>
      <c r="B8185">
        <v>0.93</v>
      </c>
      <c r="C8185">
        <v>6</v>
      </c>
      <c r="D8185">
        <v>279</v>
      </c>
      <c r="E8185">
        <v>4</v>
      </c>
      <c r="F8185">
        <v>1</v>
      </c>
      <c r="G8185">
        <v>0</v>
      </c>
      <c r="H8185" t="s">
        <v>11</v>
      </c>
      <c r="I8185" t="s">
        <v>20</v>
      </c>
      <c r="J8185">
        <f>VLOOKUP(I8185,Training!$G$2:$H$5,2,FALSE)</f>
        <v>4</v>
      </c>
      <c r="K8185">
        <f>VLOOKUP(Retention!H8185,Training!$A$2:$D$12,J8185,FALSE)</f>
        <v>1000</v>
      </c>
    </row>
    <row r="8186" spans="1:11" x14ac:dyDescent="0.3">
      <c r="A8186">
        <v>0.73</v>
      </c>
      <c r="B8186">
        <v>0.93</v>
      </c>
      <c r="C8186">
        <v>5</v>
      </c>
      <c r="D8186">
        <v>162</v>
      </c>
      <c r="E8186">
        <v>4</v>
      </c>
      <c r="F8186">
        <v>1</v>
      </c>
      <c r="G8186">
        <v>0</v>
      </c>
      <c r="H8186" t="s">
        <v>11</v>
      </c>
      <c r="I8186" t="s">
        <v>20</v>
      </c>
      <c r="J8186">
        <f>VLOOKUP(I8186,Training!$G$2:$H$5,2,FALSE)</f>
        <v>4</v>
      </c>
      <c r="K8186">
        <f>VLOOKUP(Retention!H8186,Training!$A$2:$D$12,J8186,FALSE)</f>
        <v>1000</v>
      </c>
    </row>
    <row r="8187" spans="1:11" x14ac:dyDescent="0.3">
      <c r="A8187">
        <v>0.1</v>
      </c>
      <c r="B8187">
        <v>0.93</v>
      </c>
      <c r="C8187">
        <v>6</v>
      </c>
      <c r="D8187">
        <v>256</v>
      </c>
      <c r="E8187">
        <v>4</v>
      </c>
      <c r="F8187">
        <v>1</v>
      </c>
      <c r="G8187">
        <v>0</v>
      </c>
      <c r="H8187" t="s">
        <v>16</v>
      </c>
      <c r="I8187" t="s">
        <v>20</v>
      </c>
      <c r="J8187">
        <f>VLOOKUP(I8187,Training!$G$2:$H$5,2,FALSE)</f>
        <v>4</v>
      </c>
      <c r="K8187">
        <f>VLOOKUP(Retention!H8187,Training!$A$2:$D$12,J8187,FALSE)</f>
        <v>300</v>
      </c>
    </row>
    <row r="8188" spans="1:11" x14ac:dyDescent="0.3">
      <c r="A8188">
        <v>0.1</v>
      </c>
      <c r="B8188">
        <v>0.93</v>
      </c>
      <c r="C8188">
        <v>6</v>
      </c>
      <c r="D8188">
        <v>289</v>
      </c>
      <c r="E8188">
        <v>4</v>
      </c>
      <c r="F8188">
        <v>1</v>
      </c>
      <c r="G8188">
        <v>0</v>
      </c>
      <c r="H8188" t="s">
        <v>16</v>
      </c>
      <c r="I8188" t="s">
        <v>20</v>
      </c>
      <c r="J8188">
        <f>VLOOKUP(I8188,Training!$G$2:$H$5,2,FALSE)</f>
        <v>4</v>
      </c>
      <c r="K8188">
        <f>VLOOKUP(Retention!H8188,Training!$A$2:$D$12,J8188,FALSE)</f>
        <v>300</v>
      </c>
    </row>
    <row r="8189" spans="1:11" x14ac:dyDescent="0.3">
      <c r="A8189">
        <v>0.48</v>
      </c>
      <c r="B8189">
        <v>0.93</v>
      </c>
      <c r="C8189">
        <v>3</v>
      </c>
      <c r="D8189">
        <v>219</v>
      </c>
      <c r="E8189">
        <v>6</v>
      </c>
      <c r="F8189">
        <v>1</v>
      </c>
      <c r="G8189">
        <v>0</v>
      </c>
      <c r="H8189" t="s">
        <v>11</v>
      </c>
      <c r="I8189" t="s">
        <v>20</v>
      </c>
      <c r="J8189">
        <f>VLOOKUP(I8189,Training!$G$2:$H$5,2,FALSE)</f>
        <v>4</v>
      </c>
      <c r="K8189">
        <f>VLOOKUP(Retention!H8189,Training!$A$2:$D$12,J8189,FALSE)</f>
        <v>1000</v>
      </c>
    </row>
    <row r="8190" spans="1:11" x14ac:dyDescent="0.3">
      <c r="A8190">
        <v>0.11</v>
      </c>
      <c r="B8190">
        <v>0.93</v>
      </c>
      <c r="C8190">
        <v>6</v>
      </c>
      <c r="D8190">
        <v>282</v>
      </c>
      <c r="E8190">
        <v>4</v>
      </c>
      <c r="F8190">
        <v>1</v>
      </c>
      <c r="G8190">
        <v>0</v>
      </c>
      <c r="H8190" t="s">
        <v>12</v>
      </c>
      <c r="I8190" t="s">
        <v>20</v>
      </c>
      <c r="J8190">
        <f>VLOOKUP(I8190,Training!$G$2:$H$5,2,FALSE)</f>
        <v>4</v>
      </c>
      <c r="K8190">
        <f>VLOOKUP(Retention!H8190,Training!$A$2:$D$12,J8190,FALSE)</f>
        <v>500</v>
      </c>
    </row>
    <row r="8191" spans="1:11" x14ac:dyDescent="0.3">
      <c r="A8191">
        <v>0.92</v>
      </c>
      <c r="B8191">
        <v>0.93</v>
      </c>
      <c r="C8191">
        <v>5</v>
      </c>
      <c r="D8191">
        <v>240</v>
      </c>
      <c r="E8191">
        <v>5</v>
      </c>
      <c r="F8191">
        <v>1</v>
      </c>
      <c r="G8191">
        <v>0</v>
      </c>
      <c r="H8191" t="s">
        <v>12</v>
      </c>
      <c r="I8191" t="s">
        <v>20</v>
      </c>
      <c r="J8191">
        <f>VLOOKUP(I8191,Training!$G$2:$H$5,2,FALSE)</f>
        <v>4</v>
      </c>
      <c r="K8191">
        <f>VLOOKUP(Retention!H8191,Training!$A$2:$D$12,J8191,FALSE)</f>
        <v>500</v>
      </c>
    </row>
    <row r="8192" spans="1:11" x14ac:dyDescent="0.3">
      <c r="A8192">
        <v>0.79</v>
      </c>
      <c r="B8192">
        <v>0.93</v>
      </c>
      <c r="C8192">
        <v>4</v>
      </c>
      <c r="D8192">
        <v>226</v>
      </c>
      <c r="E8192">
        <v>5</v>
      </c>
      <c r="F8192">
        <v>1</v>
      </c>
      <c r="G8192">
        <v>0</v>
      </c>
      <c r="H8192" t="s">
        <v>12</v>
      </c>
      <c r="I8192" t="s">
        <v>20</v>
      </c>
      <c r="J8192">
        <f>VLOOKUP(I8192,Training!$G$2:$H$5,2,FALSE)</f>
        <v>4</v>
      </c>
      <c r="K8192">
        <f>VLOOKUP(Retention!H8192,Training!$A$2:$D$12,J8192,FALSE)</f>
        <v>500</v>
      </c>
    </row>
    <row r="8193" spans="1:11" x14ac:dyDescent="0.3">
      <c r="A8193">
        <v>0.66</v>
      </c>
      <c r="B8193">
        <v>0.93</v>
      </c>
      <c r="C8193">
        <v>5</v>
      </c>
      <c r="D8193">
        <v>253</v>
      </c>
      <c r="E8193">
        <v>5</v>
      </c>
      <c r="F8193">
        <v>1</v>
      </c>
      <c r="G8193">
        <v>0</v>
      </c>
      <c r="H8193" t="s">
        <v>9</v>
      </c>
      <c r="I8193" t="s">
        <v>20</v>
      </c>
      <c r="J8193">
        <f>VLOOKUP(I8193,Training!$G$2:$H$5,2,FALSE)</f>
        <v>4</v>
      </c>
      <c r="K8193">
        <f>VLOOKUP(Retention!H8193,Training!$A$2:$D$12,J8193,FALSE)</f>
        <v>1000</v>
      </c>
    </row>
    <row r="8194" spans="1:11" x14ac:dyDescent="0.3">
      <c r="A8194">
        <v>0.09</v>
      </c>
      <c r="B8194">
        <v>0.93</v>
      </c>
      <c r="C8194">
        <v>6</v>
      </c>
      <c r="D8194">
        <v>249</v>
      </c>
      <c r="E8194">
        <v>4</v>
      </c>
      <c r="F8194">
        <v>1</v>
      </c>
      <c r="G8194">
        <v>0</v>
      </c>
      <c r="H8194" t="s">
        <v>12</v>
      </c>
      <c r="I8194" t="s">
        <v>20</v>
      </c>
      <c r="J8194">
        <f>VLOOKUP(I8194,Training!$G$2:$H$5,2,FALSE)</f>
        <v>4</v>
      </c>
      <c r="K8194">
        <f>VLOOKUP(Retention!H8194,Training!$A$2:$D$12,J8194,FALSE)</f>
        <v>500</v>
      </c>
    </row>
    <row r="8195" spans="1:11" x14ac:dyDescent="0.3">
      <c r="A8195">
        <v>0.1</v>
      </c>
      <c r="B8195">
        <v>0.93</v>
      </c>
      <c r="C8195">
        <v>6</v>
      </c>
      <c r="D8195">
        <v>256</v>
      </c>
      <c r="E8195">
        <v>4</v>
      </c>
      <c r="F8195">
        <v>1</v>
      </c>
      <c r="G8195">
        <v>0</v>
      </c>
      <c r="H8195" t="s">
        <v>16</v>
      </c>
      <c r="I8195" t="s">
        <v>20</v>
      </c>
      <c r="J8195">
        <f>VLOOKUP(I8195,Training!$G$2:$H$5,2,FALSE)</f>
        <v>4</v>
      </c>
      <c r="K8195">
        <f>VLOOKUP(Retention!H8195,Training!$A$2:$D$12,J8195,FALSE)</f>
        <v>300</v>
      </c>
    </row>
    <row r="8196" spans="1:11" x14ac:dyDescent="0.3">
      <c r="A8196">
        <v>0.1</v>
      </c>
      <c r="B8196">
        <v>0.93</v>
      </c>
      <c r="C8196">
        <v>6</v>
      </c>
      <c r="D8196">
        <v>289</v>
      </c>
      <c r="E8196">
        <v>4</v>
      </c>
      <c r="F8196">
        <v>1</v>
      </c>
      <c r="G8196">
        <v>0</v>
      </c>
      <c r="H8196" t="s">
        <v>16</v>
      </c>
      <c r="I8196" t="s">
        <v>20</v>
      </c>
      <c r="J8196">
        <f>VLOOKUP(I8196,Training!$G$2:$H$5,2,FALSE)</f>
        <v>4</v>
      </c>
      <c r="K8196">
        <f>VLOOKUP(Retention!H8196,Training!$A$2:$D$12,J8196,FALSE)</f>
        <v>300</v>
      </c>
    </row>
    <row r="8197" spans="1:11" x14ac:dyDescent="0.3">
      <c r="A8197">
        <v>0.48</v>
      </c>
      <c r="B8197">
        <v>0.93</v>
      </c>
      <c r="C8197">
        <v>3</v>
      </c>
      <c r="D8197">
        <v>219</v>
      </c>
      <c r="E8197">
        <v>6</v>
      </c>
      <c r="F8197">
        <v>1</v>
      </c>
      <c r="G8197">
        <v>0</v>
      </c>
      <c r="H8197" t="s">
        <v>11</v>
      </c>
      <c r="I8197" t="s">
        <v>20</v>
      </c>
      <c r="J8197">
        <f>VLOOKUP(I8197,Training!$G$2:$H$5,2,FALSE)</f>
        <v>4</v>
      </c>
      <c r="K8197">
        <f>VLOOKUP(Retention!H8197,Training!$A$2:$D$12,J8197,FALSE)</f>
        <v>1000</v>
      </c>
    </row>
    <row r="8198" spans="1:11" x14ac:dyDescent="0.3">
      <c r="A8198">
        <v>0.11</v>
      </c>
      <c r="B8198">
        <v>0.93</v>
      </c>
      <c r="C8198">
        <v>6</v>
      </c>
      <c r="D8198">
        <v>282</v>
      </c>
      <c r="E8198">
        <v>4</v>
      </c>
      <c r="F8198">
        <v>1</v>
      </c>
      <c r="G8198">
        <v>0</v>
      </c>
      <c r="H8198" t="s">
        <v>12</v>
      </c>
      <c r="I8198" t="s">
        <v>20</v>
      </c>
      <c r="J8198">
        <f>VLOOKUP(I8198,Training!$G$2:$H$5,2,FALSE)</f>
        <v>4</v>
      </c>
      <c r="K8198">
        <f>VLOOKUP(Retention!H8198,Training!$A$2:$D$12,J8198,FALSE)</f>
        <v>500</v>
      </c>
    </row>
    <row r="8199" spans="1:11" x14ac:dyDescent="0.3">
      <c r="A8199">
        <v>0.92</v>
      </c>
      <c r="B8199">
        <v>0.93</v>
      </c>
      <c r="C8199">
        <v>5</v>
      </c>
      <c r="D8199">
        <v>240</v>
      </c>
      <c r="E8199">
        <v>5</v>
      </c>
      <c r="F8199">
        <v>1</v>
      </c>
      <c r="G8199">
        <v>0</v>
      </c>
      <c r="H8199" t="s">
        <v>12</v>
      </c>
      <c r="I8199" t="s">
        <v>20</v>
      </c>
      <c r="J8199">
        <f>VLOOKUP(I8199,Training!$G$2:$H$5,2,FALSE)</f>
        <v>4</v>
      </c>
      <c r="K8199">
        <f>VLOOKUP(Retention!H8199,Training!$A$2:$D$12,J8199,FALSE)</f>
        <v>500</v>
      </c>
    </row>
    <row r="8200" spans="1:11" x14ac:dyDescent="0.3">
      <c r="A8200">
        <v>0.09</v>
      </c>
      <c r="B8200">
        <v>0.93</v>
      </c>
      <c r="C8200">
        <v>6</v>
      </c>
      <c r="D8200">
        <v>279</v>
      </c>
      <c r="E8200">
        <v>4</v>
      </c>
      <c r="F8200">
        <v>1</v>
      </c>
      <c r="G8200">
        <v>0</v>
      </c>
      <c r="H8200" t="s">
        <v>11</v>
      </c>
      <c r="I8200" t="s">
        <v>20</v>
      </c>
      <c r="J8200">
        <f>VLOOKUP(I8200,Training!$G$2:$H$5,2,FALSE)</f>
        <v>4</v>
      </c>
      <c r="K8200">
        <f>VLOOKUP(Retention!H8200,Training!$A$2:$D$12,J8200,FALSE)</f>
        <v>1000</v>
      </c>
    </row>
    <row r="8201" spans="1:11" x14ac:dyDescent="0.3">
      <c r="A8201">
        <v>0.73</v>
      </c>
      <c r="B8201">
        <v>0.93</v>
      </c>
      <c r="C8201">
        <v>5</v>
      </c>
      <c r="D8201">
        <v>162</v>
      </c>
      <c r="E8201">
        <v>4</v>
      </c>
      <c r="F8201">
        <v>1</v>
      </c>
      <c r="G8201">
        <v>0</v>
      </c>
      <c r="H8201" t="s">
        <v>11</v>
      </c>
      <c r="I8201" t="s">
        <v>20</v>
      </c>
      <c r="J8201">
        <f>VLOOKUP(I8201,Training!$G$2:$H$5,2,FALSE)</f>
        <v>4</v>
      </c>
      <c r="K8201">
        <f>VLOOKUP(Retention!H8201,Training!$A$2:$D$12,J8201,FALSE)</f>
        <v>1000</v>
      </c>
    </row>
    <row r="8202" spans="1:11" x14ac:dyDescent="0.3">
      <c r="A8202">
        <v>0.1</v>
      </c>
      <c r="B8202">
        <v>0.94</v>
      </c>
      <c r="C8202">
        <v>6</v>
      </c>
      <c r="D8202">
        <v>255</v>
      </c>
      <c r="E8202">
        <v>4</v>
      </c>
      <c r="F8202">
        <v>1</v>
      </c>
      <c r="G8202">
        <v>0</v>
      </c>
      <c r="H8202" t="s">
        <v>11</v>
      </c>
      <c r="I8202" t="s">
        <v>20</v>
      </c>
      <c r="J8202">
        <f>VLOOKUP(I8202,Training!$G$2:$H$5,2,FALSE)</f>
        <v>4</v>
      </c>
      <c r="K8202">
        <f>VLOOKUP(Retention!H8202,Training!$A$2:$D$12,J8202,FALSE)</f>
        <v>1000</v>
      </c>
    </row>
    <row r="8203" spans="1:11" x14ac:dyDescent="0.3">
      <c r="A8203">
        <v>0.11</v>
      </c>
      <c r="B8203">
        <v>0.94</v>
      </c>
      <c r="C8203">
        <v>7</v>
      </c>
      <c r="D8203">
        <v>255</v>
      </c>
      <c r="E8203">
        <v>4</v>
      </c>
      <c r="F8203">
        <v>1</v>
      </c>
      <c r="G8203">
        <v>0</v>
      </c>
      <c r="H8203" t="s">
        <v>16</v>
      </c>
      <c r="I8203" t="s">
        <v>20</v>
      </c>
      <c r="J8203">
        <f>VLOOKUP(I8203,Training!$G$2:$H$5,2,FALSE)</f>
        <v>4</v>
      </c>
      <c r="K8203">
        <f>VLOOKUP(Retention!H8203,Training!$A$2:$D$12,J8203,FALSE)</f>
        <v>300</v>
      </c>
    </row>
    <row r="8204" spans="1:11" x14ac:dyDescent="0.3">
      <c r="A8204">
        <v>0.77</v>
      </c>
      <c r="B8204">
        <v>0.94</v>
      </c>
      <c r="C8204">
        <v>5</v>
      </c>
      <c r="D8204">
        <v>226</v>
      </c>
      <c r="E8204">
        <v>6</v>
      </c>
      <c r="F8204">
        <v>1</v>
      </c>
      <c r="G8204">
        <v>0</v>
      </c>
      <c r="H8204" t="s">
        <v>16</v>
      </c>
      <c r="I8204" t="s">
        <v>20</v>
      </c>
      <c r="J8204">
        <f>VLOOKUP(I8204,Training!$G$2:$H$5,2,FALSE)</f>
        <v>4</v>
      </c>
      <c r="K8204">
        <f>VLOOKUP(Retention!H8204,Training!$A$2:$D$12,J8204,FALSE)</f>
        <v>300</v>
      </c>
    </row>
    <row r="8205" spans="1:11" x14ac:dyDescent="0.3">
      <c r="A8205">
        <v>0.11</v>
      </c>
      <c r="B8205">
        <v>0.94</v>
      </c>
      <c r="C8205">
        <v>6</v>
      </c>
      <c r="D8205">
        <v>276</v>
      </c>
      <c r="E8205">
        <v>4</v>
      </c>
      <c r="F8205">
        <v>1</v>
      </c>
      <c r="G8205">
        <v>0</v>
      </c>
      <c r="H8205" t="s">
        <v>12</v>
      </c>
      <c r="I8205" t="s">
        <v>20</v>
      </c>
      <c r="J8205">
        <f>VLOOKUP(I8205,Training!$G$2:$H$5,2,FALSE)</f>
        <v>4</v>
      </c>
      <c r="K8205">
        <f>VLOOKUP(Retention!H8205,Training!$A$2:$D$12,J8205,FALSE)</f>
        <v>500</v>
      </c>
    </row>
    <row r="8206" spans="1:11" x14ac:dyDescent="0.3">
      <c r="A8206">
        <v>0.09</v>
      </c>
      <c r="B8206">
        <v>0.94</v>
      </c>
      <c r="C8206">
        <v>6</v>
      </c>
      <c r="D8206">
        <v>257</v>
      </c>
      <c r="E8206">
        <v>4</v>
      </c>
      <c r="F8206">
        <v>1</v>
      </c>
      <c r="G8206">
        <v>0</v>
      </c>
      <c r="H8206" t="s">
        <v>12</v>
      </c>
      <c r="I8206" t="s">
        <v>20</v>
      </c>
      <c r="J8206">
        <f>VLOOKUP(I8206,Training!$G$2:$H$5,2,FALSE)</f>
        <v>4</v>
      </c>
      <c r="K8206">
        <f>VLOOKUP(Retention!H8206,Training!$A$2:$D$12,J8206,FALSE)</f>
        <v>500</v>
      </c>
    </row>
    <row r="8207" spans="1:11" x14ac:dyDescent="0.3">
      <c r="A8207">
        <v>0.09</v>
      </c>
      <c r="B8207">
        <v>0.94</v>
      </c>
      <c r="C8207">
        <v>6</v>
      </c>
      <c r="D8207">
        <v>283</v>
      </c>
      <c r="E8207">
        <v>5</v>
      </c>
      <c r="F8207">
        <v>1</v>
      </c>
      <c r="G8207">
        <v>0</v>
      </c>
      <c r="H8207" t="s">
        <v>18</v>
      </c>
      <c r="I8207" t="s">
        <v>20</v>
      </c>
      <c r="J8207">
        <f>VLOOKUP(I8207,Training!$G$2:$H$5,2,FALSE)</f>
        <v>4</v>
      </c>
      <c r="K8207">
        <f>VLOOKUP(Retention!H8207,Training!$A$2:$D$12,J8207,FALSE)</f>
        <v>1000</v>
      </c>
    </row>
    <row r="8208" spans="1:11" x14ac:dyDescent="0.3">
      <c r="A8208">
        <v>0.87</v>
      </c>
      <c r="B8208">
        <v>0.94</v>
      </c>
      <c r="C8208">
        <v>4</v>
      </c>
      <c r="D8208">
        <v>274</v>
      </c>
      <c r="E8208">
        <v>5</v>
      </c>
      <c r="F8208">
        <v>1</v>
      </c>
      <c r="G8208">
        <v>0</v>
      </c>
      <c r="H8208" t="s">
        <v>18</v>
      </c>
      <c r="I8208" t="s">
        <v>20</v>
      </c>
      <c r="J8208">
        <f>VLOOKUP(I8208,Training!$G$2:$H$5,2,FALSE)</f>
        <v>4</v>
      </c>
      <c r="K8208">
        <f>VLOOKUP(Retention!H8208,Training!$A$2:$D$12,J8208,FALSE)</f>
        <v>1000</v>
      </c>
    </row>
    <row r="8209" spans="1:11" x14ac:dyDescent="0.3">
      <c r="A8209">
        <v>0.84</v>
      </c>
      <c r="B8209">
        <v>0.94</v>
      </c>
      <c r="C8209">
        <v>5</v>
      </c>
      <c r="D8209">
        <v>222</v>
      </c>
      <c r="E8209">
        <v>6</v>
      </c>
      <c r="F8209">
        <v>1</v>
      </c>
      <c r="G8209">
        <v>0</v>
      </c>
      <c r="H8209" t="s">
        <v>9</v>
      </c>
      <c r="I8209" t="s">
        <v>20</v>
      </c>
      <c r="J8209">
        <f>VLOOKUP(I8209,Training!$G$2:$H$5,2,FALSE)</f>
        <v>4</v>
      </c>
      <c r="K8209">
        <f>VLOOKUP(Retention!H8209,Training!$A$2:$D$12,J8209,FALSE)</f>
        <v>1000</v>
      </c>
    </row>
    <row r="8210" spans="1:11" x14ac:dyDescent="0.3">
      <c r="A8210">
        <v>0.11</v>
      </c>
      <c r="B8210">
        <v>0.94</v>
      </c>
      <c r="C8210">
        <v>6</v>
      </c>
      <c r="D8210">
        <v>264</v>
      </c>
      <c r="E8210">
        <v>4</v>
      </c>
      <c r="F8210">
        <v>1</v>
      </c>
      <c r="G8210">
        <v>0</v>
      </c>
      <c r="H8210" t="s">
        <v>18</v>
      </c>
      <c r="I8210" t="s">
        <v>20</v>
      </c>
      <c r="J8210">
        <f>VLOOKUP(I8210,Training!$G$2:$H$5,2,FALSE)</f>
        <v>4</v>
      </c>
      <c r="K8210">
        <f>VLOOKUP(Retention!H8210,Training!$A$2:$D$12,J8210,FALSE)</f>
        <v>1000</v>
      </c>
    </row>
    <row r="8211" spans="1:11" x14ac:dyDescent="0.3">
      <c r="A8211">
        <v>0.1</v>
      </c>
      <c r="B8211">
        <v>0.94</v>
      </c>
      <c r="C8211">
        <v>6</v>
      </c>
      <c r="D8211">
        <v>260</v>
      </c>
      <c r="E8211">
        <v>4</v>
      </c>
      <c r="F8211">
        <v>1</v>
      </c>
      <c r="G8211">
        <v>0</v>
      </c>
      <c r="H8211" t="s">
        <v>12</v>
      </c>
      <c r="I8211" t="s">
        <v>20</v>
      </c>
      <c r="J8211">
        <f>VLOOKUP(I8211,Training!$G$2:$H$5,2,FALSE)</f>
        <v>4</v>
      </c>
      <c r="K8211">
        <f>VLOOKUP(Retention!H8211,Training!$A$2:$D$12,J8211,FALSE)</f>
        <v>500</v>
      </c>
    </row>
    <row r="8212" spans="1:11" x14ac:dyDescent="0.3">
      <c r="A8212">
        <v>0.87</v>
      </c>
      <c r="B8212">
        <v>0.94</v>
      </c>
      <c r="C8212">
        <v>4</v>
      </c>
      <c r="D8212">
        <v>260</v>
      </c>
      <c r="E8212">
        <v>5</v>
      </c>
      <c r="F8212">
        <v>1</v>
      </c>
      <c r="G8212">
        <v>0</v>
      </c>
      <c r="H8212" t="s">
        <v>19</v>
      </c>
      <c r="I8212" t="s">
        <v>20</v>
      </c>
      <c r="J8212">
        <f>VLOOKUP(I8212,Training!$G$2:$H$5,2,FALSE)</f>
        <v>4</v>
      </c>
      <c r="K8212">
        <f>VLOOKUP(Retention!H8212,Training!$A$2:$D$12,J8212,FALSE)</f>
        <v>500</v>
      </c>
    </row>
    <row r="8213" spans="1:11" x14ac:dyDescent="0.3">
      <c r="A8213">
        <v>0.11</v>
      </c>
      <c r="B8213">
        <v>0.94</v>
      </c>
      <c r="C8213">
        <v>6</v>
      </c>
      <c r="D8213">
        <v>277</v>
      </c>
      <c r="E8213">
        <v>5</v>
      </c>
      <c r="F8213">
        <v>1</v>
      </c>
      <c r="G8213">
        <v>0</v>
      </c>
      <c r="H8213" t="s">
        <v>11</v>
      </c>
      <c r="I8213" t="s">
        <v>20</v>
      </c>
      <c r="J8213">
        <f>VLOOKUP(I8213,Training!$G$2:$H$5,2,FALSE)</f>
        <v>4</v>
      </c>
      <c r="K8213">
        <f>VLOOKUP(Retention!H8213,Training!$A$2:$D$12,J8213,FALSE)</f>
        <v>1000</v>
      </c>
    </row>
    <row r="8214" spans="1:11" x14ac:dyDescent="0.3">
      <c r="A8214">
        <v>0.91</v>
      </c>
      <c r="B8214">
        <v>0.94</v>
      </c>
      <c r="C8214">
        <v>5</v>
      </c>
      <c r="D8214">
        <v>257</v>
      </c>
      <c r="E8214">
        <v>5</v>
      </c>
      <c r="F8214">
        <v>1</v>
      </c>
      <c r="G8214">
        <v>0</v>
      </c>
      <c r="H8214" t="s">
        <v>11</v>
      </c>
      <c r="I8214" t="s">
        <v>20</v>
      </c>
      <c r="J8214">
        <f>VLOOKUP(I8214,Training!$G$2:$H$5,2,FALSE)</f>
        <v>4</v>
      </c>
      <c r="K8214">
        <f>VLOOKUP(Retention!H8214,Training!$A$2:$D$12,J8214,FALSE)</f>
        <v>1000</v>
      </c>
    </row>
    <row r="8215" spans="1:11" x14ac:dyDescent="0.3">
      <c r="A8215">
        <v>0.78</v>
      </c>
      <c r="B8215">
        <v>0.94</v>
      </c>
      <c r="C8215">
        <v>5</v>
      </c>
      <c r="D8215">
        <v>271</v>
      </c>
      <c r="E8215">
        <v>6</v>
      </c>
      <c r="F8215">
        <v>1</v>
      </c>
      <c r="G8215">
        <v>0</v>
      </c>
      <c r="H8215" t="s">
        <v>18</v>
      </c>
      <c r="I8215" t="s">
        <v>20</v>
      </c>
      <c r="J8215">
        <f>VLOOKUP(I8215,Training!$G$2:$H$5,2,FALSE)</f>
        <v>4</v>
      </c>
      <c r="K8215">
        <f>VLOOKUP(Retention!H8215,Training!$A$2:$D$12,J8215,FALSE)</f>
        <v>1000</v>
      </c>
    </row>
    <row r="8216" spans="1:11" x14ac:dyDescent="0.3">
      <c r="A8216">
        <v>0.09</v>
      </c>
      <c r="B8216">
        <v>0.94</v>
      </c>
      <c r="C8216">
        <v>6</v>
      </c>
      <c r="D8216">
        <v>308</v>
      </c>
      <c r="E8216">
        <v>4</v>
      </c>
      <c r="F8216">
        <v>1</v>
      </c>
      <c r="G8216">
        <v>0</v>
      </c>
      <c r="H8216" t="s">
        <v>11</v>
      </c>
      <c r="I8216" t="s">
        <v>20</v>
      </c>
      <c r="J8216">
        <f>VLOOKUP(I8216,Training!$G$2:$H$5,2,FALSE)</f>
        <v>4</v>
      </c>
      <c r="K8216">
        <f>VLOOKUP(Retention!H8216,Training!$A$2:$D$12,J8216,FALSE)</f>
        <v>1000</v>
      </c>
    </row>
    <row r="8217" spans="1:11" x14ac:dyDescent="0.3">
      <c r="A8217">
        <v>0.92</v>
      </c>
      <c r="B8217">
        <v>0.94</v>
      </c>
      <c r="C8217">
        <v>5</v>
      </c>
      <c r="D8217">
        <v>307</v>
      </c>
      <c r="E8217">
        <v>5</v>
      </c>
      <c r="F8217">
        <v>1</v>
      </c>
      <c r="G8217">
        <v>0</v>
      </c>
      <c r="H8217" t="s">
        <v>18</v>
      </c>
      <c r="I8217" t="s">
        <v>20</v>
      </c>
      <c r="J8217">
        <f>VLOOKUP(I8217,Training!$G$2:$H$5,2,FALSE)</f>
        <v>4</v>
      </c>
      <c r="K8217">
        <f>VLOOKUP(Retention!H8217,Training!$A$2:$D$12,J8217,FALSE)</f>
        <v>1000</v>
      </c>
    </row>
    <row r="8218" spans="1:11" x14ac:dyDescent="0.3">
      <c r="A8218">
        <v>0.91</v>
      </c>
      <c r="B8218">
        <v>0.94</v>
      </c>
      <c r="C8218">
        <v>5</v>
      </c>
      <c r="D8218">
        <v>218</v>
      </c>
      <c r="E8218">
        <v>6</v>
      </c>
      <c r="F8218">
        <v>1</v>
      </c>
      <c r="G8218">
        <v>0</v>
      </c>
      <c r="H8218" t="s">
        <v>9</v>
      </c>
      <c r="I8218" t="s">
        <v>20</v>
      </c>
      <c r="J8218">
        <f>VLOOKUP(I8218,Training!$G$2:$H$5,2,FALSE)</f>
        <v>4</v>
      </c>
      <c r="K8218">
        <f>VLOOKUP(Retention!H8218,Training!$A$2:$D$12,J8218,FALSE)</f>
        <v>1000</v>
      </c>
    </row>
    <row r="8219" spans="1:11" x14ac:dyDescent="0.3">
      <c r="A8219">
        <v>0.9</v>
      </c>
      <c r="B8219">
        <v>0.94</v>
      </c>
      <c r="C8219">
        <v>5</v>
      </c>
      <c r="D8219">
        <v>247</v>
      </c>
      <c r="E8219">
        <v>5</v>
      </c>
      <c r="F8219">
        <v>1</v>
      </c>
      <c r="G8219">
        <v>0</v>
      </c>
      <c r="H8219" t="s">
        <v>11</v>
      </c>
      <c r="I8219" t="s">
        <v>20</v>
      </c>
      <c r="J8219">
        <f>VLOOKUP(I8219,Training!$G$2:$H$5,2,FALSE)</f>
        <v>4</v>
      </c>
      <c r="K8219">
        <f>VLOOKUP(Retention!H8219,Training!$A$2:$D$12,J8219,FALSE)</f>
        <v>1000</v>
      </c>
    </row>
    <row r="8220" spans="1:11" x14ac:dyDescent="0.3">
      <c r="A8220">
        <v>0.92</v>
      </c>
      <c r="B8220">
        <v>0.94</v>
      </c>
      <c r="C8220">
        <v>4</v>
      </c>
      <c r="D8220">
        <v>219</v>
      </c>
      <c r="E8220">
        <v>5</v>
      </c>
      <c r="F8220">
        <v>1</v>
      </c>
      <c r="G8220">
        <v>0</v>
      </c>
      <c r="H8220" t="s">
        <v>11</v>
      </c>
      <c r="I8220" t="s">
        <v>20</v>
      </c>
      <c r="J8220">
        <f>VLOOKUP(I8220,Training!$G$2:$H$5,2,FALSE)</f>
        <v>4</v>
      </c>
      <c r="K8220">
        <f>VLOOKUP(Retention!H8220,Training!$A$2:$D$12,J8220,FALSE)</f>
        <v>1000</v>
      </c>
    </row>
    <row r="8221" spans="1:11" x14ac:dyDescent="0.3">
      <c r="A8221">
        <v>0.1</v>
      </c>
      <c r="B8221">
        <v>0.94</v>
      </c>
      <c r="C8221">
        <v>6</v>
      </c>
      <c r="D8221">
        <v>297</v>
      </c>
      <c r="E8221">
        <v>5</v>
      </c>
      <c r="F8221">
        <v>1</v>
      </c>
      <c r="G8221">
        <v>0</v>
      </c>
      <c r="H8221" t="s">
        <v>14</v>
      </c>
      <c r="I8221" t="s">
        <v>20</v>
      </c>
      <c r="J8221">
        <f>VLOOKUP(I8221,Training!$G$2:$H$5,2,FALSE)</f>
        <v>4</v>
      </c>
      <c r="K8221">
        <f>VLOOKUP(Retention!H8221,Training!$A$2:$D$12,J8221,FALSE)</f>
        <v>600</v>
      </c>
    </row>
    <row r="8222" spans="1:11" x14ac:dyDescent="0.3">
      <c r="A8222">
        <v>0.87</v>
      </c>
      <c r="B8222">
        <v>0.94</v>
      </c>
      <c r="C8222">
        <v>5</v>
      </c>
      <c r="D8222">
        <v>219</v>
      </c>
      <c r="E8222">
        <v>5</v>
      </c>
      <c r="F8222">
        <v>1</v>
      </c>
      <c r="G8222">
        <v>0</v>
      </c>
      <c r="H8222" t="s">
        <v>14</v>
      </c>
      <c r="I8222" t="s">
        <v>20</v>
      </c>
      <c r="J8222">
        <f>VLOOKUP(I8222,Training!$G$2:$H$5,2,FALSE)</f>
        <v>4</v>
      </c>
      <c r="K8222">
        <f>VLOOKUP(Retention!H8222,Training!$A$2:$D$12,J8222,FALSE)</f>
        <v>600</v>
      </c>
    </row>
    <row r="8223" spans="1:11" x14ac:dyDescent="0.3">
      <c r="A8223">
        <v>0.83</v>
      </c>
      <c r="B8223">
        <v>0.94</v>
      </c>
      <c r="C8223">
        <v>4</v>
      </c>
      <c r="D8223">
        <v>264</v>
      </c>
      <c r="E8223">
        <v>5</v>
      </c>
      <c r="F8223">
        <v>1</v>
      </c>
      <c r="G8223">
        <v>0</v>
      </c>
      <c r="H8223" t="s">
        <v>12</v>
      </c>
      <c r="I8223" t="s">
        <v>20</v>
      </c>
      <c r="J8223">
        <f>VLOOKUP(I8223,Training!$G$2:$H$5,2,FALSE)</f>
        <v>4</v>
      </c>
      <c r="K8223">
        <f>VLOOKUP(Retention!H8223,Training!$A$2:$D$12,J8223,FALSE)</f>
        <v>500</v>
      </c>
    </row>
    <row r="8224" spans="1:11" x14ac:dyDescent="0.3">
      <c r="A8224">
        <v>0.11</v>
      </c>
      <c r="B8224">
        <v>0.94</v>
      </c>
      <c r="C8224">
        <v>6</v>
      </c>
      <c r="D8224">
        <v>266</v>
      </c>
      <c r="E8224">
        <v>4</v>
      </c>
      <c r="F8224">
        <v>1</v>
      </c>
      <c r="G8224">
        <v>0</v>
      </c>
      <c r="H8224" t="s">
        <v>16</v>
      </c>
      <c r="I8224" t="s">
        <v>20</v>
      </c>
      <c r="J8224">
        <f>VLOOKUP(I8224,Training!$G$2:$H$5,2,FALSE)</f>
        <v>4</v>
      </c>
      <c r="K8224">
        <f>VLOOKUP(Retention!H8224,Training!$A$2:$D$12,J8224,FALSE)</f>
        <v>300</v>
      </c>
    </row>
    <row r="8225" spans="1:11" x14ac:dyDescent="0.3">
      <c r="A8225">
        <v>0.11</v>
      </c>
      <c r="B8225">
        <v>0.94</v>
      </c>
      <c r="C8225">
        <v>7</v>
      </c>
      <c r="D8225">
        <v>280</v>
      </c>
      <c r="E8225">
        <v>5</v>
      </c>
      <c r="F8225">
        <v>1</v>
      </c>
      <c r="G8225">
        <v>0</v>
      </c>
      <c r="H8225" t="s">
        <v>16</v>
      </c>
      <c r="I8225" t="s">
        <v>20</v>
      </c>
      <c r="J8225">
        <f>VLOOKUP(I8225,Training!$G$2:$H$5,2,FALSE)</f>
        <v>4</v>
      </c>
      <c r="K8225">
        <f>VLOOKUP(Retention!H8225,Training!$A$2:$D$12,J8225,FALSE)</f>
        <v>300</v>
      </c>
    </row>
    <row r="8226" spans="1:11" x14ac:dyDescent="0.3">
      <c r="A8226">
        <v>0.72</v>
      </c>
      <c r="B8226">
        <v>0.94</v>
      </c>
      <c r="C8226">
        <v>4</v>
      </c>
      <c r="D8226">
        <v>258</v>
      </c>
      <c r="E8226">
        <v>5</v>
      </c>
      <c r="F8226">
        <v>1</v>
      </c>
      <c r="G8226">
        <v>0</v>
      </c>
      <c r="H8226" t="s">
        <v>12</v>
      </c>
      <c r="I8226" t="s">
        <v>20</v>
      </c>
      <c r="J8226">
        <f>VLOOKUP(I8226,Training!$G$2:$H$5,2,FALSE)</f>
        <v>4</v>
      </c>
      <c r="K8226">
        <f>VLOOKUP(Retention!H8226,Training!$A$2:$D$12,J8226,FALSE)</f>
        <v>500</v>
      </c>
    </row>
    <row r="8227" spans="1:11" x14ac:dyDescent="0.3">
      <c r="A8227">
        <v>0.82</v>
      </c>
      <c r="B8227">
        <v>0.94</v>
      </c>
      <c r="C8227">
        <v>5</v>
      </c>
      <c r="D8227">
        <v>236</v>
      </c>
      <c r="E8227">
        <v>5</v>
      </c>
      <c r="F8227">
        <v>1</v>
      </c>
      <c r="G8227">
        <v>0</v>
      </c>
      <c r="H8227" t="s">
        <v>12</v>
      </c>
      <c r="I8227" t="s">
        <v>20</v>
      </c>
      <c r="J8227">
        <f>VLOOKUP(I8227,Training!$G$2:$H$5,2,FALSE)</f>
        <v>4</v>
      </c>
      <c r="K8227">
        <f>VLOOKUP(Retention!H8227,Training!$A$2:$D$12,J8227,FALSE)</f>
        <v>500</v>
      </c>
    </row>
    <row r="8228" spans="1:11" x14ac:dyDescent="0.3">
      <c r="A8228">
        <v>0.84</v>
      </c>
      <c r="B8228">
        <v>0.94</v>
      </c>
      <c r="C8228">
        <v>5</v>
      </c>
      <c r="D8228">
        <v>262</v>
      </c>
      <c r="E8228">
        <v>5</v>
      </c>
      <c r="F8228">
        <v>1</v>
      </c>
      <c r="G8228">
        <v>0</v>
      </c>
      <c r="H8228" t="s">
        <v>11</v>
      </c>
      <c r="I8228" t="s">
        <v>20</v>
      </c>
      <c r="J8228">
        <f>VLOOKUP(I8228,Training!$G$2:$H$5,2,FALSE)</f>
        <v>4</v>
      </c>
      <c r="K8228">
        <f>VLOOKUP(Retention!H8228,Training!$A$2:$D$12,J8228,FALSE)</f>
        <v>1000</v>
      </c>
    </row>
    <row r="8229" spans="1:11" x14ac:dyDescent="0.3">
      <c r="A8229">
        <v>0.1</v>
      </c>
      <c r="B8229">
        <v>0.94</v>
      </c>
      <c r="C8229">
        <v>6</v>
      </c>
      <c r="D8229">
        <v>255</v>
      </c>
      <c r="E8229">
        <v>4</v>
      </c>
      <c r="F8229">
        <v>1</v>
      </c>
      <c r="G8229">
        <v>0</v>
      </c>
      <c r="H8229" t="s">
        <v>11</v>
      </c>
      <c r="I8229" t="s">
        <v>20</v>
      </c>
      <c r="J8229">
        <f>VLOOKUP(I8229,Training!$G$2:$H$5,2,FALSE)</f>
        <v>4</v>
      </c>
      <c r="K8229">
        <f>VLOOKUP(Retention!H8229,Training!$A$2:$D$12,J8229,FALSE)</f>
        <v>1000</v>
      </c>
    </row>
    <row r="8230" spans="1:11" x14ac:dyDescent="0.3">
      <c r="A8230">
        <v>0.11</v>
      </c>
      <c r="B8230">
        <v>0.94</v>
      </c>
      <c r="C8230">
        <v>7</v>
      </c>
      <c r="D8230">
        <v>255</v>
      </c>
      <c r="E8230">
        <v>4</v>
      </c>
      <c r="F8230">
        <v>1</v>
      </c>
      <c r="G8230">
        <v>0</v>
      </c>
      <c r="H8230" t="s">
        <v>16</v>
      </c>
      <c r="I8230" t="s">
        <v>20</v>
      </c>
      <c r="J8230">
        <f>VLOOKUP(I8230,Training!$G$2:$H$5,2,FALSE)</f>
        <v>4</v>
      </c>
      <c r="K8230">
        <f>VLOOKUP(Retention!H8230,Training!$A$2:$D$12,J8230,FALSE)</f>
        <v>300</v>
      </c>
    </row>
    <row r="8231" spans="1:11" x14ac:dyDescent="0.3">
      <c r="A8231">
        <v>0.77</v>
      </c>
      <c r="B8231">
        <v>0.94</v>
      </c>
      <c r="C8231">
        <v>5</v>
      </c>
      <c r="D8231">
        <v>226</v>
      </c>
      <c r="E8231">
        <v>6</v>
      </c>
      <c r="F8231">
        <v>1</v>
      </c>
      <c r="G8231">
        <v>0</v>
      </c>
      <c r="H8231" t="s">
        <v>16</v>
      </c>
      <c r="I8231" t="s">
        <v>20</v>
      </c>
      <c r="J8231">
        <f>VLOOKUP(I8231,Training!$G$2:$H$5,2,FALSE)</f>
        <v>4</v>
      </c>
      <c r="K8231">
        <f>VLOOKUP(Retention!H8231,Training!$A$2:$D$12,J8231,FALSE)</f>
        <v>300</v>
      </c>
    </row>
    <row r="8232" spans="1:11" x14ac:dyDescent="0.3">
      <c r="A8232">
        <v>0.11</v>
      </c>
      <c r="B8232">
        <v>0.94</v>
      </c>
      <c r="C8232">
        <v>6</v>
      </c>
      <c r="D8232">
        <v>276</v>
      </c>
      <c r="E8232">
        <v>4</v>
      </c>
      <c r="F8232">
        <v>1</v>
      </c>
      <c r="G8232">
        <v>0</v>
      </c>
      <c r="H8232" t="s">
        <v>12</v>
      </c>
      <c r="I8232" t="s">
        <v>20</v>
      </c>
      <c r="J8232">
        <f>VLOOKUP(I8232,Training!$G$2:$H$5,2,FALSE)</f>
        <v>4</v>
      </c>
      <c r="K8232">
        <f>VLOOKUP(Retention!H8232,Training!$A$2:$D$12,J8232,FALSE)</f>
        <v>500</v>
      </c>
    </row>
    <row r="8233" spans="1:11" x14ac:dyDescent="0.3">
      <c r="A8233">
        <v>0.09</v>
      </c>
      <c r="B8233">
        <v>0.94</v>
      </c>
      <c r="C8233">
        <v>6</v>
      </c>
      <c r="D8233">
        <v>257</v>
      </c>
      <c r="E8233">
        <v>4</v>
      </c>
      <c r="F8233">
        <v>1</v>
      </c>
      <c r="G8233">
        <v>0</v>
      </c>
      <c r="H8233" t="s">
        <v>12</v>
      </c>
      <c r="I8233" t="s">
        <v>20</v>
      </c>
      <c r="J8233">
        <f>VLOOKUP(I8233,Training!$G$2:$H$5,2,FALSE)</f>
        <v>4</v>
      </c>
      <c r="K8233">
        <f>VLOOKUP(Retention!H8233,Training!$A$2:$D$12,J8233,FALSE)</f>
        <v>500</v>
      </c>
    </row>
    <row r="8234" spans="1:11" x14ac:dyDescent="0.3">
      <c r="A8234">
        <v>0.09</v>
      </c>
      <c r="B8234">
        <v>0.94</v>
      </c>
      <c r="C8234">
        <v>6</v>
      </c>
      <c r="D8234">
        <v>283</v>
      </c>
      <c r="E8234">
        <v>5</v>
      </c>
      <c r="F8234">
        <v>1</v>
      </c>
      <c r="G8234">
        <v>0</v>
      </c>
      <c r="H8234" t="s">
        <v>18</v>
      </c>
      <c r="I8234" t="s">
        <v>20</v>
      </c>
      <c r="J8234">
        <f>VLOOKUP(I8234,Training!$G$2:$H$5,2,FALSE)</f>
        <v>4</v>
      </c>
      <c r="K8234">
        <f>VLOOKUP(Retention!H8234,Training!$A$2:$D$12,J8234,FALSE)</f>
        <v>1000</v>
      </c>
    </row>
    <row r="8235" spans="1:11" x14ac:dyDescent="0.3">
      <c r="A8235">
        <v>0.87</v>
      </c>
      <c r="B8235">
        <v>0.94</v>
      </c>
      <c r="C8235">
        <v>4</v>
      </c>
      <c r="D8235">
        <v>274</v>
      </c>
      <c r="E8235">
        <v>5</v>
      </c>
      <c r="F8235">
        <v>1</v>
      </c>
      <c r="G8235">
        <v>0</v>
      </c>
      <c r="H8235" t="s">
        <v>18</v>
      </c>
      <c r="I8235" t="s">
        <v>20</v>
      </c>
      <c r="J8235">
        <f>VLOOKUP(I8235,Training!$G$2:$H$5,2,FALSE)</f>
        <v>4</v>
      </c>
      <c r="K8235">
        <f>VLOOKUP(Retention!H8235,Training!$A$2:$D$12,J8235,FALSE)</f>
        <v>1000</v>
      </c>
    </row>
    <row r="8236" spans="1:11" x14ac:dyDescent="0.3">
      <c r="A8236">
        <v>0.84</v>
      </c>
      <c r="B8236">
        <v>0.94</v>
      </c>
      <c r="C8236">
        <v>5</v>
      </c>
      <c r="D8236">
        <v>222</v>
      </c>
      <c r="E8236">
        <v>6</v>
      </c>
      <c r="F8236">
        <v>1</v>
      </c>
      <c r="G8236">
        <v>0</v>
      </c>
      <c r="H8236" t="s">
        <v>9</v>
      </c>
      <c r="I8236" t="s">
        <v>20</v>
      </c>
      <c r="J8236">
        <f>VLOOKUP(I8236,Training!$G$2:$H$5,2,FALSE)</f>
        <v>4</v>
      </c>
      <c r="K8236">
        <f>VLOOKUP(Retention!H8236,Training!$A$2:$D$12,J8236,FALSE)</f>
        <v>1000</v>
      </c>
    </row>
    <row r="8237" spans="1:11" x14ac:dyDescent="0.3">
      <c r="A8237">
        <v>0.11</v>
      </c>
      <c r="B8237">
        <v>0.94</v>
      </c>
      <c r="C8237">
        <v>6</v>
      </c>
      <c r="D8237">
        <v>264</v>
      </c>
      <c r="E8237">
        <v>4</v>
      </c>
      <c r="F8237">
        <v>1</v>
      </c>
      <c r="G8237">
        <v>0</v>
      </c>
      <c r="H8237" t="s">
        <v>18</v>
      </c>
      <c r="I8237" t="s">
        <v>20</v>
      </c>
      <c r="J8237">
        <f>VLOOKUP(I8237,Training!$G$2:$H$5,2,FALSE)</f>
        <v>4</v>
      </c>
      <c r="K8237">
        <f>VLOOKUP(Retention!H8237,Training!$A$2:$D$12,J8237,FALSE)</f>
        <v>1000</v>
      </c>
    </row>
    <row r="8238" spans="1:11" x14ac:dyDescent="0.3">
      <c r="A8238">
        <v>0.1</v>
      </c>
      <c r="B8238">
        <v>0.94</v>
      </c>
      <c r="C8238">
        <v>6</v>
      </c>
      <c r="D8238">
        <v>255</v>
      </c>
      <c r="E8238">
        <v>4</v>
      </c>
      <c r="F8238">
        <v>1</v>
      </c>
      <c r="G8238">
        <v>0</v>
      </c>
      <c r="H8238" t="s">
        <v>11</v>
      </c>
      <c r="I8238" t="s">
        <v>20</v>
      </c>
      <c r="J8238">
        <f>VLOOKUP(I8238,Training!$G$2:$H$5,2,FALSE)</f>
        <v>4</v>
      </c>
      <c r="K8238">
        <f>VLOOKUP(Retention!H8238,Training!$A$2:$D$12,J8238,FALSE)</f>
        <v>1000</v>
      </c>
    </row>
    <row r="8239" spans="1:11" x14ac:dyDescent="0.3">
      <c r="A8239">
        <v>0.11</v>
      </c>
      <c r="B8239">
        <v>0.94</v>
      </c>
      <c r="C8239">
        <v>7</v>
      </c>
      <c r="D8239">
        <v>255</v>
      </c>
      <c r="E8239">
        <v>4</v>
      </c>
      <c r="F8239">
        <v>1</v>
      </c>
      <c r="G8239">
        <v>0</v>
      </c>
      <c r="H8239" t="s">
        <v>16</v>
      </c>
      <c r="I8239" t="s">
        <v>20</v>
      </c>
      <c r="J8239">
        <f>VLOOKUP(I8239,Training!$G$2:$H$5,2,FALSE)</f>
        <v>4</v>
      </c>
      <c r="K8239">
        <f>VLOOKUP(Retention!H8239,Training!$A$2:$D$12,J8239,FALSE)</f>
        <v>300</v>
      </c>
    </row>
    <row r="8240" spans="1:11" x14ac:dyDescent="0.3">
      <c r="A8240">
        <v>0.77</v>
      </c>
      <c r="B8240">
        <v>0.94</v>
      </c>
      <c r="C8240">
        <v>5</v>
      </c>
      <c r="D8240">
        <v>226</v>
      </c>
      <c r="E8240">
        <v>6</v>
      </c>
      <c r="F8240">
        <v>1</v>
      </c>
      <c r="G8240">
        <v>0</v>
      </c>
      <c r="H8240" t="s">
        <v>16</v>
      </c>
      <c r="I8240" t="s">
        <v>20</v>
      </c>
      <c r="J8240">
        <f>VLOOKUP(I8240,Training!$G$2:$H$5,2,FALSE)</f>
        <v>4</v>
      </c>
      <c r="K8240">
        <f>VLOOKUP(Retention!H8240,Training!$A$2:$D$12,J8240,FALSE)</f>
        <v>300</v>
      </c>
    </row>
    <row r="8241" spans="1:11" x14ac:dyDescent="0.3">
      <c r="A8241">
        <v>0.11</v>
      </c>
      <c r="B8241">
        <v>0.94</v>
      </c>
      <c r="C8241">
        <v>6</v>
      </c>
      <c r="D8241">
        <v>276</v>
      </c>
      <c r="E8241">
        <v>4</v>
      </c>
      <c r="F8241">
        <v>1</v>
      </c>
      <c r="G8241">
        <v>0</v>
      </c>
      <c r="H8241" t="s">
        <v>12</v>
      </c>
      <c r="I8241" t="s">
        <v>20</v>
      </c>
      <c r="J8241">
        <f>VLOOKUP(I8241,Training!$G$2:$H$5,2,FALSE)</f>
        <v>4</v>
      </c>
      <c r="K8241">
        <f>VLOOKUP(Retention!H8241,Training!$A$2:$D$12,J8241,FALSE)</f>
        <v>500</v>
      </c>
    </row>
    <row r="8242" spans="1:11" x14ac:dyDescent="0.3">
      <c r="A8242">
        <v>0.09</v>
      </c>
      <c r="B8242">
        <v>0.94</v>
      </c>
      <c r="C8242">
        <v>6</v>
      </c>
      <c r="D8242">
        <v>257</v>
      </c>
      <c r="E8242">
        <v>4</v>
      </c>
      <c r="F8242">
        <v>1</v>
      </c>
      <c r="G8242">
        <v>0</v>
      </c>
      <c r="H8242" t="s">
        <v>12</v>
      </c>
      <c r="I8242" t="s">
        <v>20</v>
      </c>
      <c r="J8242">
        <f>VLOOKUP(I8242,Training!$G$2:$H$5,2,FALSE)</f>
        <v>4</v>
      </c>
      <c r="K8242">
        <f>VLOOKUP(Retention!H8242,Training!$A$2:$D$12,J8242,FALSE)</f>
        <v>500</v>
      </c>
    </row>
    <row r="8243" spans="1:11" x14ac:dyDescent="0.3">
      <c r="A8243">
        <v>0.09</v>
      </c>
      <c r="B8243">
        <v>0.94</v>
      </c>
      <c r="C8243">
        <v>6</v>
      </c>
      <c r="D8243">
        <v>283</v>
      </c>
      <c r="E8243">
        <v>5</v>
      </c>
      <c r="F8243">
        <v>1</v>
      </c>
      <c r="G8243">
        <v>0</v>
      </c>
      <c r="H8243" t="s">
        <v>18</v>
      </c>
      <c r="I8243" t="s">
        <v>20</v>
      </c>
      <c r="J8243">
        <f>VLOOKUP(I8243,Training!$G$2:$H$5,2,FALSE)</f>
        <v>4</v>
      </c>
      <c r="K8243">
        <f>VLOOKUP(Retention!H8243,Training!$A$2:$D$12,J8243,FALSE)</f>
        <v>1000</v>
      </c>
    </row>
    <row r="8244" spans="1:11" x14ac:dyDescent="0.3">
      <c r="A8244">
        <v>0.87</v>
      </c>
      <c r="B8244">
        <v>0.94</v>
      </c>
      <c r="C8244">
        <v>4</v>
      </c>
      <c r="D8244">
        <v>274</v>
      </c>
      <c r="E8244">
        <v>5</v>
      </c>
      <c r="F8244">
        <v>1</v>
      </c>
      <c r="G8244">
        <v>0</v>
      </c>
      <c r="H8244" t="s">
        <v>18</v>
      </c>
      <c r="I8244" t="s">
        <v>20</v>
      </c>
      <c r="J8244">
        <f>VLOOKUP(I8244,Training!$G$2:$H$5,2,FALSE)</f>
        <v>4</v>
      </c>
      <c r="K8244">
        <f>VLOOKUP(Retention!H8244,Training!$A$2:$D$12,J8244,FALSE)</f>
        <v>1000</v>
      </c>
    </row>
    <row r="8245" spans="1:11" x14ac:dyDescent="0.3">
      <c r="A8245">
        <v>0.84</v>
      </c>
      <c r="B8245">
        <v>0.94</v>
      </c>
      <c r="C8245">
        <v>5</v>
      </c>
      <c r="D8245">
        <v>222</v>
      </c>
      <c r="E8245">
        <v>6</v>
      </c>
      <c r="F8245">
        <v>1</v>
      </c>
      <c r="G8245">
        <v>0</v>
      </c>
      <c r="H8245" t="s">
        <v>9</v>
      </c>
      <c r="I8245" t="s">
        <v>20</v>
      </c>
      <c r="J8245">
        <f>VLOOKUP(I8245,Training!$G$2:$H$5,2,FALSE)</f>
        <v>4</v>
      </c>
      <c r="K8245">
        <f>VLOOKUP(Retention!H8245,Training!$A$2:$D$12,J8245,FALSE)</f>
        <v>1000</v>
      </c>
    </row>
    <row r="8246" spans="1:11" x14ac:dyDescent="0.3">
      <c r="A8246">
        <v>0.72</v>
      </c>
      <c r="B8246">
        <v>0.94</v>
      </c>
      <c r="C8246">
        <v>4</v>
      </c>
      <c r="D8246">
        <v>258</v>
      </c>
      <c r="E8246">
        <v>5</v>
      </c>
      <c r="F8246">
        <v>1</v>
      </c>
      <c r="G8246">
        <v>0</v>
      </c>
      <c r="H8246" t="s">
        <v>12</v>
      </c>
      <c r="I8246" t="s">
        <v>20</v>
      </c>
      <c r="J8246">
        <f>VLOOKUP(I8246,Training!$G$2:$H$5,2,FALSE)</f>
        <v>4</v>
      </c>
      <c r="K8246">
        <f>VLOOKUP(Retention!H8246,Training!$A$2:$D$12,J8246,FALSE)</f>
        <v>500</v>
      </c>
    </row>
    <row r="8247" spans="1:11" x14ac:dyDescent="0.3">
      <c r="A8247">
        <v>0.82</v>
      </c>
      <c r="B8247">
        <v>0.94</v>
      </c>
      <c r="C8247">
        <v>5</v>
      </c>
      <c r="D8247">
        <v>236</v>
      </c>
      <c r="E8247">
        <v>5</v>
      </c>
      <c r="F8247">
        <v>1</v>
      </c>
      <c r="G8247">
        <v>0</v>
      </c>
      <c r="H8247" t="s">
        <v>12</v>
      </c>
      <c r="I8247" t="s">
        <v>20</v>
      </c>
      <c r="J8247">
        <f>VLOOKUP(I8247,Training!$G$2:$H$5,2,FALSE)</f>
        <v>4</v>
      </c>
      <c r="K8247">
        <f>VLOOKUP(Retention!H8247,Training!$A$2:$D$12,J8247,FALSE)</f>
        <v>500</v>
      </c>
    </row>
    <row r="8248" spans="1:11" x14ac:dyDescent="0.3">
      <c r="A8248">
        <v>0.09</v>
      </c>
      <c r="B8248">
        <v>0.95</v>
      </c>
      <c r="C8248">
        <v>6</v>
      </c>
      <c r="D8248">
        <v>304</v>
      </c>
      <c r="E8248">
        <v>4</v>
      </c>
      <c r="F8248">
        <v>1</v>
      </c>
      <c r="G8248">
        <v>0</v>
      </c>
      <c r="H8248" t="s">
        <v>12</v>
      </c>
      <c r="I8248" t="s">
        <v>20</v>
      </c>
      <c r="J8248">
        <f>VLOOKUP(I8248,Training!$G$2:$H$5,2,FALSE)</f>
        <v>4</v>
      </c>
      <c r="K8248">
        <f>VLOOKUP(Retention!H8248,Training!$A$2:$D$12,J8248,FALSE)</f>
        <v>500</v>
      </c>
    </row>
    <row r="8249" spans="1:11" x14ac:dyDescent="0.3">
      <c r="A8249">
        <v>0.1</v>
      </c>
      <c r="B8249">
        <v>0.95</v>
      </c>
      <c r="C8249">
        <v>7</v>
      </c>
      <c r="D8249">
        <v>301</v>
      </c>
      <c r="E8249">
        <v>4</v>
      </c>
      <c r="F8249">
        <v>1</v>
      </c>
      <c r="G8249">
        <v>0</v>
      </c>
      <c r="H8249" t="s">
        <v>14</v>
      </c>
      <c r="I8249" t="s">
        <v>20</v>
      </c>
      <c r="J8249">
        <f>VLOOKUP(I8249,Training!$G$2:$H$5,2,FALSE)</f>
        <v>4</v>
      </c>
      <c r="K8249">
        <f>VLOOKUP(Retention!H8249,Training!$A$2:$D$12,J8249,FALSE)</f>
        <v>600</v>
      </c>
    </row>
    <row r="8250" spans="1:11" x14ac:dyDescent="0.3">
      <c r="A8250">
        <v>0.85</v>
      </c>
      <c r="B8250">
        <v>0.95</v>
      </c>
      <c r="C8250">
        <v>5</v>
      </c>
      <c r="D8250">
        <v>236</v>
      </c>
      <c r="E8250">
        <v>5</v>
      </c>
      <c r="F8250">
        <v>1</v>
      </c>
      <c r="G8250">
        <v>0</v>
      </c>
      <c r="H8250" t="s">
        <v>19</v>
      </c>
      <c r="I8250" t="s">
        <v>20</v>
      </c>
      <c r="J8250">
        <f>VLOOKUP(I8250,Training!$G$2:$H$5,2,FALSE)</f>
        <v>4</v>
      </c>
      <c r="K8250">
        <f>VLOOKUP(Retention!H8250,Training!$A$2:$D$12,J8250,FALSE)</f>
        <v>500</v>
      </c>
    </row>
    <row r="8251" spans="1:11" x14ac:dyDescent="0.3">
      <c r="A8251">
        <v>0.81</v>
      </c>
      <c r="B8251">
        <v>0.95</v>
      </c>
      <c r="C8251">
        <v>5</v>
      </c>
      <c r="D8251">
        <v>238</v>
      </c>
      <c r="E8251">
        <v>6</v>
      </c>
      <c r="F8251">
        <v>1</v>
      </c>
      <c r="G8251">
        <v>0</v>
      </c>
      <c r="H8251" t="s">
        <v>11</v>
      </c>
      <c r="I8251" t="s">
        <v>20</v>
      </c>
      <c r="J8251">
        <f>VLOOKUP(I8251,Training!$G$2:$H$5,2,FALSE)</f>
        <v>4</v>
      </c>
      <c r="K8251">
        <f>VLOOKUP(Retention!H8251,Training!$A$2:$D$12,J8251,FALSE)</f>
        <v>1000</v>
      </c>
    </row>
    <row r="8252" spans="1:11" x14ac:dyDescent="0.3">
      <c r="A8252">
        <v>0.32</v>
      </c>
      <c r="B8252">
        <v>0.95</v>
      </c>
      <c r="C8252">
        <v>5</v>
      </c>
      <c r="D8252">
        <v>172</v>
      </c>
      <c r="E8252">
        <v>2</v>
      </c>
      <c r="F8252">
        <v>1</v>
      </c>
      <c r="G8252">
        <v>0</v>
      </c>
      <c r="H8252" t="s">
        <v>12</v>
      </c>
      <c r="I8252" t="s">
        <v>20</v>
      </c>
      <c r="J8252">
        <f>VLOOKUP(I8252,Training!$G$2:$H$5,2,FALSE)</f>
        <v>4</v>
      </c>
      <c r="K8252">
        <f>VLOOKUP(Retention!H8252,Training!$A$2:$D$12,J8252,FALSE)</f>
        <v>500</v>
      </c>
    </row>
    <row r="8253" spans="1:11" x14ac:dyDescent="0.3">
      <c r="A8253">
        <v>0.1</v>
      </c>
      <c r="B8253">
        <v>0.95</v>
      </c>
      <c r="C8253">
        <v>7</v>
      </c>
      <c r="D8253">
        <v>289</v>
      </c>
      <c r="E8253">
        <v>4</v>
      </c>
      <c r="F8253">
        <v>1</v>
      </c>
      <c r="G8253">
        <v>0</v>
      </c>
      <c r="H8253" t="s">
        <v>18</v>
      </c>
      <c r="I8253" t="s">
        <v>20</v>
      </c>
      <c r="J8253">
        <f>VLOOKUP(I8253,Training!$G$2:$H$5,2,FALSE)</f>
        <v>4</v>
      </c>
      <c r="K8253">
        <f>VLOOKUP(Retention!H8253,Training!$A$2:$D$12,J8253,FALSE)</f>
        <v>1000</v>
      </c>
    </row>
    <row r="8254" spans="1:11" x14ac:dyDescent="0.3">
      <c r="A8254">
        <v>0.11</v>
      </c>
      <c r="B8254">
        <v>0.95</v>
      </c>
      <c r="C8254">
        <v>6</v>
      </c>
      <c r="D8254">
        <v>245</v>
      </c>
      <c r="E8254">
        <v>4</v>
      </c>
      <c r="F8254">
        <v>1</v>
      </c>
      <c r="G8254">
        <v>0</v>
      </c>
      <c r="H8254" t="s">
        <v>15</v>
      </c>
      <c r="I8254" t="s">
        <v>20</v>
      </c>
      <c r="J8254">
        <f>VLOOKUP(I8254,Training!$G$2:$H$5,2,FALSE)</f>
        <v>4</v>
      </c>
      <c r="K8254">
        <f>VLOOKUP(Retention!H8254,Training!$A$2:$D$12,J8254,FALSE)</f>
        <v>300</v>
      </c>
    </row>
    <row r="8255" spans="1:11" x14ac:dyDescent="0.3">
      <c r="A8255">
        <v>0.72</v>
      </c>
      <c r="B8255">
        <v>0.95</v>
      </c>
      <c r="C8255">
        <v>4</v>
      </c>
      <c r="D8255">
        <v>220</v>
      </c>
      <c r="E8255">
        <v>5</v>
      </c>
      <c r="F8255">
        <v>1</v>
      </c>
      <c r="G8255">
        <v>0</v>
      </c>
      <c r="H8255" t="s">
        <v>9</v>
      </c>
      <c r="I8255" t="s">
        <v>20</v>
      </c>
      <c r="J8255">
        <f>VLOOKUP(I8255,Training!$G$2:$H$5,2,FALSE)</f>
        <v>4</v>
      </c>
      <c r="K8255">
        <f>VLOOKUP(Retention!H8255,Training!$A$2:$D$12,J8255,FALSE)</f>
        <v>1000</v>
      </c>
    </row>
    <row r="8256" spans="1:11" x14ac:dyDescent="0.3">
      <c r="A8256">
        <v>0.8</v>
      </c>
      <c r="B8256">
        <v>0.95</v>
      </c>
      <c r="C8256">
        <v>4</v>
      </c>
      <c r="D8256">
        <v>274</v>
      </c>
      <c r="E8256">
        <v>5</v>
      </c>
      <c r="F8256">
        <v>1</v>
      </c>
      <c r="G8256">
        <v>0</v>
      </c>
      <c r="H8256" t="s">
        <v>12</v>
      </c>
      <c r="I8256" t="s">
        <v>20</v>
      </c>
      <c r="J8256">
        <f>VLOOKUP(I8256,Training!$G$2:$H$5,2,FALSE)</f>
        <v>4</v>
      </c>
      <c r="K8256">
        <f>VLOOKUP(Retention!H8256,Training!$A$2:$D$12,J8256,FALSE)</f>
        <v>500</v>
      </c>
    </row>
    <row r="8257" spans="1:11" x14ac:dyDescent="0.3">
      <c r="A8257">
        <v>0.1</v>
      </c>
      <c r="B8257">
        <v>0.95</v>
      </c>
      <c r="C8257">
        <v>7</v>
      </c>
      <c r="D8257">
        <v>301</v>
      </c>
      <c r="E8257">
        <v>4</v>
      </c>
      <c r="F8257">
        <v>1</v>
      </c>
      <c r="G8257">
        <v>0</v>
      </c>
      <c r="H8257" t="s">
        <v>12</v>
      </c>
      <c r="I8257" t="s">
        <v>20</v>
      </c>
      <c r="J8257">
        <f>VLOOKUP(I8257,Training!$G$2:$H$5,2,FALSE)</f>
        <v>4</v>
      </c>
      <c r="K8257">
        <f>VLOOKUP(Retention!H8257,Training!$A$2:$D$12,J8257,FALSE)</f>
        <v>500</v>
      </c>
    </row>
    <row r="8258" spans="1:11" x14ac:dyDescent="0.3">
      <c r="A8258">
        <v>0.11</v>
      </c>
      <c r="B8258">
        <v>0.95</v>
      </c>
      <c r="C8258">
        <v>6</v>
      </c>
      <c r="D8258">
        <v>285</v>
      </c>
      <c r="E8258">
        <v>4</v>
      </c>
      <c r="F8258">
        <v>1</v>
      </c>
      <c r="G8258">
        <v>0</v>
      </c>
      <c r="H8258" t="s">
        <v>11</v>
      </c>
      <c r="I8258" t="s">
        <v>20</v>
      </c>
      <c r="J8258">
        <f>VLOOKUP(I8258,Training!$G$2:$H$5,2,FALSE)</f>
        <v>4</v>
      </c>
      <c r="K8258">
        <f>VLOOKUP(Retention!H8258,Training!$A$2:$D$12,J8258,FALSE)</f>
        <v>1000</v>
      </c>
    </row>
    <row r="8259" spans="1:11" x14ac:dyDescent="0.3">
      <c r="A8259">
        <v>0.11</v>
      </c>
      <c r="B8259">
        <v>0.95</v>
      </c>
      <c r="C8259">
        <v>6</v>
      </c>
      <c r="D8259">
        <v>271</v>
      </c>
      <c r="E8259">
        <v>4</v>
      </c>
      <c r="F8259">
        <v>1</v>
      </c>
      <c r="G8259">
        <v>0</v>
      </c>
      <c r="H8259" t="s">
        <v>18</v>
      </c>
      <c r="I8259" t="s">
        <v>20</v>
      </c>
      <c r="J8259">
        <f>VLOOKUP(I8259,Training!$G$2:$H$5,2,FALSE)</f>
        <v>4</v>
      </c>
      <c r="K8259">
        <f>VLOOKUP(Retention!H8259,Training!$A$2:$D$12,J8259,FALSE)</f>
        <v>1000</v>
      </c>
    </row>
    <row r="8260" spans="1:11" x14ac:dyDescent="0.3">
      <c r="A8260">
        <v>0.86</v>
      </c>
      <c r="B8260">
        <v>0.95</v>
      </c>
      <c r="C8260">
        <v>4</v>
      </c>
      <c r="D8260">
        <v>241</v>
      </c>
      <c r="E8260">
        <v>5</v>
      </c>
      <c r="F8260">
        <v>1</v>
      </c>
      <c r="G8260">
        <v>0</v>
      </c>
      <c r="H8260" t="s">
        <v>13</v>
      </c>
      <c r="I8260" t="s">
        <v>20</v>
      </c>
      <c r="J8260">
        <f>VLOOKUP(I8260,Training!$G$2:$H$5,2,FALSE)</f>
        <v>4</v>
      </c>
      <c r="K8260">
        <f>VLOOKUP(Retention!H8260,Training!$A$2:$D$12,J8260,FALSE)</f>
        <v>1000</v>
      </c>
    </row>
    <row r="8261" spans="1:11" x14ac:dyDescent="0.3">
      <c r="A8261">
        <v>0.8</v>
      </c>
      <c r="B8261">
        <v>0.95</v>
      </c>
      <c r="C8261">
        <v>3</v>
      </c>
      <c r="D8261">
        <v>146</v>
      </c>
      <c r="E8261">
        <v>5</v>
      </c>
      <c r="F8261">
        <v>1</v>
      </c>
      <c r="G8261">
        <v>0</v>
      </c>
      <c r="H8261" t="s">
        <v>19</v>
      </c>
      <c r="I8261" t="s">
        <v>20</v>
      </c>
      <c r="J8261">
        <f>VLOOKUP(I8261,Training!$G$2:$H$5,2,FALSE)</f>
        <v>4</v>
      </c>
      <c r="K8261">
        <f>VLOOKUP(Retention!H8261,Training!$A$2:$D$12,J8261,FALSE)</f>
        <v>500</v>
      </c>
    </row>
    <row r="8262" spans="1:11" x14ac:dyDescent="0.3">
      <c r="A8262">
        <v>0.31</v>
      </c>
      <c r="B8262">
        <v>0.95</v>
      </c>
      <c r="C8262">
        <v>6</v>
      </c>
      <c r="D8262">
        <v>235</v>
      </c>
      <c r="E8262">
        <v>5</v>
      </c>
      <c r="F8262">
        <v>1</v>
      </c>
      <c r="G8262">
        <v>0</v>
      </c>
      <c r="H8262" t="s">
        <v>9</v>
      </c>
      <c r="I8262" t="s">
        <v>20</v>
      </c>
      <c r="J8262">
        <f>VLOOKUP(I8262,Training!$G$2:$H$5,2,FALSE)</f>
        <v>4</v>
      </c>
      <c r="K8262">
        <f>VLOOKUP(Retention!H8262,Training!$A$2:$D$12,J8262,FALSE)</f>
        <v>1000</v>
      </c>
    </row>
    <row r="8263" spans="1:11" x14ac:dyDescent="0.3">
      <c r="A8263">
        <v>0.9</v>
      </c>
      <c r="B8263">
        <v>0.95</v>
      </c>
      <c r="C8263">
        <v>5</v>
      </c>
      <c r="D8263">
        <v>275</v>
      </c>
      <c r="E8263">
        <v>3</v>
      </c>
      <c r="F8263">
        <v>1</v>
      </c>
      <c r="G8263">
        <v>0</v>
      </c>
      <c r="H8263" t="s">
        <v>15</v>
      </c>
      <c r="I8263" t="s">
        <v>20</v>
      </c>
      <c r="J8263">
        <f>VLOOKUP(I8263,Training!$G$2:$H$5,2,FALSE)</f>
        <v>4</v>
      </c>
      <c r="K8263">
        <f>VLOOKUP(Retention!H8263,Training!$A$2:$D$12,J8263,FALSE)</f>
        <v>300</v>
      </c>
    </row>
    <row r="8264" spans="1:11" x14ac:dyDescent="0.3">
      <c r="A8264">
        <v>0.53</v>
      </c>
      <c r="B8264">
        <v>0.95</v>
      </c>
      <c r="C8264">
        <v>6</v>
      </c>
      <c r="D8264">
        <v>205</v>
      </c>
      <c r="E8264">
        <v>4</v>
      </c>
      <c r="F8264">
        <v>1</v>
      </c>
      <c r="G8264">
        <v>0</v>
      </c>
      <c r="H8264" t="s">
        <v>14</v>
      </c>
      <c r="I8264" t="s">
        <v>20</v>
      </c>
      <c r="J8264">
        <f>VLOOKUP(I8264,Training!$G$2:$H$5,2,FALSE)</f>
        <v>4</v>
      </c>
      <c r="K8264">
        <f>VLOOKUP(Retention!H8264,Training!$A$2:$D$12,J8264,FALSE)</f>
        <v>600</v>
      </c>
    </row>
    <row r="8265" spans="1:11" x14ac:dyDescent="0.3">
      <c r="A8265">
        <v>0.8</v>
      </c>
      <c r="B8265">
        <v>0.95</v>
      </c>
      <c r="C8265">
        <v>5</v>
      </c>
      <c r="D8265">
        <v>217</v>
      </c>
      <c r="E8265">
        <v>5</v>
      </c>
      <c r="F8265">
        <v>1</v>
      </c>
      <c r="G8265">
        <v>0</v>
      </c>
      <c r="H8265" t="s">
        <v>16</v>
      </c>
      <c r="I8265" t="s">
        <v>20</v>
      </c>
      <c r="J8265">
        <f>VLOOKUP(I8265,Training!$G$2:$H$5,2,FALSE)</f>
        <v>4</v>
      </c>
      <c r="K8265">
        <f>VLOOKUP(Retention!H8265,Training!$A$2:$D$12,J8265,FALSE)</f>
        <v>300</v>
      </c>
    </row>
    <row r="8266" spans="1:11" x14ac:dyDescent="0.3">
      <c r="A8266">
        <v>0.83</v>
      </c>
      <c r="B8266">
        <v>0.95</v>
      </c>
      <c r="C8266">
        <v>5</v>
      </c>
      <c r="D8266">
        <v>258</v>
      </c>
      <c r="E8266">
        <v>5</v>
      </c>
      <c r="F8266">
        <v>1</v>
      </c>
      <c r="G8266">
        <v>0</v>
      </c>
      <c r="H8266" t="s">
        <v>11</v>
      </c>
      <c r="I8266" t="s">
        <v>20</v>
      </c>
      <c r="J8266">
        <f>VLOOKUP(I8266,Training!$G$2:$H$5,2,FALSE)</f>
        <v>4</v>
      </c>
      <c r="K8266">
        <f>VLOOKUP(Retention!H8266,Training!$A$2:$D$12,J8266,FALSE)</f>
        <v>1000</v>
      </c>
    </row>
    <row r="8267" spans="1:11" x14ac:dyDescent="0.3">
      <c r="A8267">
        <v>0.76</v>
      </c>
      <c r="B8267">
        <v>0.95</v>
      </c>
      <c r="C8267">
        <v>4</v>
      </c>
      <c r="D8267">
        <v>259</v>
      </c>
      <c r="E8267">
        <v>5</v>
      </c>
      <c r="F8267">
        <v>1</v>
      </c>
      <c r="G8267">
        <v>0</v>
      </c>
      <c r="H8267" t="s">
        <v>17</v>
      </c>
      <c r="I8267" t="s">
        <v>20</v>
      </c>
      <c r="J8267">
        <f>VLOOKUP(I8267,Training!$G$2:$H$5,2,FALSE)</f>
        <v>4</v>
      </c>
      <c r="K8267">
        <f>VLOOKUP(Retention!H8267,Training!$A$2:$D$12,J8267,FALSE)</f>
        <v>1000</v>
      </c>
    </row>
    <row r="8268" spans="1:11" x14ac:dyDescent="0.3">
      <c r="A8268">
        <v>0.09</v>
      </c>
      <c r="B8268">
        <v>0.95</v>
      </c>
      <c r="C8268">
        <v>6</v>
      </c>
      <c r="D8268">
        <v>260</v>
      </c>
      <c r="E8268">
        <v>4</v>
      </c>
      <c r="F8268">
        <v>1</v>
      </c>
      <c r="G8268">
        <v>0</v>
      </c>
      <c r="H8268" t="s">
        <v>11</v>
      </c>
      <c r="I8268" t="s">
        <v>20</v>
      </c>
      <c r="J8268">
        <f>VLOOKUP(I8268,Training!$G$2:$H$5,2,FALSE)</f>
        <v>4</v>
      </c>
      <c r="K8268">
        <f>VLOOKUP(Retention!H8268,Training!$A$2:$D$12,J8268,FALSE)</f>
        <v>1000</v>
      </c>
    </row>
    <row r="8269" spans="1:11" x14ac:dyDescent="0.3">
      <c r="A8269">
        <v>0.73</v>
      </c>
      <c r="B8269">
        <v>0.95</v>
      </c>
      <c r="C8269">
        <v>4</v>
      </c>
      <c r="D8269">
        <v>223</v>
      </c>
      <c r="E8269">
        <v>6</v>
      </c>
      <c r="F8269">
        <v>1</v>
      </c>
      <c r="G8269">
        <v>0</v>
      </c>
      <c r="H8269" t="s">
        <v>16</v>
      </c>
      <c r="I8269" t="s">
        <v>20</v>
      </c>
      <c r="J8269">
        <f>VLOOKUP(I8269,Training!$G$2:$H$5,2,FALSE)</f>
        <v>4</v>
      </c>
      <c r="K8269">
        <f>VLOOKUP(Retention!H8269,Training!$A$2:$D$12,J8269,FALSE)</f>
        <v>300</v>
      </c>
    </row>
    <row r="8270" spans="1:11" x14ac:dyDescent="0.3">
      <c r="A8270">
        <v>0.1</v>
      </c>
      <c r="B8270">
        <v>0.95</v>
      </c>
      <c r="C8270">
        <v>7</v>
      </c>
      <c r="D8270">
        <v>296</v>
      </c>
      <c r="E8270">
        <v>4</v>
      </c>
      <c r="F8270">
        <v>1</v>
      </c>
      <c r="G8270">
        <v>0</v>
      </c>
      <c r="H8270" t="s">
        <v>11</v>
      </c>
      <c r="I8270" t="s">
        <v>20</v>
      </c>
      <c r="J8270">
        <f>VLOOKUP(I8270,Training!$G$2:$H$5,2,FALSE)</f>
        <v>4</v>
      </c>
      <c r="K8270">
        <f>VLOOKUP(Retention!H8270,Training!$A$2:$D$12,J8270,FALSE)</f>
        <v>1000</v>
      </c>
    </row>
    <row r="8271" spans="1:11" x14ac:dyDescent="0.3">
      <c r="A8271">
        <v>0.86</v>
      </c>
      <c r="B8271">
        <v>0.95</v>
      </c>
      <c r="C8271">
        <v>4</v>
      </c>
      <c r="D8271">
        <v>270</v>
      </c>
      <c r="E8271">
        <v>5</v>
      </c>
      <c r="F8271">
        <v>1</v>
      </c>
      <c r="G8271">
        <v>0</v>
      </c>
      <c r="H8271" t="s">
        <v>16</v>
      </c>
      <c r="I8271" t="s">
        <v>20</v>
      </c>
      <c r="J8271">
        <f>VLOOKUP(I8271,Training!$G$2:$H$5,2,FALSE)</f>
        <v>4</v>
      </c>
      <c r="K8271">
        <f>VLOOKUP(Retention!H8271,Training!$A$2:$D$12,J8271,FALSE)</f>
        <v>300</v>
      </c>
    </row>
    <row r="8272" spans="1:11" x14ac:dyDescent="0.3">
      <c r="A8272">
        <v>0.78</v>
      </c>
      <c r="B8272">
        <v>0.95</v>
      </c>
      <c r="C8272">
        <v>4</v>
      </c>
      <c r="D8272">
        <v>260</v>
      </c>
      <c r="E8272">
        <v>5</v>
      </c>
      <c r="F8272">
        <v>1</v>
      </c>
      <c r="G8272">
        <v>0</v>
      </c>
      <c r="H8272" t="s">
        <v>12</v>
      </c>
      <c r="I8272" t="s">
        <v>20</v>
      </c>
      <c r="J8272">
        <f>VLOOKUP(I8272,Training!$G$2:$H$5,2,FALSE)</f>
        <v>4</v>
      </c>
      <c r="K8272">
        <f>VLOOKUP(Retention!H8272,Training!$A$2:$D$12,J8272,FALSE)</f>
        <v>500</v>
      </c>
    </row>
    <row r="8273" spans="1:11" x14ac:dyDescent="0.3">
      <c r="A8273">
        <v>0.72</v>
      </c>
      <c r="B8273">
        <v>0.95</v>
      </c>
      <c r="C8273">
        <v>5</v>
      </c>
      <c r="D8273">
        <v>271</v>
      </c>
      <c r="E8273">
        <v>5</v>
      </c>
      <c r="F8273">
        <v>1</v>
      </c>
      <c r="G8273">
        <v>0</v>
      </c>
      <c r="H8273" t="s">
        <v>16</v>
      </c>
      <c r="I8273" t="s">
        <v>20</v>
      </c>
      <c r="J8273">
        <f>VLOOKUP(I8273,Training!$G$2:$H$5,2,FALSE)</f>
        <v>4</v>
      </c>
      <c r="K8273">
        <f>VLOOKUP(Retention!H8273,Training!$A$2:$D$12,J8273,FALSE)</f>
        <v>300</v>
      </c>
    </row>
    <row r="8274" spans="1:11" x14ac:dyDescent="0.3">
      <c r="A8274">
        <v>0.11</v>
      </c>
      <c r="B8274">
        <v>0.95</v>
      </c>
      <c r="C8274">
        <v>6</v>
      </c>
      <c r="D8274">
        <v>279</v>
      </c>
      <c r="E8274">
        <v>4</v>
      </c>
      <c r="F8274">
        <v>1</v>
      </c>
      <c r="G8274">
        <v>0</v>
      </c>
      <c r="H8274" t="s">
        <v>11</v>
      </c>
      <c r="I8274" t="s">
        <v>20</v>
      </c>
      <c r="J8274">
        <f>VLOOKUP(I8274,Training!$G$2:$H$5,2,FALSE)</f>
        <v>4</v>
      </c>
      <c r="K8274">
        <f>VLOOKUP(Retention!H8274,Training!$A$2:$D$12,J8274,FALSE)</f>
        <v>1000</v>
      </c>
    </row>
    <row r="8275" spans="1:11" x14ac:dyDescent="0.3">
      <c r="A8275">
        <v>0.09</v>
      </c>
      <c r="B8275">
        <v>0.95</v>
      </c>
      <c r="C8275">
        <v>6</v>
      </c>
      <c r="D8275">
        <v>271</v>
      </c>
      <c r="E8275">
        <v>4</v>
      </c>
      <c r="F8275">
        <v>1</v>
      </c>
      <c r="G8275">
        <v>0</v>
      </c>
      <c r="H8275" t="s">
        <v>12</v>
      </c>
      <c r="I8275" t="s">
        <v>20</v>
      </c>
      <c r="J8275">
        <f>VLOOKUP(I8275,Training!$G$2:$H$5,2,FALSE)</f>
        <v>4</v>
      </c>
      <c r="K8275">
        <f>VLOOKUP(Retention!H8275,Training!$A$2:$D$12,J8275,FALSE)</f>
        <v>500</v>
      </c>
    </row>
    <row r="8276" spans="1:11" x14ac:dyDescent="0.3">
      <c r="A8276">
        <v>0.09</v>
      </c>
      <c r="B8276">
        <v>0.95</v>
      </c>
      <c r="C8276">
        <v>6</v>
      </c>
      <c r="D8276">
        <v>304</v>
      </c>
      <c r="E8276">
        <v>4</v>
      </c>
      <c r="F8276">
        <v>1</v>
      </c>
      <c r="G8276">
        <v>0</v>
      </c>
      <c r="H8276" t="s">
        <v>12</v>
      </c>
      <c r="I8276" t="s">
        <v>20</v>
      </c>
      <c r="J8276">
        <f>VLOOKUP(I8276,Training!$G$2:$H$5,2,FALSE)</f>
        <v>4</v>
      </c>
      <c r="K8276">
        <f>VLOOKUP(Retention!H8276,Training!$A$2:$D$12,J8276,FALSE)</f>
        <v>500</v>
      </c>
    </row>
    <row r="8277" spans="1:11" x14ac:dyDescent="0.3">
      <c r="A8277">
        <v>0.1</v>
      </c>
      <c r="B8277">
        <v>0.95</v>
      </c>
      <c r="C8277">
        <v>7</v>
      </c>
      <c r="D8277">
        <v>301</v>
      </c>
      <c r="E8277">
        <v>4</v>
      </c>
      <c r="F8277">
        <v>1</v>
      </c>
      <c r="G8277">
        <v>0</v>
      </c>
      <c r="H8277" t="s">
        <v>14</v>
      </c>
      <c r="I8277" t="s">
        <v>20</v>
      </c>
      <c r="J8277">
        <f>VLOOKUP(I8277,Training!$G$2:$H$5,2,FALSE)</f>
        <v>4</v>
      </c>
      <c r="K8277">
        <f>VLOOKUP(Retention!H8277,Training!$A$2:$D$12,J8277,FALSE)</f>
        <v>600</v>
      </c>
    </row>
    <row r="8278" spans="1:11" x14ac:dyDescent="0.3">
      <c r="A8278">
        <v>0.85</v>
      </c>
      <c r="B8278">
        <v>0.95</v>
      </c>
      <c r="C8278">
        <v>5</v>
      </c>
      <c r="D8278">
        <v>236</v>
      </c>
      <c r="E8278">
        <v>5</v>
      </c>
      <c r="F8278">
        <v>1</v>
      </c>
      <c r="G8278">
        <v>0</v>
      </c>
      <c r="H8278" t="s">
        <v>19</v>
      </c>
      <c r="I8278" t="s">
        <v>20</v>
      </c>
      <c r="J8278">
        <f>VLOOKUP(I8278,Training!$G$2:$H$5,2,FALSE)</f>
        <v>4</v>
      </c>
      <c r="K8278">
        <f>VLOOKUP(Retention!H8278,Training!$A$2:$D$12,J8278,FALSE)</f>
        <v>500</v>
      </c>
    </row>
    <row r="8279" spans="1:11" x14ac:dyDescent="0.3">
      <c r="A8279">
        <v>0.81</v>
      </c>
      <c r="B8279">
        <v>0.95</v>
      </c>
      <c r="C8279">
        <v>5</v>
      </c>
      <c r="D8279">
        <v>238</v>
      </c>
      <c r="E8279">
        <v>6</v>
      </c>
      <c r="F8279">
        <v>1</v>
      </c>
      <c r="G8279">
        <v>0</v>
      </c>
      <c r="H8279" t="s">
        <v>11</v>
      </c>
      <c r="I8279" t="s">
        <v>20</v>
      </c>
      <c r="J8279">
        <f>VLOOKUP(I8279,Training!$G$2:$H$5,2,FALSE)</f>
        <v>4</v>
      </c>
      <c r="K8279">
        <f>VLOOKUP(Retention!H8279,Training!$A$2:$D$12,J8279,FALSE)</f>
        <v>1000</v>
      </c>
    </row>
    <row r="8280" spans="1:11" x14ac:dyDescent="0.3">
      <c r="A8280">
        <v>0.32</v>
      </c>
      <c r="B8280">
        <v>0.95</v>
      </c>
      <c r="C8280">
        <v>5</v>
      </c>
      <c r="D8280">
        <v>172</v>
      </c>
      <c r="E8280">
        <v>2</v>
      </c>
      <c r="F8280">
        <v>1</v>
      </c>
      <c r="G8280">
        <v>0</v>
      </c>
      <c r="H8280" t="s">
        <v>12</v>
      </c>
      <c r="I8280" t="s">
        <v>20</v>
      </c>
      <c r="J8280">
        <f>VLOOKUP(I8280,Training!$G$2:$H$5,2,FALSE)</f>
        <v>4</v>
      </c>
      <c r="K8280">
        <f>VLOOKUP(Retention!H8280,Training!$A$2:$D$12,J8280,FALSE)</f>
        <v>500</v>
      </c>
    </row>
    <row r="8281" spans="1:11" x14ac:dyDescent="0.3">
      <c r="A8281">
        <v>0.1</v>
      </c>
      <c r="B8281">
        <v>0.95</v>
      </c>
      <c r="C8281">
        <v>7</v>
      </c>
      <c r="D8281">
        <v>289</v>
      </c>
      <c r="E8281">
        <v>4</v>
      </c>
      <c r="F8281">
        <v>1</v>
      </c>
      <c r="G8281">
        <v>0</v>
      </c>
      <c r="H8281" t="s">
        <v>18</v>
      </c>
      <c r="I8281" t="s">
        <v>20</v>
      </c>
      <c r="J8281">
        <f>VLOOKUP(I8281,Training!$G$2:$H$5,2,FALSE)</f>
        <v>4</v>
      </c>
      <c r="K8281">
        <f>VLOOKUP(Retention!H8281,Training!$A$2:$D$12,J8281,FALSE)</f>
        <v>1000</v>
      </c>
    </row>
    <row r="8282" spans="1:11" x14ac:dyDescent="0.3">
      <c r="A8282">
        <v>0.11</v>
      </c>
      <c r="B8282">
        <v>0.95</v>
      </c>
      <c r="C8282">
        <v>6</v>
      </c>
      <c r="D8282">
        <v>245</v>
      </c>
      <c r="E8282">
        <v>4</v>
      </c>
      <c r="F8282">
        <v>1</v>
      </c>
      <c r="G8282">
        <v>0</v>
      </c>
      <c r="H8282" t="s">
        <v>15</v>
      </c>
      <c r="I8282" t="s">
        <v>20</v>
      </c>
      <c r="J8282">
        <f>VLOOKUP(I8282,Training!$G$2:$H$5,2,FALSE)</f>
        <v>4</v>
      </c>
      <c r="K8282">
        <f>VLOOKUP(Retention!H8282,Training!$A$2:$D$12,J8282,FALSE)</f>
        <v>300</v>
      </c>
    </row>
    <row r="8283" spans="1:11" x14ac:dyDescent="0.3">
      <c r="A8283">
        <v>0.09</v>
      </c>
      <c r="B8283">
        <v>0.95</v>
      </c>
      <c r="C8283">
        <v>6</v>
      </c>
      <c r="D8283">
        <v>304</v>
      </c>
      <c r="E8283">
        <v>4</v>
      </c>
      <c r="F8283">
        <v>1</v>
      </c>
      <c r="G8283">
        <v>0</v>
      </c>
      <c r="H8283" t="s">
        <v>12</v>
      </c>
      <c r="I8283" t="s">
        <v>20</v>
      </c>
      <c r="J8283">
        <f>VLOOKUP(I8283,Training!$G$2:$H$5,2,FALSE)</f>
        <v>4</v>
      </c>
      <c r="K8283">
        <f>VLOOKUP(Retention!H8283,Training!$A$2:$D$12,J8283,FALSE)</f>
        <v>500</v>
      </c>
    </row>
    <row r="8284" spans="1:11" x14ac:dyDescent="0.3">
      <c r="A8284">
        <v>0.1</v>
      </c>
      <c r="B8284">
        <v>0.95</v>
      </c>
      <c r="C8284">
        <v>7</v>
      </c>
      <c r="D8284">
        <v>301</v>
      </c>
      <c r="E8284">
        <v>4</v>
      </c>
      <c r="F8284">
        <v>1</v>
      </c>
      <c r="G8284">
        <v>0</v>
      </c>
      <c r="H8284" t="s">
        <v>14</v>
      </c>
      <c r="I8284" t="s">
        <v>20</v>
      </c>
      <c r="J8284">
        <f>VLOOKUP(I8284,Training!$G$2:$H$5,2,FALSE)</f>
        <v>4</v>
      </c>
      <c r="K8284">
        <f>VLOOKUP(Retention!H8284,Training!$A$2:$D$12,J8284,FALSE)</f>
        <v>600</v>
      </c>
    </row>
    <row r="8285" spans="1:11" x14ac:dyDescent="0.3">
      <c r="A8285">
        <v>0.85</v>
      </c>
      <c r="B8285">
        <v>0.95</v>
      </c>
      <c r="C8285">
        <v>5</v>
      </c>
      <c r="D8285">
        <v>236</v>
      </c>
      <c r="E8285">
        <v>5</v>
      </c>
      <c r="F8285">
        <v>1</v>
      </c>
      <c r="G8285">
        <v>0</v>
      </c>
      <c r="H8285" t="s">
        <v>19</v>
      </c>
      <c r="I8285" t="s">
        <v>20</v>
      </c>
      <c r="J8285">
        <f>VLOOKUP(I8285,Training!$G$2:$H$5,2,FALSE)</f>
        <v>4</v>
      </c>
      <c r="K8285">
        <f>VLOOKUP(Retention!H8285,Training!$A$2:$D$12,J8285,FALSE)</f>
        <v>500</v>
      </c>
    </row>
    <row r="8286" spans="1:11" x14ac:dyDescent="0.3">
      <c r="A8286">
        <v>0.81</v>
      </c>
      <c r="B8286">
        <v>0.95</v>
      </c>
      <c r="C8286">
        <v>5</v>
      </c>
      <c r="D8286">
        <v>238</v>
      </c>
      <c r="E8286">
        <v>6</v>
      </c>
      <c r="F8286">
        <v>1</v>
      </c>
      <c r="G8286">
        <v>0</v>
      </c>
      <c r="H8286" t="s">
        <v>11</v>
      </c>
      <c r="I8286" t="s">
        <v>20</v>
      </c>
      <c r="J8286">
        <f>VLOOKUP(I8286,Training!$G$2:$H$5,2,FALSE)</f>
        <v>4</v>
      </c>
      <c r="K8286">
        <f>VLOOKUP(Retention!H8286,Training!$A$2:$D$12,J8286,FALSE)</f>
        <v>1000</v>
      </c>
    </row>
    <row r="8287" spans="1:11" x14ac:dyDescent="0.3">
      <c r="A8287">
        <v>0.32</v>
      </c>
      <c r="B8287">
        <v>0.95</v>
      </c>
      <c r="C8287">
        <v>5</v>
      </c>
      <c r="D8287">
        <v>172</v>
      </c>
      <c r="E8287">
        <v>2</v>
      </c>
      <c r="F8287">
        <v>1</v>
      </c>
      <c r="G8287">
        <v>0</v>
      </c>
      <c r="H8287" t="s">
        <v>12</v>
      </c>
      <c r="I8287" t="s">
        <v>20</v>
      </c>
      <c r="J8287">
        <f>VLOOKUP(I8287,Training!$G$2:$H$5,2,FALSE)</f>
        <v>4</v>
      </c>
      <c r="K8287">
        <f>VLOOKUP(Retention!H8287,Training!$A$2:$D$12,J8287,FALSE)</f>
        <v>500</v>
      </c>
    </row>
    <row r="8288" spans="1:11" x14ac:dyDescent="0.3">
      <c r="A8288">
        <v>0.1</v>
      </c>
      <c r="B8288">
        <v>0.95</v>
      </c>
      <c r="C8288">
        <v>7</v>
      </c>
      <c r="D8288">
        <v>289</v>
      </c>
      <c r="E8288">
        <v>4</v>
      </c>
      <c r="F8288">
        <v>1</v>
      </c>
      <c r="G8288">
        <v>0</v>
      </c>
      <c r="H8288" t="s">
        <v>18</v>
      </c>
      <c r="I8288" t="s">
        <v>20</v>
      </c>
      <c r="J8288">
        <f>VLOOKUP(I8288,Training!$G$2:$H$5,2,FALSE)</f>
        <v>4</v>
      </c>
      <c r="K8288">
        <f>VLOOKUP(Retention!H8288,Training!$A$2:$D$12,J8288,FALSE)</f>
        <v>1000</v>
      </c>
    </row>
    <row r="8289" spans="1:11" x14ac:dyDescent="0.3">
      <c r="A8289">
        <v>0.11</v>
      </c>
      <c r="B8289">
        <v>0.95</v>
      </c>
      <c r="C8289">
        <v>6</v>
      </c>
      <c r="D8289">
        <v>279</v>
      </c>
      <c r="E8289">
        <v>4</v>
      </c>
      <c r="F8289">
        <v>1</v>
      </c>
      <c r="G8289">
        <v>0</v>
      </c>
      <c r="H8289" t="s">
        <v>11</v>
      </c>
      <c r="I8289" t="s">
        <v>20</v>
      </c>
      <c r="J8289">
        <f>VLOOKUP(I8289,Training!$G$2:$H$5,2,FALSE)</f>
        <v>4</v>
      </c>
      <c r="K8289">
        <f>VLOOKUP(Retention!H8289,Training!$A$2:$D$12,J8289,FALSE)</f>
        <v>1000</v>
      </c>
    </row>
    <row r="8290" spans="1:11" x14ac:dyDescent="0.3">
      <c r="A8290">
        <v>0.09</v>
      </c>
      <c r="B8290">
        <v>0.95</v>
      </c>
      <c r="C8290">
        <v>6</v>
      </c>
      <c r="D8290">
        <v>271</v>
      </c>
      <c r="E8290">
        <v>4</v>
      </c>
      <c r="F8290">
        <v>1</v>
      </c>
      <c r="G8290">
        <v>0</v>
      </c>
      <c r="H8290" t="s">
        <v>12</v>
      </c>
      <c r="I8290" t="s">
        <v>20</v>
      </c>
      <c r="J8290">
        <f>VLOOKUP(I8290,Training!$G$2:$H$5,2,FALSE)</f>
        <v>4</v>
      </c>
      <c r="K8290">
        <f>VLOOKUP(Retention!H8290,Training!$A$2:$D$12,J8290,FALSE)</f>
        <v>500</v>
      </c>
    </row>
    <row r="8291" spans="1:11" x14ac:dyDescent="0.3">
      <c r="A8291">
        <v>0.09</v>
      </c>
      <c r="B8291">
        <v>0.96</v>
      </c>
      <c r="C8291">
        <v>6</v>
      </c>
      <c r="D8291">
        <v>245</v>
      </c>
      <c r="E8291">
        <v>4</v>
      </c>
      <c r="F8291">
        <v>1</v>
      </c>
      <c r="G8291">
        <v>0</v>
      </c>
      <c r="H8291" t="s">
        <v>18</v>
      </c>
      <c r="I8291" t="s">
        <v>20</v>
      </c>
      <c r="J8291">
        <f>VLOOKUP(I8291,Training!$G$2:$H$5,2,FALSE)</f>
        <v>4</v>
      </c>
      <c r="K8291">
        <f>VLOOKUP(Retention!H8291,Training!$A$2:$D$12,J8291,FALSE)</f>
        <v>1000</v>
      </c>
    </row>
    <row r="8292" spans="1:11" x14ac:dyDescent="0.3">
      <c r="A8292">
        <v>0.09</v>
      </c>
      <c r="B8292">
        <v>0.96</v>
      </c>
      <c r="C8292">
        <v>6</v>
      </c>
      <c r="D8292">
        <v>296</v>
      </c>
      <c r="E8292">
        <v>4</v>
      </c>
      <c r="F8292">
        <v>1</v>
      </c>
      <c r="G8292">
        <v>0</v>
      </c>
      <c r="H8292" t="s">
        <v>11</v>
      </c>
      <c r="I8292" t="s">
        <v>20</v>
      </c>
      <c r="J8292">
        <f>VLOOKUP(I8292,Training!$G$2:$H$5,2,FALSE)</f>
        <v>4</v>
      </c>
      <c r="K8292">
        <f>VLOOKUP(Retention!H8292,Training!$A$2:$D$12,J8292,FALSE)</f>
        <v>1000</v>
      </c>
    </row>
    <row r="8293" spans="1:11" x14ac:dyDescent="0.3">
      <c r="A8293">
        <v>0.72</v>
      </c>
      <c r="B8293">
        <v>0.96</v>
      </c>
      <c r="C8293">
        <v>5</v>
      </c>
      <c r="D8293">
        <v>267</v>
      </c>
      <c r="E8293">
        <v>5</v>
      </c>
      <c r="F8293">
        <v>1</v>
      </c>
      <c r="G8293">
        <v>0</v>
      </c>
      <c r="H8293" t="s">
        <v>11</v>
      </c>
      <c r="I8293" t="s">
        <v>20</v>
      </c>
      <c r="J8293">
        <f>VLOOKUP(I8293,Training!$G$2:$H$5,2,FALSE)</f>
        <v>4</v>
      </c>
      <c r="K8293">
        <f>VLOOKUP(Retention!H8293,Training!$A$2:$D$12,J8293,FALSE)</f>
        <v>1000</v>
      </c>
    </row>
    <row r="8294" spans="1:11" x14ac:dyDescent="0.3">
      <c r="A8294">
        <v>0.11</v>
      </c>
      <c r="B8294">
        <v>0.96</v>
      </c>
      <c r="C8294">
        <v>7</v>
      </c>
      <c r="D8294">
        <v>277</v>
      </c>
      <c r="E8294">
        <v>5</v>
      </c>
      <c r="F8294">
        <v>1</v>
      </c>
      <c r="G8294">
        <v>0</v>
      </c>
      <c r="H8294" t="s">
        <v>12</v>
      </c>
      <c r="I8294" t="s">
        <v>20</v>
      </c>
      <c r="J8294">
        <f>VLOOKUP(I8294,Training!$G$2:$H$5,2,FALSE)</f>
        <v>4</v>
      </c>
      <c r="K8294">
        <f>VLOOKUP(Retention!H8294,Training!$A$2:$D$12,J8294,FALSE)</f>
        <v>500</v>
      </c>
    </row>
    <row r="8295" spans="1:11" x14ac:dyDescent="0.3">
      <c r="A8295">
        <v>0.09</v>
      </c>
      <c r="B8295">
        <v>0.96</v>
      </c>
      <c r="C8295">
        <v>6</v>
      </c>
      <c r="D8295">
        <v>259</v>
      </c>
      <c r="E8295">
        <v>4</v>
      </c>
      <c r="F8295">
        <v>1</v>
      </c>
      <c r="G8295">
        <v>0</v>
      </c>
      <c r="H8295" t="s">
        <v>16</v>
      </c>
      <c r="I8295" t="s">
        <v>20</v>
      </c>
      <c r="J8295">
        <f>VLOOKUP(I8295,Training!$G$2:$H$5,2,FALSE)</f>
        <v>4</v>
      </c>
      <c r="K8295">
        <f>VLOOKUP(Retention!H8295,Training!$A$2:$D$12,J8295,FALSE)</f>
        <v>300</v>
      </c>
    </row>
    <row r="8296" spans="1:11" x14ac:dyDescent="0.3">
      <c r="A8296">
        <v>0.83</v>
      </c>
      <c r="B8296">
        <v>0.96</v>
      </c>
      <c r="C8296">
        <v>5</v>
      </c>
      <c r="D8296">
        <v>275</v>
      </c>
      <c r="E8296">
        <v>5</v>
      </c>
      <c r="F8296">
        <v>1</v>
      </c>
      <c r="G8296">
        <v>0</v>
      </c>
      <c r="H8296" t="s">
        <v>16</v>
      </c>
      <c r="I8296" t="s">
        <v>20</v>
      </c>
      <c r="J8296">
        <f>VLOOKUP(I8296,Training!$G$2:$H$5,2,FALSE)</f>
        <v>4</v>
      </c>
      <c r="K8296">
        <f>VLOOKUP(Retention!H8296,Training!$A$2:$D$12,J8296,FALSE)</f>
        <v>300</v>
      </c>
    </row>
    <row r="8297" spans="1:11" x14ac:dyDescent="0.3">
      <c r="A8297">
        <v>0.11</v>
      </c>
      <c r="B8297">
        <v>0.96</v>
      </c>
      <c r="C8297">
        <v>6</v>
      </c>
      <c r="D8297">
        <v>298</v>
      </c>
      <c r="E8297">
        <v>4</v>
      </c>
      <c r="F8297">
        <v>1</v>
      </c>
      <c r="G8297">
        <v>0</v>
      </c>
      <c r="H8297" t="s">
        <v>12</v>
      </c>
      <c r="I8297" t="s">
        <v>20</v>
      </c>
      <c r="J8297">
        <f>VLOOKUP(I8297,Training!$G$2:$H$5,2,FALSE)</f>
        <v>4</v>
      </c>
      <c r="K8297">
        <f>VLOOKUP(Retention!H8297,Training!$A$2:$D$12,J8297,FALSE)</f>
        <v>500</v>
      </c>
    </row>
    <row r="8298" spans="1:11" x14ac:dyDescent="0.3">
      <c r="A8298">
        <v>0.91</v>
      </c>
      <c r="B8298">
        <v>0.96</v>
      </c>
      <c r="C8298">
        <v>4</v>
      </c>
      <c r="D8298">
        <v>232</v>
      </c>
      <c r="E8298">
        <v>5</v>
      </c>
      <c r="F8298">
        <v>1</v>
      </c>
      <c r="G8298">
        <v>0</v>
      </c>
      <c r="H8298" t="s">
        <v>12</v>
      </c>
      <c r="I8298" t="s">
        <v>20</v>
      </c>
      <c r="J8298">
        <f>VLOOKUP(I8298,Training!$G$2:$H$5,2,FALSE)</f>
        <v>4</v>
      </c>
      <c r="K8298">
        <f>VLOOKUP(Retention!H8298,Training!$A$2:$D$12,J8298,FALSE)</f>
        <v>500</v>
      </c>
    </row>
    <row r="8299" spans="1:11" x14ac:dyDescent="0.3">
      <c r="A8299">
        <v>0.79</v>
      </c>
      <c r="B8299">
        <v>0.96</v>
      </c>
      <c r="C8299">
        <v>4</v>
      </c>
      <c r="D8299">
        <v>234</v>
      </c>
      <c r="E8299">
        <v>5</v>
      </c>
      <c r="F8299">
        <v>1</v>
      </c>
      <c r="G8299">
        <v>0</v>
      </c>
      <c r="H8299" t="s">
        <v>14</v>
      </c>
      <c r="I8299" t="s">
        <v>20</v>
      </c>
      <c r="J8299">
        <f>VLOOKUP(I8299,Training!$G$2:$H$5,2,FALSE)</f>
        <v>4</v>
      </c>
      <c r="K8299">
        <f>VLOOKUP(Retention!H8299,Training!$A$2:$D$12,J8299,FALSE)</f>
        <v>600</v>
      </c>
    </row>
    <row r="8300" spans="1:11" x14ac:dyDescent="0.3">
      <c r="A8300">
        <v>0.1</v>
      </c>
      <c r="B8300">
        <v>0.96</v>
      </c>
      <c r="C8300">
        <v>6</v>
      </c>
      <c r="D8300">
        <v>303</v>
      </c>
      <c r="E8300">
        <v>4</v>
      </c>
      <c r="F8300">
        <v>1</v>
      </c>
      <c r="G8300">
        <v>0</v>
      </c>
      <c r="H8300" t="s">
        <v>12</v>
      </c>
      <c r="I8300" t="s">
        <v>20</v>
      </c>
      <c r="J8300">
        <f>VLOOKUP(I8300,Training!$G$2:$H$5,2,FALSE)</f>
        <v>4</v>
      </c>
      <c r="K8300">
        <f>VLOOKUP(Retention!H8300,Training!$A$2:$D$12,J8300,FALSE)</f>
        <v>500</v>
      </c>
    </row>
    <row r="8301" spans="1:11" x14ac:dyDescent="0.3">
      <c r="A8301">
        <v>0.11</v>
      </c>
      <c r="B8301">
        <v>0.96</v>
      </c>
      <c r="C8301">
        <v>6</v>
      </c>
      <c r="D8301">
        <v>262</v>
      </c>
      <c r="E8301">
        <v>4</v>
      </c>
      <c r="F8301">
        <v>1</v>
      </c>
      <c r="G8301">
        <v>0</v>
      </c>
      <c r="H8301" t="s">
        <v>11</v>
      </c>
      <c r="I8301" t="s">
        <v>20</v>
      </c>
      <c r="J8301">
        <f>VLOOKUP(I8301,Training!$G$2:$H$5,2,FALSE)</f>
        <v>4</v>
      </c>
      <c r="K8301">
        <f>VLOOKUP(Retention!H8301,Training!$A$2:$D$12,J8301,FALSE)</f>
        <v>1000</v>
      </c>
    </row>
    <row r="8302" spans="1:11" x14ac:dyDescent="0.3">
      <c r="A8302">
        <v>0.78</v>
      </c>
      <c r="B8302">
        <v>0.96</v>
      </c>
      <c r="C8302">
        <v>4</v>
      </c>
      <c r="D8302">
        <v>241</v>
      </c>
      <c r="E8302">
        <v>5</v>
      </c>
      <c r="F8302">
        <v>1</v>
      </c>
      <c r="G8302">
        <v>0</v>
      </c>
      <c r="H8302" t="s">
        <v>11</v>
      </c>
      <c r="I8302" t="s">
        <v>20</v>
      </c>
      <c r="J8302">
        <f>VLOOKUP(I8302,Training!$G$2:$H$5,2,FALSE)</f>
        <v>4</v>
      </c>
      <c r="K8302">
        <f>VLOOKUP(Retention!H8302,Training!$A$2:$D$12,J8302,FALSE)</f>
        <v>1000</v>
      </c>
    </row>
    <row r="8303" spans="1:11" x14ac:dyDescent="0.3">
      <c r="A8303">
        <v>0.1</v>
      </c>
      <c r="B8303">
        <v>0.96</v>
      </c>
      <c r="C8303">
        <v>7</v>
      </c>
      <c r="D8303">
        <v>301</v>
      </c>
      <c r="E8303">
        <v>4</v>
      </c>
      <c r="F8303">
        <v>1</v>
      </c>
      <c r="G8303">
        <v>0</v>
      </c>
      <c r="H8303" t="s">
        <v>19</v>
      </c>
      <c r="I8303" t="s">
        <v>20</v>
      </c>
      <c r="J8303">
        <f>VLOOKUP(I8303,Training!$G$2:$H$5,2,FALSE)</f>
        <v>4</v>
      </c>
      <c r="K8303">
        <f>VLOOKUP(Retention!H8303,Training!$A$2:$D$12,J8303,FALSE)</f>
        <v>500</v>
      </c>
    </row>
    <row r="8304" spans="1:11" x14ac:dyDescent="0.3">
      <c r="A8304">
        <v>0.89</v>
      </c>
      <c r="B8304">
        <v>0.96</v>
      </c>
      <c r="C8304">
        <v>5</v>
      </c>
      <c r="D8304">
        <v>221</v>
      </c>
      <c r="E8304">
        <v>5</v>
      </c>
      <c r="F8304">
        <v>1</v>
      </c>
      <c r="G8304">
        <v>0</v>
      </c>
      <c r="H8304" t="s">
        <v>11</v>
      </c>
      <c r="I8304" t="s">
        <v>20</v>
      </c>
      <c r="J8304">
        <f>VLOOKUP(I8304,Training!$G$2:$H$5,2,FALSE)</f>
        <v>4</v>
      </c>
      <c r="K8304">
        <f>VLOOKUP(Retention!H8304,Training!$A$2:$D$12,J8304,FALSE)</f>
        <v>1000</v>
      </c>
    </row>
    <row r="8305" spans="1:11" x14ac:dyDescent="0.3">
      <c r="A8305">
        <v>0.1</v>
      </c>
      <c r="B8305">
        <v>0.96</v>
      </c>
      <c r="C8305">
        <v>6</v>
      </c>
      <c r="D8305">
        <v>275</v>
      </c>
      <c r="E8305">
        <v>4</v>
      </c>
      <c r="F8305">
        <v>1</v>
      </c>
      <c r="G8305">
        <v>0</v>
      </c>
      <c r="H8305" t="s">
        <v>11</v>
      </c>
      <c r="I8305" t="s">
        <v>20</v>
      </c>
      <c r="J8305">
        <f>VLOOKUP(I8305,Training!$G$2:$H$5,2,FALSE)</f>
        <v>4</v>
      </c>
      <c r="K8305">
        <f>VLOOKUP(Retention!H8305,Training!$A$2:$D$12,J8305,FALSE)</f>
        <v>1000</v>
      </c>
    </row>
    <row r="8306" spans="1:11" x14ac:dyDescent="0.3">
      <c r="A8306">
        <v>0.11</v>
      </c>
      <c r="B8306">
        <v>0.96</v>
      </c>
      <c r="C8306">
        <v>6</v>
      </c>
      <c r="D8306">
        <v>301</v>
      </c>
      <c r="E8306">
        <v>5</v>
      </c>
      <c r="F8306">
        <v>1</v>
      </c>
      <c r="G8306">
        <v>0</v>
      </c>
      <c r="H8306" t="s">
        <v>11</v>
      </c>
      <c r="I8306" t="s">
        <v>20</v>
      </c>
      <c r="J8306">
        <f>VLOOKUP(I8306,Training!$G$2:$H$5,2,FALSE)</f>
        <v>4</v>
      </c>
      <c r="K8306">
        <f>VLOOKUP(Retention!H8306,Training!$A$2:$D$12,J8306,FALSE)</f>
        <v>1000</v>
      </c>
    </row>
    <row r="8307" spans="1:11" x14ac:dyDescent="0.3">
      <c r="A8307">
        <v>0.1</v>
      </c>
      <c r="B8307">
        <v>0.96</v>
      </c>
      <c r="C8307">
        <v>7</v>
      </c>
      <c r="D8307">
        <v>288</v>
      </c>
      <c r="E8307">
        <v>4</v>
      </c>
      <c r="F8307">
        <v>1</v>
      </c>
      <c r="G8307">
        <v>0</v>
      </c>
      <c r="H8307" t="s">
        <v>11</v>
      </c>
      <c r="I8307" t="s">
        <v>20</v>
      </c>
      <c r="J8307">
        <f>VLOOKUP(I8307,Training!$G$2:$H$5,2,FALSE)</f>
        <v>4</v>
      </c>
      <c r="K8307">
        <f>VLOOKUP(Retention!H8307,Training!$A$2:$D$12,J8307,FALSE)</f>
        <v>1000</v>
      </c>
    </row>
    <row r="8308" spans="1:11" x14ac:dyDescent="0.3">
      <c r="A8308">
        <v>0.1</v>
      </c>
      <c r="B8308">
        <v>0.96</v>
      </c>
      <c r="C8308">
        <v>6</v>
      </c>
      <c r="D8308">
        <v>274</v>
      </c>
      <c r="E8308">
        <v>4</v>
      </c>
      <c r="F8308">
        <v>1</v>
      </c>
      <c r="G8308">
        <v>0</v>
      </c>
      <c r="H8308" t="s">
        <v>11</v>
      </c>
      <c r="I8308" t="s">
        <v>20</v>
      </c>
      <c r="J8308">
        <f>VLOOKUP(I8308,Training!$G$2:$H$5,2,FALSE)</f>
        <v>4</v>
      </c>
      <c r="K8308">
        <f>VLOOKUP(Retention!H8308,Training!$A$2:$D$12,J8308,FALSE)</f>
        <v>1000</v>
      </c>
    </row>
    <row r="8309" spans="1:11" x14ac:dyDescent="0.3">
      <c r="A8309">
        <v>0.74</v>
      </c>
      <c r="B8309">
        <v>0.96</v>
      </c>
      <c r="C8309">
        <v>4</v>
      </c>
      <c r="D8309">
        <v>231</v>
      </c>
      <c r="E8309">
        <v>5</v>
      </c>
      <c r="F8309">
        <v>1</v>
      </c>
      <c r="G8309">
        <v>0</v>
      </c>
      <c r="H8309" t="s">
        <v>11</v>
      </c>
      <c r="I8309" t="s">
        <v>20</v>
      </c>
      <c r="J8309">
        <f>VLOOKUP(I8309,Training!$G$2:$H$5,2,FALSE)</f>
        <v>4</v>
      </c>
      <c r="K8309">
        <f>VLOOKUP(Retention!H8309,Training!$A$2:$D$12,J8309,FALSE)</f>
        <v>1000</v>
      </c>
    </row>
    <row r="8310" spans="1:11" x14ac:dyDescent="0.3">
      <c r="A8310">
        <v>0.1</v>
      </c>
      <c r="B8310">
        <v>0.96</v>
      </c>
      <c r="C8310">
        <v>6</v>
      </c>
      <c r="D8310">
        <v>310</v>
      </c>
      <c r="E8310">
        <v>5</v>
      </c>
      <c r="F8310">
        <v>1</v>
      </c>
      <c r="G8310">
        <v>0</v>
      </c>
      <c r="H8310" t="s">
        <v>16</v>
      </c>
      <c r="I8310" t="s">
        <v>20</v>
      </c>
      <c r="J8310">
        <f>VLOOKUP(I8310,Training!$G$2:$H$5,2,FALSE)</f>
        <v>4</v>
      </c>
      <c r="K8310">
        <f>VLOOKUP(Retention!H8310,Training!$A$2:$D$12,J8310,FALSE)</f>
        <v>300</v>
      </c>
    </row>
    <row r="8311" spans="1:11" x14ac:dyDescent="0.3">
      <c r="A8311">
        <v>0.09</v>
      </c>
      <c r="B8311">
        <v>0.96</v>
      </c>
      <c r="C8311">
        <v>7</v>
      </c>
      <c r="D8311">
        <v>274</v>
      </c>
      <c r="E8311">
        <v>5</v>
      </c>
      <c r="F8311">
        <v>1</v>
      </c>
      <c r="G8311">
        <v>0</v>
      </c>
      <c r="H8311" t="s">
        <v>14</v>
      </c>
      <c r="I8311" t="s">
        <v>20</v>
      </c>
      <c r="J8311">
        <f>VLOOKUP(I8311,Training!$G$2:$H$5,2,FALSE)</f>
        <v>4</v>
      </c>
      <c r="K8311">
        <f>VLOOKUP(Retention!H8311,Training!$A$2:$D$12,J8311,FALSE)</f>
        <v>600</v>
      </c>
    </row>
    <row r="8312" spans="1:11" x14ac:dyDescent="0.3">
      <c r="A8312">
        <v>0.78</v>
      </c>
      <c r="B8312">
        <v>0.96</v>
      </c>
      <c r="C8312">
        <v>5</v>
      </c>
      <c r="D8312">
        <v>272</v>
      </c>
      <c r="E8312">
        <v>5</v>
      </c>
      <c r="F8312">
        <v>1</v>
      </c>
      <c r="G8312">
        <v>0</v>
      </c>
      <c r="H8312" t="s">
        <v>12</v>
      </c>
      <c r="I8312" t="s">
        <v>20</v>
      </c>
      <c r="J8312">
        <f>VLOOKUP(I8312,Training!$G$2:$H$5,2,FALSE)</f>
        <v>4</v>
      </c>
      <c r="K8312">
        <f>VLOOKUP(Retention!H8312,Training!$A$2:$D$12,J8312,FALSE)</f>
        <v>500</v>
      </c>
    </row>
    <row r="8313" spans="1:11" x14ac:dyDescent="0.3">
      <c r="A8313">
        <v>0.11</v>
      </c>
      <c r="B8313">
        <v>0.96</v>
      </c>
      <c r="C8313">
        <v>6</v>
      </c>
      <c r="D8313">
        <v>310</v>
      </c>
      <c r="E8313">
        <v>4</v>
      </c>
      <c r="F8313">
        <v>1</v>
      </c>
      <c r="G8313">
        <v>0</v>
      </c>
      <c r="H8313" t="s">
        <v>11</v>
      </c>
      <c r="I8313" t="s">
        <v>20</v>
      </c>
      <c r="J8313">
        <f>VLOOKUP(I8313,Training!$G$2:$H$5,2,FALSE)</f>
        <v>4</v>
      </c>
      <c r="K8313">
        <f>VLOOKUP(Retention!H8313,Training!$A$2:$D$12,J8313,FALSE)</f>
        <v>1000</v>
      </c>
    </row>
    <row r="8314" spans="1:11" x14ac:dyDescent="0.3">
      <c r="A8314">
        <v>0.77</v>
      </c>
      <c r="B8314">
        <v>0.96</v>
      </c>
      <c r="C8314">
        <v>5</v>
      </c>
      <c r="D8314">
        <v>249</v>
      </c>
      <c r="E8314">
        <v>6</v>
      </c>
      <c r="F8314">
        <v>1</v>
      </c>
      <c r="G8314">
        <v>0</v>
      </c>
      <c r="H8314" t="s">
        <v>11</v>
      </c>
      <c r="I8314" t="s">
        <v>20</v>
      </c>
      <c r="J8314">
        <f>VLOOKUP(I8314,Training!$G$2:$H$5,2,FALSE)</f>
        <v>4</v>
      </c>
      <c r="K8314">
        <f>VLOOKUP(Retention!H8314,Training!$A$2:$D$12,J8314,FALSE)</f>
        <v>1000</v>
      </c>
    </row>
    <row r="8315" spans="1:11" x14ac:dyDescent="0.3">
      <c r="A8315">
        <v>0.11</v>
      </c>
      <c r="B8315">
        <v>0.96</v>
      </c>
      <c r="C8315">
        <v>7</v>
      </c>
      <c r="D8315">
        <v>244</v>
      </c>
      <c r="E8315">
        <v>4</v>
      </c>
      <c r="F8315">
        <v>1</v>
      </c>
      <c r="G8315">
        <v>0</v>
      </c>
      <c r="H8315" t="s">
        <v>16</v>
      </c>
      <c r="I8315" t="s">
        <v>20</v>
      </c>
      <c r="J8315">
        <f>VLOOKUP(I8315,Training!$G$2:$H$5,2,FALSE)</f>
        <v>4</v>
      </c>
      <c r="K8315">
        <f>VLOOKUP(Retention!H8315,Training!$A$2:$D$12,J8315,FALSE)</f>
        <v>300</v>
      </c>
    </row>
    <row r="8316" spans="1:11" x14ac:dyDescent="0.3">
      <c r="A8316">
        <v>0.85</v>
      </c>
      <c r="B8316">
        <v>0.96</v>
      </c>
      <c r="C8316">
        <v>4</v>
      </c>
      <c r="D8316">
        <v>217</v>
      </c>
      <c r="E8316">
        <v>5</v>
      </c>
      <c r="F8316">
        <v>1</v>
      </c>
      <c r="G8316">
        <v>0</v>
      </c>
      <c r="H8316" t="s">
        <v>11</v>
      </c>
      <c r="I8316" t="s">
        <v>20</v>
      </c>
      <c r="J8316">
        <f>VLOOKUP(I8316,Training!$G$2:$H$5,2,FALSE)</f>
        <v>4</v>
      </c>
      <c r="K8316">
        <f>VLOOKUP(Retention!H8316,Training!$A$2:$D$12,J8316,FALSE)</f>
        <v>1000</v>
      </c>
    </row>
    <row r="8317" spans="1:11" x14ac:dyDescent="0.3">
      <c r="A8317">
        <v>0.11</v>
      </c>
      <c r="B8317">
        <v>0.96</v>
      </c>
      <c r="C8317">
        <v>6</v>
      </c>
      <c r="D8317">
        <v>280</v>
      </c>
      <c r="E8317">
        <v>4</v>
      </c>
      <c r="F8317">
        <v>1</v>
      </c>
      <c r="G8317">
        <v>0</v>
      </c>
      <c r="H8317" t="s">
        <v>16</v>
      </c>
      <c r="I8317" t="s">
        <v>20</v>
      </c>
      <c r="J8317">
        <f>VLOOKUP(I8317,Training!$G$2:$H$5,2,FALSE)</f>
        <v>4</v>
      </c>
      <c r="K8317">
        <f>VLOOKUP(Retention!H8317,Training!$A$2:$D$12,J8317,FALSE)</f>
        <v>300</v>
      </c>
    </row>
    <row r="8318" spans="1:11" x14ac:dyDescent="0.3">
      <c r="A8318">
        <v>0.84</v>
      </c>
      <c r="B8318">
        <v>0.96</v>
      </c>
      <c r="C8318">
        <v>4</v>
      </c>
      <c r="D8318">
        <v>247</v>
      </c>
      <c r="E8318">
        <v>5</v>
      </c>
      <c r="F8318">
        <v>1</v>
      </c>
      <c r="G8318">
        <v>0</v>
      </c>
      <c r="H8318" t="s">
        <v>12</v>
      </c>
      <c r="I8318" t="s">
        <v>20</v>
      </c>
      <c r="J8318">
        <f>VLOOKUP(I8318,Training!$G$2:$H$5,2,FALSE)</f>
        <v>4</v>
      </c>
      <c r="K8318">
        <f>VLOOKUP(Retention!H8318,Training!$A$2:$D$12,J8318,FALSE)</f>
        <v>500</v>
      </c>
    </row>
    <row r="8319" spans="1:11" x14ac:dyDescent="0.3">
      <c r="A8319">
        <v>0.09</v>
      </c>
      <c r="B8319">
        <v>0.96</v>
      </c>
      <c r="C8319">
        <v>6</v>
      </c>
      <c r="D8319">
        <v>245</v>
      </c>
      <c r="E8319">
        <v>4</v>
      </c>
      <c r="F8319">
        <v>1</v>
      </c>
      <c r="G8319">
        <v>0</v>
      </c>
      <c r="H8319" t="s">
        <v>18</v>
      </c>
      <c r="I8319" t="s">
        <v>20</v>
      </c>
      <c r="J8319">
        <f>VLOOKUP(I8319,Training!$G$2:$H$5,2,FALSE)</f>
        <v>4</v>
      </c>
      <c r="K8319">
        <f>VLOOKUP(Retention!H8319,Training!$A$2:$D$12,J8319,FALSE)</f>
        <v>1000</v>
      </c>
    </row>
    <row r="8320" spans="1:11" x14ac:dyDescent="0.3">
      <c r="A8320">
        <v>0.09</v>
      </c>
      <c r="B8320">
        <v>0.96</v>
      </c>
      <c r="C8320">
        <v>6</v>
      </c>
      <c r="D8320">
        <v>296</v>
      </c>
      <c r="E8320">
        <v>4</v>
      </c>
      <c r="F8320">
        <v>1</v>
      </c>
      <c r="G8320">
        <v>0</v>
      </c>
      <c r="H8320" t="s">
        <v>11</v>
      </c>
      <c r="I8320" t="s">
        <v>20</v>
      </c>
      <c r="J8320">
        <f>VLOOKUP(I8320,Training!$G$2:$H$5,2,FALSE)</f>
        <v>4</v>
      </c>
      <c r="K8320">
        <f>VLOOKUP(Retention!H8320,Training!$A$2:$D$12,J8320,FALSE)</f>
        <v>1000</v>
      </c>
    </row>
    <row r="8321" spans="1:11" x14ac:dyDescent="0.3">
      <c r="A8321">
        <v>0.72</v>
      </c>
      <c r="B8321">
        <v>0.96</v>
      </c>
      <c r="C8321">
        <v>5</v>
      </c>
      <c r="D8321">
        <v>267</v>
      </c>
      <c r="E8321">
        <v>5</v>
      </c>
      <c r="F8321">
        <v>1</v>
      </c>
      <c r="G8321">
        <v>0</v>
      </c>
      <c r="H8321" t="s">
        <v>11</v>
      </c>
      <c r="I8321" t="s">
        <v>20</v>
      </c>
      <c r="J8321">
        <f>VLOOKUP(I8321,Training!$G$2:$H$5,2,FALSE)</f>
        <v>4</v>
      </c>
      <c r="K8321">
        <f>VLOOKUP(Retention!H8321,Training!$A$2:$D$12,J8321,FALSE)</f>
        <v>1000</v>
      </c>
    </row>
    <row r="8322" spans="1:11" x14ac:dyDescent="0.3">
      <c r="A8322">
        <v>0.11</v>
      </c>
      <c r="B8322">
        <v>0.96</v>
      </c>
      <c r="C8322">
        <v>7</v>
      </c>
      <c r="D8322">
        <v>277</v>
      </c>
      <c r="E8322">
        <v>5</v>
      </c>
      <c r="F8322">
        <v>1</v>
      </c>
      <c r="G8322">
        <v>0</v>
      </c>
      <c r="H8322" t="s">
        <v>12</v>
      </c>
      <c r="I8322" t="s">
        <v>20</v>
      </c>
      <c r="J8322">
        <f>VLOOKUP(I8322,Training!$G$2:$H$5,2,FALSE)</f>
        <v>4</v>
      </c>
      <c r="K8322">
        <f>VLOOKUP(Retention!H8322,Training!$A$2:$D$12,J8322,FALSE)</f>
        <v>500</v>
      </c>
    </row>
    <row r="8323" spans="1:11" x14ac:dyDescent="0.3">
      <c r="A8323">
        <v>0.09</v>
      </c>
      <c r="B8323">
        <v>0.96</v>
      </c>
      <c r="C8323">
        <v>6</v>
      </c>
      <c r="D8323">
        <v>259</v>
      </c>
      <c r="E8323">
        <v>4</v>
      </c>
      <c r="F8323">
        <v>1</v>
      </c>
      <c r="G8323">
        <v>0</v>
      </c>
      <c r="H8323" t="s">
        <v>16</v>
      </c>
      <c r="I8323" t="s">
        <v>20</v>
      </c>
      <c r="J8323">
        <f>VLOOKUP(I8323,Training!$G$2:$H$5,2,FALSE)</f>
        <v>4</v>
      </c>
      <c r="K8323">
        <f>VLOOKUP(Retention!H8323,Training!$A$2:$D$12,J8323,FALSE)</f>
        <v>300</v>
      </c>
    </row>
    <row r="8324" spans="1:11" x14ac:dyDescent="0.3">
      <c r="A8324">
        <v>0.83</v>
      </c>
      <c r="B8324">
        <v>0.96</v>
      </c>
      <c r="C8324">
        <v>5</v>
      </c>
      <c r="D8324">
        <v>275</v>
      </c>
      <c r="E8324">
        <v>5</v>
      </c>
      <c r="F8324">
        <v>1</v>
      </c>
      <c r="G8324">
        <v>0</v>
      </c>
      <c r="H8324" t="s">
        <v>16</v>
      </c>
      <c r="I8324" t="s">
        <v>20</v>
      </c>
      <c r="J8324">
        <f>VLOOKUP(I8324,Training!$G$2:$H$5,2,FALSE)</f>
        <v>4</v>
      </c>
      <c r="K8324">
        <f>VLOOKUP(Retention!H8324,Training!$A$2:$D$12,J8324,FALSE)</f>
        <v>300</v>
      </c>
    </row>
    <row r="8325" spans="1:11" x14ac:dyDescent="0.3">
      <c r="A8325">
        <v>0.11</v>
      </c>
      <c r="B8325">
        <v>0.96</v>
      </c>
      <c r="C8325">
        <v>6</v>
      </c>
      <c r="D8325">
        <v>298</v>
      </c>
      <c r="E8325">
        <v>4</v>
      </c>
      <c r="F8325">
        <v>1</v>
      </c>
      <c r="G8325">
        <v>0</v>
      </c>
      <c r="H8325" t="s">
        <v>12</v>
      </c>
      <c r="I8325" t="s">
        <v>20</v>
      </c>
      <c r="J8325">
        <f>VLOOKUP(I8325,Training!$G$2:$H$5,2,FALSE)</f>
        <v>4</v>
      </c>
      <c r="K8325">
        <f>VLOOKUP(Retention!H8325,Training!$A$2:$D$12,J8325,FALSE)</f>
        <v>500</v>
      </c>
    </row>
    <row r="8326" spans="1:11" x14ac:dyDescent="0.3">
      <c r="A8326">
        <v>0.91</v>
      </c>
      <c r="B8326">
        <v>0.96</v>
      </c>
      <c r="C8326">
        <v>4</v>
      </c>
      <c r="D8326">
        <v>232</v>
      </c>
      <c r="E8326">
        <v>5</v>
      </c>
      <c r="F8326">
        <v>1</v>
      </c>
      <c r="G8326">
        <v>0</v>
      </c>
      <c r="H8326" t="s">
        <v>12</v>
      </c>
      <c r="I8326" t="s">
        <v>20</v>
      </c>
      <c r="J8326">
        <f>VLOOKUP(I8326,Training!$G$2:$H$5,2,FALSE)</f>
        <v>4</v>
      </c>
      <c r="K8326">
        <f>VLOOKUP(Retention!H8326,Training!$A$2:$D$12,J8326,FALSE)</f>
        <v>500</v>
      </c>
    </row>
    <row r="8327" spans="1:11" x14ac:dyDescent="0.3">
      <c r="A8327">
        <v>0.09</v>
      </c>
      <c r="B8327">
        <v>0.96</v>
      </c>
      <c r="C8327">
        <v>6</v>
      </c>
      <c r="D8327">
        <v>245</v>
      </c>
      <c r="E8327">
        <v>4</v>
      </c>
      <c r="F8327">
        <v>1</v>
      </c>
      <c r="G8327">
        <v>0</v>
      </c>
      <c r="H8327" t="s">
        <v>18</v>
      </c>
      <c r="I8327" t="s">
        <v>20</v>
      </c>
      <c r="J8327">
        <f>VLOOKUP(I8327,Training!$G$2:$H$5,2,FALSE)</f>
        <v>4</v>
      </c>
      <c r="K8327">
        <f>VLOOKUP(Retention!H8327,Training!$A$2:$D$12,J8327,FALSE)</f>
        <v>1000</v>
      </c>
    </row>
    <row r="8328" spans="1:11" x14ac:dyDescent="0.3">
      <c r="A8328">
        <v>0.09</v>
      </c>
      <c r="B8328">
        <v>0.96</v>
      </c>
      <c r="C8328">
        <v>6</v>
      </c>
      <c r="D8328">
        <v>296</v>
      </c>
      <c r="E8328">
        <v>4</v>
      </c>
      <c r="F8328">
        <v>1</v>
      </c>
      <c r="G8328">
        <v>0</v>
      </c>
      <c r="H8328" t="s">
        <v>11</v>
      </c>
      <c r="I8328" t="s">
        <v>20</v>
      </c>
      <c r="J8328">
        <f>VLOOKUP(I8328,Training!$G$2:$H$5,2,FALSE)</f>
        <v>4</v>
      </c>
      <c r="K8328">
        <f>VLOOKUP(Retention!H8328,Training!$A$2:$D$12,J8328,FALSE)</f>
        <v>1000</v>
      </c>
    </row>
    <row r="8329" spans="1:11" x14ac:dyDescent="0.3">
      <c r="A8329">
        <v>0.72</v>
      </c>
      <c r="B8329">
        <v>0.96</v>
      </c>
      <c r="C8329">
        <v>5</v>
      </c>
      <c r="D8329">
        <v>267</v>
      </c>
      <c r="E8329">
        <v>5</v>
      </c>
      <c r="F8329">
        <v>1</v>
      </c>
      <c r="G8329">
        <v>0</v>
      </c>
      <c r="H8329" t="s">
        <v>11</v>
      </c>
      <c r="I8329" t="s">
        <v>20</v>
      </c>
      <c r="J8329">
        <f>VLOOKUP(I8329,Training!$G$2:$H$5,2,FALSE)</f>
        <v>4</v>
      </c>
      <c r="K8329">
        <f>VLOOKUP(Retention!H8329,Training!$A$2:$D$12,J8329,FALSE)</f>
        <v>1000</v>
      </c>
    </row>
    <row r="8330" spans="1:11" x14ac:dyDescent="0.3">
      <c r="A8330">
        <v>0.11</v>
      </c>
      <c r="B8330">
        <v>0.96</v>
      </c>
      <c r="C8330">
        <v>7</v>
      </c>
      <c r="D8330">
        <v>277</v>
      </c>
      <c r="E8330">
        <v>5</v>
      </c>
      <c r="F8330">
        <v>1</v>
      </c>
      <c r="G8330">
        <v>0</v>
      </c>
      <c r="H8330" t="s">
        <v>12</v>
      </c>
      <c r="I8330" t="s">
        <v>20</v>
      </c>
      <c r="J8330">
        <f>VLOOKUP(I8330,Training!$G$2:$H$5,2,FALSE)</f>
        <v>4</v>
      </c>
      <c r="K8330">
        <f>VLOOKUP(Retention!H8330,Training!$A$2:$D$12,J8330,FALSE)</f>
        <v>500</v>
      </c>
    </row>
    <row r="8331" spans="1:11" x14ac:dyDescent="0.3">
      <c r="A8331">
        <v>0.09</v>
      </c>
      <c r="B8331">
        <v>0.96</v>
      </c>
      <c r="C8331">
        <v>6</v>
      </c>
      <c r="D8331">
        <v>259</v>
      </c>
      <c r="E8331">
        <v>4</v>
      </c>
      <c r="F8331">
        <v>1</v>
      </c>
      <c r="G8331">
        <v>0</v>
      </c>
      <c r="H8331" t="s">
        <v>16</v>
      </c>
      <c r="I8331" t="s">
        <v>20</v>
      </c>
      <c r="J8331">
        <f>VLOOKUP(I8331,Training!$G$2:$H$5,2,FALSE)</f>
        <v>4</v>
      </c>
      <c r="K8331">
        <f>VLOOKUP(Retention!H8331,Training!$A$2:$D$12,J8331,FALSE)</f>
        <v>300</v>
      </c>
    </row>
    <row r="8332" spans="1:11" x14ac:dyDescent="0.3">
      <c r="A8332">
        <v>0.83</v>
      </c>
      <c r="B8332">
        <v>0.96</v>
      </c>
      <c r="C8332">
        <v>5</v>
      </c>
      <c r="D8332">
        <v>275</v>
      </c>
      <c r="E8332">
        <v>5</v>
      </c>
      <c r="F8332">
        <v>1</v>
      </c>
      <c r="G8332">
        <v>0</v>
      </c>
      <c r="H8332" t="s">
        <v>16</v>
      </c>
      <c r="I8332" t="s">
        <v>20</v>
      </c>
      <c r="J8332">
        <f>VLOOKUP(I8332,Training!$G$2:$H$5,2,FALSE)</f>
        <v>4</v>
      </c>
      <c r="K8332">
        <f>VLOOKUP(Retention!H8332,Training!$A$2:$D$12,J8332,FALSE)</f>
        <v>300</v>
      </c>
    </row>
    <row r="8333" spans="1:11" x14ac:dyDescent="0.3">
      <c r="A8333">
        <v>0.11</v>
      </c>
      <c r="B8333">
        <v>0.96</v>
      </c>
      <c r="C8333">
        <v>6</v>
      </c>
      <c r="D8333">
        <v>298</v>
      </c>
      <c r="E8333">
        <v>4</v>
      </c>
      <c r="F8333">
        <v>1</v>
      </c>
      <c r="G8333">
        <v>0</v>
      </c>
      <c r="H8333" t="s">
        <v>12</v>
      </c>
      <c r="I8333" t="s">
        <v>20</v>
      </c>
      <c r="J8333">
        <f>VLOOKUP(I8333,Training!$G$2:$H$5,2,FALSE)</f>
        <v>4</v>
      </c>
      <c r="K8333">
        <f>VLOOKUP(Retention!H8333,Training!$A$2:$D$12,J8333,FALSE)</f>
        <v>500</v>
      </c>
    </row>
    <row r="8334" spans="1:11" x14ac:dyDescent="0.3">
      <c r="A8334">
        <v>0.11</v>
      </c>
      <c r="B8334">
        <v>0.96</v>
      </c>
      <c r="C8334">
        <v>6</v>
      </c>
      <c r="D8334">
        <v>280</v>
      </c>
      <c r="E8334">
        <v>4</v>
      </c>
      <c r="F8334">
        <v>1</v>
      </c>
      <c r="G8334">
        <v>0</v>
      </c>
      <c r="H8334" t="s">
        <v>16</v>
      </c>
      <c r="I8334" t="s">
        <v>20</v>
      </c>
      <c r="J8334">
        <f>VLOOKUP(I8334,Training!$G$2:$H$5,2,FALSE)</f>
        <v>4</v>
      </c>
      <c r="K8334">
        <f>VLOOKUP(Retention!H8334,Training!$A$2:$D$12,J8334,FALSE)</f>
        <v>300</v>
      </c>
    </row>
    <row r="8335" spans="1:11" x14ac:dyDescent="0.3">
      <c r="A8335">
        <v>0.11</v>
      </c>
      <c r="B8335">
        <v>0.97</v>
      </c>
      <c r="C8335">
        <v>6</v>
      </c>
      <c r="D8335">
        <v>284</v>
      </c>
      <c r="E8335">
        <v>4</v>
      </c>
      <c r="F8335">
        <v>1</v>
      </c>
      <c r="G8335">
        <v>0</v>
      </c>
      <c r="H8335" t="s">
        <v>12</v>
      </c>
      <c r="I8335" t="s">
        <v>20</v>
      </c>
      <c r="J8335">
        <f>VLOOKUP(I8335,Training!$G$2:$H$5,2,FALSE)</f>
        <v>4</v>
      </c>
      <c r="K8335">
        <f>VLOOKUP(Retention!H8335,Training!$A$2:$D$12,J8335,FALSE)</f>
        <v>500</v>
      </c>
    </row>
    <row r="8336" spans="1:11" x14ac:dyDescent="0.3">
      <c r="A8336">
        <v>0.9</v>
      </c>
      <c r="B8336">
        <v>0.97</v>
      </c>
      <c r="C8336">
        <v>4</v>
      </c>
      <c r="D8336">
        <v>258</v>
      </c>
      <c r="E8336">
        <v>5</v>
      </c>
      <c r="F8336">
        <v>1</v>
      </c>
      <c r="G8336">
        <v>0</v>
      </c>
      <c r="H8336" t="s">
        <v>13</v>
      </c>
      <c r="I8336" t="s">
        <v>20</v>
      </c>
      <c r="J8336">
        <f>VLOOKUP(I8336,Training!$G$2:$H$5,2,FALSE)</f>
        <v>4</v>
      </c>
      <c r="K8336">
        <f>VLOOKUP(Retention!H8336,Training!$A$2:$D$12,J8336,FALSE)</f>
        <v>1000</v>
      </c>
    </row>
    <row r="8337" spans="1:11" x14ac:dyDescent="0.3">
      <c r="A8337">
        <v>0.1</v>
      </c>
      <c r="B8337">
        <v>0.97</v>
      </c>
      <c r="C8337">
        <v>7</v>
      </c>
      <c r="D8337">
        <v>254</v>
      </c>
      <c r="E8337">
        <v>4</v>
      </c>
      <c r="F8337">
        <v>1</v>
      </c>
      <c r="G8337">
        <v>0</v>
      </c>
      <c r="H8337" t="s">
        <v>12</v>
      </c>
      <c r="I8337" t="s">
        <v>20</v>
      </c>
      <c r="J8337">
        <f>VLOOKUP(I8337,Training!$G$2:$H$5,2,FALSE)</f>
        <v>4</v>
      </c>
      <c r="K8337">
        <f>VLOOKUP(Retention!H8337,Training!$A$2:$D$12,J8337,FALSE)</f>
        <v>500</v>
      </c>
    </row>
    <row r="8338" spans="1:11" x14ac:dyDescent="0.3">
      <c r="A8338">
        <v>0.1</v>
      </c>
      <c r="B8338">
        <v>0.97</v>
      </c>
      <c r="C8338">
        <v>6</v>
      </c>
      <c r="D8338">
        <v>267</v>
      </c>
      <c r="E8338">
        <v>4</v>
      </c>
      <c r="F8338">
        <v>1</v>
      </c>
      <c r="G8338">
        <v>0</v>
      </c>
      <c r="H8338" t="s">
        <v>16</v>
      </c>
      <c r="I8338" t="s">
        <v>20</v>
      </c>
      <c r="J8338">
        <f>VLOOKUP(I8338,Training!$G$2:$H$5,2,FALSE)</f>
        <v>4</v>
      </c>
      <c r="K8338">
        <f>VLOOKUP(Retention!H8338,Training!$A$2:$D$12,J8338,FALSE)</f>
        <v>300</v>
      </c>
    </row>
    <row r="8339" spans="1:11" x14ac:dyDescent="0.3">
      <c r="A8339">
        <v>0.74</v>
      </c>
      <c r="B8339">
        <v>0.97</v>
      </c>
      <c r="C8339">
        <v>4</v>
      </c>
      <c r="D8339">
        <v>228</v>
      </c>
      <c r="E8339">
        <v>5</v>
      </c>
      <c r="F8339">
        <v>1</v>
      </c>
      <c r="G8339">
        <v>0</v>
      </c>
      <c r="H8339" t="s">
        <v>19</v>
      </c>
      <c r="I8339" t="s">
        <v>20</v>
      </c>
      <c r="J8339">
        <f>VLOOKUP(I8339,Training!$G$2:$H$5,2,FALSE)</f>
        <v>4</v>
      </c>
      <c r="K8339">
        <f>VLOOKUP(Retention!H8339,Training!$A$2:$D$12,J8339,FALSE)</f>
        <v>500</v>
      </c>
    </row>
    <row r="8340" spans="1:11" x14ac:dyDescent="0.3">
      <c r="A8340">
        <v>0.73</v>
      </c>
      <c r="B8340">
        <v>0.97</v>
      </c>
      <c r="C8340">
        <v>5</v>
      </c>
      <c r="D8340">
        <v>235</v>
      </c>
      <c r="E8340">
        <v>5</v>
      </c>
      <c r="F8340">
        <v>1</v>
      </c>
      <c r="G8340">
        <v>0</v>
      </c>
      <c r="H8340" t="s">
        <v>19</v>
      </c>
      <c r="I8340" t="s">
        <v>20</v>
      </c>
      <c r="J8340">
        <f>VLOOKUP(I8340,Training!$G$2:$H$5,2,FALSE)</f>
        <v>4</v>
      </c>
      <c r="K8340">
        <f>VLOOKUP(Retention!H8340,Training!$A$2:$D$12,J8340,FALSE)</f>
        <v>500</v>
      </c>
    </row>
    <row r="8341" spans="1:11" x14ac:dyDescent="0.3">
      <c r="A8341">
        <v>0.91</v>
      </c>
      <c r="B8341">
        <v>0.97</v>
      </c>
      <c r="C8341">
        <v>4</v>
      </c>
      <c r="D8341">
        <v>274</v>
      </c>
      <c r="E8341">
        <v>6</v>
      </c>
      <c r="F8341">
        <v>1</v>
      </c>
      <c r="G8341">
        <v>0</v>
      </c>
      <c r="H8341" t="s">
        <v>11</v>
      </c>
      <c r="I8341" t="s">
        <v>20</v>
      </c>
      <c r="J8341">
        <f>VLOOKUP(I8341,Training!$G$2:$H$5,2,FALSE)</f>
        <v>4</v>
      </c>
      <c r="K8341">
        <f>VLOOKUP(Retention!H8341,Training!$A$2:$D$12,J8341,FALSE)</f>
        <v>1000</v>
      </c>
    </row>
    <row r="8342" spans="1:11" x14ac:dyDescent="0.3">
      <c r="A8342">
        <v>0.91</v>
      </c>
      <c r="B8342">
        <v>0.97</v>
      </c>
      <c r="C8342">
        <v>4</v>
      </c>
      <c r="D8342">
        <v>251</v>
      </c>
      <c r="E8342">
        <v>6</v>
      </c>
      <c r="F8342">
        <v>1</v>
      </c>
      <c r="G8342">
        <v>0</v>
      </c>
      <c r="H8342" t="s">
        <v>11</v>
      </c>
      <c r="I8342" t="s">
        <v>20</v>
      </c>
      <c r="J8342">
        <f>VLOOKUP(I8342,Training!$G$2:$H$5,2,FALSE)</f>
        <v>4</v>
      </c>
      <c r="K8342">
        <f>VLOOKUP(Retention!H8342,Training!$A$2:$D$12,J8342,FALSE)</f>
        <v>1000</v>
      </c>
    </row>
    <row r="8343" spans="1:11" x14ac:dyDescent="0.3">
      <c r="A8343">
        <v>0.85</v>
      </c>
      <c r="B8343">
        <v>0.97</v>
      </c>
      <c r="C8343">
        <v>4</v>
      </c>
      <c r="D8343">
        <v>266</v>
      </c>
      <c r="E8343">
        <v>6</v>
      </c>
      <c r="F8343">
        <v>1</v>
      </c>
      <c r="G8343">
        <v>0</v>
      </c>
      <c r="H8343" t="s">
        <v>9</v>
      </c>
      <c r="I8343" t="s">
        <v>20</v>
      </c>
      <c r="J8343">
        <f>VLOOKUP(I8343,Training!$G$2:$H$5,2,FALSE)</f>
        <v>4</v>
      </c>
      <c r="K8343">
        <f>VLOOKUP(Retention!H8343,Training!$A$2:$D$12,J8343,FALSE)</f>
        <v>1000</v>
      </c>
    </row>
    <row r="8344" spans="1:11" x14ac:dyDescent="0.3">
      <c r="A8344">
        <v>0.1</v>
      </c>
      <c r="B8344">
        <v>0.97</v>
      </c>
      <c r="C8344">
        <v>6</v>
      </c>
      <c r="D8344">
        <v>307</v>
      </c>
      <c r="E8344">
        <v>4</v>
      </c>
      <c r="F8344">
        <v>1</v>
      </c>
      <c r="G8344">
        <v>0</v>
      </c>
      <c r="H8344" t="s">
        <v>11</v>
      </c>
      <c r="I8344" t="s">
        <v>20</v>
      </c>
      <c r="J8344">
        <f>VLOOKUP(I8344,Training!$G$2:$H$5,2,FALSE)</f>
        <v>4</v>
      </c>
      <c r="K8344">
        <f>VLOOKUP(Retention!H8344,Training!$A$2:$D$12,J8344,FALSE)</f>
        <v>1000</v>
      </c>
    </row>
    <row r="8345" spans="1:11" x14ac:dyDescent="0.3">
      <c r="A8345">
        <v>0.34</v>
      </c>
      <c r="B8345">
        <v>0.97</v>
      </c>
      <c r="C8345">
        <v>6</v>
      </c>
      <c r="D8345">
        <v>157</v>
      </c>
      <c r="E8345">
        <v>5</v>
      </c>
      <c r="F8345">
        <v>1</v>
      </c>
      <c r="G8345">
        <v>0</v>
      </c>
      <c r="H8345" t="s">
        <v>17</v>
      </c>
      <c r="I8345" t="s">
        <v>20</v>
      </c>
      <c r="J8345">
        <f>VLOOKUP(I8345,Training!$G$2:$H$5,2,FALSE)</f>
        <v>4</v>
      </c>
      <c r="K8345">
        <f>VLOOKUP(Retention!H8345,Training!$A$2:$D$12,J8345,FALSE)</f>
        <v>1000</v>
      </c>
    </row>
    <row r="8346" spans="1:11" x14ac:dyDescent="0.3">
      <c r="A8346">
        <v>0.09</v>
      </c>
      <c r="B8346">
        <v>0.97</v>
      </c>
      <c r="C8346">
        <v>7</v>
      </c>
      <c r="D8346">
        <v>262</v>
      </c>
      <c r="E8346">
        <v>4</v>
      </c>
      <c r="F8346">
        <v>1</v>
      </c>
      <c r="G8346">
        <v>0</v>
      </c>
      <c r="H8346" t="s">
        <v>11</v>
      </c>
      <c r="I8346" t="s">
        <v>20</v>
      </c>
      <c r="J8346">
        <f>VLOOKUP(I8346,Training!$G$2:$H$5,2,FALSE)</f>
        <v>4</v>
      </c>
      <c r="K8346">
        <f>VLOOKUP(Retention!H8346,Training!$A$2:$D$12,J8346,FALSE)</f>
        <v>1000</v>
      </c>
    </row>
    <row r="8347" spans="1:11" x14ac:dyDescent="0.3">
      <c r="A8347">
        <v>0.74</v>
      </c>
      <c r="B8347">
        <v>0.97</v>
      </c>
      <c r="C8347">
        <v>5</v>
      </c>
      <c r="D8347">
        <v>238</v>
      </c>
      <c r="E8347">
        <v>5</v>
      </c>
      <c r="F8347">
        <v>1</v>
      </c>
      <c r="G8347">
        <v>0</v>
      </c>
      <c r="H8347" t="s">
        <v>18</v>
      </c>
      <c r="I8347" t="s">
        <v>20</v>
      </c>
      <c r="J8347">
        <f>VLOOKUP(I8347,Training!$G$2:$H$5,2,FALSE)</f>
        <v>4</v>
      </c>
      <c r="K8347">
        <f>VLOOKUP(Retention!H8347,Training!$A$2:$D$12,J8347,FALSE)</f>
        <v>1000</v>
      </c>
    </row>
    <row r="8348" spans="1:11" x14ac:dyDescent="0.3">
      <c r="A8348">
        <v>0.1</v>
      </c>
      <c r="B8348">
        <v>0.97</v>
      </c>
      <c r="C8348">
        <v>7</v>
      </c>
      <c r="D8348">
        <v>284</v>
      </c>
      <c r="E8348">
        <v>4</v>
      </c>
      <c r="F8348">
        <v>1</v>
      </c>
      <c r="G8348">
        <v>0</v>
      </c>
      <c r="H8348" t="s">
        <v>16</v>
      </c>
      <c r="I8348" t="s">
        <v>20</v>
      </c>
      <c r="J8348">
        <f>VLOOKUP(I8348,Training!$G$2:$H$5,2,FALSE)</f>
        <v>4</v>
      </c>
      <c r="K8348">
        <f>VLOOKUP(Retention!H8348,Training!$A$2:$D$12,J8348,FALSE)</f>
        <v>300</v>
      </c>
    </row>
    <row r="8349" spans="1:11" x14ac:dyDescent="0.3">
      <c r="A8349">
        <v>0.11</v>
      </c>
      <c r="B8349">
        <v>0.97</v>
      </c>
      <c r="C8349">
        <v>6</v>
      </c>
      <c r="D8349">
        <v>260</v>
      </c>
      <c r="E8349">
        <v>4</v>
      </c>
      <c r="F8349">
        <v>1</v>
      </c>
      <c r="G8349">
        <v>0</v>
      </c>
      <c r="H8349" t="s">
        <v>11</v>
      </c>
      <c r="I8349" t="s">
        <v>20</v>
      </c>
      <c r="J8349">
        <f>VLOOKUP(I8349,Training!$G$2:$H$5,2,FALSE)</f>
        <v>4</v>
      </c>
      <c r="K8349">
        <f>VLOOKUP(Retention!H8349,Training!$A$2:$D$12,J8349,FALSE)</f>
        <v>1000</v>
      </c>
    </row>
    <row r="8350" spans="1:11" x14ac:dyDescent="0.3">
      <c r="A8350">
        <v>0.89</v>
      </c>
      <c r="B8350">
        <v>0.97</v>
      </c>
      <c r="C8350">
        <v>4</v>
      </c>
      <c r="D8350">
        <v>264</v>
      </c>
      <c r="E8350">
        <v>5</v>
      </c>
      <c r="F8350">
        <v>1</v>
      </c>
      <c r="G8350">
        <v>0</v>
      </c>
      <c r="H8350" t="s">
        <v>14</v>
      </c>
      <c r="I8350" t="s">
        <v>20</v>
      </c>
      <c r="J8350">
        <f>VLOOKUP(I8350,Training!$G$2:$H$5,2,FALSE)</f>
        <v>4</v>
      </c>
      <c r="K8350">
        <f>VLOOKUP(Retention!H8350,Training!$A$2:$D$12,J8350,FALSE)</f>
        <v>600</v>
      </c>
    </row>
    <row r="8351" spans="1:11" x14ac:dyDescent="0.3">
      <c r="A8351">
        <v>0.1</v>
      </c>
      <c r="B8351">
        <v>0.97</v>
      </c>
      <c r="C8351">
        <v>7</v>
      </c>
      <c r="D8351">
        <v>282</v>
      </c>
      <c r="E8351">
        <v>4</v>
      </c>
      <c r="F8351">
        <v>1</v>
      </c>
      <c r="G8351">
        <v>0</v>
      </c>
      <c r="H8351" t="s">
        <v>11</v>
      </c>
      <c r="I8351" t="s">
        <v>20</v>
      </c>
      <c r="J8351">
        <f>VLOOKUP(I8351,Training!$G$2:$H$5,2,FALSE)</f>
        <v>4</v>
      </c>
      <c r="K8351">
        <f>VLOOKUP(Retention!H8351,Training!$A$2:$D$12,J8351,FALSE)</f>
        <v>1000</v>
      </c>
    </row>
    <row r="8352" spans="1:11" x14ac:dyDescent="0.3">
      <c r="A8352">
        <v>0.87</v>
      </c>
      <c r="B8352">
        <v>0.97</v>
      </c>
      <c r="C8352">
        <v>5</v>
      </c>
      <c r="D8352">
        <v>250</v>
      </c>
      <c r="E8352">
        <v>6</v>
      </c>
      <c r="F8352">
        <v>1</v>
      </c>
      <c r="G8352">
        <v>0</v>
      </c>
      <c r="H8352" t="s">
        <v>16</v>
      </c>
      <c r="I8352" t="s">
        <v>20</v>
      </c>
      <c r="J8352">
        <f>VLOOKUP(I8352,Training!$G$2:$H$5,2,FALSE)</f>
        <v>4</v>
      </c>
      <c r="K8352">
        <f>VLOOKUP(Retention!H8352,Training!$A$2:$D$12,J8352,FALSE)</f>
        <v>300</v>
      </c>
    </row>
    <row r="8353" spans="1:11" x14ac:dyDescent="0.3">
      <c r="A8353">
        <v>0.81</v>
      </c>
      <c r="B8353">
        <v>0.97</v>
      </c>
      <c r="C8353">
        <v>5</v>
      </c>
      <c r="D8353">
        <v>230</v>
      </c>
      <c r="E8353">
        <v>5</v>
      </c>
      <c r="F8353">
        <v>1</v>
      </c>
      <c r="G8353">
        <v>0</v>
      </c>
      <c r="H8353" t="s">
        <v>16</v>
      </c>
      <c r="I8353" t="s">
        <v>20</v>
      </c>
      <c r="J8353">
        <f>VLOOKUP(I8353,Training!$G$2:$H$5,2,FALSE)</f>
        <v>4</v>
      </c>
      <c r="K8353">
        <f>VLOOKUP(Retention!H8353,Training!$A$2:$D$12,J8353,FALSE)</f>
        <v>300</v>
      </c>
    </row>
    <row r="8354" spans="1:11" x14ac:dyDescent="0.3">
      <c r="A8354">
        <v>0.84</v>
      </c>
      <c r="B8354">
        <v>0.97</v>
      </c>
      <c r="C8354">
        <v>5</v>
      </c>
      <c r="D8354">
        <v>256</v>
      </c>
      <c r="E8354">
        <v>5</v>
      </c>
      <c r="F8354">
        <v>1</v>
      </c>
      <c r="G8354">
        <v>0</v>
      </c>
      <c r="H8354" t="s">
        <v>16</v>
      </c>
      <c r="I8354" t="s">
        <v>20</v>
      </c>
      <c r="J8354">
        <f>VLOOKUP(I8354,Training!$G$2:$H$5,2,FALSE)</f>
        <v>4</v>
      </c>
      <c r="K8354">
        <f>VLOOKUP(Retention!H8354,Training!$A$2:$D$12,J8354,FALSE)</f>
        <v>300</v>
      </c>
    </row>
    <row r="8355" spans="1:11" x14ac:dyDescent="0.3">
      <c r="A8355">
        <v>0.88</v>
      </c>
      <c r="B8355">
        <v>0.97</v>
      </c>
      <c r="C8355">
        <v>4</v>
      </c>
      <c r="D8355">
        <v>255</v>
      </c>
      <c r="E8355">
        <v>5</v>
      </c>
      <c r="F8355">
        <v>1</v>
      </c>
      <c r="G8355">
        <v>0</v>
      </c>
      <c r="H8355" t="s">
        <v>18</v>
      </c>
      <c r="I8355" t="s">
        <v>20</v>
      </c>
      <c r="J8355">
        <f>VLOOKUP(I8355,Training!$G$2:$H$5,2,FALSE)</f>
        <v>4</v>
      </c>
      <c r="K8355">
        <f>VLOOKUP(Retention!H8355,Training!$A$2:$D$12,J8355,FALSE)</f>
        <v>1000</v>
      </c>
    </row>
    <row r="8356" spans="1:11" x14ac:dyDescent="0.3">
      <c r="A8356">
        <v>0.1</v>
      </c>
      <c r="B8356">
        <v>0.97</v>
      </c>
      <c r="C8356">
        <v>7</v>
      </c>
      <c r="D8356">
        <v>306</v>
      </c>
      <c r="E8356">
        <v>4</v>
      </c>
      <c r="F8356">
        <v>1</v>
      </c>
      <c r="G8356">
        <v>0</v>
      </c>
      <c r="H8356" t="s">
        <v>14</v>
      </c>
      <c r="I8356" t="s">
        <v>20</v>
      </c>
      <c r="J8356">
        <f>VLOOKUP(I8356,Training!$G$2:$H$5,2,FALSE)</f>
        <v>4</v>
      </c>
      <c r="K8356">
        <f>VLOOKUP(Retention!H8356,Training!$A$2:$D$12,J8356,FALSE)</f>
        <v>600</v>
      </c>
    </row>
    <row r="8357" spans="1:11" x14ac:dyDescent="0.3">
      <c r="A8357">
        <v>0.73</v>
      </c>
      <c r="B8357">
        <v>0.97</v>
      </c>
      <c r="C8357">
        <v>6</v>
      </c>
      <c r="D8357">
        <v>189</v>
      </c>
      <c r="E8357">
        <v>2</v>
      </c>
      <c r="F8357">
        <v>1</v>
      </c>
      <c r="G8357">
        <v>0</v>
      </c>
      <c r="H8357" t="s">
        <v>12</v>
      </c>
      <c r="I8357" t="s">
        <v>20</v>
      </c>
      <c r="J8357">
        <f>VLOOKUP(I8357,Training!$G$2:$H$5,2,FALSE)</f>
        <v>4</v>
      </c>
      <c r="K8357">
        <f>VLOOKUP(Retention!H8357,Training!$A$2:$D$12,J8357,FALSE)</f>
        <v>500</v>
      </c>
    </row>
    <row r="8358" spans="1:11" x14ac:dyDescent="0.3">
      <c r="A8358">
        <v>0.1</v>
      </c>
      <c r="B8358">
        <v>0.97</v>
      </c>
      <c r="C8358">
        <v>6</v>
      </c>
      <c r="D8358">
        <v>280</v>
      </c>
      <c r="E8358">
        <v>4</v>
      </c>
      <c r="F8358">
        <v>1</v>
      </c>
      <c r="G8358">
        <v>0</v>
      </c>
      <c r="H8358" t="s">
        <v>12</v>
      </c>
      <c r="I8358" t="s">
        <v>20</v>
      </c>
      <c r="J8358">
        <f>VLOOKUP(I8358,Training!$G$2:$H$5,2,FALSE)</f>
        <v>4</v>
      </c>
      <c r="K8358">
        <f>VLOOKUP(Retention!H8358,Training!$A$2:$D$12,J8358,FALSE)</f>
        <v>500</v>
      </c>
    </row>
    <row r="8359" spans="1:11" x14ac:dyDescent="0.3">
      <c r="A8359">
        <v>0.11</v>
      </c>
      <c r="B8359">
        <v>0.97</v>
      </c>
      <c r="C8359">
        <v>6</v>
      </c>
      <c r="D8359">
        <v>284</v>
      </c>
      <c r="E8359">
        <v>4</v>
      </c>
      <c r="F8359">
        <v>1</v>
      </c>
      <c r="G8359">
        <v>0</v>
      </c>
      <c r="H8359" t="s">
        <v>12</v>
      </c>
      <c r="I8359" t="s">
        <v>20</v>
      </c>
      <c r="J8359">
        <f>VLOOKUP(I8359,Training!$G$2:$H$5,2,FALSE)</f>
        <v>4</v>
      </c>
      <c r="K8359">
        <f>VLOOKUP(Retention!H8359,Training!$A$2:$D$12,J8359,FALSE)</f>
        <v>500</v>
      </c>
    </row>
    <row r="8360" spans="1:11" x14ac:dyDescent="0.3">
      <c r="A8360">
        <v>0.9</v>
      </c>
      <c r="B8360">
        <v>0.97</v>
      </c>
      <c r="C8360">
        <v>4</v>
      </c>
      <c r="D8360">
        <v>258</v>
      </c>
      <c r="E8360">
        <v>5</v>
      </c>
      <c r="F8360">
        <v>1</v>
      </c>
      <c r="G8360">
        <v>0</v>
      </c>
      <c r="H8360" t="s">
        <v>13</v>
      </c>
      <c r="I8360" t="s">
        <v>20</v>
      </c>
      <c r="J8360">
        <f>VLOOKUP(I8360,Training!$G$2:$H$5,2,FALSE)</f>
        <v>4</v>
      </c>
      <c r="K8360">
        <f>VLOOKUP(Retention!H8360,Training!$A$2:$D$12,J8360,FALSE)</f>
        <v>1000</v>
      </c>
    </row>
    <row r="8361" spans="1:11" x14ac:dyDescent="0.3">
      <c r="A8361">
        <v>0.1</v>
      </c>
      <c r="B8361">
        <v>0.97</v>
      </c>
      <c r="C8361">
        <v>7</v>
      </c>
      <c r="D8361">
        <v>254</v>
      </c>
      <c r="E8361">
        <v>4</v>
      </c>
      <c r="F8361">
        <v>1</v>
      </c>
      <c r="G8361">
        <v>0</v>
      </c>
      <c r="H8361" t="s">
        <v>12</v>
      </c>
      <c r="I8361" t="s">
        <v>20</v>
      </c>
      <c r="J8361">
        <f>VLOOKUP(I8361,Training!$G$2:$H$5,2,FALSE)</f>
        <v>4</v>
      </c>
      <c r="K8361">
        <f>VLOOKUP(Retention!H8361,Training!$A$2:$D$12,J8361,FALSE)</f>
        <v>500</v>
      </c>
    </row>
    <row r="8362" spans="1:11" x14ac:dyDescent="0.3">
      <c r="A8362">
        <v>0.1</v>
      </c>
      <c r="B8362">
        <v>0.97</v>
      </c>
      <c r="C8362">
        <v>6</v>
      </c>
      <c r="D8362">
        <v>267</v>
      </c>
      <c r="E8362">
        <v>4</v>
      </c>
      <c r="F8362">
        <v>1</v>
      </c>
      <c r="G8362">
        <v>0</v>
      </c>
      <c r="H8362" t="s">
        <v>16</v>
      </c>
      <c r="I8362" t="s">
        <v>20</v>
      </c>
      <c r="J8362">
        <f>VLOOKUP(I8362,Training!$G$2:$H$5,2,FALSE)</f>
        <v>4</v>
      </c>
      <c r="K8362">
        <f>VLOOKUP(Retention!H8362,Training!$A$2:$D$12,J8362,FALSE)</f>
        <v>300</v>
      </c>
    </row>
    <row r="8363" spans="1:11" x14ac:dyDescent="0.3">
      <c r="A8363">
        <v>0.74</v>
      </c>
      <c r="B8363">
        <v>0.97</v>
      </c>
      <c r="C8363">
        <v>4</v>
      </c>
      <c r="D8363">
        <v>228</v>
      </c>
      <c r="E8363">
        <v>5</v>
      </c>
      <c r="F8363">
        <v>1</v>
      </c>
      <c r="G8363">
        <v>0</v>
      </c>
      <c r="H8363" t="s">
        <v>19</v>
      </c>
      <c r="I8363" t="s">
        <v>20</v>
      </c>
      <c r="J8363">
        <f>VLOOKUP(I8363,Training!$G$2:$H$5,2,FALSE)</f>
        <v>4</v>
      </c>
      <c r="K8363">
        <f>VLOOKUP(Retention!H8363,Training!$A$2:$D$12,J8363,FALSE)</f>
        <v>500</v>
      </c>
    </row>
    <row r="8364" spans="1:11" x14ac:dyDescent="0.3">
      <c r="A8364">
        <v>0.73</v>
      </c>
      <c r="B8364">
        <v>0.97</v>
      </c>
      <c r="C8364">
        <v>5</v>
      </c>
      <c r="D8364">
        <v>235</v>
      </c>
      <c r="E8364">
        <v>5</v>
      </c>
      <c r="F8364">
        <v>1</v>
      </c>
      <c r="G8364">
        <v>0</v>
      </c>
      <c r="H8364" t="s">
        <v>19</v>
      </c>
      <c r="I8364" t="s">
        <v>20</v>
      </c>
      <c r="J8364">
        <f>VLOOKUP(I8364,Training!$G$2:$H$5,2,FALSE)</f>
        <v>4</v>
      </c>
      <c r="K8364">
        <f>VLOOKUP(Retention!H8364,Training!$A$2:$D$12,J8364,FALSE)</f>
        <v>500</v>
      </c>
    </row>
    <row r="8365" spans="1:11" x14ac:dyDescent="0.3">
      <c r="A8365">
        <v>0.91</v>
      </c>
      <c r="B8365">
        <v>0.97</v>
      </c>
      <c r="C8365">
        <v>4</v>
      </c>
      <c r="D8365">
        <v>274</v>
      </c>
      <c r="E8365">
        <v>6</v>
      </c>
      <c r="F8365">
        <v>1</v>
      </c>
      <c r="G8365">
        <v>0</v>
      </c>
      <c r="H8365" t="s">
        <v>11</v>
      </c>
      <c r="I8365" t="s">
        <v>20</v>
      </c>
      <c r="J8365">
        <f>VLOOKUP(I8365,Training!$G$2:$H$5,2,FALSE)</f>
        <v>4</v>
      </c>
      <c r="K8365">
        <f>VLOOKUP(Retention!H8365,Training!$A$2:$D$12,J8365,FALSE)</f>
        <v>1000</v>
      </c>
    </row>
    <row r="8366" spans="1:11" x14ac:dyDescent="0.3">
      <c r="A8366">
        <v>0.11</v>
      </c>
      <c r="B8366">
        <v>0.97</v>
      </c>
      <c r="C8366">
        <v>6</v>
      </c>
      <c r="D8366">
        <v>284</v>
      </c>
      <c r="E8366">
        <v>4</v>
      </c>
      <c r="F8366">
        <v>1</v>
      </c>
      <c r="G8366">
        <v>0</v>
      </c>
      <c r="H8366" t="s">
        <v>12</v>
      </c>
      <c r="I8366" t="s">
        <v>20</v>
      </c>
      <c r="J8366">
        <f>VLOOKUP(I8366,Training!$G$2:$H$5,2,FALSE)</f>
        <v>4</v>
      </c>
      <c r="K8366">
        <f>VLOOKUP(Retention!H8366,Training!$A$2:$D$12,J8366,FALSE)</f>
        <v>500</v>
      </c>
    </row>
    <row r="8367" spans="1:11" x14ac:dyDescent="0.3">
      <c r="A8367">
        <v>0.9</v>
      </c>
      <c r="B8367">
        <v>0.97</v>
      </c>
      <c r="C8367">
        <v>4</v>
      </c>
      <c r="D8367">
        <v>258</v>
      </c>
      <c r="E8367">
        <v>5</v>
      </c>
      <c r="F8367">
        <v>1</v>
      </c>
      <c r="G8367">
        <v>0</v>
      </c>
      <c r="H8367" t="s">
        <v>13</v>
      </c>
      <c r="I8367" t="s">
        <v>20</v>
      </c>
      <c r="J8367">
        <f>VLOOKUP(I8367,Training!$G$2:$H$5,2,FALSE)</f>
        <v>4</v>
      </c>
      <c r="K8367">
        <f>VLOOKUP(Retention!H8367,Training!$A$2:$D$12,J8367,FALSE)</f>
        <v>1000</v>
      </c>
    </row>
    <row r="8368" spans="1:11" x14ac:dyDescent="0.3">
      <c r="A8368">
        <v>0.1</v>
      </c>
      <c r="B8368">
        <v>0.97</v>
      </c>
      <c r="C8368">
        <v>7</v>
      </c>
      <c r="D8368">
        <v>254</v>
      </c>
      <c r="E8368">
        <v>4</v>
      </c>
      <c r="F8368">
        <v>1</v>
      </c>
      <c r="G8368">
        <v>0</v>
      </c>
      <c r="H8368" t="s">
        <v>12</v>
      </c>
      <c r="I8368" t="s">
        <v>20</v>
      </c>
      <c r="J8368">
        <f>VLOOKUP(I8368,Training!$G$2:$H$5,2,FALSE)</f>
        <v>4</v>
      </c>
      <c r="K8368">
        <f>VLOOKUP(Retention!H8368,Training!$A$2:$D$12,J8368,FALSE)</f>
        <v>500</v>
      </c>
    </row>
    <row r="8369" spans="1:11" x14ac:dyDescent="0.3">
      <c r="A8369">
        <v>0.1</v>
      </c>
      <c r="B8369">
        <v>0.97</v>
      </c>
      <c r="C8369">
        <v>6</v>
      </c>
      <c r="D8369">
        <v>267</v>
      </c>
      <c r="E8369">
        <v>4</v>
      </c>
      <c r="F8369">
        <v>1</v>
      </c>
      <c r="G8369">
        <v>0</v>
      </c>
      <c r="H8369" t="s">
        <v>16</v>
      </c>
      <c r="I8369" t="s">
        <v>20</v>
      </c>
      <c r="J8369">
        <f>VLOOKUP(I8369,Training!$G$2:$H$5,2,FALSE)</f>
        <v>4</v>
      </c>
      <c r="K8369">
        <f>VLOOKUP(Retention!H8369,Training!$A$2:$D$12,J8369,FALSE)</f>
        <v>300</v>
      </c>
    </row>
    <row r="8370" spans="1:11" x14ac:dyDescent="0.3">
      <c r="A8370">
        <v>0.74</v>
      </c>
      <c r="B8370">
        <v>0.97</v>
      </c>
      <c r="C8370">
        <v>4</v>
      </c>
      <c r="D8370">
        <v>228</v>
      </c>
      <c r="E8370">
        <v>5</v>
      </c>
      <c r="F8370">
        <v>1</v>
      </c>
      <c r="G8370">
        <v>0</v>
      </c>
      <c r="H8370" t="s">
        <v>19</v>
      </c>
      <c r="I8370" t="s">
        <v>20</v>
      </c>
      <c r="J8370">
        <f>VLOOKUP(I8370,Training!$G$2:$H$5,2,FALSE)</f>
        <v>4</v>
      </c>
      <c r="K8370">
        <f>VLOOKUP(Retention!H8370,Training!$A$2:$D$12,J8370,FALSE)</f>
        <v>500</v>
      </c>
    </row>
    <row r="8371" spans="1:11" x14ac:dyDescent="0.3">
      <c r="A8371">
        <v>0.73</v>
      </c>
      <c r="B8371">
        <v>0.97</v>
      </c>
      <c r="C8371">
        <v>5</v>
      </c>
      <c r="D8371">
        <v>235</v>
      </c>
      <c r="E8371">
        <v>5</v>
      </c>
      <c r="F8371">
        <v>1</v>
      </c>
      <c r="G8371">
        <v>0</v>
      </c>
      <c r="H8371" t="s">
        <v>19</v>
      </c>
      <c r="I8371" t="s">
        <v>20</v>
      </c>
      <c r="J8371">
        <f>VLOOKUP(I8371,Training!$G$2:$H$5,2,FALSE)</f>
        <v>4</v>
      </c>
      <c r="K8371">
        <f>VLOOKUP(Retention!H8371,Training!$A$2:$D$12,J8371,FALSE)</f>
        <v>500</v>
      </c>
    </row>
    <row r="8372" spans="1:11" x14ac:dyDescent="0.3">
      <c r="A8372">
        <v>0.1</v>
      </c>
      <c r="B8372">
        <v>0.97</v>
      </c>
      <c r="C8372">
        <v>7</v>
      </c>
      <c r="D8372">
        <v>306</v>
      </c>
      <c r="E8372">
        <v>4</v>
      </c>
      <c r="F8372">
        <v>1</v>
      </c>
      <c r="G8372">
        <v>0</v>
      </c>
      <c r="H8372" t="s">
        <v>14</v>
      </c>
      <c r="I8372" t="s">
        <v>20</v>
      </c>
      <c r="J8372">
        <f>VLOOKUP(I8372,Training!$G$2:$H$5,2,FALSE)</f>
        <v>4</v>
      </c>
      <c r="K8372">
        <f>VLOOKUP(Retention!H8372,Training!$A$2:$D$12,J8372,FALSE)</f>
        <v>600</v>
      </c>
    </row>
    <row r="8373" spans="1:11" x14ac:dyDescent="0.3">
      <c r="A8373">
        <v>0.73</v>
      </c>
      <c r="B8373">
        <v>0.97</v>
      </c>
      <c r="C8373">
        <v>6</v>
      </c>
      <c r="D8373">
        <v>189</v>
      </c>
      <c r="E8373">
        <v>2</v>
      </c>
      <c r="F8373">
        <v>1</v>
      </c>
      <c r="G8373">
        <v>0</v>
      </c>
      <c r="H8373" t="s">
        <v>12</v>
      </c>
      <c r="I8373" t="s">
        <v>20</v>
      </c>
      <c r="J8373">
        <f>VLOOKUP(I8373,Training!$G$2:$H$5,2,FALSE)</f>
        <v>4</v>
      </c>
      <c r="K8373">
        <f>VLOOKUP(Retention!H8373,Training!$A$2:$D$12,J8373,FALSE)</f>
        <v>500</v>
      </c>
    </row>
    <row r="8374" spans="1:11" x14ac:dyDescent="0.3">
      <c r="A8374">
        <v>0.1</v>
      </c>
      <c r="B8374">
        <v>0.97</v>
      </c>
      <c r="C8374">
        <v>6</v>
      </c>
      <c r="D8374">
        <v>280</v>
      </c>
      <c r="E8374">
        <v>4</v>
      </c>
      <c r="F8374">
        <v>1</v>
      </c>
      <c r="G8374">
        <v>0</v>
      </c>
      <c r="H8374" t="s">
        <v>12</v>
      </c>
      <c r="I8374" t="s">
        <v>20</v>
      </c>
      <c r="J8374">
        <f>VLOOKUP(I8374,Training!$G$2:$H$5,2,FALSE)</f>
        <v>4</v>
      </c>
      <c r="K8374">
        <f>VLOOKUP(Retention!H8374,Training!$A$2:$D$12,J8374,FALSE)</f>
        <v>500</v>
      </c>
    </row>
    <row r="8375" spans="1:11" x14ac:dyDescent="0.3">
      <c r="A8375">
        <v>0.9</v>
      </c>
      <c r="B8375">
        <v>0.98</v>
      </c>
      <c r="C8375">
        <v>5</v>
      </c>
      <c r="D8375">
        <v>243</v>
      </c>
      <c r="E8375">
        <v>6</v>
      </c>
      <c r="F8375">
        <v>1</v>
      </c>
      <c r="G8375">
        <v>0</v>
      </c>
      <c r="H8375" t="s">
        <v>14</v>
      </c>
      <c r="I8375" t="s">
        <v>20</v>
      </c>
      <c r="J8375">
        <f>VLOOKUP(I8375,Training!$G$2:$H$5,2,FALSE)</f>
        <v>4</v>
      </c>
      <c r="K8375">
        <f>VLOOKUP(Retention!H8375,Training!$A$2:$D$12,J8375,FALSE)</f>
        <v>600</v>
      </c>
    </row>
    <row r="8376" spans="1:11" x14ac:dyDescent="0.3">
      <c r="A8376">
        <v>0.9</v>
      </c>
      <c r="B8376">
        <v>0.98</v>
      </c>
      <c r="C8376">
        <v>5</v>
      </c>
      <c r="D8376">
        <v>245</v>
      </c>
      <c r="E8376">
        <v>5</v>
      </c>
      <c r="F8376">
        <v>1</v>
      </c>
      <c r="G8376">
        <v>0</v>
      </c>
      <c r="H8376" t="s">
        <v>18</v>
      </c>
      <c r="I8376" t="s">
        <v>20</v>
      </c>
      <c r="J8376">
        <f>VLOOKUP(I8376,Training!$G$2:$H$5,2,FALSE)</f>
        <v>4</v>
      </c>
      <c r="K8376">
        <f>VLOOKUP(Retention!H8376,Training!$A$2:$D$12,J8376,FALSE)</f>
        <v>1000</v>
      </c>
    </row>
    <row r="8377" spans="1:11" x14ac:dyDescent="0.3">
      <c r="A8377">
        <v>0.78</v>
      </c>
      <c r="B8377">
        <v>0.98</v>
      </c>
      <c r="C8377">
        <v>5</v>
      </c>
      <c r="D8377">
        <v>239</v>
      </c>
      <c r="E8377">
        <v>6</v>
      </c>
      <c r="F8377">
        <v>1</v>
      </c>
      <c r="G8377">
        <v>0</v>
      </c>
      <c r="H8377" t="s">
        <v>14</v>
      </c>
      <c r="I8377" t="s">
        <v>20</v>
      </c>
      <c r="J8377">
        <f>VLOOKUP(I8377,Training!$G$2:$H$5,2,FALSE)</f>
        <v>4</v>
      </c>
      <c r="K8377">
        <f>VLOOKUP(Retention!H8377,Training!$A$2:$D$12,J8377,FALSE)</f>
        <v>600</v>
      </c>
    </row>
    <row r="8378" spans="1:11" x14ac:dyDescent="0.3">
      <c r="A8378">
        <v>0.87</v>
      </c>
      <c r="B8378">
        <v>0.98</v>
      </c>
      <c r="C8378">
        <v>4</v>
      </c>
      <c r="D8378">
        <v>248</v>
      </c>
      <c r="E8378">
        <v>5</v>
      </c>
      <c r="F8378">
        <v>1</v>
      </c>
      <c r="G8378">
        <v>0</v>
      </c>
      <c r="H8378" t="s">
        <v>12</v>
      </c>
      <c r="I8378" t="s">
        <v>20</v>
      </c>
      <c r="J8378">
        <f>VLOOKUP(I8378,Training!$G$2:$H$5,2,FALSE)</f>
        <v>4</v>
      </c>
      <c r="K8378">
        <f>VLOOKUP(Retention!H8378,Training!$A$2:$D$12,J8378,FALSE)</f>
        <v>500</v>
      </c>
    </row>
    <row r="8379" spans="1:11" x14ac:dyDescent="0.3">
      <c r="A8379">
        <v>0.1</v>
      </c>
      <c r="B8379">
        <v>0.98</v>
      </c>
      <c r="C8379">
        <v>6</v>
      </c>
      <c r="D8379">
        <v>268</v>
      </c>
      <c r="E8379">
        <v>4</v>
      </c>
      <c r="F8379">
        <v>1</v>
      </c>
      <c r="G8379">
        <v>0</v>
      </c>
      <c r="H8379" t="s">
        <v>16</v>
      </c>
      <c r="I8379" t="s">
        <v>20</v>
      </c>
      <c r="J8379">
        <f>VLOOKUP(I8379,Training!$G$2:$H$5,2,FALSE)</f>
        <v>4</v>
      </c>
      <c r="K8379">
        <f>VLOOKUP(Retention!H8379,Training!$A$2:$D$12,J8379,FALSE)</f>
        <v>300</v>
      </c>
    </row>
    <row r="8380" spans="1:11" x14ac:dyDescent="0.3">
      <c r="A8380">
        <v>0.09</v>
      </c>
      <c r="B8380">
        <v>0.98</v>
      </c>
      <c r="C8380">
        <v>6</v>
      </c>
      <c r="D8380">
        <v>271</v>
      </c>
      <c r="E8380">
        <v>4</v>
      </c>
      <c r="F8380">
        <v>1</v>
      </c>
      <c r="G8380">
        <v>0</v>
      </c>
      <c r="H8380" t="s">
        <v>12</v>
      </c>
      <c r="I8380" t="s">
        <v>20</v>
      </c>
      <c r="J8380">
        <f>VLOOKUP(I8380,Training!$G$2:$H$5,2,FALSE)</f>
        <v>4</v>
      </c>
      <c r="K8380">
        <f>VLOOKUP(Retention!H8380,Training!$A$2:$D$12,J8380,FALSE)</f>
        <v>500</v>
      </c>
    </row>
    <row r="8381" spans="1:11" x14ac:dyDescent="0.3">
      <c r="A8381">
        <v>0.82</v>
      </c>
      <c r="B8381">
        <v>0.98</v>
      </c>
      <c r="C8381">
        <v>4</v>
      </c>
      <c r="D8381">
        <v>233</v>
      </c>
      <c r="E8381">
        <v>5</v>
      </c>
      <c r="F8381">
        <v>1</v>
      </c>
      <c r="G8381">
        <v>0</v>
      </c>
      <c r="H8381" t="s">
        <v>12</v>
      </c>
      <c r="I8381" t="s">
        <v>20</v>
      </c>
      <c r="J8381">
        <f>VLOOKUP(I8381,Training!$G$2:$H$5,2,FALSE)</f>
        <v>4</v>
      </c>
      <c r="K8381">
        <f>VLOOKUP(Retention!H8381,Training!$A$2:$D$12,J8381,FALSE)</f>
        <v>500</v>
      </c>
    </row>
    <row r="8382" spans="1:11" x14ac:dyDescent="0.3">
      <c r="A8382">
        <v>0.81</v>
      </c>
      <c r="B8382">
        <v>0.98</v>
      </c>
      <c r="C8382">
        <v>5</v>
      </c>
      <c r="D8382">
        <v>245</v>
      </c>
      <c r="E8382">
        <v>5</v>
      </c>
      <c r="F8382">
        <v>1</v>
      </c>
      <c r="G8382">
        <v>0</v>
      </c>
      <c r="H8382" t="s">
        <v>18</v>
      </c>
      <c r="I8382" t="s">
        <v>20</v>
      </c>
      <c r="J8382">
        <f>VLOOKUP(I8382,Training!$G$2:$H$5,2,FALSE)</f>
        <v>4</v>
      </c>
      <c r="K8382">
        <f>VLOOKUP(Retention!H8382,Training!$A$2:$D$12,J8382,FALSE)</f>
        <v>1000</v>
      </c>
    </row>
    <row r="8383" spans="1:11" x14ac:dyDescent="0.3">
      <c r="A8383">
        <v>0.77</v>
      </c>
      <c r="B8383">
        <v>0.98</v>
      </c>
      <c r="C8383">
        <v>5</v>
      </c>
      <c r="D8383">
        <v>259</v>
      </c>
      <c r="E8383">
        <v>6</v>
      </c>
      <c r="F8383">
        <v>1</v>
      </c>
      <c r="G8383">
        <v>0</v>
      </c>
      <c r="H8383" t="s">
        <v>9</v>
      </c>
      <c r="I8383" t="s">
        <v>20</v>
      </c>
      <c r="J8383">
        <f>VLOOKUP(I8383,Training!$G$2:$H$5,2,FALSE)</f>
        <v>4</v>
      </c>
      <c r="K8383">
        <f>VLOOKUP(Retention!H8383,Training!$A$2:$D$12,J8383,FALSE)</f>
        <v>1000</v>
      </c>
    </row>
    <row r="8384" spans="1:11" x14ac:dyDescent="0.3">
      <c r="A8384">
        <v>0.78</v>
      </c>
      <c r="B8384">
        <v>0.98</v>
      </c>
      <c r="C8384">
        <v>5</v>
      </c>
      <c r="D8384">
        <v>263</v>
      </c>
      <c r="E8384">
        <v>6</v>
      </c>
      <c r="F8384">
        <v>1</v>
      </c>
      <c r="G8384">
        <v>0</v>
      </c>
      <c r="H8384" t="s">
        <v>12</v>
      </c>
      <c r="I8384" t="s">
        <v>20</v>
      </c>
      <c r="J8384">
        <f>VLOOKUP(I8384,Training!$G$2:$H$5,2,FALSE)</f>
        <v>4</v>
      </c>
      <c r="K8384">
        <f>VLOOKUP(Retention!H8384,Training!$A$2:$D$12,J8384,FALSE)</f>
        <v>500</v>
      </c>
    </row>
    <row r="8385" spans="1:11" x14ac:dyDescent="0.3">
      <c r="A8385">
        <v>0.86</v>
      </c>
      <c r="B8385">
        <v>0.98</v>
      </c>
      <c r="C8385">
        <v>3</v>
      </c>
      <c r="D8385">
        <v>158</v>
      </c>
      <c r="E8385">
        <v>5</v>
      </c>
      <c r="F8385">
        <v>1</v>
      </c>
      <c r="G8385">
        <v>0</v>
      </c>
      <c r="H8385" t="s">
        <v>12</v>
      </c>
      <c r="I8385" t="s">
        <v>20</v>
      </c>
      <c r="J8385">
        <f>VLOOKUP(I8385,Training!$G$2:$H$5,2,FALSE)</f>
        <v>4</v>
      </c>
      <c r="K8385">
        <f>VLOOKUP(Retention!H8385,Training!$A$2:$D$12,J8385,FALSE)</f>
        <v>500</v>
      </c>
    </row>
    <row r="8386" spans="1:11" x14ac:dyDescent="0.3">
      <c r="A8386">
        <v>0.84</v>
      </c>
      <c r="B8386">
        <v>0.98</v>
      </c>
      <c r="C8386">
        <v>5</v>
      </c>
      <c r="D8386">
        <v>270</v>
      </c>
      <c r="E8386">
        <v>5</v>
      </c>
      <c r="F8386">
        <v>1</v>
      </c>
      <c r="G8386">
        <v>0</v>
      </c>
      <c r="H8386" t="s">
        <v>12</v>
      </c>
      <c r="I8386" t="s">
        <v>20</v>
      </c>
      <c r="J8386">
        <f>VLOOKUP(I8386,Training!$G$2:$H$5,2,FALSE)</f>
        <v>4</v>
      </c>
      <c r="K8386">
        <f>VLOOKUP(Retention!H8386,Training!$A$2:$D$12,J8386,FALSE)</f>
        <v>500</v>
      </c>
    </row>
    <row r="8387" spans="1:11" x14ac:dyDescent="0.3">
      <c r="A8387">
        <v>0.79</v>
      </c>
      <c r="B8387">
        <v>0.98</v>
      </c>
      <c r="C8387">
        <v>4</v>
      </c>
      <c r="D8387">
        <v>271</v>
      </c>
      <c r="E8387">
        <v>5</v>
      </c>
      <c r="F8387">
        <v>1</v>
      </c>
      <c r="G8387">
        <v>0</v>
      </c>
      <c r="H8387" t="s">
        <v>12</v>
      </c>
      <c r="I8387" t="s">
        <v>20</v>
      </c>
      <c r="J8387">
        <f>VLOOKUP(I8387,Training!$G$2:$H$5,2,FALSE)</f>
        <v>4</v>
      </c>
      <c r="K8387">
        <f>VLOOKUP(Retention!H8387,Training!$A$2:$D$12,J8387,FALSE)</f>
        <v>500</v>
      </c>
    </row>
    <row r="8388" spans="1:11" x14ac:dyDescent="0.3">
      <c r="A8388">
        <v>0.86</v>
      </c>
      <c r="B8388">
        <v>0.98</v>
      </c>
      <c r="C8388">
        <v>4</v>
      </c>
      <c r="D8388">
        <v>270</v>
      </c>
      <c r="E8388">
        <v>5</v>
      </c>
      <c r="F8388">
        <v>1</v>
      </c>
      <c r="G8388">
        <v>0</v>
      </c>
      <c r="H8388" t="s">
        <v>11</v>
      </c>
      <c r="I8388" t="s">
        <v>20</v>
      </c>
      <c r="J8388">
        <f>VLOOKUP(I8388,Training!$G$2:$H$5,2,FALSE)</f>
        <v>4</v>
      </c>
      <c r="K8388">
        <f>VLOOKUP(Retention!H8388,Training!$A$2:$D$12,J8388,FALSE)</f>
        <v>1000</v>
      </c>
    </row>
    <row r="8389" spans="1:11" x14ac:dyDescent="0.3">
      <c r="A8389">
        <v>0.89</v>
      </c>
      <c r="B8389">
        <v>0.98</v>
      </c>
      <c r="C8389">
        <v>4</v>
      </c>
      <c r="D8389">
        <v>242</v>
      </c>
      <c r="E8389">
        <v>6</v>
      </c>
      <c r="F8389">
        <v>1</v>
      </c>
      <c r="G8389">
        <v>0</v>
      </c>
      <c r="H8389" t="s">
        <v>14</v>
      </c>
      <c r="I8389" t="s">
        <v>20</v>
      </c>
      <c r="J8389">
        <f>VLOOKUP(I8389,Training!$G$2:$H$5,2,FALSE)</f>
        <v>4</v>
      </c>
      <c r="K8389">
        <f>VLOOKUP(Retention!H8389,Training!$A$2:$D$12,J8389,FALSE)</f>
        <v>600</v>
      </c>
    </row>
    <row r="8390" spans="1:11" x14ac:dyDescent="0.3">
      <c r="A8390">
        <v>0.9</v>
      </c>
      <c r="B8390">
        <v>0.98</v>
      </c>
      <c r="C8390">
        <v>5</v>
      </c>
      <c r="D8390">
        <v>271</v>
      </c>
      <c r="E8390">
        <v>5</v>
      </c>
      <c r="F8390">
        <v>1</v>
      </c>
      <c r="G8390">
        <v>0</v>
      </c>
      <c r="H8390" t="s">
        <v>11</v>
      </c>
      <c r="I8390" t="s">
        <v>20</v>
      </c>
      <c r="J8390">
        <f>VLOOKUP(I8390,Training!$G$2:$H$5,2,FALSE)</f>
        <v>4</v>
      </c>
      <c r="K8390">
        <f>VLOOKUP(Retention!H8390,Training!$A$2:$D$12,J8390,FALSE)</f>
        <v>1000</v>
      </c>
    </row>
    <row r="8391" spans="1:11" x14ac:dyDescent="0.3">
      <c r="A8391">
        <v>0.83</v>
      </c>
      <c r="B8391">
        <v>0.98</v>
      </c>
      <c r="C8391">
        <v>4</v>
      </c>
      <c r="D8391">
        <v>254</v>
      </c>
      <c r="E8391">
        <v>5</v>
      </c>
      <c r="F8391">
        <v>1</v>
      </c>
      <c r="G8391">
        <v>0</v>
      </c>
      <c r="H8391" t="s">
        <v>11</v>
      </c>
      <c r="I8391" t="s">
        <v>20</v>
      </c>
      <c r="J8391">
        <f>VLOOKUP(I8391,Training!$G$2:$H$5,2,FALSE)</f>
        <v>4</v>
      </c>
      <c r="K8391">
        <f>VLOOKUP(Retention!H8391,Training!$A$2:$D$12,J8391,FALSE)</f>
        <v>1000</v>
      </c>
    </row>
    <row r="8392" spans="1:11" x14ac:dyDescent="0.3">
      <c r="A8392">
        <v>0.83</v>
      </c>
      <c r="B8392">
        <v>0.98</v>
      </c>
      <c r="C8392">
        <v>4</v>
      </c>
      <c r="D8392">
        <v>249</v>
      </c>
      <c r="E8392">
        <v>5</v>
      </c>
      <c r="F8392">
        <v>1</v>
      </c>
      <c r="G8392">
        <v>0</v>
      </c>
      <c r="H8392" t="s">
        <v>16</v>
      </c>
      <c r="I8392" t="s">
        <v>20</v>
      </c>
      <c r="J8392">
        <f>VLOOKUP(I8392,Training!$G$2:$H$5,2,FALSE)</f>
        <v>4</v>
      </c>
      <c r="K8392">
        <f>VLOOKUP(Retention!H8392,Training!$A$2:$D$12,J8392,FALSE)</f>
        <v>300</v>
      </c>
    </row>
    <row r="8393" spans="1:11" x14ac:dyDescent="0.3">
      <c r="A8393">
        <v>0.75</v>
      </c>
      <c r="B8393">
        <v>0.98</v>
      </c>
      <c r="C8393">
        <v>4</v>
      </c>
      <c r="D8393">
        <v>245</v>
      </c>
      <c r="E8393">
        <v>5</v>
      </c>
      <c r="F8393">
        <v>1</v>
      </c>
      <c r="G8393">
        <v>0</v>
      </c>
      <c r="H8393" t="s">
        <v>15</v>
      </c>
      <c r="I8393" t="s">
        <v>20</v>
      </c>
      <c r="J8393">
        <f>VLOOKUP(I8393,Training!$G$2:$H$5,2,FALSE)</f>
        <v>4</v>
      </c>
      <c r="K8393">
        <f>VLOOKUP(Retention!H8393,Training!$A$2:$D$12,J8393,FALSE)</f>
        <v>300</v>
      </c>
    </row>
    <row r="8394" spans="1:11" x14ac:dyDescent="0.3">
      <c r="A8394">
        <v>0.76</v>
      </c>
      <c r="B8394">
        <v>0.98</v>
      </c>
      <c r="C8394">
        <v>4</v>
      </c>
      <c r="D8394">
        <v>237</v>
      </c>
      <c r="E8394">
        <v>5</v>
      </c>
      <c r="F8394">
        <v>1</v>
      </c>
      <c r="G8394">
        <v>0</v>
      </c>
      <c r="H8394" t="s">
        <v>12</v>
      </c>
      <c r="I8394" t="s">
        <v>20</v>
      </c>
      <c r="J8394">
        <f>VLOOKUP(I8394,Training!$G$2:$H$5,2,FALSE)</f>
        <v>4</v>
      </c>
      <c r="K8394">
        <f>VLOOKUP(Retention!H8394,Training!$A$2:$D$12,J8394,FALSE)</f>
        <v>500</v>
      </c>
    </row>
    <row r="8395" spans="1:11" x14ac:dyDescent="0.3">
      <c r="A8395">
        <v>0.77</v>
      </c>
      <c r="B8395">
        <v>0.98</v>
      </c>
      <c r="C8395">
        <v>4</v>
      </c>
      <c r="D8395">
        <v>238</v>
      </c>
      <c r="E8395">
        <v>6</v>
      </c>
      <c r="F8395">
        <v>1</v>
      </c>
      <c r="G8395">
        <v>0</v>
      </c>
      <c r="H8395" t="s">
        <v>16</v>
      </c>
      <c r="I8395" t="s">
        <v>20</v>
      </c>
      <c r="J8395">
        <f>VLOOKUP(I8395,Training!$G$2:$H$5,2,FALSE)</f>
        <v>4</v>
      </c>
      <c r="K8395">
        <f>VLOOKUP(Retention!H8395,Training!$A$2:$D$12,J8395,FALSE)</f>
        <v>300</v>
      </c>
    </row>
    <row r="8396" spans="1:11" x14ac:dyDescent="0.3">
      <c r="A8396">
        <v>0.76</v>
      </c>
      <c r="B8396">
        <v>0.98</v>
      </c>
      <c r="C8396">
        <v>5</v>
      </c>
      <c r="D8396">
        <v>242</v>
      </c>
      <c r="E8396">
        <v>5</v>
      </c>
      <c r="F8396">
        <v>1</v>
      </c>
      <c r="G8396">
        <v>0</v>
      </c>
      <c r="H8396" t="s">
        <v>15</v>
      </c>
      <c r="I8396" t="s">
        <v>20</v>
      </c>
      <c r="J8396">
        <f>VLOOKUP(I8396,Training!$G$2:$H$5,2,FALSE)</f>
        <v>4</v>
      </c>
      <c r="K8396">
        <f>VLOOKUP(Retention!H8396,Training!$A$2:$D$12,J8396,FALSE)</f>
        <v>300</v>
      </c>
    </row>
    <row r="8397" spans="1:11" x14ac:dyDescent="0.3">
      <c r="A8397">
        <v>0.91</v>
      </c>
      <c r="B8397">
        <v>0.98</v>
      </c>
      <c r="C8397">
        <v>4</v>
      </c>
      <c r="D8397">
        <v>242</v>
      </c>
      <c r="E8397">
        <v>6</v>
      </c>
      <c r="F8397">
        <v>1</v>
      </c>
      <c r="G8397">
        <v>0</v>
      </c>
      <c r="H8397" t="s">
        <v>16</v>
      </c>
      <c r="I8397" t="s">
        <v>20</v>
      </c>
      <c r="J8397">
        <f>VLOOKUP(I8397,Training!$G$2:$H$5,2,FALSE)</f>
        <v>4</v>
      </c>
      <c r="K8397">
        <f>VLOOKUP(Retention!H8397,Training!$A$2:$D$12,J8397,FALSE)</f>
        <v>300</v>
      </c>
    </row>
    <row r="8398" spans="1:11" x14ac:dyDescent="0.3">
      <c r="A8398">
        <v>0.1</v>
      </c>
      <c r="B8398">
        <v>0.98</v>
      </c>
      <c r="C8398">
        <v>6</v>
      </c>
      <c r="D8398">
        <v>265</v>
      </c>
      <c r="E8398">
        <v>4</v>
      </c>
      <c r="F8398">
        <v>1</v>
      </c>
      <c r="G8398">
        <v>0</v>
      </c>
      <c r="H8398" t="s">
        <v>11</v>
      </c>
      <c r="I8398" t="s">
        <v>20</v>
      </c>
      <c r="J8398">
        <f>VLOOKUP(I8398,Training!$G$2:$H$5,2,FALSE)</f>
        <v>4</v>
      </c>
      <c r="K8398">
        <f>VLOOKUP(Retention!H8398,Training!$A$2:$D$12,J8398,FALSE)</f>
        <v>1000</v>
      </c>
    </row>
    <row r="8399" spans="1:11" x14ac:dyDescent="0.3">
      <c r="A8399">
        <v>0.9</v>
      </c>
      <c r="B8399">
        <v>0.98</v>
      </c>
      <c r="C8399">
        <v>5</v>
      </c>
      <c r="D8399">
        <v>243</v>
      </c>
      <c r="E8399">
        <v>6</v>
      </c>
      <c r="F8399">
        <v>1</v>
      </c>
      <c r="G8399">
        <v>0</v>
      </c>
      <c r="H8399" t="s">
        <v>14</v>
      </c>
      <c r="I8399" t="s">
        <v>20</v>
      </c>
      <c r="J8399">
        <f>VLOOKUP(I8399,Training!$G$2:$H$5,2,FALSE)</f>
        <v>4</v>
      </c>
      <c r="K8399">
        <f>VLOOKUP(Retention!H8399,Training!$A$2:$D$12,J8399,FALSE)</f>
        <v>600</v>
      </c>
    </row>
    <row r="8400" spans="1:11" x14ac:dyDescent="0.3">
      <c r="A8400">
        <v>0.9</v>
      </c>
      <c r="B8400">
        <v>0.98</v>
      </c>
      <c r="C8400">
        <v>5</v>
      </c>
      <c r="D8400">
        <v>245</v>
      </c>
      <c r="E8400">
        <v>5</v>
      </c>
      <c r="F8400">
        <v>1</v>
      </c>
      <c r="G8400">
        <v>0</v>
      </c>
      <c r="H8400" t="s">
        <v>18</v>
      </c>
      <c r="I8400" t="s">
        <v>20</v>
      </c>
      <c r="J8400">
        <f>VLOOKUP(I8400,Training!$G$2:$H$5,2,FALSE)</f>
        <v>4</v>
      </c>
      <c r="K8400">
        <f>VLOOKUP(Retention!H8400,Training!$A$2:$D$12,J8400,FALSE)</f>
        <v>1000</v>
      </c>
    </row>
    <row r="8401" spans="1:11" x14ac:dyDescent="0.3">
      <c r="A8401">
        <v>0.78</v>
      </c>
      <c r="B8401">
        <v>0.98</v>
      </c>
      <c r="C8401">
        <v>5</v>
      </c>
      <c r="D8401">
        <v>239</v>
      </c>
      <c r="E8401">
        <v>6</v>
      </c>
      <c r="F8401">
        <v>1</v>
      </c>
      <c r="G8401">
        <v>0</v>
      </c>
      <c r="H8401" t="s">
        <v>14</v>
      </c>
      <c r="I8401" t="s">
        <v>20</v>
      </c>
      <c r="J8401">
        <f>VLOOKUP(I8401,Training!$G$2:$H$5,2,FALSE)</f>
        <v>4</v>
      </c>
      <c r="K8401">
        <f>VLOOKUP(Retention!H8401,Training!$A$2:$D$12,J8401,FALSE)</f>
        <v>600</v>
      </c>
    </row>
    <row r="8402" spans="1:11" x14ac:dyDescent="0.3">
      <c r="A8402">
        <v>0.87</v>
      </c>
      <c r="B8402">
        <v>0.98</v>
      </c>
      <c r="C8402">
        <v>4</v>
      </c>
      <c r="D8402">
        <v>248</v>
      </c>
      <c r="E8402">
        <v>5</v>
      </c>
      <c r="F8402">
        <v>1</v>
      </c>
      <c r="G8402">
        <v>0</v>
      </c>
      <c r="H8402" t="s">
        <v>12</v>
      </c>
      <c r="I8402" t="s">
        <v>20</v>
      </c>
      <c r="J8402">
        <f>VLOOKUP(I8402,Training!$G$2:$H$5,2,FALSE)</f>
        <v>4</v>
      </c>
      <c r="K8402">
        <f>VLOOKUP(Retention!H8402,Training!$A$2:$D$12,J8402,FALSE)</f>
        <v>500</v>
      </c>
    </row>
    <row r="8403" spans="1:11" x14ac:dyDescent="0.3">
      <c r="A8403">
        <v>0.1</v>
      </c>
      <c r="B8403">
        <v>0.98</v>
      </c>
      <c r="C8403">
        <v>6</v>
      </c>
      <c r="D8403">
        <v>268</v>
      </c>
      <c r="E8403">
        <v>4</v>
      </c>
      <c r="F8403">
        <v>1</v>
      </c>
      <c r="G8403">
        <v>0</v>
      </c>
      <c r="H8403" t="s">
        <v>16</v>
      </c>
      <c r="I8403" t="s">
        <v>20</v>
      </c>
      <c r="J8403">
        <f>VLOOKUP(I8403,Training!$G$2:$H$5,2,FALSE)</f>
        <v>4</v>
      </c>
      <c r="K8403">
        <f>VLOOKUP(Retention!H8403,Training!$A$2:$D$12,J8403,FALSE)</f>
        <v>300</v>
      </c>
    </row>
    <row r="8404" spans="1:11" x14ac:dyDescent="0.3">
      <c r="A8404">
        <v>0.09</v>
      </c>
      <c r="B8404">
        <v>0.98</v>
      </c>
      <c r="C8404">
        <v>6</v>
      </c>
      <c r="D8404">
        <v>271</v>
      </c>
      <c r="E8404">
        <v>4</v>
      </c>
      <c r="F8404">
        <v>1</v>
      </c>
      <c r="G8404">
        <v>0</v>
      </c>
      <c r="H8404" t="s">
        <v>12</v>
      </c>
      <c r="I8404" t="s">
        <v>20</v>
      </c>
      <c r="J8404">
        <f>VLOOKUP(I8404,Training!$G$2:$H$5,2,FALSE)</f>
        <v>4</v>
      </c>
      <c r="K8404">
        <f>VLOOKUP(Retention!H8404,Training!$A$2:$D$12,J8404,FALSE)</f>
        <v>500</v>
      </c>
    </row>
    <row r="8405" spans="1:11" x14ac:dyDescent="0.3">
      <c r="A8405">
        <v>0.82</v>
      </c>
      <c r="B8405">
        <v>0.98</v>
      </c>
      <c r="C8405">
        <v>4</v>
      </c>
      <c r="D8405">
        <v>233</v>
      </c>
      <c r="E8405">
        <v>5</v>
      </c>
      <c r="F8405">
        <v>1</v>
      </c>
      <c r="G8405">
        <v>0</v>
      </c>
      <c r="H8405" t="s">
        <v>12</v>
      </c>
      <c r="I8405" t="s">
        <v>20</v>
      </c>
      <c r="J8405">
        <f>VLOOKUP(I8405,Training!$G$2:$H$5,2,FALSE)</f>
        <v>4</v>
      </c>
      <c r="K8405">
        <f>VLOOKUP(Retention!H8405,Training!$A$2:$D$12,J8405,FALSE)</f>
        <v>500</v>
      </c>
    </row>
    <row r="8406" spans="1:11" x14ac:dyDescent="0.3">
      <c r="A8406">
        <v>0.81</v>
      </c>
      <c r="B8406">
        <v>0.98</v>
      </c>
      <c r="C8406">
        <v>5</v>
      </c>
      <c r="D8406">
        <v>245</v>
      </c>
      <c r="E8406">
        <v>5</v>
      </c>
      <c r="F8406">
        <v>1</v>
      </c>
      <c r="G8406">
        <v>0</v>
      </c>
      <c r="H8406" t="s">
        <v>18</v>
      </c>
      <c r="I8406" t="s">
        <v>20</v>
      </c>
      <c r="J8406">
        <f>VLOOKUP(I8406,Training!$G$2:$H$5,2,FALSE)</f>
        <v>4</v>
      </c>
      <c r="K8406">
        <f>VLOOKUP(Retention!H8406,Training!$A$2:$D$12,J8406,FALSE)</f>
        <v>1000</v>
      </c>
    </row>
    <row r="8407" spans="1:11" x14ac:dyDescent="0.3">
      <c r="A8407">
        <v>0.77</v>
      </c>
      <c r="B8407">
        <v>0.98</v>
      </c>
      <c r="C8407">
        <v>5</v>
      </c>
      <c r="D8407">
        <v>259</v>
      </c>
      <c r="E8407">
        <v>6</v>
      </c>
      <c r="F8407">
        <v>1</v>
      </c>
      <c r="G8407">
        <v>0</v>
      </c>
      <c r="H8407" t="s">
        <v>9</v>
      </c>
      <c r="I8407" t="s">
        <v>20</v>
      </c>
      <c r="J8407">
        <f>VLOOKUP(I8407,Training!$G$2:$H$5,2,FALSE)</f>
        <v>4</v>
      </c>
      <c r="K8407">
        <f>VLOOKUP(Retention!H8407,Training!$A$2:$D$12,J8407,FALSE)</f>
        <v>1000</v>
      </c>
    </row>
    <row r="8408" spans="1:11" x14ac:dyDescent="0.3">
      <c r="A8408">
        <v>0.78</v>
      </c>
      <c r="B8408">
        <v>0.98</v>
      </c>
      <c r="C8408">
        <v>5</v>
      </c>
      <c r="D8408">
        <v>263</v>
      </c>
      <c r="E8408">
        <v>6</v>
      </c>
      <c r="F8408">
        <v>1</v>
      </c>
      <c r="G8408">
        <v>0</v>
      </c>
      <c r="H8408" t="s">
        <v>12</v>
      </c>
      <c r="I8408" t="s">
        <v>20</v>
      </c>
      <c r="J8408">
        <f>VLOOKUP(I8408,Training!$G$2:$H$5,2,FALSE)</f>
        <v>4</v>
      </c>
      <c r="K8408">
        <f>VLOOKUP(Retention!H8408,Training!$A$2:$D$12,J8408,FALSE)</f>
        <v>500</v>
      </c>
    </row>
    <row r="8409" spans="1:11" x14ac:dyDescent="0.3">
      <c r="A8409">
        <v>0.86</v>
      </c>
      <c r="B8409">
        <v>0.98</v>
      </c>
      <c r="C8409">
        <v>3</v>
      </c>
      <c r="D8409">
        <v>158</v>
      </c>
      <c r="E8409">
        <v>5</v>
      </c>
      <c r="F8409">
        <v>1</v>
      </c>
      <c r="G8409">
        <v>0</v>
      </c>
      <c r="H8409" t="s">
        <v>12</v>
      </c>
      <c r="I8409" t="s">
        <v>20</v>
      </c>
      <c r="J8409">
        <f>VLOOKUP(I8409,Training!$G$2:$H$5,2,FALSE)</f>
        <v>4</v>
      </c>
      <c r="K8409">
        <f>VLOOKUP(Retention!H8409,Training!$A$2:$D$12,J8409,FALSE)</f>
        <v>500</v>
      </c>
    </row>
    <row r="8410" spans="1:11" x14ac:dyDescent="0.3">
      <c r="A8410">
        <v>0.84</v>
      </c>
      <c r="B8410">
        <v>0.98</v>
      </c>
      <c r="C8410">
        <v>5</v>
      </c>
      <c r="D8410">
        <v>270</v>
      </c>
      <c r="E8410">
        <v>5</v>
      </c>
      <c r="F8410">
        <v>1</v>
      </c>
      <c r="G8410">
        <v>0</v>
      </c>
      <c r="H8410" t="s">
        <v>12</v>
      </c>
      <c r="I8410" t="s">
        <v>20</v>
      </c>
      <c r="J8410">
        <f>VLOOKUP(I8410,Training!$G$2:$H$5,2,FALSE)</f>
        <v>4</v>
      </c>
      <c r="K8410">
        <f>VLOOKUP(Retention!H8410,Training!$A$2:$D$12,J8410,FALSE)</f>
        <v>500</v>
      </c>
    </row>
    <row r="8411" spans="1:11" x14ac:dyDescent="0.3">
      <c r="A8411">
        <v>0.9</v>
      </c>
      <c r="B8411">
        <v>0.98</v>
      </c>
      <c r="C8411">
        <v>5</v>
      </c>
      <c r="D8411">
        <v>243</v>
      </c>
      <c r="E8411">
        <v>6</v>
      </c>
      <c r="F8411">
        <v>1</v>
      </c>
      <c r="G8411">
        <v>0</v>
      </c>
      <c r="H8411" t="s">
        <v>14</v>
      </c>
      <c r="I8411" t="s">
        <v>20</v>
      </c>
      <c r="J8411">
        <f>VLOOKUP(I8411,Training!$G$2:$H$5,2,FALSE)</f>
        <v>4</v>
      </c>
      <c r="K8411">
        <f>VLOOKUP(Retention!H8411,Training!$A$2:$D$12,J8411,FALSE)</f>
        <v>600</v>
      </c>
    </row>
    <row r="8412" spans="1:11" x14ac:dyDescent="0.3">
      <c r="A8412">
        <v>0.9</v>
      </c>
      <c r="B8412">
        <v>0.98</v>
      </c>
      <c r="C8412">
        <v>5</v>
      </c>
      <c r="D8412">
        <v>245</v>
      </c>
      <c r="E8412">
        <v>5</v>
      </c>
      <c r="F8412">
        <v>1</v>
      </c>
      <c r="G8412">
        <v>0</v>
      </c>
      <c r="H8412" t="s">
        <v>18</v>
      </c>
      <c r="I8412" t="s">
        <v>20</v>
      </c>
      <c r="J8412">
        <f>VLOOKUP(I8412,Training!$G$2:$H$5,2,FALSE)</f>
        <v>4</v>
      </c>
      <c r="K8412">
        <f>VLOOKUP(Retention!H8412,Training!$A$2:$D$12,J8412,FALSE)</f>
        <v>1000</v>
      </c>
    </row>
    <row r="8413" spans="1:11" x14ac:dyDescent="0.3">
      <c r="A8413">
        <v>0.78</v>
      </c>
      <c r="B8413">
        <v>0.98</v>
      </c>
      <c r="C8413">
        <v>5</v>
      </c>
      <c r="D8413">
        <v>239</v>
      </c>
      <c r="E8413">
        <v>6</v>
      </c>
      <c r="F8413">
        <v>1</v>
      </c>
      <c r="G8413">
        <v>0</v>
      </c>
      <c r="H8413" t="s">
        <v>14</v>
      </c>
      <c r="I8413" t="s">
        <v>20</v>
      </c>
      <c r="J8413">
        <f>VLOOKUP(I8413,Training!$G$2:$H$5,2,FALSE)</f>
        <v>4</v>
      </c>
      <c r="K8413">
        <f>VLOOKUP(Retention!H8413,Training!$A$2:$D$12,J8413,FALSE)</f>
        <v>600</v>
      </c>
    </row>
    <row r="8414" spans="1:11" x14ac:dyDescent="0.3">
      <c r="A8414">
        <v>0.87</v>
      </c>
      <c r="B8414">
        <v>0.98</v>
      </c>
      <c r="C8414">
        <v>4</v>
      </c>
      <c r="D8414">
        <v>248</v>
      </c>
      <c r="E8414">
        <v>5</v>
      </c>
      <c r="F8414">
        <v>1</v>
      </c>
      <c r="G8414">
        <v>0</v>
      </c>
      <c r="H8414" t="s">
        <v>12</v>
      </c>
      <c r="I8414" t="s">
        <v>20</v>
      </c>
      <c r="J8414">
        <f>VLOOKUP(I8414,Training!$G$2:$H$5,2,FALSE)</f>
        <v>4</v>
      </c>
      <c r="K8414">
        <f>VLOOKUP(Retention!H8414,Training!$A$2:$D$12,J8414,FALSE)</f>
        <v>500</v>
      </c>
    </row>
    <row r="8415" spans="1:11" x14ac:dyDescent="0.3">
      <c r="A8415">
        <v>0.1</v>
      </c>
      <c r="B8415">
        <v>0.98</v>
      </c>
      <c r="C8415">
        <v>6</v>
      </c>
      <c r="D8415">
        <v>268</v>
      </c>
      <c r="E8415">
        <v>4</v>
      </c>
      <c r="F8415">
        <v>1</v>
      </c>
      <c r="G8415">
        <v>0</v>
      </c>
      <c r="H8415" t="s">
        <v>16</v>
      </c>
      <c r="I8415" t="s">
        <v>20</v>
      </c>
      <c r="J8415">
        <f>VLOOKUP(I8415,Training!$G$2:$H$5,2,FALSE)</f>
        <v>4</v>
      </c>
      <c r="K8415">
        <f>VLOOKUP(Retention!H8415,Training!$A$2:$D$12,J8415,FALSE)</f>
        <v>300</v>
      </c>
    </row>
    <row r="8416" spans="1:11" x14ac:dyDescent="0.3">
      <c r="A8416">
        <v>0.09</v>
      </c>
      <c r="B8416">
        <v>0.98</v>
      </c>
      <c r="C8416">
        <v>6</v>
      </c>
      <c r="D8416">
        <v>271</v>
      </c>
      <c r="E8416">
        <v>4</v>
      </c>
      <c r="F8416">
        <v>1</v>
      </c>
      <c r="G8416">
        <v>0</v>
      </c>
      <c r="H8416" t="s">
        <v>12</v>
      </c>
      <c r="I8416" t="s">
        <v>20</v>
      </c>
      <c r="J8416">
        <f>VLOOKUP(I8416,Training!$G$2:$H$5,2,FALSE)</f>
        <v>4</v>
      </c>
      <c r="K8416">
        <f>VLOOKUP(Retention!H8416,Training!$A$2:$D$12,J8416,FALSE)</f>
        <v>500</v>
      </c>
    </row>
    <row r="8417" spans="1:11" x14ac:dyDescent="0.3">
      <c r="A8417">
        <v>0.82</v>
      </c>
      <c r="B8417">
        <v>0.98</v>
      </c>
      <c r="C8417">
        <v>4</v>
      </c>
      <c r="D8417">
        <v>233</v>
      </c>
      <c r="E8417">
        <v>5</v>
      </c>
      <c r="F8417">
        <v>1</v>
      </c>
      <c r="G8417">
        <v>0</v>
      </c>
      <c r="H8417" t="s">
        <v>12</v>
      </c>
      <c r="I8417" t="s">
        <v>20</v>
      </c>
      <c r="J8417">
        <f>VLOOKUP(I8417,Training!$G$2:$H$5,2,FALSE)</f>
        <v>4</v>
      </c>
      <c r="K8417">
        <f>VLOOKUP(Retention!H8417,Training!$A$2:$D$12,J8417,FALSE)</f>
        <v>500</v>
      </c>
    </row>
    <row r="8418" spans="1:11" x14ac:dyDescent="0.3">
      <c r="A8418">
        <v>0.81</v>
      </c>
      <c r="B8418">
        <v>0.98</v>
      </c>
      <c r="C8418">
        <v>5</v>
      </c>
      <c r="D8418">
        <v>245</v>
      </c>
      <c r="E8418">
        <v>5</v>
      </c>
      <c r="F8418">
        <v>1</v>
      </c>
      <c r="G8418">
        <v>0</v>
      </c>
      <c r="H8418" t="s">
        <v>18</v>
      </c>
      <c r="I8418" t="s">
        <v>20</v>
      </c>
      <c r="J8418">
        <f>VLOOKUP(I8418,Training!$G$2:$H$5,2,FALSE)</f>
        <v>4</v>
      </c>
      <c r="K8418">
        <f>VLOOKUP(Retention!H8418,Training!$A$2:$D$12,J8418,FALSE)</f>
        <v>1000</v>
      </c>
    </row>
    <row r="8419" spans="1:11" x14ac:dyDescent="0.3">
      <c r="A8419">
        <v>0.77</v>
      </c>
      <c r="B8419">
        <v>0.98</v>
      </c>
      <c r="C8419">
        <v>5</v>
      </c>
      <c r="D8419">
        <v>259</v>
      </c>
      <c r="E8419">
        <v>6</v>
      </c>
      <c r="F8419">
        <v>1</v>
      </c>
      <c r="G8419">
        <v>0</v>
      </c>
      <c r="H8419" t="s">
        <v>9</v>
      </c>
      <c r="I8419" t="s">
        <v>20</v>
      </c>
      <c r="J8419">
        <f>VLOOKUP(I8419,Training!$G$2:$H$5,2,FALSE)</f>
        <v>4</v>
      </c>
      <c r="K8419">
        <f>VLOOKUP(Retention!H8419,Training!$A$2:$D$12,J8419,FALSE)</f>
        <v>1000</v>
      </c>
    </row>
    <row r="8420" spans="1:11" x14ac:dyDescent="0.3">
      <c r="A8420">
        <v>0.78</v>
      </c>
      <c r="B8420">
        <v>0.98</v>
      </c>
      <c r="C8420">
        <v>5</v>
      </c>
      <c r="D8420">
        <v>263</v>
      </c>
      <c r="E8420">
        <v>6</v>
      </c>
      <c r="F8420">
        <v>1</v>
      </c>
      <c r="G8420">
        <v>0</v>
      </c>
      <c r="H8420" t="s">
        <v>12</v>
      </c>
      <c r="I8420" t="s">
        <v>20</v>
      </c>
      <c r="J8420">
        <f>VLOOKUP(I8420,Training!$G$2:$H$5,2,FALSE)</f>
        <v>4</v>
      </c>
      <c r="K8420">
        <f>VLOOKUP(Retention!H8420,Training!$A$2:$D$12,J8420,FALSE)</f>
        <v>500</v>
      </c>
    </row>
    <row r="8421" spans="1:11" x14ac:dyDescent="0.3">
      <c r="A8421">
        <v>0.91</v>
      </c>
      <c r="B8421">
        <v>0.98</v>
      </c>
      <c r="C8421">
        <v>4</v>
      </c>
      <c r="D8421">
        <v>242</v>
      </c>
      <c r="E8421">
        <v>6</v>
      </c>
      <c r="F8421">
        <v>1</v>
      </c>
      <c r="G8421">
        <v>0</v>
      </c>
      <c r="H8421" t="s">
        <v>16</v>
      </c>
      <c r="I8421" t="s">
        <v>20</v>
      </c>
      <c r="J8421">
        <f>VLOOKUP(I8421,Training!$G$2:$H$5,2,FALSE)</f>
        <v>4</v>
      </c>
      <c r="K8421">
        <f>VLOOKUP(Retention!H8421,Training!$A$2:$D$12,J8421,FALSE)</f>
        <v>300</v>
      </c>
    </row>
    <row r="8422" spans="1:11" x14ac:dyDescent="0.3">
      <c r="A8422">
        <v>0.78</v>
      </c>
      <c r="B8422">
        <v>0.99</v>
      </c>
      <c r="C8422">
        <v>4</v>
      </c>
      <c r="D8422">
        <v>255</v>
      </c>
      <c r="E8422">
        <v>6</v>
      </c>
      <c r="F8422">
        <v>1</v>
      </c>
      <c r="G8422">
        <v>0</v>
      </c>
      <c r="H8422" t="s">
        <v>12</v>
      </c>
      <c r="I8422" t="s">
        <v>20</v>
      </c>
      <c r="J8422">
        <f>VLOOKUP(I8422,Training!$G$2:$H$5,2,FALSE)</f>
        <v>4</v>
      </c>
      <c r="K8422">
        <f>VLOOKUP(Retention!H8422,Training!$A$2:$D$12,J8422,FALSE)</f>
        <v>500</v>
      </c>
    </row>
    <row r="8423" spans="1:11" x14ac:dyDescent="0.3">
      <c r="A8423">
        <v>0.84</v>
      </c>
      <c r="B8423">
        <v>0.99</v>
      </c>
      <c r="C8423">
        <v>4</v>
      </c>
      <c r="D8423">
        <v>267</v>
      </c>
      <c r="E8423">
        <v>5</v>
      </c>
      <c r="F8423">
        <v>1</v>
      </c>
      <c r="G8423">
        <v>0</v>
      </c>
      <c r="H8423" t="s">
        <v>9</v>
      </c>
      <c r="I8423" t="s">
        <v>20</v>
      </c>
      <c r="J8423">
        <f>VLOOKUP(I8423,Training!$G$2:$H$5,2,FALSE)</f>
        <v>4</v>
      </c>
      <c r="K8423">
        <f>VLOOKUP(Retention!H8423,Training!$A$2:$D$12,J8423,FALSE)</f>
        <v>1000</v>
      </c>
    </row>
    <row r="8424" spans="1:11" x14ac:dyDescent="0.3">
      <c r="A8424">
        <v>0.9</v>
      </c>
      <c r="B8424">
        <v>0.99</v>
      </c>
      <c r="C8424">
        <v>5</v>
      </c>
      <c r="D8424">
        <v>260</v>
      </c>
      <c r="E8424">
        <v>5</v>
      </c>
      <c r="F8424">
        <v>1</v>
      </c>
      <c r="G8424">
        <v>0</v>
      </c>
      <c r="H8424" t="s">
        <v>12</v>
      </c>
      <c r="I8424" t="s">
        <v>20</v>
      </c>
      <c r="J8424">
        <f>VLOOKUP(I8424,Training!$G$2:$H$5,2,FALSE)</f>
        <v>4</v>
      </c>
      <c r="K8424">
        <f>VLOOKUP(Retention!H8424,Training!$A$2:$D$12,J8424,FALSE)</f>
        <v>500</v>
      </c>
    </row>
    <row r="8425" spans="1:11" x14ac:dyDescent="0.3">
      <c r="A8425">
        <v>0.81</v>
      </c>
      <c r="B8425">
        <v>0.99</v>
      </c>
      <c r="C8425">
        <v>4</v>
      </c>
      <c r="D8425">
        <v>259</v>
      </c>
      <c r="E8425">
        <v>5</v>
      </c>
      <c r="F8425">
        <v>1</v>
      </c>
      <c r="G8425">
        <v>0</v>
      </c>
      <c r="H8425" t="s">
        <v>12</v>
      </c>
      <c r="I8425" t="s">
        <v>20</v>
      </c>
      <c r="J8425">
        <f>VLOOKUP(I8425,Training!$G$2:$H$5,2,FALSE)</f>
        <v>4</v>
      </c>
      <c r="K8425">
        <f>VLOOKUP(Retention!H8425,Training!$A$2:$D$12,J8425,FALSE)</f>
        <v>500</v>
      </c>
    </row>
    <row r="8426" spans="1:11" x14ac:dyDescent="0.3">
      <c r="A8426">
        <v>0.77</v>
      </c>
      <c r="B8426">
        <v>0.99</v>
      </c>
      <c r="C8426">
        <v>5</v>
      </c>
      <c r="D8426">
        <v>228</v>
      </c>
      <c r="E8426">
        <v>5</v>
      </c>
      <c r="F8426">
        <v>1</v>
      </c>
      <c r="G8426">
        <v>0</v>
      </c>
      <c r="H8426" t="s">
        <v>16</v>
      </c>
      <c r="I8426" t="s">
        <v>20</v>
      </c>
      <c r="J8426">
        <f>VLOOKUP(I8426,Training!$G$2:$H$5,2,FALSE)</f>
        <v>4</v>
      </c>
      <c r="K8426">
        <f>VLOOKUP(Retention!H8426,Training!$A$2:$D$12,J8426,FALSE)</f>
        <v>300</v>
      </c>
    </row>
    <row r="8427" spans="1:11" x14ac:dyDescent="0.3">
      <c r="A8427">
        <v>0.92</v>
      </c>
      <c r="B8427">
        <v>0.99</v>
      </c>
      <c r="C8427">
        <v>5</v>
      </c>
      <c r="D8427">
        <v>255</v>
      </c>
      <c r="E8427">
        <v>6</v>
      </c>
      <c r="F8427">
        <v>1</v>
      </c>
      <c r="G8427">
        <v>0</v>
      </c>
      <c r="H8427" t="s">
        <v>12</v>
      </c>
      <c r="I8427" t="s">
        <v>20</v>
      </c>
      <c r="J8427">
        <f>VLOOKUP(I8427,Training!$G$2:$H$5,2,FALSE)</f>
        <v>4</v>
      </c>
      <c r="K8427">
        <f>VLOOKUP(Retention!H8427,Training!$A$2:$D$12,J8427,FALSE)</f>
        <v>500</v>
      </c>
    </row>
    <row r="8428" spans="1:11" x14ac:dyDescent="0.3">
      <c r="A8428">
        <v>0.88</v>
      </c>
      <c r="B8428">
        <v>0.99</v>
      </c>
      <c r="C8428">
        <v>5</v>
      </c>
      <c r="D8428">
        <v>262</v>
      </c>
      <c r="E8428">
        <v>6</v>
      </c>
      <c r="F8428">
        <v>1</v>
      </c>
      <c r="G8428">
        <v>0</v>
      </c>
      <c r="H8428" t="s">
        <v>12</v>
      </c>
      <c r="I8428" t="s">
        <v>20</v>
      </c>
      <c r="J8428">
        <f>VLOOKUP(I8428,Training!$G$2:$H$5,2,FALSE)</f>
        <v>4</v>
      </c>
      <c r="K8428">
        <f>VLOOKUP(Retention!H8428,Training!$A$2:$D$12,J8428,FALSE)</f>
        <v>500</v>
      </c>
    </row>
    <row r="8429" spans="1:11" x14ac:dyDescent="0.3">
      <c r="A8429">
        <v>0.73</v>
      </c>
      <c r="B8429">
        <v>0.99</v>
      </c>
      <c r="C8429">
        <v>5</v>
      </c>
      <c r="D8429">
        <v>241</v>
      </c>
      <c r="E8429">
        <v>5</v>
      </c>
      <c r="F8429">
        <v>1</v>
      </c>
      <c r="G8429">
        <v>0</v>
      </c>
      <c r="H8429" t="s">
        <v>12</v>
      </c>
      <c r="I8429" t="s">
        <v>20</v>
      </c>
      <c r="J8429">
        <f>VLOOKUP(I8429,Training!$G$2:$H$5,2,FALSE)</f>
        <v>4</v>
      </c>
      <c r="K8429">
        <f>VLOOKUP(Retention!H8429,Training!$A$2:$D$12,J8429,FALSE)</f>
        <v>500</v>
      </c>
    </row>
    <row r="8430" spans="1:11" x14ac:dyDescent="0.3">
      <c r="A8430">
        <v>0.74</v>
      </c>
      <c r="B8430">
        <v>0.99</v>
      </c>
      <c r="C8430">
        <v>4</v>
      </c>
      <c r="D8430">
        <v>233</v>
      </c>
      <c r="E8430">
        <v>5</v>
      </c>
      <c r="F8430">
        <v>1</v>
      </c>
      <c r="G8430">
        <v>0</v>
      </c>
      <c r="H8430" t="s">
        <v>18</v>
      </c>
      <c r="I8430" t="s">
        <v>20</v>
      </c>
      <c r="J8430">
        <f>VLOOKUP(I8430,Training!$G$2:$H$5,2,FALSE)</f>
        <v>4</v>
      </c>
      <c r="K8430">
        <f>VLOOKUP(Retention!H8430,Training!$A$2:$D$12,J8430,FALSE)</f>
        <v>1000</v>
      </c>
    </row>
    <row r="8431" spans="1:11" x14ac:dyDescent="0.3">
      <c r="A8431">
        <v>0.75</v>
      </c>
      <c r="B8431">
        <v>0.99</v>
      </c>
      <c r="C8431">
        <v>5</v>
      </c>
      <c r="D8431">
        <v>221</v>
      </c>
      <c r="E8431">
        <v>5</v>
      </c>
      <c r="F8431">
        <v>1</v>
      </c>
      <c r="G8431">
        <v>0</v>
      </c>
      <c r="H8431" t="s">
        <v>9</v>
      </c>
      <c r="I8431" t="s">
        <v>20</v>
      </c>
      <c r="J8431">
        <f>VLOOKUP(I8431,Training!$G$2:$H$5,2,FALSE)</f>
        <v>4</v>
      </c>
      <c r="K8431">
        <f>VLOOKUP(Retention!H8431,Training!$A$2:$D$12,J8431,FALSE)</f>
        <v>1000</v>
      </c>
    </row>
    <row r="8432" spans="1:11" x14ac:dyDescent="0.3">
      <c r="A8432">
        <v>0.75</v>
      </c>
      <c r="B8432">
        <v>0.99</v>
      </c>
      <c r="C8432">
        <v>5</v>
      </c>
      <c r="D8432">
        <v>254</v>
      </c>
      <c r="E8432">
        <v>5</v>
      </c>
      <c r="F8432">
        <v>1</v>
      </c>
      <c r="G8432">
        <v>0</v>
      </c>
      <c r="H8432" t="s">
        <v>12</v>
      </c>
      <c r="I8432" t="s">
        <v>20</v>
      </c>
      <c r="J8432">
        <f>VLOOKUP(I8432,Training!$G$2:$H$5,2,FALSE)</f>
        <v>4</v>
      </c>
      <c r="K8432">
        <f>VLOOKUP(Retention!H8432,Training!$A$2:$D$12,J8432,FALSE)</f>
        <v>500</v>
      </c>
    </row>
    <row r="8433" spans="1:11" x14ac:dyDescent="0.3">
      <c r="A8433">
        <v>0.85</v>
      </c>
      <c r="B8433">
        <v>0.99</v>
      </c>
      <c r="C8433">
        <v>5</v>
      </c>
      <c r="D8433">
        <v>248</v>
      </c>
      <c r="E8433">
        <v>5</v>
      </c>
      <c r="F8433">
        <v>1</v>
      </c>
      <c r="G8433">
        <v>0</v>
      </c>
      <c r="H8433" t="s">
        <v>12</v>
      </c>
      <c r="I8433" t="s">
        <v>20</v>
      </c>
      <c r="J8433">
        <f>VLOOKUP(I8433,Training!$G$2:$H$5,2,FALSE)</f>
        <v>4</v>
      </c>
      <c r="K8433">
        <f>VLOOKUP(Retention!H8433,Training!$A$2:$D$12,J8433,FALSE)</f>
        <v>500</v>
      </c>
    </row>
    <row r="8434" spans="1:11" x14ac:dyDescent="0.3">
      <c r="A8434">
        <v>0.23</v>
      </c>
      <c r="B8434">
        <v>0.99</v>
      </c>
      <c r="C8434">
        <v>4</v>
      </c>
      <c r="D8434">
        <v>204</v>
      </c>
      <c r="E8434">
        <v>4</v>
      </c>
      <c r="F8434">
        <v>1</v>
      </c>
      <c r="G8434">
        <v>0</v>
      </c>
      <c r="H8434" t="s">
        <v>13</v>
      </c>
      <c r="I8434" t="s">
        <v>20</v>
      </c>
      <c r="J8434">
        <f>VLOOKUP(I8434,Training!$G$2:$H$5,2,FALSE)</f>
        <v>4</v>
      </c>
      <c r="K8434">
        <f>VLOOKUP(Retention!H8434,Training!$A$2:$D$12,J8434,FALSE)</f>
        <v>1000</v>
      </c>
    </row>
    <row r="8435" spans="1:11" x14ac:dyDescent="0.3">
      <c r="A8435">
        <v>0.74</v>
      </c>
      <c r="B8435">
        <v>0.99</v>
      </c>
      <c r="C8435">
        <v>4</v>
      </c>
      <c r="D8435">
        <v>276</v>
      </c>
      <c r="E8435">
        <v>5</v>
      </c>
      <c r="F8435">
        <v>1</v>
      </c>
      <c r="G8435">
        <v>0</v>
      </c>
      <c r="H8435" t="s">
        <v>16</v>
      </c>
      <c r="I8435" t="s">
        <v>20</v>
      </c>
      <c r="J8435">
        <f>VLOOKUP(I8435,Training!$G$2:$H$5,2,FALSE)</f>
        <v>4</v>
      </c>
      <c r="K8435">
        <f>VLOOKUP(Retention!H8435,Training!$A$2:$D$12,J8435,FALSE)</f>
        <v>300</v>
      </c>
    </row>
    <row r="8436" spans="1:11" x14ac:dyDescent="0.3">
      <c r="A8436">
        <v>0.74</v>
      </c>
      <c r="B8436">
        <v>0.99</v>
      </c>
      <c r="C8436">
        <v>5</v>
      </c>
      <c r="D8436">
        <v>263</v>
      </c>
      <c r="E8436">
        <v>5</v>
      </c>
      <c r="F8436">
        <v>1</v>
      </c>
      <c r="G8436">
        <v>0</v>
      </c>
      <c r="H8436" t="s">
        <v>17</v>
      </c>
      <c r="I8436" t="s">
        <v>20</v>
      </c>
      <c r="J8436">
        <f>VLOOKUP(I8436,Training!$G$2:$H$5,2,FALSE)</f>
        <v>4</v>
      </c>
      <c r="K8436">
        <f>VLOOKUP(Retention!H8436,Training!$A$2:$D$12,J8436,FALSE)</f>
        <v>1000</v>
      </c>
    </row>
    <row r="8437" spans="1:11" x14ac:dyDescent="0.3">
      <c r="A8437">
        <v>0.78</v>
      </c>
      <c r="B8437">
        <v>0.99</v>
      </c>
      <c r="C8437">
        <v>4</v>
      </c>
      <c r="D8437">
        <v>255</v>
      </c>
      <c r="E8437">
        <v>6</v>
      </c>
      <c r="F8437">
        <v>1</v>
      </c>
      <c r="G8437">
        <v>0</v>
      </c>
      <c r="H8437" t="s">
        <v>12</v>
      </c>
      <c r="I8437" t="s">
        <v>20</v>
      </c>
      <c r="J8437">
        <f>VLOOKUP(I8437,Training!$G$2:$H$5,2,FALSE)</f>
        <v>4</v>
      </c>
      <c r="K8437">
        <f>VLOOKUP(Retention!H8437,Training!$A$2:$D$12,J8437,FALSE)</f>
        <v>500</v>
      </c>
    </row>
    <row r="8438" spans="1:11" x14ac:dyDescent="0.3">
      <c r="A8438">
        <v>0.84</v>
      </c>
      <c r="B8438">
        <v>0.99</v>
      </c>
      <c r="C8438">
        <v>4</v>
      </c>
      <c r="D8438">
        <v>267</v>
      </c>
      <c r="E8438">
        <v>5</v>
      </c>
      <c r="F8438">
        <v>1</v>
      </c>
      <c r="G8438">
        <v>0</v>
      </c>
      <c r="H8438" t="s">
        <v>9</v>
      </c>
      <c r="I8438" t="s">
        <v>20</v>
      </c>
      <c r="J8438">
        <f>VLOOKUP(I8438,Training!$G$2:$H$5,2,FALSE)</f>
        <v>4</v>
      </c>
      <c r="K8438">
        <f>VLOOKUP(Retention!H8438,Training!$A$2:$D$12,J8438,FALSE)</f>
        <v>1000</v>
      </c>
    </row>
    <row r="8439" spans="1:11" x14ac:dyDescent="0.3">
      <c r="A8439">
        <v>0.9</v>
      </c>
      <c r="B8439">
        <v>0.99</v>
      </c>
      <c r="C8439">
        <v>5</v>
      </c>
      <c r="D8439">
        <v>260</v>
      </c>
      <c r="E8439">
        <v>5</v>
      </c>
      <c r="F8439">
        <v>1</v>
      </c>
      <c r="G8439">
        <v>0</v>
      </c>
      <c r="H8439" t="s">
        <v>12</v>
      </c>
      <c r="I8439" t="s">
        <v>20</v>
      </c>
      <c r="J8439">
        <f>VLOOKUP(I8439,Training!$G$2:$H$5,2,FALSE)</f>
        <v>4</v>
      </c>
      <c r="K8439">
        <f>VLOOKUP(Retention!H8439,Training!$A$2:$D$12,J8439,FALSE)</f>
        <v>500</v>
      </c>
    </row>
    <row r="8440" spans="1:11" x14ac:dyDescent="0.3">
      <c r="A8440">
        <v>0.81</v>
      </c>
      <c r="B8440">
        <v>0.99</v>
      </c>
      <c r="C8440">
        <v>4</v>
      </c>
      <c r="D8440">
        <v>259</v>
      </c>
      <c r="E8440">
        <v>5</v>
      </c>
      <c r="F8440">
        <v>1</v>
      </c>
      <c r="G8440">
        <v>0</v>
      </c>
      <c r="H8440" t="s">
        <v>12</v>
      </c>
      <c r="I8440" t="s">
        <v>20</v>
      </c>
      <c r="J8440">
        <f>VLOOKUP(I8440,Training!$G$2:$H$5,2,FALSE)</f>
        <v>4</v>
      </c>
      <c r="K8440">
        <f>VLOOKUP(Retention!H8440,Training!$A$2:$D$12,J8440,FALSE)</f>
        <v>500</v>
      </c>
    </row>
    <row r="8441" spans="1:11" x14ac:dyDescent="0.3">
      <c r="A8441">
        <v>0.77</v>
      </c>
      <c r="B8441">
        <v>0.99</v>
      </c>
      <c r="C8441">
        <v>5</v>
      </c>
      <c r="D8441">
        <v>228</v>
      </c>
      <c r="E8441">
        <v>5</v>
      </c>
      <c r="F8441">
        <v>1</v>
      </c>
      <c r="G8441">
        <v>0</v>
      </c>
      <c r="H8441" t="s">
        <v>16</v>
      </c>
      <c r="I8441" t="s">
        <v>20</v>
      </c>
      <c r="J8441">
        <f>VLOOKUP(I8441,Training!$G$2:$H$5,2,FALSE)</f>
        <v>4</v>
      </c>
      <c r="K8441">
        <f>VLOOKUP(Retention!H8441,Training!$A$2:$D$12,J8441,FALSE)</f>
        <v>300</v>
      </c>
    </row>
    <row r="8442" spans="1:11" x14ac:dyDescent="0.3">
      <c r="A8442">
        <v>0.92</v>
      </c>
      <c r="B8442">
        <v>0.99</v>
      </c>
      <c r="C8442">
        <v>5</v>
      </c>
      <c r="D8442">
        <v>255</v>
      </c>
      <c r="E8442">
        <v>6</v>
      </c>
      <c r="F8442">
        <v>1</v>
      </c>
      <c r="G8442">
        <v>0</v>
      </c>
      <c r="H8442" t="s">
        <v>12</v>
      </c>
      <c r="I8442" t="s">
        <v>20</v>
      </c>
      <c r="J8442">
        <f>VLOOKUP(I8442,Training!$G$2:$H$5,2,FALSE)</f>
        <v>4</v>
      </c>
      <c r="K8442">
        <f>VLOOKUP(Retention!H8442,Training!$A$2:$D$12,J8442,FALSE)</f>
        <v>500</v>
      </c>
    </row>
    <row r="8443" spans="1:11" x14ac:dyDescent="0.3">
      <c r="A8443">
        <v>0.88</v>
      </c>
      <c r="B8443">
        <v>0.99</v>
      </c>
      <c r="C8443">
        <v>5</v>
      </c>
      <c r="D8443">
        <v>262</v>
      </c>
      <c r="E8443">
        <v>6</v>
      </c>
      <c r="F8443">
        <v>1</v>
      </c>
      <c r="G8443">
        <v>0</v>
      </c>
      <c r="H8443" t="s">
        <v>12</v>
      </c>
      <c r="I8443" t="s">
        <v>20</v>
      </c>
      <c r="J8443">
        <f>VLOOKUP(I8443,Training!$G$2:$H$5,2,FALSE)</f>
        <v>4</v>
      </c>
      <c r="K8443">
        <f>VLOOKUP(Retention!H8443,Training!$A$2:$D$12,J8443,FALSE)</f>
        <v>500</v>
      </c>
    </row>
    <row r="8444" spans="1:11" x14ac:dyDescent="0.3">
      <c r="A8444">
        <v>0.73</v>
      </c>
      <c r="B8444">
        <v>0.99</v>
      </c>
      <c r="C8444">
        <v>5</v>
      </c>
      <c r="D8444">
        <v>241</v>
      </c>
      <c r="E8444">
        <v>5</v>
      </c>
      <c r="F8444">
        <v>1</v>
      </c>
      <c r="G8444">
        <v>0</v>
      </c>
      <c r="H8444" t="s">
        <v>12</v>
      </c>
      <c r="I8444" t="s">
        <v>20</v>
      </c>
      <c r="J8444">
        <f>VLOOKUP(I8444,Training!$G$2:$H$5,2,FALSE)</f>
        <v>4</v>
      </c>
      <c r="K8444">
        <f>VLOOKUP(Retention!H8444,Training!$A$2:$D$12,J8444,FALSE)</f>
        <v>500</v>
      </c>
    </row>
    <row r="8445" spans="1:11" x14ac:dyDescent="0.3">
      <c r="A8445">
        <v>0.74</v>
      </c>
      <c r="B8445">
        <v>0.99</v>
      </c>
      <c r="C8445">
        <v>4</v>
      </c>
      <c r="D8445">
        <v>233</v>
      </c>
      <c r="E8445">
        <v>5</v>
      </c>
      <c r="F8445">
        <v>1</v>
      </c>
      <c r="G8445">
        <v>0</v>
      </c>
      <c r="H8445" t="s">
        <v>18</v>
      </c>
      <c r="I8445" t="s">
        <v>20</v>
      </c>
      <c r="J8445">
        <f>VLOOKUP(I8445,Training!$G$2:$H$5,2,FALSE)</f>
        <v>4</v>
      </c>
      <c r="K8445">
        <f>VLOOKUP(Retention!H8445,Training!$A$2:$D$12,J8445,FALSE)</f>
        <v>1000</v>
      </c>
    </row>
    <row r="8446" spans="1:11" x14ac:dyDescent="0.3">
      <c r="A8446">
        <v>0.75</v>
      </c>
      <c r="B8446">
        <v>0.99</v>
      </c>
      <c r="C8446">
        <v>5</v>
      </c>
      <c r="D8446">
        <v>221</v>
      </c>
      <c r="E8446">
        <v>5</v>
      </c>
      <c r="F8446">
        <v>1</v>
      </c>
      <c r="G8446">
        <v>0</v>
      </c>
      <c r="H8446" t="s">
        <v>9</v>
      </c>
      <c r="I8446" t="s">
        <v>20</v>
      </c>
      <c r="J8446">
        <f>VLOOKUP(I8446,Training!$G$2:$H$5,2,FALSE)</f>
        <v>4</v>
      </c>
      <c r="K8446">
        <f>VLOOKUP(Retention!H8446,Training!$A$2:$D$12,J8446,FALSE)</f>
        <v>1000</v>
      </c>
    </row>
    <row r="8447" spans="1:11" x14ac:dyDescent="0.3">
      <c r="A8447">
        <v>0.75</v>
      </c>
      <c r="B8447">
        <v>0.99</v>
      </c>
      <c r="C8447">
        <v>5</v>
      </c>
      <c r="D8447">
        <v>254</v>
      </c>
      <c r="E8447">
        <v>5</v>
      </c>
      <c r="F8447">
        <v>1</v>
      </c>
      <c r="G8447">
        <v>0</v>
      </c>
      <c r="H8447" t="s">
        <v>12</v>
      </c>
      <c r="I8447" t="s">
        <v>20</v>
      </c>
      <c r="J8447">
        <f>VLOOKUP(I8447,Training!$G$2:$H$5,2,FALSE)</f>
        <v>4</v>
      </c>
      <c r="K8447">
        <f>VLOOKUP(Retention!H8447,Training!$A$2:$D$12,J8447,FALSE)</f>
        <v>500</v>
      </c>
    </row>
    <row r="8448" spans="1:11" x14ac:dyDescent="0.3">
      <c r="A8448">
        <v>0.78</v>
      </c>
      <c r="B8448">
        <v>0.99</v>
      </c>
      <c r="C8448">
        <v>4</v>
      </c>
      <c r="D8448">
        <v>255</v>
      </c>
      <c r="E8448">
        <v>6</v>
      </c>
      <c r="F8448">
        <v>1</v>
      </c>
      <c r="G8448">
        <v>0</v>
      </c>
      <c r="H8448" t="s">
        <v>12</v>
      </c>
      <c r="I8448" t="s">
        <v>20</v>
      </c>
      <c r="J8448">
        <f>VLOOKUP(I8448,Training!$G$2:$H$5,2,FALSE)</f>
        <v>4</v>
      </c>
      <c r="K8448">
        <f>VLOOKUP(Retention!H8448,Training!$A$2:$D$12,J8448,FALSE)</f>
        <v>500</v>
      </c>
    </row>
    <row r="8449" spans="1:11" x14ac:dyDescent="0.3">
      <c r="A8449">
        <v>0.84</v>
      </c>
      <c r="B8449">
        <v>0.99</v>
      </c>
      <c r="C8449">
        <v>4</v>
      </c>
      <c r="D8449">
        <v>267</v>
      </c>
      <c r="E8449">
        <v>5</v>
      </c>
      <c r="F8449">
        <v>1</v>
      </c>
      <c r="G8449">
        <v>0</v>
      </c>
      <c r="H8449" t="s">
        <v>9</v>
      </c>
      <c r="I8449" t="s">
        <v>20</v>
      </c>
      <c r="J8449">
        <f>VLOOKUP(I8449,Training!$G$2:$H$5,2,FALSE)</f>
        <v>4</v>
      </c>
      <c r="K8449">
        <f>VLOOKUP(Retention!H8449,Training!$A$2:$D$12,J8449,FALSE)</f>
        <v>1000</v>
      </c>
    </row>
    <row r="8450" spans="1:11" x14ac:dyDescent="0.3">
      <c r="A8450">
        <v>0.9</v>
      </c>
      <c r="B8450">
        <v>0.99</v>
      </c>
      <c r="C8450">
        <v>5</v>
      </c>
      <c r="D8450">
        <v>260</v>
      </c>
      <c r="E8450">
        <v>5</v>
      </c>
      <c r="F8450">
        <v>1</v>
      </c>
      <c r="G8450">
        <v>0</v>
      </c>
      <c r="H8450" t="s">
        <v>12</v>
      </c>
      <c r="I8450" t="s">
        <v>20</v>
      </c>
      <c r="J8450">
        <f>VLOOKUP(I8450,Training!$G$2:$H$5,2,FALSE)</f>
        <v>4</v>
      </c>
      <c r="K8450">
        <f>VLOOKUP(Retention!H8450,Training!$A$2:$D$12,J8450,FALSE)</f>
        <v>500</v>
      </c>
    </row>
    <row r="8451" spans="1:11" x14ac:dyDescent="0.3">
      <c r="A8451">
        <v>0.81</v>
      </c>
      <c r="B8451">
        <v>0.99</v>
      </c>
      <c r="C8451">
        <v>4</v>
      </c>
      <c r="D8451">
        <v>259</v>
      </c>
      <c r="E8451">
        <v>5</v>
      </c>
      <c r="F8451">
        <v>1</v>
      </c>
      <c r="G8451">
        <v>0</v>
      </c>
      <c r="H8451" t="s">
        <v>12</v>
      </c>
      <c r="I8451" t="s">
        <v>20</v>
      </c>
      <c r="J8451">
        <f>VLOOKUP(I8451,Training!$G$2:$H$5,2,FALSE)</f>
        <v>4</v>
      </c>
      <c r="K8451">
        <f>VLOOKUP(Retention!H8451,Training!$A$2:$D$12,J8451,FALSE)</f>
        <v>500</v>
      </c>
    </row>
    <row r="8452" spans="1:11" x14ac:dyDescent="0.3">
      <c r="A8452">
        <v>0.77</v>
      </c>
      <c r="B8452">
        <v>0.99</v>
      </c>
      <c r="C8452">
        <v>5</v>
      </c>
      <c r="D8452">
        <v>228</v>
      </c>
      <c r="E8452">
        <v>5</v>
      </c>
      <c r="F8452">
        <v>1</v>
      </c>
      <c r="G8452">
        <v>0</v>
      </c>
      <c r="H8452" t="s">
        <v>16</v>
      </c>
      <c r="I8452" t="s">
        <v>20</v>
      </c>
      <c r="J8452">
        <f>VLOOKUP(I8452,Training!$G$2:$H$5,2,FALSE)</f>
        <v>4</v>
      </c>
      <c r="K8452">
        <f>VLOOKUP(Retention!H8452,Training!$A$2:$D$12,J8452,FALSE)</f>
        <v>300</v>
      </c>
    </row>
    <row r="8453" spans="1:11" x14ac:dyDescent="0.3">
      <c r="A8453">
        <v>0.92</v>
      </c>
      <c r="B8453">
        <v>0.99</v>
      </c>
      <c r="C8453">
        <v>5</v>
      </c>
      <c r="D8453">
        <v>255</v>
      </c>
      <c r="E8453">
        <v>6</v>
      </c>
      <c r="F8453">
        <v>1</v>
      </c>
      <c r="G8453">
        <v>0</v>
      </c>
      <c r="H8453" t="s">
        <v>12</v>
      </c>
      <c r="I8453" t="s">
        <v>20</v>
      </c>
      <c r="J8453">
        <f>VLOOKUP(I8453,Training!$G$2:$H$5,2,FALSE)</f>
        <v>4</v>
      </c>
      <c r="K8453">
        <f>VLOOKUP(Retention!H8453,Training!$A$2:$D$12,J8453,FALSE)</f>
        <v>500</v>
      </c>
    </row>
    <row r="8454" spans="1:11" x14ac:dyDescent="0.3">
      <c r="A8454">
        <v>0.88</v>
      </c>
      <c r="B8454">
        <v>0.99</v>
      </c>
      <c r="C8454">
        <v>5</v>
      </c>
      <c r="D8454">
        <v>262</v>
      </c>
      <c r="E8454">
        <v>6</v>
      </c>
      <c r="F8454">
        <v>1</v>
      </c>
      <c r="G8454">
        <v>0</v>
      </c>
      <c r="H8454" t="s">
        <v>12</v>
      </c>
      <c r="I8454" t="s">
        <v>20</v>
      </c>
      <c r="J8454">
        <f>VLOOKUP(I8454,Training!$G$2:$H$5,2,FALSE)</f>
        <v>4</v>
      </c>
      <c r="K8454">
        <f>VLOOKUP(Retention!H8454,Training!$A$2:$D$12,J8454,FALSE)</f>
        <v>500</v>
      </c>
    </row>
    <row r="8455" spans="1:11" x14ac:dyDescent="0.3">
      <c r="A8455">
        <v>0.73</v>
      </c>
      <c r="B8455">
        <v>0.99</v>
      </c>
      <c r="C8455">
        <v>5</v>
      </c>
      <c r="D8455">
        <v>241</v>
      </c>
      <c r="E8455">
        <v>5</v>
      </c>
      <c r="F8455">
        <v>1</v>
      </c>
      <c r="G8455">
        <v>0</v>
      </c>
      <c r="H8455" t="s">
        <v>12</v>
      </c>
      <c r="I8455" t="s">
        <v>20</v>
      </c>
      <c r="J8455">
        <f>VLOOKUP(I8455,Training!$G$2:$H$5,2,FALSE)</f>
        <v>4</v>
      </c>
      <c r="K8455">
        <f>VLOOKUP(Retention!H8455,Training!$A$2:$D$12,J8455,FALSE)</f>
        <v>500</v>
      </c>
    </row>
    <row r="8456" spans="1:11" x14ac:dyDescent="0.3">
      <c r="A8456">
        <v>0.74</v>
      </c>
      <c r="B8456">
        <v>0.99</v>
      </c>
      <c r="C8456">
        <v>4</v>
      </c>
      <c r="D8456">
        <v>233</v>
      </c>
      <c r="E8456">
        <v>5</v>
      </c>
      <c r="F8456">
        <v>1</v>
      </c>
      <c r="G8456">
        <v>0</v>
      </c>
      <c r="H8456" t="s">
        <v>18</v>
      </c>
      <c r="I8456" t="s">
        <v>20</v>
      </c>
      <c r="J8456">
        <f>VLOOKUP(I8456,Training!$G$2:$H$5,2,FALSE)</f>
        <v>4</v>
      </c>
      <c r="K8456">
        <f>VLOOKUP(Retention!H8456,Training!$A$2:$D$12,J8456,FALSE)</f>
        <v>1000</v>
      </c>
    </row>
    <row r="8457" spans="1:11" x14ac:dyDescent="0.3">
      <c r="A8457">
        <v>0.75</v>
      </c>
      <c r="B8457">
        <v>0.99</v>
      </c>
      <c r="C8457">
        <v>5</v>
      </c>
      <c r="D8457">
        <v>221</v>
      </c>
      <c r="E8457">
        <v>5</v>
      </c>
      <c r="F8457">
        <v>1</v>
      </c>
      <c r="G8457">
        <v>0</v>
      </c>
      <c r="H8457" t="s">
        <v>9</v>
      </c>
      <c r="I8457" t="s">
        <v>20</v>
      </c>
      <c r="J8457">
        <f>VLOOKUP(I8457,Training!$G$2:$H$5,2,FALSE)</f>
        <v>4</v>
      </c>
      <c r="K8457">
        <f>VLOOKUP(Retention!H8457,Training!$A$2:$D$12,J8457,FALSE)</f>
        <v>1000</v>
      </c>
    </row>
    <row r="8458" spans="1:11" x14ac:dyDescent="0.3">
      <c r="A8458">
        <v>0.75</v>
      </c>
      <c r="B8458">
        <v>0.99</v>
      </c>
      <c r="C8458">
        <v>5</v>
      </c>
      <c r="D8458">
        <v>254</v>
      </c>
      <c r="E8458">
        <v>5</v>
      </c>
      <c r="F8458">
        <v>1</v>
      </c>
      <c r="G8458">
        <v>0</v>
      </c>
      <c r="H8458" t="s">
        <v>12</v>
      </c>
      <c r="I8458" t="s">
        <v>20</v>
      </c>
      <c r="J8458">
        <f>VLOOKUP(I8458,Training!$G$2:$H$5,2,FALSE)</f>
        <v>4</v>
      </c>
      <c r="K8458">
        <f>VLOOKUP(Retention!H8458,Training!$A$2:$D$12,J8458,FALSE)</f>
        <v>500</v>
      </c>
    </row>
    <row r="8459" spans="1:11" x14ac:dyDescent="0.3">
      <c r="A8459">
        <v>0.89</v>
      </c>
      <c r="B8459">
        <v>1</v>
      </c>
      <c r="C8459">
        <v>5</v>
      </c>
      <c r="D8459">
        <v>224</v>
      </c>
      <c r="E8459">
        <v>5</v>
      </c>
      <c r="F8459">
        <v>1</v>
      </c>
      <c r="G8459">
        <v>0</v>
      </c>
      <c r="H8459" t="s">
        <v>12</v>
      </c>
      <c r="I8459" t="s">
        <v>20</v>
      </c>
      <c r="J8459">
        <f>VLOOKUP(I8459,Training!$G$2:$H$5,2,FALSE)</f>
        <v>4</v>
      </c>
      <c r="K8459">
        <f>VLOOKUP(Retention!H8459,Training!$A$2:$D$12,J8459,FALSE)</f>
        <v>500</v>
      </c>
    </row>
    <row r="8460" spans="1:11" x14ac:dyDescent="0.3">
      <c r="A8460">
        <v>0.85</v>
      </c>
      <c r="B8460">
        <v>1</v>
      </c>
      <c r="C8460">
        <v>4</v>
      </c>
      <c r="D8460">
        <v>225</v>
      </c>
      <c r="E8460">
        <v>5</v>
      </c>
      <c r="F8460">
        <v>1</v>
      </c>
      <c r="G8460">
        <v>0</v>
      </c>
      <c r="H8460" t="s">
        <v>11</v>
      </c>
      <c r="I8460" t="s">
        <v>20</v>
      </c>
      <c r="J8460">
        <f>VLOOKUP(I8460,Training!$G$2:$H$5,2,FALSE)</f>
        <v>4</v>
      </c>
      <c r="K8460">
        <f>VLOOKUP(Retention!H8460,Training!$A$2:$D$12,J8460,FALSE)</f>
        <v>1000</v>
      </c>
    </row>
    <row r="8461" spans="1:11" x14ac:dyDescent="0.3">
      <c r="A8461">
        <v>0.89</v>
      </c>
      <c r="B8461">
        <v>1</v>
      </c>
      <c r="C8461">
        <v>5</v>
      </c>
      <c r="D8461">
        <v>246</v>
      </c>
      <c r="E8461">
        <v>5</v>
      </c>
      <c r="F8461">
        <v>1</v>
      </c>
      <c r="G8461">
        <v>0</v>
      </c>
      <c r="H8461" t="s">
        <v>12</v>
      </c>
      <c r="I8461" t="s">
        <v>20</v>
      </c>
      <c r="J8461">
        <f>VLOOKUP(I8461,Training!$G$2:$H$5,2,FALSE)</f>
        <v>4</v>
      </c>
      <c r="K8461">
        <f>VLOOKUP(Retention!H8461,Training!$A$2:$D$12,J8461,FALSE)</f>
        <v>500</v>
      </c>
    </row>
    <row r="8462" spans="1:11" x14ac:dyDescent="0.3">
      <c r="A8462">
        <v>0.75</v>
      </c>
      <c r="B8462">
        <v>1</v>
      </c>
      <c r="C8462">
        <v>4</v>
      </c>
      <c r="D8462">
        <v>216</v>
      </c>
      <c r="E8462">
        <v>6</v>
      </c>
      <c r="F8462">
        <v>1</v>
      </c>
      <c r="G8462">
        <v>0</v>
      </c>
      <c r="H8462" t="s">
        <v>11</v>
      </c>
      <c r="I8462" t="s">
        <v>20</v>
      </c>
      <c r="J8462">
        <f>VLOOKUP(I8462,Training!$G$2:$H$5,2,FALSE)</f>
        <v>4</v>
      </c>
      <c r="K8462">
        <f>VLOOKUP(Retention!H8462,Training!$A$2:$D$12,J8462,FALSE)</f>
        <v>1000</v>
      </c>
    </row>
    <row r="8463" spans="1:11" x14ac:dyDescent="0.3">
      <c r="A8463">
        <v>0.9</v>
      </c>
      <c r="B8463">
        <v>1</v>
      </c>
      <c r="C8463">
        <v>5</v>
      </c>
      <c r="D8463">
        <v>221</v>
      </c>
      <c r="E8463">
        <v>5</v>
      </c>
      <c r="F8463">
        <v>1</v>
      </c>
      <c r="G8463">
        <v>0</v>
      </c>
      <c r="H8463" t="s">
        <v>16</v>
      </c>
      <c r="I8463" t="s">
        <v>20</v>
      </c>
      <c r="J8463">
        <f>VLOOKUP(I8463,Training!$G$2:$H$5,2,FALSE)</f>
        <v>4</v>
      </c>
      <c r="K8463">
        <f>VLOOKUP(Retention!H8463,Training!$A$2:$D$12,J8463,FALSE)</f>
        <v>300</v>
      </c>
    </row>
    <row r="8464" spans="1:11" x14ac:dyDescent="0.3">
      <c r="A8464">
        <v>0.74</v>
      </c>
      <c r="B8464">
        <v>1</v>
      </c>
      <c r="C8464">
        <v>4</v>
      </c>
      <c r="D8464">
        <v>249</v>
      </c>
      <c r="E8464">
        <v>5</v>
      </c>
      <c r="F8464">
        <v>1</v>
      </c>
      <c r="G8464">
        <v>0</v>
      </c>
      <c r="H8464" t="s">
        <v>18</v>
      </c>
      <c r="I8464" t="s">
        <v>20</v>
      </c>
      <c r="J8464">
        <f>VLOOKUP(I8464,Training!$G$2:$H$5,2,FALSE)</f>
        <v>4</v>
      </c>
      <c r="K8464">
        <f>VLOOKUP(Retention!H8464,Training!$A$2:$D$12,J8464,FALSE)</f>
        <v>1000</v>
      </c>
    </row>
    <row r="8465" spans="1:11" x14ac:dyDescent="0.3">
      <c r="A8465">
        <v>0.83</v>
      </c>
      <c r="B8465">
        <v>1</v>
      </c>
      <c r="C8465">
        <v>5</v>
      </c>
      <c r="D8465">
        <v>240</v>
      </c>
      <c r="E8465">
        <v>5</v>
      </c>
      <c r="F8465">
        <v>1</v>
      </c>
      <c r="G8465">
        <v>0</v>
      </c>
      <c r="H8465" t="s">
        <v>16</v>
      </c>
      <c r="I8465" t="s">
        <v>20</v>
      </c>
      <c r="J8465">
        <f>VLOOKUP(I8465,Training!$G$2:$H$5,2,FALSE)</f>
        <v>4</v>
      </c>
      <c r="K8465">
        <f>VLOOKUP(Retention!H8465,Training!$A$2:$D$12,J8465,FALSE)</f>
        <v>300</v>
      </c>
    </row>
    <row r="8466" spans="1:11" x14ac:dyDescent="0.3">
      <c r="A8466">
        <v>0.76</v>
      </c>
      <c r="B8466">
        <v>1</v>
      </c>
      <c r="C8466">
        <v>5</v>
      </c>
      <c r="D8466">
        <v>219</v>
      </c>
      <c r="E8466">
        <v>5</v>
      </c>
      <c r="F8466">
        <v>1</v>
      </c>
      <c r="G8466">
        <v>0</v>
      </c>
      <c r="H8466" t="s">
        <v>16</v>
      </c>
      <c r="I8466" t="s">
        <v>20</v>
      </c>
      <c r="J8466">
        <f>VLOOKUP(I8466,Training!$G$2:$H$5,2,FALSE)</f>
        <v>4</v>
      </c>
      <c r="K8466">
        <f>VLOOKUP(Retention!H8466,Training!$A$2:$D$12,J8466,FALSE)</f>
        <v>300</v>
      </c>
    </row>
    <row r="8467" spans="1:11" x14ac:dyDescent="0.3">
      <c r="A8467">
        <v>0.88</v>
      </c>
      <c r="B8467">
        <v>1</v>
      </c>
      <c r="C8467">
        <v>5</v>
      </c>
      <c r="D8467">
        <v>219</v>
      </c>
      <c r="E8467">
        <v>5</v>
      </c>
      <c r="F8467">
        <v>1</v>
      </c>
      <c r="G8467">
        <v>0</v>
      </c>
      <c r="H8467" t="s">
        <v>11</v>
      </c>
      <c r="I8467" t="s">
        <v>20</v>
      </c>
      <c r="J8467">
        <f>VLOOKUP(I8467,Training!$G$2:$H$5,2,FALSE)</f>
        <v>4</v>
      </c>
      <c r="K8467">
        <f>VLOOKUP(Retention!H8467,Training!$A$2:$D$12,J8467,FALSE)</f>
        <v>1000</v>
      </c>
    </row>
    <row r="8468" spans="1:11" x14ac:dyDescent="0.3">
      <c r="A8468">
        <v>0.81</v>
      </c>
      <c r="B8468">
        <v>1</v>
      </c>
      <c r="C8468">
        <v>4</v>
      </c>
      <c r="D8468">
        <v>253</v>
      </c>
      <c r="E8468">
        <v>5</v>
      </c>
      <c r="F8468">
        <v>1</v>
      </c>
      <c r="G8468">
        <v>0</v>
      </c>
      <c r="H8468" t="s">
        <v>11</v>
      </c>
      <c r="I8468" t="s">
        <v>20</v>
      </c>
      <c r="J8468">
        <f>VLOOKUP(I8468,Training!$G$2:$H$5,2,FALSE)</f>
        <v>4</v>
      </c>
      <c r="K8468">
        <f>VLOOKUP(Retention!H8468,Training!$A$2:$D$12,J8468,FALSE)</f>
        <v>1000</v>
      </c>
    </row>
    <row r="8469" spans="1:11" x14ac:dyDescent="0.3">
      <c r="A8469">
        <v>0.78</v>
      </c>
      <c r="B8469">
        <v>1</v>
      </c>
      <c r="C8469">
        <v>4</v>
      </c>
      <c r="D8469">
        <v>253</v>
      </c>
      <c r="E8469">
        <v>5</v>
      </c>
      <c r="F8469">
        <v>1</v>
      </c>
      <c r="G8469">
        <v>0</v>
      </c>
      <c r="H8469" t="s">
        <v>14</v>
      </c>
      <c r="I8469" t="s">
        <v>20</v>
      </c>
      <c r="J8469">
        <f>VLOOKUP(I8469,Training!$G$2:$H$5,2,FALSE)</f>
        <v>4</v>
      </c>
      <c r="K8469">
        <f>VLOOKUP(Retention!H8469,Training!$A$2:$D$12,J8469,FALSE)</f>
        <v>600</v>
      </c>
    </row>
    <row r="8470" spans="1:11" x14ac:dyDescent="0.3">
      <c r="A8470">
        <v>0.84</v>
      </c>
      <c r="B8470">
        <v>1</v>
      </c>
      <c r="C8470">
        <v>4</v>
      </c>
      <c r="D8470">
        <v>261</v>
      </c>
      <c r="E8470">
        <v>5</v>
      </c>
      <c r="F8470">
        <v>1</v>
      </c>
      <c r="G8470">
        <v>0</v>
      </c>
      <c r="H8470" t="s">
        <v>12</v>
      </c>
      <c r="I8470" t="s">
        <v>20</v>
      </c>
      <c r="J8470">
        <f>VLOOKUP(I8470,Training!$G$2:$H$5,2,FALSE)</f>
        <v>4</v>
      </c>
      <c r="K8470">
        <f>VLOOKUP(Retention!H8470,Training!$A$2:$D$12,J8470,FALSE)</f>
        <v>500</v>
      </c>
    </row>
    <row r="8471" spans="1:11" x14ac:dyDescent="0.3">
      <c r="A8471">
        <v>0.91</v>
      </c>
      <c r="B8471">
        <v>1</v>
      </c>
      <c r="C8471">
        <v>5</v>
      </c>
      <c r="D8471">
        <v>251</v>
      </c>
      <c r="E8471">
        <v>6</v>
      </c>
      <c r="F8471">
        <v>1</v>
      </c>
      <c r="G8471">
        <v>0</v>
      </c>
      <c r="H8471" t="s">
        <v>12</v>
      </c>
      <c r="I8471" t="s">
        <v>20</v>
      </c>
      <c r="J8471">
        <f>VLOOKUP(I8471,Training!$G$2:$H$5,2,FALSE)</f>
        <v>4</v>
      </c>
      <c r="K8471">
        <f>VLOOKUP(Retention!H8471,Training!$A$2:$D$12,J8471,FALSE)</f>
        <v>500</v>
      </c>
    </row>
    <row r="8472" spans="1:11" x14ac:dyDescent="0.3">
      <c r="A8472">
        <v>0.74</v>
      </c>
      <c r="B8472">
        <v>1</v>
      </c>
      <c r="C8472">
        <v>5</v>
      </c>
      <c r="D8472">
        <v>275</v>
      </c>
      <c r="E8472">
        <v>5</v>
      </c>
      <c r="F8472">
        <v>1</v>
      </c>
      <c r="G8472">
        <v>0</v>
      </c>
      <c r="H8472" t="s">
        <v>12</v>
      </c>
      <c r="I8472" t="s">
        <v>20</v>
      </c>
      <c r="J8472">
        <f>VLOOKUP(I8472,Training!$G$2:$H$5,2,FALSE)</f>
        <v>4</v>
      </c>
      <c r="K8472">
        <f>VLOOKUP(Retention!H8472,Training!$A$2:$D$12,J8472,FALSE)</f>
        <v>500</v>
      </c>
    </row>
    <row r="8473" spans="1:11" x14ac:dyDescent="0.3">
      <c r="A8473">
        <v>0.77</v>
      </c>
      <c r="B8473">
        <v>1</v>
      </c>
      <c r="C8473">
        <v>5</v>
      </c>
      <c r="D8473">
        <v>229</v>
      </c>
      <c r="E8473">
        <v>5</v>
      </c>
      <c r="F8473">
        <v>1</v>
      </c>
      <c r="G8473">
        <v>0</v>
      </c>
      <c r="H8473" t="s">
        <v>15</v>
      </c>
      <c r="I8473" t="s">
        <v>20</v>
      </c>
      <c r="J8473">
        <f>VLOOKUP(I8473,Training!$G$2:$H$5,2,FALSE)</f>
        <v>4</v>
      </c>
      <c r="K8473">
        <f>VLOOKUP(Retention!H8473,Training!$A$2:$D$12,J8473,FALSE)</f>
        <v>300</v>
      </c>
    </row>
    <row r="8474" spans="1:11" x14ac:dyDescent="0.3">
      <c r="A8474">
        <v>0.87</v>
      </c>
      <c r="B8474">
        <v>1</v>
      </c>
      <c r="C8474">
        <v>5</v>
      </c>
      <c r="D8474">
        <v>242</v>
      </c>
      <c r="E8474">
        <v>5</v>
      </c>
      <c r="F8474">
        <v>1</v>
      </c>
      <c r="G8474">
        <v>0</v>
      </c>
      <c r="H8474" t="s">
        <v>12</v>
      </c>
      <c r="I8474" t="s">
        <v>20</v>
      </c>
      <c r="J8474">
        <f>VLOOKUP(I8474,Training!$G$2:$H$5,2,FALSE)</f>
        <v>4</v>
      </c>
      <c r="K8474">
        <f>VLOOKUP(Retention!H8474,Training!$A$2:$D$12,J8474,FALSE)</f>
        <v>500</v>
      </c>
    </row>
    <row r="8475" spans="1:11" x14ac:dyDescent="0.3">
      <c r="A8475">
        <v>0.19</v>
      </c>
      <c r="B8475">
        <v>1</v>
      </c>
      <c r="C8475">
        <v>4</v>
      </c>
      <c r="D8475">
        <v>192</v>
      </c>
      <c r="E8475">
        <v>4</v>
      </c>
      <c r="F8475">
        <v>1</v>
      </c>
      <c r="G8475">
        <v>0</v>
      </c>
      <c r="H8475" t="s">
        <v>13</v>
      </c>
      <c r="I8475" t="s">
        <v>20</v>
      </c>
      <c r="J8475">
        <f>VLOOKUP(I8475,Training!$G$2:$H$5,2,FALSE)</f>
        <v>4</v>
      </c>
      <c r="K8475">
        <f>VLOOKUP(Retention!H8475,Training!$A$2:$D$12,J8475,FALSE)</f>
        <v>1000</v>
      </c>
    </row>
    <row r="8476" spans="1:11" x14ac:dyDescent="0.3">
      <c r="A8476">
        <v>0.88</v>
      </c>
      <c r="B8476">
        <v>1</v>
      </c>
      <c r="C8476">
        <v>5</v>
      </c>
      <c r="D8476">
        <v>219</v>
      </c>
      <c r="E8476">
        <v>6</v>
      </c>
      <c r="F8476">
        <v>1</v>
      </c>
      <c r="G8476">
        <v>0</v>
      </c>
      <c r="H8476" t="s">
        <v>11</v>
      </c>
      <c r="I8476" t="s">
        <v>20</v>
      </c>
      <c r="J8476">
        <f>VLOOKUP(I8476,Training!$G$2:$H$5,2,FALSE)</f>
        <v>4</v>
      </c>
      <c r="K8476">
        <f>VLOOKUP(Retention!H8476,Training!$A$2:$D$12,J8476,FALSE)</f>
        <v>1000</v>
      </c>
    </row>
    <row r="8477" spans="1:11" x14ac:dyDescent="0.3">
      <c r="A8477">
        <v>0.79</v>
      </c>
      <c r="B8477">
        <v>1</v>
      </c>
      <c r="C8477">
        <v>5</v>
      </c>
      <c r="D8477">
        <v>257</v>
      </c>
      <c r="E8477">
        <v>6</v>
      </c>
      <c r="F8477">
        <v>1</v>
      </c>
      <c r="G8477">
        <v>0</v>
      </c>
      <c r="H8477" t="s">
        <v>12</v>
      </c>
      <c r="I8477" t="s">
        <v>20</v>
      </c>
      <c r="J8477">
        <f>VLOOKUP(I8477,Training!$G$2:$H$5,2,FALSE)</f>
        <v>4</v>
      </c>
      <c r="K8477">
        <f>VLOOKUP(Retention!H8477,Training!$A$2:$D$12,J8477,FALSE)</f>
        <v>500</v>
      </c>
    </row>
    <row r="8478" spans="1:11" x14ac:dyDescent="0.3">
      <c r="A8478">
        <v>0.86</v>
      </c>
      <c r="B8478">
        <v>1</v>
      </c>
      <c r="C8478">
        <v>5</v>
      </c>
      <c r="D8478">
        <v>229</v>
      </c>
      <c r="E8478">
        <v>5</v>
      </c>
      <c r="F8478">
        <v>1</v>
      </c>
      <c r="G8478">
        <v>0</v>
      </c>
      <c r="H8478" t="s">
        <v>9</v>
      </c>
      <c r="I8478" t="s">
        <v>20</v>
      </c>
      <c r="J8478">
        <f>VLOOKUP(I8478,Training!$G$2:$H$5,2,FALSE)</f>
        <v>4</v>
      </c>
      <c r="K8478">
        <f>VLOOKUP(Retention!H8478,Training!$A$2:$D$12,J8478,FALSE)</f>
        <v>1000</v>
      </c>
    </row>
    <row r="8479" spans="1:11" x14ac:dyDescent="0.3">
      <c r="A8479">
        <v>0.91</v>
      </c>
      <c r="B8479">
        <v>1</v>
      </c>
      <c r="C8479">
        <v>5</v>
      </c>
      <c r="D8479">
        <v>244</v>
      </c>
      <c r="E8479">
        <v>6</v>
      </c>
      <c r="F8479">
        <v>1</v>
      </c>
      <c r="G8479">
        <v>0</v>
      </c>
      <c r="H8479" t="s">
        <v>19</v>
      </c>
      <c r="I8479" t="s">
        <v>20</v>
      </c>
      <c r="J8479">
        <f>VLOOKUP(I8479,Training!$G$2:$H$5,2,FALSE)</f>
        <v>4</v>
      </c>
      <c r="K8479">
        <f>VLOOKUP(Retention!H8479,Training!$A$2:$D$12,J8479,FALSE)</f>
        <v>500</v>
      </c>
    </row>
    <row r="8480" spans="1:11" x14ac:dyDescent="0.3">
      <c r="A8480">
        <v>0.8</v>
      </c>
      <c r="B8480">
        <v>1</v>
      </c>
      <c r="C8480">
        <v>5</v>
      </c>
      <c r="D8480">
        <v>260</v>
      </c>
      <c r="E8480">
        <v>5</v>
      </c>
      <c r="F8480">
        <v>1</v>
      </c>
      <c r="G8480">
        <v>0</v>
      </c>
      <c r="H8480" t="s">
        <v>19</v>
      </c>
      <c r="I8480" t="s">
        <v>20</v>
      </c>
      <c r="J8480">
        <f>VLOOKUP(I8480,Training!$G$2:$H$5,2,FALSE)</f>
        <v>4</v>
      </c>
      <c r="K8480">
        <f>VLOOKUP(Retention!H8480,Training!$A$2:$D$12,J8480,FALSE)</f>
        <v>500</v>
      </c>
    </row>
    <row r="8481" spans="1:11" x14ac:dyDescent="0.3">
      <c r="A8481">
        <v>0.72</v>
      </c>
      <c r="B8481">
        <v>1</v>
      </c>
      <c r="C8481">
        <v>4</v>
      </c>
      <c r="D8481">
        <v>245</v>
      </c>
      <c r="E8481">
        <v>5</v>
      </c>
      <c r="F8481">
        <v>1</v>
      </c>
      <c r="G8481">
        <v>0</v>
      </c>
      <c r="H8481" t="s">
        <v>12</v>
      </c>
      <c r="I8481" t="s">
        <v>20</v>
      </c>
      <c r="J8481">
        <f>VLOOKUP(I8481,Training!$G$2:$H$5,2,FALSE)</f>
        <v>4</v>
      </c>
      <c r="K8481">
        <f>VLOOKUP(Retention!H8481,Training!$A$2:$D$12,J8481,FALSE)</f>
        <v>500</v>
      </c>
    </row>
    <row r="8482" spans="1:11" x14ac:dyDescent="0.3">
      <c r="A8482">
        <v>0.59</v>
      </c>
      <c r="B8482">
        <v>1</v>
      </c>
      <c r="C8482">
        <v>2</v>
      </c>
      <c r="D8482">
        <v>160</v>
      </c>
      <c r="E8482">
        <v>5</v>
      </c>
      <c r="F8482">
        <v>1</v>
      </c>
      <c r="G8482">
        <v>0</v>
      </c>
      <c r="H8482" t="s">
        <v>9</v>
      </c>
      <c r="I8482" t="s">
        <v>20</v>
      </c>
      <c r="J8482">
        <f>VLOOKUP(I8482,Training!$G$2:$H$5,2,FALSE)</f>
        <v>4</v>
      </c>
      <c r="K8482">
        <f>VLOOKUP(Retention!H8482,Training!$A$2:$D$12,J8482,FALSE)</f>
        <v>1000</v>
      </c>
    </row>
    <row r="8483" spans="1:11" x14ac:dyDescent="0.3">
      <c r="A8483">
        <v>0.73</v>
      </c>
      <c r="B8483">
        <v>1</v>
      </c>
      <c r="C8483">
        <v>5</v>
      </c>
      <c r="D8483">
        <v>274</v>
      </c>
      <c r="E8483">
        <v>5</v>
      </c>
      <c r="F8483">
        <v>1</v>
      </c>
      <c r="G8483">
        <v>0</v>
      </c>
      <c r="H8483" t="s">
        <v>9</v>
      </c>
      <c r="I8483" t="s">
        <v>20</v>
      </c>
      <c r="J8483">
        <f>VLOOKUP(I8483,Training!$G$2:$H$5,2,FALSE)</f>
        <v>4</v>
      </c>
      <c r="K8483">
        <f>VLOOKUP(Retention!H8483,Training!$A$2:$D$12,J8483,FALSE)</f>
        <v>1000</v>
      </c>
    </row>
    <row r="8484" spans="1:11" x14ac:dyDescent="0.3">
      <c r="A8484">
        <v>0.89</v>
      </c>
      <c r="B8484">
        <v>1</v>
      </c>
      <c r="C8484">
        <v>4</v>
      </c>
      <c r="D8484">
        <v>260</v>
      </c>
      <c r="E8484">
        <v>5</v>
      </c>
      <c r="F8484">
        <v>1</v>
      </c>
      <c r="G8484">
        <v>0</v>
      </c>
      <c r="H8484" t="s">
        <v>17</v>
      </c>
      <c r="I8484" t="s">
        <v>20</v>
      </c>
      <c r="J8484">
        <f>VLOOKUP(I8484,Training!$G$2:$H$5,2,FALSE)</f>
        <v>4</v>
      </c>
      <c r="K8484">
        <f>VLOOKUP(Retention!H8484,Training!$A$2:$D$12,J8484,FALSE)</f>
        <v>1000</v>
      </c>
    </row>
    <row r="8485" spans="1:11" x14ac:dyDescent="0.3">
      <c r="A8485">
        <v>0.74</v>
      </c>
      <c r="B8485">
        <v>1</v>
      </c>
      <c r="C8485">
        <v>4</v>
      </c>
      <c r="D8485">
        <v>253</v>
      </c>
      <c r="E8485">
        <v>5</v>
      </c>
      <c r="F8485">
        <v>1</v>
      </c>
      <c r="G8485">
        <v>0</v>
      </c>
      <c r="H8485" t="s">
        <v>12</v>
      </c>
      <c r="I8485" t="s">
        <v>20</v>
      </c>
      <c r="J8485">
        <f>VLOOKUP(I8485,Training!$G$2:$H$5,2,FALSE)</f>
        <v>4</v>
      </c>
      <c r="K8485">
        <f>VLOOKUP(Retention!H8485,Training!$A$2:$D$12,J8485,FALSE)</f>
        <v>500</v>
      </c>
    </row>
    <row r="8486" spans="1:11" x14ac:dyDescent="0.3">
      <c r="A8486">
        <v>0.79</v>
      </c>
      <c r="B8486">
        <v>1</v>
      </c>
      <c r="C8486">
        <v>4</v>
      </c>
      <c r="D8486">
        <v>218</v>
      </c>
      <c r="E8486">
        <v>5</v>
      </c>
      <c r="F8486">
        <v>1</v>
      </c>
      <c r="G8486">
        <v>0</v>
      </c>
      <c r="H8486" t="s">
        <v>12</v>
      </c>
      <c r="I8486" t="s">
        <v>20</v>
      </c>
      <c r="J8486">
        <f>VLOOKUP(I8486,Training!$G$2:$H$5,2,FALSE)</f>
        <v>4</v>
      </c>
      <c r="K8486">
        <f>VLOOKUP(Retention!H8486,Training!$A$2:$D$12,J8486,FALSE)</f>
        <v>500</v>
      </c>
    </row>
    <row r="8487" spans="1:11" x14ac:dyDescent="0.3">
      <c r="A8487">
        <v>0.78</v>
      </c>
      <c r="B8487">
        <v>1</v>
      </c>
      <c r="C8487">
        <v>5</v>
      </c>
      <c r="D8487">
        <v>220</v>
      </c>
      <c r="E8487">
        <v>5</v>
      </c>
      <c r="F8487">
        <v>1</v>
      </c>
      <c r="G8487">
        <v>0</v>
      </c>
      <c r="H8487" t="s">
        <v>11</v>
      </c>
      <c r="I8487" t="s">
        <v>20</v>
      </c>
      <c r="J8487">
        <f>VLOOKUP(I8487,Training!$G$2:$H$5,2,FALSE)</f>
        <v>4</v>
      </c>
      <c r="K8487">
        <f>VLOOKUP(Retention!H8487,Training!$A$2:$D$12,J8487,FALSE)</f>
        <v>1000</v>
      </c>
    </row>
    <row r="8488" spans="1:11" x14ac:dyDescent="0.3">
      <c r="A8488">
        <v>0.92</v>
      </c>
      <c r="B8488">
        <v>1</v>
      </c>
      <c r="C8488">
        <v>5</v>
      </c>
      <c r="D8488">
        <v>259</v>
      </c>
      <c r="E8488">
        <v>5</v>
      </c>
      <c r="F8488">
        <v>1</v>
      </c>
      <c r="G8488">
        <v>0</v>
      </c>
      <c r="H8488" t="s">
        <v>18</v>
      </c>
      <c r="I8488" t="s">
        <v>20</v>
      </c>
      <c r="J8488">
        <f>VLOOKUP(I8488,Training!$G$2:$H$5,2,FALSE)</f>
        <v>4</v>
      </c>
      <c r="K8488">
        <f>VLOOKUP(Retention!H8488,Training!$A$2:$D$12,J8488,FALSE)</f>
        <v>1000</v>
      </c>
    </row>
    <row r="8489" spans="1:11" x14ac:dyDescent="0.3">
      <c r="A8489">
        <v>0.81</v>
      </c>
      <c r="B8489">
        <v>1</v>
      </c>
      <c r="C8489">
        <v>5</v>
      </c>
      <c r="D8489">
        <v>235</v>
      </c>
      <c r="E8489">
        <v>5</v>
      </c>
      <c r="F8489">
        <v>1</v>
      </c>
      <c r="G8489">
        <v>0</v>
      </c>
      <c r="H8489" t="s">
        <v>13</v>
      </c>
      <c r="I8489" t="s">
        <v>20</v>
      </c>
      <c r="J8489">
        <f>VLOOKUP(I8489,Training!$G$2:$H$5,2,FALSE)</f>
        <v>4</v>
      </c>
      <c r="K8489">
        <f>VLOOKUP(Retention!H8489,Training!$A$2:$D$12,J8489,FALSE)</f>
        <v>1000</v>
      </c>
    </row>
    <row r="8490" spans="1:11" x14ac:dyDescent="0.3">
      <c r="A8490">
        <v>0.87</v>
      </c>
      <c r="B8490">
        <v>1</v>
      </c>
      <c r="C8490">
        <v>5</v>
      </c>
      <c r="D8490">
        <v>274</v>
      </c>
      <c r="E8490">
        <v>5</v>
      </c>
      <c r="F8490">
        <v>1</v>
      </c>
      <c r="G8490">
        <v>0</v>
      </c>
      <c r="H8490" t="s">
        <v>19</v>
      </c>
      <c r="I8490" t="s">
        <v>20</v>
      </c>
      <c r="J8490">
        <f>VLOOKUP(I8490,Training!$G$2:$H$5,2,FALSE)</f>
        <v>4</v>
      </c>
      <c r="K8490">
        <f>VLOOKUP(Retention!H8490,Training!$A$2:$D$12,J8490,FALSE)</f>
        <v>500</v>
      </c>
    </row>
    <row r="8491" spans="1:11" x14ac:dyDescent="0.3">
      <c r="A8491">
        <v>0.74</v>
      </c>
      <c r="B8491">
        <v>1</v>
      </c>
      <c r="C8491">
        <v>5</v>
      </c>
      <c r="D8491">
        <v>223</v>
      </c>
      <c r="E8491">
        <v>5</v>
      </c>
      <c r="F8491">
        <v>1</v>
      </c>
      <c r="G8491">
        <v>0</v>
      </c>
      <c r="H8491" t="s">
        <v>13</v>
      </c>
      <c r="I8491" t="s">
        <v>20</v>
      </c>
      <c r="J8491">
        <f>VLOOKUP(I8491,Training!$G$2:$H$5,2,FALSE)</f>
        <v>4</v>
      </c>
      <c r="K8491">
        <f>VLOOKUP(Retention!H8491,Training!$A$2:$D$12,J8491,FALSE)</f>
        <v>1000</v>
      </c>
    </row>
    <row r="8492" spans="1:11" x14ac:dyDescent="0.3">
      <c r="A8492">
        <v>0.73</v>
      </c>
      <c r="B8492">
        <v>1</v>
      </c>
      <c r="C8492">
        <v>5</v>
      </c>
      <c r="D8492">
        <v>230</v>
      </c>
      <c r="E8492">
        <v>5</v>
      </c>
      <c r="F8492">
        <v>1</v>
      </c>
      <c r="G8492">
        <v>0</v>
      </c>
      <c r="H8492" t="s">
        <v>12</v>
      </c>
      <c r="I8492" t="s">
        <v>20</v>
      </c>
      <c r="J8492">
        <f>VLOOKUP(I8492,Training!$G$2:$H$5,2,FALSE)</f>
        <v>4</v>
      </c>
      <c r="K8492">
        <f>VLOOKUP(Retention!H8492,Training!$A$2:$D$12,J8492,FALSE)</f>
        <v>500</v>
      </c>
    </row>
    <row r="8493" spans="1:11" x14ac:dyDescent="0.3">
      <c r="A8493">
        <v>0.88</v>
      </c>
      <c r="B8493">
        <v>1</v>
      </c>
      <c r="C8493">
        <v>5</v>
      </c>
      <c r="D8493">
        <v>226</v>
      </c>
      <c r="E8493">
        <v>6</v>
      </c>
      <c r="F8493">
        <v>1</v>
      </c>
      <c r="G8493">
        <v>0</v>
      </c>
      <c r="H8493" t="s">
        <v>14</v>
      </c>
      <c r="I8493" t="s">
        <v>20</v>
      </c>
      <c r="J8493">
        <f>VLOOKUP(I8493,Training!$G$2:$H$5,2,FALSE)</f>
        <v>4</v>
      </c>
      <c r="K8493">
        <f>VLOOKUP(Retention!H8493,Training!$A$2:$D$12,J8493,FALSE)</f>
        <v>600</v>
      </c>
    </row>
    <row r="8494" spans="1:11" x14ac:dyDescent="0.3">
      <c r="A8494">
        <v>0.75</v>
      </c>
      <c r="B8494">
        <v>1</v>
      </c>
      <c r="C8494">
        <v>4</v>
      </c>
      <c r="D8494">
        <v>243</v>
      </c>
      <c r="E8494">
        <v>5</v>
      </c>
      <c r="F8494">
        <v>1</v>
      </c>
      <c r="G8494">
        <v>0</v>
      </c>
      <c r="H8494" t="s">
        <v>17</v>
      </c>
      <c r="I8494" t="s">
        <v>20</v>
      </c>
      <c r="J8494">
        <f>VLOOKUP(I8494,Training!$G$2:$H$5,2,FALSE)</f>
        <v>4</v>
      </c>
      <c r="K8494">
        <f>VLOOKUP(Retention!H8494,Training!$A$2:$D$12,J8494,FALSE)</f>
        <v>1000</v>
      </c>
    </row>
    <row r="8495" spans="1:11" x14ac:dyDescent="0.3">
      <c r="A8495">
        <v>0.85</v>
      </c>
      <c r="B8495">
        <v>1</v>
      </c>
      <c r="C8495">
        <v>4</v>
      </c>
      <c r="D8495">
        <v>234</v>
      </c>
      <c r="E8495">
        <v>5</v>
      </c>
      <c r="F8495">
        <v>1</v>
      </c>
      <c r="G8495">
        <v>0</v>
      </c>
      <c r="H8495" t="s">
        <v>19</v>
      </c>
      <c r="I8495" t="s">
        <v>20</v>
      </c>
      <c r="J8495">
        <f>VLOOKUP(I8495,Training!$G$2:$H$5,2,FALSE)</f>
        <v>4</v>
      </c>
      <c r="K8495">
        <f>VLOOKUP(Retention!H8495,Training!$A$2:$D$12,J8495,FALSE)</f>
        <v>500</v>
      </c>
    </row>
    <row r="8496" spans="1:11" x14ac:dyDescent="0.3">
      <c r="A8496">
        <v>0.72</v>
      </c>
      <c r="B8496">
        <v>1</v>
      </c>
      <c r="C8496">
        <v>2</v>
      </c>
      <c r="D8496">
        <v>240</v>
      </c>
      <c r="E8496">
        <v>2</v>
      </c>
      <c r="F8496">
        <v>1</v>
      </c>
      <c r="G8496">
        <v>0</v>
      </c>
      <c r="H8496" t="s">
        <v>17</v>
      </c>
      <c r="I8496" t="s">
        <v>20</v>
      </c>
      <c r="J8496">
        <f>VLOOKUP(I8496,Training!$G$2:$H$5,2,FALSE)</f>
        <v>4</v>
      </c>
      <c r="K8496">
        <f>VLOOKUP(Retention!H8496,Training!$A$2:$D$12,J8496,FALSE)</f>
        <v>1000</v>
      </c>
    </row>
    <row r="8497" spans="1:11" x14ac:dyDescent="0.3">
      <c r="A8497">
        <v>0.38</v>
      </c>
      <c r="B8497">
        <v>1</v>
      </c>
      <c r="C8497">
        <v>5</v>
      </c>
      <c r="D8497">
        <v>137</v>
      </c>
      <c r="E8497">
        <v>4</v>
      </c>
      <c r="F8497">
        <v>1</v>
      </c>
      <c r="G8497">
        <v>0</v>
      </c>
      <c r="H8497" t="s">
        <v>16</v>
      </c>
      <c r="I8497" t="s">
        <v>20</v>
      </c>
      <c r="J8497">
        <f>VLOOKUP(I8497,Training!$G$2:$H$5,2,FALSE)</f>
        <v>4</v>
      </c>
      <c r="K8497">
        <f>VLOOKUP(Retention!H8497,Training!$A$2:$D$12,J8497,FALSE)</f>
        <v>300</v>
      </c>
    </row>
    <row r="8498" spans="1:11" x14ac:dyDescent="0.3">
      <c r="A8498">
        <v>0.74</v>
      </c>
      <c r="B8498">
        <v>1</v>
      </c>
      <c r="C8498">
        <v>5</v>
      </c>
      <c r="D8498">
        <v>222</v>
      </c>
      <c r="E8498">
        <v>6</v>
      </c>
      <c r="F8498">
        <v>1</v>
      </c>
      <c r="G8498">
        <v>0</v>
      </c>
      <c r="H8498" t="s">
        <v>13</v>
      </c>
      <c r="I8498" t="s">
        <v>20</v>
      </c>
      <c r="J8498">
        <f>VLOOKUP(I8498,Training!$G$2:$H$5,2,FALSE)</f>
        <v>4</v>
      </c>
      <c r="K8498">
        <f>VLOOKUP(Retention!H8498,Training!$A$2:$D$12,J8498,FALSE)</f>
        <v>1000</v>
      </c>
    </row>
    <row r="8499" spans="1:11" x14ac:dyDescent="0.3">
      <c r="A8499">
        <v>0.81</v>
      </c>
      <c r="B8499">
        <v>1</v>
      </c>
      <c r="C8499">
        <v>4</v>
      </c>
      <c r="D8499">
        <v>241</v>
      </c>
      <c r="E8499">
        <v>5</v>
      </c>
      <c r="F8499">
        <v>1</v>
      </c>
      <c r="G8499">
        <v>0</v>
      </c>
      <c r="H8499" t="s">
        <v>19</v>
      </c>
      <c r="I8499" t="s">
        <v>20</v>
      </c>
      <c r="J8499">
        <f>VLOOKUP(I8499,Training!$G$2:$H$5,2,FALSE)</f>
        <v>4</v>
      </c>
      <c r="K8499">
        <f>VLOOKUP(Retention!H8499,Training!$A$2:$D$12,J8499,FALSE)</f>
        <v>500</v>
      </c>
    </row>
    <row r="8500" spans="1:11" x14ac:dyDescent="0.3">
      <c r="A8500">
        <v>0.55000000000000004</v>
      </c>
      <c r="B8500">
        <v>1</v>
      </c>
      <c r="C8500">
        <v>6</v>
      </c>
      <c r="D8500">
        <v>136</v>
      </c>
      <c r="E8500">
        <v>3</v>
      </c>
      <c r="F8500">
        <v>1</v>
      </c>
      <c r="G8500">
        <v>0</v>
      </c>
      <c r="H8500" t="s">
        <v>16</v>
      </c>
      <c r="I8500" t="s">
        <v>20</v>
      </c>
      <c r="J8500">
        <f>VLOOKUP(I8500,Training!$G$2:$H$5,2,FALSE)</f>
        <v>4</v>
      </c>
      <c r="K8500">
        <f>VLOOKUP(Retention!H8500,Training!$A$2:$D$12,J8500,FALSE)</f>
        <v>300</v>
      </c>
    </row>
    <row r="8501" spans="1:11" x14ac:dyDescent="0.3">
      <c r="A8501">
        <v>0.85</v>
      </c>
      <c r="B8501">
        <v>1</v>
      </c>
      <c r="C8501">
        <v>6</v>
      </c>
      <c r="D8501">
        <v>260</v>
      </c>
      <c r="E8501">
        <v>3</v>
      </c>
      <c r="F8501">
        <v>1</v>
      </c>
      <c r="G8501">
        <v>0</v>
      </c>
      <c r="H8501" t="s">
        <v>15</v>
      </c>
      <c r="I8501" t="s">
        <v>20</v>
      </c>
      <c r="J8501">
        <f>VLOOKUP(I8501,Training!$G$2:$H$5,2,FALSE)</f>
        <v>4</v>
      </c>
      <c r="K8501">
        <f>VLOOKUP(Retention!H8501,Training!$A$2:$D$12,J8501,FALSE)</f>
        <v>300</v>
      </c>
    </row>
    <row r="8502" spans="1:11" x14ac:dyDescent="0.3">
      <c r="A8502">
        <v>0.83</v>
      </c>
      <c r="B8502">
        <v>1</v>
      </c>
      <c r="C8502">
        <v>5</v>
      </c>
      <c r="D8502">
        <v>224</v>
      </c>
      <c r="E8502">
        <v>5</v>
      </c>
      <c r="F8502">
        <v>1</v>
      </c>
      <c r="G8502">
        <v>0</v>
      </c>
      <c r="H8502" t="s">
        <v>11</v>
      </c>
      <c r="I8502" t="s">
        <v>20</v>
      </c>
      <c r="J8502">
        <f>VLOOKUP(I8502,Training!$G$2:$H$5,2,FALSE)</f>
        <v>4</v>
      </c>
      <c r="K8502">
        <f>VLOOKUP(Retention!H8502,Training!$A$2:$D$12,J8502,FALSE)</f>
        <v>1000</v>
      </c>
    </row>
    <row r="8503" spans="1:11" x14ac:dyDescent="0.3">
      <c r="A8503">
        <v>0.59</v>
      </c>
      <c r="B8503">
        <v>1</v>
      </c>
      <c r="C8503">
        <v>3</v>
      </c>
      <c r="D8503">
        <v>156</v>
      </c>
      <c r="E8503">
        <v>4</v>
      </c>
      <c r="F8503">
        <v>1</v>
      </c>
      <c r="G8503">
        <v>0</v>
      </c>
      <c r="H8503" t="s">
        <v>13</v>
      </c>
      <c r="I8503" t="s">
        <v>20</v>
      </c>
      <c r="J8503">
        <f>VLOOKUP(I8503,Training!$G$2:$H$5,2,FALSE)</f>
        <v>4</v>
      </c>
      <c r="K8503">
        <f>VLOOKUP(Retention!H8503,Training!$A$2:$D$12,J8503,FALSE)</f>
        <v>1000</v>
      </c>
    </row>
    <row r="8504" spans="1:11" x14ac:dyDescent="0.3">
      <c r="A8504">
        <v>0.91</v>
      </c>
      <c r="B8504">
        <v>1</v>
      </c>
      <c r="C8504">
        <v>4</v>
      </c>
      <c r="D8504">
        <v>251</v>
      </c>
      <c r="E8504">
        <v>6</v>
      </c>
      <c r="F8504">
        <v>1</v>
      </c>
      <c r="G8504">
        <v>0</v>
      </c>
      <c r="H8504" t="s">
        <v>11</v>
      </c>
      <c r="I8504" t="s">
        <v>20</v>
      </c>
      <c r="J8504">
        <f>VLOOKUP(I8504,Training!$G$2:$H$5,2,FALSE)</f>
        <v>4</v>
      </c>
      <c r="K8504">
        <f>VLOOKUP(Retention!H8504,Training!$A$2:$D$12,J8504,FALSE)</f>
        <v>1000</v>
      </c>
    </row>
    <row r="8505" spans="1:11" x14ac:dyDescent="0.3">
      <c r="A8505">
        <v>0.73</v>
      </c>
      <c r="B8505">
        <v>1</v>
      </c>
      <c r="C8505">
        <v>5</v>
      </c>
      <c r="D8505">
        <v>253</v>
      </c>
      <c r="E8505">
        <v>6</v>
      </c>
      <c r="F8505">
        <v>1</v>
      </c>
      <c r="G8505">
        <v>0</v>
      </c>
      <c r="H8505" t="s">
        <v>16</v>
      </c>
      <c r="I8505" t="s">
        <v>20</v>
      </c>
      <c r="J8505">
        <f>VLOOKUP(I8505,Training!$G$2:$H$5,2,FALSE)</f>
        <v>4</v>
      </c>
      <c r="K8505">
        <f>VLOOKUP(Retention!H8505,Training!$A$2:$D$12,J8505,FALSE)</f>
        <v>300</v>
      </c>
    </row>
    <row r="8506" spans="1:11" x14ac:dyDescent="0.3">
      <c r="A8506">
        <v>0.72</v>
      </c>
      <c r="B8506">
        <v>1</v>
      </c>
      <c r="C8506">
        <v>5</v>
      </c>
      <c r="D8506">
        <v>234</v>
      </c>
      <c r="E8506">
        <v>5</v>
      </c>
      <c r="F8506">
        <v>1</v>
      </c>
      <c r="G8506">
        <v>0</v>
      </c>
      <c r="H8506" t="s">
        <v>14</v>
      </c>
      <c r="I8506" t="s">
        <v>20</v>
      </c>
      <c r="J8506">
        <f>VLOOKUP(I8506,Training!$G$2:$H$5,2,FALSE)</f>
        <v>4</v>
      </c>
      <c r="K8506">
        <f>VLOOKUP(Retention!H8506,Training!$A$2:$D$12,J8506,FALSE)</f>
        <v>600</v>
      </c>
    </row>
    <row r="8507" spans="1:11" x14ac:dyDescent="0.3">
      <c r="A8507">
        <v>0.9</v>
      </c>
      <c r="B8507">
        <v>1</v>
      </c>
      <c r="C8507">
        <v>4</v>
      </c>
      <c r="D8507">
        <v>229</v>
      </c>
      <c r="E8507">
        <v>5</v>
      </c>
      <c r="F8507">
        <v>1</v>
      </c>
      <c r="G8507">
        <v>0</v>
      </c>
      <c r="H8507" t="s">
        <v>12</v>
      </c>
      <c r="I8507" t="s">
        <v>20</v>
      </c>
      <c r="J8507">
        <f>VLOOKUP(I8507,Training!$G$2:$H$5,2,FALSE)</f>
        <v>4</v>
      </c>
      <c r="K8507">
        <f>VLOOKUP(Retention!H8507,Training!$A$2:$D$12,J8507,FALSE)</f>
        <v>500</v>
      </c>
    </row>
    <row r="8508" spans="1:11" x14ac:dyDescent="0.3">
      <c r="A8508">
        <v>0.84</v>
      </c>
      <c r="B8508">
        <v>1</v>
      </c>
      <c r="C8508">
        <v>5</v>
      </c>
      <c r="D8508">
        <v>250</v>
      </c>
      <c r="E8508">
        <v>5</v>
      </c>
      <c r="F8508">
        <v>1</v>
      </c>
      <c r="G8508">
        <v>0</v>
      </c>
      <c r="H8508" t="s">
        <v>12</v>
      </c>
      <c r="I8508" t="s">
        <v>20</v>
      </c>
      <c r="J8508">
        <f>VLOOKUP(I8508,Training!$G$2:$H$5,2,FALSE)</f>
        <v>4</v>
      </c>
      <c r="K8508">
        <f>VLOOKUP(Retention!H8508,Training!$A$2:$D$12,J8508,FALSE)</f>
        <v>500</v>
      </c>
    </row>
    <row r="8509" spans="1:11" x14ac:dyDescent="0.3">
      <c r="A8509">
        <v>0.84</v>
      </c>
      <c r="B8509">
        <v>1</v>
      </c>
      <c r="C8509">
        <v>5</v>
      </c>
      <c r="D8509">
        <v>242</v>
      </c>
      <c r="E8509">
        <v>5</v>
      </c>
      <c r="F8509">
        <v>1</v>
      </c>
      <c r="G8509">
        <v>0</v>
      </c>
      <c r="H8509" t="s">
        <v>12</v>
      </c>
      <c r="I8509" t="s">
        <v>20</v>
      </c>
      <c r="J8509">
        <f>VLOOKUP(I8509,Training!$G$2:$H$5,2,FALSE)</f>
        <v>4</v>
      </c>
      <c r="K8509">
        <f>VLOOKUP(Retention!H8509,Training!$A$2:$D$12,J8509,FALSE)</f>
        <v>500</v>
      </c>
    </row>
    <row r="8510" spans="1:11" x14ac:dyDescent="0.3">
      <c r="A8510">
        <v>0.59</v>
      </c>
      <c r="B8510">
        <v>1</v>
      </c>
      <c r="C8510">
        <v>2</v>
      </c>
      <c r="D8510">
        <v>155</v>
      </c>
      <c r="E8510">
        <v>5</v>
      </c>
      <c r="F8510">
        <v>1</v>
      </c>
      <c r="G8510">
        <v>0</v>
      </c>
      <c r="H8510" t="s">
        <v>12</v>
      </c>
      <c r="I8510" t="s">
        <v>20</v>
      </c>
      <c r="J8510">
        <f>VLOOKUP(I8510,Training!$G$2:$H$5,2,FALSE)</f>
        <v>4</v>
      </c>
      <c r="K8510">
        <f>VLOOKUP(Retention!H8510,Training!$A$2:$D$12,J8510,FALSE)</f>
        <v>500</v>
      </c>
    </row>
    <row r="8511" spans="1:11" x14ac:dyDescent="0.3">
      <c r="A8511">
        <v>0.89</v>
      </c>
      <c r="B8511">
        <v>1</v>
      </c>
      <c r="C8511">
        <v>5</v>
      </c>
      <c r="D8511">
        <v>224</v>
      </c>
      <c r="E8511">
        <v>5</v>
      </c>
      <c r="F8511">
        <v>1</v>
      </c>
      <c r="G8511">
        <v>0</v>
      </c>
      <c r="H8511" t="s">
        <v>12</v>
      </c>
      <c r="I8511" t="s">
        <v>20</v>
      </c>
      <c r="J8511">
        <f>VLOOKUP(I8511,Training!$G$2:$H$5,2,FALSE)</f>
        <v>4</v>
      </c>
      <c r="K8511">
        <f>VLOOKUP(Retention!H8511,Training!$A$2:$D$12,J8511,FALSE)</f>
        <v>500</v>
      </c>
    </row>
    <row r="8512" spans="1:11" x14ac:dyDescent="0.3">
      <c r="A8512">
        <v>0.85</v>
      </c>
      <c r="B8512">
        <v>1</v>
      </c>
      <c r="C8512">
        <v>4</v>
      </c>
      <c r="D8512">
        <v>225</v>
      </c>
      <c r="E8512">
        <v>5</v>
      </c>
      <c r="F8512">
        <v>1</v>
      </c>
      <c r="G8512">
        <v>0</v>
      </c>
      <c r="H8512" t="s">
        <v>11</v>
      </c>
      <c r="I8512" t="s">
        <v>20</v>
      </c>
      <c r="J8512">
        <f>VLOOKUP(I8512,Training!$G$2:$H$5,2,FALSE)</f>
        <v>4</v>
      </c>
      <c r="K8512">
        <f>VLOOKUP(Retention!H8512,Training!$A$2:$D$12,J8512,FALSE)</f>
        <v>1000</v>
      </c>
    </row>
    <row r="8513" spans="1:11" x14ac:dyDescent="0.3">
      <c r="A8513">
        <v>0.89</v>
      </c>
      <c r="B8513">
        <v>1</v>
      </c>
      <c r="C8513">
        <v>5</v>
      </c>
      <c r="D8513">
        <v>246</v>
      </c>
      <c r="E8513">
        <v>5</v>
      </c>
      <c r="F8513">
        <v>1</v>
      </c>
      <c r="G8513">
        <v>0</v>
      </c>
      <c r="H8513" t="s">
        <v>12</v>
      </c>
      <c r="I8513" t="s">
        <v>20</v>
      </c>
      <c r="J8513">
        <f>VLOOKUP(I8513,Training!$G$2:$H$5,2,FALSE)</f>
        <v>4</v>
      </c>
      <c r="K8513">
        <f>VLOOKUP(Retention!H8513,Training!$A$2:$D$12,J8513,FALSE)</f>
        <v>500</v>
      </c>
    </row>
    <row r="8514" spans="1:11" x14ac:dyDescent="0.3">
      <c r="A8514">
        <v>0.75</v>
      </c>
      <c r="B8514">
        <v>1</v>
      </c>
      <c r="C8514">
        <v>4</v>
      </c>
      <c r="D8514">
        <v>216</v>
      </c>
      <c r="E8514">
        <v>6</v>
      </c>
      <c r="F8514">
        <v>1</v>
      </c>
      <c r="G8514">
        <v>0</v>
      </c>
      <c r="H8514" t="s">
        <v>11</v>
      </c>
      <c r="I8514" t="s">
        <v>20</v>
      </c>
      <c r="J8514">
        <f>VLOOKUP(I8514,Training!$G$2:$H$5,2,FALSE)</f>
        <v>4</v>
      </c>
      <c r="K8514">
        <f>VLOOKUP(Retention!H8514,Training!$A$2:$D$12,J8514,FALSE)</f>
        <v>1000</v>
      </c>
    </row>
    <row r="8515" spans="1:11" x14ac:dyDescent="0.3">
      <c r="A8515">
        <v>0.9</v>
      </c>
      <c r="B8515">
        <v>1</v>
      </c>
      <c r="C8515">
        <v>5</v>
      </c>
      <c r="D8515">
        <v>221</v>
      </c>
      <c r="E8515">
        <v>5</v>
      </c>
      <c r="F8515">
        <v>1</v>
      </c>
      <c r="G8515">
        <v>0</v>
      </c>
      <c r="H8515" t="s">
        <v>16</v>
      </c>
      <c r="I8515" t="s">
        <v>20</v>
      </c>
      <c r="J8515">
        <f>VLOOKUP(I8515,Training!$G$2:$H$5,2,FALSE)</f>
        <v>4</v>
      </c>
      <c r="K8515">
        <f>VLOOKUP(Retention!H8515,Training!$A$2:$D$12,J8515,FALSE)</f>
        <v>300</v>
      </c>
    </row>
    <row r="8516" spans="1:11" x14ac:dyDescent="0.3">
      <c r="A8516">
        <v>0.74</v>
      </c>
      <c r="B8516">
        <v>1</v>
      </c>
      <c r="C8516">
        <v>4</v>
      </c>
      <c r="D8516">
        <v>249</v>
      </c>
      <c r="E8516">
        <v>5</v>
      </c>
      <c r="F8516">
        <v>1</v>
      </c>
      <c r="G8516">
        <v>0</v>
      </c>
      <c r="H8516" t="s">
        <v>18</v>
      </c>
      <c r="I8516" t="s">
        <v>20</v>
      </c>
      <c r="J8516">
        <f>VLOOKUP(I8516,Training!$G$2:$H$5,2,FALSE)</f>
        <v>4</v>
      </c>
      <c r="K8516">
        <f>VLOOKUP(Retention!H8516,Training!$A$2:$D$12,J8516,FALSE)</f>
        <v>1000</v>
      </c>
    </row>
    <row r="8517" spans="1:11" x14ac:dyDescent="0.3">
      <c r="A8517">
        <v>0.83</v>
      </c>
      <c r="B8517">
        <v>1</v>
      </c>
      <c r="C8517">
        <v>5</v>
      </c>
      <c r="D8517">
        <v>240</v>
      </c>
      <c r="E8517">
        <v>5</v>
      </c>
      <c r="F8517">
        <v>1</v>
      </c>
      <c r="G8517">
        <v>0</v>
      </c>
      <c r="H8517" t="s">
        <v>16</v>
      </c>
      <c r="I8517" t="s">
        <v>20</v>
      </c>
      <c r="J8517">
        <f>VLOOKUP(I8517,Training!$G$2:$H$5,2,FALSE)</f>
        <v>4</v>
      </c>
      <c r="K8517">
        <f>VLOOKUP(Retention!H8517,Training!$A$2:$D$12,J8517,FALSE)</f>
        <v>300</v>
      </c>
    </row>
    <row r="8518" spans="1:11" x14ac:dyDescent="0.3">
      <c r="A8518">
        <v>0.76</v>
      </c>
      <c r="B8518">
        <v>1</v>
      </c>
      <c r="C8518">
        <v>5</v>
      </c>
      <c r="D8518">
        <v>219</v>
      </c>
      <c r="E8518">
        <v>5</v>
      </c>
      <c r="F8518">
        <v>1</v>
      </c>
      <c r="G8518">
        <v>0</v>
      </c>
      <c r="H8518" t="s">
        <v>16</v>
      </c>
      <c r="I8518" t="s">
        <v>20</v>
      </c>
      <c r="J8518">
        <f>VLOOKUP(I8518,Training!$G$2:$H$5,2,FALSE)</f>
        <v>4</v>
      </c>
      <c r="K8518">
        <f>VLOOKUP(Retention!H8518,Training!$A$2:$D$12,J8518,FALSE)</f>
        <v>300</v>
      </c>
    </row>
    <row r="8519" spans="1:11" x14ac:dyDescent="0.3">
      <c r="A8519">
        <v>0.88</v>
      </c>
      <c r="B8519">
        <v>1</v>
      </c>
      <c r="C8519">
        <v>5</v>
      </c>
      <c r="D8519">
        <v>219</v>
      </c>
      <c r="E8519">
        <v>5</v>
      </c>
      <c r="F8519">
        <v>1</v>
      </c>
      <c r="G8519">
        <v>0</v>
      </c>
      <c r="H8519" t="s">
        <v>11</v>
      </c>
      <c r="I8519" t="s">
        <v>20</v>
      </c>
      <c r="J8519">
        <f>VLOOKUP(I8519,Training!$G$2:$H$5,2,FALSE)</f>
        <v>4</v>
      </c>
      <c r="K8519">
        <f>VLOOKUP(Retention!H8519,Training!$A$2:$D$12,J8519,FALSE)</f>
        <v>1000</v>
      </c>
    </row>
    <row r="8520" spans="1:11" x14ac:dyDescent="0.3">
      <c r="A8520">
        <v>0.81</v>
      </c>
      <c r="B8520">
        <v>1</v>
      </c>
      <c r="C8520">
        <v>4</v>
      </c>
      <c r="D8520">
        <v>253</v>
      </c>
      <c r="E8520">
        <v>5</v>
      </c>
      <c r="F8520">
        <v>1</v>
      </c>
      <c r="G8520">
        <v>0</v>
      </c>
      <c r="H8520" t="s">
        <v>11</v>
      </c>
      <c r="I8520" t="s">
        <v>20</v>
      </c>
      <c r="J8520">
        <f>VLOOKUP(I8520,Training!$G$2:$H$5,2,FALSE)</f>
        <v>4</v>
      </c>
      <c r="K8520">
        <f>VLOOKUP(Retention!H8520,Training!$A$2:$D$12,J8520,FALSE)</f>
        <v>1000</v>
      </c>
    </row>
    <row r="8521" spans="1:11" x14ac:dyDescent="0.3">
      <c r="A8521">
        <v>0.78</v>
      </c>
      <c r="B8521">
        <v>1</v>
      </c>
      <c r="C8521">
        <v>4</v>
      </c>
      <c r="D8521">
        <v>253</v>
      </c>
      <c r="E8521">
        <v>5</v>
      </c>
      <c r="F8521">
        <v>1</v>
      </c>
      <c r="G8521">
        <v>0</v>
      </c>
      <c r="H8521" t="s">
        <v>14</v>
      </c>
      <c r="I8521" t="s">
        <v>20</v>
      </c>
      <c r="J8521">
        <f>VLOOKUP(I8521,Training!$G$2:$H$5,2,FALSE)</f>
        <v>4</v>
      </c>
      <c r="K8521">
        <f>VLOOKUP(Retention!H8521,Training!$A$2:$D$12,J8521,FALSE)</f>
        <v>600</v>
      </c>
    </row>
    <row r="8522" spans="1:11" x14ac:dyDescent="0.3">
      <c r="A8522">
        <v>0.84</v>
      </c>
      <c r="B8522">
        <v>1</v>
      </c>
      <c r="C8522">
        <v>4</v>
      </c>
      <c r="D8522">
        <v>261</v>
      </c>
      <c r="E8522">
        <v>5</v>
      </c>
      <c r="F8522">
        <v>1</v>
      </c>
      <c r="G8522">
        <v>0</v>
      </c>
      <c r="H8522" t="s">
        <v>12</v>
      </c>
      <c r="I8522" t="s">
        <v>20</v>
      </c>
      <c r="J8522">
        <f>VLOOKUP(I8522,Training!$G$2:$H$5,2,FALSE)</f>
        <v>4</v>
      </c>
      <c r="K8522">
        <f>VLOOKUP(Retention!H8522,Training!$A$2:$D$12,J8522,FALSE)</f>
        <v>500</v>
      </c>
    </row>
    <row r="8523" spans="1:11" x14ac:dyDescent="0.3">
      <c r="A8523">
        <v>0.91</v>
      </c>
      <c r="B8523">
        <v>1</v>
      </c>
      <c r="C8523">
        <v>5</v>
      </c>
      <c r="D8523">
        <v>251</v>
      </c>
      <c r="E8523">
        <v>6</v>
      </c>
      <c r="F8523">
        <v>1</v>
      </c>
      <c r="G8523">
        <v>0</v>
      </c>
      <c r="H8523" t="s">
        <v>12</v>
      </c>
      <c r="I8523" t="s">
        <v>20</v>
      </c>
      <c r="J8523">
        <f>VLOOKUP(I8523,Training!$G$2:$H$5,2,FALSE)</f>
        <v>4</v>
      </c>
      <c r="K8523">
        <f>VLOOKUP(Retention!H8523,Training!$A$2:$D$12,J8523,FALSE)</f>
        <v>500</v>
      </c>
    </row>
    <row r="8524" spans="1:11" x14ac:dyDescent="0.3">
      <c r="A8524">
        <v>0.74</v>
      </c>
      <c r="B8524">
        <v>1</v>
      </c>
      <c r="C8524">
        <v>5</v>
      </c>
      <c r="D8524">
        <v>275</v>
      </c>
      <c r="E8524">
        <v>5</v>
      </c>
      <c r="F8524">
        <v>1</v>
      </c>
      <c r="G8524">
        <v>0</v>
      </c>
      <c r="H8524" t="s">
        <v>12</v>
      </c>
      <c r="I8524" t="s">
        <v>20</v>
      </c>
      <c r="J8524">
        <f>VLOOKUP(I8524,Training!$G$2:$H$5,2,FALSE)</f>
        <v>4</v>
      </c>
      <c r="K8524">
        <f>VLOOKUP(Retention!H8524,Training!$A$2:$D$12,J8524,FALSE)</f>
        <v>500</v>
      </c>
    </row>
    <row r="8525" spans="1:11" x14ac:dyDescent="0.3">
      <c r="A8525">
        <v>0.77</v>
      </c>
      <c r="B8525">
        <v>1</v>
      </c>
      <c r="C8525">
        <v>5</v>
      </c>
      <c r="D8525">
        <v>229</v>
      </c>
      <c r="E8525">
        <v>5</v>
      </c>
      <c r="F8525">
        <v>1</v>
      </c>
      <c r="G8525">
        <v>0</v>
      </c>
      <c r="H8525" t="s">
        <v>15</v>
      </c>
      <c r="I8525" t="s">
        <v>20</v>
      </c>
      <c r="J8525">
        <f>VLOOKUP(I8525,Training!$G$2:$H$5,2,FALSE)</f>
        <v>4</v>
      </c>
      <c r="K8525">
        <f>VLOOKUP(Retention!H8525,Training!$A$2:$D$12,J8525,FALSE)</f>
        <v>300</v>
      </c>
    </row>
    <row r="8526" spans="1:11" x14ac:dyDescent="0.3">
      <c r="A8526">
        <v>0.87</v>
      </c>
      <c r="B8526">
        <v>1</v>
      </c>
      <c r="C8526">
        <v>5</v>
      </c>
      <c r="D8526">
        <v>242</v>
      </c>
      <c r="E8526">
        <v>5</v>
      </c>
      <c r="F8526">
        <v>1</v>
      </c>
      <c r="G8526">
        <v>0</v>
      </c>
      <c r="H8526" t="s">
        <v>12</v>
      </c>
      <c r="I8526" t="s">
        <v>20</v>
      </c>
      <c r="J8526">
        <f>VLOOKUP(I8526,Training!$G$2:$H$5,2,FALSE)</f>
        <v>4</v>
      </c>
      <c r="K8526">
        <f>VLOOKUP(Retention!H8526,Training!$A$2:$D$12,J8526,FALSE)</f>
        <v>500</v>
      </c>
    </row>
    <row r="8527" spans="1:11" x14ac:dyDescent="0.3">
      <c r="A8527">
        <v>0.19</v>
      </c>
      <c r="B8527">
        <v>1</v>
      </c>
      <c r="C8527">
        <v>4</v>
      </c>
      <c r="D8527">
        <v>192</v>
      </c>
      <c r="E8527">
        <v>4</v>
      </c>
      <c r="F8527">
        <v>1</v>
      </c>
      <c r="G8527">
        <v>0</v>
      </c>
      <c r="H8527" t="s">
        <v>13</v>
      </c>
      <c r="I8527" t="s">
        <v>20</v>
      </c>
      <c r="J8527">
        <f>VLOOKUP(I8527,Training!$G$2:$H$5,2,FALSE)</f>
        <v>4</v>
      </c>
      <c r="K8527">
        <f>VLOOKUP(Retention!H8527,Training!$A$2:$D$12,J8527,FALSE)</f>
        <v>1000</v>
      </c>
    </row>
    <row r="8528" spans="1:11" x14ac:dyDescent="0.3">
      <c r="A8528">
        <v>0.88</v>
      </c>
      <c r="B8528">
        <v>1</v>
      </c>
      <c r="C8528">
        <v>5</v>
      </c>
      <c r="D8528">
        <v>219</v>
      </c>
      <c r="E8528">
        <v>6</v>
      </c>
      <c r="F8528">
        <v>1</v>
      </c>
      <c r="G8528">
        <v>0</v>
      </c>
      <c r="H8528" t="s">
        <v>11</v>
      </c>
      <c r="I8528" t="s">
        <v>20</v>
      </c>
      <c r="J8528">
        <f>VLOOKUP(I8528,Training!$G$2:$H$5,2,FALSE)</f>
        <v>4</v>
      </c>
      <c r="K8528">
        <f>VLOOKUP(Retention!H8528,Training!$A$2:$D$12,J8528,FALSE)</f>
        <v>1000</v>
      </c>
    </row>
    <row r="8529" spans="1:11" x14ac:dyDescent="0.3">
      <c r="A8529">
        <v>0.79</v>
      </c>
      <c r="B8529">
        <v>1</v>
      </c>
      <c r="C8529">
        <v>5</v>
      </c>
      <c r="D8529">
        <v>257</v>
      </c>
      <c r="E8529">
        <v>6</v>
      </c>
      <c r="F8529">
        <v>1</v>
      </c>
      <c r="G8529">
        <v>0</v>
      </c>
      <c r="H8529" t="s">
        <v>12</v>
      </c>
      <c r="I8529" t="s">
        <v>20</v>
      </c>
      <c r="J8529">
        <f>VLOOKUP(I8529,Training!$G$2:$H$5,2,FALSE)</f>
        <v>4</v>
      </c>
      <c r="K8529">
        <f>VLOOKUP(Retention!H8529,Training!$A$2:$D$12,J8529,FALSE)</f>
        <v>500</v>
      </c>
    </row>
    <row r="8530" spans="1:11" x14ac:dyDescent="0.3">
      <c r="A8530">
        <v>0.86</v>
      </c>
      <c r="B8530">
        <v>1</v>
      </c>
      <c r="C8530">
        <v>5</v>
      </c>
      <c r="D8530">
        <v>229</v>
      </c>
      <c r="E8530">
        <v>5</v>
      </c>
      <c r="F8530">
        <v>1</v>
      </c>
      <c r="G8530">
        <v>0</v>
      </c>
      <c r="H8530" t="s">
        <v>9</v>
      </c>
      <c r="I8530" t="s">
        <v>20</v>
      </c>
      <c r="J8530">
        <f>VLOOKUP(I8530,Training!$G$2:$H$5,2,FALSE)</f>
        <v>4</v>
      </c>
      <c r="K8530">
        <f>VLOOKUP(Retention!H8530,Training!$A$2:$D$12,J8530,FALSE)</f>
        <v>1000</v>
      </c>
    </row>
    <row r="8531" spans="1:11" x14ac:dyDescent="0.3">
      <c r="A8531">
        <v>0.91</v>
      </c>
      <c r="B8531">
        <v>1</v>
      </c>
      <c r="C8531">
        <v>5</v>
      </c>
      <c r="D8531">
        <v>244</v>
      </c>
      <c r="E8531">
        <v>6</v>
      </c>
      <c r="F8531">
        <v>1</v>
      </c>
      <c r="G8531">
        <v>0</v>
      </c>
      <c r="H8531" t="s">
        <v>19</v>
      </c>
      <c r="I8531" t="s">
        <v>20</v>
      </c>
      <c r="J8531">
        <f>VLOOKUP(I8531,Training!$G$2:$H$5,2,FALSE)</f>
        <v>4</v>
      </c>
      <c r="K8531">
        <f>VLOOKUP(Retention!H8531,Training!$A$2:$D$12,J8531,FALSE)</f>
        <v>500</v>
      </c>
    </row>
    <row r="8532" spans="1:11" x14ac:dyDescent="0.3">
      <c r="A8532">
        <v>0.8</v>
      </c>
      <c r="B8532">
        <v>1</v>
      </c>
      <c r="C8532">
        <v>5</v>
      </c>
      <c r="D8532">
        <v>260</v>
      </c>
      <c r="E8532">
        <v>5</v>
      </c>
      <c r="F8532">
        <v>1</v>
      </c>
      <c r="G8532">
        <v>0</v>
      </c>
      <c r="H8532" t="s">
        <v>19</v>
      </c>
      <c r="I8532" t="s">
        <v>20</v>
      </c>
      <c r="J8532">
        <f>VLOOKUP(I8532,Training!$G$2:$H$5,2,FALSE)</f>
        <v>4</v>
      </c>
      <c r="K8532">
        <f>VLOOKUP(Retention!H8532,Training!$A$2:$D$12,J8532,FALSE)</f>
        <v>500</v>
      </c>
    </row>
    <row r="8533" spans="1:11" x14ac:dyDescent="0.3">
      <c r="A8533">
        <v>0.72</v>
      </c>
      <c r="B8533">
        <v>1</v>
      </c>
      <c r="C8533">
        <v>4</v>
      </c>
      <c r="D8533">
        <v>245</v>
      </c>
      <c r="E8533">
        <v>5</v>
      </c>
      <c r="F8533">
        <v>1</v>
      </c>
      <c r="G8533">
        <v>0</v>
      </c>
      <c r="H8533" t="s">
        <v>12</v>
      </c>
      <c r="I8533" t="s">
        <v>20</v>
      </c>
      <c r="J8533">
        <f>VLOOKUP(I8533,Training!$G$2:$H$5,2,FALSE)</f>
        <v>4</v>
      </c>
      <c r="K8533">
        <f>VLOOKUP(Retention!H8533,Training!$A$2:$D$12,J8533,FALSE)</f>
        <v>500</v>
      </c>
    </row>
    <row r="8534" spans="1:11" x14ac:dyDescent="0.3">
      <c r="A8534">
        <v>0.89</v>
      </c>
      <c r="B8534">
        <v>1</v>
      </c>
      <c r="C8534">
        <v>5</v>
      </c>
      <c r="D8534">
        <v>224</v>
      </c>
      <c r="E8534">
        <v>5</v>
      </c>
      <c r="F8534">
        <v>1</v>
      </c>
      <c r="G8534">
        <v>0</v>
      </c>
      <c r="H8534" t="s">
        <v>12</v>
      </c>
      <c r="I8534" t="s">
        <v>20</v>
      </c>
      <c r="J8534">
        <f>VLOOKUP(I8534,Training!$G$2:$H$5,2,FALSE)</f>
        <v>4</v>
      </c>
      <c r="K8534">
        <f>VLOOKUP(Retention!H8534,Training!$A$2:$D$12,J8534,FALSE)</f>
        <v>500</v>
      </c>
    </row>
    <row r="8535" spans="1:11" x14ac:dyDescent="0.3">
      <c r="A8535">
        <v>0.85</v>
      </c>
      <c r="B8535">
        <v>1</v>
      </c>
      <c r="C8535">
        <v>4</v>
      </c>
      <c r="D8535">
        <v>225</v>
      </c>
      <c r="E8535">
        <v>5</v>
      </c>
      <c r="F8535">
        <v>1</v>
      </c>
      <c r="G8535">
        <v>0</v>
      </c>
      <c r="H8535" t="s">
        <v>11</v>
      </c>
      <c r="I8535" t="s">
        <v>20</v>
      </c>
      <c r="J8535">
        <f>VLOOKUP(I8535,Training!$G$2:$H$5,2,FALSE)</f>
        <v>4</v>
      </c>
      <c r="K8535">
        <f>VLOOKUP(Retention!H8535,Training!$A$2:$D$12,J8535,FALSE)</f>
        <v>1000</v>
      </c>
    </row>
    <row r="8536" spans="1:11" x14ac:dyDescent="0.3">
      <c r="A8536">
        <v>0.89</v>
      </c>
      <c r="B8536">
        <v>1</v>
      </c>
      <c r="C8536">
        <v>5</v>
      </c>
      <c r="D8536">
        <v>246</v>
      </c>
      <c r="E8536">
        <v>5</v>
      </c>
      <c r="F8536">
        <v>1</v>
      </c>
      <c r="G8536">
        <v>0</v>
      </c>
      <c r="H8536" t="s">
        <v>12</v>
      </c>
      <c r="I8536" t="s">
        <v>20</v>
      </c>
      <c r="J8536">
        <f>VLOOKUP(I8536,Training!$G$2:$H$5,2,FALSE)</f>
        <v>4</v>
      </c>
      <c r="K8536">
        <f>VLOOKUP(Retention!H8536,Training!$A$2:$D$12,J8536,FALSE)</f>
        <v>500</v>
      </c>
    </row>
    <row r="8537" spans="1:11" x14ac:dyDescent="0.3">
      <c r="A8537">
        <v>0.75</v>
      </c>
      <c r="B8537">
        <v>1</v>
      </c>
      <c r="C8537">
        <v>4</v>
      </c>
      <c r="D8537">
        <v>216</v>
      </c>
      <c r="E8537">
        <v>6</v>
      </c>
      <c r="F8537">
        <v>1</v>
      </c>
      <c r="G8537">
        <v>0</v>
      </c>
      <c r="H8537" t="s">
        <v>11</v>
      </c>
      <c r="I8537" t="s">
        <v>20</v>
      </c>
      <c r="J8537">
        <f>VLOOKUP(I8537,Training!$G$2:$H$5,2,FALSE)</f>
        <v>4</v>
      </c>
      <c r="K8537">
        <f>VLOOKUP(Retention!H8537,Training!$A$2:$D$12,J8537,FALSE)</f>
        <v>1000</v>
      </c>
    </row>
    <row r="8538" spans="1:11" x14ac:dyDescent="0.3">
      <c r="A8538">
        <v>0.9</v>
      </c>
      <c r="B8538">
        <v>1</v>
      </c>
      <c r="C8538">
        <v>5</v>
      </c>
      <c r="D8538">
        <v>221</v>
      </c>
      <c r="E8538">
        <v>5</v>
      </c>
      <c r="F8538">
        <v>1</v>
      </c>
      <c r="G8538">
        <v>0</v>
      </c>
      <c r="H8538" t="s">
        <v>16</v>
      </c>
      <c r="I8538" t="s">
        <v>20</v>
      </c>
      <c r="J8538">
        <f>VLOOKUP(I8538,Training!$G$2:$H$5,2,FALSE)</f>
        <v>4</v>
      </c>
      <c r="K8538">
        <f>VLOOKUP(Retention!H8538,Training!$A$2:$D$12,J8538,FALSE)</f>
        <v>300</v>
      </c>
    </row>
    <row r="8539" spans="1:11" x14ac:dyDescent="0.3">
      <c r="A8539">
        <v>0.74</v>
      </c>
      <c r="B8539">
        <v>1</v>
      </c>
      <c r="C8539">
        <v>4</v>
      </c>
      <c r="D8539">
        <v>249</v>
      </c>
      <c r="E8539">
        <v>5</v>
      </c>
      <c r="F8539">
        <v>1</v>
      </c>
      <c r="G8539">
        <v>0</v>
      </c>
      <c r="H8539" t="s">
        <v>18</v>
      </c>
      <c r="I8539" t="s">
        <v>20</v>
      </c>
      <c r="J8539">
        <f>VLOOKUP(I8539,Training!$G$2:$H$5,2,FALSE)</f>
        <v>4</v>
      </c>
      <c r="K8539">
        <f>VLOOKUP(Retention!H8539,Training!$A$2:$D$12,J8539,FALSE)</f>
        <v>1000</v>
      </c>
    </row>
    <row r="8540" spans="1:11" x14ac:dyDescent="0.3">
      <c r="A8540">
        <v>0.83</v>
      </c>
      <c r="B8540">
        <v>1</v>
      </c>
      <c r="C8540">
        <v>5</v>
      </c>
      <c r="D8540">
        <v>240</v>
      </c>
      <c r="E8540">
        <v>5</v>
      </c>
      <c r="F8540">
        <v>1</v>
      </c>
      <c r="G8540">
        <v>0</v>
      </c>
      <c r="H8540" t="s">
        <v>16</v>
      </c>
      <c r="I8540" t="s">
        <v>20</v>
      </c>
      <c r="J8540">
        <f>VLOOKUP(I8540,Training!$G$2:$H$5,2,FALSE)</f>
        <v>4</v>
      </c>
      <c r="K8540">
        <f>VLOOKUP(Retention!H8540,Training!$A$2:$D$12,J8540,FALSE)</f>
        <v>300</v>
      </c>
    </row>
    <row r="8541" spans="1:11" x14ac:dyDescent="0.3">
      <c r="A8541">
        <v>0.76</v>
      </c>
      <c r="B8541">
        <v>1</v>
      </c>
      <c r="C8541">
        <v>5</v>
      </c>
      <c r="D8541">
        <v>219</v>
      </c>
      <c r="E8541">
        <v>5</v>
      </c>
      <c r="F8541">
        <v>1</v>
      </c>
      <c r="G8541">
        <v>0</v>
      </c>
      <c r="H8541" t="s">
        <v>16</v>
      </c>
      <c r="I8541" t="s">
        <v>20</v>
      </c>
      <c r="J8541">
        <f>VLOOKUP(I8541,Training!$G$2:$H$5,2,FALSE)</f>
        <v>4</v>
      </c>
      <c r="K8541">
        <f>VLOOKUP(Retention!H8541,Training!$A$2:$D$12,J8541,FALSE)</f>
        <v>300</v>
      </c>
    </row>
    <row r="8542" spans="1:11" x14ac:dyDescent="0.3">
      <c r="A8542">
        <v>0.88</v>
      </c>
      <c r="B8542">
        <v>1</v>
      </c>
      <c r="C8542">
        <v>5</v>
      </c>
      <c r="D8542">
        <v>219</v>
      </c>
      <c r="E8542">
        <v>5</v>
      </c>
      <c r="F8542">
        <v>1</v>
      </c>
      <c r="G8542">
        <v>0</v>
      </c>
      <c r="H8542" t="s">
        <v>11</v>
      </c>
      <c r="I8542" t="s">
        <v>20</v>
      </c>
      <c r="J8542">
        <f>VLOOKUP(I8542,Training!$G$2:$H$5,2,FALSE)</f>
        <v>4</v>
      </c>
      <c r="K8542">
        <f>VLOOKUP(Retention!H8542,Training!$A$2:$D$12,J8542,FALSE)</f>
        <v>1000</v>
      </c>
    </row>
    <row r="8543" spans="1:11" x14ac:dyDescent="0.3">
      <c r="A8543">
        <v>0.81</v>
      </c>
      <c r="B8543">
        <v>1</v>
      </c>
      <c r="C8543">
        <v>4</v>
      </c>
      <c r="D8543">
        <v>253</v>
      </c>
      <c r="E8543">
        <v>5</v>
      </c>
      <c r="F8543">
        <v>1</v>
      </c>
      <c r="G8543">
        <v>0</v>
      </c>
      <c r="H8543" t="s">
        <v>11</v>
      </c>
      <c r="I8543" t="s">
        <v>20</v>
      </c>
      <c r="J8543">
        <f>VLOOKUP(I8543,Training!$G$2:$H$5,2,FALSE)</f>
        <v>4</v>
      </c>
      <c r="K8543">
        <f>VLOOKUP(Retention!H8543,Training!$A$2:$D$12,J8543,FALSE)</f>
        <v>1000</v>
      </c>
    </row>
    <row r="8544" spans="1:11" x14ac:dyDescent="0.3">
      <c r="A8544">
        <v>0.78</v>
      </c>
      <c r="B8544">
        <v>1</v>
      </c>
      <c r="C8544">
        <v>4</v>
      </c>
      <c r="D8544">
        <v>253</v>
      </c>
      <c r="E8544">
        <v>5</v>
      </c>
      <c r="F8544">
        <v>1</v>
      </c>
      <c r="G8544">
        <v>0</v>
      </c>
      <c r="H8544" t="s">
        <v>14</v>
      </c>
      <c r="I8544" t="s">
        <v>20</v>
      </c>
      <c r="J8544">
        <f>VLOOKUP(I8544,Training!$G$2:$H$5,2,FALSE)</f>
        <v>4</v>
      </c>
      <c r="K8544">
        <f>VLOOKUP(Retention!H8544,Training!$A$2:$D$12,J8544,FALSE)</f>
        <v>600</v>
      </c>
    </row>
    <row r="8545" spans="1:11" x14ac:dyDescent="0.3">
      <c r="A8545">
        <v>0.84</v>
      </c>
      <c r="B8545">
        <v>1</v>
      </c>
      <c r="C8545">
        <v>4</v>
      </c>
      <c r="D8545">
        <v>261</v>
      </c>
      <c r="E8545">
        <v>5</v>
      </c>
      <c r="F8545">
        <v>1</v>
      </c>
      <c r="G8545">
        <v>0</v>
      </c>
      <c r="H8545" t="s">
        <v>12</v>
      </c>
      <c r="I8545" t="s">
        <v>20</v>
      </c>
      <c r="J8545">
        <f>VLOOKUP(I8545,Training!$G$2:$H$5,2,FALSE)</f>
        <v>4</v>
      </c>
      <c r="K8545">
        <f>VLOOKUP(Retention!H8545,Training!$A$2:$D$12,J8545,FALSE)</f>
        <v>500</v>
      </c>
    </row>
    <row r="8546" spans="1:11" x14ac:dyDescent="0.3">
      <c r="A8546">
        <v>0.91</v>
      </c>
      <c r="B8546">
        <v>1</v>
      </c>
      <c r="C8546">
        <v>5</v>
      </c>
      <c r="D8546">
        <v>251</v>
      </c>
      <c r="E8546">
        <v>6</v>
      </c>
      <c r="F8546">
        <v>1</v>
      </c>
      <c r="G8546">
        <v>0</v>
      </c>
      <c r="H8546" t="s">
        <v>12</v>
      </c>
      <c r="I8546" t="s">
        <v>20</v>
      </c>
      <c r="J8546">
        <f>VLOOKUP(I8546,Training!$G$2:$H$5,2,FALSE)</f>
        <v>4</v>
      </c>
      <c r="K8546">
        <f>VLOOKUP(Retention!H8546,Training!$A$2:$D$12,J8546,FALSE)</f>
        <v>500</v>
      </c>
    </row>
    <row r="8547" spans="1:11" x14ac:dyDescent="0.3">
      <c r="A8547">
        <v>0.74</v>
      </c>
      <c r="B8547">
        <v>1</v>
      </c>
      <c r="C8547">
        <v>5</v>
      </c>
      <c r="D8547">
        <v>275</v>
      </c>
      <c r="E8547">
        <v>5</v>
      </c>
      <c r="F8547">
        <v>1</v>
      </c>
      <c r="G8547">
        <v>0</v>
      </c>
      <c r="H8547" t="s">
        <v>12</v>
      </c>
      <c r="I8547" t="s">
        <v>20</v>
      </c>
      <c r="J8547">
        <f>VLOOKUP(I8547,Training!$G$2:$H$5,2,FALSE)</f>
        <v>4</v>
      </c>
      <c r="K8547">
        <f>VLOOKUP(Retention!H8547,Training!$A$2:$D$12,J8547,FALSE)</f>
        <v>500</v>
      </c>
    </row>
    <row r="8548" spans="1:11" x14ac:dyDescent="0.3">
      <c r="A8548">
        <v>0.77</v>
      </c>
      <c r="B8548">
        <v>1</v>
      </c>
      <c r="C8548">
        <v>5</v>
      </c>
      <c r="D8548">
        <v>229</v>
      </c>
      <c r="E8548">
        <v>5</v>
      </c>
      <c r="F8548">
        <v>1</v>
      </c>
      <c r="G8548">
        <v>0</v>
      </c>
      <c r="H8548" t="s">
        <v>15</v>
      </c>
      <c r="I8548" t="s">
        <v>20</v>
      </c>
      <c r="J8548">
        <f>VLOOKUP(I8548,Training!$G$2:$H$5,2,FALSE)</f>
        <v>4</v>
      </c>
      <c r="K8548">
        <f>VLOOKUP(Retention!H8548,Training!$A$2:$D$12,J8548,FALSE)</f>
        <v>300</v>
      </c>
    </row>
    <row r="8549" spans="1:11" x14ac:dyDescent="0.3">
      <c r="A8549">
        <v>0.87</v>
      </c>
      <c r="B8549">
        <v>1</v>
      </c>
      <c r="C8549">
        <v>5</v>
      </c>
      <c r="D8549">
        <v>242</v>
      </c>
      <c r="E8549">
        <v>5</v>
      </c>
      <c r="F8549">
        <v>1</v>
      </c>
      <c r="G8549">
        <v>0</v>
      </c>
      <c r="H8549" t="s">
        <v>12</v>
      </c>
      <c r="I8549" t="s">
        <v>20</v>
      </c>
      <c r="J8549">
        <f>VLOOKUP(I8549,Training!$G$2:$H$5,2,FALSE)</f>
        <v>4</v>
      </c>
      <c r="K8549">
        <f>VLOOKUP(Retention!H8549,Training!$A$2:$D$12,J8549,FALSE)</f>
        <v>500</v>
      </c>
    </row>
    <row r="8550" spans="1:11" x14ac:dyDescent="0.3">
      <c r="A8550">
        <v>0.19</v>
      </c>
      <c r="B8550">
        <v>1</v>
      </c>
      <c r="C8550">
        <v>4</v>
      </c>
      <c r="D8550">
        <v>192</v>
      </c>
      <c r="E8550">
        <v>4</v>
      </c>
      <c r="F8550">
        <v>1</v>
      </c>
      <c r="G8550">
        <v>0</v>
      </c>
      <c r="H8550" t="s">
        <v>13</v>
      </c>
      <c r="I8550" t="s">
        <v>20</v>
      </c>
      <c r="J8550">
        <f>VLOOKUP(I8550,Training!$G$2:$H$5,2,FALSE)</f>
        <v>4</v>
      </c>
      <c r="K8550">
        <f>VLOOKUP(Retention!H8550,Training!$A$2:$D$12,J8550,FALSE)</f>
        <v>1000</v>
      </c>
    </row>
    <row r="8551" spans="1:11" x14ac:dyDescent="0.3">
      <c r="A8551">
        <v>0.88</v>
      </c>
      <c r="B8551">
        <v>1</v>
      </c>
      <c r="C8551">
        <v>5</v>
      </c>
      <c r="D8551">
        <v>219</v>
      </c>
      <c r="E8551">
        <v>6</v>
      </c>
      <c r="F8551">
        <v>1</v>
      </c>
      <c r="G8551">
        <v>0</v>
      </c>
      <c r="H8551" t="s">
        <v>11</v>
      </c>
      <c r="I8551" t="s">
        <v>20</v>
      </c>
      <c r="J8551">
        <f>VLOOKUP(I8551,Training!$G$2:$H$5,2,FALSE)</f>
        <v>4</v>
      </c>
      <c r="K8551">
        <f>VLOOKUP(Retention!H8551,Training!$A$2:$D$12,J8551,FALSE)</f>
        <v>1000</v>
      </c>
    </row>
    <row r="8552" spans="1:11" x14ac:dyDescent="0.3">
      <c r="A8552">
        <v>0.79</v>
      </c>
      <c r="B8552">
        <v>1</v>
      </c>
      <c r="C8552">
        <v>5</v>
      </c>
      <c r="D8552">
        <v>257</v>
      </c>
      <c r="E8552">
        <v>6</v>
      </c>
      <c r="F8552">
        <v>1</v>
      </c>
      <c r="G8552">
        <v>0</v>
      </c>
      <c r="H8552" t="s">
        <v>12</v>
      </c>
      <c r="I8552" t="s">
        <v>20</v>
      </c>
      <c r="J8552">
        <f>VLOOKUP(I8552,Training!$G$2:$H$5,2,FALSE)</f>
        <v>4</v>
      </c>
      <c r="K8552">
        <f>VLOOKUP(Retention!H8552,Training!$A$2:$D$12,J8552,FALSE)</f>
        <v>500</v>
      </c>
    </row>
    <row r="8553" spans="1:11" x14ac:dyDescent="0.3">
      <c r="A8553">
        <v>0.84</v>
      </c>
      <c r="B8553">
        <v>1</v>
      </c>
      <c r="C8553">
        <v>5</v>
      </c>
      <c r="D8553">
        <v>242</v>
      </c>
      <c r="E8553">
        <v>5</v>
      </c>
      <c r="F8553">
        <v>1</v>
      </c>
      <c r="G8553">
        <v>0</v>
      </c>
      <c r="H8553" t="s">
        <v>12</v>
      </c>
      <c r="I8553" t="s">
        <v>20</v>
      </c>
      <c r="J8553">
        <f>VLOOKUP(I8553,Training!$G$2:$H$5,2,FALSE)</f>
        <v>4</v>
      </c>
      <c r="K8553">
        <f>VLOOKUP(Retention!H8553,Training!$A$2:$D$12,J8553,FALSE)</f>
        <v>500</v>
      </c>
    </row>
    <row r="8554" spans="1:11" x14ac:dyDescent="0.3">
      <c r="A8554">
        <v>0.59</v>
      </c>
      <c r="B8554">
        <v>1</v>
      </c>
      <c r="C8554">
        <v>2</v>
      </c>
      <c r="D8554">
        <v>155</v>
      </c>
      <c r="E8554">
        <v>5</v>
      </c>
      <c r="F8554">
        <v>1</v>
      </c>
      <c r="G8554">
        <v>0</v>
      </c>
      <c r="H8554" t="s">
        <v>12</v>
      </c>
      <c r="I8554" t="s">
        <v>20</v>
      </c>
      <c r="J8554">
        <f>VLOOKUP(I8554,Training!$G$2:$H$5,2,FALSE)</f>
        <v>4</v>
      </c>
      <c r="K8554">
        <f>VLOOKUP(Retention!H8554,Training!$A$2:$D$12,J8554,FALSE)</f>
        <v>500</v>
      </c>
    </row>
    <row r="8555" spans="1:11" x14ac:dyDescent="0.3">
      <c r="A8555">
        <v>0.65</v>
      </c>
      <c r="B8555">
        <v>0.36</v>
      </c>
      <c r="C8555">
        <v>2</v>
      </c>
      <c r="D8555">
        <v>282</v>
      </c>
      <c r="E8555">
        <v>3</v>
      </c>
      <c r="F8555">
        <v>0</v>
      </c>
      <c r="G8555">
        <v>0</v>
      </c>
      <c r="H8555" t="s">
        <v>9</v>
      </c>
      <c r="I8555" t="s">
        <v>21</v>
      </c>
      <c r="J8555">
        <f>VLOOKUP(I8555,Training!$G$2:$H$5,2,FALSE)</f>
        <v>3</v>
      </c>
      <c r="K8555">
        <f>VLOOKUP(Retention!H8555,Training!$A$2:$D$12,J8555,FALSE)</f>
        <v>2000</v>
      </c>
    </row>
    <row r="8556" spans="1:11" x14ac:dyDescent="0.3">
      <c r="A8556">
        <v>0.67</v>
      </c>
      <c r="B8556">
        <v>0.36</v>
      </c>
      <c r="C8556">
        <v>4</v>
      </c>
      <c r="D8556">
        <v>97</v>
      </c>
      <c r="E8556">
        <v>4</v>
      </c>
      <c r="F8556">
        <v>0</v>
      </c>
      <c r="G8556">
        <v>0</v>
      </c>
      <c r="H8556" t="s">
        <v>12</v>
      </c>
      <c r="I8556" t="s">
        <v>21</v>
      </c>
      <c r="J8556">
        <f>VLOOKUP(I8556,Training!$G$2:$H$5,2,FALSE)</f>
        <v>3</v>
      </c>
      <c r="K8556">
        <f>VLOOKUP(Retention!H8556,Training!$A$2:$D$12,J8556,FALSE)</f>
        <v>2000</v>
      </c>
    </row>
    <row r="8557" spans="1:11" x14ac:dyDescent="0.3">
      <c r="A8557">
        <v>0.4</v>
      </c>
      <c r="B8557">
        <v>0.36</v>
      </c>
      <c r="C8557">
        <v>4</v>
      </c>
      <c r="D8557">
        <v>128</v>
      </c>
      <c r="E8557">
        <v>4</v>
      </c>
      <c r="F8557">
        <v>0</v>
      </c>
      <c r="G8557">
        <v>0</v>
      </c>
      <c r="H8557" t="s">
        <v>11</v>
      </c>
      <c r="I8557" t="s">
        <v>21</v>
      </c>
      <c r="J8557">
        <f>VLOOKUP(I8557,Training!$G$2:$H$5,2,FALSE)</f>
        <v>3</v>
      </c>
      <c r="K8557">
        <f>VLOOKUP(Retention!H8557,Training!$A$2:$D$12,J8557,FALSE)</f>
        <v>2000</v>
      </c>
    </row>
    <row r="8558" spans="1:11" x14ac:dyDescent="0.3">
      <c r="A8558">
        <v>0.62</v>
      </c>
      <c r="B8558">
        <v>0.36</v>
      </c>
      <c r="C8558">
        <v>2</v>
      </c>
      <c r="D8558">
        <v>137</v>
      </c>
      <c r="E8558">
        <v>4</v>
      </c>
      <c r="F8558">
        <v>0</v>
      </c>
      <c r="G8558">
        <v>0</v>
      </c>
      <c r="H8558" t="s">
        <v>14</v>
      </c>
      <c r="I8558" t="s">
        <v>21</v>
      </c>
      <c r="J8558">
        <f>VLOOKUP(I8558,Training!$G$2:$H$5,2,FALSE)</f>
        <v>3</v>
      </c>
      <c r="K8558">
        <f>VLOOKUP(Retention!H8558,Training!$A$2:$D$12,J8558,FALSE)</f>
        <v>3000</v>
      </c>
    </row>
    <row r="8559" spans="1:11" x14ac:dyDescent="0.3">
      <c r="A8559">
        <v>0.69</v>
      </c>
      <c r="B8559">
        <v>0.36</v>
      </c>
      <c r="C8559">
        <v>5</v>
      </c>
      <c r="D8559">
        <v>269</v>
      </c>
      <c r="E8559">
        <v>6</v>
      </c>
      <c r="F8559">
        <v>0</v>
      </c>
      <c r="G8559">
        <v>0</v>
      </c>
      <c r="H8559" t="s">
        <v>14</v>
      </c>
      <c r="I8559" t="s">
        <v>21</v>
      </c>
      <c r="J8559">
        <f>VLOOKUP(I8559,Training!$G$2:$H$5,2,FALSE)</f>
        <v>3</v>
      </c>
      <c r="K8559">
        <f>VLOOKUP(Retention!H8559,Training!$A$2:$D$12,J8559,FALSE)</f>
        <v>3000</v>
      </c>
    </row>
    <row r="8560" spans="1:11" x14ac:dyDescent="0.3">
      <c r="A8560">
        <v>0.66</v>
      </c>
      <c r="B8560">
        <v>0.36</v>
      </c>
      <c r="C8560">
        <v>3</v>
      </c>
      <c r="D8560">
        <v>256</v>
      </c>
      <c r="E8560">
        <v>6</v>
      </c>
      <c r="F8560">
        <v>0</v>
      </c>
      <c r="G8560">
        <v>0</v>
      </c>
      <c r="H8560" t="s">
        <v>16</v>
      </c>
      <c r="I8560" t="s">
        <v>21</v>
      </c>
      <c r="J8560">
        <f>VLOOKUP(I8560,Training!$G$2:$H$5,2,FALSE)</f>
        <v>3</v>
      </c>
      <c r="K8560">
        <f>VLOOKUP(Retention!H8560,Training!$A$2:$D$12,J8560,FALSE)</f>
        <v>1000</v>
      </c>
    </row>
    <row r="8561" spans="1:11" x14ac:dyDescent="0.3">
      <c r="A8561">
        <v>0.71</v>
      </c>
      <c r="B8561">
        <v>0.36</v>
      </c>
      <c r="C8561">
        <v>2</v>
      </c>
      <c r="D8561">
        <v>132</v>
      </c>
      <c r="E8561">
        <v>5</v>
      </c>
      <c r="F8561">
        <v>0</v>
      </c>
      <c r="G8561">
        <v>0</v>
      </c>
      <c r="H8561" t="s">
        <v>16</v>
      </c>
      <c r="I8561" t="s">
        <v>21</v>
      </c>
      <c r="J8561">
        <f>VLOOKUP(I8561,Training!$G$2:$H$5,2,FALSE)</f>
        <v>3</v>
      </c>
      <c r="K8561">
        <f>VLOOKUP(Retention!H8561,Training!$A$2:$D$12,J8561,FALSE)</f>
        <v>1000</v>
      </c>
    </row>
    <row r="8562" spans="1:11" x14ac:dyDescent="0.3">
      <c r="A8562">
        <v>0.17</v>
      </c>
      <c r="B8562">
        <v>0.36</v>
      </c>
      <c r="C8562">
        <v>6</v>
      </c>
      <c r="D8562">
        <v>191</v>
      </c>
      <c r="E8562">
        <v>2</v>
      </c>
      <c r="F8562">
        <v>0</v>
      </c>
      <c r="G8562">
        <v>0</v>
      </c>
      <c r="H8562" t="s">
        <v>9</v>
      </c>
      <c r="I8562" t="s">
        <v>21</v>
      </c>
      <c r="J8562">
        <f>VLOOKUP(I8562,Training!$G$2:$H$5,2,FALSE)</f>
        <v>3</v>
      </c>
      <c r="K8562">
        <f>VLOOKUP(Retention!H8562,Training!$A$2:$D$12,J8562,FALSE)</f>
        <v>2000</v>
      </c>
    </row>
    <row r="8563" spans="1:11" x14ac:dyDescent="0.3">
      <c r="A8563">
        <v>0.17</v>
      </c>
      <c r="B8563">
        <v>0.36</v>
      </c>
      <c r="C8563">
        <v>6</v>
      </c>
      <c r="D8563">
        <v>191</v>
      </c>
      <c r="E8563">
        <v>2</v>
      </c>
      <c r="F8563">
        <v>0</v>
      </c>
      <c r="G8563">
        <v>0</v>
      </c>
      <c r="H8563" t="s">
        <v>9</v>
      </c>
      <c r="I8563" t="s">
        <v>21</v>
      </c>
      <c r="J8563">
        <f>VLOOKUP(I8563,Training!$G$2:$H$5,2,FALSE)</f>
        <v>3</v>
      </c>
      <c r="K8563">
        <f>VLOOKUP(Retention!H8563,Training!$A$2:$D$12,J8563,FALSE)</f>
        <v>2000</v>
      </c>
    </row>
    <row r="8564" spans="1:11" x14ac:dyDescent="0.3">
      <c r="A8564">
        <v>0.84</v>
      </c>
      <c r="B8564">
        <v>0.37</v>
      </c>
      <c r="C8564">
        <v>5</v>
      </c>
      <c r="D8564">
        <v>186</v>
      </c>
      <c r="E8564">
        <v>2</v>
      </c>
      <c r="F8564">
        <v>0</v>
      </c>
      <c r="G8564">
        <v>0</v>
      </c>
      <c r="H8564" t="s">
        <v>11</v>
      </c>
      <c r="I8564" t="s">
        <v>21</v>
      </c>
      <c r="J8564">
        <f>VLOOKUP(I8564,Training!$G$2:$H$5,2,FALSE)</f>
        <v>3</v>
      </c>
      <c r="K8564">
        <f>VLOOKUP(Retention!H8564,Training!$A$2:$D$12,J8564,FALSE)</f>
        <v>2000</v>
      </c>
    </row>
    <row r="8565" spans="1:11" x14ac:dyDescent="0.3">
      <c r="A8565">
        <v>0.21</v>
      </c>
      <c r="B8565">
        <v>0.37</v>
      </c>
      <c r="C8565">
        <v>4</v>
      </c>
      <c r="D8565">
        <v>129</v>
      </c>
      <c r="E8565">
        <v>4</v>
      </c>
      <c r="F8565">
        <v>0</v>
      </c>
      <c r="G8565">
        <v>0</v>
      </c>
      <c r="H8565" t="s">
        <v>9</v>
      </c>
      <c r="I8565" t="s">
        <v>21</v>
      </c>
      <c r="J8565">
        <f>VLOOKUP(I8565,Training!$G$2:$H$5,2,FALSE)</f>
        <v>3</v>
      </c>
      <c r="K8565">
        <f>VLOOKUP(Retention!H8565,Training!$A$2:$D$12,J8565,FALSE)</f>
        <v>2000</v>
      </c>
    </row>
    <row r="8566" spans="1:11" x14ac:dyDescent="0.3">
      <c r="A8566">
        <v>0.65</v>
      </c>
      <c r="B8566">
        <v>0.37</v>
      </c>
      <c r="C8566">
        <v>5</v>
      </c>
      <c r="D8566">
        <v>128</v>
      </c>
      <c r="E8566">
        <v>3</v>
      </c>
      <c r="F8566">
        <v>0</v>
      </c>
      <c r="G8566">
        <v>0</v>
      </c>
      <c r="H8566" t="s">
        <v>9</v>
      </c>
      <c r="I8566" t="s">
        <v>21</v>
      </c>
      <c r="J8566">
        <f>VLOOKUP(I8566,Training!$G$2:$H$5,2,FALSE)</f>
        <v>3</v>
      </c>
      <c r="K8566">
        <f>VLOOKUP(Retention!H8566,Training!$A$2:$D$12,J8566,FALSE)</f>
        <v>2000</v>
      </c>
    </row>
    <row r="8567" spans="1:11" x14ac:dyDescent="0.3">
      <c r="A8567">
        <v>0.23</v>
      </c>
      <c r="B8567">
        <v>0.37</v>
      </c>
      <c r="C8567">
        <v>3</v>
      </c>
      <c r="D8567">
        <v>247</v>
      </c>
      <c r="E8567">
        <v>4</v>
      </c>
      <c r="F8567">
        <v>0</v>
      </c>
      <c r="G8567">
        <v>0</v>
      </c>
      <c r="H8567" t="s">
        <v>19</v>
      </c>
      <c r="I8567" t="s">
        <v>21</v>
      </c>
      <c r="J8567">
        <f>VLOOKUP(I8567,Training!$G$2:$H$5,2,FALSE)</f>
        <v>3</v>
      </c>
      <c r="K8567">
        <f>VLOOKUP(Retention!H8567,Training!$A$2:$D$12,J8567,FALSE)</f>
        <v>900</v>
      </c>
    </row>
    <row r="8568" spans="1:11" x14ac:dyDescent="0.3">
      <c r="A8568">
        <v>0.21</v>
      </c>
      <c r="B8568">
        <v>0.37</v>
      </c>
      <c r="C8568">
        <v>6</v>
      </c>
      <c r="D8568">
        <v>266</v>
      </c>
      <c r="E8568">
        <v>3</v>
      </c>
      <c r="F8568">
        <v>0</v>
      </c>
      <c r="G8568">
        <v>1</v>
      </c>
      <c r="H8568" t="s">
        <v>19</v>
      </c>
      <c r="I8568" t="s">
        <v>21</v>
      </c>
      <c r="J8568">
        <f>VLOOKUP(I8568,Training!$G$2:$H$5,2,FALSE)</f>
        <v>3</v>
      </c>
      <c r="K8568">
        <f>VLOOKUP(Retention!H8568,Training!$A$2:$D$12,J8568,FALSE)</f>
        <v>900</v>
      </c>
    </row>
    <row r="8569" spans="1:11" x14ac:dyDescent="0.3">
      <c r="A8569">
        <v>0.75</v>
      </c>
      <c r="B8569">
        <v>0.37</v>
      </c>
      <c r="C8569">
        <v>3</v>
      </c>
      <c r="D8569">
        <v>256</v>
      </c>
      <c r="E8569">
        <v>3</v>
      </c>
      <c r="F8569">
        <v>0</v>
      </c>
      <c r="G8569">
        <v>0</v>
      </c>
      <c r="H8569" t="s">
        <v>9</v>
      </c>
      <c r="I8569" t="s">
        <v>21</v>
      </c>
      <c r="J8569">
        <f>VLOOKUP(I8569,Training!$G$2:$H$5,2,FALSE)</f>
        <v>3</v>
      </c>
      <c r="K8569">
        <f>VLOOKUP(Retention!H8569,Training!$A$2:$D$12,J8569,FALSE)</f>
        <v>2000</v>
      </c>
    </row>
    <row r="8570" spans="1:11" x14ac:dyDescent="0.3">
      <c r="A8570">
        <v>0.76</v>
      </c>
      <c r="B8570">
        <v>0.37</v>
      </c>
      <c r="C8570">
        <v>3</v>
      </c>
      <c r="D8570">
        <v>127</v>
      </c>
      <c r="E8570">
        <v>4</v>
      </c>
      <c r="F8570">
        <v>0</v>
      </c>
      <c r="G8570">
        <v>0</v>
      </c>
      <c r="H8570" t="s">
        <v>12</v>
      </c>
      <c r="I8570" t="s">
        <v>21</v>
      </c>
      <c r="J8570">
        <f>VLOOKUP(I8570,Training!$G$2:$H$5,2,FALSE)</f>
        <v>3</v>
      </c>
      <c r="K8570">
        <f>VLOOKUP(Retention!H8570,Training!$A$2:$D$12,J8570,FALSE)</f>
        <v>2000</v>
      </c>
    </row>
    <row r="8571" spans="1:11" x14ac:dyDescent="0.3">
      <c r="A8571">
        <v>0.95</v>
      </c>
      <c r="B8571">
        <v>0.37</v>
      </c>
      <c r="C8571">
        <v>6</v>
      </c>
      <c r="D8571">
        <v>233</v>
      </c>
      <c r="E8571">
        <v>5</v>
      </c>
      <c r="F8571">
        <v>0</v>
      </c>
      <c r="G8571">
        <v>0</v>
      </c>
      <c r="H8571" t="s">
        <v>17</v>
      </c>
      <c r="I8571" t="s">
        <v>21</v>
      </c>
      <c r="J8571">
        <f>VLOOKUP(I8571,Training!$G$2:$H$5,2,FALSE)</f>
        <v>3</v>
      </c>
      <c r="K8571">
        <f>VLOOKUP(Retention!H8571,Training!$A$2:$D$12,J8571,FALSE)</f>
        <v>2000</v>
      </c>
    </row>
    <row r="8572" spans="1:11" x14ac:dyDescent="0.3">
      <c r="A8572">
        <v>0.32</v>
      </c>
      <c r="B8572">
        <v>0.37</v>
      </c>
      <c r="C8572">
        <v>3</v>
      </c>
      <c r="D8572">
        <v>167</v>
      </c>
      <c r="E8572">
        <v>3</v>
      </c>
      <c r="F8572">
        <v>0</v>
      </c>
      <c r="G8572">
        <v>0</v>
      </c>
      <c r="H8572" t="s">
        <v>13</v>
      </c>
      <c r="I8572" t="s">
        <v>21</v>
      </c>
      <c r="J8572">
        <f>VLOOKUP(I8572,Training!$G$2:$H$5,2,FALSE)</f>
        <v>3</v>
      </c>
      <c r="K8572">
        <f>VLOOKUP(Retention!H8572,Training!$A$2:$D$12,J8572,FALSE)</f>
        <v>1000</v>
      </c>
    </row>
    <row r="8573" spans="1:11" x14ac:dyDescent="0.3">
      <c r="A8573">
        <v>0.35</v>
      </c>
      <c r="B8573">
        <v>0.37</v>
      </c>
      <c r="C8573">
        <v>4</v>
      </c>
      <c r="D8573">
        <v>153</v>
      </c>
      <c r="E8573">
        <v>2</v>
      </c>
      <c r="F8573">
        <v>0</v>
      </c>
      <c r="G8573">
        <v>0</v>
      </c>
      <c r="H8573" t="s">
        <v>12</v>
      </c>
      <c r="I8573" t="s">
        <v>21</v>
      </c>
      <c r="J8573">
        <f>VLOOKUP(I8573,Training!$G$2:$H$5,2,FALSE)</f>
        <v>3</v>
      </c>
      <c r="K8573">
        <f>VLOOKUP(Retention!H8573,Training!$A$2:$D$12,J8573,FALSE)</f>
        <v>2000</v>
      </c>
    </row>
    <row r="8574" spans="1:11" x14ac:dyDescent="0.3">
      <c r="A8574">
        <v>0.4</v>
      </c>
      <c r="B8574">
        <v>0.37</v>
      </c>
      <c r="C8574">
        <v>3</v>
      </c>
      <c r="D8574">
        <v>123</v>
      </c>
      <c r="E8574">
        <v>2</v>
      </c>
      <c r="F8574">
        <v>0</v>
      </c>
      <c r="G8574">
        <v>0</v>
      </c>
      <c r="H8574" t="s">
        <v>12</v>
      </c>
      <c r="I8574" t="s">
        <v>21</v>
      </c>
      <c r="J8574">
        <f>VLOOKUP(I8574,Training!$G$2:$H$5,2,FALSE)</f>
        <v>3</v>
      </c>
      <c r="K8574">
        <f>VLOOKUP(Retention!H8574,Training!$A$2:$D$12,J8574,FALSE)</f>
        <v>2000</v>
      </c>
    </row>
    <row r="8575" spans="1:11" x14ac:dyDescent="0.3">
      <c r="A8575">
        <v>0.82</v>
      </c>
      <c r="B8575">
        <v>0.37</v>
      </c>
      <c r="C8575">
        <v>2</v>
      </c>
      <c r="D8575">
        <v>280</v>
      </c>
      <c r="E8575">
        <v>3</v>
      </c>
      <c r="F8575">
        <v>0</v>
      </c>
      <c r="G8575">
        <v>0</v>
      </c>
      <c r="H8575" t="s">
        <v>13</v>
      </c>
      <c r="I8575" t="s">
        <v>21</v>
      </c>
      <c r="J8575">
        <f>VLOOKUP(I8575,Training!$G$2:$H$5,2,FALSE)</f>
        <v>3</v>
      </c>
      <c r="K8575">
        <f>VLOOKUP(Retention!H8575,Training!$A$2:$D$12,J8575,FALSE)</f>
        <v>1000</v>
      </c>
    </row>
    <row r="8576" spans="1:11" x14ac:dyDescent="0.3">
      <c r="A8576">
        <v>0.61</v>
      </c>
      <c r="B8576">
        <v>0.37</v>
      </c>
      <c r="C8576">
        <v>4</v>
      </c>
      <c r="D8576">
        <v>165</v>
      </c>
      <c r="E8576">
        <v>6</v>
      </c>
      <c r="F8576">
        <v>0</v>
      </c>
      <c r="G8576">
        <v>0</v>
      </c>
      <c r="H8576" t="s">
        <v>14</v>
      </c>
      <c r="I8576" t="s">
        <v>21</v>
      </c>
      <c r="J8576">
        <f>VLOOKUP(I8576,Training!$G$2:$H$5,2,FALSE)</f>
        <v>3</v>
      </c>
      <c r="K8576">
        <f>VLOOKUP(Retention!H8576,Training!$A$2:$D$12,J8576,FALSE)</f>
        <v>3000</v>
      </c>
    </row>
    <row r="8577" spans="1:11" x14ac:dyDescent="0.3">
      <c r="A8577">
        <v>0.31</v>
      </c>
      <c r="B8577">
        <v>0.37</v>
      </c>
      <c r="C8577">
        <v>2</v>
      </c>
      <c r="D8577">
        <v>104</v>
      </c>
      <c r="E8577">
        <v>3</v>
      </c>
      <c r="F8577">
        <v>0</v>
      </c>
      <c r="G8577">
        <v>0</v>
      </c>
      <c r="H8577" t="s">
        <v>16</v>
      </c>
      <c r="I8577" t="s">
        <v>21</v>
      </c>
      <c r="J8577">
        <f>VLOOKUP(I8577,Training!$G$2:$H$5,2,FALSE)</f>
        <v>3</v>
      </c>
      <c r="K8577">
        <f>VLOOKUP(Retention!H8577,Training!$A$2:$D$12,J8577,FALSE)</f>
        <v>1000</v>
      </c>
    </row>
    <row r="8578" spans="1:11" x14ac:dyDescent="0.3">
      <c r="A8578">
        <v>0.59</v>
      </c>
      <c r="B8578">
        <v>0.37</v>
      </c>
      <c r="C8578">
        <v>3</v>
      </c>
      <c r="D8578">
        <v>125</v>
      </c>
      <c r="E8578">
        <v>2</v>
      </c>
      <c r="F8578">
        <v>0</v>
      </c>
      <c r="G8578">
        <v>0</v>
      </c>
      <c r="H8578" t="s">
        <v>17</v>
      </c>
      <c r="I8578" t="s">
        <v>21</v>
      </c>
      <c r="J8578">
        <f>VLOOKUP(I8578,Training!$G$2:$H$5,2,FALSE)</f>
        <v>3</v>
      </c>
      <c r="K8578">
        <f>VLOOKUP(Retention!H8578,Training!$A$2:$D$12,J8578,FALSE)</f>
        <v>2000</v>
      </c>
    </row>
    <row r="8579" spans="1:11" x14ac:dyDescent="0.3">
      <c r="A8579">
        <v>0.4</v>
      </c>
      <c r="B8579">
        <v>0.37</v>
      </c>
      <c r="C8579">
        <v>3</v>
      </c>
      <c r="D8579">
        <v>169</v>
      </c>
      <c r="E8579">
        <v>3</v>
      </c>
      <c r="F8579">
        <v>0</v>
      </c>
      <c r="G8579">
        <v>0</v>
      </c>
      <c r="H8579" t="s">
        <v>16</v>
      </c>
      <c r="I8579" t="s">
        <v>21</v>
      </c>
      <c r="J8579">
        <f>VLOOKUP(I8579,Training!$G$2:$H$5,2,FALSE)</f>
        <v>3</v>
      </c>
      <c r="K8579">
        <f>VLOOKUP(Retention!H8579,Training!$A$2:$D$12,J8579,FALSE)</f>
        <v>1000</v>
      </c>
    </row>
    <row r="8580" spans="1:11" x14ac:dyDescent="0.3">
      <c r="A8580">
        <v>0.39</v>
      </c>
      <c r="B8580">
        <v>0.37</v>
      </c>
      <c r="C8580">
        <v>5</v>
      </c>
      <c r="D8580">
        <v>156</v>
      </c>
      <c r="E8580">
        <v>4</v>
      </c>
      <c r="F8580">
        <v>0</v>
      </c>
      <c r="G8580">
        <v>0</v>
      </c>
      <c r="H8580" t="s">
        <v>12</v>
      </c>
      <c r="I8580" t="s">
        <v>21</v>
      </c>
      <c r="J8580">
        <f>VLOOKUP(I8580,Training!$G$2:$H$5,2,FALSE)</f>
        <v>3</v>
      </c>
      <c r="K8580">
        <f>VLOOKUP(Retention!H8580,Training!$A$2:$D$12,J8580,FALSE)</f>
        <v>2000</v>
      </c>
    </row>
    <row r="8581" spans="1:11" x14ac:dyDescent="0.3">
      <c r="A8581">
        <v>0.49</v>
      </c>
      <c r="B8581">
        <v>0.37</v>
      </c>
      <c r="C8581">
        <v>5</v>
      </c>
      <c r="D8581">
        <v>246</v>
      </c>
      <c r="E8581">
        <v>3</v>
      </c>
      <c r="F8581">
        <v>0</v>
      </c>
      <c r="G8581">
        <v>0</v>
      </c>
      <c r="H8581" t="s">
        <v>16</v>
      </c>
      <c r="I8581" t="s">
        <v>21</v>
      </c>
      <c r="J8581">
        <f>VLOOKUP(I8581,Training!$G$2:$H$5,2,FALSE)</f>
        <v>3</v>
      </c>
      <c r="K8581">
        <f>VLOOKUP(Retention!H8581,Training!$A$2:$D$12,J8581,FALSE)</f>
        <v>1000</v>
      </c>
    </row>
    <row r="8582" spans="1:11" x14ac:dyDescent="0.3">
      <c r="A8582">
        <v>0.53</v>
      </c>
      <c r="B8582">
        <v>0.37</v>
      </c>
      <c r="C8582">
        <v>3</v>
      </c>
      <c r="D8582">
        <v>180</v>
      </c>
      <c r="E8582">
        <v>3</v>
      </c>
      <c r="F8582">
        <v>0</v>
      </c>
      <c r="G8582">
        <v>0</v>
      </c>
      <c r="H8582" t="s">
        <v>16</v>
      </c>
      <c r="I8582" t="s">
        <v>21</v>
      </c>
      <c r="J8582">
        <f>VLOOKUP(I8582,Training!$G$2:$H$5,2,FALSE)</f>
        <v>3</v>
      </c>
      <c r="K8582">
        <f>VLOOKUP(Retention!H8582,Training!$A$2:$D$12,J8582,FALSE)</f>
        <v>1000</v>
      </c>
    </row>
    <row r="8583" spans="1:11" x14ac:dyDescent="0.3">
      <c r="A8583">
        <v>0.39</v>
      </c>
      <c r="B8583">
        <v>0.37</v>
      </c>
      <c r="C8583">
        <v>5</v>
      </c>
      <c r="D8583">
        <v>156</v>
      </c>
      <c r="E8583">
        <v>4</v>
      </c>
      <c r="F8583">
        <v>0</v>
      </c>
      <c r="G8583">
        <v>0</v>
      </c>
      <c r="H8583" t="s">
        <v>12</v>
      </c>
      <c r="I8583" t="s">
        <v>21</v>
      </c>
      <c r="J8583">
        <f>VLOOKUP(I8583,Training!$G$2:$H$5,2,FALSE)</f>
        <v>3</v>
      </c>
      <c r="K8583">
        <f>VLOOKUP(Retention!H8583,Training!$A$2:$D$12,J8583,FALSE)</f>
        <v>2000</v>
      </c>
    </row>
    <row r="8584" spans="1:11" x14ac:dyDescent="0.3">
      <c r="A8584">
        <v>0.49</v>
      </c>
      <c r="B8584">
        <v>0.37</v>
      </c>
      <c r="C8584">
        <v>5</v>
      </c>
      <c r="D8584">
        <v>246</v>
      </c>
      <c r="E8584">
        <v>3</v>
      </c>
      <c r="F8584">
        <v>0</v>
      </c>
      <c r="G8584">
        <v>0</v>
      </c>
      <c r="H8584" t="s">
        <v>16</v>
      </c>
      <c r="I8584" t="s">
        <v>21</v>
      </c>
      <c r="J8584">
        <f>VLOOKUP(I8584,Training!$G$2:$H$5,2,FALSE)</f>
        <v>3</v>
      </c>
      <c r="K8584">
        <f>VLOOKUP(Retention!H8584,Training!$A$2:$D$12,J8584,FALSE)</f>
        <v>1000</v>
      </c>
    </row>
    <row r="8585" spans="1:11" x14ac:dyDescent="0.3">
      <c r="A8585">
        <v>0.53</v>
      </c>
      <c r="B8585">
        <v>0.37</v>
      </c>
      <c r="C8585">
        <v>3</v>
      </c>
      <c r="D8585">
        <v>180</v>
      </c>
      <c r="E8585">
        <v>3</v>
      </c>
      <c r="F8585">
        <v>0</v>
      </c>
      <c r="G8585">
        <v>0</v>
      </c>
      <c r="H8585" t="s">
        <v>16</v>
      </c>
      <c r="I8585" t="s">
        <v>21</v>
      </c>
      <c r="J8585">
        <f>VLOOKUP(I8585,Training!$G$2:$H$5,2,FALSE)</f>
        <v>3</v>
      </c>
      <c r="K8585">
        <f>VLOOKUP(Retention!H8585,Training!$A$2:$D$12,J8585,FALSE)</f>
        <v>1000</v>
      </c>
    </row>
    <row r="8586" spans="1:11" x14ac:dyDescent="0.3">
      <c r="A8586">
        <v>0.62</v>
      </c>
      <c r="B8586">
        <v>0.38</v>
      </c>
      <c r="C8586">
        <v>3</v>
      </c>
      <c r="D8586">
        <v>257</v>
      </c>
      <c r="E8586">
        <v>3</v>
      </c>
      <c r="F8586">
        <v>0</v>
      </c>
      <c r="G8586">
        <v>0</v>
      </c>
      <c r="H8586" t="s">
        <v>11</v>
      </c>
      <c r="I8586" t="s">
        <v>21</v>
      </c>
      <c r="J8586">
        <f>VLOOKUP(I8586,Training!$G$2:$H$5,2,FALSE)</f>
        <v>3</v>
      </c>
      <c r="K8586">
        <f>VLOOKUP(Retention!H8586,Training!$A$2:$D$12,J8586,FALSE)</f>
        <v>2000</v>
      </c>
    </row>
    <row r="8587" spans="1:11" x14ac:dyDescent="0.3">
      <c r="A8587">
        <v>0.87</v>
      </c>
      <c r="B8587">
        <v>0.38</v>
      </c>
      <c r="C8587">
        <v>4</v>
      </c>
      <c r="D8587">
        <v>183</v>
      </c>
      <c r="E8587">
        <v>5</v>
      </c>
      <c r="F8587">
        <v>0</v>
      </c>
      <c r="G8587">
        <v>0</v>
      </c>
      <c r="H8587" t="s">
        <v>16</v>
      </c>
      <c r="I8587" t="s">
        <v>21</v>
      </c>
      <c r="J8587">
        <f>VLOOKUP(I8587,Training!$G$2:$H$5,2,FALSE)</f>
        <v>3</v>
      </c>
      <c r="K8587">
        <f>VLOOKUP(Retention!H8587,Training!$A$2:$D$12,J8587,FALSE)</f>
        <v>1000</v>
      </c>
    </row>
    <row r="8588" spans="1:11" x14ac:dyDescent="0.3">
      <c r="A8588">
        <v>0.74</v>
      </c>
      <c r="B8588">
        <v>0.38</v>
      </c>
      <c r="C8588">
        <v>2</v>
      </c>
      <c r="D8588">
        <v>126</v>
      </c>
      <c r="E8588">
        <v>3</v>
      </c>
      <c r="F8588">
        <v>0</v>
      </c>
      <c r="G8588">
        <v>0</v>
      </c>
      <c r="H8588" t="s">
        <v>12</v>
      </c>
      <c r="I8588" t="s">
        <v>21</v>
      </c>
      <c r="J8588">
        <f>VLOOKUP(I8588,Training!$G$2:$H$5,2,FALSE)</f>
        <v>3</v>
      </c>
      <c r="K8588">
        <f>VLOOKUP(Retention!H8588,Training!$A$2:$D$12,J8588,FALSE)</f>
        <v>2000</v>
      </c>
    </row>
    <row r="8589" spans="1:11" x14ac:dyDescent="0.3">
      <c r="A8589">
        <v>0.64</v>
      </c>
      <c r="B8589">
        <v>0.38</v>
      </c>
      <c r="C8589">
        <v>6</v>
      </c>
      <c r="D8589">
        <v>215</v>
      </c>
      <c r="E8589">
        <v>3</v>
      </c>
      <c r="F8589">
        <v>0</v>
      </c>
      <c r="G8589">
        <v>0</v>
      </c>
      <c r="H8589" t="s">
        <v>18</v>
      </c>
      <c r="I8589" t="s">
        <v>21</v>
      </c>
      <c r="J8589">
        <f>VLOOKUP(I8589,Training!$G$2:$H$5,2,FALSE)</f>
        <v>3</v>
      </c>
      <c r="K8589">
        <f>VLOOKUP(Retention!H8589,Training!$A$2:$D$12,J8589,FALSE)</f>
        <v>2000</v>
      </c>
    </row>
    <row r="8590" spans="1:11" x14ac:dyDescent="0.3">
      <c r="A8590">
        <v>0.28000000000000003</v>
      </c>
      <c r="B8590">
        <v>0.38</v>
      </c>
      <c r="C8590">
        <v>5</v>
      </c>
      <c r="D8590">
        <v>139</v>
      </c>
      <c r="E8590">
        <v>4</v>
      </c>
      <c r="F8590">
        <v>0</v>
      </c>
      <c r="G8590">
        <v>0</v>
      </c>
      <c r="H8590" t="s">
        <v>16</v>
      </c>
      <c r="I8590" t="s">
        <v>21</v>
      </c>
      <c r="J8590">
        <f>VLOOKUP(I8590,Training!$G$2:$H$5,2,FALSE)</f>
        <v>3</v>
      </c>
      <c r="K8590">
        <f>VLOOKUP(Retention!H8590,Training!$A$2:$D$12,J8590,FALSE)</f>
        <v>1000</v>
      </c>
    </row>
    <row r="8591" spans="1:11" x14ac:dyDescent="0.3">
      <c r="A8591">
        <v>0.48</v>
      </c>
      <c r="B8591">
        <v>0.38</v>
      </c>
      <c r="C8591">
        <v>3</v>
      </c>
      <c r="D8591">
        <v>134</v>
      </c>
      <c r="E8591">
        <v>3</v>
      </c>
      <c r="F8591">
        <v>0</v>
      </c>
      <c r="G8591">
        <v>0</v>
      </c>
      <c r="H8591" t="s">
        <v>9</v>
      </c>
      <c r="I8591" t="s">
        <v>21</v>
      </c>
      <c r="J8591">
        <f>VLOOKUP(I8591,Training!$G$2:$H$5,2,FALSE)</f>
        <v>3</v>
      </c>
      <c r="K8591">
        <f>VLOOKUP(Retention!H8591,Training!$A$2:$D$12,J8591,FALSE)</f>
        <v>2000</v>
      </c>
    </row>
    <row r="8592" spans="1:11" x14ac:dyDescent="0.3">
      <c r="A8592">
        <v>0.39</v>
      </c>
      <c r="B8592">
        <v>0.38</v>
      </c>
      <c r="C8592">
        <v>2</v>
      </c>
      <c r="D8592">
        <v>106</v>
      </c>
      <c r="E8592">
        <v>3</v>
      </c>
      <c r="F8592">
        <v>0</v>
      </c>
      <c r="G8592">
        <v>0</v>
      </c>
      <c r="H8592" t="s">
        <v>16</v>
      </c>
      <c r="I8592" t="s">
        <v>21</v>
      </c>
      <c r="J8592">
        <f>VLOOKUP(I8592,Training!$G$2:$H$5,2,FALSE)</f>
        <v>3</v>
      </c>
      <c r="K8592">
        <f>VLOOKUP(Retention!H8592,Training!$A$2:$D$12,J8592,FALSE)</f>
        <v>1000</v>
      </c>
    </row>
    <row r="8593" spans="1:11" x14ac:dyDescent="0.3">
      <c r="A8593">
        <v>0.44</v>
      </c>
      <c r="B8593">
        <v>0.38</v>
      </c>
      <c r="C8593">
        <v>3</v>
      </c>
      <c r="D8593">
        <v>197</v>
      </c>
      <c r="E8593">
        <v>2</v>
      </c>
      <c r="F8593">
        <v>0</v>
      </c>
      <c r="G8593">
        <v>0</v>
      </c>
      <c r="H8593" t="s">
        <v>12</v>
      </c>
      <c r="I8593" t="s">
        <v>21</v>
      </c>
      <c r="J8593">
        <f>VLOOKUP(I8593,Training!$G$2:$H$5,2,FALSE)</f>
        <v>3</v>
      </c>
      <c r="K8593">
        <f>VLOOKUP(Retention!H8593,Training!$A$2:$D$12,J8593,FALSE)</f>
        <v>2000</v>
      </c>
    </row>
    <row r="8594" spans="1:11" x14ac:dyDescent="0.3">
      <c r="A8594">
        <v>0.98</v>
      </c>
      <c r="B8594">
        <v>0.38</v>
      </c>
      <c r="C8594">
        <v>4</v>
      </c>
      <c r="D8594">
        <v>140</v>
      </c>
      <c r="E8594">
        <v>6</v>
      </c>
      <c r="F8594">
        <v>0</v>
      </c>
      <c r="G8594">
        <v>0</v>
      </c>
      <c r="H8594" t="s">
        <v>13</v>
      </c>
      <c r="I8594" t="s">
        <v>21</v>
      </c>
      <c r="J8594">
        <f>VLOOKUP(I8594,Training!$G$2:$H$5,2,FALSE)</f>
        <v>3</v>
      </c>
      <c r="K8594">
        <f>VLOOKUP(Retention!H8594,Training!$A$2:$D$12,J8594,FALSE)</f>
        <v>1000</v>
      </c>
    </row>
    <row r="8595" spans="1:11" x14ac:dyDescent="0.3">
      <c r="A8595">
        <v>0.42</v>
      </c>
      <c r="B8595">
        <v>0.38</v>
      </c>
      <c r="C8595">
        <v>2</v>
      </c>
      <c r="D8595">
        <v>115</v>
      </c>
      <c r="E8595">
        <v>3</v>
      </c>
      <c r="F8595">
        <v>0</v>
      </c>
      <c r="G8595">
        <v>0</v>
      </c>
      <c r="H8595" t="s">
        <v>19</v>
      </c>
      <c r="I8595" t="s">
        <v>21</v>
      </c>
      <c r="J8595">
        <f>VLOOKUP(I8595,Training!$G$2:$H$5,2,FALSE)</f>
        <v>3</v>
      </c>
      <c r="K8595">
        <f>VLOOKUP(Retention!H8595,Training!$A$2:$D$12,J8595,FALSE)</f>
        <v>900</v>
      </c>
    </row>
    <row r="8596" spans="1:11" x14ac:dyDescent="0.3">
      <c r="A8596">
        <v>0.33</v>
      </c>
      <c r="B8596">
        <v>0.38</v>
      </c>
      <c r="C8596">
        <v>4</v>
      </c>
      <c r="D8596">
        <v>186</v>
      </c>
      <c r="E8596">
        <v>3</v>
      </c>
      <c r="F8596">
        <v>0</v>
      </c>
      <c r="G8596">
        <v>0</v>
      </c>
      <c r="H8596" t="s">
        <v>16</v>
      </c>
      <c r="I8596" t="s">
        <v>21</v>
      </c>
      <c r="J8596">
        <f>VLOOKUP(I8596,Training!$G$2:$H$5,2,FALSE)</f>
        <v>3</v>
      </c>
      <c r="K8596">
        <f>VLOOKUP(Retention!H8596,Training!$A$2:$D$12,J8596,FALSE)</f>
        <v>1000</v>
      </c>
    </row>
    <row r="8597" spans="1:11" x14ac:dyDescent="0.3">
      <c r="A8597">
        <v>0.24</v>
      </c>
      <c r="B8597">
        <v>0.38</v>
      </c>
      <c r="C8597">
        <v>6</v>
      </c>
      <c r="D8597">
        <v>109</v>
      </c>
      <c r="E8597">
        <v>2</v>
      </c>
      <c r="F8597">
        <v>0</v>
      </c>
      <c r="G8597">
        <v>0</v>
      </c>
      <c r="H8597" t="s">
        <v>16</v>
      </c>
      <c r="I8597" t="s">
        <v>21</v>
      </c>
      <c r="J8597">
        <f>VLOOKUP(I8597,Training!$G$2:$H$5,2,FALSE)</f>
        <v>3</v>
      </c>
      <c r="K8597">
        <f>VLOOKUP(Retention!H8597,Training!$A$2:$D$12,J8597,FALSE)</f>
        <v>1000</v>
      </c>
    </row>
    <row r="8598" spans="1:11" x14ac:dyDescent="0.3">
      <c r="A8598">
        <v>0.42</v>
      </c>
      <c r="B8598">
        <v>0.38</v>
      </c>
      <c r="C8598">
        <v>2</v>
      </c>
      <c r="D8598">
        <v>139</v>
      </c>
      <c r="E8598">
        <v>4</v>
      </c>
      <c r="F8598">
        <v>0</v>
      </c>
      <c r="G8598">
        <v>0</v>
      </c>
      <c r="H8598" t="s">
        <v>11</v>
      </c>
      <c r="I8598" t="s">
        <v>21</v>
      </c>
      <c r="J8598">
        <f>VLOOKUP(I8598,Training!$G$2:$H$5,2,FALSE)</f>
        <v>3</v>
      </c>
      <c r="K8598">
        <f>VLOOKUP(Retention!H8598,Training!$A$2:$D$12,J8598,FALSE)</f>
        <v>2000</v>
      </c>
    </row>
    <row r="8599" spans="1:11" x14ac:dyDescent="0.3">
      <c r="A8599">
        <v>0.66</v>
      </c>
      <c r="B8599">
        <v>0.38</v>
      </c>
      <c r="C8599">
        <v>4</v>
      </c>
      <c r="D8599">
        <v>145</v>
      </c>
      <c r="E8599">
        <v>5</v>
      </c>
      <c r="F8599">
        <v>0</v>
      </c>
      <c r="G8599">
        <v>0</v>
      </c>
      <c r="H8599" t="s">
        <v>11</v>
      </c>
      <c r="I8599" t="s">
        <v>21</v>
      </c>
      <c r="J8599">
        <f>VLOOKUP(I8599,Training!$G$2:$H$5,2,FALSE)</f>
        <v>3</v>
      </c>
      <c r="K8599">
        <f>VLOOKUP(Retention!H8599,Training!$A$2:$D$12,J8599,FALSE)</f>
        <v>2000</v>
      </c>
    </row>
    <row r="8600" spans="1:11" x14ac:dyDescent="0.3">
      <c r="A8600">
        <v>0.52</v>
      </c>
      <c r="B8600">
        <v>0.38</v>
      </c>
      <c r="C8600">
        <v>3</v>
      </c>
      <c r="D8600">
        <v>132</v>
      </c>
      <c r="E8600">
        <v>4</v>
      </c>
      <c r="F8600">
        <v>0</v>
      </c>
      <c r="G8600">
        <v>0</v>
      </c>
      <c r="H8600" t="s">
        <v>16</v>
      </c>
      <c r="I8600" t="s">
        <v>21</v>
      </c>
      <c r="J8600">
        <f>VLOOKUP(I8600,Training!$G$2:$H$5,2,FALSE)</f>
        <v>3</v>
      </c>
      <c r="K8600">
        <f>VLOOKUP(Retention!H8600,Training!$A$2:$D$12,J8600,FALSE)</f>
        <v>1000</v>
      </c>
    </row>
    <row r="8601" spans="1:11" x14ac:dyDescent="0.3">
      <c r="A8601">
        <v>0.52</v>
      </c>
      <c r="B8601">
        <v>0.38</v>
      </c>
      <c r="C8601">
        <v>2</v>
      </c>
      <c r="D8601">
        <v>103</v>
      </c>
      <c r="E8601">
        <v>3</v>
      </c>
      <c r="F8601">
        <v>0</v>
      </c>
      <c r="G8601">
        <v>0</v>
      </c>
      <c r="H8601" t="s">
        <v>16</v>
      </c>
      <c r="I8601" t="s">
        <v>21</v>
      </c>
      <c r="J8601">
        <f>VLOOKUP(I8601,Training!$G$2:$H$5,2,FALSE)</f>
        <v>3</v>
      </c>
      <c r="K8601">
        <f>VLOOKUP(Retention!H8601,Training!$A$2:$D$12,J8601,FALSE)</f>
        <v>1000</v>
      </c>
    </row>
    <row r="8602" spans="1:11" x14ac:dyDescent="0.3">
      <c r="A8602">
        <v>0.28999999999999998</v>
      </c>
      <c r="B8602">
        <v>0.38</v>
      </c>
      <c r="C8602">
        <v>5</v>
      </c>
      <c r="D8602">
        <v>191</v>
      </c>
      <c r="E8602">
        <v>5</v>
      </c>
      <c r="F8602">
        <v>0</v>
      </c>
      <c r="G8602">
        <v>0</v>
      </c>
      <c r="H8602" t="s">
        <v>15</v>
      </c>
      <c r="I8602" t="s">
        <v>21</v>
      </c>
      <c r="J8602">
        <f>VLOOKUP(I8602,Training!$G$2:$H$5,2,FALSE)</f>
        <v>3</v>
      </c>
      <c r="K8602">
        <f>VLOOKUP(Retention!H8602,Training!$A$2:$D$12,J8602,FALSE)</f>
        <v>1000</v>
      </c>
    </row>
    <row r="8603" spans="1:11" x14ac:dyDescent="0.3">
      <c r="A8603">
        <v>0.97</v>
      </c>
      <c r="B8603">
        <v>0.38</v>
      </c>
      <c r="C8603">
        <v>5</v>
      </c>
      <c r="D8603">
        <v>211</v>
      </c>
      <c r="E8603">
        <v>7</v>
      </c>
      <c r="F8603">
        <v>0</v>
      </c>
      <c r="G8603">
        <v>0</v>
      </c>
      <c r="H8603" t="s">
        <v>12</v>
      </c>
      <c r="I8603" t="s">
        <v>21</v>
      </c>
      <c r="J8603">
        <f>VLOOKUP(I8603,Training!$G$2:$H$5,2,FALSE)</f>
        <v>3</v>
      </c>
      <c r="K8603">
        <f>VLOOKUP(Retention!H8603,Training!$A$2:$D$12,J8603,FALSE)</f>
        <v>2000</v>
      </c>
    </row>
    <row r="8604" spans="1:11" x14ac:dyDescent="0.3">
      <c r="A8604">
        <v>0.52</v>
      </c>
      <c r="B8604">
        <v>0.38</v>
      </c>
      <c r="C8604">
        <v>2</v>
      </c>
      <c r="D8604">
        <v>103</v>
      </c>
      <c r="E8604">
        <v>3</v>
      </c>
      <c r="F8604">
        <v>0</v>
      </c>
      <c r="G8604">
        <v>0</v>
      </c>
      <c r="H8604" t="s">
        <v>16</v>
      </c>
      <c r="I8604" t="s">
        <v>21</v>
      </c>
      <c r="J8604">
        <f>VLOOKUP(I8604,Training!$G$2:$H$5,2,FALSE)</f>
        <v>3</v>
      </c>
      <c r="K8604">
        <f>VLOOKUP(Retention!H8604,Training!$A$2:$D$12,J8604,FALSE)</f>
        <v>1000</v>
      </c>
    </row>
    <row r="8605" spans="1:11" x14ac:dyDescent="0.3">
      <c r="A8605">
        <v>0.28999999999999998</v>
      </c>
      <c r="B8605">
        <v>0.38</v>
      </c>
      <c r="C8605">
        <v>5</v>
      </c>
      <c r="D8605">
        <v>191</v>
      </c>
      <c r="E8605">
        <v>5</v>
      </c>
      <c r="F8605">
        <v>0</v>
      </c>
      <c r="G8605">
        <v>0</v>
      </c>
      <c r="H8605" t="s">
        <v>15</v>
      </c>
      <c r="I8605" t="s">
        <v>21</v>
      </c>
      <c r="J8605">
        <f>VLOOKUP(I8605,Training!$G$2:$H$5,2,FALSE)</f>
        <v>3</v>
      </c>
      <c r="K8605">
        <f>VLOOKUP(Retention!H8605,Training!$A$2:$D$12,J8605,FALSE)</f>
        <v>1000</v>
      </c>
    </row>
    <row r="8606" spans="1:11" x14ac:dyDescent="0.3">
      <c r="A8606">
        <v>0.97</v>
      </c>
      <c r="B8606">
        <v>0.38</v>
      </c>
      <c r="C8606">
        <v>5</v>
      </c>
      <c r="D8606">
        <v>211</v>
      </c>
      <c r="E8606">
        <v>7</v>
      </c>
      <c r="F8606">
        <v>0</v>
      </c>
      <c r="G8606">
        <v>0</v>
      </c>
      <c r="H8606" t="s">
        <v>12</v>
      </c>
      <c r="I8606" t="s">
        <v>21</v>
      </c>
      <c r="J8606">
        <f>VLOOKUP(I8606,Training!$G$2:$H$5,2,FALSE)</f>
        <v>3</v>
      </c>
      <c r="K8606">
        <f>VLOOKUP(Retention!H8606,Training!$A$2:$D$12,J8606,FALSE)</f>
        <v>2000</v>
      </c>
    </row>
    <row r="8607" spans="1:11" x14ac:dyDescent="0.3">
      <c r="A8607">
        <v>0.34</v>
      </c>
      <c r="B8607">
        <v>0.39</v>
      </c>
      <c r="C8607">
        <v>2</v>
      </c>
      <c r="D8607">
        <v>136</v>
      </c>
      <c r="E8607">
        <v>3</v>
      </c>
      <c r="F8607">
        <v>0</v>
      </c>
      <c r="G8607">
        <v>0</v>
      </c>
      <c r="H8607" t="s">
        <v>12</v>
      </c>
      <c r="I8607" t="s">
        <v>21</v>
      </c>
      <c r="J8607">
        <f>VLOOKUP(I8607,Training!$G$2:$H$5,2,FALSE)</f>
        <v>3</v>
      </c>
      <c r="K8607">
        <f>VLOOKUP(Retention!H8607,Training!$A$2:$D$12,J8607,FALSE)</f>
        <v>2000</v>
      </c>
    </row>
    <row r="8608" spans="1:11" x14ac:dyDescent="0.3">
      <c r="A8608">
        <v>0.43</v>
      </c>
      <c r="B8608">
        <v>0.39</v>
      </c>
      <c r="C8608">
        <v>5</v>
      </c>
      <c r="D8608">
        <v>198</v>
      </c>
      <c r="E8608">
        <v>5</v>
      </c>
      <c r="F8608">
        <v>0</v>
      </c>
      <c r="G8608">
        <v>0</v>
      </c>
      <c r="H8608" t="s">
        <v>17</v>
      </c>
      <c r="I8608" t="s">
        <v>21</v>
      </c>
      <c r="J8608">
        <f>VLOOKUP(I8608,Training!$G$2:$H$5,2,FALSE)</f>
        <v>3</v>
      </c>
      <c r="K8608">
        <f>VLOOKUP(Retention!H8608,Training!$A$2:$D$12,J8608,FALSE)</f>
        <v>2000</v>
      </c>
    </row>
    <row r="8609" spans="1:11" x14ac:dyDescent="0.3">
      <c r="A8609">
        <v>0.45</v>
      </c>
      <c r="B8609">
        <v>0.39</v>
      </c>
      <c r="C8609">
        <v>2</v>
      </c>
      <c r="D8609">
        <v>167</v>
      </c>
      <c r="E8609">
        <v>3</v>
      </c>
      <c r="F8609">
        <v>0</v>
      </c>
      <c r="G8609">
        <v>0</v>
      </c>
      <c r="H8609" t="s">
        <v>16</v>
      </c>
      <c r="I8609" t="s">
        <v>21</v>
      </c>
      <c r="J8609">
        <f>VLOOKUP(I8609,Training!$G$2:$H$5,2,FALSE)</f>
        <v>3</v>
      </c>
      <c r="K8609">
        <f>VLOOKUP(Retention!H8609,Training!$A$2:$D$12,J8609,FALSE)</f>
        <v>1000</v>
      </c>
    </row>
    <row r="8610" spans="1:11" x14ac:dyDescent="0.3">
      <c r="A8610">
        <v>0.45</v>
      </c>
      <c r="B8610">
        <v>0.39</v>
      </c>
      <c r="C8610">
        <v>4</v>
      </c>
      <c r="D8610">
        <v>275</v>
      </c>
      <c r="E8610">
        <v>3</v>
      </c>
      <c r="F8610">
        <v>0</v>
      </c>
      <c r="G8610">
        <v>0</v>
      </c>
      <c r="H8610" t="s">
        <v>18</v>
      </c>
      <c r="I8610" t="s">
        <v>21</v>
      </c>
      <c r="J8610">
        <f>VLOOKUP(I8610,Training!$G$2:$H$5,2,FALSE)</f>
        <v>3</v>
      </c>
      <c r="K8610">
        <f>VLOOKUP(Retention!H8610,Training!$A$2:$D$12,J8610,FALSE)</f>
        <v>2000</v>
      </c>
    </row>
    <row r="8611" spans="1:11" x14ac:dyDescent="0.3">
      <c r="A8611">
        <v>0.71</v>
      </c>
      <c r="B8611">
        <v>0.39</v>
      </c>
      <c r="C8611">
        <v>3</v>
      </c>
      <c r="D8611">
        <v>261</v>
      </c>
      <c r="E8611">
        <v>3</v>
      </c>
      <c r="F8611">
        <v>0</v>
      </c>
      <c r="G8611">
        <v>0</v>
      </c>
      <c r="H8611" t="s">
        <v>17</v>
      </c>
      <c r="I8611" t="s">
        <v>21</v>
      </c>
      <c r="J8611">
        <f>VLOOKUP(I8611,Training!$G$2:$H$5,2,FALSE)</f>
        <v>3</v>
      </c>
      <c r="K8611">
        <f>VLOOKUP(Retention!H8611,Training!$A$2:$D$12,J8611,FALSE)</f>
        <v>2000</v>
      </c>
    </row>
    <row r="8612" spans="1:11" x14ac:dyDescent="0.3">
      <c r="A8612">
        <v>0.56000000000000005</v>
      </c>
      <c r="B8612">
        <v>0.39</v>
      </c>
      <c r="C8612">
        <v>5</v>
      </c>
      <c r="D8612">
        <v>263</v>
      </c>
      <c r="E8612">
        <v>4</v>
      </c>
      <c r="F8612">
        <v>0</v>
      </c>
      <c r="G8612">
        <v>0</v>
      </c>
      <c r="H8612" t="s">
        <v>14</v>
      </c>
      <c r="I8612" t="s">
        <v>21</v>
      </c>
      <c r="J8612">
        <f>VLOOKUP(I8612,Training!$G$2:$H$5,2,FALSE)</f>
        <v>3</v>
      </c>
      <c r="K8612">
        <f>VLOOKUP(Retention!H8612,Training!$A$2:$D$12,J8612,FALSE)</f>
        <v>3000</v>
      </c>
    </row>
    <row r="8613" spans="1:11" x14ac:dyDescent="0.3">
      <c r="A8613">
        <v>0.56999999999999995</v>
      </c>
      <c r="B8613">
        <v>0.39</v>
      </c>
      <c r="C8613">
        <v>3</v>
      </c>
      <c r="D8613">
        <v>193</v>
      </c>
      <c r="E8613">
        <v>6</v>
      </c>
      <c r="F8613">
        <v>0</v>
      </c>
      <c r="G8613">
        <v>0</v>
      </c>
      <c r="H8613" t="s">
        <v>12</v>
      </c>
      <c r="I8613" t="s">
        <v>21</v>
      </c>
      <c r="J8613">
        <f>VLOOKUP(I8613,Training!$G$2:$H$5,2,FALSE)</f>
        <v>3</v>
      </c>
      <c r="K8613">
        <f>VLOOKUP(Retention!H8613,Training!$A$2:$D$12,J8613,FALSE)</f>
        <v>2000</v>
      </c>
    </row>
    <row r="8614" spans="1:11" x14ac:dyDescent="0.3">
      <c r="A8614">
        <v>0.89</v>
      </c>
      <c r="B8614">
        <v>0.39</v>
      </c>
      <c r="C8614">
        <v>6</v>
      </c>
      <c r="D8614">
        <v>190</v>
      </c>
      <c r="E8614">
        <v>3</v>
      </c>
      <c r="F8614">
        <v>0</v>
      </c>
      <c r="G8614">
        <v>0</v>
      </c>
      <c r="H8614" t="s">
        <v>17</v>
      </c>
      <c r="I8614" t="s">
        <v>21</v>
      </c>
      <c r="J8614">
        <f>VLOOKUP(I8614,Training!$G$2:$H$5,2,FALSE)</f>
        <v>3</v>
      </c>
      <c r="K8614">
        <f>VLOOKUP(Retention!H8614,Training!$A$2:$D$12,J8614,FALSE)</f>
        <v>2000</v>
      </c>
    </row>
    <row r="8615" spans="1:11" x14ac:dyDescent="0.3">
      <c r="A8615">
        <v>0.59</v>
      </c>
      <c r="B8615">
        <v>0.39</v>
      </c>
      <c r="C8615">
        <v>4</v>
      </c>
      <c r="D8615">
        <v>190</v>
      </c>
      <c r="E8615">
        <v>5</v>
      </c>
      <c r="F8615">
        <v>0</v>
      </c>
      <c r="G8615">
        <v>0</v>
      </c>
      <c r="H8615" t="s">
        <v>12</v>
      </c>
      <c r="I8615" t="s">
        <v>21</v>
      </c>
      <c r="J8615">
        <f>VLOOKUP(I8615,Training!$G$2:$H$5,2,FALSE)</f>
        <v>3</v>
      </c>
      <c r="K8615">
        <f>VLOOKUP(Retention!H8615,Training!$A$2:$D$12,J8615,FALSE)</f>
        <v>2000</v>
      </c>
    </row>
    <row r="8616" spans="1:11" x14ac:dyDescent="0.3">
      <c r="A8616">
        <v>0.18</v>
      </c>
      <c r="B8616">
        <v>0.39</v>
      </c>
      <c r="C8616">
        <v>2</v>
      </c>
      <c r="D8616">
        <v>177</v>
      </c>
      <c r="E8616">
        <v>6</v>
      </c>
      <c r="F8616">
        <v>0</v>
      </c>
      <c r="G8616">
        <v>0</v>
      </c>
      <c r="H8616" t="s">
        <v>12</v>
      </c>
      <c r="I8616" t="s">
        <v>21</v>
      </c>
      <c r="J8616">
        <f>VLOOKUP(I8616,Training!$G$2:$H$5,2,FALSE)</f>
        <v>3</v>
      </c>
      <c r="K8616">
        <f>VLOOKUP(Retention!H8616,Training!$A$2:$D$12,J8616,FALSE)</f>
        <v>2000</v>
      </c>
    </row>
    <row r="8617" spans="1:11" x14ac:dyDescent="0.3">
      <c r="A8617">
        <v>0.27</v>
      </c>
      <c r="B8617">
        <v>0.39</v>
      </c>
      <c r="C8617">
        <v>4</v>
      </c>
      <c r="D8617">
        <v>193</v>
      </c>
      <c r="E8617">
        <v>4</v>
      </c>
      <c r="F8617">
        <v>0</v>
      </c>
      <c r="G8617">
        <v>0</v>
      </c>
      <c r="H8617" t="s">
        <v>11</v>
      </c>
      <c r="I8617" t="s">
        <v>21</v>
      </c>
      <c r="J8617">
        <f>VLOOKUP(I8617,Training!$G$2:$H$5,2,FALSE)</f>
        <v>3</v>
      </c>
      <c r="K8617">
        <f>VLOOKUP(Retention!H8617,Training!$A$2:$D$12,J8617,FALSE)</f>
        <v>2000</v>
      </c>
    </row>
    <row r="8618" spans="1:11" x14ac:dyDescent="0.3">
      <c r="A8618">
        <v>0.26</v>
      </c>
      <c r="B8618">
        <v>0.39</v>
      </c>
      <c r="C8618">
        <v>3</v>
      </c>
      <c r="D8618">
        <v>99</v>
      </c>
      <c r="E8618">
        <v>4</v>
      </c>
      <c r="F8618">
        <v>0</v>
      </c>
      <c r="G8618">
        <v>0</v>
      </c>
      <c r="H8618" t="s">
        <v>18</v>
      </c>
      <c r="I8618" t="s">
        <v>21</v>
      </c>
      <c r="J8618">
        <f>VLOOKUP(I8618,Training!$G$2:$H$5,2,FALSE)</f>
        <v>3</v>
      </c>
      <c r="K8618">
        <f>VLOOKUP(Retention!H8618,Training!$A$2:$D$12,J8618,FALSE)</f>
        <v>2000</v>
      </c>
    </row>
    <row r="8619" spans="1:11" x14ac:dyDescent="0.3">
      <c r="A8619">
        <v>0.98</v>
      </c>
      <c r="B8619">
        <v>0.39</v>
      </c>
      <c r="C8619">
        <v>5</v>
      </c>
      <c r="D8619">
        <v>158</v>
      </c>
      <c r="E8619">
        <v>4</v>
      </c>
      <c r="F8619">
        <v>0</v>
      </c>
      <c r="G8619">
        <v>0</v>
      </c>
      <c r="H8619" t="s">
        <v>9</v>
      </c>
      <c r="I8619" t="s">
        <v>21</v>
      </c>
      <c r="J8619">
        <f>VLOOKUP(I8619,Training!$G$2:$H$5,2,FALSE)</f>
        <v>3</v>
      </c>
      <c r="K8619">
        <f>VLOOKUP(Retention!H8619,Training!$A$2:$D$12,J8619,FALSE)</f>
        <v>2000</v>
      </c>
    </row>
    <row r="8620" spans="1:11" x14ac:dyDescent="0.3">
      <c r="A8620">
        <v>0.56999999999999995</v>
      </c>
      <c r="B8620">
        <v>0.39</v>
      </c>
      <c r="C8620">
        <v>2</v>
      </c>
      <c r="D8620">
        <v>145</v>
      </c>
      <c r="E8620">
        <v>3</v>
      </c>
      <c r="F8620">
        <v>0</v>
      </c>
      <c r="G8620">
        <v>0</v>
      </c>
      <c r="H8620" t="s">
        <v>12</v>
      </c>
      <c r="I8620" t="s">
        <v>21</v>
      </c>
      <c r="J8620">
        <f>VLOOKUP(I8620,Training!$G$2:$H$5,2,FALSE)</f>
        <v>3</v>
      </c>
      <c r="K8620">
        <f>VLOOKUP(Retention!H8620,Training!$A$2:$D$12,J8620,FALSE)</f>
        <v>2000</v>
      </c>
    </row>
    <row r="8621" spans="1:11" x14ac:dyDescent="0.3">
      <c r="A8621">
        <v>0.3</v>
      </c>
      <c r="B8621">
        <v>0.39</v>
      </c>
      <c r="C8621">
        <v>3</v>
      </c>
      <c r="D8621">
        <v>175</v>
      </c>
      <c r="E8621">
        <v>3</v>
      </c>
      <c r="F8621">
        <v>0</v>
      </c>
      <c r="G8621">
        <v>0</v>
      </c>
      <c r="H8621" t="s">
        <v>12</v>
      </c>
      <c r="I8621" t="s">
        <v>21</v>
      </c>
      <c r="J8621">
        <f>VLOOKUP(I8621,Training!$G$2:$H$5,2,FALSE)</f>
        <v>3</v>
      </c>
      <c r="K8621">
        <f>VLOOKUP(Retention!H8621,Training!$A$2:$D$12,J8621,FALSE)</f>
        <v>2000</v>
      </c>
    </row>
    <row r="8622" spans="1:11" x14ac:dyDescent="0.3">
      <c r="A8622">
        <v>0.52</v>
      </c>
      <c r="B8622">
        <v>0.39</v>
      </c>
      <c r="C8622">
        <v>6</v>
      </c>
      <c r="D8622">
        <v>246</v>
      </c>
      <c r="E8622">
        <v>4</v>
      </c>
      <c r="F8622">
        <v>0</v>
      </c>
      <c r="G8622">
        <v>0</v>
      </c>
      <c r="H8622" t="s">
        <v>12</v>
      </c>
      <c r="I8622" t="s">
        <v>21</v>
      </c>
      <c r="J8622">
        <f>VLOOKUP(I8622,Training!$G$2:$H$5,2,FALSE)</f>
        <v>3</v>
      </c>
      <c r="K8622">
        <f>VLOOKUP(Retention!H8622,Training!$A$2:$D$12,J8622,FALSE)</f>
        <v>2000</v>
      </c>
    </row>
    <row r="8623" spans="1:11" x14ac:dyDescent="0.3">
      <c r="A8623">
        <v>0.21</v>
      </c>
      <c r="B8623">
        <v>0.39</v>
      </c>
      <c r="C8623">
        <v>2</v>
      </c>
      <c r="D8623">
        <v>118</v>
      </c>
      <c r="E8623">
        <v>4</v>
      </c>
      <c r="F8623">
        <v>0</v>
      </c>
      <c r="G8623">
        <v>0</v>
      </c>
      <c r="H8623" t="s">
        <v>12</v>
      </c>
      <c r="I8623" t="s">
        <v>21</v>
      </c>
      <c r="J8623">
        <f>VLOOKUP(I8623,Training!$G$2:$H$5,2,FALSE)</f>
        <v>3</v>
      </c>
      <c r="K8623">
        <f>VLOOKUP(Retention!H8623,Training!$A$2:$D$12,J8623,FALSE)</f>
        <v>2000</v>
      </c>
    </row>
    <row r="8624" spans="1:11" x14ac:dyDescent="0.3">
      <c r="A8624">
        <v>0.47</v>
      </c>
      <c r="B8624">
        <v>0.39</v>
      </c>
      <c r="C8624">
        <v>6</v>
      </c>
      <c r="D8624">
        <v>215</v>
      </c>
      <c r="E8624">
        <v>5</v>
      </c>
      <c r="F8624">
        <v>0</v>
      </c>
      <c r="G8624">
        <v>0</v>
      </c>
      <c r="H8624" t="s">
        <v>12</v>
      </c>
      <c r="I8624" t="s">
        <v>21</v>
      </c>
      <c r="J8624">
        <f>VLOOKUP(I8624,Training!$G$2:$H$5,2,FALSE)</f>
        <v>3</v>
      </c>
      <c r="K8624">
        <f>VLOOKUP(Retention!H8624,Training!$A$2:$D$12,J8624,FALSE)</f>
        <v>2000</v>
      </c>
    </row>
    <row r="8625" spans="1:11" x14ac:dyDescent="0.3">
      <c r="A8625">
        <v>0.24</v>
      </c>
      <c r="B8625">
        <v>0.39</v>
      </c>
      <c r="C8625">
        <v>5</v>
      </c>
      <c r="D8625">
        <v>158</v>
      </c>
      <c r="E8625">
        <v>2</v>
      </c>
      <c r="F8625">
        <v>0</v>
      </c>
      <c r="G8625">
        <v>0</v>
      </c>
      <c r="H8625" t="s">
        <v>12</v>
      </c>
      <c r="I8625" t="s">
        <v>21</v>
      </c>
      <c r="J8625">
        <f>VLOOKUP(I8625,Training!$G$2:$H$5,2,FALSE)</f>
        <v>3</v>
      </c>
      <c r="K8625">
        <f>VLOOKUP(Retention!H8625,Training!$A$2:$D$12,J8625,FALSE)</f>
        <v>2000</v>
      </c>
    </row>
    <row r="8626" spans="1:11" x14ac:dyDescent="0.3">
      <c r="A8626">
        <v>0.21</v>
      </c>
      <c r="B8626">
        <v>0.39</v>
      </c>
      <c r="C8626">
        <v>6</v>
      </c>
      <c r="D8626">
        <v>132</v>
      </c>
      <c r="E8626">
        <v>5</v>
      </c>
      <c r="F8626">
        <v>0</v>
      </c>
      <c r="G8626">
        <v>0</v>
      </c>
      <c r="H8626" t="s">
        <v>13</v>
      </c>
      <c r="I8626" t="s">
        <v>21</v>
      </c>
      <c r="J8626">
        <f>VLOOKUP(I8626,Training!$G$2:$H$5,2,FALSE)</f>
        <v>3</v>
      </c>
      <c r="K8626">
        <f>VLOOKUP(Retention!H8626,Training!$A$2:$D$12,J8626,FALSE)</f>
        <v>1000</v>
      </c>
    </row>
    <row r="8627" spans="1:11" x14ac:dyDescent="0.3">
      <c r="A8627">
        <v>0.59</v>
      </c>
      <c r="B8627">
        <v>0.39</v>
      </c>
      <c r="C8627">
        <v>5</v>
      </c>
      <c r="D8627">
        <v>200</v>
      </c>
      <c r="E8627">
        <v>4</v>
      </c>
      <c r="F8627">
        <v>0</v>
      </c>
      <c r="G8627">
        <v>0</v>
      </c>
      <c r="H8627" t="s">
        <v>9</v>
      </c>
      <c r="I8627" t="s">
        <v>21</v>
      </c>
      <c r="J8627">
        <f>VLOOKUP(I8627,Training!$G$2:$H$5,2,FALSE)</f>
        <v>3</v>
      </c>
      <c r="K8627">
        <f>VLOOKUP(Retention!H8627,Training!$A$2:$D$12,J8627,FALSE)</f>
        <v>2000</v>
      </c>
    </row>
    <row r="8628" spans="1:11" x14ac:dyDescent="0.3">
      <c r="A8628">
        <v>0.28999999999999998</v>
      </c>
      <c r="B8628">
        <v>0.39</v>
      </c>
      <c r="C8628">
        <v>6</v>
      </c>
      <c r="D8628">
        <v>105</v>
      </c>
      <c r="E8628">
        <v>6</v>
      </c>
      <c r="F8628">
        <v>0</v>
      </c>
      <c r="G8628">
        <v>0</v>
      </c>
      <c r="H8628" t="s">
        <v>11</v>
      </c>
      <c r="I8628" t="s">
        <v>21</v>
      </c>
      <c r="J8628">
        <f>VLOOKUP(I8628,Training!$G$2:$H$5,2,FALSE)</f>
        <v>3</v>
      </c>
      <c r="K8628">
        <f>VLOOKUP(Retention!H8628,Training!$A$2:$D$12,J8628,FALSE)</f>
        <v>2000</v>
      </c>
    </row>
    <row r="8629" spans="1:11" x14ac:dyDescent="0.3">
      <c r="A8629">
        <v>0.67</v>
      </c>
      <c r="B8629">
        <v>0.39</v>
      </c>
      <c r="C8629">
        <v>2</v>
      </c>
      <c r="D8629">
        <v>207</v>
      </c>
      <c r="E8629">
        <v>7</v>
      </c>
      <c r="F8629">
        <v>0</v>
      </c>
      <c r="G8629">
        <v>0</v>
      </c>
      <c r="H8629" t="s">
        <v>12</v>
      </c>
      <c r="I8629" t="s">
        <v>21</v>
      </c>
      <c r="J8629">
        <f>VLOOKUP(I8629,Training!$G$2:$H$5,2,FALSE)</f>
        <v>3</v>
      </c>
      <c r="K8629">
        <f>VLOOKUP(Retention!H8629,Training!$A$2:$D$12,J8629,FALSE)</f>
        <v>2000</v>
      </c>
    </row>
    <row r="8630" spans="1:11" x14ac:dyDescent="0.3">
      <c r="A8630">
        <v>0.59</v>
      </c>
      <c r="B8630">
        <v>0.39</v>
      </c>
      <c r="C8630">
        <v>5</v>
      </c>
      <c r="D8630">
        <v>200</v>
      </c>
      <c r="E8630">
        <v>4</v>
      </c>
      <c r="F8630">
        <v>0</v>
      </c>
      <c r="G8630">
        <v>0</v>
      </c>
      <c r="H8630" t="s">
        <v>9</v>
      </c>
      <c r="I8630" t="s">
        <v>21</v>
      </c>
      <c r="J8630">
        <f>VLOOKUP(I8630,Training!$G$2:$H$5,2,FALSE)</f>
        <v>3</v>
      </c>
      <c r="K8630">
        <f>VLOOKUP(Retention!H8630,Training!$A$2:$D$12,J8630,FALSE)</f>
        <v>2000</v>
      </c>
    </row>
    <row r="8631" spans="1:11" x14ac:dyDescent="0.3">
      <c r="A8631">
        <v>0.28999999999999998</v>
      </c>
      <c r="B8631">
        <v>0.39</v>
      </c>
      <c r="C8631">
        <v>6</v>
      </c>
      <c r="D8631">
        <v>105</v>
      </c>
      <c r="E8631">
        <v>6</v>
      </c>
      <c r="F8631">
        <v>0</v>
      </c>
      <c r="G8631">
        <v>0</v>
      </c>
      <c r="H8631" t="s">
        <v>11</v>
      </c>
      <c r="I8631" t="s">
        <v>21</v>
      </c>
      <c r="J8631">
        <f>VLOOKUP(I8631,Training!$G$2:$H$5,2,FALSE)</f>
        <v>3</v>
      </c>
      <c r="K8631">
        <f>VLOOKUP(Retention!H8631,Training!$A$2:$D$12,J8631,FALSE)</f>
        <v>2000</v>
      </c>
    </row>
    <row r="8632" spans="1:11" x14ac:dyDescent="0.3">
      <c r="A8632">
        <v>0.67</v>
      </c>
      <c r="B8632">
        <v>0.39</v>
      </c>
      <c r="C8632">
        <v>2</v>
      </c>
      <c r="D8632">
        <v>207</v>
      </c>
      <c r="E8632">
        <v>7</v>
      </c>
      <c r="F8632">
        <v>0</v>
      </c>
      <c r="G8632">
        <v>0</v>
      </c>
      <c r="H8632" t="s">
        <v>12</v>
      </c>
      <c r="I8632" t="s">
        <v>21</v>
      </c>
      <c r="J8632">
        <f>VLOOKUP(I8632,Training!$G$2:$H$5,2,FALSE)</f>
        <v>3</v>
      </c>
      <c r="K8632">
        <f>VLOOKUP(Retention!H8632,Training!$A$2:$D$12,J8632,FALSE)</f>
        <v>2000</v>
      </c>
    </row>
    <row r="8633" spans="1:11" x14ac:dyDescent="0.3">
      <c r="A8633">
        <v>0.97</v>
      </c>
      <c r="B8633">
        <v>0.4</v>
      </c>
      <c r="C8633">
        <v>4</v>
      </c>
      <c r="D8633">
        <v>258</v>
      </c>
      <c r="E8633">
        <v>4</v>
      </c>
      <c r="F8633">
        <v>0</v>
      </c>
      <c r="G8633">
        <v>0</v>
      </c>
      <c r="H8633" t="s">
        <v>11</v>
      </c>
      <c r="I8633" t="s">
        <v>21</v>
      </c>
      <c r="J8633">
        <f>VLOOKUP(I8633,Training!$G$2:$H$5,2,FALSE)</f>
        <v>3</v>
      </c>
      <c r="K8633">
        <f>VLOOKUP(Retention!H8633,Training!$A$2:$D$12,J8633,FALSE)</f>
        <v>2000</v>
      </c>
    </row>
    <row r="8634" spans="1:11" x14ac:dyDescent="0.3">
      <c r="A8634">
        <v>0.66</v>
      </c>
      <c r="B8634">
        <v>0.4</v>
      </c>
      <c r="C8634">
        <v>2</v>
      </c>
      <c r="D8634">
        <v>155</v>
      </c>
      <c r="E8634">
        <v>5</v>
      </c>
      <c r="F8634">
        <v>0</v>
      </c>
      <c r="G8634">
        <v>0</v>
      </c>
      <c r="H8634" t="s">
        <v>16</v>
      </c>
      <c r="I8634" t="s">
        <v>21</v>
      </c>
      <c r="J8634">
        <f>VLOOKUP(I8634,Training!$G$2:$H$5,2,FALSE)</f>
        <v>3</v>
      </c>
      <c r="K8634">
        <f>VLOOKUP(Retention!H8634,Training!$A$2:$D$12,J8634,FALSE)</f>
        <v>1000</v>
      </c>
    </row>
    <row r="8635" spans="1:11" x14ac:dyDescent="0.3">
      <c r="A8635">
        <v>0.63</v>
      </c>
      <c r="B8635">
        <v>0.4</v>
      </c>
      <c r="C8635">
        <v>6</v>
      </c>
      <c r="D8635">
        <v>177</v>
      </c>
      <c r="E8635">
        <v>2</v>
      </c>
      <c r="F8635">
        <v>0</v>
      </c>
      <c r="G8635">
        <v>0</v>
      </c>
      <c r="H8635" t="s">
        <v>12</v>
      </c>
      <c r="I8635" t="s">
        <v>21</v>
      </c>
      <c r="J8635">
        <f>VLOOKUP(I8635,Training!$G$2:$H$5,2,FALSE)</f>
        <v>3</v>
      </c>
      <c r="K8635">
        <f>VLOOKUP(Retention!H8635,Training!$A$2:$D$12,J8635,FALSE)</f>
        <v>2000</v>
      </c>
    </row>
    <row r="8636" spans="1:11" x14ac:dyDescent="0.3">
      <c r="A8636">
        <v>0.78</v>
      </c>
      <c r="B8636">
        <v>0.4</v>
      </c>
      <c r="C8636">
        <v>6</v>
      </c>
      <c r="D8636">
        <v>174</v>
      </c>
      <c r="E8636">
        <v>3</v>
      </c>
      <c r="F8636">
        <v>0</v>
      </c>
      <c r="G8636">
        <v>0</v>
      </c>
      <c r="H8636" t="s">
        <v>11</v>
      </c>
      <c r="I8636" t="s">
        <v>21</v>
      </c>
      <c r="J8636">
        <f>VLOOKUP(I8636,Training!$G$2:$H$5,2,FALSE)</f>
        <v>3</v>
      </c>
      <c r="K8636">
        <f>VLOOKUP(Retention!H8636,Training!$A$2:$D$12,J8636,FALSE)</f>
        <v>2000</v>
      </c>
    </row>
    <row r="8637" spans="1:11" x14ac:dyDescent="0.3">
      <c r="A8637">
        <v>0.64</v>
      </c>
      <c r="B8637">
        <v>0.4</v>
      </c>
      <c r="C8637">
        <v>3</v>
      </c>
      <c r="D8637">
        <v>248</v>
      </c>
      <c r="E8637">
        <v>3</v>
      </c>
      <c r="F8637">
        <v>0</v>
      </c>
      <c r="G8637">
        <v>0</v>
      </c>
      <c r="H8637" t="s">
        <v>9</v>
      </c>
      <c r="I8637" t="s">
        <v>21</v>
      </c>
      <c r="J8637">
        <f>VLOOKUP(I8637,Training!$G$2:$H$5,2,FALSE)</f>
        <v>3</v>
      </c>
      <c r="K8637">
        <f>VLOOKUP(Retention!H8637,Training!$A$2:$D$12,J8637,FALSE)</f>
        <v>2000</v>
      </c>
    </row>
    <row r="8638" spans="1:11" x14ac:dyDescent="0.3">
      <c r="A8638">
        <v>0.5</v>
      </c>
      <c r="B8638">
        <v>0.4</v>
      </c>
      <c r="C8638">
        <v>3</v>
      </c>
      <c r="D8638">
        <v>180</v>
      </c>
      <c r="E8638">
        <v>4</v>
      </c>
      <c r="F8638">
        <v>0</v>
      </c>
      <c r="G8638">
        <v>0</v>
      </c>
      <c r="H8638" t="s">
        <v>12</v>
      </c>
      <c r="I8638" t="s">
        <v>21</v>
      </c>
      <c r="J8638">
        <f>VLOOKUP(I8638,Training!$G$2:$H$5,2,FALSE)</f>
        <v>3</v>
      </c>
      <c r="K8638">
        <f>VLOOKUP(Retention!H8638,Training!$A$2:$D$12,J8638,FALSE)</f>
        <v>2000</v>
      </c>
    </row>
    <row r="8639" spans="1:11" x14ac:dyDescent="0.3">
      <c r="A8639">
        <v>0.76</v>
      </c>
      <c r="B8639">
        <v>0.4</v>
      </c>
      <c r="C8639">
        <v>2</v>
      </c>
      <c r="D8639">
        <v>245</v>
      </c>
      <c r="E8639">
        <v>5</v>
      </c>
      <c r="F8639">
        <v>0</v>
      </c>
      <c r="G8639">
        <v>0</v>
      </c>
      <c r="H8639" t="s">
        <v>9</v>
      </c>
      <c r="I8639" t="s">
        <v>21</v>
      </c>
      <c r="J8639">
        <f>VLOOKUP(I8639,Training!$G$2:$H$5,2,FALSE)</f>
        <v>3</v>
      </c>
      <c r="K8639">
        <f>VLOOKUP(Retention!H8639,Training!$A$2:$D$12,J8639,FALSE)</f>
        <v>2000</v>
      </c>
    </row>
    <row r="8640" spans="1:11" x14ac:dyDescent="0.3">
      <c r="A8640">
        <v>0.56000000000000005</v>
      </c>
      <c r="B8640">
        <v>0.4</v>
      </c>
      <c r="C8640">
        <v>2</v>
      </c>
      <c r="D8640">
        <v>255</v>
      </c>
      <c r="E8640">
        <v>3</v>
      </c>
      <c r="F8640">
        <v>0</v>
      </c>
      <c r="G8640">
        <v>0</v>
      </c>
      <c r="H8640" t="s">
        <v>12</v>
      </c>
      <c r="I8640" t="s">
        <v>21</v>
      </c>
      <c r="J8640">
        <f>VLOOKUP(I8640,Training!$G$2:$H$5,2,FALSE)</f>
        <v>3</v>
      </c>
      <c r="K8640">
        <f>VLOOKUP(Retention!H8640,Training!$A$2:$D$12,J8640,FALSE)</f>
        <v>2000</v>
      </c>
    </row>
    <row r="8641" spans="1:11" x14ac:dyDescent="0.3">
      <c r="A8641">
        <v>0.65</v>
      </c>
      <c r="B8641">
        <v>0.4</v>
      </c>
      <c r="C8641">
        <v>2</v>
      </c>
      <c r="D8641">
        <v>277</v>
      </c>
      <c r="E8641">
        <v>2</v>
      </c>
      <c r="F8641">
        <v>0</v>
      </c>
      <c r="G8641">
        <v>0</v>
      </c>
      <c r="H8641" t="s">
        <v>11</v>
      </c>
      <c r="I8641" t="s">
        <v>21</v>
      </c>
      <c r="J8641">
        <f>VLOOKUP(I8641,Training!$G$2:$H$5,2,FALSE)</f>
        <v>3</v>
      </c>
      <c r="K8641">
        <f>VLOOKUP(Retention!H8641,Training!$A$2:$D$12,J8641,FALSE)</f>
        <v>2000</v>
      </c>
    </row>
    <row r="8642" spans="1:11" x14ac:dyDescent="0.3">
      <c r="A8642">
        <v>0.36</v>
      </c>
      <c r="B8642">
        <v>0.4</v>
      </c>
      <c r="C8642">
        <v>3</v>
      </c>
      <c r="D8642">
        <v>160</v>
      </c>
      <c r="E8642">
        <v>3</v>
      </c>
      <c r="F8642">
        <v>0</v>
      </c>
      <c r="G8642">
        <v>0</v>
      </c>
      <c r="H8642" t="s">
        <v>13</v>
      </c>
      <c r="I8642" t="s">
        <v>21</v>
      </c>
      <c r="J8642">
        <f>VLOOKUP(I8642,Training!$G$2:$H$5,2,FALSE)</f>
        <v>3</v>
      </c>
      <c r="K8642">
        <f>VLOOKUP(Retention!H8642,Training!$A$2:$D$12,J8642,FALSE)</f>
        <v>1000</v>
      </c>
    </row>
    <row r="8643" spans="1:11" x14ac:dyDescent="0.3">
      <c r="A8643">
        <v>0.53</v>
      </c>
      <c r="B8643">
        <v>0.4</v>
      </c>
      <c r="C8643">
        <v>5</v>
      </c>
      <c r="D8643">
        <v>212</v>
      </c>
      <c r="E8643">
        <v>3</v>
      </c>
      <c r="F8643">
        <v>0</v>
      </c>
      <c r="G8643">
        <v>0</v>
      </c>
      <c r="H8643" t="s">
        <v>11</v>
      </c>
      <c r="I8643" t="s">
        <v>21</v>
      </c>
      <c r="J8643">
        <f>VLOOKUP(I8643,Training!$G$2:$H$5,2,FALSE)</f>
        <v>3</v>
      </c>
      <c r="K8643">
        <f>VLOOKUP(Retention!H8643,Training!$A$2:$D$12,J8643,FALSE)</f>
        <v>2000</v>
      </c>
    </row>
    <row r="8644" spans="1:11" x14ac:dyDescent="0.3">
      <c r="A8644">
        <v>0.33</v>
      </c>
      <c r="B8644">
        <v>0.4</v>
      </c>
      <c r="C8644">
        <v>6</v>
      </c>
      <c r="D8644">
        <v>214</v>
      </c>
      <c r="E8644">
        <v>6</v>
      </c>
      <c r="F8644">
        <v>0</v>
      </c>
      <c r="G8644">
        <v>0</v>
      </c>
      <c r="H8644" t="s">
        <v>14</v>
      </c>
      <c r="I8644" t="s">
        <v>21</v>
      </c>
      <c r="J8644">
        <f>VLOOKUP(I8644,Training!$G$2:$H$5,2,FALSE)</f>
        <v>3</v>
      </c>
      <c r="K8644">
        <f>VLOOKUP(Retention!H8644,Training!$A$2:$D$12,J8644,FALSE)</f>
        <v>3000</v>
      </c>
    </row>
    <row r="8645" spans="1:11" x14ac:dyDescent="0.3">
      <c r="A8645">
        <v>0.28999999999999998</v>
      </c>
      <c r="B8645">
        <v>0.4</v>
      </c>
      <c r="C8645">
        <v>6</v>
      </c>
      <c r="D8645">
        <v>205</v>
      </c>
      <c r="E8645">
        <v>3</v>
      </c>
      <c r="F8645">
        <v>0</v>
      </c>
      <c r="G8645">
        <v>0</v>
      </c>
      <c r="H8645" t="s">
        <v>11</v>
      </c>
      <c r="I8645" t="s">
        <v>21</v>
      </c>
      <c r="J8645">
        <f>VLOOKUP(I8645,Training!$G$2:$H$5,2,FALSE)</f>
        <v>3</v>
      </c>
      <c r="K8645">
        <f>VLOOKUP(Retention!H8645,Training!$A$2:$D$12,J8645,FALSE)</f>
        <v>2000</v>
      </c>
    </row>
    <row r="8646" spans="1:11" x14ac:dyDescent="0.3">
      <c r="A8646">
        <v>0.15</v>
      </c>
      <c r="B8646">
        <v>0.4</v>
      </c>
      <c r="C8646">
        <v>3</v>
      </c>
      <c r="D8646">
        <v>236</v>
      </c>
      <c r="E8646">
        <v>5</v>
      </c>
      <c r="F8646">
        <v>0</v>
      </c>
      <c r="G8646">
        <v>0</v>
      </c>
      <c r="H8646" t="s">
        <v>19</v>
      </c>
      <c r="I8646" t="s">
        <v>21</v>
      </c>
      <c r="J8646">
        <f>VLOOKUP(I8646,Training!$G$2:$H$5,2,FALSE)</f>
        <v>3</v>
      </c>
      <c r="K8646">
        <f>VLOOKUP(Retention!H8646,Training!$A$2:$D$12,J8646,FALSE)</f>
        <v>900</v>
      </c>
    </row>
    <row r="8647" spans="1:11" x14ac:dyDescent="0.3">
      <c r="A8647">
        <v>0.46</v>
      </c>
      <c r="B8647">
        <v>0.4</v>
      </c>
      <c r="C8647">
        <v>3</v>
      </c>
      <c r="D8647">
        <v>145</v>
      </c>
      <c r="E8647">
        <v>2</v>
      </c>
      <c r="F8647">
        <v>0</v>
      </c>
      <c r="G8647">
        <v>0</v>
      </c>
      <c r="H8647" t="s">
        <v>16</v>
      </c>
      <c r="I8647" t="s">
        <v>21</v>
      </c>
      <c r="J8647">
        <f>VLOOKUP(I8647,Training!$G$2:$H$5,2,FALSE)</f>
        <v>3</v>
      </c>
      <c r="K8647">
        <f>VLOOKUP(Retention!H8647,Training!$A$2:$D$12,J8647,FALSE)</f>
        <v>1000</v>
      </c>
    </row>
    <row r="8648" spans="1:11" x14ac:dyDescent="0.3">
      <c r="A8648">
        <v>0.5</v>
      </c>
      <c r="B8648">
        <v>0.4</v>
      </c>
      <c r="C8648">
        <v>2</v>
      </c>
      <c r="D8648">
        <v>108</v>
      </c>
      <c r="E8648">
        <v>2</v>
      </c>
      <c r="F8648">
        <v>0</v>
      </c>
      <c r="G8648">
        <v>0</v>
      </c>
      <c r="H8648" t="s">
        <v>11</v>
      </c>
      <c r="I8648" t="s">
        <v>21</v>
      </c>
      <c r="J8648">
        <f>VLOOKUP(I8648,Training!$G$2:$H$5,2,FALSE)</f>
        <v>3</v>
      </c>
      <c r="K8648">
        <f>VLOOKUP(Retention!H8648,Training!$A$2:$D$12,J8648,FALSE)</f>
        <v>2000</v>
      </c>
    </row>
    <row r="8649" spans="1:11" x14ac:dyDescent="0.3">
      <c r="A8649">
        <v>0.55000000000000004</v>
      </c>
      <c r="B8649">
        <v>0.4</v>
      </c>
      <c r="C8649">
        <v>5</v>
      </c>
      <c r="D8649">
        <v>219</v>
      </c>
      <c r="E8649">
        <v>4</v>
      </c>
      <c r="F8649">
        <v>0</v>
      </c>
      <c r="G8649">
        <v>0</v>
      </c>
      <c r="H8649" t="s">
        <v>18</v>
      </c>
      <c r="I8649" t="s">
        <v>21</v>
      </c>
      <c r="J8649">
        <f>VLOOKUP(I8649,Training!$G$2:$H$5,2,FALSE)</f>
        <v>3</v>
      </c>
      <c r="K8649">
        <f>VLOOKUP(Retention!H8649,Training!$A$2:$D$12,J8649,FALSE)</f>
        <v>2000</v>
      </c>
    </row>
    <row r="8650" spans="1:11" x14ac:dyDescent="0.3">
      <c r="A8650">
        <v>0.78</v>
      </c>
      <c r="B8650">
        <v>0.4</v>
      </c>
      <c r="C8650">
        <v>4</v>
      </c>
      <c r="D8650">
        <v>145</v>
      </c>
      <c r="E8650">
        <v>5</v>
      </c>
      <c r="F8650">
        <v>0</v>
      </c>
      <c r="G8650">
        <v>1</v>
      </c>
      <c r="H8650" t="s">
        <v>12</v>
      </c>
      <c r="I8650" t="s">
        <v>21</v>
      </c>
      <c r="J8650">
        <f>VLOOKUP(I8650,Training!$G$2:$H$5,2,FALSE)</f>
        <v>3</v>
      </c>
      <c r="K8650">
        <f>VLOOKUP(Retention!H8650,Training!$A$2:$D$12,J8650,FALSE)</f>
        <v>2000</v>
      </c>
    </row>
    <row r="8651" spans="1:11" x14ac:dyDescent="0.3">
      <c r="A8651">
        <v>0.55000000000000004</v>
      </c>
      <c r="B8651">
        <v>0.4</v>
      </c>
      <c r="C8651">
        <v>3</v>
      </c>
      <c r="D8651">
        <v>139</v>
      </c>
      <c r="E8651">
        <v>8</v>
      </c>
      <c r="F8651">
        <v>0</v>
      </c>
      <c r="G8651">
        <v>1</v>
      </c>
      <c r="H8651" t="s">
        <v>19</v>
      </c>
      <c r="I8651" t="s">
        <v>21</v>
      </c>
      <c r="J8651">
        <f>VLOOKUP(I8651,Training!$G$2:$H$5,2,FALSE)</f>
        <v>3</v>
      </c>
      <c r="K8651">
        <f>VLOOKUP(Retention!H8651,Training!$A$2:$D$12,J8651,FALSE)</f>
        <v>900</v>
      </c>
    </row>
    <row r="8652" spans="1:11" x14ac:dyDescent="0.3">
      <c r="A8652">
        <v>0.78</v>
      </c>
      <c r="B8652">
        <v>0.4</v>
      </c>
      <c r="C8652">
        <v>4</v>
      </c>
      <c r="D8652">
        <v>145</v>
      </c>
      <c r="E8652">
        <v>5</v>
      </c>
      <c r="F8652">
        <v>0</v>
      </c>
      <c r="G8652">
        <v>1</v>
      </c>
      <c r="H8652" t="s">
        <v>12</v>
      </c>
      <c r="I8652" t="s">
        <v>21</v>
      </c>
      <c r="J8652">
        <f>VLOOKUP(I8652,Training!$G$2:$H$5,2,FALSE)</f>
        <v>3</v>
      </c>
      <c r="K8652">
        <f>VLOOKUP(Retention!H8652,Training!$A$2:$D$12,J8652,FALSE)</f>
        <v>2000</v>
      </c>
    </row>
    <row r="8653" spans="1:11" x14ac:dyDescent="0.3">
      <c r="A8653">
        <v>0.55000000000000004</v>
      </c>
      <c r="B8653">
        <v>0.4</v>
      </c>
      <c r="C8653">
        <v>3</v>
      </c>
      <c r="D8653">
        <v>139</v>
      </c>
      <c r="E8653">
        <v>8</v>
      </c>
      <c r="F8653">
        <v>0</v>
      </c>
      <c r="G8653">
        <v>1</v>
      </c>
      <c r="H8653" t="s">
        <v>19</v>
      </c>
      <c r="I8653" t="s">
        <v>21</v>
      </c>
      <c r="J8653">
        <f>VLOOKUP(I8653,Training!$G$2:$H$5,2,FALSE)</f>
        <v>3</v>
      </c>
      <c r="K8653">
        <f>VLOOKUP(Retention!H8653,Training!$A$2:$D$12,J8653,FALSE)</f>
        <v>900</v>
      </c>
    </row>
    <row r="8654" spans="1:11" x14ac:dyDescent="0.3">
      <c r="A8654">
        <v>0.51</v>
      </c>
      <c r="B8654">
        <v>0.41</v>
      </c>
      <c r="C8654">
        <v>6</v>
      </c>
      <c r="D8654">
        <v>106</v>
      </c>
      <c r="E8654">
        <v>5</v>
      </c>
      <c r="F8654">
        <v>0</v>
      </c>
      <c r="G8654">
        <v>0</v>
      </c>
      <c r="H8654" t="s">
        <v>12</v>
      </c>
      <c r="I8654" t="s">
        <v>21</v>
      </c>
      <c r="J8654">
        <f>VLOOKUP(I8654,Training!$G$2:$H$5,2,FALSE)</f>
        <v>3</v>
      </c>
      <c r="K8654">
        <f>VLOOKUP(Retention!H8654,Training!$A$2:$D$12,J8654,FALSE)</f>
        <v>2000</v>
      </c>
    </row>
    <row r="8655" spans="1:11" x14ac:dyDescent="0.3">
      <c r="A8655">
        <v>0.73</v>
      </c>
      <c r="B8655">
        <v>0.41</v>
      </c>
      <c r="C8655">
        <v>2</v>
      </c>
      <c r="D8655">
        <v>231</v>
      </c>
      <c r="E8655">
        <v>6</v>
      </c>
      <c r="F8655">
        <v>0</v>
      </c>
      <c r="G8655">
        <v>0</v>
      </c>
      <c r="H8655" t="s">
        <v>12</v>
      </c>
      <c r="I8655" t="s">
        <v>21</v>
      </c>
      <c r="J8655">
        <f>VLOOKUP(I8655,Training!$G$2:$H$5,2,FALSE)</f>
        <v>3</v>
      </c>
      <c r="K8655">
        <f>VLOOKUP(Retention!H8655,Training!$A$2:$D$12,J8655,FALSE)</f>
        <v>2000</v>
      </c>
    </row>
    <row r="8656" spans="1:11" x14ac:dyDescent="0.3">
      <c r="A8656">
        <v>0.84</v>
      </c>
      <c r="B8656">
        <v>0.41</v>
      </c>
      <c r="C8656">
        <v>6</v>
      </c>
      <c r="D8656">
        <v>255</v>
      </c>
      <c r="E8656">
        <v>6</v>
      </c>
      <c r="F8656">
        <v>0</v>
      </c>
      <c r="G8656">
        <v>0</v>
      </c>
      <c r="H8656" t="s">
        <v>12</v>
      </c>
      <c r="I8656" t="s">
        <v>21</v>
      </c>
      <c r="J8656">
        <f>VLOOKUP(I8656,Training!$G$2:$H$5,2,FALSE)</f>
        <v>3</v>
      </c>
      <c r="K8656">
        <f>VLOOKUP(Retention!H8656,Training!$A$2:$D$12,J8656,FALSE)</f>
        <v>2000</v>
      </c>
    </row>
    <row r="8657" spans="1:11" x14ac:dyDescent="0.3">
      <c r="A8657">
        <v>0.8</v>
      </c>
      <c r="B8657">
        <v>0.41</v>
      </c>
      <c r="C8657">
        <v>6</v>
      </c>
      <c r="D8657">
        <v>185</v>
      </c>
      <c r="E8657">
        <v>4</v>
      </c>
      <c r="F8657">
        <v>0</v>
      </c>
      <c r="G8657">
        <v>0</v>
      </c>
      <c r="H8657" t="s">
        <v>16</v>
      </c>
      <c r="I8657" t="s">
        <v>21</v>
      </c>
      <c r="J8657">
        <f>VLOOKUP(I8657,Training!$G$2:$H$5,2,FALSE)</f>
        <v>3</v>
      </c>
      <c r="K8657">
        <f>VLOOKUP(Retention!H8657,Training!$A$2:$D$12,J8657,FALSE)</f>
        <v>1000</v>
      </c>
    </row>
    <row r="8658" spans="1:11" x14ac:dyDescent="0.3">
      <c r="A8658">
        <v>0.55000000000000004</v>
      </c>
      <c r="B8658">
        <v>0.41</v>
      </c>
      <c r="C8658">
        <v>4</v>
      </c>
      <c r="D8658">
        <v>132</v>
      </c>
      <c r="E8658">
        <v>5</v>
      </c>
      <c r="F8658">
        <v>0</v>
      </c>
      <c r="G8658">
        <v>0</v>
      </c>
      <c r="H8658" t="s">
        <v>16</v>
      </c>
      <c r="I8658" t="s">
        <v>21</v>
      </c>
      <c r="J8658">
        <f>VLOOKUP(I8658,Training!$G$2:$H$5,2,FALSE)</f>
        <v>3</v>
      </c>
      <c r="K8658">
        <f>VLOOKUP(Retention!H8658,Training!$A$2:$D$12,J8658,FALSE)</f>
        <v>1000</v>
      </c>
    </row>
    <row r="8659" spans="1:11" x14ac:dyDescent="0.3">
      <c r="A8659">
        <v>0.17</v>
      </c>
      <c r="B8659">
        <v>0.41</v>
      </c>
      <c r="C8659">
        <v>4</v>
      </c>
      <c r="D8659">
        <v>232</v>
      </c>
      <c r="E8659">
        <v>3</v>
      </c>
      <c r="F8659">
        <v>0</v>
      </c>
      <c r="G8659">
        <v>0</v>
      </c>
      <c r="H8659" t="s">
        <v>17</v>
      </c>
      <c r="I8659" t="s">
        <v>21</v>
      </c>
      <c r="J8659">
        <f>VLOOKUP(I8659,Training!$G$2:$H$5,2,FALSE)</f>
        <v>3</v>
      </c>
      <c r="K8659">
        <f>VLOOKUP(Retention!H8659,Training!$A$2:$D$12,J8659,FALSE)</f>
        <v>2000</v>
      </c>
    </row>
    <row r="8660" spans="1:11" x14ac:dyDescent="0.3">
      <c r="A8660">
        <v>0.43</v>
      </c>
      <c r="B8660">
        <v>0.41</v>
      </c>
      <c r="C8660">
        <v>4</v>
      </c>
      <c r="D8660">
        <v>190</v>
      </c>
      <c r="E8660">
        <v>3</v>
      </c>
      <c r="F8660">
        <v>0</v>
      </c>
      <c r="G8660">
        <v>0</v>
      </c>
      <c r="H8660" t="s">
        <v>9</v>
      </c>
      <c r="I8660" t="s">
        <v>21</v>
      </c>
      <c r="J8660">
        <f>VLOOKUP(I8660,Training!$G$2:$H$5,2,FALSE)</f>
        <v>3</v>
      </c>
      <c r="K8660">
        <f>VLOOKUP(Retention!H8660,Training!$A$2:$D$12,J8660,FALSE)</f>
        <v>2000</v>
      </c>
    </row>
    <row r="8661" spans="1:11" x14ac:dyDescent="0.3">
      <c r="A8661">
        <v>0.34</v>
      </c>
      <c r="B8661">
        <v>0.41</v>
      </c>
      <c r="C8661">
        <v>2</v>
      </c>
      <c r="D8661">
        <v>141</v>
      </c>
      <c r="E8661">
        <v>3</v>
      </c>
      <c r="F8661">
        <v>0</v>
      </c>
      <c r="G8661">
        <v>0</v>
      </c>
      <c r="H8661" t="s">
        <v>11</v>
      </c>
      <c r="I8661" t="s">
        <v>21</v>
      </c>
      <c r="J8661">
        <f>VLOOKUP(I8661,Training!$G$2:$H$5,2,FALSE)</f>
        <v>3</v>
      </c>
      <c r="K8661">
        <f>VLOOKUP(Retention!H8661,Training!$A$2:$D$12,J8661,FALSE)</f>
        <v>2000</v>
      </c>
    </row>
    <row r="8662" spans="1:11" x14ac:dyDescent="0.3">
      <c r="A8662">
        <v>0.31</v>
      </c>
      <c r="B8662">
        <v>0.41</v>
      </c>
      <c r="C8662">
        <v>2</v>
      </c>
      <c r="D8662">
        <v>263</v>
      </c>
      <c r="E8662">
        <v>3</v>
      </c>
      <c r="F8662">
        <v>0</v>
      </c>
      <c r="G8662">
        <v>0</v>
      </c>
      <c r="H8662" t="s">
        <v>15</v>
      </c>
      <c r="I8662" t="s">
        <v>21</v>
      </c>
      <c r="J8662">
        <f>VLOOKUP(I8662,Training!$G$2:$H$5,2,FALSE)</f>
        <v>3</v>
      </c>
      <c r="K8662">
        <f>VLOOKUP(Retention!H8662,Training!$A$2:$D$12,J8662,FALSE)</f>
        <v>1000</v>
      </c>
    </row>
    <row r="8663" spans="1:11" x14ac:dyDescent="0.3">
      <c r="A8663">
        <v>0.85</v>
      </c>
      <c r="B8663">
        <v>0.41</v>
      </c>
      <c r="C8663">
        <v>2</v>
      </c>
      <c r="D8663">
        <v>229</v>
      </c>
      <c r="E8663">
        <v>6</v>
      </c>
      <c r="F8663">
        <v>0</v>
      </c>
      <c r="G8663">
        <v>0</v>
      </c>
      <c r="H8663" t="s">
        <v>11</v>
      </c>
      <c r="I8663" t="s">
        <v>21</v>
      </c>
      <c r="J8663">
        <f>VLOOKUP(I8663,Training!$G$2:$H$5,2,FALSE)</f>
        <v>3</v>
      </c>
      <c r="K8663">
        <f>VLOOKUP(Retention!H8663,Training!$A$2:$D$12,J8663,FALSE)</f>
        <v>2000</v>
      </c>
    </row>
    <row r="8664" spans="1:11" x14ac:dyDescent="0.3">
      <c r="A8664">
        <v>0.2</v>
      </c>
      <c r="B8664">
        <v>0.41</v>
      </c>
      <c r="C8664">
        <v>6</v>
      </c>
      <c r="D8664">
        <v>264</v>
      </c>
      <c r="E8664">
        <v>3</v>
      </c>
      <c r="F8664">
        <v>0</v>
      </c>
      <c r="G8664">
        <v>0</v>
      </c>
      <c r="H8664" t="s">
        <v>12</v>
      </c>
      <c r="I8664" t="s">
        <v>21</v>
      </c>
      <c r="J8664">
        <f>VLOOKUP(I8664,Training!$G$2:$H$5,2,FALSE)</f>
        <v>3</v>
      </c>
      <c r="K8664">
        <f>VLOOKUP(Retention!H8664,Training!$A$2:$D$12,J8664,FALSE)</f>
        <v>2000</v>
      </c>
    </row>
    <row r="8665" spans="1:11" x14ac:dyDescent="0.3">
      <c r="A8665">
        <v>0.56000000000000005</v>
      </c>
      <c r="B8665">
        <v>0.41</v>
      </c>
      <c r="C8665">
        <v>2</v>
      </c>
      <c r="D8665">
        <v>194</v>
      </c>
      <c r="E8665">
        <v>2</v>
      </c>
      <c r="F8665">
        <v>0</v>
      </c>
      <c r="G8665">
        <v>0</v>
      </c>
      <c r="H8665" t="s">
        <v>12</v>
      </c>
      <c r="I8665" t="s">
        <v>21</v>
      </c>
      <c r="J8665">
        <f>VLOOKUP(I8665,Training!$G$2:$H$5,2,FALSE)</f>
        <v>3</v>
      </c>
      <c r="K8665">
        <f>VLOOKUP(Retention!H8665,Training!$A$2:$D$12,J8665,FALSE)</f>
        <v>2000</v>
      </c>
    </row>
    <row r="8666" spans="1:11" x14ac:dyDescent="0.3">
      <c r="A8666">
        <v>0.45</v>
      </c>
      <c r="B8666">
        <v>0.41</v>
      </c>
      <c r="C8666">
        <v>3</v>
      </c>
      <c r="D8666">
        <v>216</v>
      </c>
      <c r="E8666">
        <v>6</v>
      </c>
      <c r="F8666">
        <v>0</v>
      </c>
      <c r="G8666">
        <v>0</v>
      </c>
      <c r="H8666" t="s">
        <v>17</v>
      </c>
      <c r="I8666" t="s">
        <v>21</v>
      </c>
      <c r="J8666">
        <f>VLOOKUP(I8666,Training!$G$2:$H$5,2,FALSE)</f>
        <v>3</v>
      </c>
      <c r="K8666">
        <f>VLOOKUP(Retention!H8666,Training!$A$2:$D$12,J8666,FALSE)</f>
        <v>2000</v>
      </c>
    </row>
    <row r="8667" spans="1:11" x14ac:dyDescent="0.3">
      <c r="A8667">
        <v>0.37</v>
      </c>
      <c r="B8667">
        <v>0.41</v>
      </c>
      <c r="C8667">
        <v>2</v>
      </c>
      <c r="D8667">
        <v>146</v>
      </c>
      <c r="E8667">
        <v>2</v>
      </c>
      <c r="F8667">
        <v>0</v>
      </c>
      <c r="G8667">
        <v>0</v>
      </c>
      <c r="H8667" t="s">
        <v>16</v>
      </c>
      <c r="I8667" t="s">
        <v>21</v>
      </c>
      <c r="J8667">
        <f>VLOOKUP(I8667,Training!$G$2:$H$5,2,FALSE)</f>
        <v>3</v>
      </c>
      <c r="K8667">
        <f>VLOOKUP(Retention!H8667,Training!$A$2:$D$12,J8667,FALSE)</f>
        <v>1000</v>
      </c>
    </row>
    <row r="8668" spans="1:11" x14ac:dyDescent="0.3">
      <c r="A8668">
        <v>0.64</v>
      </c>
      <c r="B8668">
        <v>0.41</v>
      </c>
      <c r="C8668">
        <v>3</v>
      </c>
      <c r="D8668">
        <v>231</v>
      </c>
      <c r="E8668">
        <v>6</v>
      </c>
      <c r="F8668">
        <v>0</v>
      </c>
      <c r="G8668">
        <v>0</v>
      </c>
      <c r="H8668" t="s">
        <v>11</v>
      </c>
      <c r="I8668" t="s">
        <v>21</v>
      </c>
      <c r="J8668">
        <f>VLOOKUP(I8668,Training!$G$2:$H$5,2,FALSE)</f>
        <v>3</v>
      </c>
      <c r="K8668">
        <f>VLOOKUP(Retention!H8668,Training!$A$2:$D$12,J8668,FALSE)</f>
        <v>2000</v>
      </c>
    </row>
    <row r="8669" spans="1:11" x14ac:dyDescent="0.3">
      <c r="A8669">
        <v>0.53</v>
      </c>
      <c r="B8669">
        <v>0.41</v>
      </c>
      <c r="C8669">
        <v>2</v>
      </c>
      <c r="D8669">
        <v>148</v>
      </c>
      <c r="E8669">
        <v>2</v>
      </c>
      <c r="F8669">
        <v>0</v>
      </c>
      <c r="G8669">
        <v>0</v>
      </c>
      <c r="H8669" t="s">
        <v>12</v>
      </c>
      <c r="I8669" t="s">
        <v>21</v>
      </c>
      <c r="J8669">
        <f>VLOOKUP(I8669,Training!$G$2:$H$5,2,FALSE)</f>
        <v>3</v>
      </c>
      <c r="K8669">
        <f>VLOOKUP(Retention!H8669,Training!$A$2:$D$12,J8669,FALSE)</f>
        <v>2000</v>
      </c>
    </row>
    <row r="8670" spans="1:11" x14ac:dyDescent="0.3">
      <c r="A8670">
        <v>0.71</v>
      </c>
      <c r="B8670">
        <v>0.41</v>
      </c>
      <c r="C8670">
        <v>5</v>
      </c>
      <c r="D8670">
        <v>107</v>
      </c>
      <c r="E8670">
        <v>4</v>
      </c>
      <c r="F8670">
        <v>0</v>
      </c>
      <c r="G8670">
        <v>0</v>
      </c>
      <c r="H8670" t="s">
        <v>11</v>
      </c>
      <c r="I8670" t="s">
        <v>21</v>
      </c>
      <c r="J8670">
        <f>VLOOKUP(I8670,Training!$G$2:$H$5,2,FALSE)</f>
        <v>3</v>
      </c>
      <c r="K8670">
        <f>VLOOKUP(Retention!H8670,Training!$A$2:$D$12,J8670,FALSE)</f>
        <v>2000</v>
      </c>
    </row>
    <row r="8671" spans="1:11" x14ac:dyDescent="0.3">
      <c r="A8671">
        <v>0.32</v>
      </c>
      <c r="B8671">
        <v>0.41</v>
      </c>
      <c r="C8671">
        <v>3</v>
      </c>
      <c r="D8671">
        <v>138</v>
      </c>
      <c r="E8671">
        <v>3</v>
      </c>
      <c r="F8671">
        <v>0</v>
      </c>
      <c r="G8671">
        <v>0</v>
      </c>
      <c r="H8671" t="s">
        <v>11</v>
      </c>
      <c r="I8671" t="s">
        <v>21</v>
      </c>
      <c r="J8671">
        <f>VLOOKUP(I8671,Training!$G$2:$H$5,2,FALSE)</f>
        <v>3</v>
      </c>
      <c r="K8671">
        <f>VLOOKUP(Retention!H8671,Training!$A$2:$D$12,J8671,FALSE)</f>
        <v>2000</v>
      </c>
    </row>
    <row r="8672" spans="1:11" x14ac:dyDescent="0.3">
      <c r="A8672">
        <v>0.42</v>
      </c>
      <c r="B8672">
        <v>0.41</v>
      </c>
      <c r="C8672">
        <v>5</v>
      </c>
      <c r="D8672">
        <v>240</v>
      </c>
      <c r="E8672">
        <v>2</v>
      </c>
      <c r="F8672">
        <v>0</v>
      </c>
      <c r="G8672">
        <v>0</v>
      </c>
      <c r="H8672" t="s">
        <v>11</v>
      </c>
      <c r="I8672" t="s">
        <v>21</v>
      </c>
      <c r="J8672">
        <f>VLOOKUP(I8672,Training!$G$2:$H$5,2,FALSE)</f>
        <v>3</v>
      </c>
      <c r="K8672">
        <f>VLOOKUP(Retention!H8672,Training!$A$2:$D$12,J8672,FALSE)</f>
        <v>2000</v>
      </c>
    </row>
    <row r="8673" spans="1:11" x14ac:dyDescent="0.3">
      <c r="A8673">
        <v>0.4</v>
      </c>
      <c r="B8673">
        <v>0.41</v>
      </c>
      <c r="C8673">
        <v>3</v>
      </c>
      <c r="D8673">
        <v>232</v>
      </c>
      <c r="E8673">
        <v>3</v>
      </c>
      <c r="F8673">
        <v>0</v>
      </c>
      <c r="G8673">
        <v>0</v>
      </c>
      <c r="H8673" t="s">
        <v>11</v>
      </c>
      <c r="I8673" t="s">
        <v>21</v>
      </c>
      <c r="J8673">
        <f>VLOOKUP(I8673,Training!$G$2:$H$5,2,FALSE)</f>
        <v>3</v>
      </c>
      <c r="K8673">
        <f>VLOOKUP(Retention!H8673,Training!$A$2:$D$12,J8673,FALSE)</f>
        <v>2000</v>
      </c>
    </row>
    <row r="8674" spans="1:11" x14ac:dyDescent="0.3">
      <c r="A8674">
        <v>0.56000000000000005</v>
      </c>
      <c r="B8674">
        <v>0.41</v>
      </c>
      <c r="C8674">
        <v>6</v>
      </c>
      <c r="D8674">
        <v>142</v>
      </c>
      <c r="E8674">
        <v>3</v>
      </c>
      <c r="F8674">
        <v>0</v>
      </c>
      <c r="G8674">
        <v>0</v>
      </c>
      <c r="H8674" t="s">
        <v>9</v>
      </c>
      <c r="I8674" t="s">
        <v>21</v>
      </c>
      <c r="J8674">
        <f>VLOOKUP(I8674,Training!$G$2:$H$5,2,FALSE)</f>
        <v>3</v>
      </c>
      <c r="K8674">
        <f>VLOOKUP(Retention!H8674,Training!$A$2:$D$12,J8674,FALSE)</f>
        <v>2000</v>
      </c>
    </row>
    <row r="8675" spans="1:11" x14ac:dyDescent="0.3">
      <c r="A8675">
        <v>0.51</v>
      </c>
      <c r="B8675">
        <v>0.41</v>
      </c>
      <c r="C8675">
        <v>2</v>
      </c>
      <c r="D8675">
        <v>164</v>
      </c>
      <c r="E8675">
        <v>4</v>
      </c>
      <c r="F8675">
        <v>0</v>
      </c>
      <c r="G8675">
        <v>0</v>
      </c>
      <c r="H8675" t="s">
        <v>12</v>
      </c>
      <c r="I8675" t="s">
        <v>21</v>
      </c>
      <c r="J8675">
        <f>VLOOKUP(I8675,Training!$G$2:$H$5,2,FALSE)</f>
        <v>3</v>
      </c>
      <c r="K8675">
        <f>VLOOKUP(Retention!H8675,Training!$A$2:$D$12,J8675,FALSE)</f>
        <v>2000</v>
      </c>
    </row>
    <row r="8676" spans="1:11" x14ac:dyDescent="0.3">
      <c r="A8676">
        <v>0.47</v>
      </c>
      <c r="B8676">
        <v>0.41</v>
      </c>
      <c r="C8676">
        <v>2</v>
      </c>
      <c r="D8676">
        <v>140</v>
      </c>
      <c r="E8676">
        <v>3</v>
      </c>
      <c r="F8676">
        <v>0</v>
      </c>
      <c r="G8676">
        <v>0</v>
      </c>
      <c r="H8676" t="s">
        <v>19</v>
      </c>
      <c r="I8676" t="s">
        <v>21</v>
      </c>
      <c r="J8676">
        <f>VLOOKUP(I8676,Training!$G$2:$H$5,2,FALSE)</f>
        <v>3</v>
      </c>
      <c r="K8676">
        <f>VLOOKUP(Retention!H8676,Training!$A$2:$D$12,J8676,FALSE)</f>
        <v>900</v>
      </c>
    </row>
    <row r="8677" spans="1:11" x14ac:dyDescent="0.3">
      <c r="A8677">
        <v>0.63</v>
      </c>
      <c r="B8677">
        <v>0.41</v>
      </c>
      <c r="C8677">
        <v>3</v>
      </c>
      <c r="D8677">
        <v>180</v>
      </c>
      <c r="E8677">
        <v>5</v>
      </c>
      <c r="F8677">
        <v>0</v>
      </c>
      <c r="G8677">
        <v>0</v>
      </c>
      <c r="H8677" t="s">
        <v>14</v>
      </c>
      <c r="I8677" t="s">
        <v>21</v>
      </c>
      <c r="J8677">
        <f>VLOOKUP(I8677,Training!$G$2:$H$5,2,FALSE)</f>
        <v>3</v>
      </c>
      <c r="K8677">
        <f>VLOOKUP(Retention!H8677,Training!$A$2:$D$12,J8677,FALSE)</f>
        <v>3000</v>
      </c>
    </row>
    <row r="8678" spans="1:11" x14ac:dyDescent="0.3">
      <c r="A8678">
        <v>0.54</v>
      </c>
      <c r="B8678">
        <v>0.41</v>
      </c>
      <c r="C8678">
        <v>3</v>
      </c>
      <c r="D8678">
        <v>175</v>
      </c>
      <c r="E8678">
        <v>3</v>
      </c>
      <c r="F8678">
        <v>0</v>
      </c>
      <c r="G8678">
        <v>0</v>
      </c>
      <c r="H8678" t="s">
        <v>12</v>
      </c>
      <c r="I8678" t="s">
        <v>21</v>
      </c>
      <c r="J8678">
        <f>VLOOKUP(I8678,Training!$G$2:$H$5,2,FALSE)</f>
        <v>3</v>
      </c>
      <c r="K8678">
        <f>VLOOKUP(Retention!H8678,Training!$A$2:$D$12,J8678,FALSE)</f>
        <v>2000</v>
      </c>
    </row>
    <row r="8679" spans="1:11" x14ac:dyDescent="0.3">
      <c r="A8679">
        <v>0.56000000000000005</v>
      </c>
      <c r="B8679">
        <v>0.41</v>
      </c>
      <c r="C8679">
        <v>5</v>
      </c>
      <c r="D8679">
        <v>152</v>
      </c>
      <c r="E8679">
        <v>3</v>
      </c>
      <c r="F8679">
        <v>0</v>
      </c>
      <c r="G8679">
        <v>0</v>
      </c>
      <c r="H8679" t="s">
        <v>12</v>
      </c>
      <c r="I8679" t="s">
        <v>21</v>
      </c>
      <c r="J8679">
        <f>VLOOKUP(I8679,Training!$G$2:$H$5,2,FALSE)</f>
        <v>3</v>
      </c>
      <c r="K8679">
        <f>VLOOKUP(Retention!H8679,Training!$A$2:$D$12,J8679,FALSE)</f>
        <v>2000</v>
      </c>
    </row>
    <row r="8680" spans="1:11" x14ac:dyDescent="0.3">
      <c r="A8680">
        <v>0.37</v>
      </c>
      <c r="B8680">
        <v>0.41</v>
      </c>
      <c r="C8680">
        <v>2</v>
      </c>
      <c r="D8680">
        <v>113</v>
      </c>
      <c r="E8680">
        <v>3</v>
      </c>
      <c r="F8680">
        <v>0</v>
      </c>
      <c r="G8680">
        <v>1</v>
      </c>
      <c r="H8680" t="s">
        <v>17</v>
      </c>
      <c r="I8680" t="s">
        <v>21</v>
      </c>
      <c r="J8680">
        <f>VLOOKUP(I8680,Training!$G$2:$H$5,2,FALSE)</f>
        <v>3</v>
      </c>
      <c r="K8680">
        <f>VLOOKUP(Retention!H8680,Training!$A$2:$D$12,J8680,FALSE)</f>
        <v>2000</v>
      </c>
    </row>
    <row r="8681" spans="1:11" x14ac:dyDescent="0.3">
      <c r="A8681">
        <v>0.97</v>
      </c>
      <c r="B8681">
        <v>0.41</v>
      </c>
      <c r="C8681">
        <v>5</v>
      </c>
      <c r="D8681">
        <v>135</v>
      </c>
      <c r="E8681">
        <v>6</v>
      </c>
      <c r="F8681">
        <v>0</v>
      </c>
      <c r="G8681">
        <v>0</v>
      </c>
      <c r="H8681" t="s">
        <v>12</v>
      </c>
      <c r="I8681" t="s">
        <v>21</v>
      </c>
      <c r="J8681">
        <f>VLOOKUP(I8681,Training!$G$2:$H$5,2,FALSE)</f>
        <v>3</v>
      </c>
      <c r="K8681">
        <f>VLOOKUP(Retention!H8681,Training!$A$2:$D$12,J8681,FALSE)</f>
        <v>2000</v>
      </c>
    </row>
    <row r="8682" spans="1:11" x14ac:dyDescent="0.3">
      <c r="A8682">
        <v>0.44</v>
      </c>
      <c r="B8682">
        <v>0.41</v>
      </c>
      <c r="C8682">
        <v>3</v>
      </c>
      <c r="D8682">
        <v>125</v>
      </c>
      <c r="E8682">
        <v>7</v>
      </c>
      <c r="F8682">
        <v>0</v>
      </c>
      <c r="G8682">
        <v>0</v>
      </c>
      <c r="H8682" t="s">
        <v>12</v>
      </c>
      <c r="I8682" t="s">
        <v>21</v>
      </c>
      <c r="J8682">
        <f>VLOOKUP(I8682,Training!$G$2:$H$5,2,FALSE)</f>
        <v>3</v>
      </c>
      <c r="K8682">
        <f>VLOOKUP(Retention!H8682,Training!$A$2:$D$12,J8682,FALSE)</f>
        <v>2000</v>
      </c>
    </row>
    <row r="8683" spans="1:11" x14ac:dyDescent="0.3">
      <c r="A8683">
        <v>0.33</v>
      </c>
      <c r="B8683">
        <v>0.41</v>
      </c>
      <c r="C8683">
        <v>2</v>
      </c>
      <c r="D8683">
        <v>198</v>
      </c>
      <c r="E8683">
        <v>4</v>
      </c>
      <c r="F8683">
        <v>0</v>
      </c>
      <c r="G8683">
        <v>0</v>
      </c>
      <c r="H8683" t="s">
        <v>11</v>
      </c>
      <c r="I8683" t="s">
        <v>21</v>
      </c>
      <c r="J8683">
        <f>VLOOKUP(I8683,Training!$G$2:$H$5,2,FALSE)</f>
        <v>3</v>
      </c>
      <c r="K8683">
        <f>VLOOKUP(Retention!H8683,Training!$A$2:$D$12,J8683,FALSE)</f>
        <v>2000</v>
      </c>
    </row>
    <row r="8684" spans="1:11" x14ac:dyDescent="0.3">
      <c r="A8684">
        <v>0.54</v>
      </c>
      <c r="B8684">
        <v>0.41</v>
      </c>
      <c r="C8684">
        <v>3</v>
      </c>
      <c r="D8684">
        <v>175</v>
      </c>
      <c r="E8684">
        <v>3</v>
      </c>
      <c r="F8684">
        <v>0</v>
      </c>
      <c r="G8684">
        <v>0</v>
      </c>
      <c r="H8684" t="s">
        <v>12</v>
      </c>
      <c r="I8684" t="s">
        <v>21</v>
      </c>
      <c r="J8684">
        <f>VLOOKUP(I8684,Training!$G$2:$H$5,2,FALSE)</f>
        <v>3</v>
      </c>
      <c r="K8684">
        <f>VLOOKUP(Retention!H8684,Training!$A$2:$D$12,J8684,FALSE)</f>
        <v>2000</v>
      </c>
    </row>
    <row r="8685" spans="1:11" x14ac:dyDescent="0.3">
      <c r="A8685">
        <v>0.56000000000000005</v>
      </c>
      <c r="B8685">
        <v>0.41</v>
      </c>
      <c r="C8685">
        <v>5</v>
      </c>
      <c r="D8685">
        <v>152</v>
      </c>
      <c r="E8685">
        <v>3</v>
      </c>
      <c r="F8685">
        <v>0</v>
      </c>
      <c r="G8685">
        <v>0</v>
      </c>
      <c r="H8685" t="s">
        <v>12</v>
      </c>
      <c r="I8685" t="s">
        <v>21</v>
      </c>
      <c r="J8685">
        <f>VLOOKUP(I8685,Training!$G$2:$H$5,2,FALSE)</f>
        <v>3</v>
      </c>
      <c r="K8685">
        <f>VLOOKUP(Retention!H8685,Training!$A$2:$D$12,J8685,FALSE)</f>
        <v>2000</v>
      </c>
    </row>
    <row r="8686" spans="1:11" x14ac:dyDescent="0.3">
      <c r="A8686">
        <v>0.37</v>
      </c>
      <c r="B8686">
        <v>0.41</v>
      </c>
      <c r="C8686">
        <v>2</v>
      </c>
      <c r="D8686">
        <v>113</v>
      </c>
      <c r="E8686">
        <v>3</v>
      </c>
      <c r="F8686">
        <v>0</v>
      </c>
      <c r="G8686">
        <v>1</v>
      </c>
      <c r="H8686" t="s">
        <v>17</v>
      </c>
      <c r="I8686" t="s">
        <v>21</v>
      </c>
      <c r="J8686">
        <f>VLOOKUP(I8686,Training!$G$2:$H$5,2,FALSE)</f>
        <v>3</v>
      </c>
      <c r="K8686">
        <f>VLOOKUP(Retention!H8686,Training!$A$2:$D$12,J8686,FALSE)</f>
        <v>2000</v>
      </c>
    </row>
    <row r="8687" spans="1:11" x14ac:dyDescent="0.3">
      <c r="A8687">
        <v>0.97</v>
      </c>
      <c r="B8687">
        <v>0.41</v>
      </c>
      <c r="C8687">
        <v>5</v>
      </c>
      <c r="D8687">
        <v>135</v>
      </c>
      <c r="E8687">
        <v>6</v>
      </c>
      <c r="F8687">
        <v>0</v>
      </c>
      <c r="G8687">
        <v>0</v>
      </c>
      <c r="H8687" t="s">
        <v>12</v>
      </c>
      <c r="I8687" t="s">
        <v>21</v>
      </c>
      <c r="J8687">
        <f>VLOOKUP(I8687,Training!$G$2:$H$5,2,FALSE)</f>
        <v>3</v>
      </c>
      <c r="K8687">
        <f>VLOOKUP(Retention!H8687,Training!$A$2:$D$12,J8687,FALSE)</f>
        <v>2000</v>
      </c>
    </row>
    <row r="8688" spans="1:11" x14ac:dyDescent="0.3">
      <c r="A8688">
        <v>0.44</v>
      </c>
      <c r="B8688">
        <v>0.41</v>
      </c>
      <c r="C8688">
        <v>3</v>
      </c>
      <c r="D8688">
        <v>125</v>
      </c>
      <c r="E8688">
        <v>7</v>
      </c>
      <c r="F8688">
        <v>0</v>
      </c>
      <c r="G8688">
        <v>0</v>
      </c>
      <c r="H8688" t="s">
        <v>12</v>
      </c>
      <c r="I8688" t="s">
        <v>21</v>
      </c>
      <c r="J8688">
        <f>VLOOKUP(I8688,Training!$G$2:$H$5,2,FALSE)</f>
        <v>3</v>
      </c>
      <c r="K8688">
        <f>VLOOKUP(Retention!H8688,Training!$A$2:$D$12,J8688,FALSE)</f>
        <v>2000</v>
      </c>
    </row>
    <row r="8689" spans="1:11" x14ac:dyDescent="0.3">
      <c r="A8689">
        <v>0.33</v>
      </c>
      <c r="B8689">
        <v>0.41</v>
      </c>
      <c r="C8689">
        <v>2</v>
      </c>
      <c r="D8689">
        <v>198</v>
      </c>
      <c r="E8689">
        <v>4</v>
      </c>
      <c r="F8689">
        <v>0</v>
      </c>
      <c r="G8689">
        <v>0</v>
      </c>
      <c r="H8689" t="s">
        <v>11</v>
      </c>
      <c r="I8689" t="s">
        <v>21</v>
      </c>
      <c r="J8689">
        <f>VLOOKUP(I8689,Training!$G$2:$H$5,2,FALSE)</f>
        <v>3</v>
      </c>
      <c r="K8689">
        <f>VLOOKUP(Retention!H8689,Training!$A$2:$D$12,J8689,FALSE)</f>
        <v>2000</v>
      </c>
    </row>
    <row r="8690" spans="1:11" x14ac:dyDescent="0.3">
      <c r="A8690">
        <v>0.44</v>
      </c>
      <c r="B8690">
        <v>0.42</v>
      </c>
      <c r="C8690">
        <v>4</v>
      </c>
      <c r="D8690">
        <v>159</v>
      </c>
      <c r="E8690">
        <v>4</v>
      </c>
      <c r="F8690">
        <v>0</v>
      </c>
      <c r="G8690">
        <v>0</v>
      </c>
      <c r="H8690" t="s">
        <v>11</v>
      </c>
      <c r="I8690" t="s">
        <v>21</v>
      </c>
      <c r="J8690">
        <f>VLOOKUP(I8690,Training!$G$2:$H$5,2,FALSE)</f>
        <v>3</v>
      </c>
      <c r="K8690">
        <f>VLOOKUP(Retention!H8690,Training!$A$2:$D$12,J8690,FALSE)</f>
        <v>2000</v>
      </c>
    </row>
    <row r="8691" spans="1:11" x14ac:dyDescent="0.3">
      <c r="A8691">
        <v>0.96</v>
      </c>
      <c r="B8691">
        <v>0.42</v>
      </c>
      <c r="C8691">
        <v>6</v>
      </c>
      <c r="D8691">
        <v>101</v>
      </c>
      <c r="E8691">
        <v>4</v>
      </c>
      <c r="F8691">
        <v>0</v>
      </c>
      <c r="G8691">
        <v>0</v>
      </c>
      <c r="H8691" t="s">
        <v>11</v>
      </c>
      <c r="I8691" t="s">
        <v>21</v>
      </c>
      <c r="J8691">
        <f>VLOOKUP(I8691,Training!$G$2:$H$5,2,FALSE)</f>
        <v>3</v>
      </c>
      <c r="K8691">
        <f>VLOOKUP(Retention!H8691,Training!$A$2:$D$12,J8691,FALSE)</f>
        <v>2000</v>
      </c>
    </row>
    <row r="8692" spans="1:11" x14ac:dyDescent="0.3">
      <c r="A8692">
        <v>0.91</v>
      </c>
      <c r="B8692">
        <v>0.42</v>
      </c>
      <c r="C8692">
        <v>2</v>
      </c>
      <c r="D8692">
        <v>142</v>
      </c>
      <c r="E8692">
        <v>3</v>
      </c>
      <c r="F8692">
        <v>0</v>
      </c>
      <c r="G8692">
        <v>0</v>
      </c>
      <c r="H8692" t="s">
        <v>12</v>
      </c>
      <c r="I8692" t="s">
        <v>21</v>
      </c>
      <c r="J8692">
        <f>VLOOKUP(I8692,Training!$G$2:$H$5,2,FALSE)</f>
        <v>3</v>
      </c>
      <c r="K8692">
        <f>VLOOKUP(Retention!H8692,Training!$A$2:$D$12,J8692,FALSE)</f>
        <v>2000</v>
      </c>
    </row>
    <row r="8693" spans="1:11" x14ac:dyDescent="0.3">
      <c r="A8693">
        <v>0.21</v>
      </c>
      <c r="B8693">
        <v>0.42</v>
      </c>
      <c r="C8693">
        <v>4</v>
      </c>
      <c r="D8693">
        <v>269</v>
      </c>
      <c r="E8693">
        <v>4</v>
      </c>
      <c r="F8693">
        <v>0</v>
      </c>
      <c r="G8693">
        <v>0</v>
      </c>
      <c r="H8693" t="s">
        <v>17</v>
      </c>
      <c r="I8693" t="s">
        <v>21</v>
      </c>
      <c r="J8693">
        <f>VLOOKUP(I8693,Training!$G$2:$H$5,2,FALSE)</f>
        <v>3</v>
      </c>
      <c r="K8693">
        <f>VLOOKUP(Retention!H8693,Training!$A$2:$D$12,J8693,FALSE)</f>
        <v>2000</v>
      </c>
    </row>
    <row r="8694" spans="1:11" x14ac:dyDescent="0.3">
      <c r="A8694">
        <v>0.28999999999999998</v>
      </c>
      <c r="B8694">
        <v>0.42</v>
      </c>
      <c r="C8694">
        <v>6</v>
      </c>
      <c r="D8694">
        <v>253</v>
      </c>
      <c r="E8694">
        <v>3</v>
      </c>
      <c r="F8694">
        <v>0</v>
      </c>
      <c r="G8694">
        <v>0</v>
      </c>
      <c r="H8694" t="s">
        <v>19</v>
      </c>
      <c r="I8694" t="s">
        <v>21</v>
      </c>
      <c r="J8694">
        <f>VLOOKUP(I8694,Training!$G$2:$H$5,2,FALSE)</f>
        <v>3</v>
      </c>
      <c r="K8694">
        <f>VLOOKUP(Retention!H8694,Training!$A$2:$D$12,J8694,FALSE)</f>
        <v>900</v>
      </c>
    </row>
    <row r="8695" spans="1:11" x14ac:dyDescent="0.3">
      <c r="A8695">
        <v>0.54</v>
      </c>
      <c r="B8695">
        <v>0.42</v>
      </c>
      <c r="C8695">
        <v>3</v>
      </c>
      <c r="D8695">
        <v>138</v>
      </c>
      <c r="E8695">
        <v>3</v>
      </c>
      <c r="F8695">
        <v>0</v>
      </c>
      <c r="G8695">
        <v>0</v>
      </c>
      <c r="H8695" t="s">
        <v>16</v>
      </c>
      <c r="I8695" t="s">
        <v>21</v>
      </c>
      <c r="J8695">
        <f>VLOOKUP(I8695,Training!$G$2:$H$5,2,FALSE)</f>
        <v>3</v>
      </c>
      <c r="K8695">
        <f>VLOOKUP(Retention!H8695,Training!$A$2:$D$12,J8695,FALSE)</f>
        <v>1000</v>
      </c>
    </row>
    <row r="8696" spans="1:11" x14ac:dyDescent="0.3">
      <c r="A8696">
        <v>0.15</v>
      </c>
      <c r="B8696">
        <v>0.42</v>
      </c>
      <c r="C8696">
        <v>4</v>
      </c>
      <c r="D8696">
        <v>238</v>
      </c>
      <c r="E8696">
        <v>3</v>
      </c>
      <c r="F8696">
        <v>0</v>
      </c>
      <c r="G8696">
        <v>0</v>
      </c>
      <c r="H8696" t="s">
        <v>12</v>
      </c>
      <c r="I8696" t="s">
        <v>21</v>
      </c>
      <c r="J8696">
        <f>VLOOKUP(I8696,Training!$G$2:$H$5,2,FALSE)</f>
        <v>3</v>
      </c>
      <c r="K8696">
        <f>VLOOKUP(Retention!H8696,Training!$A$2:$D$12,J8696,FALSE)</f>
        <v>2000</v>
      </c>
    </row>
    <row r="8697" spans="1:11" x14ac:dyDescent="0.3">
      <c r="A8697">
        <v>0.95</v>
      </c>
      <c r="B8697">
        <v>0.42</v>
      </c>
      <c r="C8697">
        <v>3</v>
      </c>
      <c r="D8697">
        <v>189</v>
      </c>
      <c r="E8697">
        <v>2</v>
      </c>
      <c r="F8697">
        <v>0</v>
      </c>
      <c r="G8697">
        <v>0</v>
      </c>
      <c r="H8697" t="s">
        <v>19</v>
      </c>
      <c r="I8697" t="s">
        <v>21</v>
      </c>
      <c r="J8697">
        <f>VLOOKUP(I8697,Training!$G$2:$H$5,2,FALSE)</f>
        <v>3</v>
      </c>
      <c r="K8697">
        <f>VLOOKUP(Retention!H8697,Training!$A$2:$D$12,J8697,FALSE)</f>
        <v>900</v>
      </c>
    </row>
    <row r="8698" spans="1:11" x14ac:dyDescent="0.3">
      <c r="A8698">
        <v>0.56999999999999995</v>
      </c>
      <c r="B8698">
        <v>0.42</v>
      </c>
      <c r="C8698">
        <v>2</v>
      </c>
      <c r="D8698">
        <v>248</v>
      </c>
      <c r="E8698">
        <v>4</v>
      </c>
      <c r="F8698">
        <v>0</v>
      </c>
      <c r="G8698">
        <v>0</v>
      </c>
      <c r="H8698" t="s">
        <v>18</v>
      </c>
      <c r="I8698" t="s">
        <v>21</v>
      </c>
      <c r="J8698">
        <f>VLOOKUP(I8698,Training!$G$2:$H$5,2,FALSE)</f>
        <v>3</v>
      </c>
      <c r="K8698">
        <f>VLOOKUP(Retention!H8698,Training!$A$2:$D$12,J8698,FALSE)</f>
        <v>2000</v>
      </c>
    </row>
    <row r="8699" spans="1:11" x14ac:dyDescent="0.3">
      <c r="A8699">
        <v>0.44</v>
      </c>
      <c r="B8699">
        <v>0.42</v>
      </c>
      <c r="C8699">
        <v>2</v>
      </c>
      <c r="D8699">
        <v>199</v>
      </c>
      <c r="E8699">
        <v>2</v>
      </c>
      <c r="F8699">
        <v>0</v>
      </c>
      <c r="G8699">
        <v>0</v>
      </c>
      <c r="H8699" t="s">
        <v>16</v>
      </c>
      <c r="I8699" t="s">
        <v>21</v>
      </c>
      <c r="J8699">
        <f>VLOOKUP(I8699,Training!$G$2:$H$5,2,FALSE)</f>
        <v>3</v>
      </c>
      <c r="K8699">
        <f>VLOOKUP(Retention!H8699,Training!$A$2:$D$12,J8699,FALSE)</f>
        <v>1000</v>
      </c>
    </row>
    <row r="8700" spans="1:11" x14ac:dyDescent="0.3">
      <c r="A8700">
        <v>0.32</v>
      </c>
      <c r="B8700">
        <v>0.42</v>
      </c>
      <c r="C8700">
        <v>6</v>
      </c>
      <c r="D8700">
        <v>114</v>
      </c>
      <c r="E8700">
        <v>3</v>
      </c>
      <c r="F8700">
        <v>0</v>
      </c>
      <c r="G8700">
        <v>0</v>
      </c>
      <c r="H8700" t="s">
        <v>9</v>
      </c>
      <c r="I8700" t="s">
        <v>21</v>
      </c>
      <c r="J8700">
        <f>VLOOKUP(I8700,Training!$G$2:$H$5,2,FALSE)</f>
        <v>3</v>
      </c>
      <c r="K8700">
        <f>VLOOKUP(Retention!H8700,Training!$A$2:$D$12,J8700,FALSE)</f>
        <v>2000</v>
      </c>
    </row>
    <row r="8701" spans="1:11" x14ac:dyDescent="0.3">
      <c r="A8701">
        <v>0.38</v>
      </c>
      <c r="B8701">
        <v>0.42</v>
      </c>
      <c r="C8701">
        <v>2</v>
      </c>
      <c r="D8701">
        <v>127</v>
      </c>
      <c r="E8701">
        <v>4</v>
      </c>
      <c r="F8701">
        <v>0</v>
      </c>
      <c r="G8701">
        <v>0</v>
      </c>
      <c r="H8701" t="s">
        <v>12</v>
      </c>
      <c r="I8701" t="s">
        <v>21</v>
      </c>
      <c r="J8701">
        <f>VLOOKUP(I8701,Training!$G$2:$H$5,2,FALSE)</f>
        <v>3</v>
      </c>
      <c r="K8701">
        <f>VLOOKUP(Retention!H8701,Training!$A$2:$D$12,J8701,FALSE)</f>
        <v>2000</v>
      </c>
    </row>
    <row r="8702" spans="1:11" x14ac:dyDescent="0.3">
      <c r="A8702">
        <v>0.74</v>
      </c>
      <c r="B8702">
        <v>0.42</v>
      </c>
      <c r="C8702">
        <v>3</v>
      </c>
      <c r="D8702">
        <v>131</v>
      </c>
      <c r="E8702">
        <v>3</v>
      </c>
      <c r="F8702">
        <v>0</v>
      </c>
      <c r="G8702">
        <v>0</v>
      </c>
      <c r="H8702" t="s">
        <v>12</v>
      </c>
      <c r="I8702" t="s">
        <v>21</v>
      </c>
      <c r="J8702">
        <f>VLOOKUP(I8702,Training!$G$2:$H$5,2,FALSE)</f>
        <v>3</v>
      </c>
      <c r="K8702">
        <f>VLOOKUP(Retention!H8702,Training!$A$2:$D$12,J8702,FALSE)</f>
        <v>2000</v>
      </c>
    </row>
    <row r="8703" spans="1:11" x14ac:dyDescent="0.3">
      <c r="A8703">
        <v>0.12</v>
      </c>
      <c r="B8703">
        <v>0.42</v>
      </c>
      <c r="C8703">
        <v>3</v>
      </c>
      <c r="D8703">
        <v>110</v>
      </c>
      <c r="E8703">
        <v>2</v>
      </c>
      <c r="F8703">
        <v>0</v>
      </c>
      <c r="G8703">
        <v>0</v>
      </c>
      <c r="H8703" t="s">
        <v>13</v>
      </c>
      <c r="I8703" t="s">
        <v>21</v>
      </c>
      <c r="J8703">
        <f>VLOOKUP(I8703,Training!$G$2:$H$5,2,FALSE)</f>
        <v>3</v>
      </c>
      <c r="K8703">
        <f>VLOOKUP(Retention!H8703,Training!$A$2:$D$12,J8703,FALSE)</f>
        <v>1000</v>
      </c>
    </row>
    <row r="8704" spans="1:11" x14ac:dyDescent="0.3">
      <c r="A8704">
        <v>0.4</v>
      </c>
      <c r="B8704">
        <v>0.42</v>
      </c>
      <c r="C8704">
        <v>3</v>
      </c>
      <c r="D8704">
        <v>146</v>
      </c>
      <c r="E8704">
        <v>2</v>
      </c>
      <c r="F8704">
        <v>0</v>
      </c>
      <c r="G8704">
        <v>0</v>
      </c>
      <c r="H8704" t="s">
        <v>19</v>
      </c>
      <c r="I8704" t="s">
        <v>21</v>
      </c>
      <c r="J8704">
        <f>VLOOKUP(I8704,Training!$G$2:$H$5,2,FALSE)</f>
        <v>3</v>
      </c>
      <c r="K8704">
        <f>VLOOKUP(Retention!H8704,Training!$A$2:$D$12,J8704,FALSE)</f>
        <v>900</v>
      </c>
    </row>
    <row r="8705" spans="1:11" x14ac:dyDescent="0.3">
      <c r="A8705">
        <v>0.54</v>
      </c>
      <c r="B8705">
        <v>0.42</v>
      </c>
      <c r="C8705">
        <v>6</v>
      </c>
      <c r="D8705">
        <v>218</v>
      </c>
      <c r="E8705">
        <v>3</v>
      </c>
      <c r="F8705">
        <v>0</v>
      </c>
      <c r="G8705">
        <v>0</v>
      </c>
      <c r="H8705" t="s">
        <v>11</v>
      </c>
      <c r="I8705" t="s">
        <v>21</v>
      </c>
      <c r="J8705">
        <f>VLOOKUP(I8705,Training!$G$2:$H$5,2,FALSE)</f>
        <v>3</v>
      </c>
      <c r="K8705">
        <f>VLOOKUP(Retention!H8705,Training!$A$2:$D$12,J8705,FALSE)</f>
        <v>2000</v>
      </c>
    </row>
    <row r="8706" spans="1:11" x14ac:dyDescent="0.3">
      <c r="A8706">
        <v>0.61</v>
      </c>
      <c r="B8706">
        <v>0.42</v>
      </c>
      <c r="C8706">
        <v>3</v>
      </c>
      <c r="D8706">
        <v>104</v>
      </c>
      <c r="E8706">
        <v>2</v>
      </c>
      <c r="F8706">
        <v>0</v>
      </c>
      <c r="G8706">
        <v>0</v>
      </c>
      <c r="H8706" t="s">
        <v>19</v>
      </c>
      <c r="I8706" t="s">
        <v>21</v>
      </c>
      <c r="J8706">
        <f>VLOOKUP(I8706,Training!$G$2:$H$5,2,FALSE)</f>
        <v>3</v>
      </c>
      <c r="K8706">
        <f>VLOOKUP(Retention!H8706,Training!$A$2:$D$12,J8706,FALSE)</f>
        <v>900</v>
      </c>
    </row>
    <row r="8707" spans="1:11" x14ac:dyDescent="0.3">
      <c r="A8707">
        <v>0.48</v>
      </c>
      <c r="B8707">
        <v>0.42</v>
      </c>
      <c r="C8707">
        <v>2</v>
      </c>
      <c r="D8707">
        <v>275</v>
      </c>
      <c r="E8707">
        <v>6</v>
      </c>
      <c r="F8707">
        <v>0</v>
      </c>
      <c r="G8707">
        <v>1</v>
      </c>
      <c r="H8707" t="s">
        <v>19</v>
      </c>
      <c r="I8707" t="s">
        <v>21</v>
      </c>
      <c r="J8707">
        <f>VLOOKUP(I8707,Training!$G$2:$H$5,2,FALSE)</f>
        <v>3</v>
      </c>
      <c r="K8707">
        <f>VLOOKUP(Retention!H8707,Training!$A$2:$D$12,J8707,FALSE)</f>
        <v>900</v>
      </c>
    </row>
    <row r="8708" spans="1:11" x14ac:dyDescent="0.3">
      <c r="A8708">
        <v>0.61</v>
      </c>
      <c r="B8708">
        <v>0.42</v>
      </c>
      <c r="C8708">
        <v>2</v>
      </c>
      <c r="D8708">
        <v>103</v>
      </c>
      <c r="E8708">
        <v>8</v>
      </c>
      <c r="F8708">
        <v>0</v>
      </c>
      <c r="G8708">
        <v>0</v>
      </c>
      <c r="H8708" t="s">
        <v>14</v>
      </c>
      <c r="I8708" t="s">
        <v>21</v>
      </c>
      <c r="J8708">
        <f>VLOOKUP(I8708,Training!$G$2:$H$5,2,FALSE)</f>
        <v>3</v>
      </c>
      <c r="K8708">
        <f>VLOOKUP(Retention!H8708,Training!$A$2:$D$12,J8708,FALSE)</f>
        <v>3000</v>
      </c>
    </row>
    <row r="8709" spans="1:11" x14ac:dyDescent="0.3">
      <c r="A8709">
        <v>0.27</v>
      </c>
      <c r="B8709">
        <v>0.42</v>
      </c>
      <c r="C8709">
        <v>6</v>
      </c>
      <c r="D8709">
        <v>173</v>
      </c>
      <c r="E8709">
        <v>7</v>
      </c>
      <c r="F8709">
        <v>0</v>
      </c>
      <c r="G8709">
        <v>0</v>
      </c>
      <c r="H8709" t="s">
        <v>12</v>
      </c>
      <c r="I8709" t="s">
        <v>21</v>
      </c>
      <c r="J8709">
        <f>VLOOKUP(I8709,Training!$G$2:$H$5,2,FALSE)</f>
        <v>3</v>
      </c>
      <c r="K8709">
        <f>VLOOKUP(Retention!H8709,Training!$A$2:$D$12,J8709,FALSE)</f>
        <v>2000</v>
      </c>
    </row>
    <row r="8710" spans="1:11" x14ac:dyDescent="0.3">
      <c r="A8710">
        <v>0.61</v>
      </c>
      <c r="B8710">
        <v>0.42</v>
      </c>
      <c r="C8710">
        <v>3</v>
      </c>
      <c r="D8710">
        <v>145</v>
      </c>
      <c r="E8710">
        <v>4</v>
      </c>
      <c r="F8710">
        <v>0</v>
      </c>
      <c r="G8710">
        <v>1</v>
      </c>
      <c r="H8710" t="s">
        <v>12</v>
      </c>
      <c r="I8710" t="s">
        <v>21</v>
      </c>
      <c r="J8710">
        <f>VLOOKUP(I8710,Training!$G$2:$H$5,2,FALSE)</f>
        <v>3</v>
      </c>
      <c r="K8710">
        <f>VLOOKUP(Retention!H8710,Training!$A$2:$D$12,J8710,FALSE)</f>
        <v>2000</v>
      </c>
    </row>
    <row r="8711" spans="1:11" x14ac:dyDescent="0.3">
      <c r="A8711">
        <v>0.61</v>
      </c>
      <c r="B8711">
        <v>0.42</v>
      </c>
      <c r="C8711">
        <v>3</v>
      </c>
      <c r="D8711">
        <v>104</v>
      </c>
      <c r="E8711">
        <v>2</v>
      </c>
      <c r="F8711">
        <v>0</v>
      </c>
      <c r="G8711">
        <v>0</v>
      </c>
      <c r="H8711" t="s">
        <v>19</v>
      </c>
      <c r="I8711" t="s">
        <v>21</v>
      </c>
      <c r="J8711">
        <f>VLOOKUP(I8711,Training!$G$2:$H$5,2,FALSE)</f>
        <v>3</v>
      </c>
      <c r="K8711">
        <f>VLOOKUP(Retention!H8711,Training!$A$2:$D$12,J8711,FALSE)</f>
        <v>900</v>
      </c>
    </row>
    <row r="8712" spans="1:11" x14ac:dyDescent="0.3">
      <c r="A8712">
        <v>0.48</v>
      </c>
      <c r="B8712">
        <v>0.42</v>
      </c>
      <c r="C8712">
        <v>2</v>
      </c>
      <c r="D8712">
        <v>275</v>
      </c>
      <c r="E8712">
        <v>6</v>
      </c>
      <c r="F8712">
        <v>0</v>
      </c>
      <c r="G8712">
        <v>1</v>
      </c>
      <c r="H8712" t="s">
        <v>19</v>
      </c>
      <c r="I8712" t="s">
        <v>21</v>
      </c>
      <c r="J8712">
        <f>VLOOKUP(I8712,Training!$G$2:$H$5,2,FALSE)</f>
        <v>3</v>
      </c>
      <c r="K8712">
        <f>VLOOKUP(Retention!H8712,Training!$A$2:$D$12,J8712,FALSE)</f>
        <v>900</v>
      </c>
    </row>
    <row r="8713" spans="1:11" x14ac:dyDescent="0.3">
      <c r="A8713">
        <v>0.61</v>
      </c>
      <c r="B8713">
        <v>0.42</v>
      </c>
      <c r="C8713">
        <v>2</v>
      </c>
      <c r="D8713">
        <v>103</v>
      </c>
      <c r="E8713">
        <v>8</v>
      </c>
      <c r="F8713">
        <v>0</v>
      </c>
      <c r="G8713">
        <v>0</v>
      </c>
      <c r="H8713" t="s">
        <v>14</v>
      </c>
      <c r="I8713" t="s">
        <v>21</v>
      </c>
      <c r="J8713">
        <f>VLOOKUP(I8713,Training!$G$2:$H$5,2,FALSE)</f>
        <v>3</v>
      </c>
      <c r="K8713">
        <f>VLOOKUP(Retention!H8713,Training!$A$2:$D$12,J8713,FALSE)</f>
        <v>3000</v>
      </c>
    </row>
    <row r="8714" spans="1:11" x14ac:dyDescent="0.3">
      <c r="A8714">
        <v>0.27</v>
      </c>
      <c r="B8714">
        <v>0.42</v>
      </c>
      <c r="C8714">
        <v>6</v>
      </c>
      <c r="D8714">
        <v>173</v>
      </c>
      <c r="E8714">
        <v>7</v>
      </c>
      <c r="F8714">
        <v>0</v>
      </c>
      <c r="G8714">
        <v>0</v>
      </c>
      <c r="H8714" t="s">
        <v>12</v>
      </c>
      <c r="I8714" t="s">
        <v>21</v>
      </c>
      <c r="J8714">
        <f>VLOOKUP(I8714,Training!$G$2:$H$5,2,FALSE)</f>
        <v>3</v>
      </c>
      <c r="K8714">
        <f>VLOOKUP(Retention!H8714,Training!$A$2:$D$12,J8714,FALSE)</f>
        <v>2000</v>
      </c>
    </row>
    <row r="8715" spans="1:11" x14ac:dyDescent="0.3">
      <c r="A8715">
        <v>0.61</v>
      </c>
      <c r="B8715">
        <v>0.42</v>
      </c>
      <c r="C8715">
        <v>3</v>
      </c>
      <c r="D8715">
        <v>145</v>
      </c>
      <c r="E8715">
        <v>4</v>
      </c>
      <c r="F8715">
        <v>0</v>
      </c>
      <c r="G8715">
        <v>1</v>
      </c>
      <c r="H8715" t="s">
        <v>12</v>
      </c>
      <c r="I8715" t="s">
        <v>21</v>
      </c>
      <c r="J8715">
        <f>VLOOKUP(I8715,Training!$G$2:$H$5,2,FALSE)</f>
        <v>3</v>
      </c>
      <c r="K8715">
        <f>VLOOKUP(Retention!H8715,Training!$A$2:$D$12,J8715,FALSE)</f>
        <v>2000</v>
      </c>
    </row>
    <row r="8716" spans="1:11" x14ac:dyDescent="0.3">
      <c r="A8716">
        <v>0.84</v>
      </c>
      <c r="B8716">
        <v>0.43</v>
      </c>
      <c r="C8716">
        <v>6</v>
      </c>
      <c r="D8716">
        <v>246</v>
      </c>
      <c r="E8716">
        <v>4</v>
      </c>
      <c r="F8716">
        <v>0</v>
      </c>
      <c r="G8716">
        <v>0</v>
      </c>
      <c r="H8716" t="s">
        <v>11</v>
      </c>
      <c r="I8716" t="s">
        <v>21</v>
      </c>
      <c r="J8716">
        <f>VLOOKUP(I8716,Training!$G$2:$H$5,2,FALSE)</f>
        <v>3</v>
      </c>
      <c r="K8716">
        <f>VLOOKUP(Retention!H8716,Training!$A$2:$D$12,J8716,FALSE)</f>
        <v>2000</v>
      </c>
    </row>
    <row r="8717" spans="1:11" x14ac:dyDescent="0.3">
      <c r="A8717">
        <v>0.52</v>
      </c>
      <c r="B8717">
        <v>0.43</v>
      </c>
      <c r="C8717">
        <v>2</v>
      </c>
      <c r="D8717">
        <v>199</v>
      </c>
      <c r="E8717">
        <v>2</v>
      </c>
      <c r="F8717">
        <v>0</v>
      </c>
      <c r="G8717">
        <v>0</v>
      </c>
      <c r="H8717" t="s">
        <v>12</v>
      </c>
      <c r="I8717" t="s">
        <v>21</v>
      </c>
      <c r="J8717">
        <f>VLOOKUP(I8717,Training!$G$2:$H$5,2,FALSE)</f>
        <v>3</v>
      </c>
      <c r="K8717">
        <f>VLOOKUP(Retention!H8717,Training!$A$2:$D$12,J8717,FALSE)</f>
        <v>2000</v>
      </c>
    </row>
    <row r="8718" spans="1:11" x14ac:dyDescent="0.3">
      <c r="A8718">
        <v>0.38</v>
      </c>
      <c r="B8718">
        <v>0.43</v>
      </c>
      <c r="C8718">
        <v>2</v>
      </c>
      <c r="D8718">
        <v>160</v>
      </c>
      <c r="E8718">
        <v>6</v>
      </c>
      <c r="F8718">
        <v>0</v>
      </c>
      <c r="G8718">
        <v>0</v>
      </c>
      <c r="H8718" t="s">
        <v>12</v>
      </c>
      <c r="I8718" t="s">
        <v>21</v>
      </c>
      <c r="J8718">
        <f>VLOOKUP(I8718,Training!$G$2:$H$5,2,FALSE)</f>
        <v>3</v>
      </c>
      <c r="K8718">
        <f>VLOOKUP(Retention!H8718,Training!$A$2:$D$12,J8718,FALSE)</f>
        <v>2000</v>
      </c>
    </row>
    <row r="8719" spans="1:11" x14ac:dyDescent="0.3">
      <c r="A8719">
        <v>0.51</v>
      </c>
      <c r="B8719">
        <v>0.43</v>
      </c>
      <c r="C8719">
        <v>3</v>
      </c>
      <c r="D8719">
        <v>204</v>
      </c>
      <c r="E8719">
        <v>4</v>
      </c>
      <c r="F8719">
        <v>0</v>
      </c>
      <c r="G8719">
        <v>0</v>
      </c>
      <c r="H8719" t="s">
        <v>9</v>
      </c>
      <c r="I8719" t="s">
        <v>21</v>
      </c>
      <c r="J8719">
        <f>VLOOKUP(I8719,Training!$G$2:$H$5,2,FALSE)</f>
        <v>3</v>
      </c>
      <c r="K8719">
        <f>VLOOKUP(Retention!H8719,Training!$A$2:$D$12,J8719,FALSE)</f>
        <v>2000</v>
      </c>
    </row>
    <row r="8720" spans="1:11" x14ac:dyDescent="0.3">
      <c r="A8720">
        <v>0.28999999999999998</v>
      </c>
      <c r="B8720">
        <v>0.43</v>
      </c>
      <c r="C8720">
        <v>3</v>
      </c>
      <c r="D8720">
        <v>162</v>
      </c>
      <c r="E8720">
        <v>4</v>
      </c>
      <c r="F8720">
        <v>0</v>
      </c>
      <c r="G8720">
        <v>0</v>
      </c>
      <c r="H8720" t="s">
        <v>18</v>
      </c>
      <c r="I8720" t="s">
        <v>21</v>
      </c>
      <c r="J8720">
        <f>VLOOKUP(I8720,Training!$G$2:$H$5,2,FALSE)</f>
        <v>3</v>
      </c>
      <c r="K8720">
        <f>VLOOKUP(Retention!H8720,Training!$A$2:$D$12,J8720,FALSE)</f>
        <v>2000</v>
      </c>
    </row>
    <row r="8721" spans="1:11" x14ac:dyDescent="0.3">
      <c r="A8721">
        <v>0.5</v>
      </c>
      <c r="B8721">
        <v>0.43</v>
      </c>
      <c r="C8721">
        <v>3</v>
      </c>
      <c r="D8721">
        <v>184</v>
      </c>
      <c r="E8721">
        <v>2</v>
      </c>
      <c r="F8721">
        <v>0</v>
      </c>
      <c r="G8721">
        <v>0</v>
      </c>
      <c r="H8721" t="s">
        <v>12</v>
      </c>
      <c r="I8721" t="s">
        <v>21</v>
      </c>
      <c r="J8721">
        <f>VLOOKUP(I8721,Training!$G$2:$H$5,2,FALSE)</f>
        <v>3</v>
      </c>
      <c r="K8721">
        <f>VLOOKUP(Retention!H8721,Training!$A$2:$D$12,J8721,FALSE)</f>
        <v>2000</v>
      </c>
    </row>
    <row r="8722" spans="1:11" x14ac:dyDescent="0.3">
      <c r="A8722">
        <v>0.56999999999999995</v>
      </c>
      <c r="B8722">
        <v>0.43</v>
      </c>
      <c r="C8722">
        <v>3</v>
      </c>
      <c r="D8722">
        <v>167</v>
      </c>
      <c r="E8722">
        <v>3</v>
      </c>
      <c r="F8722">
        <v>0</v>
      </c>
      <c r="G8722">
        <v>0</v>
      </c>
      <c r="H8722" t="s">
        <v>12</v>
      </c>
      <c r="I8722" t="s">
        <v>21</v>
      </c>
      <c r="J8722">
        <f>VLOOKUP(I8722,Training!$G$2:$H$5,2,FALSE)</f>
        <v>3</v>
      </c>
      <c r="K8722">
        <f>VLOOKUP(Retention!H8722,Training!$A$2:$D$12,J8722,FALSE)</f>
        <v>2000</v>
      </c>
    </row>
    <row r="8723" spans="1:11" x14ac:dyDescent="0.3">
      <c r="A8723">
        <v>0.68</v>
      </c>
      <c r="B8723">
        <v>0.43</v>
      </c>
      <c r="C8723">
        <v>3</v>
      </c>
      <c r="D8723">
        <v>161</v>
      </c>
      <c r="E8723">
        <v>2</v>
      </c>
      <c r="F8723">
        <v>0</v>
      </c>
      <c r="G8723">
        <v>0</v>
      </c>
      <c r="H8723" t="s">
        <v>12</v>
      </c>
      <c r="I8723" t="s">
        <v>21</v>
      </c>
      <c r="J8723">
        <f>VLOOKUP(I8723,Training!$G$2:$H$5,2,FALSE)</f>
        <v>3</v>
      </c>
      <c r="K8723">
        <f>VLOOKUP(Retention!H8723,Training!$A$2:$D$12,J8723,FALSE)</f>
        <v>2000</v>
      </c>
    </row>
    <row r="8724" spans="1:11" x14ac:dyDescent="0.3">
      <c r="A8724">
        <v>0.55000000000000004</v>
      </c>
      <c r="B8724">
        <v>0.43</v>
      </c>
      <c r="C8724">
        <v>3</v>
      </c>
      <c r="D8724">
        <v>120</v>
      </c>
      <c r="E8724">
        <v>6</v>
      </c>
      <c r="F8724">
        <v>0</v>
      </c>
      <c r="G8724">
        <v>0</v>
      </c>
      <c r="H8724" t="s">
        <v>13</v>
      </c>
      <c r="I8724" t="s">
        <v>21</v>
      </c>
      <c r="J8724">
        <f>VLOOKUP(I8724,Training!$G$2:$H$5,2,FALSE)</f>
        <v>3</v>
      </c>
      <c r="K8724">
        <f>VLOOKUP(Retention!H8724,Training!$A$2:$D$12,J8724,FALSE)</f>
        <v>1000</v>
      </c>
    </row>
    <row r="8725" spans="1:11" x14ac:dyDescent="0.3">
      <c r="A8725">
        <v>0.49</v>
      </c>
      <c r="B8725">
        <v>0.43</v>
      </c>
      <c r="C8725">
        <v>5</v>
      </c>
      <c r="D8725">
        <v>210</v>
      </c>
      <c r="E8725">
        <v>4</v>
      </c>
      <c r="F8725">
        <v>0</v>
      </c>
      <c r="G8725">
        <v>0</v>
      </c>
      <c r="H8725" t="s">
        <v>11</v>
      </c>
      <c r="I8725" t="s">
        <v>21</v>
      </c>
      <c r="J8725">
        <f>VLOOKUP(I8725,Training!$G$2:$H$5,2,FALSE)</f>
        <v>3</v>
      </c>
      <c r="K8725">
        <f>VLOOKUP(Retention!H8725,Training!$A$2:$D$12,J8725,FALSE)</f>
        <v>2000</v>
      </c>
    </row>
    <row r="8726" spans="1:11" x14ac:dyDescent="0.3">
      <c r="A8726">
        <v>0.71</v>
      </c>
      <c r="B8726">
        <v>0.43</v>
      </c>
      <c r="C8726">
        <v>2</v>
      </c>
      <c r="D8726">
        <v>100</v>
      </c>
      <c r="E8726">
        <v>6</v>
      </c>
      <c r="F8726">
        <v>0</v>
      </c>
      <c r="G8726">
        <v>0</v>
      </c>
      <c r="H8726" t="s">
        <v>11</v>
      </c>
      <c r="I8726" t="s">
        <v>21</v>
      </c>
      <c r="J8726">
        <f>VLOOKUP(I8726,Training!$G$2:$H$5,2,FALSE)</f>
        <v>3</v>
      </c>
      <c r="K8726">
        <f>VLOOKUP(Retention!H8726,Training!$A$2:$D$12,J8726,FALSE)</f>
        <v>2000</v>
      </c>
    </row>
    <row r="8727" spans="1:11" x14ac:dyDescent="0.3">
      <c r="A8727">
        <v>0.91</v>
      </c>
      <c r="B8727">
        <v>0.43</v>
      </c>
      <c r="C8727">
        <v>4</v>
      </c>
      <c r="D8727">
        <v>117</v>
      </c>
      <c r="E8727">
        <v>5</v>
      </c>
      <c r="F8727">
        <v>0</v>
      </c>
      <c r="G8727">
        <v>0</v>
      </c>
      <c r="H8727" t="s">
        <v>11</v>
      </c>
      <c r="I8727" t="s">
        <v>21</v>
      </c>
      <c r="J8727">
        <f>VLOOKUP(I8727,Training!$G$2:$H$5,2,FALSE)</f>
        <v>3</v>
      </c>
      <c r="K8727">
        <f>VLOOKUP(Retention!H8727,Training!$A$2:$D$12,J8727,FALSE)</f>
        <v>2000</v>
      </c>
    </row>
    <row r="8728" spans="1:11" x14ac:dyDescent="0.3">
      <c r="A8728">
        <v>0.56000000000000005</v>
      </c>
      <c r="B8728">
        <v>0.43</v>
      </c>
      <c r="C8728">
        <v>2</v>
      </c>
      <c r="D8728">
        <v>169</v>
      </c>
      <c r="E8728">
        <v>3</v>
      </c>
      <c r="F8728">
        <v>0</v>
      </c>
      <c r="G8728">
        <v>0</v>
      </c>
      <c r="H8728" t="s">
        <v>12</v>
      </c>
      <c r="I8728" t="s">
        <v>21</v>
      </c>
      <c r="J8728">
        <f>VLOOKUP(I8728,Training!$G$2:$H$5,2,FALSE)</f>
        <v>3</v>
      </c>
      <c r="K8728">
        <f>VLOOKUP(Retention!H8728,Training!$A$2:$D$12,J8728,FALSE)</f>
        <v>2000</v>
      </c>
    </row>
    <row r="8729" spans="1:11" x14ac:dyDescent="0.3">
      <c r="A8729">
        <v>0.57999999999999996</v>
      </c>
      <c r="B8729">
        <v>0.43</v>
      </c>
      <c r="C8729">
        <v>3</v>
      </c>
      <c r="D8729">
        <v>194</v>
      </c>
      <c r="E8729">
        <v>2</v>
      </c>
      <c r="F8729">
        <v>0</v>
      </c>
      <c r="G8729">
        <v>0</v>
      </c>
      <c r="H8729" t="s">
        <v>17</v>
      </c>
      <c r="I8729" t="s">
        <v>21</v>
      </c>
      <c r="J8729">
        <f>VLOOKUP(I8729,Training!$G$2:$H$5,2,FALSE)</f>
        <v>3</v>
      </c>
      <c r="K8729">
        <f>VLOOKUP(Retention!H8729,Training!$A$2:$D$12,J8729,FALSE)</f>
        <v>2000</v>
      </c>
    </row>
    <row r="8730" spans="1:11" x14ac:dyDescent="0.3">
      <c r="A8730">
        <v>0.4</v>
      </c>
      <c r="B8730">
        <v>0.43</v>
      </c>
      <c r="C8730">
        <v>3</v>
      </c>
      <c r="D8730">
        <v>128</v>
      </c>
      <c r="E8730">
        <v>3</v>
      </c>
      <c r="F8730">
        <v>0</v>
      </c>
      <c r="G8730">
        <v>0</v>
      </c>
      <c r="H8730" t="s">
        <v>16</v>
      </c>
      <c r="I8730" t="s">
        <v>21</v>
      </c>
      <c r="J8730">
        <f>VLOOKUP(I8730,Training!$G$2:$H$5,2,FALSE)</f>
        <v>3</v>
      </c>
      <c r="K8730">
        <f>VLOOKUP(Retention!H8730,Training!$A$2:$D$12,J8730,FALSE)</f>
        <v>1000</v>
      </c>
    </row>
    <row r="8731" spans="1:11" x14ac:dyDescent="0.3">
      <c r="A8731">
        <v>0.59</v>
      </c>
      <c r="B8731">
        <v>0.43</v>
      </c>
      <c r="C8731">
        <v>3</v>
      </c>
      <c r="D8731">
        <v>171</v>
      </c>
      <c r="E8731">
        <v>3</v>
      </c>
      <c r="F8731">
        <v>0</v>
      </c>
      <c r="G8731">
        <v>0</v>
      </c>
      <c r="H8731" t="s">
        <v>19</v>
      </c>
      <c r="I8731" t="s">
        <v>21</v>
      </c>
      <c r="J8731">
        <f>VLOOKUP(I8731,Training!$G$2:$H$5,2,FALSE)</f>
        <v>3</v>
      </c>
      <c r="K8731">
        <f>VLOOKUP(Retention!H8731,Training!$A$2:$D$12,J8731,FALSE)</f>
        <v>900</v>
      </c>
    </row>
    <row r="8732" spans="1:11" x14ac:dyDescent="0.3">
      <c r="A8732">
        <v>0.64</v>
      </c>
      <c r="B8732">
        <v>0.43</v>
      </c>
      <c r="C8732">
        <v>5</v>
      </c>
      <c r="D8732">
        <v>269</v>
      </c>
      <c r="E8732">
        <v>3</v>
      </c>
      <c r="F8732">
        <v>0</v>
      </c>
      <c r="G8732">
        <v>0</v>
      </c>
      <c r="H8732" t="s">
        <v>12</v>
      </c>
      <c r="I8732" t="s">
        <v>21</v>
      </c>
      <c r="J8732">
        <f>VLOOKUP(I8732,Training!$G$2:$H$5,2,FALSE)</f>
        <v>3</v>
      </c>
      <c r="K8732">
        <f>VLOOKUP(Retention!H8732,Training!$A$2:$D$12,J8732,FALSE)</f>
        <v>2000</v>
      </c>
    </row>
    <row r="8733" spans="1:11" x14ac:dyDescent="0.3">
      <c r="A8733">
        <v>0.45</v>
      </c>
      <c r="B8733">
        <v>0.43</v>
      </c>
      <c r="C8733">
        <v>4</v>
      </c>
      <c r="D8733">
        <v>253</v>
      </c>
      <c r="E8733">
        <v>4</v>
      </c>
      <c r="F8733">
        <v>0</v>
      </c>
      <c r="G8733">
        <v>0</v>
      </c>
      <c r="H8733" t="s">
        <v>16</v>
      </c>
      <c r="I8733" t="s">
        <v>21</v>
      </c>
      <c r="J8733">
        <f>VLOOKUP(I8733,Training!$G$2:$H$5,2,FALSE)</f>
        <v>3</v>
      </c>
      <c r="K8733">
        <f>VLOOKUP(Retention!H8733,Training!$A$2:$D$12,J8733,FALSE)</f>
        <v>1000</v>
      </c>
    </row>
    <row r="8734" spans="1:11" x14ac:dyDescent="0.3">
      <c r="A8734">
        <v>0.38</v>
      </c>
      <c r="B8734">
        <v>0.43</v>
      </c>
      <c r="C8734">
        <v>3</v>
      </c>
      <c r="D8734">
        <v>188</v>
      </c>
      <c r="E8734">
        <v>7</v>
      </c>
      <c r="F8734">
        <v>0</v>
      </c>
      <c r="G8734">
        <v>0</v>
      </c>
      <c r="H8734" t="s">
        <v>12</v>
      </c>
      <c r="I8734" t="s">
        <v>21</v>
      </c>
      <c r="J8734">
        <f>VLOOKUP(I8734,Training!$G$2:$H$5,2,FALSE)</f>
        <v>3</v>
      </c>
      <c r="K8734">
        <f>VLOOKUP(Retention!H8734,Training!$A$2:$D$12,J8734,FALSE)</f>
        <v>2000</v>
      </c>
    </row>
    <row r="8735" spans="1:11" x14ac:dyDescent="0.3">
      <c r="A8735">
        <v>0.69</v>
      </c>
      <c r="B8735">
        <v>0.43</v>
      </c>
      <c r="C8735">
        <v>5</v>
      </c>
      <c r="D8735">
        <v>113</v>
      </c>
      <c r="E8735">
        <v>8</v>
      </c>
      <c r="F8735">
        <v>0</v>
      </c>
      <c r="G8735">
        <v>0</v>
      </c>
      <c r="H8735" t="s">
        <v>11</v>
      </c>
      <c r="I8735" t="s">
        <v>21</v>
      </c>
      <c r="J8735">
        <f>VLOOKUP(I8735,Training!$G$2:$H$5,2,FALSE)</f>
        <v>3</v>
      </c>
      <c r="K8735">
        <f>VLOOKUP(Retention!H8735,Training!$A$2:$D$12,J8735,FALSE)</f>
        <v>2000</v>
      </c>
    </row>
    <row r="8736" spans="1:11" x14ac:dyDescent="0.3">
      <c r="A8736">
        <v>0.38</v>
      </c>
      <c r="B8736">
        <v>0.43</v>
      </c>
      <c r="C8736">
        <v>3</v>
      </c>
      <c r="D8736">
        <v>188</v>
      </c>
      <c r="E8736">
        <v>7</v>
      </c>
      <c r="F8736">
        <v>0</v>
      </c>
      <c r="G8736">
        <v>0</v>
      </c>
      <c r="H8736" t="s">
        <v>12</v>
      </c>
      <c r="I8736" t="s">
        <v>21</v>
      </c>
      <c r="J8736">
        <f>VLOOKUP(I8736,Training!$G$2:$H$5,2,FALSE)</f>
        <v>3</v>
      </c>
      <c r="K8736">
        <f>VLOOKUP(Retention!H8736,Training!$A$2:$D$12,J8736,FALSE)</f>
        <v>2000</v>
      </c>
    </row>
    <row r="8737" spans="1:11" x14ac:dyDescent="0.3">
      <c r="A8737">
        <v>0.69</v>
      </c>
      <c r="B8737">
        <v>0.43</v>
      </c>
      <c r="C8737">
        <v>5</v>
      </c>
      <c r="D8737">
        <v>113</v>
      </c>
      <c r="E8737">
        <v>8</v>
      </c>
      <c r="F8737">
        <v>0</v>
      </c>
      <c r="G8737">
        <v>0</v>
      </c>
      <c r="H8737" t="s">
        <v>11</v>
      </c>
      <c r="I8737" t="s">
        <v>21</v>
      </c>
      <c r="J8737">
        <f>VLOOKUP(I8737,Training!$G$2:$H$5,2,FALSE)</f>
        <v>3</v>
      </c>
      <c r="K8737">
        <f>VLOOKUP(Retention!H8737,Training!$A$2:$D$12,J8737,FALSE)</f>
        <v>2000</v>
      </c>
    </row>
    <row r="8738" spans="1:11" x14ac:dyDescent="0.3">
      <c r="A8738">
        <v>0.73</v>
      </c>
      <c r="B8738">
        <v>0.44</v>
      </c>
      <c r="C8738">
        <v>2</v>
      </c>
      <c r="D8738">
        <v>194</v>
      </c>
      <c r="E8738">
        <v>6</v>
      </c>
      <c r="F8738">
        <v>0</v>
      </c>
      <c r="G8738">
        <v>0</v>
      </c>
      <c r="H8738" t="s">
        <v>19</v>
      </c>
      <c r="I8738" t="s">
        <v>21</v>
      </c>
      <c r="J8738">
        <f>VLOOKUP(I8738,Training!$G$2:$H$5,2,FALSE)</f>
        <v>3</v>
      </c>
      <c r="K8738">
        <f>VLOOKUP(Retention!H8738,Training!$A$2:$D$12,J8738,FALSE)</f>
        <v>900</v>
      </c>
    </row>
    <row r="8739" spans="1:11" x14ac:dyDescent="0.3">
      <c r="A8739">
        <v>0.38</v>
      </c>
      <c r="B8739">
        <v>0.44</v>
      </c>
      <c r="C8739">
        <v>3</v>
      </c>
      <c r="D8739">
        <v>137</v>
      </c>
      <c r="E8739">
        <v>3</v>
      </c>
      <c r="F8739">
        <v>0</v>
      </c>
      <c r="G8739">
        <v>0</v>
      </c>
      <c r="H8739" t="s">
        <v>12</v>
      </c>
      <c r="I8739" t="s">
        <v>21</v>
      </c>
      <c r="J8739">
        <f>VLOOKUP(I8739,Training!$G$2:$H$5,2,FALSE)</f>
        <v>3</v>
      </c>
      <c r="K8739">
        <f>VLOOKUP(Retention!H8739,Training!$A$2:$D$12,J8739,FALSE)</f>
        <v>2000</v>
      </c>
    </row>
    <row r="8740" spans="1:11" x14ac:dyDescent="0.3">
      <c r="A8740">
        <v>0.3</v>
      </c>
      <c r="B8740">
        <v>0.44</v>
      </c>
      <c r="C8740">
        <v>3</v>
      </c>
      <c r="D8740">
        <v>129</v>
      </c>
      <c r="E8740">
        <v>2</v>
      </c>
      <c r="F8740">
        <v>0</v>
      </c>
      <c r="G8740">
        <v>0</v>
      </c>
      <c r="H8740" t="s">
        <v>11</v>
      </c>
      <c r="I8740" t="s">
        <v>21</v>
      </c>
      <c r="J8740">
        <f>VLOOKUP(I8740,Training!$G$2:$H$5,2,FALSE)</f>
        <v>3</v>
      </c>
      <c r="K8740">
        <f>VLOOKUP(Retention!H8740,Training!$A$2:$D$12,J8740,FALSE)</f>
        <v>2000</v>
      </c>
    </row>
    <row r="8741" spans="1:11" x14ac:dyDescent="0.3">
      <c r="A8741">
        <v>0.36</v>
      </c>
      <c r="B8741">
        <v>0.44</v>
      </c>
      <c r="C8741">
        <v>4</v>
      </c>
      <c r="D8741">
        <v>114</v>
      </c>
      <c r="E8741">
        <v>4</v>
      </c>
      <c r="F8741">
        <v>0</v>
      </c>
      <c r="G8741">
        <v>0</v>
      </c>
      <c r="H8741" t="s">
        <v>11</v>
      </c>
      <c r="I8741" t="s">
        <v>21</v>
      </c>
      <c r="J8741">
        <f>VLOOKUP(I8741,Training!$G$2:$H$5,2,FALSE)</f>
        <v>3</v>
      </c>
      <c r="K8741">
        <f>VLOOKUP(Retention!H8741,Training!$A$2:$D$12,J8741,FALSE)</f>
        <v>2000</v>
      </c>
    </row>
    <row r="8742" spans="1:11" x14ac:dyDescent="0.3">
      <c r="A8742">
        <v>0.44</v>
      </c>
      <c r="B8742">
        <v>0.44</v>
      </c>
      <c r="C8742">
        <v>3</v>
      </c>
      <c r="D8742">
        <v>126</v>
      </c>
      <c r="E8742">
        <v>2</v>
      </c>
      <c r="F8742">
        <v>0</v>
      </c>
      <c r="G8742">
        <v>0</v>
      </c>
      <c r="H8742" t="s">
        <v>19</v>
      </c>
      <c r="I8742" t="s">
        <v>21</v>
      </c>
      <c r="J8742">
        <f>VLOOKUP(I8742,Training!$G$2:$H$5,2,FALSE)</f>
        <v>3</v>
      </c>
      <c r="K8742">
        <f>VLOOKUP(Retention!H8742,Training!$A$2:$D$12,J8742,FALSE)</f>
        <v>900</v>
      </c>
    </row>
    <row r="8743" spans="1:11" x14ac:dyDescent="0.3">
      <c r="A8743">
        <v>0.3</v>
      </c>
      <c r="B8743">
        <v>0.44</v>
      </c>
      <c r="C8743">
        <v>5</v>
      </c>
      <c r="D8743">
        <v>128</v>
      </c>
      <c r="E8743">
        <v>4</v>
      </c>
      <c r="F8743">
        <v>0</v>
      </c>
      <c r="G8743">
        <v>0</v>
      </c>
      <c r="H8743" t="s">
        <v>11</v>
      </c>
      <c r="I8743" t="s">
        <v>21</v>
      </c>
      <c r="J8743">
        <f>VLOOKUP(I8743,Training!$G$2:$H$5,2,FALSE)</f>
        <v>3</v>
      </c>
      <c r="K8743">
        <f>VLOOKUP(Retention!H8743,Training!$A$2:$D$12,J8743,FALSE)</f>
        <v>2000</v>
      </c>
    </row>
    <row r="8744" spans="1:11" x14ac:dyDescent="0.3">
      <c r="A8744">
        <v>0.78</v>
      </c>
      <c r="B8744">
        <v>0.44</v>
      </c>
      <c r="C8744">
        <v>3</v>
      </c>
      <c r="D8744">
        <v>97</v>
      </c>
      <c r="E8744">
        <v>4</v>
      </c>
      <c r="F8744">
        <v>0</v>
      </c>
      <c r="G8744">
        <v>0</v>
      </c>
      <c r="H8744" t="s">
        <v>18</v>
      </c>
      <c r="I8744" t="s">
        <v>21</v>
      </c>
      <c r="J8744">
        <f>VLOOKUP(I8744,Training!$G$2:$H$5,2,FALSE)</f>
        <v>3</v>
      </c>
      <c r="K8744">
        <f>VLOOKUP(Retention!H8744,Training!$A$2:$D$12,J8744,FALSE)</f>
        <v>2000</v>
      </c>
    </row>
    <row r="8745" spans="1:11" x14ac:dyDescent="0.3">
      <c r="A8745">
        <v>0.68</v>
      </c>
      <c r="B8745">
        <v>0.44</v>
      </c>
      <c r="C8745">
        <v>5</v>
      </c>
      <c r="D8745">
        <v>165</v>
      </c>
      <c r="E8745">
        <v>3</v>
      </c>
      <c r="F8745">
        <v>0</v>
      </c>
      <c r="G8745">
        <v>0</v>
      </c>
      <c r="H8745" t="s">
        <v>17</v>
      </c>
      <c r="I8745" t="s">
        <v>21</v>
      </c>
      <c r="J8745">
        <f>VLOOKUP(I8745,Training!$G$2:$H$5,2,FALSE)</f>
        <v>3</v>
      </c>
      <c r="K8745">
        <f>VLOOKUP(Retention!H8745,Training!$A$2:$D$12,J8745,FALSE)</f>
        <v>2000</v>
      </c>
    </row>
    <row r="8746" spans="1:11" x14ac:dyDescent="0.3">
      <c r="A8746">
        <v>0.93</v>
      </c>
      <c r="B8746">
        <v>0.44</v>
      </c>
      <c r="C8746">
        <v>5</v>
      </c>
      <c r="D8746">
        <v>190</v>
      </c>
      <c r="E8746">
        <v>5</v>
      </c>
      <c r="F8746">
        <v>0</v>
      </c>
      <c r="G8746">
        <v>0</v>
      </c>
      <c r="H8746" t="s">
        <v>11</v>
      </c>
      <c r="I8746" t="s">
        <v>21</v>
      </c>
      <c r="J8746">
        <f>VLOOKUP(I8746,Training!$G$2:$H$5,2,FALSE)</f>
        <v>3</v>
      </c>
      <c r="K8746">
        <f>VLOOKUP(Retention!H8746,Training!$A$2:$D$12,J8746,FALSE)</f>
        <v>2000</v>
      </c>
    </row>
    <row r="8747" spans="1:11" x14ac:dyDescent="0.3">
      <c r="A8747">
        <v>0.74</v>
      </c>
      <c r="B8747">
        <v>0.44</v>
      </c>
      <c r="C8747">
        <v>5</v>
      </c>
      <c r="D8747">
        <v>169</v>
      </c>
      <c r="E8747">
        <v>3</v>
      </c>
      <c r="F8747">
        <v>0</v>
      </c>
      <c r="G8747">
        <v>0</v>
      </c>
      <c r="H8747" t="s">
        <v>11</v>
      </c>
      <c r="I8747" t="s">
        <v>21</v>
      </c>
      <c r="J8747">
        <f>VLOOKUP(I8747,Training!$G$2:$H$5,2,FALSE)</f>
        <v>3</v>
      </c>
      <c r="K8747">
        <f>VLOOKUP(Retention!H8747,Training!$A$2:$D$12,J8747,FALSE)</f>
        <v>2000</v>
      </c>
    </row>
    <row r="8748" spans="1:11" x14ac:dyDescent="0.3">
      <c r="A8748">
        <v>0.79</v>
      </c>
      <c r="B8748">
        <v>0.44</v>
      </c>
      <c r="C8748">
        <v>2</v>
      </c>
      <c r="D8748">
        <v>236</v>
      </c>
      <c r="E8748">
        <v>3</v>
      </c>
      <c r="F8748">
        <v>0</v>
      </c>
      <c r="G8748">
        <v>0</v>
      </c>
      <c r="H8748" t="s">
        <v>18</v>
      </c>
      <c r="I8748" t="s">
        <v>21</v>
      </c>
      <c r="J8748">
        <f>VLOOKUP(I8748,Training!$G$2:$H$5,2,FALSE)</f>
        <v>3</v>
      </c>
      <c r="K8748">
        <f>VLOOKUP(Retention!H8748,Training!$A$2:$D$12,J8748,FALSE)</f>
        <v>2000</v>
      </c>
    </row>
    <row r="8749" spans="1:11" x14ac:dyDescent="0.3">
      <c r="A8749">
        <v>0.36</v>
      </c>
      <c r="B8749">
        <v>0.44</v>
      </c>
      <c r="C8749">
        <v>5</v>
      </c>
      <c r="D8749">
        <v>155</v>
      </c>
      <c r="E8749">
        <v>3</v>
      </c>
      <c r="F8749">
        <v>0</v>
      </c>
      <c r="G8749">
        <v>0</v>
      </c>
      <c r="H8749" t="s">
        <v>11</v>
      </c>
      <c r="I8749" t="s">
        <v>21</v>
      </c>
      <c r="J8749">
        <f>VLOOKUP(I8749,Training!$G$2:$H$5,2,FALSE)</f>
        <v>3</v>
      </c>
      <c r="K8749">
        <f>VLOOKUP(Retention!H8749,Training!$A$2:$D$12,J8749,FALSE)</f>
        <v>2000</v>
      </c>
    </row>
    <row r="8750" spans="1:11" x14ac:dyDescent="0.3">
      <c r="A8750">
        <v>0.98</v>
      </c>
      <c r="B8750">
        <v>0.44</v>
      </c>
      <c r="C8750">
        <v>4</v>
      </c>
      <c r="D8750">
        <v>154</v>
      </c>
      <c r="E8750">
        <v>6</v>
      </c>
      <c r="F8750">
        <v>0</v>
      </c>
      <c r="G8750">
        <v>0</v>
      </c>
      <c r="H8750" t="s">
        <v>12</v>
      </c>
      <c r="I8750" t="s">
        <v>21</v>
      </c>
      <c r="J8750">
        <f>VLOOKUP(I8750,Training!$G$2:$H$5,2,FALSE)</f>
        <v>3</v>
      </c>
      <c r="K8750">
        <f>VLOOKUP(Retention!H8750,Training!$A$2:$D$12,J8750,FALSE)</f>
        <v>2000</v>
      </c>
    </row>
    <row r="8751" spans="1:11" x14ac:dyDescent="0.3">
      <c r="A8751">
        <v>0.42</v>
      </c>
      <c r="B8751">
        <v>0.44</v>
      </c>
      <c r="C8751">
        <v>3</v>
      </c>
      <c r="D8751">
        <v>183</v>
      </c>
      <c r="E8751">
        <v>2</v>
      </c>
      <c r="F8751">
        <v>0</v>
      </c>
      <c r="G8751">
        <v>0</v>
      </c>
      <c r="H8751" t="s">
        <v>9</v>
      </c>
      <c r="I8751" t="s">
        <v>21</v>
      </c>
      <c r="J8751">
        <f>VLOOKUP(I8751,Training!$G$2:$H$5,2,FALSE)</f>
        <v>3</v>
      </c>
      <c r="K8751">
        <f>VLOOKUP(Retention!H8751,Training!$A$2:$D$12,J8751,FALSE)</f>
        <v>2000</v>
      </c>
    </row>
    <row r="8752" spans="1:11" x14ac:dyDescent="0.3">
      <c r="A8752">
        <v>0.84</v>
      </c>
      <c r="B8752">
        <v>0.44</v>
      </c>
      <c r="C8752">
        <v>5</v>
      </c>
      <c r="D8752">
        <v>131</v>
      </c>
      <c r="E8752">
        <v>5</v>
      </c>
      <c r="F8752">
        <v>0</v>
      </c>
      <c r="G8752">
        <v>0</v>
      </c>
      <c r="H8752" t="s">
        <v>16</v>
      </c>
      <c r="I8752" t="s">
        <v>21</v>
      </c>
      <c r="J8752">
        <f>VLOOKUP(I8752,Training!$G$2:$H$5,2,FALSE)</f>
        <v>3</v>
      </c>
      <c r="K8752">
        <f>VLOOKUP(Retention!H8752,Training!$A$2:$D$12,J8752,FALSE)</f>
        <v>1000</v>
      </c>
    </row>
    <row r="8753" spans="1:11" x14ac:dyDescent="0.3">
      <c r="A8753">
        <v>0.79</v>
      </c>
      <c r="B8753">
        <v>0.44</v>
      </c>
      <c r="C8753">
        <v>2</v>
      </c>
      <c r="D8753">
        <v>236</v>
      </c>
      <c r="E8753">
        <v>3</v>
      </c>
      <c r="F8753">
        <v>0</v>
      </c>
      <c r="G8753">
        <v>0</v>
      </c>
      <c r="H8753" t="s">
        <v>18</v>
      </c>
      <c r="I8753" t="s">
        <v>21</v>
      </c>
      <c r="J8753">
        <f>VLOOKUP(I8753,Training!$G$2:$H$5,2,FALSE)</f>
        <v>3</v>
      </c>
      <c r="K8753">
        <f>VLOOKUP(Retention!H8753,Training!$A$2:$D$12,J8753,FALSE)</f>
        <v>2000</v>
      </c>
    </row>
    <row r="8754" spans="1:11" x14ac:dyDescent="0.3">
      <c r="A8754">
        <v>0.36</v>
      </c>
      <c r="B8754">
        <v>0.44</v>
      </c>
      <c r="C8754">
        <v>5</v>
      </c>
      <c r="D8754">
        <v>155</v>
      </c>
      <c r="E8754">
        <v>3</v>
      </c>
      <c r="F8754">
        <v>0</v>
      </c>
      <c r="G8754">
        <v>0</v>
      </c>
      <c r="H8754" t="s">
        <v>11</v>
      </c>
      <c r="I8754" t="s">
        <v>21</v>
      </c>
      <c r="J8754">
        <f>VLOOKUP(I8754,Training!$G$2:$H$5,2,FALSE)</f>
        <v>3</v>
      </c>
      <c r="K8754">
        <f>VLOOKUP(Retention!H8754,Training!$A$2:$D$12,J8754,FALSE)</f>
        <v>2000</v>
      </c>
    </row>
    <row r="8755" spans="1:11" x14ac:dyDescent="0.3">
      <c r="A8755">
        <v>0.98</v>
      </c>
      <c r="B8755">
        <v>0.44</v>
      </c>
      <c r="C8755">
        <v>4</v>
      </c>
      <c r="D8755">
        <v>154</v>
      </c>
      <c r="E8755">
        <v>6</v>
      </c>
      <c r="F8755">
        <v>0</v>
      </c>
      <c r="G8755">
        <v>0</v>
      </c>
      <c r="H8755" t="s">
        <v>12</v>
      </c>
      <c r="I8755" t="s">
        <v>21</v>
      </c>
      <c r="J8755">
        <f>VLOOKUP(I8755,Training!$G$2:$H$5,2,FALSE)</f>
        <v>3</v>
      </c>
      <c r="K8755">
        <f>VLOOKUP(Retention!H8755,Training!$A$2:$D$12,J8755,FALSE)</f>
        <v>2000</v>
      </c>
    </row>
    <row r="8756" spans="1:11" x14ac:dyDescent="0.3">
      <c r="A8756">
        <v>0.42</v>
      </c>
      <c r="B8756">
        <v>0.44</v>
      </c>
      <c r="C8756">
        <v>3</v>
      </c>
      <c r="D8756">
        <v>183</v>
      </c>
      <c r="E8756">
        <v>2</v>
      </c>
      <c r="F8756">
        <v>0</v>
      </c>
      <c r="G8756">
        <v>0</v>
      </c>
      <c r="H8756" t="s">
        <v>9</v>
      </c>
      <c r="I8756" t="s">
        <v>21</v>
      </c>
      <c r="J8756">
        <f>VLOOKUP(I8756,Training!$G$2:$H$5,2,FALSE)</f>
        <v>3</v>
      </c>
      <c r="K8756">
        <f>VLOOKUP(Retention!H8756,Training!$A$2:$D$12,J8756,FALSE)</f>
        <v>2000</v>
      </c>
    </row>
    <row r="8757" spans="1:11" x14ac:dyDescent="0.3">
      <c r="A8757">
        <v>0.84</v>
      </c>
      <c r="B8757">
        <v>0.44</v>
      </c>
      <c r="C8757">
        <v>5</v>
      </c>
      <c r="D8757">
        <v>131</v>
      </c>
      <c r="E8757">
        <v>5</v>
      </c>
      <c r="F8757">
        <v>0</v>
      </c>
      <c r="G8757">
        <v>0</v>
      </c>
      <c r="H8757" t="s">
        <v>16</v>
      </c>
      <c r="I8757" t="s">
        <v>21</v>
      </c>
      <c r="J8757">
        <f>VLOOKUP(I8757,Training!$G$2:$H$5,2,FALSE)</f>
        <v>3</v>
      </c>
      <c r="K8757">
        <f>VLOOKUP(Retention!H8757,Training!$A$2:$D$12,J8757,FALSE)</f>
        <v>1000</v>
      </c>
    </row>
    <row r="8758" spans="1:11" x14ac:dyDescent="0.3">
      <c r="A8758">
        <v>0.9</v>
      </c>
      <c r="B8758">
        <v>0.45</v>
      </c>
      <c r="C8758">
        <v>4</v>
      </c>
      <c r="D8758">
        <v>241</v>
      </c>
      <c r="E8758">
        <v>6</v>
      </c>
      <c r="F8758">
        <v>0</v>
      </c>
      <c r="G8758">
        <v>0</v>
      </c>
      <c r="H8758" t="s">
        <v>16</v>
      </c>
      <c r="I8758" t="s">
        <v>21</v>
      </c>
      <c r="J8758">
        <f>VLOOKUP(I8758,Training!$G$2:$H$5,2,FALSE)</f>
        <v>3</v>
      </c>
      <c r="K8758">
        <f>VLOOKUP(Retention!H8758,Training!$A$2:$D$12,J8758,FALSE)</f>
        <v>1000</v>
      </c>
    </row>
    <row r="8759" spans="1:11" x14ac:dyDescent="0.3">
      <c r="A8759">
        <v>0.56999999999999995</v>
      </c>
      <c r="B8759">
        <v>0.45</v>
      </c>
      <c r="C8759">
        <v>3</v>
      </c>
      <c r="D8759">
        <v>189</v>
      </c>
      <c r="E8759">
        <v>2</v>
      </c>
      <c r="F8759">
        <v>0</v>
      </c>
      <c r="G8759">
        <v>0</v>
      </c>
      <c r="H8759" t="s">
        <v>11</v>
      </c>
      <c r="I8759" t="s">
        <v>21</v>
      </c>
      <c r="J8759">
        <f>VLOOKUP(I8759,Training!$G$2:$H$5,2,FALSE)</f>
        <v>3</v>
      </c>
      <c r="K8759">
        <f>VLOOKUP(Retention!H8759,Training!$A$2:$D$12,J8759,FALSE)</f>
        <v>2000</v>
      </c>
    </row>
    <row r="8760" spans="1:11" x14ac:dyDescent="0.3">
      <c r="A8760">
        <v>0.53</v>
      </c>
      <c r="B8760">
        <v>0.45</v>
      </c>
      <c r="C8760">
        <v>4</v>
      </c>
      <c r="D8760">
        <v>180</v>
      </c>
      <c r="E8760">
        <v>3</v>
      </c>
      <c r="F8760">
        <v>0</v>
      </c>
      <c r="G8760">
        <v>0</v>
      </c>
      <c r="H8760" t="s">
        <v>11</v>
      </c>
      <c r="I8760" t="s">
        <v>21</v>
      </c>
      <c r="J8760">
        <f>VLOOKUP(I8760,Training!$G$2:$H$5,2,FALSE)</f>
        <v>3</v>
      </c>
      <c r="K8760">
        <f>VLOOKUP(Retention!H8760,Training!$A$2:$D$12,J8760,FALSE)</f>
        <v>2000</v>
      </c>
    </row>
    <row r="8761" spans="1:11" x14ac:dyDescent="0.3">
      <c r="A8761">
        <v>0.26</v>
      </c>
      <c r="B8761">
        <v>0.45</v>
      </c>
      <c r="C8761">
        <v>2</v>
      </c>
      <c r="D8761">
        <v>157</v>
      </c>
      <c r="E8761">
        <v>3</v>
      </c>
      <c r="F8761">
        <v>0</v>
      </c>
      <c r="G8761">
        <v>0</v>
      </c>
      <c r="H8761" t="s">
        <v>13</v>
      </c>
      <c r="I8761" t="s">
        <v>21</v>
      </c>
      <c r="J8761">
        <f>VLOOKUP(I8761,Training!$G$2:$H$5,2,FALSE)</f>
        <v>3</v>
      </c>
      <c r="K8761">
        <f>VLOOKUP(Retention!H8761,Training!$A$2:$D$12,J8761,FALSE)</f>
        <v>1000</v>
      </c>
    </row>
    <row r="8762" spans="1:11" x14ac:dyDescent="0.3">
      <c r="A8762">
        <v>0.44</v>
      </c>
      <c r="B8762">
        <v>0.45</v>
      </c>
      <c r="C8762">
        <v>3</v>
      </c>
      <c r="D8762">
        <v>133</v>
      </c>
      <c r="E8762">
        <v>2</v>
      </c>
      <c r="F8762">
        <v>0</v>
      </c>
      <c r="G8762">
        <v>0</v>
      </c>
      <c r="H8762" t="s">
        <v>16</v>
      </c>
      <c r="I8762" t="s">
        <v>21</v>
      </c>
      <c r="J8762">
        <f>VLOOKUP(I8762,Training!$G$2:$H$5,2,FALSE)</f>
        <v>3</v>
      </c>
      <c r="K8762">
        <f>VLOOKUP(Retention!H8762,Training!$A$2:$D$12,J8762,FALSE)</f>
        <v>1000</v>
      </c>
    </row>
    <row r="8763" spans="1:11" x14ac:dyDescent="0.3">
      <c r="A8763">
        <v>0.76</v>
      </c>
      <c r="B8763">
        <v>0.45</v>
      </c>
      <c r="C8763">
        <v>5</v>
      </c>
      <c r="D8763">
        <v>177</v>
      </c>
      <c r="E8763">
        <v>6</v>
      </c>
      <c r="F8763">
        <v>0</v>
      </c>
      <c r="G8763">
        <v>0</v>
      </c>
      <c r="H8763" t="s">
        <v>16</v>
      </c>
      <c r="I8763" t="s">
        <v>21</v>
      </c>
      <c r="J8763">
        <f>VLOOKUP(I8763,Training!$G$2:$H$5,2,FALSE)</f>
        <v>3</v>
      </c>
      <c r="K8763">
        <f>VLOOKUP(Retention!H8763,Training!$A$2:$D$12,J8763,FALSE)</f>
        <v>1000</v>
      </c>
    </row>
    <row r="8764" spans="1:11" x14ac:dyDescent="0.3">
      <c r="A8764">
        <v>0.78</v>
      </c>
      <c r="B8764">
        <v>0.45</v>
      </c>
      <c r="C8764">
        <v>3</v>
      </c>
      <c r="D8764">
        <v>253</v>
      </c>
      <c r="E8764">
        <v>6</v>
      </c>
      <c r="F8764">
        <v>0</v>
      </c>
      <c r="G8764">
        <v>1</v>
      </c>
      <c r="H8764" t="s">
        <v>16</v>
      </c>
      <c r="I8764" t="s">
        <v>21</v>
      </c>
      <c r="J8764">
        <f>VLOOKUP(I8764,Training!$G$2:$H$5,2,FALSE)</f>
        <v>3</v>
      </c>
      <c r="K8764">
        <f>VLOOKUP(Retention!H8764,Training!$A$2:$D$12,J8764,FALSE)</f>
        <v>1000</v>
      </c>
    </row>
    <row r="8765" spans="1:11" x14ac:dyDescent="0.3">
      <c r="A8765">
        <v>0.88</v>
      </c>
      <c r="B8765">
        <v>0.45</v>
      </c>
      <c r="C8765">
        <v>5</v>
      </c>
      <c r="D8765">
        <v>274</v>
      </c>
      <c r="E8765">
        <v>2</v>
      </c>
      <c r="F8765">
        <v>0</v>
      </c>
      <c r="G8765">
        <v>0</v>
      </c>
      <c r="H8765" t="s">
        <v>16</v>
      </c>
      <c r="I8765" t="s">
        <v>21</v>
      </c>
      <c r="J8765">
        <f>VLOOKUP(I8765,Training!$G$2:$H$5,2,FALSE)</f>
        <v>3</v>
      </c>
      <c r="K8765">
        <f>VLOOKUP(Retention!H8765,Training!$A$2:$D$12,J8765,FALSE)</f>
        <v>1000</v>
      </c>
    </row>
    <row r="8766" spans="1:11" x14ac:dyDescent="0.3">
      <c r="A8766">
        <v>0.37</v>
      </c>
      <c r="B8766">
        <v>0.45</v>
      </c>
      <c r="C8766">
        <v>6</v>
      </c>
      <c r="D8766">
        <v>100</v>
      </c>
      <c r="E8766">
        <v>5</v>
      </c>
      <c r="F8766">
        <v>0</v>
      </c>
      <c r="G8766">
        <v>0</v>
      </c>
      <c r="H8766" t="s">
        <v>12</v>
      </c>
      <c r="I8766" t="s">
        <v>21</v>
      </c>
      <c r="J8766">
        <f>VLOOKUP(I8766,Training!$G$2:$H$5,2,FALSE)</f>
        <v>3</v>
      </c>
      <c r="K8766">
        <f>VLOOKUP(Retention!H8766,Training!$A$2:$D$12,J8766,FALSE)</f>
        <v>2000</v>
      </c>
    </row>
    <row r="8767" spans="1:11" x14ac:dyDescent="0.3">
      <c r="A8767">
        <v>0.44</v>
      </c>
      <c r="B8767">
        <v>0.45</v>
      </c>
      <c r="C8767">
        <v>6</v>
      </c>
      <c r="D8767">
        <v>237</v>
      </c>
      <c r="E8767">
        <v>6</v>
      </c>
      <c r="F8767">
        <v>0</v>
      </c>
      <c r="G8767">
        <v>0</v>
      </c>
      <c r="H8767" t="s">
        <v>16</v>
      </c>
      <c r="I8767" t="s">
        <v>21</v>
      </c>
      <c r="J8767">
        <f>VLOOKUP(I8767,Training!$G$2:$H$5,2,FALSE)</f>
        <v>3</v>
      </c>
      <c r="K8767">
        <f>VLOOKUP(Retention!H8767,Training!$A$2:$D$12,J8767,FALSE)</f>
        <v>1000</v>
      </c>
    </row>
    <row r="8768" spans="1:11" x14ac:dyDescent="0.3">
      <c r="A8768">
        <v>0.54</v>
      </c>
      <c r="B8768">
        <v>0.45</v>
      </c>
      <c r="C8768">
        <v>4</v>
      </c>
      <c r="D8768">
        <v>137</v>
      </c>
      <c r="E8768">
        <v>3</v>
      </c>
      <c r="F8768">
        <v>0</v>
      </c>
      <c r="G8768">
        <v>0</v>
      </c>
      <c r="H8768" t="s">
        <v>15</v>
      </c>
      <c r="I8768" t="s">
        <v>21</v>
      </c>
      <c r="J8768">
        <f>VLOOKUP(I8768,Training!$G$2:$H$5,2,FALSE)</f>
        <v>3</v>
      </c>
      <c r="K8768">
        <f>VLOOKUP(Retention!H8768,Training!$A$2:$D$12,J8768,FALSE)</f>
        <v>1000</v>
      </c>
    </row>
    <row r="8769" spans="1:11" x14ac:dyDescent="0.3">
      <c r="A8769">
        <v>0.17</v>
      </c>
      <c r="B8769">
        <v>0.45</v>
      </c>
      <c r="C8769">
        <v>2</v>
      </c>
      <c r="D8769">
        <v>119</v>
      </c>
      <c r="E8769">
        <v>3</v>
      </c>
      <c r="F8769">
        <v>0</v>
      </c>
      <c r="G8769">
        <v>0</v>
      </c>
      <c r="H8769" t="s">
        <v>12</v>
      </c>
      <c r="I8769" t="s">
        <v>21</v>
      </c>
      <c r="J8769">
        <f>VLOOKUP(I8769,Training!$G$2:$H$5,2,FALSE)</f>
        <v>3</v>
      </c>
      <c r="K8769">
        <f>VLOOKUP(Retention!H8769,Training!$A$2:$D$12,J8769,FALSE)</f>
        <v>2000</v>
      </c>
    </row>
    <row r="8770" spans="1:11" x14ac:dyDescent="0.3">
      <c r="A8770">
        <v>0.25</v>
      </c>
      <c r="B8770">
        <v>0.45</v>
      </c>
      <c r="C8770">
        <v>3</v>
      </c>
      <c r="D8770">
        <v>228</v>
      </c>
      <c r="E8770">
        <v>5</v>
      </c>
      <c r="F8770">
        <v>0</v>
      </c>
      <c r="G8770">
        <v>0</v>
      </c>
      <c r="H8770" t="s">
        <v>13</v>
      </c>
      <c r="I8770" t="s">
        <v>21</v>
      </c>
      <c r="J8770">
        <f>VLOOKUP(I8770,Training!$G$2:$H$5,2,FALSE)</f>
        <v>3</v>
      </c>
      <c r="K8770">
        <f>VLOOKUP(Retention!H8770,Training!$A$2:$D$12,J8770,FALSE)</f>
        <v>1000</v>
      </c>
    </row>
    <row r="8771" spans="1:11" x14ac:dyDescent="0.3">
      <c r="A8771">
        <v>0.72</v>
      </c>
      <c r="B8771">
        <v>0.45</v>
      </c>
      <c r="C8771">
        <v>4</v>
      </c>
      <c r="D8771">
        <v>143</v>
      </c>
      <c r="E8771">
        <v>6</v>
      </c>
      <c r="F8771">
        <v>0</v>
      </c>
      <c r="G8771">
        <v>0</v>
      </c>
      <c r="H8771" t="s">
        <v>9</v>
      </c>
      <c r="I8771" t="s">
        <v>21</v>
      </c>
      <c r="J8771">
        <f>VLOOKUP(I8771,Training!$G$2:$H$5,2,FALSE)</f>
        <v>3</v>
      </c>
      <c r="K8771">
        <f>VLOOKUP(Retention!H8771,Training!$A$2:$D$12,J8771,FALSE)</f>
        <v>2000</v>
      </c>
    </row>
    <row r="8772" spans="1:11" x14ac:dyDescent="0.3">
      <c r="A8772">
        <v>0.56000000000000005</v>
      </c>
      <c r="B8772">
        <v>0.45</v>
      </c>
      <c r="C8772">
        <v>3</v>
      </c>
      <c r="D8772">
        <v>184</v>
      </c>
      <c r="E8772">
        <v>3</v>
      </c>
      <c r="F8772">
        <v>0</v>
      </c>
      <c r="G8772">
        <v>0</v>
      </c>
      <c r="H8772" t="s">
        <v>17</v>
      </c>
      <c r="I8772" t="s">
        <v>21</v>
      </c>
      <c r="J8772">
        <f>VLOOKUP(I8772,Training!$G$2:$H$5,2,FALSE)</f>
        <v>3</v>
      </c>
      <c r="K8772">
        <f>VLOOKUP(Retention!H8772,Training!$A$2:$D$12,J8772,FALSE)</f>
        <v>2000</v>
      </c>
    </row>
    <row r="8773" spans="1:11" x14ac:dyDescent="0.3">
      <c r="A8773">
        <v>0.41</v>
      </c>
      <c r="B8773">
        <v>0.45</v>
      </c>
      <c r="C8773">
        <v>3</v>
      </c>
      <c r="D8773">
        <v>236</v>
      </c>
      <c r="E8773">
        <v>2</v>
      </c>
      <c r="F8773">
        <v>0</v>
      </c>
      <c r="G8773">
        <v>0</v>
      </c>
      <c r="H8773" t="s">
        <v>17</v>
      </c>
      <c r="I8773" t="s">
        <v>21</v>
      </c>
      <c r="J8773">
        <f>VLOOKUP(I8773,Training!$G$2:$H$5,2,FALSE)</f>
        <v>3</v>
      </c>
      <c r="K8773">
        <f>VLOOKUP(Retention!H8773,Training!$A$2:$D$12,J8773,FALSE)</f>
        <v>2000</v>
      </c>
    </row>
    <row r="8774" spans="1:11" x14ac:dyDescent="0.3">
      <c r="A8774">
        <v>0.76</v>
      </c>
      <c r="B8774">
        <v>0.45</v>
      </c>
      <c r="C8774">
        <v>4</v>
      </c>
      <c r="D8774">
        <v>147</v>
      </c>
      <c r="E8774">
        <v>2</v>
      </c>
      <c r="F8774">
        <v>0</v>
      </c>
      <c r="G8774">
        <v>0</v>
      </c>
      <c r="H8774" t="s">
        <v>9</v>
      </c>
      <c r="I8774" t="s">
        <v>21</v>
      </c>
      <c r="J8774">
        <f>VLOOKUP(I8774,Training!$G$2:$H$5,2,FALSE)</f>
        <v>3</v>
      </c>
      <c r="K8774">
        <f>VLOOKUP(Retention!H8774,Training!$A$2:$D$12,J8774,FALSE)</f>
        <v>2000</v>
      </c>
    </row>
    <row r="8775" spans="1:11" x14ac:dyDescent="0.3">
      <c r="A8775">
        <v>0.42</v>
      </c>
      <c r="B8775">
        <v>0.45</v>
      </c>
      <c r="C8775">
        <v>3</v>
      </c>
      <c r="D8775">
        <v>227</v>
      </c>
      <c r="E8775">
        <v>3</v>
      </c>
      <c r="F8775">
        <v>0</v>
      </c>
      <c r="G8775">
        <v>0</v>
      </c>
      <c r="H8775" t="s">
        <v>12</v>
      </c>
      <c r="I8775" t="s">
        <v>21</v>
      </c>
      <c r="J8775">
        <f>VLOOKUP(I8775,Training!$G$2:$H$5,2,FALSE)</f>
        <v>3</v>
      </c>
      <c r="K8775">
        <f>VLOOKUP(Retention!H8775,Training!$A$2:$D$12,J8775,FALSE)</f>
        <v>2000</v>
      </c>
    </row>
    <row r="8776" spans="1:11" x14ac:dyDescent="0.3">
      <c r="A8776">
        <v>0.39</v>
      </c>
      <c r="B8776">
        <v>0.45</v>
      </c>
      <c r="C8776">
        <v>3</v>
      </c>
      <c r="D8776">
        <v>100</v>
      </c>
      <c r="E8776">
        <v>8</v>
      </c>
      <c r="F8776">
        <v>0</v>
      </c>
      <c r="G8776">
        <v>0</v>
      </c>
      <c r="H8776" t="s">
        <v>9</v>
      </c>
      <c r="I8776" t="s">
        <v>21</v>
      </c>
      <c r="J8776">
        <f>VLOOKUP(I8776,Training!$G$2:$H$5,2,FALSE)</f>
        <v>3</v>
      </c>
      <c r="K8776">
        <f>VLOOKUP(Retention!H8776,Training!$A$2:$D$12,J8776,FALSE)</f>
        <v>2000</v>
      </c>
    </row>
    <row r="8777" spans="1:11" x14ac:dyDescent="0.3">
      <c r="A8777">
        <v>0.76</v>
      </c>
      <c r="B8777">
        <v>0.45</v>
      </c>
      <c r="C8777">
        <v>4</v>
      </c>
      <c r="D8777">
        <v>147</v>
      </c>
      <c r="E8777">
        <v>2</v>
      </c>
      <c r="F8777">
        <v>0</v>
      </c>
      <c r="G8777">
        <v>0</v>
      </c>
      <c r="H8777" t="s">
        <v>9</v>
      </c>
      <c r="I8777" t="s">
        <v>21</v>
      </c>
      <c r="J8777">
        <f>VLOOKUP(I8777,Training!$G$2:$H$5,2,FALSE)</f>
        <v>3</v>
      </c>
      <c r="K8777">
        <f>VLOOKUP(Retention!H8777,Training!$A$2:$D$12,J8777,FALSE)</f>
        <v>2000</v>
      </c>
    </row>
    <row r="8778" spans="1:11" x14ac:dyDescent="0.3">
      <c r="A8778">
        <v>0.42</v>
      </c>
      <c r="B8778">
        <v>0.45</v>
      </c>
      <c r="C8778">
        <v>3</v>
      </c>
      <c r="D8778">
        <v>227</v>
      </c>
      <c r="E8778">
        <v>3</v>
      </c>
      <c r="F8778">
        <v>0</v>
      </c>
      <c r="G8778">
        <v>0</v>
      </c>
      <c r="H8778" t="s">
        <v>12</v>
      </c>
      <c r="I8778" t="s">
        <v>21</v>
      </c>
      <c r="J8778">
        <f>VLOOKUP(I8778,Training!$G$2:$H$5,2,FALSE)</f>
        <v>3</v>
      </c>
      <c r="K8778">
        <f>VLOOKUP(Retention!H8778,Training!$A$2:$D$12,J8778,FALSE)</f>
        <v>2000</v>
      </c>
    </row>
    <row r="8779" spans="1:11" x14ac:dyDescent="0.3">
      <c r="A8779">
        <v>0.39</v>
      </c>
      <c r="B8779">
        <v>0.45</v>
      </c>
      <c r="C8779">
        <v>3</v>
      </c>
      <c r="D8779">
        <v>100</v>
      </c>
      <c r="E8779">
        <v>8</v>
      </c>
      <c r="F8779">
        <v>0</v>
      </c>
      <c r="G8779">
        <v>0</v>
      </c>
      <c r="H8779" t="s">
        <v>9</v>
      </c>
      <c r="I8779" t="s">
        <v>21</v>
      </c>
      <c r="J8779">
        <f>VLOOKUP(I8779,Training!$G$2:$H$5,2,FALSE)</f>
        <v>3</v>
      </c>
      <c r="K8779">
        <f>VLOOKUP(Retention!H8779,Training!$A$2:$D$12,J8779,FALSE)</f>
        <v>2000</v>
      </c>
    </row>
    <row r="8780" spans="1:11" x14ac:dyDescent="0.3">
      <c r="A8780">
        <v>0.37</v>
      </c>
      <c r="B8780">
        <v>0.46</v>
      </c>
      <c r="C8780">
        <v>3</v>
      </c>
      <c r="D8780">
        <v>173</v>
      </c>
      <c r="E8780">
        <v>6</v>
      </c>
      <c r="F8780">
        <v>0</v>
      </c>
      <c r="G8780">
        <v>0</v>
      </c>
      <c r="H8780" t="s">
        <v>17</v>
      </c>
      <c r="I8780" t="s">
        <v>21</v>
      </c>
      <c r="J8780">
        <f>VLOOKUP(I8780,Training!$G$2:$H$5,2,FALSE)</f>
        <v>3</v>
      </c>
      <c r="K8780">
        <f>VLOOKUP(Retention!H8780,Training!$A$2:$D$12,J8780,FALSE)</f>
        <v>2000</v>
      </c>
    </row>
    <row r="8781" spans="1:11" x14ac:dyDescent="0.3">
      <c r="A8781">
        <v>0.28000000000000003</v>
      </c>
      <c r="B8781">
        <v>0.46</v>
      </c>
      <c r="C8781">
        <v>4</v>
      </c>
      <c r="D8781">
        <v>260</v>
      </c>
      <c r="E8781">
        <v>2</v>
      </c>
      <c r="F8781">
        <v>0</v>
      </c>
      <c r="G8781">
        <v>0</v>
      </c>
      <c r="H8781" t="s">
        <v>13</v>
      </c>
      <c r="I8781" t="s">
        <v>21</v>
      </c>
      <c r="J8781">
        <f>VLOOKUP(I8781,Training!$G$2:$H$5,2,FALSE)</f>
        <v>3</v>
      </c>
      <c r="K8781">
        <f>VLOOKUP(Retention!H8781,Training!$A$2:$D$12,J8781,FALSE)</f>
        <v>1000</v>
      </c>
    </row>
    <row r="8782" spans="1:11" x14ac:dyDescent="0.3">
      <c r="A8782">
        <v>0.89</v>
      </c>
      <c r="B8782">
        <v>0.46</v>
      </c>
      <c r="C8782">
        <v>4</v>
      </c>
      <c r="D8782">
        <v>248</v>
      </c>
      <c r="E8782">
        <v>5</v>
      </c>
      <c r="F8782">
        <v>0</v>
      </c>
      <c r="G8782">
        <v>0</v>
      </c>
      <c r="H8782" t="s">
        <v>19</v>
      </c>
      <c r="I8782" t="s">
        <v>21</v>
      </c>
      <c r="J8782">
        <f>VLOOKUP(I8782,Training!$G$2:$H$5,2,FALSE)</f>
        <v>3</v>
      </c>
      <c r="K8782">
        <f>VLOOKUP(Retention!H8782,Training!$A$2:$D$12,J8782,FALSE)</f>
        <v>900</v>
      </c>
    </row>
    <row r="8783" spans="1:11" x14ac:dyDescent="0.3">
      <c r="A8783">
        <v>0.18</v>
      </c>
      <c r="B8783">
        <v>0.46</v>
      </c>
      <c r="C8783">
        <v>5</v>
      </c>
      <c r="D8783">
        <v>202</v>
      </c>
      <c r="E8783">
        <v>4</v>
      </c>
      <c r="F8783">
        <v>0</v>
      </c>
      <c r="G8783">
        <v>0</v>
      </c>
      <c r="H8783" t="s">
        <v>16</v>
      </c>
      <c r="I8783" t="s">
        <v>21</v>
      </c>
      <c r="J8783">
        <f>VLOOKUP(I8783,Training!$G$2:$H$5,2,FALSE)</f>
        <v>3</v>
      </c>
      <c r="K8783">
        <f>VLOOKUP(Retention!H8783,Training!$A$2:$D$12,J8783,FALSE)</f>
        <v>1000</v>
      </c>
    </row>
    <row r="8784" spans="1:11" x14ac:dyDescent="0.3">
      <c r="A8784">
        <v>0.23</v>
      </c>
      <c r="B8784">
        <v>0.46</v>
      </c>
      <c r="C8784">
        <v>4</v>
      </c>
      <c r="D8784">
        <v>274</v>
      </c>
      <c r="E8784">
        <v>5</v>
      </c>
      <c r="F8784">
        <v>0</v>
      </c>
      <c r="G8784">
        <v>0</v>
      </c>
      <c r="H8784" t="s">
        <v>19</v>
      </c>
      <c r="I8784" t="s">
        <v>21</v>
      </c>
      <c r="J8784">
        <f>VLOOKUP(I8784,Training!$G$2:$H$5,2,FALSE)</f>
        <v>3</v>
      </c>
      <c r="K8784">
        <f>VLOOKUP(Retention!H8784,Training!$A$2:$D$12,J8784,FALSE)</f>
        <v>900</v>
      </c>
    </row>
    <row r="8785" spans="1:11" x14ac:dyDescent="0.3">
      <c r="A8785">
        <v>0.43</v>
      </c>
      <c r="B8785">
        <v>0.46</v>
      </c>
      <c r="C8785">
        <v>2</v>
      </c>
      <c r="D8785">
        <v>239</v>
      </c>
      <c r="E8785">
        <v>3</v>
      </c>
      <c r="F8785">
        <v>0</v>
      </c>
      <c r="G8785">
        <v>0</v>
      </c>
      <c r="H8785" t="s">
        <v>12</v>
      </c>
      <c r="I8785" t="s">
        <v>21</v>
      </c>
      <c r="J8785">
        <f>VLOOKUP(I8785,Training!$G$2:$H$5,2,FALSE)</f>
        <v>3</v>
      </c>
      <c r="K8785">
        <f>VLOOKUP(Retention!H8785,Training!$A$2:$D$12,J8785,FALSE)</f>
        <v>2000</v>
      </c>
    </row>
    <row r="8786" spans="1:11" x14ac:dyDescent="0.3">
      <c r="A8786">
        <v>0.56999999999999995</v>
      </c>
      <c r="B8786">
        <v>0.46</v>
      </c>
      <c r="C8786">
        <v>3</v>
      </c>
      <c r="D8786">
        <v>207</v>
      </c>
      <c r="E8786">
        <v>3</v>
      </c>
      <c r="F8786">
        <v>0</v>
      </c>
      <c r="G8786">
        <v>0</v>
      </c>
      <c r="H8786" t="s">
        <v>9</v>
      </c>
      <c r="I8786" t="s">
        <v>21</v>
      </c>
      <c r="J8786">
        <f>VLOOKUP(I8786,Training!$G$2:$H$5,2,FALSE)</f>
        <v>3</v>
      </c>
      <c r="K8786">
        <f>VLOOKUP(Retention!H8786,Training!$A$2:$D$12,J8786,FALSE)</f>
        <v>2000</v>
      </c>
    </row>
    <row r="8787" spans="1:11" x14ac:dyDescent="0.3">
      <c r="A8787">
        <v>0.53</v>
      </c>
      <c r="B8787">
        <v>0.46</v>
      </c>
      <c r="C8787">
        <v>2</v>
      </c>
      <c r="D8787">
        <v>167</v>
      </c>
      <c r="E8787">
        <v>2</v>
      </c>
      <c r="F8787">
        <v>0</v>
      </c>
      <c r="G8787">
        <v>0</v>
      </c>
      <c r="H8787" t="s">
        <v>17</v>
      </c>
      <c r="I8787" t="s">
        <v>21</v>
      </c>
      <c r="J8787">
        <f>VLOOKUP(I8787,Training!$G$2:$H$5,2,FALSE)</f>
        <v>3</v>
      </c>
      <c r="K8787">
        <f>VLOOKUP(Retention!H8787,Training!$A$2:$D$12,J8787,FALSE)</f>
        <v>2000</v>
      </c>
    </row>
    <row r="8788" spans="1:11" x14ac:dyDescent="0.3">
      <c r="A8788">
        <v>0.73</v>
      </c>
      <c r="B8788">
        <v>0.46</v>
      </c>
      <c r="C8788">
        <v>4</v>
      </c>
      <c r="D8788">
        <v>240</v>
      </c>
      <c r="E8788">
        <v>4</v>
      </c>
      <c r="F8788">
        <v>0</v>
      </c>
      <c r="G8788">
        <v>0</v>
      </c>
      <c r="H8788" t="s">
        <v>17</v>
      </c>
      <c r="I8788" t="s">
        <v>21</v>
      </c>
      <c r="J8788">
        <f>VLOOKUP(I8788,Training!$G$2:$H$5,2,FALSE)</f>
        <v>3</v>
      </c>
      <c r="K8788">
        <f>VLOOKUP(Retention!H8788,Training!$A$2:$D$12,J8788,FALSE)</f>
        <v>2000</v>
      </c>
    </row>
    <row r="8789" spans="1:11" x14ac:dyDescent="0.3">
      <c r="A8789">
        <v>0.28000000000000003</v>
      </c>
      <c r="B8789">
        <v>0.46</v>
      </c>
      <c r="C8789">
        <v>5</v>
      </c>
      <c r="D8789">
        <v>277</v>
      </c>
      <c r="E8789">
        <v>6</v>
      </c>
      <c r="F8789">
        <v>0</v>
      </c>
      <c r="G8789">
        <v>0</v>
      </c>
      <c r="H8789" t="s">
        <v>11</v>
      </c>
      <c r="I8789" t="s">
        <v>21</v>
      </c>
      <c r="J8789">
        <f>VLOOKUP(I8789,Training!$G$2:$H$5,2,FALSE)</f>
        <v>3</v>
      </c>
      <c r="K8789">
        <f>VLOOKUP(Retention!H8789,Training!$A$2:$D$12,J8789,FALSE)</f>
        <v>2000</v>
      </c>
    </row>
    <row r="8790" spans="1:11" x14ac:dyDescent="0.3">
      <c r="A8790">
        <v>0.34</v>
      </c>
      <c r="B8790">
        <v>0.46</v>
      </c>
      <c r="C8790">
        <v>6</v>
      </c>
      <c r="D8790">
        <v>132</v>
      </c>
      <c r="E8790">
        <v>2</v>
      </c>
      <c r="F8790">
        <v>0</v>
      </c>
      <c r="G8790">
        <v>0</v>
      </c>
      <c r="H8790" t="s">
        <v>16</v>
      </c>
      <c r="I8790" t="s">
        <v>21</v>
      </c>
      <c r="J8790">
        <f>VLOOKUP(I8790,Training!$G$2:$H$5,2,FALSE)</f>
        <v>3</v>
      </c>
      <c r="K8790">
        <f>VLOOKUP(Retention!H8790,Training!$A$2:$D$12,J8790,FALSE)</f>
        <v>1000</v>
      </c>
    </row>
    <row r="8791" spans="1:11" x14ac:dyDescent="0.3">
      <c r="A8791">
        <v>0.44</v>
      </c>
      <c r="B8791">
        <v>0.46</v>
      </c>
      <c r="C8791">
        <v>3</v>
      </c>
      <c r="D8791">
        <v>121</v>
      </c>
      <c r="E8791">
        <v>3</v>
      </c>
      <c r="F8791">
        <v>0</v>
      </c>
      <c r="G8791">
        <v>0</v>
      </c>
      <c r="H8791" t="s">
        <v>11</v>
      </c>
      <c r="I8791" t="s">
        <v>21</v>
      </c>
      <c r="J8791">
        <f>VLOOKUP(I8791,Training!$G$2:$H$5,2,FALSE)</f>
        <v>3</v>
      </c>
      <c r="K8791">
        <f>VLOOKUP(Retention!H8791,Training!$A$2:$D$12,J8791,FALSE)</f>
        <v>2000</v>
      </c>
    </row>
    <row r="8792" spans="1:11" x14ac:dyDescent="0.3">
      <c r="A8792">
        <v>0.34</v>
      </c>
      <c r="B8792">
        <v>0.46</v>
      </c>
      <c r="C8792">
        <v>5</v>
      </c>
      <c r="D8792">
        <v>131</v>
      </c>
      <c r="E8792">
        <v>3</v>
      </c>
      <c r="F8792">
        <v>0</v>
      </c>
      <c r="G8792">
        <v>0</v>
      </c>
      <c r="H8792" t="s">
        <v>14</v>
      </c>
      <c r="I8792" t="s">
        <v>21</v>
      </c>
      <c r="J8792">
        <f>VLOOKUP(I8792,Training!$G$2:$H$5,2,FALSE)</f>
        <v>3</v>
      </c>
      <c r="K8792">
        <f>VLOOKUP(Retention!H8792,Training!$A$2:$D$12,J8792,FALSE)</f>
        <v>3000</v>
      </c>
    </row>
    <row r="8793" spans="1:11" x14ac:dyDescent="0.3">
      <c r="A8793">
        <v>0.56999999999999995</v>
      </c>
      <c r="B8793">
        <v>0.46</v>
      </c>
      <c r="C8793">
        <v>3</v>
      </c>
      <c r="D8793">
        <v>167</v>
      </c>
      <c r="E8793">
        <v>4</v>
      </c>
      <c r="F8793">
        <v>0</v>
      </c>
      <c r="G8793">
        <v>0</v>
      </c>
      <c r="H8793" t="s">
        <v>11</v>
      </c>
      <c r="I8793" t="s">
        <v>21</v>
      </c>
      <c r="J8793">
        <f>VLOOKUP(I8793,Training!$G$2:$H$5,2,FALSE)</f>
        <v>3</v>
      </c>
      <c r="K8793">
        <f>VLOOKUP(Retention!H8793,Training!$A$2:$D$12,J8793,FALSE)</f>
        <v>2000</v>
      </c>
    </row>
    <row r="8794" spans="1:11" x14ac:dyDescent="0.3">
      <c r="A8794">
        <v>0.61</v>
      </c>
      <c r="B8794">
        <v>0.46</v>
      </c>
      <c r="C8794">
        <v>3</v>
      </c>
      <c r="D8794">
        <v>171</v>
      </c>
      <c r="E8794">
        <v>3</v>
      </c>
      <c r="F8794">
        <v>0</v>
      </c>
      <c r="G8794">
        <v>0</v>
      </c>
      <c r="H8794" t="s">
        <v>18</v>
      </c>
      <c r="I8794" t="s">
        <v>21</v>
      </c>
      <c r="J8794">
        <f>VLOOKUP(I8794,Training!$G$2:$H$5,2,FALSE)</f>
        <v>3</v>
      </c>
      <c r="K8794">
        <f>VLOOKUP(Retention!H8794,Training!$A$2:$D$12,J8794,FALSE)</f>
        <v>2000</v>
      </c>
    </row>
    <row r="8795" spans="1:11" x14ac:dyDescent="0.3">
      <c r="A8795">
        <v>0.47</v>
      </c>
      <c r="B8795">
        <v>0.46</v>
      </c>
      <c r="C8795">
        <v>2</v>
      </c>
      <c r="D8795">
        <v>152</v>
      </c>
      <c r="E8795">
        <v>2</v>
      </c>
      <c r="F8795">
        <v>0</v>
      </c>
      <c r="G8795">
        <v>0</v>
      </c>
      <c r="H8795" t="s">
        <v>18</v>
      </c>
      <c r="I8795" t="s">
        <v>21</v>
      </c>
      <c r="J8795">
        <f>VLOOKUP(I8795,Training!$G$2:$H$5,2,FALSE)</f>
        <v>3</v>
      </c>
      <c r="K8795">
        <f>VLOOKUP(Retention!H8795,Training!$A$2:$D$12,J8795,FALSE)</f>
        <v>2000</v>
      </c>
    </row>
    <row r="8796" spans="1:11" x14ac:dyDescent="0.3">
      <c r="A8796">
        <v>0.56999999999999995</v>
      </c>
      <c r="B8796">
        <v>0.46</v>
      </c>
      <c r="C8796">
        <v>2</v>
      </c>
      <c r="D8796">
        <v>100</v>
      </c>
      <c r="E8796">
        <v>6</v>
      </c>
      <c r="F8796">
        <v>0</v>
      </c>
      <c r="G8796">
        <v>1</v>
      </c>
      <c r="H8796" t="s">
        <v>14</v>
      </c>
      <c r="I8796" t="s">
        <v>21</v>
      </c>
      <c r="J8796">
        <f>VLOOKUP(I8796,Training!$G$2:$H$5,2,FALSE)</f>
        <v>3</v>
      </c>
      <c r="K8796">
        <f>VLOOKUP(Retention!H8796,Training!$A$2:$D$12,J8796,FALSE)</f>
        <v>3000</v>
      </c>
    </row>
    <row r="8797" spans="1:11" x14ac:dyDescent="0.3">
      <c r="A8797">
        <v>0.56999999999999995</v>
      </c>
      <c r="B8797">
        <v>0.46</v>
      </c>
      <c r="C8797">
        <v>3</v>
      </c>
      <c r="D8797">
        <v>186</v>
      </c>
      <c r="E8797">
        <v>3</v>
      </c>
      <c r="F8797">
        <v>0</v>
      </c>
      <c r="G8797">
        <v>0</v>
      </c>
      <c r="H8797" t="s">
        <v>18</v>
      </c>
      <c r="I8797" t="s">
        <v>21</v>
      </c>
      <c r="J8797">
        <f>VLOOKUP(I8797,Training!$G$2:$H$5,2,FALSE)</f>
        <v>3</v>
      </c>
      <c r="K8797">
        <f>VLOOKUP(Retention!H8797,Training!$A$2:$D$12,J8797,FALSE)</f>
        <v>2000</v>
      </c>
    </row>
    <row r="8798" spans="1:11" x14ac:dyDescent="0.3">
      <c r="A8798">
        <v>0.34</v>
      </c>
      <c r="B8798">
        <v>0.46</v>
      </c>
      <c r="C8798">
        <v>3</v>
      </c>
      <c r="D8798">
        <v>155</v>
      </c>
      <c r="E8798">
        <v>10</v>
      </c>
      <c r="F8798">
        <v>0</v>
      </c>
      <c r="G8798">
        <v>0</v>
      </c>
      <c r="H8798" t="s">
        <v>9</v>
      </c>
      <c r="I8798" t="s">
        <v>21</v>
      </c>
      <c r="J8798">
        <f>VLOOKUP(I8798,Training!$G$2:$H$5,2,FALSE)</f>
        <v>3</v>
      </c>
      <c r="K8798">
        <f>VLOOKUP(Retention!H8798,Training!$A$2:$D$12,J8798,FALSE)</f>
        <v>2000</v>
      </c>
    </row>
    <row r="8799" spans="1:11" x14ac:dyDescent="0.3">
      <c r="A8799">
        <v>0.47</v>
      </c>
      <c r="B8799">
        <v>0.46</v>
      </c>
      <c r="C8799">
        <v>2</v>
      </c>
      <c r="D8799">
        <v>152</v>
      </c>
      <c r="E8799">
        <v>2</v>
      </c>
      <c r="F8799">
        <v>0</v>
      </c>
      <c r="G8799">
        <v>0</v>
      </c>
      <c r="H8799" t="s">
        <v>18</v>
      </c>
      <c r="I8799" t="s">
        <v>21</v>
      </c>
      <c r="J8799">
        <f>VLOOKUP(I8799,Training!$G$2:$H$5,2,FALSE)</f>
        <v>3</v>
      </c>
      <c r="K8799">
        <f>VLOOKUP(Retention!H8799,Training!$A$2:$D$12,J8799,FALSE)</f>
        <v>2000</v>
      </c>
    </row>
    <row r="8800" spans="1:11" x14ac:dyDescent="0.3">
      <c r="A8800">
        <v>0.56999999999999995</v>
      </c>
      <c r="B8800">
        <v>0.46</v>
      </c>
      <c r="C8800">
        <v>2</v>
      </c>
      <c r="D8800">
        <v>100</v>
      </c>
      <c r="E8800">
        <v>6</v>
      </c>
      <c r="F8800">
        <v>0</v>
      </c>
      <c r="G8800">
        <v>1</v>
      </c>
      <c r="H8800" t="s">
        <v>14</v>
      </c>
      <c r="I8800" t="s">
        <v>21</v>
      </c>
      <c r="J8800">
        <f>VLOOKUP(I8800,Training!$G$2:$H$5,2,FALSE)</f>
        <v>3</v>
      </c>
      <c r="K8800">
        <f>VLOOKUP(Retention!H8800,Training!$A$2:$D$12,J8800,FALSE)</f>
        <v>3000</v>
      </c>
    </row>
    <row r="8801" spans="1:11" x14ac:dyDescent="0.3">
      <c r="A8801">
        <v>0.56999999999999995</v>
      </c>
      <c r="B8801">
        <v>0.46</v>
      </c>
      <c r="C8801">
        <v>3</v>
      </c>
      <c r="D8801">
        <v>186</v>
      </c>
      <c r="E8801">
        <v>3</v>
      </c>
      <c r="F8801">
        <v>0</v>
      </c>
      <c r="G8801">
        <v>0</v>
      </c>
      <c r="H8801" t="s">
        <v>18</v>
      </c>
      <c r="I8801" t="s">
        <v>21</v>
      </c>
      <c r="J8801">
        <f>VLOOKUP(I8801,Training!$G$2:$H$5,2,FALSE)</f>
        <v>3</v>
      </c>
      <c r="K8801">
        <f>VLOOKUP(Retention!H8801,Training!$A$2:$D$12,J8801,FALSE)</f>
        <v>2000</v>
      </c>
    </row>
    <row r="8802" spans="1:11" x14ac:dyDescent="0.3">
      <c r="A8802">
        <v>0.34</v>
      </c>
      <c r="B8802">
        <v>0.46</v>
      </c>
      <c r="C8802">
        <v>3</v>
      </c>
      <c r="D8802">
        <v>155</v>
      </c>
      <c r="E8802">
        <v>10</v>
      </c>
      <c r="F8802">
        <v>0</v>
      </c>
      <c r="G8802">
        <v>0</v>
      </c>
      <c r="H8802" t="s">
        <v>9</v>
      </c>
      <c r="I8802" t="s">
        <v>21</v>
      </c>
      <c r="J8802">
        <f>VLOOKUP(I8802,Training!$G$2:$H$5,2,FALSE)</f>
        <v>3</v>
      </c>
      <c r="K8802">
        <f>VLOOKUP(Retention!H8802,Training!$A$2:$D$12,J8802,FALSE)</f>
        <v>2000</v>
      </c>
    </row>
    <row r="8803" spans="1:11" x14ac:dyDescent="0.3">
      <c r="A8803">
        <v>0.4</v>
      </c>
      <c r="B8803">
        <v>0.47</v>
      </c>
      <c r="C8803">
        <v>5</v>
      </c>
      <c r="D8803">
        <v>108</v>
      </c>
      <c r="E8803">
        <v>3</v>
      </c>
      <c r="F8803">
        <v>0</v>
      </c>
      <c r="G8803">
        <v>0</v>
      </c>
      <c r="H8803" t="s">
        <v>12</v>
      </c>
      <c r="I8803" t="s">
        <v>21</v>
      </c>
      <c r="J8803">
        <f>VLOOKUP(I8803,Training!$G$2:$H$5,2,FALSE)</f>
        <v>3</v>
      </c>
      <c r="K8803">
        <f>VLOOKUP(Retention!H8803,Training!$A$2:$D$12,J8803,FALSE)</f>
        <v>2000</v>
      </c>
    </row>
    <row r="8804" spans="1:11" x14ac:dyDescent="0.3">
      <c r="A8804">
        <v>0.59</v>
      </c>
      <c r="B8804">
        <v>0.47</v>
      </c>
      <c r="C8804">
        <v>3</v>
      </c>
      <c r="D8804">
        <v>143</v>
      </c>
      <c r="E8804">
        <v>2</v>
      </c>
      <c r="F8804">
        <v>0</v>
      </c>
      <c r="G8804">
        <v>0</v>
      </c>
      <c r="H8804" t="s">
        <v>11</v>
      </c>
      <c r="I8804" t="s">
        <v>21</v>
      </c>
      <c r="J8804">
        <f>VLOOKUP(I8804,Training!$G$2:$H$5,2,FALSE)</f>
        <v>3</v>
      </c>
      <c r="K8804">
        <f>VLOOKUP(Retention!H8804,Training!$A$2:$D$12,J8804,FALSE)</f>
        <v>2000</v>
      </c>
    </row>
    <row r="8805" spans="1:11" x14ac:dyDescent="0.3">
      <c r="A8805">
        <v>0.12</v>
      </c>
      <c r="B8805">
        <v>0.47</v>
      </c>
      <c r="C8805">
        <v>3</v>
      </c>
      <c r="D8805">
        <v>258</v>
      </c>
      <c r="E8805">
        <v>5</v>
      </c>
      <c r="F8805">
        <v>0</v>
      </c>
      <c r="G8805">
        <v>0</v>
      </c>
      <c r="H8805" t="s">
        <v>12</v>
      </c>
      <c r="I8805" t="s">
        <v>21</v>
      </c>
      <c r="J8805">
        <f>VLOOKUP(I8805,Training!$G$2:$H$5,2,FALSE)</f>
        <v>3</v>
      </c>
      <c r="K8805">
        <f>VLOOKUP(Retention!H8805,Training!$A$2:$D$12,J8805,FALSE)</f>
        <v>2000</v>
      </c>
    </row>
    <row r="8806" spans="1:11" x14ac:dyDescent="0.3">
      <c r="A8806">
        <v>0.27</v>
      </c>
      <c r="B8806">
        <v>0.47</v>
      </c>
      <c r="C8806">
        <v>5</v>
      </c>
      <c r="D8806">
        <v>217</v>
      </c>
      <c r="E8806">
        <v>6</v>
      </c>
      <c r="F8806">
        <v>0</v>
      </c>
      <c r="G8806">
        <v>0</v>
      </c>
      <c r="H8806" t="s">
        <v>13</v>
      </c>
      <c r="I8806" t="s">
        <v>21</v>
      </c>
      <c r="J8806">
        <f>VLOOKUP(I8806,Training!$G$2:$H$5,2,FALSE)</f>
        <v>3</v>
      </c>
      <c r="K8806">
        <f>VLOOKUP(Retention!H8806,Training!$A$2:$D$12,J8806,FALSE)</f>
        <v>1000</v>
      </c>
    </row>
    <row r="8807" spans="1:11" x14ac:dyDescent="0.3">
      <c r="A8807">
        <v>0.94</v>
      </c>
      <c r="B8807">
        <v>0.47</v>
      </c>
      <c r="C8807">
        <v>5</v>
      </c>
      <c r="D8807">
        <v>131</v>
      </c>
      <c r="E8807">
        <v>6</v>
      </c>
      <c r="F8807">
        <v>0</v>
      </c>
      <c r="G8807">
        <v>0</v>
      </c>
      <c r="H8807" t="s">
        <v>11</v>
      </c>
      <c r="I8807" t="s">
        <v>21</v>
      </c>
      <c r="J8807">
        <f>VLOOKUP(I8807,Training!$G$2:$H$5,2,FALSE)</f>
        <v>3</v>
      </c>
      <c r="K8807">
        <f>VLOOKUP(Retention!H8807,Training!$A$2:$D$12,J8807,FALSE)</f>
        <v>2000</v>
      </c>
    </row>
    <row r="8808" spans="1:11" x14ac:dyDescent="0.3">
      <c r="A8808">
        <v>0.52</v>
      </c>
      <c r="B8808">
        <v>0.47</v>
      </c>
      <c r="C8808">
        <v>3</v>
      </c>
      <c r="D8808">
        <v>108</v>
      </c>
      <c r="E8808">
        <v>5</v>
      </c>
      <c r="F8808">
        <v>0</v>
      </c>
      <c r="G8808">
        <v>0</v>
      </c>
      <c r="H8808" t="s">
        <v>15</v>
      </c>
      <c r="I8808" t="s">
        <v>21</v>
      </c>
      <c r="J8808">
        <f>VLOOKUP(I8808,Training!$G$2:$H$5,2,FALSE)</f>
        <v>3</v>
      </c>
      <c r="K8808">
        <f>VLOOKUP(Retention!H8808,Training!$A$2:$D$12,J8808,FALSE)</f>
        <v>1000</v>
      </c>
    </row>
    <row r="8809" spans="1:11" x14ac:dyDescent="0.3">
      <c r="A8809">
        <v>0.76</v>
      </c>
      <c r="B8809">
        <v>0.47</v>
      </c>
      <c r="C8809">
        <v>3</v>
      </c>
      <c r="D8809">
        <v>223</v>
      </c>
      <c r="E8809">
        <v>2</v>
      </c>
      <c r="F8809">
        <v>0</v>
      </c>
      <c r="G8809">
        <v>0</v>
      </c>
      <c r="H8809" t="s">
        <v>16</v>
      </c>
      <c r="I8809" t="s">
        <v>21</v>
      </c>
      <c r="J8809">
        <f>VLOOKUP(I8809,Training!$G$2:$H$5,2,FALSE)</f>
        <v>3</v>
      </c>
      <c r="K8809">
        <f>VLOOKUP(Retention!H8809,Training!$A$2:$D$12,J8809,FALSE)</f>
        <v>1000</v>
      </c>
    </row>
    <row r="8810" spans="1:11" x14ac:dyDescent="0.3">
      <c r="A8810">
        <v>0.3</v>
      </c>
      <c r="B8810">
        <v>0.47</v>
      </c>
      <c r="C8810">
        <v>2</v>
      </c>
      <c r="D8810">
        <v>159</v>
      </c>
      <c r="E8810">
        <v>4</v>
      </c>
      <c r="F8810">
        <v>0</v>
      </c>
      <c r="G8810">
        <v>0</v>
      </c>
      <c r="H8810" t="s">
        <v>12</v>
      </c>
      <c r="I8810" t="s">
        <v>21</v>
      </c>
      <c r="J8810">
        <f>VLOOKUP(I8810,Training!$G$2:$H$5,2,FALSE)</f>
        <v>3</v>
      </c>
      <c r="K8810">
        <f>VLOOKUP(Retention!H8810,Training!$A$2:$D$12,J8810,FALSE)</f>
        <v>2000</v>
      </c>
    </row>
    <row r="8811" spans="1:11" x14ac:dyDescent="0.3">
      <c r="A8811">
        <v>0.42</v>
      </c>
      <c r="B8811">
        <v>0.47</v>
      </c>
      <c r="C8811">
        <v>4</v>
      </c>
      <c r="D8811">
        <v>146</v>
      </c>
      <c r="E8811">
        <v>3</v>
      </c>
      <c r="F8811">
        <v>0</v>
      </c>
      <c r="G8811">
        <v>0</v>
      </c>
      <c r="H8811" t="s">
        <v>12</v>
      </c>
      <c r="I8811" t="s">
        <v>21</v>
      </c>
      <c r="J8811">
        <f>VLOOKUP(I8811,Training!$G$2:$H$5,2,FALSE)</f>
        <v>3</v>
      </c>
      <c r="K8811">
        <f>VLOOKUP(Retention!H8811,Training!$A$2:$D$12,J8811,FALSE)</f>
        <v>2000</v>
      </c>
    </row>
    <row r="8812" spans="1:11" x14ac:dyDescent="0.3">
      <c r="A8812">
        <v>0.54</v>
      </c>
      <c r="B8812">
        <v>0.47</v>
      </c>
      <c r="C8812">
        <v>2</v>
      </c>
      <c r="D8812">
        <v>193</v>
      </c>
      <c r="E8812">
        <v>4</v>
      </c>
      <c r="F8812">
        <v>0</v>
      </c>
      <c r="G8812">
        <v>0</v>
      </c>
      <c r="H8812" t="s">
        <v>12</v>
      </c>
      <c r="I8812" t="s">
        <v>21</v>
      </c>
      <c r="J8812">
        <f>VLOOKUP(I8812,Training!$G$2:$H$5,2,FALSE)</f>
        <v>3</v>
      </c>
      <c r="K8812">
        <f>VLOOKUP(Retention!H8812,Training!$A$2:$D$12,J8812,FALSE)</f>
        <v>2000</v>
      </c>
    </row>
    <row r="8813" spans="1:11" x14ac:dyDescent="0.3">
      <c r="A8813">
        <v>0.78</v>
      </c>
      <c r="B8813">
        <v>0.47</v>
      </c>
      <c r="C8813">
        <v>4</v>
      </c>
      <c r="D8813">
        <v>129</v>
      </c>
      <c r="E8813">
        <v>2</v>
      </c>
      <c r="F8813">
        <v>0</v>
      </c>
      <c r="G8813">
        <v>0</v>
      </c>
      <c r="H8813" t="s">
        <v>11</v>
      </c>
      <c r="I8813" t="s">
        <v>21</v>
      </c>
      <c r="J8813">
        <f>VLOOKUP(I8813,Training!$G$2:$H$5,2,FALSE)</f>
        <v>3</v>
      </c>
      <c r="K8813">
        <f>VLOOKUP(Retention!H8813,Training!$A$2:$D$12,J8813,FALSE)</f>
        <v>2000</v>
      </c>
    </row>
    <row r="8814" spans="1:11" x14ac:dyDescent="0.3">
      <c r="A8814">
        <v>0.47</v>
      </c>
      <c r="B8814">
        <v>0.47</v>
      </c>
      <c r="C8814">
        <v>4</v>
      </c>
      <c r="D8814">
        <v>191</v>
      </c>
      <c r="E8814">
        <v>3</v>
      </c>
      <c r="F8814">
        <v>0</v>
      </c>
      <c r="G8814">
        <v>0</v>
      </c>
      <c r="H8814" t="s">
        <v>11</v>
      </c>
      <c r="I8814" t="s">
        <v>21</v>
      </c>
      <c r="J8814">
        <f>VLOOKUP(I8814,Training!$G$2:$H$5,2,FALSE)</f>
        <v>3</v>
      </c>
      <c r="K8814">
        <f>VLOOKUP(Retention!H8814,Training!$A$2:$D$12,J8814,FALSE)</f>
        <v>2000</v>
      </c>
    </row>
    <row r="8815" spans="1:11" x14ac:dyDescent="0.3">
      <c r="A8815">
        <v>0.3</v>
      </c>
      <c r="B8815">
        <v>0.47</v>
      </c>
      <c r="C8815">
        <v>6</v>
      </c>
      <c r="D8815">
        <v>156</v>
      </c>
      <c r="E8815">
        <v>2</v>
      </c>
      <c r="F8815">
        <v>0</v>
      </c>
      <c r="G8815">
        <v>0</v>
      </c>
      <c r="H8815" t="s">
        <v>16</v>
      </c>
      <c r="I8815" t="s">
        <v>21</v>
      </c>
      <c r="J8815">
        <f>VLOOKUP(I8815,Training!$G$2:$H$5,2,FALSE)</f>
        <v>3</v>
      </c>
      <c r="K8815">
        <f>VLOOKUP(Retention!H8815,Training!$A$2:$D$12,J8815,FALSE)</f>
        <v>1000</v>
      </c>
    </row>
    <row r="8816" spans="1:11" x14ac:dyDescent="0.3">
      <c r="A8816">
        <v>0.38</v>
      </c>
      <c r="B8816">
        <v>0.47</v>
      </c>
      <c r="C8816">
        <v>3</v>
      </c>
      <c r="D8816">
        <v>189</v>
      </c>
      <c r="E8816">
        <v>5</v>
      </c>
      <c r="F8816">
        <v>0</v>
      </c>
      <c r="G8816">
        <v>0</v>
      </c>
      <c r="H8816" t="s">
        <v>16</v>
      </c>
      <c r="I8816" t="s">
        <v>21</v>
      </c>
      <c r="J8816">
        <f>VLOOKUP(I8816,Training!$G$2:$H$5,2,FALSE)</f>
        <v>3</v>
      </c>
      <c r="K8816">
        <f>VLOOKUP(Retention!H8816,Training!$A$2:$D$12,J8816,FALSE)</f>
        <v>1000</v>
      </c>
    </row>
    <row r="8817" spans="1:11" x14ac:dyDescent="0.3">
      <c r="A8817">
        <v>0.61</v>
      </c>
      <c r="B8817">
        <v>0.47</v>
      </c>
      <c r="C8817">
        <v>2</v>
      </c>
      <c r="D8817">
        <v>149</v>
      </c>
      <c r="E8817">
        <v>3</v>
      </c>
      <c r="F8817">
        <v>0</v>
      </c>
      <c r="G8817">
        <v>0</v>
      </c>
      <c r="H8817" t="s">
        <v>12</v>
      </c>
      <c r="I8817" t="s">
        <v>21</v>
      </c>
      <c r="J8817">
        <f>VLOOKUP(I8817,Training!$G$2:$H$5,2,FALSE)</f>
        <v>3</v>
      </c>
      <c r="K8817">
        <f>VLOOKUP(Retention!H8817,Training!$A$2:$D$12,J8817,FALSE)</f>
        <v>2000</v>
      </c>
    </row>
    <row r="8818" spans="1:11" x14ac:dyDescent="0.3">
      <c r="A8818">
        <v>0.56999999999999995</v>
      </c>
      <c r="B8818">
        <v>0.47</v>
      </c>
      <c r="C8818">
        <v>2</v>
      </c>
      <c r="D8818">
        <v>158</v>
      </c>
      <c r="E8818">
        <v>2</v>
      </c>
      <c r="F8818">
        <v>0</v>
      </c>
      <c r="G8818">
        <v>0</v>
      </c>
      <c r="H8818" t="s">
        <v>9</v>
      </c>
      <c r="I8818" t="s">
        <v>21</v>
      </c>
      <c r="J8818">
        <f>VLOOKUP(I8818,Training!$G$2:$H$5,2,FALSE)</f>
        <v>3</v>
      </c>
      <c r="K8818">
        <f>VLOOKUP(Retention!H8818,Training!$A$2:$D$12,J8818,FALSE)</f>
        <v>2000</v>
      </c>
    </row>
    <row r="8819" spans="1:11" x14ac:dyDescent="0.3">
      <c r="A8819">
        <v>0.23</v>
      </c>
      <c r="B8819">
        <v>0.47</v>
      </c>
      <c r="C8819">
        <v>4</v>
      </c>
      <c r="D8819">
        <v>277</v>
      </c>
      <c r="E8819">
        <v>5</v>
      </c>
      <c r="F8819">
        <v>0</v>
      </c>
      <c r="G8819">
        <v>0</v>
      </c>
      <c r="H8819" t="s">
        <v>17</v>
      </c>
      <c r="I8819" t="s">
        <v>21</v>
      </c>
      <c r="J8819">
        <f>VLOOKUP(I8819,Training!$G$2:$H$5,2,FALSE)</f>
        <v>3</v>
      </c>
      <c r="K8819">
        <f>VLOOKUP(Retention!H8819,Training!$A$2:$D$12,J8819,FALSE)</f>
        <v>2000</v>
      </c>
    </row>
    <row r="8820" spans="1:11" x14ac:dyDescent="0.3">
      <c r="A8820">
        <v>0.48</v>
      </c>
      <c r="B8820">
        <v>0.47</v>
      </c>
      <c r="C8820">
        <v>3</v>
      </c>
      <c r="D8820">
        <v>160</v>
      </c>
      <c r="E8820">
        <v>3</v>
      </c>
      <c r="F8820">
        <v>0</v>
      </c>
      <c r="G8820">
        <v>0</v>
      </c>
      <c r="H8820" t="s">
        <v>9</v>
      </c>
      <c r="I8820" t="s">
        <v>21</v>
      </c>
      <c r="J8820">
        <f>VLOOKUP(I8820,Training!$G$2:$H$5,2,FALSE)</f>
        <v>3</v>
      </c>
      <c r="K8820">
        <f>VLOOKUP(Retention!H8820,Training!$A$2:$D$12,J8820,FALSE)</f>
        <v>2000</v>
      </c>
    </row>
    <row r="8821" spans="1:11" x14ac:dyDescent="0.3">
      <c r="A8821">
        <v>0.59</v>
      </c>
      <c r="B8821">
        <v>0.47</v>
      </c>
      <c r="C8821">
        <v>3</v>
      </c>
      <c r="D8821">
        <v>129</v>
      </c>
      <c r="E8821">
        <v>2</v>
      </c>
      <c r="F8821">
        <v>0</v>
      </c>
      <c r="G8821">
        <v>0</v>
      </c>
      <c r="H8821" t="s">
        <v>17</v>
      </c>
      <c r="I8821" t="s">
        <v>21</v>
      </c>
      <c r="J8821">
        <f>VLOOKUP(I8821,Training!$G$2:$H$5,2,FALSE)</f>
        <v>3</v>
      </c>
      <c r="K8821">
        <f>VLOOKUP(Retention!H8821,Training!$A$2:$D$12,J8821,FALSE)</f>
        <v>2000</v>
      </c>
    </row>
    <row r="8822" spans="1:11" x14ac:dyDescent="0.3">
      <c r="A8822">
        <v>0.42</v>
      </c>
      <c r="B8822">
        <v>0.47</v>
      </c>
      <c r="C8822">
        <v>2</v>
      </c>
      <c r="D8822">
        <v>125</v>
      </c>
      <c r="E8822">
        <v>4</v>
      </c>
      <c r="F8822">
        <v>0</v>
      </c>
      <c r="G8822">
        <v>0</v>
      </c>
      <c r="H8822" t="s">
        <v>18</v>
      </c>
      <c r="I8822" t="s">
        <v>21</v>
      </c>
      <c r="J8822">
        <f>VLOOKUP(I8822,Training!$G$2:$H$5,2,FALSE)</f>
        <v>3</v>
      </c>
      <c r="K8822">
        <f>VLOOKUP(Retention!H8822,Training!$A$2:$D$12,J8822,FALSE)</f>
        <v>2000</v>
      </c>
    </row>
    <row r="8823" spans="1:11" x14ac:dyDescent="0.3">
      <c r="A8823">
        <v>0.35</v>
      </c>
      <c r="B8823">
        <v>0.47</v>
      </c>
      <c r="C8823">
        <v>4</v>
      </c>
      <c r="D8823">
        <v>151</v>
      </c>
      <c r="E8823">
        <v>6</v>
      </c>
      <c r="F8823">
        <v>0</v>
      </c>
      <c r="G8823">
        <v>0</v>
      </c>
      <c r="H8823" t="s">
        <v>15</v>
      </c>
      <c r="I8823" t="s">
        <v>21</v>
      </c>
      <c r="J8823">
        <f>VLOOKUP(I8823,Training!$G$2:$H$5,2,FALSE)</f>
        <v>3</v>
      </c>
      <c r="K8823">
        <f>VLOOKUP(Retention!H8823,Training!$A$2:$D$12,J8823,FALSE)</f>
        <v>1000</v>
      </c>
    </row>
    <row r="8824" spans="1:11" x14ac:dyDescent="0.3">
      <c r="A8824">
        <v>0.56000000000000005</v>
      </c>
      <c r="B8824">
        <v>0.47</v>
      </c>
      <c r="C8824">
        <v>5</v>
      </c>
      <c r="D8824">
        <v>185</v>
      </c>
      <c r="E8824">
        <v>4</v>
      </c>
      <c r="F8824">
        <v>0</v>
      </c>
      <c r="G8824">
        <v>0</v>
      </c>
      <c r="H8824" t="s">
        <v>9</v>
      </c>
      <c r="I8824" t="s">
        <v>21</v>
      </c>
      <c r="J8824">
        <f>VLOOKUP(I8824,Training!$G$2:$H$5,2,FALSE)</f>
        <v>3</v>
      </c>
      <c r="K8824">
        <f>VLOOKUP(Retention!H8824,Training!$A$2:$D$12,J8824,FALSE)</f>
        <v>2000</v>
      </c>
    </row>
    <row r="8825" spans="1:11" x14ac:dyDescent="0.3">
      <c r="A8825">
        <v>0.32</v>
      </c>
      <c r="B8825">
        <v>0.47</v>
      </c>
      <c r="C8825">
        <v>3</v>
      </c>
      <c r="D8825">
        <v>143</v>
      </c>
      <c r="E8825">
        <v>4</v>
      </c>
      <c r="F8825">
        <v>0</v>
      </c>
      <c r="G8825">
        <v>0</v>
      </c>
      <c r="H8825" t="s">
        <v>18</v>
      </c>
      <c r="I8825" t="s">
        <v>21</v>
      </c>
      <c r="J8825">
        <f>VLOOKUP(I8825,Training!$G$2:$H$5,2,FALSE)</f>
        <v>3</v>
      </c>
      <c r="K8825">
        <f>VLOOKUP(Retention!H8825,Training!$A$2:$D$12,J8825,FALSE)</f>
        <v>2000</v>
      </c>
    </row>
    <row r="8826" spans="1:11" x14ac:dyDescent="0.3">
      <c r="A8826">
        <v>0.4</v>
      </c>
      <c r="B8826">
        <v>0.47</v>
      </c>
      <c r="C8826">
        <v>5</v>
      </c>
      <c r="D8826">
        <v>173</v>
      </c>
      <c r="E8826">
        <v>5</v>
      </c>
      <c r="F8826">
        <v>0</v>
      </c>
      <c r="G8826">
        <v>0</v>
      </c>
      <c r="H8826" t="s">
        <v>11</v>
      </c>
      <c r="I8826" t="s">
        <v>21</v>
      </c>
      <c r="J8826">
        <f>VLOOKUP(I8826,Training!$G$2:$H$5,2,FALSE)</f>
        <v>3</v>
      </c>
      <c r="K8826">
        <f>VLOOKUP(Retention!H8826,Training!$A$2:$D$12,J8826,FALSE)</f>
        <v>2000</v>
      </c>
    </row>
    <row r="8827" spans="1:11" x14ac:dyDescent="0.3">
      <c r="A8827">
        <v>0.32</v>
      </c>
      <c r="B8827">
        <v>0.47</v>
      </c>
      <c r="C8827">
        <v>3</v>
      </c>
      <c r="D8827">
        <v>143</v>
      </c>
      <c r="E8827">
        <v>4</v>
      </c>
      <c r="F8827">
        <v>0</v>
      </c>
      <c r="G8827">
        <v>0</v>
      </c>
      <c r="H8827" t="s">
        <v>18</v>
      </c>
      <c r="I8827" t="s">
        <v>21</v>
      </c>
      <c r="J8827">
        <f>VLOOKUP(I8827,Training!$G$2:$H$5,2,FALSE)</f>
        <v>3</v>
      </c>
      <c r="K8827">
        <f>VLOOKUP(Retention!H8827,Training!$A$2:$D$12,J8827,FALSE)</f>
        <v>2000</v>
      </c>
    </row>
    <row r="8828" spans="1:11" x14ac:dyDescent="0.3">
      <c r="A8828">
        <v>0.4</v>
      </c>
      <c r="B8828">
        <v>0.47</v>
      </c>
      <c r="C8828">
        <v>5</v>
      </c>
      <c r="D8828">
        <v>173</v>
      </c>
      <c r="E8828">
        <v>5</v>
      </c>
      <c r="F8828">
        <v>0</v>
      </c>
      <c r="G8828">
        <v>0</v>
      </c>
      <c r="H8828" t="s">
        <v>11</v>
      </c>
      <c r="I8828" t="s">
        <v>21</v>
      </c>
      <c r="J8828">
        <f>VLOOKUP(I8828,Training!$G$2:$H$5,2,FALSE)</f>
        <v>3</v>
      </c>
      <c r="K8828">
        <f>VLOOKUP(Retention!H8828,Training!$A$2:$D$12,J8828,FALSE)</f>
        <v>2000</v>
      </c>
    </row>
    <row r="8829" spans="1:11" x14ac:dyDescent="0.3">
      <c r="A8829">
        <v>0.9</v>
      </c>
      <c r="B8829">
        <v>0.48</v>
      </c>
      <c r="C8829">
        <v>4</v>
      </c>
      <c r="D8829">
        <v>204</v>
      </c>
      <c r="E8829">
        <v>3</v>
      </c>
      <c r="F8829">
        <v>0</v>
      </c>
      <c r="G8829">
        <v>0</v>
      </c>
      <c r="H8829" t="s">
        <v>11</v>
      </c>
      <c r="I8829" t="s">
        <v>21</v>
      </c>
      <c r="J8829">
        <f>VLOOKUP(I8829,Training!$G$2:$H$5,2,FALSE)</f>
        <v>3</v>
      </c>
      <c r="K8829">
        <f>VLOOKUP(Retention!H8829,Training!$A$2:$D$12,J8829,FALSE)</f>
        <v>2000</v>
      </c>
    </row>
    <row r="8830" spans="1:11" x14ac:dyDescent="0.3">
      <c r="A8830">
        <v>0.56999999999999995</v>
      </c>
      <c r="B8830">
        <v>0.48</v>
      </c>
      <c r="C8830">
        <v>4</v>
      </c>
      <c r="D8830">
        <v>161</v>
      </c>
      <c r="E8830">
        <v>3</v>
      </c>
      <c r="F8830">
        <v>0</v>
      </c>
      <c r="G8830">
        <v>0</v>
      </c>
      <c r="H8830" t="s">
        <v>16</v>
      </c>
      <c r="I8830" t="s">
        <v>21</v>
      </c>
      <c r="J8830">
        <f>VLOOKUP(I8830,Training!$G$2:$H$5,2,FALSE)</f>
        <v>3</v>
      </c>
      <c r="K8830">
        <f>VLOOKUP(Retention!H8830,Training!$A$2:$D$12,J8830,FALSE)</f>
        <v>1000</v>
      </c>
    </row>
    <row r="8831" spans="1:11" x14ac:dyDescent="0.3">
      <c r="A8831">
        <v>0.74</v>
      </c>
      <c r="B8831">
        <v>0.48</v>
      </c>
      <c r="C8831">
        <v>5</v>
      </c>
      <c r="D8831">
        <v>144</v>
      </c>
      <c r="E8831">
        <v>3</v>
      </c>
      <c r="F8831">
        <v>0</v>
      </c>
      <c r="G8831">
        <v>0</v>
      </c>
      <c r="H8831" t="s">
        <v>12</v>
      </c>
      <c r="I8831" t="s">
        <v>21</v>
      </c>
      <c r="J8831">
        <f>VLOOKUP(I8831,Training!$G$2:$H$5,2,FALSE)</f>
        <v>3</v>
      </c>
      <c r="K8831">
        <f>VLOOKUP(Retention!H8831,Training!$A$2:$D$12,J8831,FALSE)</f>
        <v>2000</v>
      </c>
    </row>
    <row r="8832" spans="1:11" x14ac:dyDescent="0.3">
      <c r="A8832">
        <v>0.73</v>
      </c>
      <c r="B8832">
        <v>0.48</v>
      </c>
      <c r="C8832">
        <v>4</v>
      </c>
      <c r="D8832">
        <v>139</v>
      </c>
      <c r="E8832">
        <v>5</v>
      </c>
      <c r="F8832">
        <v>0</v>
      </c>
      <c r="G8832">
        <v>0</v>
      </c>
      <c r="H8832" t="s">
        <v>12</v>
      </c>
      <c r="I8832" t="s">
        <v>21</v>
      </c>
      <c r="J8832">
        <f>VLOOKUP(I8832,Training!$G$2:$H$5,2,FALSE)</f>
        <v>3</v>
      </c>
      <c r="K8832">
        <f>VLOOKUP(Retention!H8832,Training!$A$2:$D$12,J8832,FALSE)</f>
        <v>2000</v>
      </c>
    </row>
    <row r="8833" spans="1:11" x14ac:dyDescent="0.3">
      <c r="A8833">
        <v>0.66</v>
      </c>
      <c r="B8833">
        <v>0.48</v>
      </c>
      <c r="C8833">
        <v>4</v>
      </c>
      <c r="D8833">
        <v>229</v>
      </c>
      <c r="E8833">
        <v>4</v>
      </c>
      <c r="F8833">
        <v>0</v>
      </c>
      <c r="G8833">
        <v>0</v>
      </c>
      <c r="H8833" t="s">
        <v>12</v>
      </c>
      <c r="I8833" t="s">
        <v>21</v>
      </c>
      <c r="J8833">
        <f>VLOOKUP(I8833,Training!$G$2:$H$5,2,FALSE)</f>
        <v>3</v>
      </c>
      <c r="K8833">
        <f>VLOOKUP(Retention!H8833,Training!$A$2:$D$12,J8833,FALSE)</f>
        <v>2000</v>
      </c>
    </row>
    <row r="8834" spans="1:11" x14ac:dyDescent="0.3">
      <c r="A8834">
        <v>0.49</v>
      </c>
      <c r="B8834">
        <v>0.48</v>
      </c>
      <c r="C8834">
        <v>4</v>
      </c>
      <c r="D8834">
        <v>247</v>
      </c>
      <c r="E8834">
        <v>3</v>
      </c>
      <c r="F8834">
        <v>0</v>
      </c>
      <c r="G8834">
        <v>0</v>
      </c>
      <c r="H8834" t="s">
        <v>17</v>
      </c>
      <c r="I8834" t="s">
        <v>21</v>
      </c>
      <c r="J8834">
        <f>VLOOKUP(I8834,Training!$G$2:$H$5,2,FALSE)</f>
        <v>3</v>
      </c>
      <c r="K8834">
        <f>VLOOKUP(Retention!H8834,Training!$A$2:$D$12,J8834,FALSE)</f>
        <v>2000</v>
      </c>
    </row>
    <row r="8835" spans="1:11" x14ac:dyDescent="0.3">
      <c r="A8835">
        <v>0.84</v>
      </c>
      <c r="B8835">
        <v>0.48</v>
      </c>
      <c r="C8835">
        <v>4</v>
      </c>
      <c r="D8835">
        <v>269</v>
      </c>
      <c r="E8835">
        <v>2</v>
      </c>
      <c r="F8835">
        <v>0</v>
      </c>
      <c r="G8835">
        <v>0</v>
      </c>
      <c r="H8835" t="s">
        <v>18</v>
      </c>
      <c r="I8835" t="s">
        <v>21</v>
      </c>
      <c r="J8835">
        <f>VLOOKUP(I8835,Training!$G$2:$H$5,2,FALSE)</f>
        <v>3</v>
      </c>
      <c r="K8835">
        <f>VLOOKUP(Retention!H8835,Training!$A$2:$D$12,J8835,FALSE)</f>
        <v>2000</v>
      </c>
    </row>
    <row r="8836" spans="1:11" x14ac:dyDescent="0.3">
      <c r="A8836">
        <v>0.37</v>
      </c>
      <c r="B8836">
        <v>0.48</v>
      </c>
      <c r="C8836">
        <v>2</v>
      </c>
      <c r="D8836">
        <v>285</v>
      </c>
      <c r="E8836">
        <v>5</v>
      </c>
      <c r="F8836">
        <v>0</v>
      </c>
      <c r="G8836">
        <v>0</v>
      </c>
      <c r="H8836" t="s">
        <v>18</v>
      </c>
      <c r="I8836" t="s">
        <v>21</v>
      </c>
      <c r="J8836">
        <f>VLOOKUP(I8836,Training!$G$2:$H$5,2,FALSE)</f>
        <v>3</v>
      </c>
      <c r="K8836">
        <f>VLOOKUP(Retention!H8836,Training!$A$2:$D$12,J8836,FALSE)</f>
        <v>2000</v>
      </c>
    </row>
    <row r="8837" spans="1:11" x14ac:dyDescent="0.3">
      <c r="A8837">
        <v>0.49</v>
      </c>
      <c r="B8837">
        <v>0.48</v>
      </c>
      <c r="C8837">
        <v>3</v>
      </c>
      <c r="D8837">
        <v>190</v>
      </c>
      <c r="E8837">
        <v>2</v>
      </c>
      <c r="F8837">
        <v>0</v>
      </c>
      <c r="G8837">
        <v>0</v>
      </c>
      <c r="H8837" t="s">
        <v>11</v>
      </c>
      <c r="I8837" t="s">
        <v>21</v>
      </c>
      <c r="J8837">
        <f>VLOOKUP(I8837,Training!$G$2:$H$5,2,FALSE)</f>
        <v>3</v>
      </c>
      <c r="K8837">
        <f>VLOOKUP(Retention!H8837,Training!$A$2:$D$12,J8837,FALSE)</f>
        <v>2000</v>
      </c>
    </row>
    <row r="8838" spans="1:11" x14ac:dyDescent="0.3">
      <c r="A8838">
        <v>0.5</v>
      </c>
      <c r="B8838">
        <v>0.48</v>
      </c>
      <c r="C8838">
        <v>3</v>
      </c>
      <c r="D8838">
        <v>246</v>
      </c>
      <c r="E8838">
        <v>3</v>
      </c>
      <c r="F8838">
        <v>0</v>
      </c>
      <c r="G8838">
        <v>0</v>
      </c>
      <c r="H8838" t="s">
        <v>17</v>
      </c>
      <c r="I8838" t="s">
        <v>21</v>
      </c>
      <c r="J8838">
        <f>VLOOKUP(I8838,Training!$G$2:$H$5,2,FALSE)</f>
        <v>3</v>
      </c>
      <c r="K8838">
        <f>VLOOKUP(Retention!H8838,Training!$A$2:$D$12,J8838,FALSE)</f>
        <v>2000</v>
      </c>
    </row>
    <row r="8839" spans="1:11" x14ac:dyDescent="0.3">
      <c r="A8839">
        <v>0.65</v>
      </c>
      <c r="B8839">
        <v>0.48</v>
      </c>
      <c r="C8839">
        <v>3</v>
      </c>
      <c r="D8839">
        <v>131</v>
      </c>
      <c r="E8839">
        <v>3</v>
      </c>
      <c r="F8839">
        <v>0</v>
      </c>
      <c r="G8839">
        <v>0</v>
      </c>
      <c r="H8839" t="s">
        <v>12</v>
      </c>
      <c r="I8839" t="s">
        <v>21</v>
      </c>
      <c r="J8839">
        <f>VLOOKUP(I8839,Training!$G$2:$H$5,2,FALSE)</f>
        <v>3</v>
      </c>
      <c r="K8839">
        <f>VLOOKUP(Retention!H8839,Training!$A$2:$D$12,J8839,FALSE)</f>
        <v>2000</v>
      </c>
    </row>
    <row r="8840" spans="1:11" x14ac:dyDescent="0.3">
      <c r="A8840">
        <v>0.49</v>
      </c>
      <c r="B8840">
        <v>0.48</v>
      </c>
      <c r="C8840">
        <v>4</v>
      </c>
      <c r="D8840">
        <v>249</v>
      </c>
      <c r="E8840">
        <v>3</v>
      </c>
      <c r="F8840">
        <v>0</v>
      </c>
      <c r="G8840">
        <v>0</v>
      </c>
      <c r="H8840" t="s">
        <v>16</v>
      </c>
      <c r="I8840" t="s">
        <v>21</v>
      </c>
      <c r="J8840">
        <f>VLOOKUP(I8840,Training!$G$2:$H$5,2,FALSE)</f>
        <v>3</v>
      </c>
      <c r="K8840">
        <f>VLOOKUP(Retention!H8840,Training!$A$2:$D$12,J8840,FALSE)</f>
        <v>1000</v>
      </c>
    </row>
    <row r="8841" spans="1:11" x14ac:dyDescent="0.3">
      <c r="A8841">
        <v>0.39</v>
      </c>
      <c r="B8841">
        <v>0.48</v>
      </c>
      <c r="C8841">
        <v>3</v>
      </c>
      <c r="D8841">
        <v>169</v>
      </c>
      <c r="E8841">
        <v>3</v>
      </c>
      <c r="F8841">
        <v>0</v>
      </c>
      <c r="G8841">
        <v>0</v>
      </c>
      <c r="H8841" t="s">
        <v>16</v>
      </c>
      <c r="I8841" t="s">
        <v>21</v>
      </c>
      <c r="J8841">
        <f>VLOOKUP(I8841,Training!$G$2:$H$5,2,FALSE)</f>
        <v>3</v>
      </c>
      <c r="K8841">
        <f>VLOOKUP(Retention!H8841,Training!$A$2:$D$12,J8841,FALSE)</f>
        <v>1000</v>
      </c>
    </row>
    <row r="8842" spans="1:11" x14ac:dyDescent="0.3">
      <c r="A8842">
        <v>0.95</v>
      </c>
      <c r="B8842">
        <v>0.48</v>
      </c>
      <c r="C8842">
        <v>5</v>
      </c>
      <c r="D8842">
        <v>214</v>
      </c>
      <c r="E8842">
        <v>6</v>
      </c>
      <c r="F8842">
        <v>0</v>
      </c>
      <c r="G8842">
        <v>1</v>
      </c>
      <c r="H8842" t="s">
        <v>12</v>
      </c>
      <c r="I8842" t="s">
        <v>21</v>
      </c>
      <c r="J8842">
        <f>VLOOKUP(I8842,Training!$G$2:$H$5,2,FALSE)</f>
        <v>3</v>
      </c>
      <c r="K8842">
        <f>VLOOKUP(Retention!H8842,Training!$A$2:$D$12,J8842,FALSE)</f>
        <v>2000</v>
      </c>
    </row>
    <row r="8843" spans="1:11" x14ac:dyDescent="0.3">
      <c r="A8843">
        <v>0.23</v>
      </c>
      <c r="B8843">
        <v>0.48</v>
      </c>
      <c r="C8843">
        <v>5</v>
      </c>
      <c r="D8843">
        <v>221</v>
      </c>
      <c r="E8843">
        <v>6</v>
      </c>
      <c r="F8843">
        <v>0</v>
      </c>
      <c r="G8843">
        <v>0</v>
      </c>
      <c r="H8843" t="s">
        <v>12</v>
      </c>
      <c r="I8843" t="s">
        <v>21</v>
      </c>
      <c r="J8843">
        <f>VLOOKUP(I8843,Training!$G$2:$H$5,2,FALSE)</f>
        <v>3</v>
      </c>
      <c r="K8843">
        <f>VLOOKUP(Retention!H8843,Training!$A$2:$D$12,J8843,FALSE)</f>
        <v>2000</v>
      </c>
    </row>
    <row r="8844" spans="1:11" x14ac:dyDescent="0.3">
      <c r="A8844">
        <v>0.49</v>
      </c>
      <c r="B8844">
        <v>0.48</v>
      </c>
      <c r="C8844">
        <v>2</v>
      </c>
      <c r="D8844">
        <v>186</v>
      </c>
      <c r="E8844">
        <v>2</v>
      </c>
      <c r="F8844">
        <v>0</v>
      </c>
      <c r="G8844">
        <v>0</v>
      </c>
      <c r="H8844" t="s">
        <v>18</v>
      </c>
      <c r="I8844" t="s">
        <v>21</v>
      </c>
      <c r="J8844">
        <f>VLOOKUP(I8844,Training!$G$2:$H$5,2,FALSE)</f>
        <v>3</v>
      </c>
      <c r="K8844">
        <f>VLOOKUP(Retention!H8844,Training!$A$2:$D$12,J8844,FALSE)</f>
        <v>2000</v>
      </c>
    </row>
    <row r="8845" spans="1:11" x14ac:dyDescent="0.3">
      <c r="A8845">
        <v>0.23</v>
      </c>
      <c r="B8845">
        <v>0.48</v>
      </c>
      <c r="C8845">
        <v>3</v>
      </c>
      <c r="D8845">
        <v>139</v>
      </c>
      <c r="E8845">
        <v>4</v>
      </c>
      <c r="F8845">
        <v>0</v>
      </c>
      <c r="G8845">
        <v>0</v>
      </c>
      <c r="H8845" t="s">
        <v>18</v>
      </c>
      <c r="I8845" t="s">
        <v>21</v>
      </c>
      <c r="J8845">
        <f>VLOOKUP(I8845,Training!$G$2:$H$5,2,FALSE)</f>
        <v>3</v>
      </c>
      <c r="K8845">
        <f>VLOOKUP(Retention!H8845,Training!$A$2:$D$12,J8845,FALSE)</f>
        <v>2000</v>
      </c>
    </row>
    <row r="8846" spans="1:11" x14ac:dyDescent="0.3">
      <c r="A8846">
        <v>0.85</v>
      </c>
      <c r="B8846">
        <v>0.48</v>
      </c>
      <c r="C8846">
        <v>4</v>
      </c>
      <c r="D8846">
        <v>214</v>
      </c>
      <c r="E8846">
        <v>3</v>
      </c>
      <c r="F8846">
        <v>0</v>
      </c>
      <c r="G8846">
        <v>0</v>
      </c>
      <c r="H8846" t="s">
        <v>12</v>
      </c>
      <c r="I8846" t="s">
        <v>21</v>
      </c>
      <c r="J8846">
        <f>VLOOKUP(I8846,Training!$G$2:$H$5,2,FALSE)</f>
        <v>3</v>
      </c>
      <c r="K8846">
        <f>VLOOKUP(Retention!H8846,Training!$A$2:$D$12,J8846,FALSE)</f>
        <v>2000</v>
      </c>
    </row>
    <row r="8847" spans="1:11" x14ac:dyDescent="0.3">
      <c r="A8847">
        <v>0.7</v>
      </c>
      <c r="B8847">
        <v>0.48</v>
      </c>
      <c r="C8847">
        <v>5</v>
      </c>
      <c r="D8847">
        <v>273</v>
      </c>
      <c r="E8847">
        <v>2</v>
      </c>
      <c r="F8847">
        <v>0</v>
      </c>
      <c r="G8847">
        <v>0</v>
      </c>
      <c r="H8847" t="s">
        <v>12</v>
      </c>
      <c r="I8847" t="s">
        <v>21</v>
      </c>
      <c r="J8847">
        <f>VLOOKUP(I8847,Training!$G$2:$H$5,2,FALSE)</f>
        <v>3</v>
      </c>
      <c r="K8847">
        <f>VLOOKUP(Retention!H8847,Training!$A$2:$D$12,J8847,FALSE)</f>
        <v>2000</v>
      </c>
    </row>
    <row r="8848" spans="1:11" x14ac:dyDescent="0.3">
      <c r="A8848">
        <v>0.5</v>
      </c>
      <c r="B8848">
        <v>0.48</v>
      </c>
      <c r="C8848">
        <v>4</v>
      </c>
      <c r="D8848">
        <v>269</v>
      </c>
      <c r="E8848">
        <v>3</v>
      </c>
      <c r="F8848">
        <v>0</v>
      </c>
      <c r="G8848">
        <v>0</v>
      </c>
      <c r="H8848" t="s">
        <v>18</v>
      </c>
      <c r="I8848" t="s">
        <v>21</v>
      </c>
      <c r="J8848">
        <f>VLOOKUP(I8848,Training!$G$2:$H$5,2,FALSE)</f>
        <v>3</v>
      </c>
      <c r="K8848">
        <f>VLOOKUP(Retention!H8848,Training!$A$2:$D$12,J8848,FALSE)</f>
        <v>2000</v>
      </c>
    </row>
    <row r="8849" spans="1:11" x14ac:dyDescent="0.3">
      <c r="A8849">
        <v>0.57999999999999996</v>
      </c>
      <c r="B8849">
        <v>0.48</v>
      </c>
      <c r="C8849">
        <v>5</v>
      </c>
      <c r="D8849">
        <v>251</v>
      </c>
      <c r="E8849">
        <v>3</v>
      </c>
      <c r="F8849">
        <v>0</v>
      </c>
      <c r="G8849">
        <v>0</v>
      </c>
      <c r="H8849" t="s">
        <v>12</v>
      </c>
      <c r="I8849" t="s">
        <v>21</v>
      </c>
      <c r="J8849">
        <f>VLOOKUP(I8849,Training!$G$2:$H$5,2,FALSE)</f>
        <v>3</v>
      </c>
      <c r="K8849">
        <f>VLOOKUP(Retention!H8849,Training!$A$2:$D$12,J8849,FALSE)</f>
        <v>2000</v>
      </c>
    </row>
    <row r="8850" spans="1:11" x14ac:dyDescent="0.3">
      <c r="A8850">
        <v>0.41</v>
      </c>
      <c r="B8850">
        <v>0.48</v>
      </c>
      <c r="C8850">
        <v>6</v>
      </c>
      <c r="D8850">
        <v>165</v>
      </c>
      <c r="E8850">
        <v>4</v>
      </c>
      <c r="F8850">
        <v>0</v>
      </c>
      <c r="G8850">
        <v>0</v>
      </c>
      <c r="H8850" t="s">
        <v>18</v>
      </c>
      <c r="I8850" t="s">
        <v>21</v>
      </c>
      <c r="J8850">
        <f>VLOOKUP(I8850,Training!$G$2:$H$5,2,FALSE)</f>
        <v>3</v>
      </c>
      <c r="K8850">
        <f>VLOOKUP(Retention!H8850,Training!$A$2:$D$12,J8850,FALSE)</f>
        <v>2000</v>
      </c>
    </row>
    <row r="8851" spans="1:11" x14ac:dyDescent="0.3">
      <c r="A8851">
        <v>0.94</v>
      </c>
      <c r="B8851">
        <v>0.48</v>
      </c>
      <c r="C8851">
        <v>4</v>
      </c>
      <c r="D8851">
        <v>218</v>
      </c>
      <c r="E8851">
        <v>3</v>
      </c>
      <c r="F8851">
        <v>0</v>
      </c>
      <c r="G8851">
        <v>0</v>
      </c>
      <c r="H8851" t="s">
        <v>14</v>
      </c>
      <c r="I8851" t="s">
        <v>21</v>
      </c>
      <c r="J8851">
        <f>VLOOKUP(I8851,Training!$G$2:$H$5,2,FALSE)</f>
        <v>3</v>
      </c>
      <c r="K8851">
        <f>VLOOKUP(Retention!H8851,Training!$A$2:$D$12,J8851,FALSE)</f>
        <v>3000</v>
      </c>
    </row>
    <row r="8852" spans="1:11" x14ac:dyDescent="0.3">
      <c r="A8852">
        <v>0.87</v>
      </c>
      <c r="B8852">
        <v>0.48</v>
      </c>
      <c r="C8852">
        <v>4</v>
      </c>
      <c r="D8852">
        <v>133</v>
      </c>
      <c r="E8852">
        <v>2</v>
      </c>
      <c r="F8852">
        <v>0</v>
      </c>
      <c r="G8852">
        <v>0</v>
      </c>
      <c r="H8852" t="s">
        <v>17</v>
      </c>
      <c r="I8852" t="s">
        <v>21</v>
      </c>
      <c r="J8852">
        <f>VLOOKUP(I8852,Training!$G$2:$H$5,2,FALSE)</f>
        <v>3</v>
      </c>
      <c r="K8852">
        <f>VLOOKUP(Retention!H8852,Training!$A$2:$D$12,J8852,FALSE)</f>
        <v>2000</v>
      </c>
    </row>
    <row r="8853" spans="1:11" x14ac:dyDescent="0.3">
      <c r="A8853">
        <v>0.99</v>
      </c>
      <c r="B8853">
        <v>0.48</v>
      </c>
      <c r="C8853">
        <v>5</v>
      </c>
      <c r="D8853">
        <v>202</v>
      </c>
      <c r="E8853">
        <v>2</v>
      </c>
      <c r="F8853">
        <v>0</v>
      </c>
      <c r="G8853">
        <v>0</v>
      </c>
      <c r="H8853" t="s">
        <v>12</v>
      </c>
      <c r="I8853" t="s">
        <v>21</v>
      </c>
      <c r="J8853">
        <f>VLOOKUP(I8853,Training!$G$2:$H$5,2,FALSE)</f>
        <v>3</v>
      </c>
      <c r="K8853">
        <f>VLOOKUP(Retention!H8853,Training!$A$2:$D$12,J8853,FALSE)</f>
        <v>2000</v>
      </c>
    </row>
    <row r="8854" spans="1:11" x14ac:dyDescent="0.3">
      <c r="A8854">
        <v>0.72</v>
      </c>
      <c r="B8854">
        <v>0.48</v>
      </c>
      <c r="C8854">
        <v>3</v>
      </c>
      <c r="D8854">
        <v>155</v>
      </c>
      <c r="E8854">
        <v>2</v>
      </c>
      <c r="F8854">
        <v>0</v>
      </c>
      <c r="G8854">
        <v>0</v>
      </c>
      <c r="H8854" t="s">
        <v>11</v>
      </c>
      <c r="I8854" t="s">
        <v>21</v>
      </c>
      <c r="J8854">
        <f>VLOOKUP(I8854,Training!$G$2:$H$5,2,FALSE)</f>
        <v>3</v>
      </c>
      <c r="K8854">
        <f>VLOOKUP(Retention!H8854,Training!$A$2:$D$12,J8854,FALSE)</f>
        <v>2000</v>
      </c>
    </row>
    <row r="8855" spans="1:11" x14ac:dyDescent="0.3">
      <c r="A8855">
        <v>0.41</v>
      </c>
      <c r="B8855">
        <v>0.48</v>
      </c>
      <c r="C8855">
        <v>3</v>
      </c>
      <c r="D8855">
        <v>155</v>
      </c>
      <c r="E8855">
        <v>2</v>
      </c>
      <c r="F8855">
        <v>0</v>
      </c>
      <c r="G8855">
        <v>0</v>
      </c>
      <c r="H8855" t="s">
        <v>11</v>
      </c>
      <c r="I8855" t="s">
        <v>21</v>
      </c>
      <c r="J8855">
        <f>VLOOKUP(I8855,Training!$G$2:$H$5,2,FALSE)</f>
        <v>3</v>
      </c>
      <c r="K8855">
        <f>VLOOKUP(Retention!H8855,Training!$A$2:$D$12,J8855,FALSE)</f>
        <v>2000</v>
      </c>
    </row>
    <row r="8856" spans="1:11" x14ac:dyDescent="0.3">
      <c r="A8856">
        <v>0.59</v>
      </c>
      <c r="B8856">
        <v>0.48</v>
      </c>
      <c r="C8856">
        <v>5</v>
      </c>
      <c r="D8856">
        <v>267</v>
      </c>
      <c r="E8856">
        <v>3</v>
      </c>
      <c r="F8856">
        <v>0</v>
      </c>
      <c r="G8856">
        <v>0</v>
      </c>
      <c r="H8856" t="s">
        <v>11</v>
      </c>
      <c r="I8856" t="s">
        <v>21</v>
      </c>
      <c r="J8856">
        <f>VLOOKUP(I8856,Training!$G$2:$H$5,2,FALSE)</f>
        <v>3</v>
      </c>
      <c r="K8856">
        <f>VLOOKUP(Retention!H8856,Training!$A$2:$D$12,J8856,FALSE)</f>
        <v>2000</v>
      </c>
    </row>
    <row r="8857" spans="1:11" x14ac:dyDescent="0.3">
      <c r="A8857">
        <v>0.64</v>
      </c>
      <c r="B8857">
        <v>0.48</v>
      </c>
      <c r="C8857">
        <v>2</v>
      </c>
      <c r="D8857">
        <v>157</v>
      </c>
      <c r="E8857">
        <v>2</v>
      </c>
      <c r="F8857">
        <v>0</v>
      </c>
      <c r="G8857">
        <v>0</v>
      </c>
      <c r="H8857" t="s">
        <v>12</v>
      </c>
      <c r="I8857" t="s">
        <v>21</v>
      </c>
      <c r="J8857">
        <f>VLOOKUP(I8857,Training!$G$2:$H$5,2,FALSE)</f>
        <v>3</v>
      </c>
      <c r="K8857">
        <f>VLOOKUP(Retention!H8857,Training!$A$2:$D$12,J8857,FALSE)</f>
        <v>2000</v>
      </c>
    </row>
    <row r="8858" spans="1:11" x14ac:dyDescent="0.3">
      <c r="A8858">
        <v>0.2</v>
      </c>
      <c r="B8858">
        <v>0.48</v>
      </c>
      <c r="C8858">
        <v>4</v>
      </c>
      <c r="D8858">
        <v>156</v>
      </c>
      <c r="E8858">
        <v>4</v>
      </c>
      <c r="F8858">
        <v>0</v>
      </c>
      <c r="G8858">
        <v>0</v>
      </c>
      <c r="H8858" t="s">
        <v>12</v>
      </c>
      <c r="I8858" t="s">
        <v>21</v>
      </c>
      <c r="J8858">
        <f>VLOOKUP(I8858,Training!$G$2:$H$5,2,FALSE)</f>
        <v>3</v>
      </c>
      <c r="K8858">
        <f>VLOOKUP(Retention!H8858,Training!$A$2:$D$12,J8858,FALSE)</f>
        <v>2000</v>
      </c>
    </row>
    <row r="8859" spans="1:11" x14ac:dyDescent="0.3">
      <c r="A8859">
        <v>0.75</v>
      </c>
      <c r="B8859">
        <v>0.48</v>
      </c>
      <c r="C8859">
        <v>3</v>
      </c>
      <c r="D8859">
        <v>250</v>
      </c>
      <c r="E8859">
        <v>5</v>
      </c>
      <c r="F8859">
        <v>0</v>
      </c>
      <c r="G8859">
        <v>0</v>
      </c>
      <c r="H8859" t="s">
        <v>12</v>
      </c>
      <c r="I8859" t="s">
        <v>21</v>
      </c>
      <c r="J8859">
        <f>VLOOKUP(I8859,Training!$G$2:$H$5,2,FALSE)</f>
        <v>3</v>
      </c>
      <c r="K8859">
        <f>VLOOKUP(Retention!H8859,Training!$A$2:$D$12,J8859,FALSE)</f>
        <v>2000</v>
      </c>
    </row>
    <row r="8860" spans="1:11" x14ac:dyDescent="0.3">
      <c r="A8860">
        <v>0.45</v>
      </c>
      <c r="B8860">
        <v>0.48</v>
      </c>
      <c r="C8860">
        <v>5</v>
      </c>
      <c r="D8860">
        <v>287</v>
      </c>
      <c r="E8860">
        <v>5</v>
      </c>
      <c r="F8860">
        <v>0</v>
      </c>
      <c r="G8860">
        <v>0</v>
      </c>
      <c r="H8860" t="s">
        <v>16</v>
      </c>
      <c r="I8860" t="s">
        <v>21</v>
      </c>
      <c r="J8860">
        <f>VLOOKUP(I8860,Training!$G$2:$H$5,2,FALSE)</f>
        <v>3</v>
      </c>
      <c r="K8860">
        <f>VLOOKUP(Retention!H8860,Training!$A$2:$D$12,J8860,FALSE)</f>
        <v>1000</v>
      </c>
    </row>
    <row r="8861" spans="1:11" x14ac:dyDescent="0.3">
      <c r="A8861">
        <v>0.19</v>
      </c>
      <c r="B8861">
        <v>0.48</v>
      </c>
      <c r="C8861">
        <v>6</v>
      </c>
      <c r="D8861">
        <v>178</v>
      </c>
      <c r="E8861">
        <v>3</v>
      </c>
      <c r="F8861">
        <v>0</v>
      </c>
      <c r="G8861">
        <v>0</v>
      </c>
      <c r="H8861" t="s">
        <v>12</v>
      </c>
      <c r="I8861" t="s">
        <v>21</v>
      </c>
      <c r="J8861">
        <f>VLOOKUP(I8861,Training!$G$2:$H$5,2,FALSE)</f>
        <v>3</v>
      </c>
      <c r="K8861">
        <f>VLOOKUP(Retention!H8861,Training!$A$2:$D$12,J8861,FALSE)</f>
        <v>2000</v>
      </c>
    </row>
    <row r="8862" spans="1:11" x14ac:dyDescent="0.3">
      <c r="A8862">
        <v>0.42</v>
      </c>
      <c r="B8862">
        <v>0.48</v>
      </c>
      <c r="C8862">
        <v>5</v>
      </c>
      <c r="D8862">
        <v>191</v>
      </c>
      <c r="E8862">
        <v>5</v>
      </c>
      <c r="F8862">
        <v>0</v>
      </c>
      <c r="G8862">
        <v>0</v>
      </c>
      <c r="H8862" t="s">
        <v>17</v>
      </c>
      <c r="I8862" t="s">
        <v>21</v>
      </c>
      <c r="J8862">
        <f>VLOOKUP(I8862,Training!$G$2:$H$5,2,FALSE)</f>
        <v>3</v>
      </c>
      <c r="K8862">
        <f>VLOOKUP(Retention!H8862,Training!$A$2:$D$12,J8862,FALSE)</f>
        <v>2000</v>
      </c>
    </row>
    <row r="8863" spans="1:11" x14ac:dyDescent="0.3">
      <c r="A8863">
        <v>0.61</v>
      </c>
      <c r="B8863">
        <v>0.48</v>
      </c>
      <c r="C8863">
        <v>4</v>
      </c>
      <c r="D8863">
        <v>163</v>
      </c>
      <c r="E8863">
        <v>3</v>
      </c>
      <c r="F8863">
        <v>0</v>
      </c>
      <c r="G8863">
        <v>0</v>
      </c>
      <c r="H8863" t="s">
        <v>12</v>
      </c>
      <c r="I8863" t="s">
        <v>21</v>
      </c>
      <c r="J8863">
        <f>VLOOKUP(I8863,Training!$G$2:$H$5,2,FALSE)</f>
        <v>3</v>
      </c>
      <c r="K8863">
        <f>VLOOKUP(Retention!H8863,Training!$A$2:$D$12,J8863,FALSE)</f>
        <v>2000</v>
      </c>
    </row>
    <row r="8864" spans="1:11" x14ac:dyDescent="0.3">
      <c r="A8864">
        <v>0.91</v>
      </c>
      <c r="B8864">
        <v>0.48</v>
      </c>
      <c r="C8864">
        <v>3</v>
      </c>
      <c r="D8864">
        <v>224</v>
      </c>
      <c r="E8864">
        <v>3</v>
      </c>
      <c r="F8864">
        <v>0</v>
      </c>
      <c r="G8864">
        <v>0</v>
      </c>
      <c r="H8864" t="s">
        <v>11</v>
      </c>
      <c r="I8864" t="s">
        <v>21</v>
      </c>
      <c r="J8864">
        <f>VLOOKUP(I8864,Training!$G$2:$H$5,2,FALSE)</f>
        <v>3</v>
      </c>
      <c r="K8864">
        <f>VLOOKUP(Retention!H8864,Training!$A$2:$D$12,J8864,FALSE)</f>
        <v>2000</v>
      </c>
    </row>
    <row r="8865" spans="1:11" x14ac:dyDescent="0.3">
      <c r="A8865">
        <v>0.27</v>
      </c>
      <c r="B8865">
        <v>0.48</v>
      </c>
      <c r="C8865">
        <v>3</v>
      </c>
      <c r="D8865">
        <v>97</v>
      </c>
      <c r="E8865">
        <v>6</v>
      </c>
      <c r="F8865">
        <v>0</v>
      </c>
      <c r="G8865">
        <v>0</v>
      </c>
      <c r="H8865" t="s">
        <v>18</v>
      </c>
      <c r="I8865" t="s">
        <v>21</v>
      </c>
      <c r="J8865">
        <f>VLOOKUP(I8865,Training!$G$2:$H$5,2,FALSE)</f>
        <v>3</v>
      </c>
      <c r="K8865">
        <f>VLOOKUP(Retention!H8865,Training!$A$2:$D$12,J8865,FALSE)</f>
        <v>2000</v>
      </c>
    </row>
    <row r="8866" spans="1:11" x14ac:dyDescent="0.3">
      <c r="A8866">
        <v>0.84</v>
      </c>
      <c r="B8866">
        <v>0.48</v>
      </c>
      <c r="C8866">
        <v>3</v>
      </c>
      <c r="D8866">
        <v>266</v>
      </c>
      <c r="E8866">
        <v>2</v>
      </c>
      <c r="F8866">
        <v>0</v>
      </c>
      <c r="G8866">
        <v>0</v>
      </c>
      <c r="H8866" t="s">
        <v>9</v>
      </c>
      <c r="I8866" t="s">
        <v>21</v>
      </c>
      <c r="J8866">
        <f>VLOOKUP(I8866,Training!$G$2:$H$5,2,FALSE)</f>
        <v>3</v>
      </c>
      <c r="K8866">
        <f>VLOOKUP(Retention!H8866,Training!$A$2:$D$12,J8866,FALSE)</f>
        <v>2000</v>
      </c>
    </row>
    <row r="8867" spans="1:11" x14ac:dyDescent="0.3">
      <c r="A8867">
        <v>0.96</v>
      </c>
      <c r="B8867">
        <v>0.48</v>
      </c>
      <c r="C8867">
        <v>3</v>
      </c>
      <c r="D8867">
        <v>182</v>
      </c>
      <c r="E8867">
        <v>2</v>
      </c>
      <c r="F8867">
        <v>0</v>
      </c>
      <c r="G8867">
        <v>0</v>
      </c>
      <c r="H8867" t="s">
        <v>16</v>
      </c>
      <c r="I8867" t="s">
        <v>21</v>
      </c>
      <c r="J8867">
        <f>VLOOKUP(I8867,Training!$G$2:$H$5,2,FALSE)</f>
        <v>3</v>
      </c>
      <c r="K8867">
        <f>VLOOKUP(Retention!H8867,Training!$A$2:$D$12,J8867,FALSE)</f>
        <v>1000</v>
      </c>
    </row>
    <row r="8868" spans="1:11" x14ac:dyDescent="0.3">
      <c r="A8868">
        <v>0.96</v>
      </c>
      <c r="B8868">
        <v>0.48</v>
      </c>
      <c r="C8868">
        <v>4</v>
      </c>
      <c r="D8868">
        <v>222</v>
      </c>
      <c r="E8868">
        <v>3</v>
      </c>
      <c r="F8868">
        <v>0</v>
      </c>
      <c r="G8868">
        <v>0</v>
      </c>
      <c r="H8868" t="s">
        <v>12</v>
      </c>
      <c r="I8868" t="s">
        <v>21</v>
      </c>
      <c r="J8868">
        <f>VLOOKUP(I8868,Training!$G$2:$H$5,2,FALSE)</f>
        <v>3</v>
      </c>
      <c r="K8868">
        <f>VLOOKUP(Retention!H8868,Training!$A$2:$D$12,J8868,FALSE)</f>
        <v>2000</v>
      </c>
    </row>
    <row r="8869" spans="1:11" x14ac:dyDescent="0.3">
      <c r="A8869">
        <v>0.99</v>
      </c>
      <c r="B8869">
        <v>0.48</v>
      </c>
      <c r="C8869">
        <v>3</v>
      </c>
      <c r="D8869">
        <v>104</v>
      </c>
      <c r="E8869">
        <v>3</v>
      </c>
      <c r="F8869">
        <v>0</v>
      </c>
      <c r="G8869">
        <v>0</v>
      </c>
      <c r="H8869" t="s">
        <v>9</v>
      </c>
      <c r="I8869" t="s">
        <v>21</v>
      </c>
      <c r="J8869">
        <f>VLOOKUP(I8869,Training!$G$2:$H$5,2,FALSE)</f>
        <v>3</v>
      </c>
      <c r="K8869">
        <f>VLOOKUP(Retention!H8869,Training!$A$2:$D$12,J8869,FALSE)</f>
        <v>2000</v>
      </c>
    </row>
    <row r="8870" spans="1:11" x14ac:dyDescent="0.3">
      <c r="A8870">
        <v>0.6</v>
      </c>
      <c r="B8870">
        <v>0.48</v>
      </c>
      <c r="C8870">
        <v>4</v>
      </c>
      <c r="D8870">
        <v>219</v>
      </c>
      <c r="E8870">
        <v>4</v>
      </c>
      <c r="F8870">
        <v>0</v>
      </c>
      <c r="G8870">
        <v>0</v>
      </c>
      <c r="H8870" t="s">
        <v>12</v>
      </c>
      <c r="I8870" t="s">
        <v>21</v>
      </c>
      <c r="J8870">
        <f>VLOOKUP(I8870,Training!$G$2:$H$5,2,FALSE)</f>
        <v>3</v>
      </c>
      <c r="K8870">
        <f>VLOOKUP(Retention!H8870,Training!$A$2:$D$12,J8870,FALSE)</f>
        <v>2000</v>
      </c>
    </row>
    <row r="8871" spans="1:11" x14ac:dyDescent="0.3">
      <c r="A8871">
        <v>0.97</v>
      </c>
      <c r="B8871">
        <v>0.48</v>
      </c>
      <c r="C8871">
        <v>4</v>
      </c>
      <c r="D8871">
        <v>221</v>
      </c>
      <c r="E8871">
        <v>3</v>
      </c>
      <c r="F8871">
        <v>0</v>
      </c>
      <c r="G8871">
        <v>0</v>
      </c>
      <c r="H8871" t="s">
        <v>17</v>
      </c>
      <c r="I8871" t="s">
        <v>21</v>
      </c>
      <c r="J8871">
        <f>VLOOKUP(I8871,Training!$G$2:$H$5,2,FALSE)</f>
        <v>3</v>
      </c>
      <c r="K8871">
        <f>VLOOKUP(Retention!H8871,Training!$A$2:$D$12,J8871,FALSE)</f>
        <v>2000</v>
      </c>
    </row>
    <row r="8872" spans="1:11" x14ac:dyDescent="0.3">
      <c r="A8872">
        <v>0.54</v>
      </c>
      <c r="B8872">
        <v>0.48</v>
      </c>
      <c r="C8872">
        <v>6</v>
      </c>
      <c r="D8872">
        <v>196</v>
      </c>
      <c r="E8872">
        <v>2</v>
      </c>
      <c r="F8872">
        <v>0</v>
      </c>
      <c r="G8872">
        <v>0</v>
      </c>
      <c r="H8872" t="s">
        <v>19</v>
      </c>
      <c r="I8872" t="s">
        <v>21</v>
      </c>
      <c r="J8872">
        <f>VLOOKUP(I8872,Training!$G$2:$H$5,2,FALSE)</f>
        <v>3</v>
      </c>
      <c r="K8872">
        <f>VLOOKUP(Retention!H8872,Training!$A$2:$D$12,J8872,FALSE)</f>
        <v>900</v>
      </c>
    </row>
    <row r="8873" spans="1:11" x14ac:dyDescent="0.3">
      <c r="A8873">
        <v>0.85</v>
      </c>
      <c r="B8873">
        <v>0.48</v>
      </c>
      <c r="C8873">
        <v>2</v>
      </c>
      <c r="D8873">
        <v>208</v>
      </c>
      <c r="E8873">
        <v>4</v>
      </c>
      <c r="F8873">
        <v>0</v>
      </c>
      <c r="G8873">
        <v>0</v>
      </c>
      <c r="H8873" t="s">
        <v>11</v>
      </c>
      <c r="I8873" t="s">
        <v>21</v>
      </c>
      <c r="J8873">
        <f>VLOOKUP(I8873,Training!$G$2:$H$5,2,FALSE)</f>
        <v>3</v>
      </c>
      <c r="K8873">
        <f>VLOOKUP(Retention!H8873,Training!$A$2:$D$12,J8873,FALSE)</f>
        <v>2000</v>
      </c>
    </row>
    <row r="8874" spans="1:11" x14ac:dyDescent="0.3">
      <c r="A8874">
        <v>0.7</v>
      </c>
      <c r="B8874">
        <v>0.48</v>
      </c>
      <c r="C8874">
        <v>4</v>
      </c>
      <c r="D8874">
        <v>238</v>
      </c>
      <c r="E8874">
        <v>3</v>
      </c>
      <c r="F8874">
        <v>0</v>
      </c>
      <c r="G8874">
        <v>0</v>
      </c>
      <c r="H8874" t="s">
        <v>18</v>
      </c>
      <c r="I8874" t="s">
        <v>21</v>
      </c>
      <c r="J8874">
        <f>VLOOKUP(I8874,Training!$G$2:$H$5,2,FALSE)</f>
        <v>3</v>
      </c>
      <c r="K8874">
        <f>VLOOKUP(Retention!H8874,Training!$A$2:$D$12,J8874,FALSE)</f>
        <v>2000</v>
      </c>
    </row>
    <row r="8875" spans="1:11" x14ac:dyDescent="0.3">
      <c r="A8875">
        <v>0.48</v>
      </c>
      <c r="B8875">
        <v>0.48</v>
      </c>
      <c r="C8875">
        <v>2</v>
      </c>
      <c r="D8875">
        <v>245</v>
      </c>
      <c r="E8875">
        <v>5</v>
      </c>
      <c r="F8875">
        <v>0</v>
      </c>
      <c r="G8875">
        <v>0</v>
      </c>
      <c r="H8875" t="s">
        <v>9</v>
      </c>
      <c r="I8875" t="s">
        <v>21</v>
      </c>
      <c r="J8875">
        <f>VLOOKUP(I8875,Training!$G$2:$H$5,2,FALSE)</f>
        <v>3</v>
      </c>
      <c r="K8875">
        <f>VLOOKUP(Retention!H8875,Training!$A$2:$D$12,J8875,FALSE)</f>
        <v>2000</v>
      </c>
    </row>
    <row r="8876" spans="1:11" x14ac:dyDescent="0.3">
      <c r="A8876">
        <v>0.56999999999999995</v>
      </c>
      <c r="B8876">
        <v>0.48</v>
      </c>
      <c r="C8876">
        <v>5</v>
      </c>
      <c r="D8876">
        <v>221</v>
      </c>
      <c r="E8876">
        <v>3</v>
      </c>
      <c r="F8876">
        <v>0</v>
      </c>
      <c r="G8876">
        <v>0</v>
      </c>
      <c r="H8876" t="s">
        <v>16</v>
      </c>
      <c r="I8876" t="s">
        <v>21</v>
      </c>
      <c r="J8876">
        <f>VLOOKUP(I8876,Training!$G$2:$H$5,2,FALSE)</f>
        <v>3</v>
      </c>
      <c r="K8876">
        <f>VLOOKUP(Retention!H8876,Training!$A$2:$D$12,J8876,FALSE)</f>
        <v>1000</v>
      </c>
    </row>
    <row r="8877" spans="1:11" x14ac:dyDescent="0.3">
      <c r="A8877">
        <v>0.54</v>
      </c>
      <c r="B8877">
        <v>0.48</v>
      </c>
      <c r="C8877">
        <v>3</v>
      </c>
      <c r="D8877">
        <v>158</v>
      </c>
      <c r="E8877">
        <v>2</v>
      </c>
      <c r="F8877">
        <v>0</v>
      </c>
      <c r="G8877">
        <v>0</v>
      </c>
      <c r="H8877" t="s">
        <v>16</v>
      </c>
      <c r="I8877" t="s">
        <v>21</v>
      </c>
      <c r="J8877">
        <f>VLOOKUP(I8877,Training!$G$2:$H$5,2,FALSE)</f>
        <v>3</v>
      </c>
      <c r="K8877">
        <f>VLOOKUP(Retention!H8877,Training!$A$2:$D$12,J8877,FALSE)</f>
        <v>1000</v>
      </c>
    </row>
    <row r="8878" spans="1:11" x14ac:dyDescent="0.3">
      <c r="A8878">
        <v>0.94</v>
      </c>
      <c r="B8878">
        <v>0.48</v>
      </c>
      <c r="C8878">
        <v>4</v>
      </c>
      <c r="D8878">
        <v>143</v>
      </c>
      <c r="E8878">
        <v>2</v>
      </c>
      <c r="F8878">
        <v>0</v>
      </c>
      <c r="G8878">
        <v>0</v>
      </c>
      <c r="H8878" t="s">
        <v>16</v>
      </c>
      <c r="I8878" t="s">
        <v>21</v>
      </c>
      <c r="J8878">
        <f>VLOOKUP(I8878,Training!$G$2:$H$5,2,FALSE)</f>
        <v>3</v>
      </c>
      <c r="K8878">
        <f>VLOOKUP(Retention!H8878,Training!$A$2:$D$12,J8878,FALSE)</f>
        <v>1000</v>
      </c>
    </row>
    <row r="8879" spans="1:11" x14ac:dyDescent="0.3">
      <c r="A8879">
        <v>0.18</v>
      </c>
      <c r="B8879">
        <v>0.48</v>
      </c>
      <c r="C8879">
        <v>4</v>
      </c>
      <c r="D8879">
        <v>240</v>
      </c>
      <c r="E8879">
        <v>4</v>
      </c>
      <c r="F8879">
        <v>0</v>
      </c>
      <c r="G8879">
        <v>0</v>
      </c>
      <c r="H8879" t="s">
        <v>12</v>
      </c>
      <c r="I8879" t="s">
        <v>21</v>
      </c>
      <c r="J8879">
        <f>VLOOKUP(I8879,Training!$G$2:$H$5,2,FALSE)</f>
        <v>3</v>
      </c>
      <c r="K8879">
        <f>VLOOKUP(Retention!H8879,Training!$A$2:$D$12,J8879,FALSE)</f>
        <v>2000</v>
      </c>
    </row>
    <row r="8880" spans="1:11" x14ac:dyDescent="0.3">
      <c r="A8880">
        <v>0.95</v>
      </c>
      <c r="B8880">
        <v>0.48</v>
      </c>
      <c r="C8880">
        <v>4</v>
      </c>
      <c r="D8880">
        <v>228</v>
      </c>
      <c r="E8880">
        <v>2</v>
      </c>
      <c r="F8880">
        <v>0</v>
      </c>
      <c r="G8880">
        <v>0</v>
      </c>
      <c r="H8880" t="s">
        <v>12</v>
      </c>
      <c r="I8880" t="s">
        <v>21</v>
      </c>
      <c r="J8880">
        <f>VLOOKUP(I8880,Training!$G$2:$H$5,2,FALSE)</f>
        <v>3</v>
      </c>
      <c r="K8880">
        <f>VLOOKUP(Retention!H8880,Training!$A$2:$D$12,J8880,FALSE)</f>
        <v>2000</v>
      </c>
    </row>
    <row r="8881" spans="1:11" x14ac:dyDescent="0.3">
      <c r="A8881">
        <v>0.87</v>
      </c>
      <c r="B8881">
        <v>0.48</v>
      </c>
      <c r="C8881">
        <v>4</v>
      </c>
      <c r="D8881">
        <v>264</v>
      </c>
      <c r="E8881">
        <v>3</v>
      </c>
      <c r="F8881">
        <v>0</v>
      </c>
      <c r="G8881">
        <v>0</v>
      </c>
      <c r="H8881" t="s">
        <v>18</v>
      </c>
      <c r="I8881" t="s">
        <v>21</v>
      </c>
      <c r="J8881">
        <f>VLOOKUP(I8881,Training!$G$2:$H$5,2,FALSE)</f>
        <v>3</v>
      </c>
      <c r="K8881">
        <f>VLOOKUP(Retention!H8881,Training!$A$2:$D$12,J8881,FALSE)</f>
        <v>2000</v>
      </c>
    </row>
    <row r="8882" spans="1:11" x14ac:dyDescent="0.3">
      <c r="A8882">
        <v>0.57999999999999996</v>
      </c>
      <c r="B8882">
        <v>0.48</v>
      </c>
      <c r="C8882">
        <v>3</v>
      </c>
      <c r="D8882">
        <v>135</v>
      </c>
      <c r="E8882">
        <v>3</v>
      </c>
      <c r="F8882">
        <v>0</v>
      </c>
      <c r="G8882">
        <v>0</v>
      </c>
      <c r="H8882" t="s">
        <v>19</v>
      </c>
      <c r="I8882" t="s">
        <v>21</v>
      </c>
      <c r="J8882">
        <f>VLOOKUP(I8882,Training!$G$2:$H$5,2,FALSE)</f>
        <v>3</v>
      </c>
      <c r="K8882">
        <f>VLOOKUP(Retention!H8882,Training!$A$2:$D$12,J8882,FALSE)</f>
        <v>900</v>
      </c>
    </row>
    <row r="8883" spans="1:11" x14ac:dyDescent="0.3">
      <c r="A8883">
        <v>0.45</v>
      </c>
      <c r="B8883">
        <v>0.48</v>
      </c>
      <c r="C8883">
        <v>3</v>
      </c>
      <c r="D8883">
        <v>145</v>
      </c>
      <c r="E8883">
        <v>2</v>
      </c>
      <c r="F8883">
        <v>0</v>
      </c>
      <c r="G8883">
        <v>0</v>
      </c>
      <c r="H8883" t="s">
        <v>16</v>
      </c>
      <c r="I8883" t="s">
        <v>21</v>
      </c>
      <c r="J8883">
        <f>VLOOKUP(I8883,Training!$G$2:$H$5,2,FALSE)</f>
        <v>3</v>
      </c>
      <c r="K8883">
        <f>VLOOKUP(Retention!H8883,Training!$A$2:$D$12,J8883,FALSE)</f>
        <v>1000</v>
      </c>
    </row>
    <row r="8884" spans="1:11" x14ac:dyDescent="0.3">
      <c r="A8884">
        <v>0.59</v>
      </c>
      <c r="B8884">
        <v>0.48</v>
      </c>
      <c r="C8884">
        <v>3</v>
      </c>
      <c r="D8884">
        <v>197</v>
      </c>
      <c r="E8884">
        <v>3</v>
      </c>
      <c r="F8884">
        <v>0</v>
      </c>
      <c r="G8884">
        <v>0</v>
      </c>
      <c r="H8884" t="s">
        <v>9</v>
      </c>
      <c r="I8884" t="s">
        <v>21</v>
      </c>
      <c r="J8884">
        <f>VLOOKUP(I8884,Training!$G$2:$H$5,2,FALSE)</f>
        <v>3</v>
      </c>
      <c r="K8884">
        <f>VLOOKUP(Retention!H8884,Training!$A$2:$D$12,J8884,FALSE)</f>
        <v>2000</v>
      </c>
    </row>
    <row r="8885" spans="1:11" x14ac:dyDescent="0.3">
      <c r="A8885">
        <v>0.56000000000000005</v>
      </c>
      <c r="B8885">
        <v>0.48</v>
      </c>
      <c r="C8885">
        <v>5</v>
      </c>
      <c r="D8885">
        <v>192</v>
      </c>
      <c r="E8885">
        <v>2</v>
      </c>
      <c r="F8885">
        <v>0</v>
      </c>
      <c r="G8885">
        <v>0</v>
      </c>
      <c r="H8885" t="s">
        <v>11</v>
      </c>
      <c r="I8885" t="s">
        <v>21</v>
      </c>
      <c r="J8885">
        <f>VLOOKUP(I8885,Training!$G$2:$H$5,2,FALSE)</f>
        <v>3</v>
      </c>
      <c r="K8885">
        <f>VLOOKUP(Retention!H8885,Training!$A$2:$D$12,J8885,FALSE)</f>
        <v>2000</v>
      </c>
    </row>
    <row r="8886" spans="1:11" x14ac:dyDescent="0.3">
      <c r="A8886">
        <v>0.87</v>
      </c>
      <c r="B8886">
        <v>0.48</v>
      </c>
      <c r="C8886">
        <v>5</v>
      </c>
      <c r="D8886">
        <v>242</v>
      </c>
      <c r="E8886">
        <v>3</v>
      </c>
      <c r="F8886">
        <v>0</v>
      </c>
      <c r="G8886">
        <v>0</v>
      </c>
      <c r="H8886" t="s">
        <v>12</v>
      </c>
      <c r="I8886" t="s">
        <v>21</v>
      </c>
      <c r="J8886">
        <f>VLOOKUP(I8886,Training!$G$2:$H$5,2,FALSE)</f>
        <v>3</v>
      </c>
      <c r="K8886">
        <f>VLOOKUP(Retention!H8886,Training!$A$2:$D$12,J8886,FALSE)</f>
        <v>2000</v>
      </c>
    </row>
    <row r="8887" spans="1:11" x14ac:dyDescent="0.3">
      <c r="A8887">
        <v>0.69</v>
      </c>
      <c r="B8887">
        <v>0.48</v>
      </c>
      <c r="C8887">
        <v>5</v>
      </c>
      <c r="D8887">
        <v>232</v>
      </c>
      <c r="E8887">
        <v>4</v>
      </c>
      <c r="F8887">
        <v>0</v>
      </c>
      <c r="G8887">
        <v>0</v>
      </c>
      <c r="H8887" t="s">
        <v>12</v>
      </c>
      <c r="I8887" t="s">
        <v>21</v>
      </c>
      <c r="J8887">
        <f>VLOOKUP(I8887,Training!$G$2:$H$5,2,FALSE)</f>
        <v>3</v>
      </c>
      <c r="K8887">
        <f>VLOOKUP(Retention!H8887,Training!$A$2:$D$12,J8887,FALSE)</f>
        <v>2000</v>
      </c>
    </row>
    <row r="8888" spans="1:11" x14ac:dyDescent="0.3">
      <c r="A8888">
        <v>0.96</v>
      </c>
      <c r="B8888">
        <v>0.48</v>
      </c>
      <c r="C8888">
        <v>4</v>
      </c>
      <c r="D8888">
        <v>198</v>
      </c>
      <c r="E8888">
        <v>7</v>
      </c>
      <c r="F8888">
        <v>0</v>
      </c>
      <c r="G8888">
        <v>0</v>
      </c>
      <c r="H8888" t="s">
        <v>12</v>
      </c>
      <c r="I8888" t="s">
        <v>21</v>
      </c>
      <c r="J8888">
        <f>VLOOKUP(I8888,Training!$G$2:$H$5,2,FALSE)</f>
        <v>3</v>
      </c>
      <c r="K8888">
        <f>VLOOKUP(Retention!H8888,Training!$A$2:$D$12,J8888,FALSE)</f>
        <v>2000</v>
      </c>
    </row>
    <row r="8889" spans="1:11" x14ac:dyDescent="0.3">
      <c r="A8889">
        <v>0.95</v>
      </c>
      <c r="B8889">
        <v>0.48</v>
      </c>
      <c r="C8889">
        <v>4</v>
      </c>
      <c r="D8889">
        <v>225</v>
      </c>
      <c r="E8889">
        <v>3</v>
      </c>
      <c r="F8889">
        <v>0</v>
      </c>
      <c r="G8889">
        <v>0</v>
      </c>
      <c r="H8889" t="s">
        <v>12</v>
      </c>
      <c r="I8889" t="s">
        <v>21</v>
      </c>
      <c r="J8889">
        <f>VLOOKUP(I8889,Training!$G$2:$H$5,2,FALSE)</f>
        <v>3</v>
      </c>
      <c r="K8889">
        <f>VLOOKUP(Retention!H8889,Training!$A$2:$D$12,J8889,FALSE)</f>
        <v>2000</v>
      </c>
    </row>
    <row r="8890" spans="1:11" x14ac:dyDescent="0.3">
      <c r="A8890">
        <v>0.77</v>
      </c>
      <c r="B8890">
        <v>0.48</v>
      </c>
      <c r="C8890">
        <v>5</v>
      </c>
      <c r="D8890">
        <v>262</v>
      </c>
      <c r="E8890">
        <v>7</v>
      </c>
      <c r="F8890">
        <v>0</v>
      </c>
      <c r="G8890">
        <v>0</v>
      </c>
      <c r="H8890" t="s">
        <v>18</v>
      </c>
      <c r="I8890" t="s">
        <v>21</v>
      </c>
      <c r="J8890">
        <f>VLOOKUP(I8890,Training!$G$2:$H$5,2,FALSE)</f>
        <v>3</v>
      </c>
      <c r="K8890">
        <f>VLOOKUP(Retention!H8890,Training!$A$2:$D$12,J8890,FALSE)</f>
        <v>2000</v>
      </c>
    </row>
    <row r="8891" spans="1:11" x14ac:dyDescent="0.3">
      <c r="A8891">
        <v>0.73</v>
      </c>
      <c r="B8891">
        <v>0.48</v>
      </c>
      <c r="C8891">
        <v>3</v>
      </c>
      <c r="D8891">
        <v>211</v>
      </c>
      <c r="E8891">
        <v>7</v>
      </c>
      <c r="F8891">
        <v>0</v>
      </c>
      <c r="G8891">
        <v>0</v>
      </c>
      <c r="H8891" t="s">
        <v>12</v>
      </c>
      <c r="I8891" t="s">
        <v>21</v>
      </c>
      <c r="J8891">
        <f>VLOOKUP(I8891,Training!$G$2:$H$5,2,FALSE)</f>
        <v>3</v>
      </c>
      <c r="K8891">
        <f>VLOOKUP(Retention!H8891,Training!$A$2:$D$12,J8891,FALSE)</f>
        <v>2000</v>
      </c>
    </row>
    <row r="8892" spans="1:11" x14ac:dyDescent="0.3">
      <c r="A8892">
        <v>0.32</v>
      </c>
      <c r="B8892">
        <v>0.48</v>
      </c>
      <c r="C8892">
        <v>4</v>
      </c>
      <c r="D8892">
        <v>117</v>
      </c>
      <c r="E8892">
        <v>10</v>
      </c>
      <c r="F8892">
        <v>0</v>
      </c>
      <c r="G8892">
        <v>1</v>
      </c>
      <c r="H8892" t="s">
        <v>14</v>
      </c>
      <c r="I8892" t="s">
        <v>21</v>
      </c>
      <c r="J8892">
        <f>VLOOKUP(I8892,Training!$G$2:$H$5,2,FALSE)</f>
        <v>3</v>
      </c>
      <c r="K8892">
        <f>VLOOKUP(Retention!H8892,Training!$A$2:$D$12,J8892,FALSE)</f>
        <v>3000</v>
      </c>
    </row>
    <row r="8893" spans="1:11" x14ac:dyDescent="0.3">
      <c r="A8893">
        <v>0.95</v>
      </c>
      <c r="B8893">
        <v>0.48</v>
      </c>
      <c r="C8893">
        <v>4</v>
      </c>
      <c r="D8893">
        <v>228</v>
      </c>
      <c r="E8893">
        <v>2</v>
      </c>
      <c r="F8893">
        <v>0</v>
      </c>
      <c r="G8893">
        <v>0</v>
      </c>
      <c r="H8893" t="s">
        <v>12</v>
      </c>
      <c r="I8893" t="s">
        <v>21</v>
      </c>
      <c r="J8893">
        <f>VLOOKUP(I8893,Training!$G$2:$H$5,2,FALSE)</f>
        <v>3</v>
      </c>
      <c r="K8893">
        <f>VLOOKUP(Retention!H8893,Training!$A$2:$D$12,J8893,FALSE)</f>
        <v>2000</v>
      </c>
    </row>
    <row r="8894" spans="1:11" x14ac:dyDescent="0.3">
      <c r="A8894">
        <v>0.87</v>
      </c>
      <c r="B8894">
        <v>0.48</v>
      </c>
      <c r="C8894">
        <v>4</v>
      </c>
      <c r="D8894">
        <v>264</v>
      </c>
      <c r="E8894">
        <v>3</v>
      </c>
      <c r="F8894">
        <v>0</v>
      </c>
      <c r="G8894">
        <v>0</v>
      </c>
      <c r="H8894" t="s">
        <v>18</v>
      </c>
      <c r="I8894" t="s">
        <v>21</v>
      </c>
      <c r="J8894">
        <f>VLOOKUP(I8894,Training!$G$2:$H$5,2,FALSE)</f>
        <v>3</v>
      </c>
      <c r="K8894">
        <f>VLOOKUP(Retention!H8894,Training!$A$2:$D$12,J8894,FALSE)</f>
        <v>2000</v>
      </c>
    </row>
    <row r="8895" spans="1:11" x14ac:dyDescent="0.3">
      <c r="A8895">
        <v>0.57999999999999996</v>
      </c>
      <c r="B8895">
        <v>0.48</v>
      </c>
      <c r="C8895">
        <v>3</v>
      </c>
      <c r="D8895">
        <v>135</v>
      </c>
      <c r="E8895">
        <v>3</v>
      </c>
      <c r="F8895">
        <v>0</v>
      </c>
      <c r="G8895">
        <v>0</v>
      </c>
      <c r="H8895" t="s">
        <v>19</v>
      </c>
      <c r="I8895" t="s">
        <v>21</v>
      </c>
      <c r="J8895">
        <f>VLOOKUP(I8895,Training!$G$2:$H$5,2,FALSE)</f>
        <v>3</v>
      </c>
      <c r="K8895">
        <f>VLOOKUP(Retention!H8895,Training!$A$2:$D$12,J8895,FALSE)</f>
        <v>900</v>
      </c>
    </row>
    <row r="8896" spans="1:11" x14ac:dyDescent="0.3">
      <c r="A8896">
        <v>0.45</v>
      </c>
      <c r="B8896">
        <v>0.48</v>
      </c>
      <c r="C8896">
        <v>3</v>
      </c>
      <c r="D8896">
        <v>145</v>
      </c>
      <c r="E8896">
        <v>2</v>
      </c>
      <c r="F8896">
        <v>0</v>
      </c>
      <c r="G8896">
        <v>0</v>
      </c>
      <c r="H8896" t="s">
        <v>16</v>
      </c>
      <c r="I8896" t="s">
        <v>21</v>
      </c>
      <c r="J8896">
        <f>VLOOKUP(I8896,Training!$G$2:$H$5,2,FALSE)</f>
        <v>3</v>
      </c>
      <c r="K8896">
        <f>VLOOKUP(Retention!H8896,Training!$A$2:$D$12,J8896,FALSE)</f>
        <v>1000</v>
      </c>
    </row>
    <row r="8897" spans="1:11" x14ac:dyDescent="0.3">
      <c r="A8897">
        <v>0.59</v>
      </c>
      <c r="B8897">
        <v>0.48</v>
      </c>
      <c r="C8897">
        <v>3</v>
      </c>
      <c r="D8897">
        <v>197</v>
      </c>
      <c r="E8897">
        <v>3</v>
      </c>
      <c r="F8897">
        <v>0</v>
      </c>
      <c r="G8897">
        <v>0</v>
      </c>
      <c r="H8897" t="s">
        <v>9</v>
      </c>
      <c r="I8897" t="s">
        <v>21</v>
      </c>
      <c r="J8897">
        <f>VLOOKUP(I8897,Training!$G$2:$H$5,2,FALSE)</f>
        <v>3</v>
      </c>
      <c r="K8897">
        <f>VLOOKUP(Retention!H8897,Training!$A$2:$D$12,J8897,FALSE)</f>
        <v>2000</v>
      </c>
    </row>
    <row r="8898" spans="1:11" x14ac:dyDescent="0.3">
      <c r="A8898">
        <v>0.56000000000000005</v>
      </c>
      <c r="B8898">
        <v>0.48</v>
      </c>
      <c r="C8898">
        <v>5</v>
      </c>
      <c r="D8898">
        <v>192</v>
      </c>
      <c r="E8898">
        <v>2</v>
      </c>
      <c r="F8898">
        <v>0</v>
      </c>
      <c r="G8898">
        <v>0</v>
      </c>
      <c r="H8898" t="s">
        <v>11</v>
      </c>
      <c r="I8898" t="s">
        <v>21</v>
      </c>
      <c r="J8898">
        <f>VLOOKUP(I8898,Training!$G$2:$H$5,2,FALSE)</f>
        <v>3</v>
      </c>
      <c r="K8898">
        <f>VLOOKUP(Retention!H8898,Training!$A$2:$D$12,J8898,FALSE)</f>
        <v>2000</v>
      </c>
    </row>
    <row r="8899" spans="1:11" x14ac:dyDescent="0.3">
      <c r="A8899">
        <v>0.87</v>
      </c>
      <c r="B8899">
        <v>0.48</v>
      </c>
      <c r="C8899">
        <v>5</v>
      </c>
      <c r="D8899">
        <v>242</v>
      </c>
      <c r="E8899">
        <v>3</v>
      </c>
      <c r="F8899">
        <v>0</v>
      </c>
      <c r="G8899">
        <v>0</v>
      </c>
      <c r="H8899" t="s">
        <v>12</v>
      </c>
      <c r="I8899" t="s">
        <v>21</v>
      </c>
      <c r="J8899">
        <f>VLOOKUP(I8899,Training!$G$2:$H$5,2,FALSE)</f>
        <v>3</v>
      </c>
      <c r="K8899">
        <f>VLOOKUP(Retention!H8899,Training!$A$2:$D$12,J8899,FALSE)</f>
        <v>2000</v>
      </c>
    </row>
    <row r="8900" spans="1:11" x14ac:dyDescent="0.3">
      <c r="A8900">
        <v>0.69</v>
      </c>
      <c r="B8900">
        <v>0.48</v>
      </c>
      <c r="C8900">
        <v>5</v>
      </c>
      <c r="D8900">
        <v>232</v>
      </c>
      <c r="E8900">
        <v>4</v>
      </c>
      <c r="F8900">
        <v>0</v>
      </c>
      <c r="G8900">
        <v>0</v>
      </c>
      <c r="H8900" t="s">
        <v>12</v>
      </c>
      <c r="I8900" t="s">
        <v>21</v>
      </c>
      <c r="J8900">
        <f>VLOOKUP(I8900,Training!$G$2:$H$5,2,FALSE)</f>
        <v>3</v>
      </c>
      <c r="K8900">
        <f>VLOOKUP(Retention!H8900,Training!$A$2:$D$12,J8900,FALSE)</f>
        <v>2000</v>
      </c>
    </row>
    <row r="8901" spans="1:11" x14ac:dyDescent="0.3">
      <c r="A8901">
        <v>0.96</v>
      </c>
      <c r="B8901">
        <v>0.48</v>
      </c>
      <c r="C8901">
        <v>4</v>
      </c>
      <c r="D8901">
        <v>198</v>
      </c>
      <c r="E8901">
        <v>7</v>
      </c>
      <c r="F8901">
        <v>0</v>
      </c>
      <c r="G8901">
        <v>0</v>
      </c>
      <c r="H8901" t="s">
        <v>12</v>
      </c>
      <c r="I8901" t="s">
        <v>21</v>
      </c>
      <c r="J8901">
        <f>VLOOKUP(I8901,Training!$G$2:$H$5,2,FALSE)</f>
        <v>3</v>
      </c>
      <c r="K8901">
        <f>VLOOKUP(Retention!H8901,Training!$A$2:$D$12,J8901,FALSE)</f>
        <v>2000</v>
      </c>
    </row>
    <row r="8902" spans="1:11" x14ac:dyDescent="0.3">
      <c r="A8902">
        <v>0.95</v>
      </c>
      <c r="B8902">
        <v>0.48</v>
      </c>
      <c r="C8902">
        <v>4</v>
      </c>
      <c r="D8902">
        <v>225</v>
      </c>
      <c r="E8902">
        <v>3</v>
      </c>
      <c r="F8902">
        <v>0</v>
      </c>
      <c r="G8902">
        <v>0</v>
      </c>
      <c r="H8902" t="s">
        <v>12</v>
      </c>
      <c r="I8902" t="s">
        <v>21</v>
      </c>
      <c r="J8902">
        <f>VLOOKUP(I8902,Training!$G$2:$H$5,2,FALSE)</f>
        <v>3</v>
      </c>
      <c r="K8902">
        <f>VLOOKUP(Retention!H8902,Training!$A$2:$D$12,J8902,FALSE)</f>
        <v>2000</v>
      </c>
    </row>
    <row r="8903" spans="1:11" x14ac:dyDescent="0.3">
      <c r="A8903">
        <v>0.77</v>
      </c>
      <c r="B8903">
        <v>0.48</v>
      </c>
      <c r="C8903">
        <v>5</v>
      </c>
      <c r="D8903">
        <v>262</v>
      </c>
      <c r="E8903">
        <v>7</v>
      </c>
      <c r="F8903">
        <v>0</v>
      </c>
      <c r="G8903">
        <v>0</v>
      </c>
      <c r="H8903" t="s">
        <v>18</v>
      </c>
      <c r="I8903" t="s">
        <v>21</v>
      </c>
      <c r="J8903">
        <f>VLOOKUP(I8903,Training!$G$2:$H$5,2,FALSE)</f>
        <v>3</v>
      </c>
      <c r="K8903">
        <f>VLOOKUP(Retention!H8903,Training!$A$2:$D$12,J8903,FALSE)</f>
        <v>2000</v>
      </c>
    </row>
    <row r="8904" spans="1:11" x14ac:dyDescent="0.3">
      <c r="A8904">
        <v>0.73</v>
      </c>
      <c r="B8904">
        <v>0.48</v>
      </c>
      <c r="C8904">
        <v>3</v>
      </c>
      <c r="D8904">
        <v>211</v>
      </c>
      <c r="E8904">
        <v>7</v>
      </c>
      <c r="F8904">
        <v>0</v>
      </c>
      <c r="G8904">
        <v>0</v>
      </c>
      <c r="H8904" t="s">
        <v>12</v>
      </c>
      <c r="I8904" t="s">
        <v>21</v>
      </c>
      <c r="J8904">
        <f>VLOOKUP(I8904,Training!$G$2:$H$5,2,FALSE)</f>
        <v>3</v>
      </c>
      <c r="K8904">
        <f>VLOOKUP(Retention!H8904,Training!$A$2:$D$12,J8904,FALSE)</f>
        <v>2000</v>
      </c>
    </row>
    <row r="8905" spans="1:11" x14ac:dyDescent="0.3">
      <c r="A8905">
        <v>0.32</v>
      </c>
      <c r="B8905">
        <v>0.48</v>
      </c>
      <c r="C8905">
        <v>4</v>
      </c>
      <c r="D8905">
        <v>117</v>
      </c>
      <c r="E8905">
        <v>10</v>
      </c>
      <c r="F8905">
        <v>0</v>
      </c>
      <c r="G8905">
        <v>1</v>
      </c>
      <c r="H8905" t="s">
        <v>14</v>
      </c>
      <c r="I8905" t="s">
        <v>21</v>
      </c>
      <c r="J8905">
        <f>VLOOKUP(I8905,Training!$G$2:$H$5,2,FALSE)</f>
        <v>3</v>
      </c>
      <c r="K8905">
        <f>VLOOKUP(Retention!H8905,Training!$A$2:$D$12,J8905,FALSE)</f>
        <v>3000</v>
      </c>
    </row>
    <row r="8906" spans="1:11" x14ac:dyDescent="0.3">
      <c r="A8906">
        <v>0.48</v>
      </c>
      <c r="B8906">
        <v>0.49</v>
      </c>
      <c r="C8906">
        <v>4</v>
      </c>
      <c r="D8906">
        <v>242</v>
      </c>
      <c r="E8906">
        <v>2</v>
      </c>
      <c r="F8906">
        <v>0</v>
      </c>
      <c r="G8906">
        <v>0</v>
      </c>
      <c r="H8906" t="s">
        <v>16</v>
      </c>
      <c r="I8906" t="s">
        <v>21</v>
      </c>
      <c r="J8906">
        <f>VLOOKUP(I8906,Training!$G$2:$H$5,2,FALSE)</f>
        <v>3</v>
      </c>
      <c r="K8906">
        <f>VLOOKUP(Retention!H8906,Training!$A$2:$D$12,J8906,FALSE)</f>
        <v>1000</v>
      </c>
    </row>
    <row r="8907" spans="1:11" x14ac:dyDescent="0.3">
      <c r="A8907">
        <v>0.51</v>
      </c>
      <c r="B8907">
        <v>0.49</v>
      </c>
      <c r="C8907">
        <v>4</v>
      </c>
      <c r="D8907">
        <v>234</v>
      </c>
      <c r="E8907">
        <v>2</v>
      </c>
      <c r="F8907">
        <v>0</v>
      </c>
      <c r="G8907">
        <v>0</v>
      </c>
      <c r="H8907" t="s">
        <v>12</v>
      </c>
      <c r="I8907" t="s">
        <v>21</v>
      </c>
      <c r="J8907">
        <f>VLOOKUP(I8907,Training!$G$2:$H$5,2,FALSE)</f>
        <v>3</v>
      </c>
      <c r="K8907">
        <f>VLOOKUP(Retention!H8907,Training!$A$2:$D$12,J8907,FALSE)</f>
        <v>2000</v>
      </c>
    </row>
    <row r="8908" spans="1:11" x14ac:dyDescent="0.3">
      <c r="A8908">
        <v>0.62</v>
      </c>
      <c r="B8908">
        <v>0.49</v>
      </c>
      <c r="C8908">
        <v>4</v>
      </c>
      <c r="D8908">
        <v>218</v>
      </c>
      <c r="E8908">
        <v>4</v>
      </c>
      <c r="F8908">
        <v>0</v>
      </c>
      <c r="G8908">
        <v>0</v>
      </c>
      <c r="H8908" t="s">
        <v>12</v>
      </c>
      <c r="I8908" t="s">
        <v>21</v>
      </c>
      <c r="J8908">
        <f>VLOOKUP(I8908,Training!$G$2:$H$5,2,FALSE)</f>
        <v>3</v>
      </c>
      <c r="K8908">
        <f>VLOOKUP(Retention!H8908,Training!$A$2:$D$12,J8908,FALSE)</f>
        <v>2000</v>
      </c>
    </row>
    <row r="8909" spans="1:11" x14ac:dyDescent="0.3">
      <c r="A8909">
        <v>0.5</v>
      </c>
      <c r="B8909">
        <v>0.49</v>
      </c>
      <c r="C8909">
        <v>3</v>
      </c>
      <c r="D8909">
        <v>214</v>
      </c>
      <c r="E8909">
        <v>3</v>
      </c>
      <c r="F8909">
        <v>0</v>
      </c>
      <c r="G8909">
        <v>0</v>
      </c>
      <c r="H8909" t="s">
        <v>11</v>
      </c>
      <c r="I8909" t="s">
        <v>21</v>
      </c>
      <c r="J8909">
        <f>VLOOKUP(I8909,Training!$G$2:$H$5,2,FALSE)</f>
        <v>3</v>
      </c>
      <c r="K8909">
        <f>VLOOKUP(Retention!H8909,Training!$A$2:$D$12,J8909,FALSE)</f>
        <v>2000</v>
      </c>
    </row>
    <row r="8910" spans="1:11" x14ac:dyDescent="0.3">
      <c r="A8910">
        <v>0.55000000000000004</v>
      </c>
      <c r="B8910">
        <v>0.49</v>
      </c>
      <c r="C8910">
        <v>3</v>
      </c>
      <c r="D8910">
        <v>152</v>
      </c>
      <c r="E8910">
        <v>2</v>
      </c>
      <c r="F8910">
        <v>0</v>
      </c>
      <c r="G8910">
        <v>0</v>
      </c>
      <c r="H8910" t="s">
        <v>11</v>
      </c>
      <c r="I8910" t="s">
        <v>21</v>
      </c>
      <c r="J8910">
        <f>VLOOKUP(I8910,Training!$G$2:$H$5,2,FALSE)</f>
        <v>3</v>
      </c>
      <c r="K8910">
        <f>VLOOKUP(Retention!H8910,Training!$A$2:$D$12,J8910,FALSE)</f>
        <v>2000</v>
      </c>
    </row>
    <row r="8911" spans="1:11" x14ac:dyDescent="0.3">
      <c r="A8911">
        <v>0.54</v>
      </c>
      <c r="B8911">
        <v>0.49</v>
      </c>
      <c r="C8911">
        <v>4</v>
      </c>
      <c r="D8911">
        <v>152</v>
      </c>
      <c r="E8911">
        <v>3</v>
      </c>
      <c r="F8911">
        <v>0</v>
      </c>
      <c r="G8911">
        <v>0</v>
      </c>
      <c r="H8911" t="s">
        <v>12</v>
      </c>
      <c r="I8911" t="s">
        <v>21</v>
      </c>
      <c r="J8911">
        <f>VLOOKUP(I8911,Training!$G$2:$H$5,2,FALSE)</f>
        <v>3</v>
      </c>
      <c r="K8911">
        <f>VLOOKUP(Retention!H8911,Training!$A$2:$D$12,J8911,FALSE)</f>
        <v>2000</v>
      </c>
    </row>
    <row r="8912" spans="1:11" x14ac:dyDescent="0.3">
      <c r="A8912">
        <v>0.77</v>
      </c>
      <c r="B8912">
        <v>0.49</v>
      </c>
      <c r="C8912">
        <v>4</v>
      </c>
      <c r="D8912">
        <v>217</v>
      </c>
      <c r="E8912">
        <v>2</v>
      </c>
      <c r="F8912">
        <v>0</v>
      </c>
      <c r="G8912">
        <v>0</v>
      </c>
      <c r="H8912" t="s">
        <v>16</v>
      </c>
      <c r="I8912" t="s">
        <v>21</v>
      </c>
      <c r="J8912">
        <f>VLOOKUP(I8912,Training!$G$2:$H$5,2,FALSE)</f>
        <v>3</v>
      </c>
      <c r="K8912">
        <f>VLOOKUP(Retention!H8912,Training!$A$2:$D$12,J8912,FALSE)</f>
        <v>1000</v>
      </c>
    </row>
    <row r="8913" spans="1:11" x14ac:dyDescent="0.3">
      <c r="A8913">
        <v>0.84</v>
      </c>
      <c r="B8913">
        <v>0.49</v>
      </c>
      <c r="C8913">
        <v>4</v>
      </c>
      <c r="D8913">
        <v>178</v>
      </c>
      <c r="E8913">
        <v>3</v>
      </c>
      <c r="F8913">
        <v>0</v>
      </c>
      <c r="G8913">
        <v>0</v>
      </c>
      <c r="H8913" t="s">
        <v>16</v>
      </c>
      <c r="I8913" t="s">
        <v>21</v>
      </c>
      <c r="J8913">
        <f>VLOOKUP(I8913,Training!$G$2:$H$5,2,FALSE)</f>
        <v>3</v>
      </c>
      <c r="K8913">
        <f>VLOOKUP(Retention!H8913,Training!$A$2:$D$12,J8913,FALSE)</f>
        <v>1000</v>
      </c>
    </row>
    <row r="8914" spans="1:11" x14ac:dyDescent="0.3">
      <c r="A8914">
        <v>0.86</v>
      </c>
      <c r="B8914">
        <v>0.49</v>
      </c>
      <c r="C8914">
        <v>4</v>
      </c>
      <c r="D8914">
        <v>251</v>
      </c>
      <c r="E8914">
        <v>2</v>
      </c>
      <c r="F8914">
        <v>0</v>
      </c>
      <c r="G8914">
        <v>0</v>
      </c>
      <c r="H8914" t="s">
        <v>11</v>
      </c>
      <c r="I8914" t="s">
        <v>21</v>
      </c>
      <c r="J8914">
        <f>VLOOKUP(I8914,Training!$G$2:$H$5,2,FALSE)</f>
        <v>3</v>
      </c>
      <c r="K8914">
        <f>VLOOKUP(Retention!H8914,Training!$A$2:$D$12,J8914,FALSE)</f>
        <v>2000</v>
      </c>
    </row>
    <row r="8915" spans="1:11" x14ac:dyDescent="0.3">
      <c r="A8915">
        <v>0.52</v>
      </c>
      <c r="B8915">
        <v>0.49</v>
      </c>
      <c r="C8915">
        <v>4</v>
      </c>
      <c r="D8915">
        <v>249</v>
      </c>
      <c r="E8915">
        <v>4</v>
      </c>
      <c r="F8915">
        <v>0</v>
      </c>
      <c r="G8915">
        <v>0</v>
      </c>
      <c r="H8915" t="s">
        <v>11</v>
      </c>
      <c r="I8915" t="s">
        <v>21</v>
      </c>
      <c r="J8915">
        <f>VLOOKUP(I8915,Training!$G$2:$H$5,2,FALSE)</f>
        <v>3</v>
      </c>
      <c r="K8915">
        <f>VLOOKUP(Retention!H8915,Training!$A$2:$D$12,J8915,FALSE)</f>
        <v>2000</v>
      </c>
    </row>
    <row r="8916" spans="1:11" x14ac:dyDescent="0.3">
      <c r="A8916">
        <v>0.95</v>
      </c>
      <c r="B8916">
        <v>0.49</v>
      </c>
      <c r="C8916">
        <v>4</v>
      </c>
      <c r="D8916">
        <v>269</v>
      </c>
      <c r="E8916">
        <v>4</v>
      </c>
      <c r="F8916">
        <v>0</v>
      </c>
      <c r="G8916">
        <v>0</v>
      </c>
      <c r="H8916" t="s">
        <v>16</v>
      </c>
      <c r="I8916" t="s">
        <v>21</v>
      </c>
      <c r="J8916">
        <f>VLOOKUP(I8916,Training!$G$2:$H$5,2,FALSE)</f>
        <v>3</v>
      </c>
      <c r="K8916">
        <f>VLOOKUP(Retention!H8916,Training!$A$2:$D$12,J8916,FALSE)</f>
        <v>1000</v>
      </c>
    </row>
    <row r="8917" spans="1:11" x14ac:dyDescent="0.3">
      <c r="A8917">
        <v>0.95</v>
      </c>
      <c r="B8917">
        <v>0.49</v>
      </c>
      <c r="C8917">
        <v>4</v>
      </c>
      <c r="D8917">
        <v>229</v>
      </c>
      <c r="E8917">
        <v>3</v>
      </c>
      <c r="F8917">
        <v>0</v>
      </c>
      <c r="G8917">
        <v>0</v>
      </c>
      <c r="H8917" t="s">
        <v>9</v>
      </c>
      <c r="I8917" t="s">
        <v>21</v>
      </c>
      <c r="J8917">
        <f>VLOOKUP(I8917,Training!$G$2:$H$5,2,FALSE)</f>
        <v>3</v>
      </c>
      <c r="K8917">
        <f>VLOOKUP(Retention!H8917,Training!$A$2:$D$12,J8917,FALSE)</f>
        <v>2000</v>
      </c>
    </row>
    <row r="8918" spans="1:11" x14ac:dyDescent="0.3">
      <c r="A8918">
        <v>0.55000000000000004</v>
      </c>
      <c r="B8918">
        <v>0.49</v>
      </c>
      <c r="C8918">
        <v>3</v>
      </c>
      <c r="D8918">
        <v>191</v>
      </c>
      <c r="E8918">
        <v>3</v>
      </c>
      <c r="F8918">
        <v>0</v>
      </c>
      <c r="G8918">
        <v>0</v>
      </c>
      <c r="H8918" t="s">
        <v>18</v>
      </c>
      <c r="I8918" t="s">
        <v>21</v>
      </c>
      <c r="J8918">
        <f>VLOOKUP(I8918,Training!$G$2:$H$5,2,FALSE)</f>
        <v>3</v>
      </c>
      <c r="K8918">
        <f>VLOOKUP(Retention!H8918,Training!$A$2:$D$12,J8918,FALSE)</f>
        <v>2000</v>
      </c>
    </row>
    <row r="8919" spans="1:11" x14ac:dyDescent="0.3">
      <c r="A8919">
        <v>0.96</v>
      </c>
      <c r="B8919">
        <v>0.49</v>
      </c>
      <c r="C8919">
        <v>4</v>
      </c>
      <c r="D8919">
        <v>252</v>
      </c>
      <c r="E8919">
        <v>3</v>
      </c>
      <c r="F8919">
        <v>0</v>
      </c>
      <c r="G8919">
        <v>0</v>
      </c>
      <c r="H8919" t="s">
        <v>12</v>
      </c>
      <c r="I8919" t="s">
        <v>21</v>
      </c>
      <c r="J8919">
        <f>VLOOKUP(I8919,Training!$G$2:$H$5,2,FALSE)</f>
        <v>3</v>
      </c>
      <c r="K8919">
        <f>VLOOKUP(Retention!H8919,Training!$A$2:$D$12,J8919,FALSE)</f>
        <v>2000</v>
      </c>
    </row>
    <row r="8920" spans="1:11" x14ac:dyDescent="0.3">
      <c r="A8920">
        <v>0.65</v>
      </c>
      <c r="B8920">
        <v>0.49</v>
      </c>
      <c r="C8920">
        <v>4</v>
      </c>
      <c r="D8920">
        <v>184</v>
      </c>
      <c r="E8920">
        <v>4</v>
      </c>
      <c r="F8920">
        <v>0</v>
      </c>
      <c r="G8920">
        <v>0</v>
      </c>
      <c r="H8920" t="s">
        <v>11</v>
      </c>
      <c r="I8920" t="s">
        <v>21</v>
      </c>
      <c r="J8920">
        <f>VLOOKUP(I8920,Training!$G$2:$H$5,2,FALSE)</f>
        <v>3</v>
      </c>
      <c r="K8920">
        <f>VLOOKUP(Retention!H8920,Training!$A$2:$D$12,J8920,FALSE)</f>
        <v>2000</v>
      </c>
    </row>
    <row r="8921" spans="1:11" x14ac:dyDescent="0.3">
      <c r="A8921">
        <v>0.76</v>
      </c>
      <c r="B8921">
        <v>0.49</v>
      </c>
      <c r="C8921">
        <v>3</v>
      </c>
      <c r="D8921">
        <v>138</v>
      </c>
      <c r="E8921">
        <v>2</v>
      </c>
      <c r="F8921">
        <v>0</v>
      </c>
      <c r="G8921">
        <v>0</v>
      </c>
      <c r="H8921" t="s">
        <v>11</v>
      </c>
      <c r="I8921" t="s">
        <v>21</v>
      </c>
      <c r="J8921">
        <f>VLOOKUP(I8921,Training!$G$2:$H$5,2,FALSE)</f>
        <v>3</v>
      </c>
      <c r="K8921">
        <f>VLOOKUP(Retention!H8921,Training!$A$2:$D$12,J8921,FALSE)</f>
        <v>2000</v>
      </c>
    </row>
    <row r="8922" spans="1:11" x14ac:dyDescent="0.3">
      <c r="A8922">
        <v>0.79</v>
      </c>
      <c r="B8922">
        <v>0.49</v>
      </c>
      <c r="C8922">
        <v>5</v>
      </c>
      <c r="D8922">
        <v>210</v>
      </c>
      <c r="E8922">
        <v>3</v>
      </c>
      <c r="F8922">
        <v>0</v>
      </c>
      <c r="G8922">
        <v>0</v>
      </c>
      <c r="H8922" t="s">
        <v>18</v>
      </c>
      <c r="I8922" t="s">
        <v>21</v>
      </c>
      <c r="J8922">
        <f>VLOOKUP(I8922,Training!$G$2:$H$5,2,FALSE)</f>
        <v>3</v>
      </c>
      <c r="K8922">
        <f>VLOOKUP(Retention!H8922,Training!$A$2:$D$12,J8922,FALSE)</f>
        <v>2000</v>
      </c>
    </row>
    <row r="8923" spans="1:11" x14ac:dyDescent="0.3">
      <c r="A8923">
        <v>0.54</v>
      </c>
      <c r="B8923">
        <v>0.49</v>
      </c>
      <c r="C8923">
        <v>2</v>
      </c>
      <c r="D8923">
        <v>155</v>
      </c>
      <c r="E8923">
        <v>2</v>
      </c>
      <c r="F8923">
        <v>0</v>
      </c>
      <c r="G8923">
        <v>0</v>
      </c>
      <c r="H8923" t="s">
        <v>14</v>
      </c>
      <c r="I8923" t="s">
        <v>21</v>
      </c>
      <c r="J8923">
        <f>VLOOKUP(I8923,Training!$G$2:$H$5,2,FALSE)</f>
        <v>3</v>
      </c>
      <c r="K8923">
        <f>VLOOKUP(Retention!H8923,Training!$A$2:$D$12,J8923,FALSE)</f>
        <v>3000</v>
      </c>
    </row>
    <row r="8924" spans="1:11" x14ac:dyDescent="0.3">
      <c r="A8924">
        <v>0.72</v>
      </c>
      <c r="B8924">
        <v>0.49</v>
      </c>
      <c r="C8924">
        <v>3</v>
      </c>
      <c r="D8924">
        <v>203</v>
      </c>
      <c r="E8924">
        <v>3</v>
      </c>
      <c r="F8924">
        <v>0</v>
      </c>
      <c r="G8924">
        <v>1</v>
      </c>
      <c r="H8924" t="s">
        <v>17</v>
      </c>
      <c r="I8924" t="s">
        <v>21</v>
      </c>
      <c r="J8924">
        <f>VLOOKUP(I8924,Training!$G$2:$H$5,2,FALSE)</f>
        <v>3</v>
      </c>
      <c r="K8924">
        <f>VLOOKUP(Retention!H8924,Training!$A$2:$D$12,J8924,FALSE)</f>
        <v>2000</v>
      </c>
    </row>
    <row r="8925" spans="1:11" x14ac:dyDescent="0.3">
      <c r="A8925">
        <v>0.78</v>
      </c>
      <c r="B8925">
        <v>0.49</v>
      </c>
      <c r="C8925">
        <v>4</v>
      </c>
      <c r="D8925">
        <v>222</v>
      </c>
      <c r="E8925">
        <v>2</v>
      </c>
      <c r="F8925">
        <v>0</v>
      </c>
      <c r="G8925">
        <v>0</v>
      </c>
      <c r="H8925" t="s">
        <v>14</v>
      </c>
      <c r="I8925" t="s">
        <v>21</v>
      </c>
      <c r="J8925">
        <f>VLOOKUP(I8925,Training!$G$2:$H$5,2,FALSE)</f>
        <v>3</v>
      </c>
      <c r="K8925">
        <f>VLOOKUP(Retention!H8925,Training!$A$2:$D$12,J8925,FALSE)</f>
        <v>3000</v>
      </c>
    </row>
    <row r="8926" spans="1:11" x14ac:dyDescent="0.3">
      <c r="A8926">
        <v>0.62</v>
      </c>
      <c r="B8926">
        <v>0.49</v>
      </c>
      <c r="C8926">
        <v>4</v>
      </c>
      <c r="D8926">
        <v>175</v>
      </c>
      <c r="E8926">
        <v>3</v>
      </c>
      <c r="F8926">
        <v>0</v>
      </c>
      <c r="G8926">
        <v>0</v>
      </c>
      <c r="H8926" t="s">
        <v>11</v>
      </c>
      <c r="I8926" t="s">
        <v>21</v>
      </c>
      <c r="J8926">
        <f>VLOOKUP(I8926,Training!$G$2:$H$5,2,FALSE)</f>
        <v>3</v>
      </c>
      <c r="K8926">
        <f>VLOOKUP(Retention!H8926,Training!$A$2:$D$12,J8926,FALSE)</f>
        <v>2000</v>
      </c>
    </row>
    <row r="8927" spans="1:11" x14ac:dyDescent="0.3">
      <c r="A8927">
        <v>0.92</v>
      </c>
      <c r="B8927">
        <v>0.49</v>
      </c>
      <c r="C8927">
        <v>5</v>
      </c>
      <c r="D8927">
        <v>259</v>
      </c>
      <c r="E8927">
        <v>3</v>
      </c>
      <c r="F8927">
        <v>0</v>
      </c>
      <c r="G8927">
        <v>0</v>
      </c>
      <c r="H8927" t="s">
        <v>16</v>
      </c>
      <c r="I8927" t="s">
        <v>21</v>
      </c>
      <c r="J8927">
        <f>VLOOKUP(I8927,Training!$G$2:$H$5,2,FALSE)</f>
        <v>3</v>
      </c>
      <c r="K8927">
        <f>VLOOKUP(Retention!H8927,Training!$A$2:$D$12,J8927,FALSE)</f>
        <v>1000</v>
      </c>
    </row>
    <row r="8928" spans="1:11" x14ac:dyDescent="0.3">
      <c r="A8928">
        <v>0.69</v>
      </c>
      <c r="B8928">
        <v>0.49</v>
      </c>
      <c r="C8928">
        <v>3</v>
      </c>
      <c r="D8928">
        <v>198</v>
      </c>
      <c r="E8928">
        <v>4</v>
      </c>
      <c r="F8928">
        <v>0</v>
      </c>
      <c r="G8928">
        <v>0</v>
      </c>
      <c r="H8928" t="s">
        <v>11</v>
      </c>
      <c r="I8928" t="s">
        <v>21</v>
      </c>
      <c r="J8928">
        <f>VLOOKUP(I8928,Training!$G$2:$H$5,2,FALSE)</f>
        <v>3</v>
      </c>
      <c r="K8928">
        <f>VLOOKUP(Retention!H8928,Training!$A$2:$D$12,J8928,FALSE)</f>
        <v>2000</v>
      </c>
    </row>
    <row r="8929" spans="1:11" x14ac:dyDescent="0.3">
      <c r="A8929">
        <v>0.55000000000000004</v>
      </c>
      <c r="B8929">
        <v>0.49</v>
      </c>
      <c r="C8929">
        <v>3</v>
      </c>
      <c r="D8929">
        <v>146</v>
      </c>
      <c r="E8929">
        <v>2</v>
      </c>
      <c r="F8929">
        <v>0</v>
      </c>
      <c r="G8929">
        <v>0</v>
      </c>
      <c r="H8929" t="s">
        <v>11</v>
      </c>
      <c r="I8929" t="s">
        <v>21</v>
      </c>
      <c r="J8929">
        <f>VLOOKUP(I8929,Training!$G$2:$H$5,2,FALSE)</f>
        <v>3</v>
      </c>
      <c r="K8929">
        <f>VLOOKUP(Retention!H8929,Training!$A$2:$D$12,J8929,FALSE)</f>
        <v>2000</v>
      </c>
    </row>
    <row r="8930" spans="1:11" x14ac:dyDescent="0.3">
      <c r="A8930">
        <v>0.85</v>
      </c>
      <c r="B8930">
        <v>0.49</v>
      </c>
      <c r="C8930">
        <v>4</v>
      </c>
      <c r="D8930">
        <v>142</v>
      </c>
      <c r="E8930">
        <v>3</v>
      </c>
      <c r="F8930">
        <v>0</v>
      </c>
      <c r="G8930">
        <v>0</v>
      </c>
      <c r="H8930" t="s">
        <v>16</v>
      </c>
      <c r="I8930" t="s">
        <v>21</v>
      </c>
      <c r="J8930">
        <f>VLOOKUP(I8930,Training!$G$2:$H$5,2,FALSE)</f>
        <v>3</v>
      </c>
      <c r="K8930">
        <f>VLOOKUP(Retention!H8930,Training!$A$2:$D$12,J8930,FALSE)</f>
        <v>1000</v>
      </c>
    </row>
    <row r="8931" spans="1:11" x14ac:dyDescent="0.3">
      <c r="A8931">
        <v>0.51</v>
      </c>
      <c r="B8931">
        <v>0.49</v>
      </c>
      <c r="C8931">
        <v>4</v>
      </c>
      <c r="D8931">
        <v>182</v>
      </c>
      <c r="E8931">
        <v>2</v>
      </c>
      <c r="F8931">
        <v>0</v>
      </c>
      <c r="G8931">
        <v>0</v>
      </c>
      <c r="H8931" t="s">
        <v>12</v>
      </c>
      <c r="I8931" t="s">
        <v>21</v>
      </c>
      <c r="J8931">
        <f>VLOOKUP(I8931,Training!$G$2:$H$5,2,FALSE)</f>
        <v>3</v>
      </c>
      <c r="K8931">
        <f>VLOOKUP(Retention!H8931,Training!$A$2:$D$12,J8931,FALSE)</f>
        <v>2000</v>
      </c>
    </row>
    <row r="8932" spans="1:11" x14ac:dyDescent="0.3">
      <c r="A8932">
        <v>0.49</v>
      </c>
      <c r="B8932">
        <v>0.49</v>
      </c>
      <c r="C8932">
        <v>6</v>
      </c>
      <c r="D8932">
        <v>188</v>
      </c>
      <c r="E8932">
        <v>3</v>
      </c>
      <c r="F8932">
        <v>0</v>
      </c>
      <c r="G8932">
        <v>0</v>
      </c>
      <c r="H8932" t="s">
        <v>12</v>
      </c>
      <c r="I8932" t="s">
        <v>21</v>
      </c>
      <c r="J8932">
        <f>VLOOKUP(I8932,Training!$G$2:$H$5,2,FALSE)</f>
        <v>3</v>
      </c>
      <c r="K8932">
        <f>VLOOKUP(Retention!H8932,Training!$A$2:$D$12,J8932,FALSE)</f>
        <v>2000</v>
      </c>
    </row>
    <row r="8933" spans="1:11" x14ac:dyDescent="0.3">
      <c r="A8933">
        <v>0.52</v>
      </c>
      <c r="B8933">
        <v>0.49</v>
      </c>
      <c r="C8933">
        <v>4</v>
      </c>
      <c r="D8933">
        <v>98</v>
      </c>
      <c r="E8933">
        <v>3</v>
      </c>
      <c r="F8933">
        <v>0</v>
      </c>
      <c r="G8933">
        <v>0</v>
      </c>
      <c r="H8933" t="s">
        <v>16</v>
      </c>
      <c r="I8933" t="s">
        <v>21</v>
      </c>
      <c r="J8933">
        <f>VLOOKUP(I8933,Training!$G$2:$H$5,2,FALSE)</f>
        <v>3</v>
      </c>
      <c r="K8933">
        <f>VLOOKUP(Retention!H8933,Training!$A$2:$D$12,J8933,FALSE)</f>
        <v>1000</v>
      </c>
    </row>
    <row r="8934" spans="1:11" x14ac:dyDescent="0.3">
      <c r="A8934">
        <v>0.93</v>
      </c>
      <c r="B8934">
        <v>0.49</v>
      </c>
      <c r="C8934">
        <v>5</v>
      </c>
      <c r="D8934">
        <v>167</v>
      </c>
      <c r="E8934">
        <v>3</v>
      </c>
      <c r="F8934">
        <v>0</v>
      </c>
      <c r="G8934">
        <v>0</v>
      </c>
      <c r="H8934" t="s">
        <v>17</v>
      </c>
      <c r="I8934" t="s">
        <v>21</v>
      </c>
      <c r="J8934">
        <f>VLOOKUP(I8934,Training!$G$2:$H$5,2,FALSE)</f>
        <v>3</v>
      </c>
      <c r="K8934">
        <f>VLOOKUP(Retention!H8934,Training!$A$2:$D$12,J8934,FALSE)</f>
        <v>2000</v>
      </c>
    </row>
    <row r="8935" spans="1:11" x14ac:dyDescent="0.3">
      <c r="A8935">
        <v>0.84</v>
      </c>
      <c r="B8935">
        <v>0.49</v>
      </c>
      <c r="C8935">
        <v>5</v>
      </c>
      <c r="D8935">
        <v>189</v>
      </c>
      <c r="E8935">
        <v>2</v>
      </c>
      <c r="F8935">
        <v>0</v>
      </c>
      <c r="G8935">
        <v>0</v>
      </c>
      <c r="H8935" t="s">
        <v>16</v>
      </c>
      <c r="I8935" t="s">
        <v>21</v>
      </c>
      <c r="J8935">
        <f>VLOOKUP(I8935,Training!$G$2:$H$5,2,FALSE)</f>
        <v>3</v>
      </c>
      <c r="K8935">
        <f>VLOOKUP(Retention!H8935,Training!$A$2:$D$12,J8935,FALSE)</f>
        <v>1000</v>
      </c>
    </row>
    <row r="8936" spans="1:11" x14ac:dyDescent="0.3">
      <c r="A8936">
        <v>0.52</v>
      </c>
      <c r="B8936">
        <v>0.49</v>
      </c>
      <c r="C8936">
        <v>3</v>
      </c>
      <c r="D8936">
        <v>146</v>
      </c>
      <c r="E8936">
        <v>2</v>
      </c>
      <c r="F8936">
        <v>0</v>
      </c>
      <c r="G8936">
        <v>0</v>
      </c>
      <c r="H8936" t="s">
        <v>13</v>
      </c>
      <c r="I8936" t="s">
        <v>21</v>
      </c>
      <c r="J8936">
        <f>VLOOKUP(I8936,Training!$G$2:$H$5,2,FALSE)</f>
        <v>3</v>
      </c>
      <c r="K8936">
        <f>VLOOKUP(Retention!H8936,Training!$A$2:$D$12,J8936,FALSE)</f>
        <v>1000</v>
      </c>
    </row>
    <row r="8937" spans="1:11" x14ac:dyDescent="0.3">
      <c r="A8937">
        <v>0.67</v>
      </c>
      <c r="B8937">
        <v>0.49</v>
      </c>
      <c r="C8937">
        <v>5</v>
      </c>
      <c r="D8937">
        <v>161</v>
      </c>
      <c r="E8937">
        <v>2</v>
      </c>
      <c r="F8937">
        <v>0</v>
      </c>
      <c r="G8937">
        <v>0</v>
      </c>
      <c r="H8937" t="s">
        <v>12</v>
      </c>
      <c r="I8937" t="s">
        <v>21</v>
      </c>
      <c r="J8937">
        <f>VLOOKUP(I8937,Training!$G$2:$H$5,2,FALSE)</f>
        <v>3</v>
      </c>
      <c r="K8937">
        <f>VLOOKUP(Retention!H8937,Training!$A$2:$D$12,J8937,FALSE)</f>
        <v>2000</v>
      </c>
    </row>
    <row r="8938" spans="1:11" x14ac:dyDescent="0.3">
      <c r="A8938">
        <v>0.85</v>
      </c>
      <c r="B8938">
        <v>0.49</v>
      </c>
      <c r="C8938">
        <v>3</v>
      </c>
      <c r="D8938">
        <v>258</v>
      </c>
      <c r="E8938">
        <v>3</v>
      </c>
      <c r="F8938">
        <v>0</v>
      </c>
      <c r="G8938">
        <v>0</v>
      </c>
      <c r="H8938" t="s">
        <v>12</v>
      </c>
      <c r="I8938" t="s">
        <v>21</v>
      </c>
      <c r="J8938">
        <f>VLOOKUP(I8938,Training!$G$2:$H$5,2,FALSE)</f>
        <v>3</v>
      </c>
      <c r="K8938">
        <f>VLOOKUP(Retention!H8938,Training!$A$2:$D$12,J8938,FALSE)</f>
        <v>2000</v>
      </c>
    </row>
    <row r="8939" spans="1:11" x14ac:dyDescent="0.3">
      <c r="A8939">
        <v>0.54</v>
      </c>
      <c r="B8939">
        <v>0.49</v>
      </c>
      <c r="C8939">
        <v>3</v>
      </c>
      <c r="D8939">
        <v>203</v>
      </c>
      <c r="E8939">
        <v>3</v>
      </c>
      <c r="F8939">
        <v>0</v>
      </c>
      <c r="G8939">
        <v>0</v>
      </c>
      <c r="H8939" t="s">
        <v>9</v>
      </c>
      <c r="I8939" t="s">
        <v>21</v>
      </c>
      <c r="J8939">
        <f>VLOOKUP(I8939,Training!$G$2:$H$5,2,FALSE)</f>
        <v>3</v>
      </c>
      <c r="K8939">
        <f>VLOOKUP(Retention!H8939,Training!$A$2:$D$12,J8939,FALSE)</f>
        <v>2000</v>
      </c>
    </row>
    <row r="8940" spans="1:11" x14ac:dyDescent="0.3">
      <c r="A8940">
        <v>0.63</v>
      </c>
      <c r="B8940">
        <v>0.49</v>
      </c>
      <c r="C8940">
        <v>3</v>
      </c>
      <c r="D8940">
        <v>252</v>
      </c>
      <c r="E8940">
        <v>3</v>
      </c>
      <c r="F8940">
        <v>0</v>
      </c>
      <c r="G8940">
        <v>0</v>
      </c>
      <c r="H8940" t="s">
        <v>12</v>
      </c>
      <c r="I8940" t="s">
        <v>21</v>
      </c>
      <c r="J8940">
        <f>VLOOKUP(I8940,Training!$G$2:$H$5,2,FALSE)</f>
        <v>3</v>
      </c>
      <c r="K8940">
        <f>VLOOKUP(Retention!H8940,Training!$A$2:$D$12,J8940,FALSE)</f>
        <v>2000</v>
      </c>
    </row>
    <row r="8941" spans="1:11" x14ac:dyDescent="0.3">
      <c r="A8941">
        <v>1</v>
      </c>
      <c r="B8941">
        <v>0.49</v>
      </c>
      <c r="C8941">
        <v>4</v>
      </c>
      <c r="D8941">
        <v>227</v>
      </c>
      <c r="E8941">
        <v>3</v>
      </c>
      <c r="F8941">
        <v>0</v>
      </c>
      <c r="G8941">
        <v>0</v>
      </c>
      <c r="H8941" t="s">
        <v>18</v>
      </c>
      <c r="I8941" t="s">
        <v>21</v>
      </c>
      <c r="J8941">
        <f>VLOOKUP(I8941,Training!$G$2:$H$5,2,FALSE)</f>
        <v>3</v>
      </c>
      <c r="K8941">
        <f>VLOOKUP(Retention!H8941,Training!$A$2:$D$12,J8941,FALSE)</f>
        <v>2000</v>
      </c>
    </row>
    <row r="8942" spans="1:11" x14ac:dyDescent="0.3">
      <c r="A8942">
        <v>0.68</v>
      </c>
      <c r="B8942">
        <v>0.49</v>
      </c>
      <c r="C8942">
        <v>3</v>
      </c>
      <c r="D8942">
        <v>230</v>
      </c>
      <c r="E8942">
        <v>3</v>
      </c>
      <c r="F8942">
        <v>0</v>
      </c>
      <c r="G8942">
        <v>0</v>
      </c>
      <c r="H8942" t="s">
        <v>11</v>
      </c>
      <c r="I8942" t="s">
        <v>21</v>
      </c>
      <c r="J8942">
        <f>VLOOKUP(I8942,Training!$G$2:$H$5,2,FALSE)</f>
        <v>3</v>
      </c>
      <c r="K8942">
        <f>VLOOKUP(Retention!H8942,Training!$A$2:$D$12,J8942,FALSE)</f>
        <v>2000</v>
      </c>
    </row>
    <row r="8943" spans="1:11" x14ac:dyDescent="0.3">
      <c r="A8943">
        <v>0.87</v>
      </c>
      <c r="B8943">
        <v>0.49</v>
      </c>
      <c r="C8943">
        <v>2</v>
      </c>
      <c r="D8943">
        <v>251</v>
      </c>
      <c r="E8943">
        <v>3</v>
      </c>
      <c r="F8943">
        <v>0</v>
      </c>
      <c r="G8943">
        <v>0</v>
      </c>
      <c r="H8943" t="s">
        <v>12</v>
      </c>
      <c r="I8943" t="s">
        <v>21</v>
      </c>
      <c r="J8943">
        <f>VLOOKUP(I8943,Training!$G$2:$H$5,2,FALSE)</f>
        <v>3</v>
      </c>
      <c r="K8943">
        <f>VLOOKUP(Retention!H8943,Training!$A$2:$D$12,J8943,FALSE)</f>
        <v>2000</v>
      </c>
    </row>
    <row r="8944" spans="1:11" x14ac:dyDescent="0.3">
      <c r="A8944">
        <v>0.13</v>
      </c>
      <c r="B8944">
        <v>0.49</v>
      </c>
      <c r="C8944">
        <v>6</v>
      </c>
      <c r="D8944">
        <v>227</v>
      </c>
      <c r="E8944">
        <v>4</v>
      </c>
      <c r="F8944">
        <v>0</v>
      </c>
      <c r="G8944">
        <v>0</v>
      </c>
      <c r="H8944" t="s">
        <v>11</v>
      </c>
      <c r="I8944" t="s">
        <v>21</v>
      </c>
      <c r="J8944">
        <f>VLOOKUP(I8944,Training!$G$2:$H$5,2,FALSE)</f>
        <v>3</v>
      </c>
      <c r="K8944">
        <f>VLOOKUP(Retention!H8944,Training!$A$2:$D$12,J8944,FALSE)</f>
        <v>2000</v>
      </c>
    </row>
    <row r="8945" spans="1:11" x14ac:dyDescent="0.3">
      <c r="A8945">
        <v>0.62</v>
      </c>
      <c r="B8945">
        <v>0.49</v>
      </c>
      <c r="C8945">
        <v>3</v>
      </c>
      <c r="D8945">
        <v>172</v>
      </c>
      <c r="E8945">
        <v>3</v>
      </c>
      <c r="F8945">
        <v>0</v>
      </c>
      <c r="G8945">
        <v>0</v>
      </c>
      <c r="H8945" t="s">
        <v>12</v>
      </c>
      <c r="I8945" t="s">
        <v>21</v>
      </c>
      <c r="J8945">
        <f>VLOOKUP(I8945,Training!$G$2:$H$5,2,FALSE)</f>
        <v>3</v>
      </c>
      <c r="K8945">
        <f>VLOOKUP(Retention!H8945,Training!$A$2:$D$12,J8945,FALSE)</f>
        <v>2000</v>
      </c>
    </row>
    <row r="8946" spans="1:11" x14ac:dyDescent="0.3">
      <c r="A8946">
        <v>0.59</v>
      </c>
      <c r="B8946">
        <v>0.49</v>
      </c>
      <c r="C8946">
        <v>5</v>
      </c>
      <c r="D8946">
        <v>122</v>
      </c>
      <c r="E8946">
        <v>5</v>
      </c>
      <c r="F8946">
        <v>0</v>
      </c>
      <c r="G8946">
        <v>0</v>
      </c>
      <c r="H8946" t="s">
        <v>11</v>
      </c>
      <c r="I8946" t="s">
        <v>21</v>
      </c>
      <c r="J8946">
        <f>VLOOKUP(I8946,Training!$G$2:$H$5,2,FALSE)</f>
        <v>3</v>
      </c>
      <c r="K8946">
        <f>VLOOKUP(Retention!H8946,Training!$A$2:$D$12,J8946,FALSE)</f>
        <v>2000</v>
      </c>
    </row>
    <row r="8947" spans="1:11" x14ac:dyDescent="0.3">
      <c r="A8947">
        <v>0.18</v>
      </c>
      <c r="B8947">
        <v>0.49</v>
      </c>
      <c r="C8947">
        <v>5</v>
      </c>
      <c r="D8947">
        <v>250</v>
      </c>
      <c r="E8947">
        <v>5</v>
      </c>
      <c r="F8947">
        <v>0</v>
      </c>
      <c r="G8947">
        <v>0</v>
      </c>
      <c r="H8947" t="s">
        <v>17</v>
      </c>
      <c r="I8947" t="s">
        <v>21</v>
      </c>
      <c r="J8947">
        <f>VLOOKUP(I8947,Training!$G$2:$H$5,2,FALSE)</f>
        <v>3</v>
      </c>
      <c r="K8947">
        <f>VLOOKUP(Retention!H8947,Training!$A$2:$D$12,J8947,FALSE)</f>
        <v>2000</v>
      </c>
    </row>
    <row r="8948" spans="1:11" x14ac:dyDescent="0.3">
      <c r="A8948">
        <v>0.66</v>
      </c>
      <c r="B8948">
        <v>0.49</v>
      </c>
      <c r="C8948">
        <v>4</v>
      </c>
      <c r="D8948">
        <v>194</v>
      </c>
      <c r="E8948">
        <v>5</v>
      </c>
      <c r="F8948">
        <v>0</v>
      </c>
      <c r="G8948">
        <v>0</v>
      </c>
      <c r="H8948" t="s">
        <v>13</v>
      </c>
      <c r="I8948" t="s">
        <v>21</v>
      </c>
      <c r="J8948">
        <f>VLOOKUP(I8948,Training!$G$2:$H$5,2,FALSE)</f>
        <v>3</v>
      </c>
      <c r="K8948">
        <f>VLOOKUP(Retention!H8948,Training!$A$2:$D$12,J8948,FALSE)</f>
        <v>1000</v>
      </c>
    </row>
    <row r="8949" spans="1:11" x14ac:dyDescent="0.3">
      <c r="A8949">
        <v>0.5</v>
      </c>
      <c r="B8949">
        <v>0.49</v>
      </c>
      <c r="C8949">
        <v>4</v>
      </c>
      <c r="D8949">
        <v>236</v>
      </c>
      <c r="E8949">
        <v>3</v>
      </c>
      <c r="F8949">
        <v>0</v>
      </c>
      <c r="G8949">
        <v>0</v>
      </c>
      <c r="H8949" t="s">
        <v>11</v>
      </c>
      <c r="I8949" t="s">
        <v>21</v>
      </c>
      <c r="J8949">
        <f>VLOOKUP(I8949,Training!$G$2:$H$5,2,FALSE)</f>
        <v>3</v>
      </c>
      <c r="K8949">
        <f>VLOOKUP(Retention!H8949,Training!$A$2:$D$12,J8949,FALSE)</f>
        <v>2000</v>
      </c>
    </row>
    <row r="8950" spans="1:11" x14ac:dyDescent="0.3">
      <c r="A8950">
        <v>0.77</v>
      </c>
      <c r="B8950">
        <v>0.49</v>
      </c>
      <c r="C8950">
        <v>3</v>
      </c>
      <c r="D8950">
        <v>265</v>
      </c>
      <c r="E8950">
        <v>3</v>
      </c>
      <c r="F8950">
        <v>0</v>
      </c>
      <c r="G8950">
        <v>0</v>
      </c>
      <c r="H8950" t="s">
        <v>12</v>
      </c>
      <c r="I8950" t="s">
        <v>21</v>
      </c>
      <c r="J8950">
        <f>VLOOKUP(I8950,Training!$G$2:$H$5,2,FALSE)</f>
        <v>3</v>
      </c>
      <c r="K8950">
        <f>VLOOKUP(Retention!H8950,Training!$A$2:$D$12,J8950,FALSE)</f>
        <v>2000</v>
      </c>
    </row>
    <row r="8951" spans="1:11" x14ac:dyDescent="0.3">
      <c r="A8951">
        <v>0.77</v>
      </c>
      <c r="B8951">
        <v>0.49</v>
      </c>
      <c r="C8951">
        <v>4</v>
      </c>
      <c r="D8951">
        <v>274</v>
      </c>
      <c r="E8951">
        <v>2</v>
      </c>
      <c r="F8951">
        <v>0</v>
      </c>
      <c r="G8951">
        <v>0</v>
      </c>
      <c r="H8951" t="s">
        <v>16</v>
      </c>
      <c r="I8951" t="s">
        <v>21</v>
      </c>
      <c r="J8951">
        <f>VLOOKUP(I8951,Training!$G$2:$H$5,2,FALSE)</f>
        <v>3</v>
      </c>
      <c r="K8951">
        <f>VLOOKUP(Retention!H8951,Training!$A$2:$D$12,J8951,FALSE)</f>
        <v>1000</v>
      </c>
    </row>
    <row r="8952" spans="1:11" x14ac:dyDescent="0.3">
      <c r="A8952">
        <v>0.53</v>
      </c>
      <c r="B8952">
        <v>0.49</v>
      </c>
      <c r="C8952">
        <v>3</v>
      </c>
      <c r="D8952">
        <v>158</v>
      </c>
      <c r="E8952">
        <v>3</v>
      </c>
      <c r="F8952">
        <v>0</v>
      </c>
      <c r="G8952">
        <v>0</v>
      </c>
      <c r="H8952" t="s">
        <v>12</v>
      </c>
      <c r="I8952" t="s">
        <v>21</v>
      </c>
      <c r="J8952">
        <f>VLOOKUP(I8952,Training!$G$2:$H$5,2,FALSE)</f>
        <v>3</v>
      </c>
      <c r="K8952">
        <f>VLOOKUP(Retention!H8952,Training!$A$2:$D$12,J8952,FALSE)</f>
        <v>2000</v>
      </c>
    </row>
    <row r="8953" spans="1:11" x14ac:dyDescent="0.3">
      <c r="A8953">
        <v>0.55000000000000004</v>
      </c>
      <c r="B8953">
        <v>0.49</v>
      </c>
      <c r="C8953">
        <v>3</v>
      </c>
      <c r="D8953">
        <v>205</v>
      </c>
      <c r="E8953">
        <v>3</v>
      </c>
      <c r="F8953">
        <v>0</v>
      </c>
      <c r="G8953">
        <v>0</v>
      </c>
      <c r="H8953" t="s">
        <v>12</v>
      </c>
      <c r="I8953" t="s">
        <v>21</v>
      </c>
      <c r="J8953">
        <f>VLOOKUP(I8953,Training!$G$2:$H$5,2,FALSE)</f>
        <v>3</v>
      </c>
      <c r="K8953">
        <f>VLOOKUP(Retention!H8953,Training!$A$2:$D$12,J8953,FALSE)</f>
        <v>2000</v>
      </c>
    </row>
    <row r="8954" spans="1:11" x14ac:dyDescent="0.3">
      <c r="A8954">
        <v>0.92</v>
      </c>
      <c r="B8954">
        <v>0.49</v>
      </c>
      <c r="C8954">
        <v>5</v>
      </c>
      <c r="D8954">
        <v>178</v>
      </c>
      <c r="E8954">
        <v>2</v>
      </c>
      <c r="F8954">
        <v>0</v>
      </c>
      <c r="G8954">
        <v>0</v>
      </c>
      <c r="H8954" t="s">
        <v>17</v>
      </c>
      <c r="I8954" t="s">
        <v>21</v>
      </c>
      <c r="J8954">
        <f>VLOOKUP(I8954,Training!$G$2:$H$5,2,FALSE)</f>
        <v>3</v>
      </c>
      <c r="K8954">
        <f>VLOOKUP(Retention!H8954,Training!$A$2:$D$12,J8954,FALSE)</f>
        <v>2000</v>
      </c>
    </row>
    <row r="8955" spans="1:11" x14ac:dyDescent="0.3">
      <c r="A8955">
        <v>0.79</v>
      </c>
      <c r="B8955">
        <v>0.49</v>
      </c>
      <c r="C8955">
        <v>3</v>
      </c>
      <c r="D8955">
        <v>137</v>
      </c>
      <c r="E8955">
        <v>2</v>
      </c>
      <c r="F8955">
        <v>0</v>
      </c>
      <c r="G8955">
        <v>0</v>
      </c>
      <c r="H8955" t="s">
        <v>18</v>
      </c>
      <c r="I8955" t="s">
        <v>21</v>
      </c>
      <c r="J8955">
        <f>VLOOKUP(I8955,Training!$G$2:$H$5,2,FALSE)</f>
        <v>3</v>
      </c>
      <c r="K8955">
        <f>VLOOKUP(Retention!H8955,Training!$A$2:$D$12,J8955,FALSE)</f>
        <v>2000</v>
      </c>
    </row>
    <row r="8956" spans="1:11" x14ac:dyDescent="0.3">
      <c r="A8956">
        <v>0.49</v>
      </c>
      <c r="B8956">
        <v>0.49</v>
      </c>
      <c r="C8956">
        <v>4</v>
      </c>
      <c r="D8956">
        <v>240</v>
      </c>
      <c r="E8956">
        <v>2</v>
      </c>
      <c r="F8956">
        <v>0</v>
      </c>
      <c r="G8956">
        <v>0</v>
      </c>
      <c r="H8956" t="s">
        <v>17</v>
      </c>
      <c r="I8956" t="s">
        <v>21</v>
      </c>
      <c r="J8956">
        <f>VLOOKUP(I8956,Training!$G$2:$H$5,2,FALSE)</f>
        <v>3</v>
      </c>
      <c r="K8956">
        <f>VLOOKUP(Retention!H8956,Training!$A$2:$D$12,J8956,FALSE)</f>
        <v>2000</v>
      </c>
    </row>
    <row r="8957" spans="1:11" x14ac:dyDescent="0.3">
      <c r="A8957">
        <v>0.78</v>
      </c>
      <c r="B8957">
        <v>0.49</v>
      </c>
      <c r="C8957">
        <v>3</v>
      </c>
      <c r="D8957">
        <v>194</v>
      </c>
      <c r="E8957">
        <v>3</v>
      </c>
      <c r="F8957">
        <v>0</v>
      </c>
      <c r="G8957">
        <v>0</v>
      </c>
      <c r="H8957" t="s">
        <v>12</v>
      </c>
      <c r="I8957" t="s">
        <v>21</v>
      </c>
      <c r="J8957">
        <f>VLOOKUP(I8957,Training!$G$2:$H$5,2,FALSE)</f>
        <v>3</v>
      </c>
      <c r="K8957">
        <f>VLOOKUP(Retention!H8957,Training!$A$2:$D$12,J8957,FALSE)</f>
        <v>2000</v>
      </c>
    </row>
    <row r="8958" spans="1:11" x14ac:dyDescent="0.3">
      <c r="A8958">
        <v>0.93</v>
      </c>
      <c r="B8958">
        <v>0.49</v>
      </c>
      <c r="C8958">
        <v>3</v>
      </c>
      <c r="D8958">
        <v>211</v>
      </c>
      <c r="E8958">
        <v>2</v>
      </c>
      <c r="F8958">
        <v>0</v>
      </c>
      <c r="G8958">
        <v>0</v>
      </c>
      <c r="H8958" t="s">
        <v>11</v>
      </c>
      <c r="I8958" t="s">
        <v>21</v>
      </c>
      <c r="J8958">
        <f>VLOOKUP(I8958,Training!$G$2:$H$5,2,FALSE)</f>
        <v>3</v>
      </c>
      <c r="K8958">
        <f>VLOOKUP(Retention!H8958,Training!$A$2:$D$12,J8958,FALSE)</f>
        <v>2000</v>
      </c>
    </row>
    <row r="8959" spans="1:11" x14ac:dyDescent="0.3">
      <c r="A8959">
        <v>0.9</v>
      </c>
      <c r="B8959">
        <v>0.49</v>
      </c>
      <c r="C8959">
        <v>3</v>
      </c>
      <c r="D8959">
        <v>237</v>
      </c>
      <c r="E8959">
        <v>2</v>
      </c>
      <c r="F8959">
        <v>0</v>
      </c>
      <c r="G8959">
        <v>0</v>
      </c>
      <c r="H8959" t="s">
        <v>11</v>
      </c>
      <c r="I8959" t="s">
        <v>21</v>
      </c>
      <c r="J8959">
        <f>VLOOKUP(I8959,Training!$G$2:$H$5,2,FALSE)</f>
        <v>3</v>
      </c>
      <c r="K8959">
        <f>VLOOKUP(Retention!H8959,Training!$A$2:$D$12,J8959,FALSE)</f>
        <v>2000</v>
      </c>
    </row>
    <row r="8960" spans="1:11" x14ac:dyDescent="0.3">
      <c r="A8960">
        <v>0.62</v>
      </c>
      <c r="B8960">
        <v>0.49</v>
      </c>
      <c r="C8960">
        <v>4</v>
      </c>
      <c r="D8960">
        <v>174</v>
      </c>
      <c r="E8960">
        <v>3</v>
      </c>
      <c r="F8960">
        <v>0</v>
      </c>
      <c r="G8960">
        <v>0</v>
      </c>
      <c r="H8960" t="s">
        <v>11</v>
      </c>
      <c r="I8960" t="s">
        <v>21</v>
      </c>
      <c r="J8960">
        <f>VLOOKUP(I8960,Training!$G$2:$H$5,2,FALSE)</f>
        <v>3</v>
      </c>
      <c r="K8960">
        <f>VLOOKUP(Retention!H8960,Training!$A$2:$D$12,J8960,FALSE)</f>
        <v>2000</v>
      </c>
    </row>
    <row r="8961" spans="1:11" x14ac:dyDescent="0.3">
      <c r="A8961">
        <v>0.91</v>
      </c>
      <c r="B8961">
        <v>0.49</v>
      </c>
      <c r="C8961">
        <v>3</v>
      </c>
      <c r="D8961">
        <v>267</v>
      </c>
      <c r="E8961">
        <v>3</v>
      </c>
      <c r="F8961">
        <v>0</v>
      </c>
      <c r="G8961">
        <v>0</v>
      </c>
      <c r="H8961" t="s">
        <v>18</v>
      </c>
      <c r="I8961" t="s">
        <v>21</v>
      </c>
      <c r="J8961">
        <f>VLOOKUP(I8961,Training!$G$2:$H$5,2,FALSE)</f>
        <v>3</v>
      </c>
      <c r="K8961">
        <f>VLOOKUP(Retention!H8961,Training!$A$2:$D$12,J8961,FALSE)</f>
        <v>2000</v>
      </c>
    </row>
    <row r="8962" spans="1:11" x14ac:dyDescent="0.3">
      <c r="A8962">
        <v>0.57999999999999996</v>
      </c>
      <c r="B8962">
        <v>0.49</v>
      </c>
      <c r="C8962">
        <v>3</v>
      </c>
      <c r="D8962">
        <v>135</v>
      </c>
      <c r="E8962">
        <v>2</v>
      </c>
      <c r="F8962">
        <v>0</v>
      </c>
      <c r="G8962">
        <v>0</v>
      </c>
      <c r="H8962" t="s">
        <v>18</v>
      </c>
      <c r="I8962" t="s">
        <v>21</v>
      </c>
      <c r="J8962">
        <f>VLOOKUP(I8962,Training!$G$2:$H$5,2,FALSE)</f>
        <v>3</v>
      </c>
      <c r="K8962">
        <f>VLOOKUP(Retention!H8962,Training!$A$2:$D$12,J8962,FALSE)</f>
        <v>2000</v>
      </c>
    </row>
    <row r="8963" spans="1:11" x14ac:dyDescent="0.3">
      <c r="A8963">
        <v>0.34</v>
      </c>
      <c r="B8963">
        <v>0.49</v>
      </c>
      <c r="C8963">
        <v>4</v>
      </c>
      <c r="D8963">
        <v>149</v>
      </c>
      <c r="E8963">
        <v>3</v>
      </c>
      <c r="F8963">
        <v>0</v>
      </c>
      <c r="G8963">
        <v>0</v>
      </c>
      <c r="H8963" t="s">
        <v>11</v>
      </c>
      <c r="I8963" t="s">
        <v>21</v>
      </c>
      <c r="J8963">
        <f>VLOOKUP(I8963,Training!$G$2:$H$5,2,FALSE)</f>
        <v>3</v>
      </c>
      <c r="K8963">
        <f>VLOOKUP(Retention!H8963,Training!$A$2:$D$12,J8963,FALSE)</f>
        <v>2000</v>
      </c>
    </row>
    <row r="8964" spans="1:11" x14ac:dyDescent="0.3">
      <c r="A8964">
        <v>0.57999999999999996</v>
      </c>
      <c r="B8964">
        <v>0.49</v>
      </c>
      <c r="C8964">
        <v>2</v>
      </c>
      <c r="D8964">
        <v>107</v>
      </c>
      <c r="E8964">
        <v>3</v>
      </c>
      <c r="F8964">
        <v>0</v>
      </c>
      <c r="G8964">
        <v>0</v>
      </c>
      <c r="H8964" t="s">
        <v>11</v>
      </c>
      <c r="I8964" t="s">
        <v>21</v>
      </c>
      <c r="J8964">
        <f>VLOOKUP(I8964,Training!$G$2:$H$5,2,FALSE)</f>
        <v>3</v>
      </c>
      <c r="K8964">
        <f>VLOOKUP(Retention!H8964,Training!$A$2:$D$12,J8964,FALSE)</f>
        <v>2000</v>
      </c>
    </row>
    <row r="8965" spans="1:11" x14ac:dyDescent="0.3">
      <c r="A8965">
        <v>0.97</v>
      </c>
      <c r="B8965">
        <v>0.49</v>
      </c>
      <c r="C8965">
        <v>3</v>
      </c>
      <c r="D8965">
        <v>199</v>
      </c>
      <c r="E8965">
        <v>2</v>
      </c>
      <c r="F8965">
        <v>0</v>
      </c>
      <c r="G8965">
        <v>0</v>
      </c>
      <c r="H8965" t="s">
        <v>16</v>
      </c>
      <c r="I8965" t="s">
        <v>21</v>
      </c>
      <c r="J8965">
        <f>VLOOKUP(I8965,Training!$G$2:$H$5,2,FALSE)</f>
        <v>3</v>
      </c>
      <c r="K8965">
        <f>VLOOKUP(Retention!H8965,Training!$A$2:$D$12,J8965,FALSE)</f>
        <v>1000</v>
      </c>
    </row>
    <row r="8966" spans="1:11" x14ac:dyDescent="0.3">
      <c r="A8966">
        <v>0.84</v>
      </c>
      <c r="B8966">
        <v>0.49</v>
      </c>
      <c r="C8966">
        <v>3</v>
      </c>
      <c r="D8966">
        <v>172</v>
      </c>
      <c r="E8966">
        <v>4</v>
      </c>
      <c r="F8966">
        <v>0</v>
      </c>
      <c r="G8966">
        <v>0</v>
      </c>
      <c r="H8966" t="s">
        <v>17</v>
      </c>
      <c r="I8966" t="s">
        <v>21</v>
      </c>
      <c r="J8966">
        <f>VLOOKUP(I8966,Training!$G$2:$H$5,2,FALSE)</f>
        <v>3</v>
      </c>
      <c r="K8966">
        <f>VLOOKUP(Retention!H8966,Training!$A$2:$D$12,J8966,FALSE)</f>
        <v>2000</v>
      </c>
    </row>
    <row r="8967" spans="1:11" x14ac:dyDescent="0.3">
      <c r="A8967">
        <v>0.66</v>
      </c>
      <c r="B8967">
        <v>0.49</v>
      </c>
      <c r="C8967">
        <v>3</v>
      </c>
      <c r="D8967">
        <v>206</v>
      </c>
      <c r="E8967">
        <v>2</v>
      </c>
      <c r="F8967">
        <v>0</v>
      </c>
      <c r="G8967">
        <v>0</v>
      </c>
      <c r="H8967" t="s">
        <v>14</v>
      </c>
      <c r="I8967" t="s">
        <v>21</v>
      </c>
      <c r="J8967">
        <f>VLOOKUP(I8967,Training!$G$2:$H$5,2,FALSE)</f>
        <v>3</v>
      </c>
      <c r="K8967">
        <f>VLOOKUP(Retention!H8967,Training!$A$2:$D$12,J8967,FALSE)</f>
        <v>3000</v>
      </c>
    </row>
    <row r="8968" spans="1:11" x14ac:dyDescent="0.3">
      <c r="A8968">
        <v>0.5</v>
      </c>
      <c r="B8968">
        <v>0.49</v>
      </c>
      <c r="C8968">
        <v>5</v>
      </c>
      <c r="D8968">
        <v>256</v>
      </c>
      <c r="E8968">
        <v>3</v>
      </c>
      <c r="F8968">
        <v>0</v>
      </c>
      <c r="G8968">
        <v>0</v>
      </c>
      <c r="H8968" t="s">
        <v>12</v>
      </c>
      <c r="I8968" t="s">
        <v>21</v>
      </c>
      <c r="J8968">
        <f>VLOOKUP(I8968,Training!$G$2:$H$5,2,FALSE)</f>
        <v>3</v>
      </c>
      <c r="K8968">
        <f>VLOOKUP(Retention!H8968,Training!$A$2:$D$12,J8968,FALSE)</f>
        <v>2000</v>
      </c>
    </row>
    <row r="8969" spans="1:11" x14ac:dyDescent="0.3">
      <c r="A8969">
        <v>0.91</v>
      </c>
      <c r="B8969">
        <v>0.49</v>
      </c>
      <c r="C8969">
        <v>3</v>
      </c>
      <c r="D8969">
        <v>213</v>
      </c>
      <c r="E8969">
        <v>4</v>
      </c>
      <c r="F8969">
        <v>0</v>
      </c>
      <c r="G8969">
        <v>0</v>
      </c>
      <c r="H8969" t="s">
        <v>11</v>
      </c>
      <c r="I8969" t="s">
        <v>21</v>
      </c>
      <c r="J8969">
        <f>VLOOKUP(I8969,Training!$G$2:$H$5,2,FALSE)</f>
        <v>3</v>
      </c>
      <c r="K8969">
        <f>VLOOKUP(Retention!H8969,Training!$A$2:$D$12,J8969,FALSE)</f>
        <v>2000</v>
      </c>
    </row>
    <row r="8970" spans="1:11" x14ac:dyDescent="0.3">
      <c r="A8970">
        <v>0.47</v>
      </c>
      <c r="B8970">
        <v>0.49</v>
      </c>
      <c r="C8970">
        <v>2</v>
      </c>
      <c r="D8970">
        <v>112</v>
      </c>
      <c r="E8970">
        <v>3</v>
      </c>
      <c r="F8970">
        <v>0</v>
      </c>
      <c r="G8970">
        <v>0</v>
      </c>
      <c r="H8970" t="s">
        <v>16</v>
      </c>
      <c r="I8970" t="s">
        <v>21</v>
      </c>
      <c r="J8970">
        <f>VLOOKUP(I8970,Training!$G$2:$H$5,2,FALSE)</f>
        <v>3</v>
      </c>
      <c r="K8970">
        <f>VLOOKUP(Retention!H8970,Training!$A$2:$D$12,J8970,FALSE)</f>
        <v>1000</v>
      </c>
    </row>
    <row r="8971" spans="1:11" x14ac:dyDescent="0.3">
      <c r="A8971">
        <v>0.97</v>
      </c>
      <c r="B8971">
        <v>0.49</v>
      </c>
      <c r="C8971">
        <v>4</v>
      </c>
      <c r="D8971">
        <v>213</v>
      </c>
      <c r="E8971">
        <v>2</v>
      </c>
      <c r="F8971">
        <v>0</v>
      </c>
      <c r="G8971">
        <v>0</v>
      </c>
      <c r="H8971" t="s">
        <v>12</v>
      </c>
      <c r="I8971" t="s">
        <v>21</v>
      </c>
      <c r="J8971">
        <f>VLOOKUP(I8971,Training!$G$2:$H$5,2,FALSE)</f>
        <v>3</v>
      </c>
      <c r="K8971">
        <f>VLOOKUP(Retention!H8971,Training!$A$2:$D$12,J8971,FALSE)</f>
        <v>2000</v>
      </c>
    </row>
    <row r="8972" spans="1:11" x14ac:dyDescent="0.3">
      <c r="A8972">
        <v>0.14000000000000001</v>
      </c>
      <c r="B8972">
        <v>0.49</v>
      </c>
      <c r="C8972">
        <v>4</v>
      </c>
      <c r="D8972">
        <v>115</v>
      </c>
      <c r="E8972">
        <v>4</v>
      </c>
      <c r="F8972">
        <v>0</v>
      </c>
      <c r="G8972">
        <v>0</v>
      </c>
      <c r="H8972" t="s">
        <v>16</v>
      </c>
      <c r="I8972" t="s">
        <v>21</v>
      </c>
      <c r="J8972">
        <f>VLOOKUP(I8972,Training!$G$2:$H$5,2,FALSE)</f>
        <v>3</v>
      </c>
      <c r="K8972">
        <f>VLOOKUP(Retention!H8972,Training!$A$2:$D$12,J8972,FALSE)</f>
        <v>1000</v>
      </c>
    </row>
    <row r="8973" spans="1:11" x14ac:dyDescent="0.3">
      <c r="A8973">
        <v>0.9</v>
      </c>
      <c r="B8973">
        <v>0.49</v>
      </c>
      <c r="C8973">
        <v>3</v>
      </c>
      <c r="D8973">
        <v>256</v>
      </c>
      <c r="E8973">
        <v>2</v>
      </c>
      <c r="F8973">
        <v>0</v>
      </c>
      <c r="G8973">
        <v>0</v>
      </c>
      <c r="H8973" t="s">
        <v>14</v>
      </c>
      <c r="I8973" t="s">
        <v>21</v>
      </c>
      <c r="J8973">
        <f>VLOOKUP(I8973,Training!$G$2:$H$5,2,FALSE)</f>
        <v>3</v>
      </c>
      <c r="K8973">
        <f>VLOOKUP(Retention!H8973,Training!$A$2:$D$12,J8973,FALSE)</f>
        <v>3000</v>
      </c>
    </row>
    <row r="8974" spans="1:11" x14ac:dyDescent="0.3">
      <c r="A8974">
        <v>0.7</v>
      </c>
      <c r="B8974">
        <v>0.49</v>
      </c>
      <c r="C8974">
        <v>4</v>
      </c>
      <c r="D8974">
        <v>173</v>
      </c>
      <c r="E8974">
        <v>3</v>
      </c>
      <c r="F8974">
        <v>0</v>
      </c>
      <c r="G8974">
        <v>0</v>
      </c>
      <c r="H8974" t="s">
        <v>12</v>
      </c>
      <c r="I8974" t="s">
        <v>21</v>
      </c>
      <c r="J8974">
        <f>VLOOKUP(I8974,Training!$G$2:$H$5,2,FALSE)</f>
        <v>3</v>
      </c>
      <c r="K8974">
        <f>VLOOKUP(Retention!H8974,Training!$A$2:$D$12,J8974,FALSE)</f>
        <v>2000</v>
      </c>
    </row>
    <row r="8975" spans="1:11" x14ac:dyDescent="0.3">
      <c r="A8975">
        <v>0.54</v>
      </c>
      <c r="B8975">
        <v>0.49</v>
      </c>
      <c r="C8975">
        <v>4</v>
      </c>
      <c r="D8975">
        <v>190</v>
      </c>
      <c r="E8975">
        <v>3</v>
      </c>
      <c r="F8975">
        <v>0</v>
      </c>
      <c r="G8975">
        <v>0</v>
      </c>
      <c r="H8975" t="s">
        <v>11</v>
      </c>
      <c r="I8975" t="s">
        <v>21</v>
      </c>
      <c r="J8975">
        <f>VLOOKUP(I8975,Training!$G$2:$H$5,2,FALSE)</f>
        <v>3</v>
      </c>
      <c r="K8975">
        <f>VLOOKUP(Retention!H8975,Training!$A$2:$D$12,J8975,FALSE)</f>
        <v>2000</v>
      </c>
    </row>
    <row r="8976" spans="1:11" x14ac:dyDescent="0.3">
      <c r="A8976">
        <v>0.6</v>
      </c>
      <c r="B8976">
        <v>0.49</v>
      </c>
      <c r="C8976">
        <v>3</v>
      </c>
      <c r="D8976">
        <v>239</v>
      </c>
      <c r="E8976">
        <v>2</v>
      </c>
      <c r="F8976">
        <v>0</v>
      </c>
      <c r="G8976">
        <v>0</v>
      </c>
      <c r="H8976" t="s">
        <v>12</v>
      </c>
      <c r="I8976" t="s">
        <v>21</v>
      </c>
      <c r="J8976">
        <f>VLOOKUP(I8976,Training!$G$2:$H$5,2,FALSE)</f>
        <v>3</v>
      </c>
      <c r="K8976">
        <f>VLOOKUP(Retention!H8976,Training!$A$2:$D$12,J8976,FALSE)</f>
        <v>2000</v>
      </c>
    </row>
    <row r="8977" spans="1:11" x14ac:dyDescent="0.3">
      <c r="A8977">
        <v>0.57999999999999996</v>
      </c>
      <c r="B8977">
        <v>0.49</v>
      </c>
      <c r="C8977">
        <v>3</v>
      </c>
      <c r="D8977">
        <v>167</v>
      </c>
      <c r="E8977">
        <v>3</v>
      </c>
      <c r="F8977">
        <v>0</v>
      </c>
      <c r="G8977">
        <v>0</v>
      </c>
      <c r="H8977" t="s">
        <v>18</v>
      </c>
      <c r="I8977" t="s">
        <v>21</v>
      </c>
      <c r="J8977">
        <f>VLOOKUP(I8977,Training!$G$2:$H$5,2,FALSE)</f>
        <v>3</v>
      </c>
      <c r="K8977">
        <f>VLOOKUP(Retention!H8977,Training!$A$2:$D$12,J8977,FALSE)</f>
        <v>2000</v>
      </c>
    </row>
    <row r="8978" spans="1:11" x14ac:dyDescent="0.3">
      <c r="A8978">
        <v>0.89</v>
      </c>
      <c r="B8978">
        <v>0.49</v>
      </c>
      <c r="C8978">
        <v>4</v>
      </c>
      <c r="D8978">
        <v>275</v>
      </c>
      <c r="E8978">
        <v>3</v>
      </c>
      <c r="F8978">
        <v>0</v>
      </c>
      <c r="G8978">
        <v>0</v>
      </c>
      <c r="H8978" t="s">
        <v>15</v>
      </c>
      <c r="I8978" t="s">
        <v>21</v>
      </c>
      <c r="J8978">
        <f>VLOOKUP(I8978,Training!$G$2:$H$5,2,FALSE)</f>
        <v>3</v>
      </c>
      <c r="K8978">
        <f>VLOOKUP(Retention!H8978,Training!$A$2:$D$12,J8978,FALSE)</f>
        <v>1000</v>
      </c>
    </row>
    <row r="8979" spans="1:11" x14ac:dyDescent="0.3">
      <c r="A8979">
        <v>0.79</v>
      </c>
      <c r="B8979">
        <v>0.49</v>
      </c>
      <c r="C8979">
        <v>3</v>
      </c>
      <c r="D8979">
        <v>273</v>
      </c>
      <c r="E8979">
        <v>3</v>
      </c>
      <c r="F8979">
        <v>0</v>
      </c>
      <c r="G8979">
        <v>0</v>
      </c>
      <c r="H8979" t="s">
        <v>12</v>
      </c>
      <c r="I8979" t="s">
        <v>21</v>
      </c>
      <c r="J8979">
        <f>VLOOKUP(I8979,Training!$G$2:$H$5,2,FALSE)</f>
        <v>3</v>
      </c>
      <c r="K8979">
        <f>VLOOKUP(Retention!H8979,Training!$A$2:$D$12,J8979,FALSE)</f>
        <v>2000</v>
      </c>
    </row>
    <row r="8980" spans="1:11" x14ac:dyDescent="0.3">
      <c r="A8980">
        <v>0.64</v>
      </c>
      <c r="B8980">
        <v>0.49</v>
      </c>
      <c r="C8980">
        <v>3</v>
      </c>
      <c r="D8980">
        <v>241</v>
      </c>
      <c r="E8980">
        <v>3</v>
      </c>
      <c r="F8980">
        <v>0</v>
      </c>
      <c r="G8980">
        <v>0</v>
      </c>
      <c r="H8980" t="s">
        <v>19</v>
      </c>
      <c r="I8980" t="s">
        <v>21</v>
      </c>
      <c r="J8980">
        <f>VLOOKUP(I8980,Training!$G$2:$H$5,2,FALSE)</f>
        <v>3</v>
      </c>
      <c r="K8980">
        <f>VLOOKUP(Retention!H8980,Training!$A$2:$D$12,J8980,FALSE)</f>
        <v>900</v>
      </c>
    </row>
    <row r="8981" spans="1:11" x14ac:dyDescent="0.3">
      <c r="A8981">
        <v>0.96</v>
      </c>
      <c r="B8981">
        <v>0.49</v>
      </c>
      <c r="C8981">
        <v>5</v>
      </c>
      <c r="D8981">
        <v>137</v>
      </c>
      <c r="E8981">
        <v>3</v>
      </c>
      <c r="F8981">
        <v>0</v>
      </c>
      <c r="G8981">
        <v>0</v>
      </c>
      <c r="H8981" t="s">
        <v>19</v>
      </c>
      <c r="I8981" t="s">
        <v>21</v>
      </c>
      <c r="J8981">
        <f>VLOOKUP(I8981,Training!$G$2:$H$5,2,FALSE)</f>
        <v>3</v>
      </c>
      <c r="K8981">
        <f>VLOOKUP(Retention!H8981,Training!$A$2:$D$12,J8981,FALSE)</f>
        <v>900</v>
      </c>
    </row>
    <row r="8982" spans="1:11" x14ac:dyDescent="0.3">
      <c r="A8982">
        <v>0.63</v>
      </c>
      <c r="B8982">
        <v>0.49</v>
      </c>
      <c r="C8982">
        <v>4</v>
      </c>
      <c r="D8982">
        <v>151</v>
      </c>
      <c r="E8982">
        <v>3</v>
      </c>
      <c r="F8982">
        <v>0</v>
      </c>
      <c r="G8982">
        <v>0</v>
      </c>
      <c r="H8982" t="s">
        <v>11</v>
      </c>
      <c r="I8982" t="s">
        <v>21</v>
      </c>
      <c r="J8982">
        <f>VLOOKUP(I8982,Training!$G$2:$H$5,2,FALSE)</f>
        <v>3</v>
      </c>
      <c r="K8982">
        <f>VLOOKUP(Retention!H8982,Training!$A$2:$D$12,J8982,FALSE)</f>
        <v>2000</v>
      </c>
    </row>
    <row r="8983" spans="1:11" x14ac:dyDescent="0.3">
      <c r="A8983">
        <v>0.94</v>
      </c>
      <c r="B8983">
        <v>0.49</v>
      </c>
      <c r="C8983">
        <v>4</v>
      </c>
      <c r="D8983">
        <v>176</v>
      </c>
      <c r="E8983">
        <v>8</v>
      </c>
      <c r="F8983">
        <v>0</v>
      </c>
      <c r="G8983">
        <v>0</v>
      </c>
      <c r="H8983" t="s">
        <v>15</v>
      </c>
      <c r="I8983" t="s">
        <v>21</v>
      </c>
      <c r="J8983">
        <f>VLOOKUP(I8983,Training!$G$2:$H$5,2,FALSE)</f>
        <v>3</v>
      </c>
      <c r="K8983">
        <f>VLOOKUP(Retention!H8983,Training!$A$2:$D$12,J8983,FALSE)</f>
        <v>1000</v>
      </c>
    </row>
    <row r="8984" spans="1:11" x14ac:dyDescent="0.3">
      <c r="A8984">
        <v>0.9</v>
      </c>
      <c r="B8984">
        <v>0.49</v>
      </c>
      <c r="C8984">
        <v>3</v>
      </c>
      <c r="D8984">
        <v>259</v>
      </c>
      <c r="E8984">
        <v>6</v>
      </c>
      <c r="F8984">
        <v>0</v>
      </c>
      <c r="G8984">
        <v>0</v>
      </c>
      <c r="H8984" t="s">
        <v>18</v>
      </c>
      <c r="I8984" t="s">
        <v>21</v>
      </c>
      <c r="J8984">
        <f>VLOOKUP(I8984,Training!$G$2:$H$5,2,FALSE)</f>
        <v>3</v>
      </c>
      <c r="K8984">
        <f>VLOOKUP(Retention!H8984,Training!$A$2:$D$12,J8984,FALSE)</f>
        <v>2000</v>
      </c>
    </row>
    <row r="8985" spans="1:11" x14ac:dyDescent="0.3">
      <c r="A8985">
        <v>0.85</v>
      </c>
      <c r="B8985">
        <v>0.49</v>
      </c>
      <c r="C8985">
        <v>4</v>
      </c>
      <c r="D8985">
        <v>139</v>
      </c>
      <c r="E8985">
        <v>2</v>
      </c>
      <c r="F8985">
        <v>0</v>
      </c>
      <c r="G8985">
        <v>0</v>
      </c>
      <c r="H8985" t="s">
        <v>12</v>
      </c>
      <c r="I8985" t="s">
        <v>21</v>
      </c>
      <c r="J8985">
        <f>VLOOKUP(I8985,Training!$G$2:$H$5,2,FALSE)</f>
        <v>3</v>
      </c>
      <c r="K8985">
        <f>VLOOKUP(Retention!H8985,Training!$A$2:$D$12,J8985,FALSE)</f>
        <v>2000</v>
      </c>
    </row>
    <row r="8986" spans="1:11" x14ac:dyDescent="0.3">
      <c r="A8986">
        <v>0.98</v>
      </c>
      <c r="B8986">
        <v>0.49</v>
      </c>
      <c r="C8986">
        <v>3</v>
      </c>
      <c r="D8986">
        <v>199</v>
      </c>
      <c r="E8986">
        <v>10</v>
      </c>
      <c r="F8986">
        <v>0</v>
      </c>
      <c r="G8986">
        <v>0</v>
      </c>
      <c r="H8986" t="s">
        <v>11</v>
      </c>
      <c r="I8986" t="s">
        <v>21</v>
      </c>
      <c r="J8986">
        <f>VLOOKUP(I8986,Training!$G$2:$H$5,2,FALSE)</f>
        <v>3</v>
      </c>
      <c r="K8986">
        <f>VLOOKUP(Retention!H8986,Training!$A$2:$D$12,J8986,FALSE)</f>
        <v>2000</v>
      </c>
    </row>
    <row r="8987" spans="1:11" x14ac:dyDescent="0.3">
      <c r="A8987">
        <v>0.74</v>
      </c>
      <c r="B8987">
        <v>0.49</v>
      </c>
      <c r="C8987">
        <v>4</v>
      </c>
      <c r="D8987">
        <v>233</v>
      </c>
      <c r="E8987">
        <v>3</v>
      </c>
      <c r="F8987">
        <v>0</v>
      </c>
      <c r="G8987">
        <v>0</v>
      </c>
      <c r="H8987" t="s">
        <v>12</v>
      </c>
      <c r="I8987" t="s">
        <v>21</v>
      </c>
      <c r="J8987">
        <f>VLOOKUP(I8987,Training!$G$2:$H$5,2,FALSE)</f>
        <v>3</v>
      </c>
      <c r="K8987">
        <f>VLOOKUP(Retention!H8987,Training!$A$2:$D$12,J8987,FALSE)</f>
        <v>2000</v>
      </c>
    </row>
    <row r="8988" spans="1:11" x14ac:dyDescent="0.3">
      <c r="A8988">
        <v>0.67</v>
      </c>
      <c r="B8988">
        <v>0.49</v>
      </c>
      <c r="C8988">
        <v>3</v>
      </c>
      <c r="D8988">
        <v>247</v>
      </c>
      <c r="E8988">
        <v>10</v>
      </c>
      <c r="F8988">
        <v>0</v>
      </c>
      <c r="G8988">
        <v>0</v>
      </c>
      <c r="H8988" t="s">
        <v>12</v>
      </c>
      <c r="I8988" t="s">
        <v>21</v>
      </c>
      <c r="J8988">
        <f>VLOOKUP(I8988,Training!$G$2:$H$5,2,FALSE)</f>
        <v>3</v>
      </c>
      <c r="K8988">
        <f>VLOOKUP(Retention!H8988,Training!$A$2:$D$12,J8988,FALSE)</f>
        <v>2000</v>
      </c>
    </row>
    <row r="8989" spans="1:11" x14ac:dyDescent="0.3">
      <c r="A8989">
        <v>0.67</v>
      </c>
      <c r="B8989">
        <v>0.49</v>
      </c>
      <c r="C8989">
        <v>5</v>
      </c>
      <c r="D8989">
        <v>241</v>
      </c>
      <c r="E8989">
        <v>8</v>
      </c>
      <c r="F8989">
        <v>0</v>
      </c>
      <c r="G8989">
        <v>0</v>
      </c>
      <c r="H8989" t="s">
        <v>12</v>
      </c>
      <c r="I8989" t="s">
        <v>21</v>
      </c>
      <c r="J8989">
        <f>VLOOKUP(I8989,Training!$G$2:$H$5,2,FALSE)</f>
        <v>3</v>
      </c>
      <c r="K8989">
        <f>VLOOKUP(Retention!H8989,Training!$A$2:$D$12,J8989,FALSE)</f>
        <v>2000</v>
      </c>
    </row>
    <row r="8990" spans="1:11" x14ac:dyDescent="0.3">
      <c r="A8990">
        <v>0.49</v>
      </c>
      <c r="B8990">
        <v>0.49</v>
      </c>
      <c r="C8990">
        <v>4</v>
      </c>
      <c r="D8990">
        <v>212</v>
      </c>
      <c r="E8990">
        <v>7</v>
      </c>
      <c r="F8990">
        <v>0</v>
      </c>
      <c r="G8990">
        <v>0</v>
      </c>
      <c r="H8990" t="s">
        <v>9</v>
      </c>
      <c r="I8990" t="s">
        <v>21</v>
      </c>
      <c r="J8990">
        <f>VLOOKUP(I8990,Training!$G$2:$H$5,2,FALSE)</f>
        <v>3</v>
      </c>
      <c r="K8990">
        <f>VLOOKUP(Retention!H8990,Training!$A$2:$D$12,J8990,FALSE)</f>
        <v>2000</v>
      </c>
    </row>
    <row r="8991" spans="1:11" x14ac:dyDescent="0.3">
      <c r="A8991">
        <v>0.6</v>
      </c>
      <c r="B8991">
        <v>0.49</v>
      </c>
      <c r="C8991">
        <v>3</v>
      </c>
      <c r="D8991">
        <v>239</v>
      </c>
      <c r="E8991">
        <v>2</v>
      </c>
      <c r="F8991">
        <v>0</v>
      </c>
      <c r="G8991">
        <v>0</v>
      </c>
      <c r="H8991" t="s">
        <v>12</v>
      </c>
      <c r="I8991" t="s">
        <v>21</v>
      </c>
      <c r="J8991">
        <f>VLOOKUP(I8991,Training!$G$2:$H$5,2,FALSE)</f>
        <v>3</v>
      </c>
      <c r="K8991">
        <f>VLOOKUP(Retention!H8991,Training!$A$2:$D$12,J8991,FALSE)</f>
        <v>2000</v>
      </c>
    </row>
    <row r="8992" spans="1:11" x14ac:dyDescent="0.3">
      <c r="A8992">
        <v>0.57999999999999996</v>
      </c>
      <c r="B8992">
        <v>0.49</v>
      </c>
      <c r="C8992">
        <v>3</v>
      </c>
      <c r="D8992">
        <v>167</v>
      </c>
      <c r="E8992">
        <v>3</v>
      </c>
      <c r="F8992">
        <v>0</v>
      </c>
      <c r="G8992">
        <v>0</v>
      </c>
      <c r="H8992" t="s">
        <v>18</v>
      </c>
      <c r="I8992" t="s">
        <v>21</v>
      </c>
      <c r="J8992">
        <f>VLOOKUP(I8992,Training!$G$2:$H$5,2,FALSE)</f>
        <v>3</v>
      </c>
      <c r="K8992">
        <f>VLOOKUP(Retention!H8992,Training!$A$2:$D$12,J8992,FALSE)</f>
        <v>2000</v>
      </c>
    </row>
    <row r="8993" spans="1:11" x14ac:dyDescent="0.3">
      <c r="A8993">
        <v>0.89</v>
      </c>
      <c r="B8993">
        <v>0.49</v>
      </c>
      <c r="C8993">
        <v>4</v>
      </c>
      <c r="D8993">
        <v>275</v>
      </c>
      <c r="E8993">
        <v>3</v>
      </c>
      <c r="F8993">
        <v>0</v>
      </c>
      <c r="G8993">
        <v>0</v>
      </c>
      <c r="H8993" t="s">
        <v>15</v>
      </c>
      <c r="I8993" t="s">
        <v>21</v>
      </c>
      <c r="J8993">
        <f>VLOOKUP(I8993,Training!$G$2:$H$5,2,FALSE)</f>
        <v>3</v>
      </c>
      <c r="K8993">
        <f>VLOOKUP(Retention!H8993,Training!$A$2:$D$12,J8993,FALSE)</f>
        <v>1000</v>
      </c>
    </row>
    <row r="8994" spans="1:11" x14ac:dyDescent="0.3">
      <c r="A8994">
        <v>0.79</v>
      </c>
      <c r="B8994">
        <v>0.49</v>
      </c>
      <c r="C8994">
        <v>3</v>
      </c>
      <c r="D8994">
        <v>273</v>
      </c>
      <c r="E8994">
        <v>3</v>
      </c>
      <c r="F8994">
        <v>0</v>
      </c>
      <c r="G8994">
        <v>0</v>
      </c>
      <c r="H8994" t="s">
        <v>12</v>
      </c>
      <c r="I8994" t="s">
        <v>21</v>
      </c>
      <c r="J8994">
        <f>VLOOKUP(I8994,Training!$G$2:$H$5,2,FALSE)</f>
        <v>3</v>
      </c>
      <c r="K8994">
        <f>VLOOKUP(Retention!H8994,Training!$A$2:$D$12,J8994,FALSE)</f>
        <v>2000</v>
      </c>
    </row>
    <row r="8995" spans="1:11" x14ac:dyDescent="0.3">
      <c r="A8995">
        <v>0.64</v>
      </c>
      <c r="B8995">
        <v>0.49</v>
      </c>
      <c r="C8995">
        <v>3</v>
      </c>
      <c r="D8995">
        <v>241</v>
      </c>
      <c r="E8995">
        <v>3</v>
      </c>
      <c r="F8995">
        <v>0</v>
      </c>
      <c r="G8995">
        <v>0</v>
      </c>
      <c r="H8995" t="s">
        <v>19</v>
      </c>
      <c r="I8995" t="s">
        <v>21</v>
      </c>
      <c r="J8995">
        <f>VLOOKUP(I8995,Training!$G$2:$H$5,2,FALSE)</f>
        <v>3</v>
      </c>
      <c r="K8995">
        <f>VLOOKUP(Retention!H8995,Training!$A$2:$D$12,J8995,FALSE)</f>
        <v>900</v>
      </c>
    </row>
    <row r="8996" spans="1:11" x14ac:dyDescent="0.3">
      <c r="A8996">
        <v>0.96</v>
      </c>
      <c r="B8996">
        <v>0.49</v>
      </c>
      <c r="C8996">
        <v>5</v>
      </c>
      <c r="D8996">
        <v>137</v>
      </c>
      <c r="E8996">
        <v>3</v>
      </c>
      <c r="F8996">
        <v>0</v>
      </c>
      <c r="G8996">
        <v>0</v>
      </c>
      <c r="H8996" t="s">
        <v>19</v>
      </c>
      <c r="I8996" t="s">
        <v>21</v>
      </c>
      <c r="J8996">
        <f>VLOOKUP(I8996,Training!$G$2:$H$5,2,FALSE)</f>
        <v>3</v>
      </c>
      <c r="K8996">
        <f>VLOOKUP(Retention!H8996,Training!$A$2:$D$12,J8996,FALSE)</f>
        <v>900</v>
      </c>
    </row>
    <row r="8997" spans="1:11" x14ac:dyDescent="0.3">
      <c r="A8997">
        <v>0.63</v>
      </c>
      <c r="B8997">
        <v>0.49</v>
      </c>
      <c r="C8997">
        <v>4</v>
      </c>
      <c r="D8997">
        <v>151</v>
      </c>
      <c r="E8997">
        <v>3</v>
      </c>
      <c r="F8997">
        <v>0</v>
      </c>
      <c r="G8997">
        <v>0</v>
      </c>
      <c r="H8997" t="s">
        <v>11</v>
      </c>
      <c r="I8997" t="s">
        <v>21</v>
      </c>
      <c r="J8997">
        <f>VLOOKUP(I8997,Training!$G$2:$H$5,2,FALSE)</f>
        <v>3</v>
      </c>
      <c r="K8997">
        <f>VLOOKUP(Retention!H8997,Training!$A$2:$D$12,J8997,FALSE)</f>
        <v>2000</v>
      </c>
    </row>
    <row r="8998" spans="1:11" x14ac:dyDescent="0.3">
      <c r="A8998">
        <v>0.94</v>
      </c>
      <c r="B8998">
        <v>0.49</v>
      </c>
      <c r="C8998">
        <v>4</v>
      </c>
      <c r="D8998">
        <v>176</v>
      </c>
      <c r="E8998">
        <v>8</v>
      </c>
      <c r="F8998">
        <v>0</v>
      </c>
      <c r="G8998">
        <v>0</v>
      </c>
      <c r="H8998" t="s">
        <v>15</v>
      </c>
      <c r="I8998" t="s">
        <v>21</v>
      </c>
      <c r="J8998">
        <f>VLOOKUP(I8998,Training!$G$2:$H$5,2,FALSE)</f>
        <v>3</v>
      </c>
      <c r="K8998">
        <f>VLOOKUP(Retention!H8998,Training!$A$2:$D$12,J8998,FALSE)</f>
        <v>1000</v>
      </c>
    </row>
    <row r="8999" spans="1:11" x14ac:dyDescent="0.3">
      <c r="A8999">
        <v>0.9</v>
      </c>
      <c r="B8999">
        <v>0.49</v>
      </c>
      <c r="C8999">
        <v>3</v>
      </c>
      <c r="D8999">
        <v>259</v>
      </c>
      <c r="E8999">
        <v>6</v>
      </c>
      <c r="F8999">
        <v>0</v>
      </c>
      <c r="G8999">
        <v>0</v>
      </c>
      <c r="H8999" t="s">
        <v>18</v>
      </c>
      <c r="I8999" t="s">
        <v>21</v>
      </c>
      <c r="J8999">
        <f>VLOOKUP(I8999,Training!$G$2:$H$5,2,FALSE)</f>
        <v>3</v>
      </c>
      <c r="K8999">
        <f>VLOOKUP(Retention!H8999,Training!$A$2:$D$12,J8999,FALSE)</f>
        <v>2000</v>
      </c>
    </row>
    <row r="9000" spans="1:11" x14ac:dyDescent="0.3">
      <c r="A9000">
        <v>0.85</v>
      </c>
      <c r="B9000">
        <v>0.49</v>
      </c>
      <c r="C9000">
        <v>4</v>
      </c>
      <c r="D9000">
        <v>139</v>
      </c>
      <c r="E9000">
        <v>2</v>
      </c>
      <c r="F9000">
        <v>0</v>
      </c>
      <c r="G9000">
        <v>0</v>
      </c>
      <c r="H9000" t="s">
        <v>12</v>
      </c>
      <c r="I9000" t="s">
        <v>21</v>
      </c>
      <c r="J9000">
        <f>VLOOKUP(I9000,Training!$G$2:$H$5,2,FALSE)</f>
        <v>3</v>
      </c>
      <c r="K9000">
        <f>VLOOKUP(Retention!H9000,Training!$A$2:$D$12,J9000,FALSE)</f>
        <v>2000</v>
      </c>
    </row>
    <row r="9001" spans="1:11" x14ac:dyDescent="0.3">
      <c r="A9001">
        <v>0.98</v>
      </c>
      <c r="B9001">
        <v>0.49</v>
      </c>
      <c r="C9001">
        <v>3</v>
      </c>
      <c r="D9001">
        <v>199</v>
      </c>
      <c r="E9001">
        <v>10</v>
      </c>
      <c r="F9001">
        <v>0</v>
      </c>
      <c r="G9001">
        <v>0</v>
      </c>
      <c r="H9001" t="s">
        <v>11</v>
      </c>
      <c r="I9001" t="s">
        <v>21</v>
      </c>
      <c r="J9001">
        <f>VLOOKUP(I9001,Training!$G$2:$H$5,2,FALSE)</f>
        <v>3</v>
      </c>
      <c r="K9001">
        <f>VLOOKUP(Retention!H9001,Training!$A$2:$D$12,J9001,FALSE)</f>
        <v>2000</v>
      </c>
    </row>
    <row r="9002" spans="1:11" x14ac:dyDescent="0.3">
      <c r="A9002">
        <v>0.74</v>
      </c>
      <c r="B9002">
        <v>0.49</v>
      </c>
      <c r="C9002">
        <v>4</v>
      </c>
      <c r="D9002">
        <v>233</v>
      </c>
      <c r="E9002">
        <v>3</v>
      </c>
      <c r="F9002">
        <v>0</v>
      </c>
      <c r="G9002">
        <v>0</v>
      </c>
      <c r="H9002" t="s">
        <v>12</v>
      </c>
      <c r="I9002" t="s">
        <v>21</v>
      </c>
      <c r="J9002">
        <f>VLOOKUP(I9002,Training!$G$2:$H$5,2,FALSE)</f>
        <v>3</v>
      </c>
      <c r="K9002">
        <f>VLOOKUP(Retention!H9002,Training!$A$2:$D$12,J9002,FALSE)</f>
        <v>2000</v>
      </c>
    </row>
    <row r="9003" spans="1:11" x14ac:dyDescent="0.3">
      <c r="A9003">
        <v>0.67</v>
      </c>
      <c r="B9003">
        <v>0.49</v>
      </c>
      <c r="C9003">
        <v>3</v>
      </c>
      <c r="D9003">
        <v>247</v>
      </c>
      <c r="E9003">
        <v>10</v>
      </c>
      <c r="F9003">
        <v>0</v>
      </c>
      <c r="G9003">
        <v>0</v>
      </c>
      <c r="H9003" t="s">
        <v>12</v>
      </c>
      <c r="I9003" t="s">
        <v>21</v>
      </c>
      <c r="J9003">
        <f>VLOOKUP(I9003,Training!$G$2:$H$5,2,FALSE)</f>
        <v>3</v>
      </c>
      <c r="K9003">
        <f>VLOOKUP(Retention!H9003,Training!$A$2:$D$12,J9003,FALSE)</f>
        <v>2000</v>
      </c>
    </row>
    <row r="9004" spans="1:11" x14ac:dyDescent="0.3">
      <c r="A9004">
        <v>0.67</v>
      </c>
      <c r="B9004">
        <v>0.49</v>
      </c>
      <c r="C9004">
        <v>5</v>
      </c>
      <c r="D9004">
        <v>241</v>
      </c>
      <c r="E9004">
        <v>8</v>
      </c>
      <c r="F9004">
        <v>0</v>
      </c>
      <c r="G9004">
        <v>0</v>
      </c>
      <c r="H9004" t="s">
        <v>12</v>
      </c>
      <c r="I9004" t="s">
        <v>21</v>
      </c>
      <c r="J9004">
        <f>VLOOKUP(I9004,Training!$G$2:$H$5,2,FALSE)</f>
        <v>3</v>
      </c>
      <c r="K9004">
        <f>VLOOKUP(Retention!H9004,Training!$A$2:$D$12,J9004,FALSE)</f>
        <v>2000</v>
      </c>
    </row>
    <row r="9005" spans="1:11" x14ac:dyDescent="0.3">
      <c r="A9005">
        <v>0.49</v>
      </c>
      <c r="B9005">
        <v>0.49</v>
      </c>
      <c r="C9005">
        <v>4</v>
      </c>
      <c r="D9005">
        <v>212</v>
      </c>
      <c r="E9005">
        <v>7</v>
      </c>
      <c r="F9005">
        <v>0</v>
      </c>
      <c r="G9005">
        <v>0</v>
      </c>
      <c r="H9005" t="s">
        <v>9</v>
      </c>
      <c r="I9005" t="s">
        <v>21</v>
      </c>
      <c r="J9005">
        <f>VLOOKUP(I9005,Training!$G$2:$H$5,2,FALSE)</f>
        <v>3</v>
      </c>
      <c r="K9005">
        <f>VLOOKUP(Retention!H9005,Training!$A$2:$D$12,J9005,FALSE)</f>
        <v>2000</v>
      </c>
    </row>
    <row r="9006" spans="1:11" x14ac:dyDescent="0.3">
      <c r="A9006">
        <v>0.67</v>
      </c>
      <c r="B9006">
        <v>0.5</v>
      </c>
      <c r="C9006">
        <v>4</v>
      </c>
      <c r="D9006">
        <v>157</v>
      </c>
      <c r="E9006">
        <v>2</v>
      </c>
      <c r="F9006">
        <v>0</v>
      </c>
      <c r="G9006">
        <v>0</v>
      </c>
      <c r="H9006" t="s">
        <v>13</v>
      </c>
      <c r="I9006" t="s">
        <v>21</v>
      </c>
      <c r="J9006">
        <f>VLOOKUP(I9006,Training!$G$2:$H$5,2,FALSE)</f>
        <v>3</v>
      </c>
      <c r="K9006">
        <f>VLOOKUP(Retention!H9006,Training!$A$2:$D$12,J9006,FALSE)</f>
        <v>1000</v>
      </c>
    </row>
    <row r="9007" spans="1:11" x14ac:dyDescent="0.3">
      <c r="A9007">
        <v>0.71</v>
      </c>
      <c r="B9007">
        <v>0.5</v>
      </c>
      <c r="C9007">
        <v>4</v>
      </c>
      <c r="D9007">
        <v>253</v>
      </c>
      <c r="E9007">
        <v>3</v>
      </c>
      <c r="F9007">
        <v>0</v>
      </c>
      <c r="G9007">
        <v>0</v>
      </c>
      <c r="H9007" t="s">
        <v>17</v>
      </c>
      <c r="I9007" t="s">
        <v>21</v>
      </c>
      <c r="J9007">
        <f>VLOOKUP(I9007,Training!$G$2:$H$5,2,FALSE)</f>
        <v>3</v>
      </c>
      <c r="K9007">
        <f>VLOOKUP(Retention!H9007,Training!$A$2:$D$12,J9007,FALSE)</f>
        <v>2000</v>
      </c>
    </row>
    <row r="9008" spans="1:11" x14ac:dyDescent="0.3">
      <c r="A9008">
        <v>0.57999999999999996</v>
      </c>
      <c r="B9008">
        <v>0.5</v>
      </c>
      <c r="C9008">
        <v>2</v>
      </c>
      <c r="D9008">
        <v>132</v>
      </c>
      <c r="E9008">
        <v>3</v>
      </c>
      <c r="F9008">
        <v>0</v>
      </c>
      <c r="G9008">
        <v>0</v>
      </c>
      <c r="H9008" t="s">
        <v>16</v>
      </c>
      <c r="I9008" t="s">
        <v>21</v>
      </c>
      <c r="J9008">
        <f>VLOOKUP(I9008,Training!$G$2:$H$5,2,FALSE)</f>
        <v>3</v>
      </c>
      <c r="K9008">
        <f>VLOOKUP(Retention!H9008,Training!$A$2:$D$12,J9008,FALSE)</f>
        <v>1000</v>
      </c>
    </row>
    <row r="9009" spans="1:11" x14ac:dyDescent="0.3">
      <c r="A9009">
        <v>0.21</v>
      </c>
      <c r="B9009">
        <v>0.5</v>
      </c>
      <c r="C9009">
        <v>5</v>
      </c>
      <c r="D9009">
        <v>255</v>
      </c>
      <c r="E9009">
        <v>5</v>
      </c>
      <c r="F9009">
        <v>0</v>
      </c>
      <c r="G9009">
        <v>0</v>
      </c>
      <c r="H9009" t="s">
        <v>11</v>
      </c>
      <c r="I9009" t="s">
        <v>21</v>
      </c>
      <c r="J9009">
        <f>VLOOKUP(I9009,Training!$G$2:$H$5,2,FALSE)</f>
        <v>3</v>
      </c>
      <c r="K9009">
        <f>VLOOKUP(Retention!H9009,Training!$A$2:$D$12,J9009,FALSE)</f>
        <v>2000</v>
      </c>
    </row>
    <row r="9010" spans="1:11" x14ac:dyDescent="0.3">
      <c r="A9010">
        <v>0.49</v>
      </c>
      <c r="B9010">
        <v>0.5</v>
      </c>
      <c r="C9010">
        <v>4</v>
      </c>
      <c r="D9010">
        <v>187</v>
      </c>
      <c r="E9010">
        <v>5</v>
      </c>
      <c r="F9010">
        <v>0</v>
      </c>
      <c r="G9010">
        <v>0</v>
      </c>
      <c r="H9010" t="s">
        <v>16</v>
      </c>
      <c r="I9010" t="s">
        <v>21</v>
      </c>
      <c r="J9010">
        <f>VLOOKUP(I9010,Training!$G$2:$H$5,2,FALSE)</f>
        <v>3</v>
      </c>
      <c r="K9010">
        <f>VLOOKUP(Retention!H9010,Training!$A$2:$D$12,J9010,FALSE)</f>
        <v>1000</v>
      </c>
    </row>
    <row r="9011" spans="1:11" x14ac:dyDescent="0.3">
      <c r="A9011">
        <v>0.6</v>
      </c>
      <c r="B9011">
        <v>0.5</v>
      </c>
      <c r="C9011">
        <v>3</v>
      </c>
      <c r="D9011">
        <v>274</v>
      </c>
      <c r="E9011">
        <v>3</v>
      </c>
      <c r="F9011">
        <v>0</v>
      </c>
      <c r="G9011">
        <v>0</v>
      </c>
      <c r="H9011" t="s">
        <v>16</v>
      </c>
      <c r="I9011" t="s">
        <v>21</v>
      </c>
      <c r="J9011">
        <f>VLOOKUP(I9011,Training!$G$2:$H$5,2,FALSE)</f>
        <v>3</v>
      </c>
      <c r="K9011">
        <f>VLOOKUP(Retention!H9011,Training!$A$2:$D$12,J9011,FALSE)</f>
        <v>1000</v>
      </c>
    </row>
    <row r="9012" spans="1:11" x14ac:dyDescent="0.3">
      <c r="A9012">
        <v>0.76</v>
      </c>
      <c r="B9012">
        <v>0.5</v>
      </c>
      <c r="C9012">
        <v>3</v>
      </c>
      <c r="D9012">
        <v>156</v>
      </c>
      <c r="E9012">
        <v>3</v>
      </c>
      <c r="F9012">
        <v>0</v>
      </c>
      <c r="G9012">
        <v>0</v>
      </c>
      <c r="H9012" t="s">
        <v>16</v>
      </c>
      <c r="I9012" t="s">
        <v>21</v>
      </c>
      <c r="J9012">
        <f>VLOOKUP(I9012,Training!$G$2:$H$5,2,FALSE)</f>
        <v>3</v>
      </c>
      <c r="K9012">
        <f>VLOOKUP(Retention!H9012,Training!$A$2:$D$12,J9012,FALSE)</f>
        <v>1000</v>
      </c>
    </row>
    <row r="9013" spans="1:11" x14ac:dyDescent="0.3">
      <c r="A9013">
        <v>0.78</v>
      </c>
      <c r="B9013">
        <v>0.5</v>
      </c>
      <c r="C9013">
        <v>4</v>
      </c>
      <c r="D9013">
        <v>212</v>
      </c>
      <c r="E9013">
        <v>2</v>
      </c>
      <c r="F9013">
        <v>0</v>
      </c>
      <c r="G9013">
        <v>0</v>
      </c>
      <c r="H9013" t="s">
        <v>12</v>
      </c>
      <c r="I9013" t="s">
        <v>21</v>
      </c>
      <c r="J9013">
        <f>VLOOKUP(I9013,Training!$G$2:$H$5,2,FALSE)</f>
        <v>3</v>
      </c>
      <c r="K9013">
        <f>VLOOKUP(Retention!H9013,Training!$A$2:$D$12,J9013,FALSE)</f>
        <v>2000</v>
      </c>
    </row>
    <row r="9014" spans="1:11" x14ac:dyDescent="0.3">
      <c r="A9014">
        <v>0.87</v>
      </c>
      <c r="B9014">
        <v>0.5</v>
      </c>
      <c r="C9014">
        <v>3</v>
      </c>
      <c r="D9014">
        <v>269</v>
      </c>
      <c r="E9014">
        <v>3</v>
      </c>
      <c r="F9014">
        <v>0</v>
      </c>
      <c r="G9014">
        <v>0</v>
      </c>
      <c r="H9014" t="s">
        <v>14</v>
      </c>
      <c r="I9014" t="s">
        <v>21</v>
      </c>
      <c r="J9014">
        <f>VLOOKUP(I9014,Training!$G$2:$H$5,2,FALSE)</f>
        <v>3</v>
      </c>
      <c r="K9014">
        <f>VLOOKUP(Retention!H9014,Training!$A$2:$D$12,J9014,FALSE)</f>
        <v>3000</v>
      </c>
    </row>
    <row r="9015" spans="1:11" x14ac:dyDescent="0.3">
      <c r="A9015">
        <v>0.97</v>
      </c>
      <c r="B9015">
        <v>0.5</v>
      </c>
      <c r="C9015">
        <v>3</v>
      </c>
      <c r="D9015">
        <v>225</v>
      </c>
      <c r="E9015">
        <v>2</v>
      </c>
      <c r="F9015">
        <v>0</v>
      </c>
      <c r="G9015">
        <v>0</v>
      </c>
      <c r="H9015" t="s">
        <v>16</v>
      </c>
      <c r="I9015" t="s">
        <v>21</v>
      </c>
      <c r="J9015">
        <f>VLOOKUP(I9015,Training!$G$2:$H$5,2,FALSE)</f>
        <v>3</v>
      </c>
      <c r="K9015">
        <f>VLOOKUP(Retention!H9015,Training!$A$2:$D$12,J9015,FALSE)</f>
        <v>1000</v>
      </c>
    </row>
    <row r="9016" spans="1:11" x14ac:dyDescent="0.3">
      <c r="A9016">
        <v>0.95</v>
      </c>
      <c r="B9016">
        <v>0.5</v>
      </c>
      <c r="C9016">
        <v>4</v>
      </c>
      <c r="D9016">
        <v>242</v>
      </c>
      <c r="E9016">
        <v>2</v>
      </c>
      <c r="F9016">
        <v>0</v>
      </c>
      <c r="G9016">
        <v>0</v>
      </c>
      <c r="H9016" t="s">
        <v>16</v>
      </c>
      <c r="I9016" t="s">
        <v>21</v>
      </c>
      <c r="J9016">
        <f>VLOOKUP(I9016,Training!$G$2:$H$5,2,FALSE)</f>
        <v>3</v>
      </c>
      <c r="K9016">
        <f>VLOOKUP(Retention!H9016,Training!$A$2:$D$12,J9016,FALSE)</f>
        <v>1000</v>
      </c>
    </row>
    <row r="9017" spans="1:11" x14ac:dyDescent="0.3">
      <c r="A9017">
        <v>0.74</v>
      </c>
      <c r="B9017">
        <v>0.5</v>
      </c>
      <c r="C9017">
        <v>4</v>
      </c>
      <c r="D9017">
        <v>216</v>
      </c>
      <c r="E9017">
        <v>3</v>
      </c>
      <c r="F9017">
        <v>0</v>
      </c>
      <c r="G9017">
        <v>0</v>
      </c>
      <c r="H9017" t="s">
        <v>12</v>
      </c>
      <c r="I9017" t="s">
        <v>21</v>
      </c>
      <c r="J9017">
        <f>VLOOKUP(I9017,Training!$G$2:$H$5,2,FALSE)</f>
        <v>3</v>
      </c>
      <c r="K9017">
        <f>VLOOKUP(Retention!H9017,Training!$A$2:$D$12,J9017,FALSE)</f>
        <v>2000</v>
      </c>
    </row>
    <row r="9018" spans="1:11" x14ac:dyDescent="0.3">
      <c r="A9018">
        <v>0.96</v>
      </c>
      <c r="B9018">
        <v>0.5</v>
      </c>
      <c r="C9018">
        <v>3</v>
      </c>
      <c r="D9018">
        <v>234</v>
      </c>
      <c r="E9018">
        <v>2</v>
      </c>
      <c r="F9018">
        <v>0</v>
      </c>
      <c r="G9018">
        <v>0</v>
      </c>
      <c r="H9018" t="s">
        <v>12</v>
      </c>
      <c r="I9018" t="s">
        <v>21</v>
      </c>
      <c r="J9018">
        <f>VLOOKUP(I9018,Training!$G$2:$H$5,2,FALSE)</f>
        <v>3</v>
      </c>
      <c r="K9018">
        <f>VLOOKUP(Retention!H9018,Training!$A$2:$D$12,J9018,FALSE)</f>
        <v>2000</v>
      </c>
    </row>
    <row r="9019" spans="1:11" x14ac:dyDescent="0.3">
      <c r="A9019">
        <v>0.97</v>
      </c>
      <c r="B9019">
        <v>0.5</v>
      </c>
      <c r="C9019">
        <v>3</v>
      </c>
      <c r="D9019">
        <v>173</v>
      </c>
      <c r="E9019">
        <v>2</v>
      </c>
      <c r="F9019">
        <v>0</v>
      </c>
      <c r="G9019">
        <v>0</v>
      </c>
      <c r="H9019" t="s">
        <v>13</v>
      </c>
      <c r="I9019" t="s">
        <v>21</v>
      </c>
      <c r="J9019">
        <f>VLOOKUP(I9019,Training!$G$2:$H$5,2,FALSE)</f>
        <v>3</v>
      </c>
      <c r="K9019">
        <f>VLOOKUP(Retention!H9019,Training!$A$2:$D$12,J9019,FALSE)</f>
        <v>1000</v>
      </c>
    </row>
    <row r="9020" spans="1:11" x14ac:dyDescent="0.3">
      <c r="A9020">
        <v>0.51</v>
      </c>
      <c r="B9020">
        <v>0.5</v>
      </c>
      <c r="C9020">
        <v>3</v>
      </c>
      <c r="D9020">
        <v>147</v>
      </c>
      <c r="E9020">
        <v>4</v>
      </c>
      <c r="F9020">
        <v>0</v>
      </c>
      <c r="G9020">
        <v>0</v>
      </c>
      <c r="H9020" t="s">
        <v>12</v>
      </c>
      <c r="I9020" t="s">
        <v>21</v>
      </c>
      <c r="J9020">
        <f>VLOOKUP(I9020,Training!$G$2:$H$5,2,FALSE)</f>
        <v>3</v>
      </c>
      <c r="K9020">
        <f>VLOOKUP(Retention!H9020,Training!$A$2:$D$12,J9020,FALSE)</f>
        <v>2000</v>
      </c>
    </row>
    <row r="9021" spans="1:11" x14ac:dyDescent="0.3">
      <c r="A9021">
        <v>0.63</v>
      </c>
      <c r="B9021">
        <v>0.5</v>
      </c>
      <c r="C9021">
        <v>4</v>
      </c>
      <c r="D9021">
        <v>235</v>
      </c>
      <c r="E9021">
        <v>3</v>
      </c>
      <c r="F9021">
        <v>0</v>
      </c>
      <c r="G9021">
        <v>0</v>
      </c>
      <c r="H9021" t="s">
        <v>17</v>
      </c>
      <c r="I9021" t="s">
        <v>21</v>
      </c>
      <c r="J9021">
        <f>VLOOKUP(I9021,Training!$G$2:$H$5,2,FALSE)</f>
        <v>3</v>
      </c>
      <c r="K9021">
        <f>VLOOKUP(Retention!H9021,Training!$A$2:$D$12,J9021,FALSE)</f>
        <v>2000</v>
      </c>
    </row>
    <row r="9022" spans="1:11" x14ac:dyDescent="0.3">
      <c r="A9022">
        <v>0.38</v>
      </c>
      <c r="B9022">
        <v>0.5</v>
      </c>
      <c r="C9022">
        <v>2</v>
      </c>
      <c r="D9022">
        <v>187</v>
      </c>
      <c r="E9022">
        <v>2</v>
      </c>
      <c r="F9022">
        <v>0</v>
      </c>
      <c r="G9022">
        <v>0</v>
      </c>
      <c r="H9022" t="s">
        <v>12</v>
      </c>
      <c r="I9022" t="s">
        <v>21</v>
      </c>
      <c r="J9022">
        <f>VLOOKUP(I9022,Training!$G$2:$H$5,2,FALSE)</f>
        <v>3</v>
      </c>
      <c r="K9022">
        <f>VLOOKUP(Retention!H9022,Training!$A$2:$D$12,J9022,FALSE)</f>
        <v>2000</v>
      </c>
    </row>
    <row r="9023" spans="1:11" x14ac:dyDescent="0.3">
      <c r="A9023">
        <v>0.64</v>
      </c>
      <c r="B9023">
        <v>0.5</v>
      </c>
      <c r="C9023">
        <v>6</v>
      </c>
      <c r="D9023">
        <v>254</v>
      </c>
      <c r="E9023">
        <v>6</v>
      </c>
      <c r="F9023">
        <v>0</v>
      </c>
      <c r="G9023">
        <v>0</v>
      </c>
      <c r="H9023" t="s">
        <v>17</v>
      </c>
      <c r="I9023" t="s">
        <v>21</v>
      </c>
      <c r="J9023">
        <f>VLOOKUP(I9023,Training!$G$2:$H$5,2,FALSE)</f>
        <v>3</v>
      </c>
      <c r="K9023">
        <f>VLOOKUP(Retention!H9023,Training!$A$2:$D$12,J9023,FALSE)</f>
        <v>2000</v>
      </c>
    </row>
    <row r="9024" spans="1:11" x14ac:dyDescent="0.3">
      <c r="A9024">
        <v>0.74</v>
      </c>
      <c r="B9024">
        <v>0.5</v>
      </c>
      <c r="C9024">
        <v>4</v>
      </c>
      <c r="D9024">
        <v>265</v>
      </c>
      <c r="E9024">
        <v>3</v>
      </c>
      <c r="F9024">
        <v>0</v>
      </c>
      <c r="G9024">
        <v>0</v>
      </c>
      <c r="H9024" t="s">
        <v>11</v>
      </c>
      <c r="I9024" t="s">
        <v>21</v>
      </c>
      <c r="J9024">
        <f>VLOOKUP(I9024,Training!$G$2:$H$5,2,FALSE)</f>
        <v>3</v>
      </c>
      <c r="K9024">
        <f>VLOOKUP(Retention!H9024,Training!$A$2:$D$12,J9024,FALSE)</f>
        <v>2000</v>
      </c>
    </row>
    <row r="9025" spans="1:11" x14ac:dyDescent="0.3">
      <c r="A9025">
        <v>0.19</v>
      </c>
      <c r="B9025">
        <v>0.5</v>
      </c>
      <c r="C9025">
        <v>5</v>
      </c>
      <c r="D9025">
        <v>126</v>
      </c>
      <c r="E9025">
        <v>3</v>
      </c>
      <c r="F9025">
        <v>0</v>
      </c>
      <c r="G9025">
        <v>0</v>
      </c>
      <c r="H9025" t="s">
        <v>17</v>
      </c>
      <c r="I9025" t="s">
        <v>21</v>
      </c>
      <c r="J9025">
        <f>VLOOKUP(I9025,Training!$G$2:$H$5,2,FALSE)</f>
        <v>3</v>
      </c>
      <c r="K9025">
        <f>VLOOKUP(Retention!H9025,Training!$A$2:$D$12,J9025,FALSE)</f>
        <v>2000</v>
      </c>
    </row>
    <row r="9026" spans="1:11" x14ac:dyDescent="0.3">
      <c r="A9026">
        <v>0.75</v>
      </c>
      <c r="B9026">
        <v>0.5</v>
      </c>
      <c r="C9026">
        <v>4</v>
      </c>
      <c r="D9026">
        <v>98</v>
      </c>
      <c r="E9026">
        <v>4</v>
      </c>
      <c r="F9026">
        <v>0</v>
      </c>
      <c r="G9026">
        <v>0</v>
      </c>
      <c r="H9026" t="s">
        <v>19</v>
      </c>
      <c r="I9026" t="s">
        <v>21</v>
      </c>
      <c r="J9026">
        <f>VLOOKUP(I9026,Training!$G$2:$H$5,2,FALSE)</f>
        <v>3</v>
      </c>
      <c r="K9026">
        <f>VLOOKUP(Retention!H9026,Training!$A$2:$D$12,J9026,FALSE)</f>
        <v>900</v>
      </c>
    </row>
    <row r="9027" spans="1:11" x14ac:dyDescent="0.3">
      <c r="A9027">
        <v>0.61</v>
      </c>
      <c r="B9027">
        <v>0.5</v>
      </c>
      <c r="C9027">
        <v>4</v>
      </c>
      <c r="D9027">
        <v>217</v>
      </c>
      <c r="E9027">
        <v>4</v>
      </c>
      <c r="F9027">
        <v>0</v>
      </c>
      <c r="G9027">
        <v>0</v>
      </c>
      <c r="H9027" t="s">
        <v>9</v>
      </c>
      <c r="I9027" t="s">
        <v>21</v>
      </c>
      <c r="J9027">
        <f>VLOOKUP(I9027,Training!$G$2:$H$5,2,FALSE)</f>
        <v>3</v>
      </c>
      <c r="K9027">
        <f>VLOOKUP(Retention!H9027,Training!$A$2:$D$12,J9027,FALSE)</f>
        <v>2000</v>
      </c>
    </row>
    <row r="9028" spans="1:11" x14ac:dyDescent="0.3">
      <c r="A9028">
        <v>0.96</v>
      </c>
      <c r="B9028">
        <v>0.5</v>
      </c>
      <c r="C9028">
        <v>3</v>
      </c>
      <c r="D9028">
        <v>158</v>
      </c>
      <c r="E9028">
        <v>2</v>
      </c>
      <c r="F9028">
        <v>0</v>
      </c>
      <c r="G9028">
        <v>0</v>
      </c>
      <c r="H9028" t="s">
        <v>12</v>
      </c>
      <c r="I9028" t="s">
        <v>21</v>
      </c>
      <c r="J9028">
        <f>VLOOKUP(I9028,Training!$G$2:$H$5,2,FALSE)</f>
        <v>3</v>
      </c>
      <c r="K9028">
        <f>VLOOKUP(Retention!H9028,Training!$A$2:$D$12,J9028,FALSE)</f>
        <v>2000</v>
      </c>
    </row>
    <row r="9029" spans="1:11" x14ac:dyDescent="0.3">
      <c r="A9029">
        <v>0.89</v>
      </c>
      <c r="B9029">
        <v>0.5</v>
      </c>
      <c r="C9029">
        <v>4</v>
      </c>
      <c r="D9029">
        <v>147</v>
      </c>
      <c r="E9029">
        <v>2</v>
      </c>
      <c r="F9029">
        <v>0</v>
      </c>
      <c r="G9029">
        <v>0</v>
      </c>
      <c r="H9029" t="s">
        <v>11</v>
      </c>
      <c r="I9029" t="s">
        <v>21</v>
      </c>
      <c r="J9029">
        <f>VLOOKUP(I9029,Training!$G$2:$H$5,2,FALSE)</f>
        <v>3</v>
      </c>
      <c r="K9029">
        <f>VLOOKUP(Retention!H9029,Training!$A$2:$D$12,J9029,FALSE)</f>
        <v>2000</v>
      </c>
    </row>
    <row r="9030" spans="1:11" x14ac:dyDescent="0.3">
      <c r="A9030">
        <v>0.66</v>
      </c>
      <c r="B9030">
        <v>0.5</v>
      </c>
      <c r="C9030">
        <v>3</v>
      </c>
      <c r="D9030">
        <v>218</v>
      </c>
      <c r="E9030">
        <v>2</v>
      </c>
      <c r="F9030">
        <v>0</v>
      </c>
      <c r="G9030">
        <v>0</v>
      </c>
      <c r="H9030" t="s">
        <v>19</v>
      </c>
      <c r="I9030" t="s">
        <v>21</v>
      </c>
      <c r="J9030">
        <f>VLOOKUP(I9030,Training!$G$2:$H$5,2,FALSE)</f>
        <v>3</v>
      </c>
      <c r="K9030">
        <f>VLOOKUP(Retention!H9030,Training!$A$2:$D$12,J9030,FALSE)</f>
        <v>900</v>
      </c>
    </row>
    <row r="9031" spans="1:11" x14ac:dyDescent="0.3">
      <c r="A9031">
        <v>0.85</v>
      </c>
      <c r="B9031">
        <v>0.5</v>
      </c>
      <c r="C9031">
        <v>4</v>
      </c>
      <c r="D9031">
        <v>159</v>
      </c>
      <c r="E9031">
        <v>2</v>
      </c>
      <c r="F9031">
        <v>0</v>
      </c>
      <c r="G9031">
        <v>1</v>
      </c>
      <c r="H9031" t="s">
        <v>11</v>
      </c>
      <c r="I9031" t="s">
        <v>21</v>
      </c>
      <c r="J9031">
        <f>VLOOKUP(I9031,Training!$G$2:$H$5,2,FALSE)</f>
        <v>3</v>
      </c>
      <c r="K9031">
        <f>VLOOKUP(Retention!H9031,Training!$A$2:$D$12,J9031,FALSE)</f>
        <v>2000</v>
      </c>
    </row>
    <row r="9032" spans="1:11" x14ac:dyDescent="0.3">
      <c r="A9032">
        <v>0.61</v>
      </c>
      <c r="B9032">
        <v>0.5</v>
      </c>
      <c r="C9032">
        <v>4</v>
      </c>
      <c r="D9032">
        <v>271</v>
      </c>
      <c r="E9032">
        <v>3</v>
      </c>
      <c r="F9032">
        <v>0</v>
      </c>
      <c r="G9032">
        <v>0</v>
      </c>
      <c r="H9032" t="s">
        <v>12</v>
      </c>
      <c r="I9032" t="s">
        <v>21</v>
      </c>
      <c r="J9032">
        <f>VLOOKUP(I9032,Training!$G$2:$H$5,2,FALSE)</f>
        <v>3</v>
      </c>
      <c r="K9032">
        <f>VLOOKUP(Retention!H9032,Training!$A$2:$D$12,J9032,FALSE)</f>
        <v>2000</v>
      </c>
    </row>
    <row r="9033" spans="1:11" x14ac:dyDescent="0.3">
      <c r="A9033">
        <v>0.48</v>
      </c>
      <c r="B9033">
        <v>0.5</v>
      </c>
      <c r="C9033">
        <v>4</v>
      </c>
      <c r="D9033">
        <v>179</v>
      </c>
      <c r="E9033">
        <v>3</v>
      </c>
      <c r="F9033">
        <v>0</v>
      </c>
      <c r="G9033">
        <v>0</v>
      </c>
      <c r="H9033" t="s">
        <v>12</v>
      </c>
      <c r="I9033" t="s">
        <v>21</v>
      </c>
      <c r="J9033">
        <f>VLOOKUP(I9033,Training!$G$2:$H$5,2,FALSE)</f>
        <v>3</v>
      </c>
      <c r="K9033">
        <f>VLOOKUP(Retention!H9033,Training!$A$2:$D$12,J9033,FALSE)</f>
        <v>2000</v>
      </c>
    </row>
    <row r="9034" spans="1:11" x14ac:dyDescent="0.3">
      <c r="A9034">
        <v>0.87</v>
      </c>
      <c r="B9034">
        <v>0.5</v>
      </c>
      <c r="C9034">
        <v>4</v>
      </c>
      <c r="D9034">
        <v>267</v>
      </c>
      <c r="E9034">
        <v>2</v>
      </c>
      <c r="F9034">
        <v>0</v>
      </c>
      <c r="G9034">
        <v>0</v>
      </c>
      <c r="H9034" t="s">
        <v>13</v>
      </c>
      <c r="I9034" t="s">
        <v>21</v>
      </c>
      <c r="J9034">
        <f>VLOOKUP(I9034,Training!$G$2:$H$5,2,FALSE)</f>
        <v>3</v>
      </c>
      <c r="K9034">
        <f>VLOOKUP(Retention!H9034,Training!$A$2:$D$12,J9034,FALSE)</f>
        <v>1000</v>
      </c>
    </row>
    <row r="9035" spans="1:11" x14ac:dyDescent="0.3">
      <c r="A9035">
        <v>0.54</v>
      </c>
      <c r="B9035">
        <v>0.5</v>
      </c>
      <c r="C9035">
        <v>4</v>
      </c>
      <c r="D9035">
        <v>146</v>
      </c>
      <c r="E9035">
        <v>2</v>
      </c>
      <c r="F9035">
        <v>0</v>
      </c>
      <c r="G9035">
        <v>0</v>
      </c>
      <c r="H9035" t="s">
        <v>16</v>
      </c>
      <c r="I9035" t="s">
        <v>21</v>
      </c>
      <c r="J9035">
        <f>VLOOKUP(I9035,Training!$G$2:$H$5,2,FALSE)</f>
        <v>3</v>
      </c>
      <c r="K9035">
        <f>VLOOKUP(Retention!H9035,Training!$A$2:$D$12,J9035,FALSE)</f>
        <v>1000</v>
      </c>
    </row>
    <row r="9036" spans="1:11" x14ac:dyDescent="0.3">
      <c r="A9036">
        <v>0.5</v>
      </c>
      <c r="B9036">
        <v>0.5</v>
      </c>
      <c r="C9036">
        <v>4</v>
      </c>
      <c r="D9036">
        <v>267</v>
      </c>
      <c r="E9036">
        <v>3</v>
      </c>
      <c r="F9036">
        <v>0</v>
      </c>
      <c r="G9036">
        <v>0</v>
      </c>
      <c r="H9036" t="s">
        <v>18</v>
      </c>
      <c r="I9036" t="s">
        <v>21</v>
      </c>
      <c r="J9036">
        <f>VLOOKUP(I9036,Training!$G$2:$H$5,2,FALSE)</f>
        <v>3</v>
      </c>
      <c r="K9036">
        <f>VLOOKUP(Retention!H9036,Training!$A$2:$D$12,J9036,FALSE)</f>
        <v>2000</v>
      </c>
    </row>
    <row r="9037" spans="1:11" x14ac:dyDescent="0.3">
      <c r="A9037">
        <v>0.73</v>
      </c>
      <c r="B9037">
        <v>0.5</v>
      </c>
      <c r="C9037">
        <v>3</v>
      </c>
      <c r="D9037">
        <v>208</v>
      </c>
      <c r="E9037">
        <v>2</v>
      </c>
      <c r="F9037">
        <v>0</v>
      </c>
      <c r="G9037">
        <v>0</v>
      </c>
      <c r="H9037" t="s">
        <v>12</v>
      </c>
      <c r="I9037" t="s">
        <v>21</v>
      </c>
      <c r="J9037">
        <f>VLOOKUP(I9037,Training!$G$2:$H$5,2,FALSE)</f>
        <v>3</v>
      </c>
      <c r="K9037">
        <f>VLOOKUP(Retention!H9037,Training!$A$2:$D$12,J9037,FALSE)</f>
        <v>2000</v>
      </c>
    </row>
    <row r="9038" spans="1:11" x14ac:dyDescent="0.3">
      <c r="A9038">
        <v>0.83</v>
      </c>
      <c r="B9038">
        <v>0.5</v>
      </c>
      <c r="C9038">
        <v>4</v>
      </c>
      <c r="D9038">
        <v>259</v>
      </c>
      <c r="E9038">
        <v>2</v>
      </c>
      <c r="F9038">
        <v>0</v>
      </c>
      <c r="G9038">
        <v>0</v>
      </c>
      <c r="H9038" t="s">
        <v>16</v>
      </c>
      <c r="I9038" t="s">
        <v>21</v>
      </c>
      <c r="J9038">
        <f>VLOOKUP(I9038,Training!$G$2:$H$5,2,FALSE)</f>
        <v>3</v>
      </c>
      <c r="K9038">
        <f>VLOOKUP(Retention!H9038,Training!$A$2:$D$12,J9038,FALSE)</f>
        <v>1000</v>
      </c>
    </row>
    <row r="9039" spans="1:11" x14ac:dyDescent="0.3">
      <c r="A9039">
        <v>0.23</v>
      </c>
      <c r="B9039">
        <v>0.5</v>
      </c>
      <c r="C9039">
        <v>5</v>
      </c>
      <c r="D9039">
        <v>100</v>
      </c>
      <c r="E9039">
        <v>3</v>
      </c>
      <c r="F9039">
        <v>0</v>
      </c>
      <c r="G9039">
        <v>0</v>
      </c>
      <c r="H9039" t="s">
        <v>12</v>
      </c>
      <c r="I9039" t="s">
        <v>21</v>
      </c>
      <c r="J9039">
        <f>VLOOKUP(I9039,Training!$G$2:$H$5,2,FALSE)</f>
        <v>3</v>
      </c>
      <c r="K9039">
        <f>VLOOKUP(Retention!H9039,Training!$A$2:$D$12,J9039,FALSE)</f>
        <v>2000</v>
      </c>
    </row>
    <row r="9040" spans="1:11" x14ac:dyDescent="0.3">
      <c r="A9040">
        <v>0.57999999999999996</v>
      </c>
      <c r="B9040">
        <v>0.5</v>
      </c>
      <c r="C9040">
        <v>3</v>
      </c>
      <c r="D9040">
        <v>144</v>
      </c>
      <c r="E9040">
        <v>3</v>
      </c>
      <c r="F9040">
        <v>0</v>
      </c>
      <c r="G9040">
        <v>0</v>
      </c>
      <c r="H9040" t="s">
        <v>12</v>
      </c>
      <c r="I9040" t="s">
        <v>21</v>
      </c>
      <c r="J9040">
        <f>VLOOKUP(I9040,Training!$G$2:$H$5,2,FALSE)</f>
        <v>3</v>
      </c>
      <c r="K9040">
        <f>VLOOKUP(Retention!H9040,Training!$A$2:$D$12,J9040,FALSE)</f>
        <v>2000</v>
      </c>
    </row>
    <row r="9041" spans="1:11" x14ac:dyDescent="0.3">
      <c r="A9041">
        <v>0.31</v>
      </c>
      <c r="B9041">
        <v>0.5</v>
      </c>
      <c r="C9041">
        <v>3</v>
      </c>
      <c r="D9041">
        <v>262</v>
      </c>
      <c r="E9041">
        <v>5</v>
      </c>
      <c r="F9041">
        <v>0</v>
      </c>
      <c r="G9041">
        <v>0</v>
      </c>
      <c r="H9041" t="s">
        <v>12</v>
      </c>
      <c r="I9041" t="s">
        <v>21</v>
      </c>
      <c r="J9041">
        <f>VLOOKUP(I9041,Training!$G$2:$H$5,2,FALSE)</f>
        <v>3</v>
      </c>
      <c r="K9041">
        <f>VLOOKUP(Retention!H9041,Training!$A$2:$D$12,J9041,FALSE)</f>
        <v>2000</v>
      </c>
    </row>
    <row r="9042" spans="1:11" x14ac:dyDescent="0.3">
      <c r="A9042">
        <v>0.54</v>
      </c>
      <c r="B9042">
        <v>0.5</v>
      </c>
      <c r="C9042">
        <v>4</v>
      </c>
      <c r="D9042">
        <v>160</v>
      </c>
      <c r="E9042">
        <v>3</v>
      </c>
      <c r="F9042">
        <v>0</v>
      </c>
      <c r="G9042">
        <v>0</v>
      </c>
      <c r="H9042" t="s">
        <v>16</v>
      </c>
      <c r="I9042" t="s">
        <v>21</v>
      </c>
      <c r="J9042">
        <f>VLOOKUP(I9042,Training!$G$2:$H$5,2,FALSE)</f>
        <v>3</v>
      </c>
      <c r="K9042">
        <f>VLOOKUP(Retention!H9042,Training!$A$2:$D$12,J9042,FALSE)</f>
        <v>1000</v>
      </c>
    </row>
    <row r="9043" spans="1:11" x14ac:dyDescent="0.3">
      <c r="A9043">
        <v>0.68</v>
      </c>
      <c r="B9043">
        <v>0.5</v>
      </c>
      <c r="C9043">
        <v>3</v>
      </c>
      <c r="D9043">
        <v>139</v>
      </c>
      <c r="E9043">
        <v>3</v>
      </c>
      <c r="F9043">
        <v>0</v>
      </c>
      <c r="G9043">
        <v>0</v>
      </c>
      <c r="H9043" t="s">
        <v>11</v>
      </c>
      <c r="I9043" t="s">
        <v>21</v>
      </c>
      <c r="J9043">
        <f>VLOOKUP(I9043,Training!$G$2:$H$5,2,FALSE)</f>
        <v>3</v>
      </c>
      <c r="K9043">
        <f>VLOOKUP(Retention!H9043,Training!$A$2:$D$12,J9043,FALSE)</f>
        <v>2000</v>
      </c>
    </row>
    <row r="9044" spans="1:11" x14ac:dyDescent="0.3">
      <c r="A9044">
        <v>0.69</v>
      </c>
      <c r="B9044">
        <v>0.5</v>
      </c>
      <c r="C9044">
        <v>3</v>
      </c>
      <c r="D9044">
        <v>260</v>
      </c>
      <c r="E9044">
        <v>4</v>
      </c>
      <c r="F9044">
        <v>0</v>
      </c>
      <c r="G9044">
        <v>0</v>
      </c>
      <c r="H9044" t="s">
        <v>12</v>
      </c>
      <c r="I9044" t="s">
        <v>21</v>
      </c>
      <c r="J9044">
        <f>VLOOKUP(I9044,Training!$G$2:$H$5,2,FALSE)</f>
        <v>3</v>
      </c>
      <c r="K9044">
        <f>VLOOKUP(Retention!H9044,Training!$A$2:$D$12,J9044,FALSE)</f>
        <v>2000</v>
      </c>
    </row>
    <row r="9045" spans="1:11" x14ac:dyDescent="0.3">
      <c r="A9045">
        <v>0.53</v>
      </c>
      <c r="B9045">
        <v>0.5</v>
      </c>
      <c r="C9045">
        <v>5</v>
      </c>
      <c r="D9045">
        <v>159</v>
      </c>
      <c r="E9045">
        <v>2</v>
      </c>
      <c r="F9045">
        <v>0</v>
      </c>
      <c r="G9045">
        <v>0</v>
      </c>
      <c r="H9045" t="s">
        <v>18</v>
      </c>
      <c r="I9045" t="s">
        <v>21</v>
      </c>
      <c r="J9045">
        <f>VLOOKUP(I9045,Training!$G$2:$H$5,2,FALSE)</f>
        <v>3</v>
      </c>
      <c r="K9045">
        <f>VLOOKUP(Retention!H9045,Training!$A$2:$D$12,J9045,FALSE)</f>
        <v>2000</v>
      </c>
    </row>
    <row r="9046" spans="1:11" x14ac:dyDescent="0.3">
      <c r="A9046">
        <v>0.92</v>
      </c>
      <c r="B9046">
        <v>0.5</v>
      </c>
      <c r="C9046">
        <v>5</v>
      </c>
      <c r="D9046">
        <v>258</v>
      </c>
      <c r="E9046">
        <v>3</v>
      </c>
      <c r="F9046">
        <v>0</v>
      </c>
      <c r="G9046">
        <v>0</v>
      </c>
      <c r="H9046" t="s">
        <v>19</v>
      </c>
      <c r="I9046" t="s">
        <v>21</v>
      </c>
      <c r="J9046">
        <f>VLOOKUP(I9046,Training!$G$2:$H$5,2,FALSE)</f>
        <v>3</v>
      </c>
      <c r="K9046">
        <f>VLOOKUP(Retention!H9046,Training!$A$2:$D$12,J9046,FALSE)</f>
        <v>900</v>
      </c>
    </row>
    <row r="9047" spans="1:11" x14ac:dyDescent="0.3">
      <c r="A9047">
        <v>0.82</v>
      </c>
      <c r="B9047">
        <v>0.5</v>
      </c>
      <c r="C9047">
        <v>3</v>
      </c>
      <c r="D9047">
        <v>198</v>
      </c>
      <c r="E9047">
        <v>4</v>
      </c>
      <c r="F9047">
        <v>0</v>
      </c>
      <c r="G9047">
        <v>0</v>
      </c>
      <c r="H9047" t="s">
        <v>18</v>
      </c>
      <c r="I9047" t="s">
        <v>21</v>
      </c>
      <c r="J9047">
        <f>VLOOKUP(I9047,Training!$G$2:$H$5,2,FALSE)</f>
        <v>3</v>
      </c>
      <c r="K9047">
        <f>VLOOKUP(Retention!H9047,Training!$A$2:$D$12,J9047,FALSE)</f>
        <v>2000</v>
      </c>
    </row>
    <row r="9048" spans="1:11" x14ac:dyDescent="0.3">
      <c r="A9048">
        <v>0.64</v>
      </c>
      <c r="B9048">
        <v>0.5</v>
      </c>
      <c r="C9048">
        <v>4</v>
      </c>
      <c r="D9048">
        <v>189</v>
      </c>
      <c r="E9048">
        <v>3</v>
      </c>
      <c r="F9048">
        <v>0</v>
      </c>
      <c r="G9048">
        <v>0</v>
      </c>
      <c r="H9048" t="s">
        <v>18</v>
      </c>
      <c r="I9048" t="s">
        <v>21</v>
      </c>
      <c r="J9048">
        <f>VLOOKUP(I9048,Training!$G$2:$H$5,2,FALSE)</f>
        <v>3</v>
      </c>
      <c r="K9048">
        <f>VLOOKUP(Retention!H9048,Training!$A$2:$D$12,J9048,FALSE)</f>
        <v>2000</v>
      </c>
    </row>
    <row r="9049" spans="1:11" x14ac:dyDescent="0.3">
      <c r="A9049">
        <v>0.85</v>
      </c>
      <c r="B9049">
        <v>0.5</v>
      </c>
      <c r="C9049">
        <v>3</v>
      </c>
      <c r="D9049">
        <v>168</v>
      </c>
      <c r="E9049">
        <v>2</v>
      </c>
      <c r="F9049">
        <v>0</v>
      </c>
      <c r="G9049">
        <v>0</v>
      </c>
      <c r="H9049" t="s">
        <v>14</v>
      </c>
      <c r="I9049" t="s">
        <v>21</v>
      </c>
      <c r="J9049">
        <f>VLOOKUP(I9049,Training!$G$2:$H$5,2,FALSE)</f>
        <v>3</v>
      </c>
      <c r="K9049">
        <f>VLOOKUP(Retention!H9049,Training!$A$2:$D$12,J9049,FALSE)</f>
        <v>3000</v>
      </c>
    </row>
    <row r="9050" spans="1:11" x14ac:dyDescent="0.3">
      <c r="A9050">
        <v>0.56000000000000005</v>
      </c>
      <c r="B9050">
        <v>0.5</v>
      </c>
      <c r="C9050">
        <v>3</v>
      </c>
      <c r="D9050">
        <v>156</v>
      </c>
      <c r="E9050">
        <v>3</v>
      </c>
      <c r="F9050">
        <v>0</v>
      </c>
      <c r="G9050">
        <v>0</v>
      </c>
      <c r="H9050" t="s">
        <v>12</v>
      </c>
      <c r="I9050" t="s">
        <v>21</v>
      </c>
      <c r="J9050">
        <f>VLOOKUP(I9050,Training!$G$2:$H$5,2,FALSE)</f>
        <v>3</v>
      </c>
      <c r="K9050">
        <f>VLOOKUP(Retention!H9050,Training!$A$2:$D$12,J9050,FALSE)</f>
        <v>2000</v>
      </c>
    </row>
    <row r="9051" spans="1:11" x14ac:dyDescent="0.3">
      <c r="A9051">
        <v>0.63</v>
      </c>
      <c r="B9051">
        <v>0.5</v>
      </c>
      <c r="C9051">
        <v>4</v>
      </c>
      <c r="D9051">
        <v>167</v>
      </c>
      <c r="E9051">
        <v>3</v>
      </c>
      <c r="F9051">
        <v>0</v>
      </c>
      <c r="G9051">
        <v>0</v>
      </c>
      <c r="H9051" t="s">
        <v>11</v>
      </c>
      <c r="I9051" t="s">
        <v>21</v>
      </c>
      <c r="J9051">
        <f>VLOOKUP(I9051,Training!$G$2:$H$5,2,FALSE)</f>
        <v>3</v>
      </c>
      <c r="K9051">
        <f>VLOOKUP(Retention!H9051,Training!$A$2:$D$12,J9051,FALSE)</f>
        <v>2000</v>
      </c>
    </row>
    <row r="9052" spans="1:11" x14ac:dyDescent="0.3">
      <c r="A9052">
        <v>0.51</v>
      </c>
      <c r="B9052">
        <v>0.5</v>
      </c>
      <c r="C9052">
        <v>2</v>
      </c>
      <c r="D9052">
        <v>235</v>
      </c>
      <c r="E9052">
        <v>2</v>
      </c>
      <c r="F9052">
        <v>0</v>
      </c>
      <c r="G9052">
        <v>0</v>
      </c>
      <c r="H9052" t="s">
        <v>11</v>
      </c>
      <c r="I9052" t="s">
        <v>21</v>
      </c>
      <c r="J9052">
        <f>VLOOKUP(I9052,Training!$G$2:$H$5,2,FALSE)</f>
        <v>3</v>
      </c>
      <c r="K9052">
        <f>VLOOKUP(Retention!H9052,Training!$A$2:$D$12,J9052,FALSE)</f>
        <v>2000</v>
      </c>
    </row>
    <row r="9053" spans="1:11" x14ac:dyDescent="0.3">
      <c r="A9053">
        <v>0.89</v>
      </c>
      <c r="B9053">
        <v>0.5</v>
      </c>
      <c r="C9053">
        <v>4</v>
      </c>
      <c r="D9053">
        <v>238</v>
      </c>
      <c r="E9053">
        <v>3</v>
      </c>
      <c r="F9053">
        <v>0</v>
      </c>
      <c r="G9053">
        <v>0</v>
      </c>
      <c r="H9053" t="s">
        <v>11</v>
      </c>
      <c r="I9053" t="s">
        <v>21</v>
      </c>
      <c r="J9053">
        <f>VLOOKUP(I9053,Training!$G$2:$H$5,2,FALSE)</f>
        <v>3</v>
      </c>
      <c r="K9053">
        <f>VLOOKUP(Retention!H9053,Training!$A$2:$D$12,J9053,FALSE)</f>
        <v>2000</v>
      </c>
    </row>
    <row r="9054" spans="1:11" x14ac:dyDescent="0.3">
      <c r="A9054">
        <v>0.79</v>
      </c>
      <c r="B9054">
        <v>0.5</v>
      </c>
      <c r="C9054">
        <v>4</v>
      </c>
      <c r="D9054">
        <v>151</v>
      </c>
      <c r="E9054">
        <v>3</v>
      </c>
      <c r="F9054">
        <v>0</v>
      </c>
      <c r="G9054">
        <v>0</v>
      </c>
      <c r="H9054" t="s">
        <v>11</v>
      </c>
      <c r="I9054" t="s">
        <v>21</v>
      </c>
      <c r="J9054">
        <f>VLOOKUP(I9054,Training!$G$2:$H$5,2,FALSE)</f>
        <v>3</v>
      </c>
      <c r="K9054">
        <f>VLOOKUP(Retention!H9054,Training!$A$2:$D$12,J9054,FALSE)</f>
        <v>2000</v>
      </c>
    </row>
    <row r="9055" spans="1:11" x14ac:dyDescent="0.3">
      <c r="A9055">
        <v>0.88</v>
      </c>
      <c r="B9055">
        <v>0.5</v>
      </c>
      <c r="C9055">
        <v>3</v>
      </c>
      <c r="D9055">
        <v>170</v>
      </c>
      <c r="E9055">
        <v>3</v>
      </c>
      <c r="F9055">
        <v>0</v>
      </c>
      <c r="G9055">
        <v>0</v>
      </c>
      <c r="H9055" t="s">
        <v>11</v>
      </c>
      <c r="I9055" t="s">
        <v>21</v>
      </c>
      <c r="J9055">
        <f>VLOOKUP(I9055,Training!$G$2:$H$5,2,FALSE)</f>
        <v>3</v>
      </c>
      <c r="K9055">
        <f>VLOOKUP(Retention!H9055,Training!$A$2:$D$12,J9055,FALSE)</f>
        <v>2000</v>
      </c>
    </row>
    <row r="9056" spans="1:11" x14ac:dyDescent="0.3">
      <c r="A9056">
        <v>0.83</v>
      </c>
      <c r="B9056">
        <v>0.5</v>
      </c>
      <c r="C9056">
        <v>4</v>
      </c>
      <c r="D9056">
        <v>167</v>
      </c>
      <c r="E9056">
        <v>3</v>
      </c>
      <c r="F9056">
        <v>0</v>
      </c>
      <c r="G9056">
        <v>0</v>
      </c>
      <c r="H9056" t="s">
        <v>17</v>
      </c>
      <c r="I9056" t="s">
        <v>21</v>
      </c>
      <c r="J9056">
        <f>VLOOKUP(I9056,Training!$G$2:$H$5,2,FALSE)</f>
        <v>3</v>
      </c>
      <c r="K9056">
        <f>VLOOKUP(Retention!H9056,Training!$A$2:$D$12,J9056,FALSE)</f>
        <v>2000</v>
      </c>
    </row>
    <row r="9057" spans="1:11" x14ac:dyDescent="0.3">
      <c r="A9057">
        <v>0.7</v>
      </c>
      <c r="B9057">
        <v>0.5</v>
      </c>
      <c r="C9057">
        <v>6</v>
      </c>
      <c r="D9057">
        <v>214</v>
      </c>
      <c r="E9057">
        <v>5</v>
      </c>
      <c r="F9057">
        <v>0</v>
      </c>
      <c r="G9057">
        <v>0</v>
      </c>
      <c r="H9057" t="s">
        <v>16</v>
      </c>
      <c r="I9057" t="s">
        <v>21</v>
      </c>
      <c r="J9057">
        <f>VLOOKUP(I9057,Training!$G$2:$H$5,2,FALSE)</f>
        <v>3</v>
      </c>
      <c r="K9057">
        <f>VLOOKUP(Retention!H9057,Training!$A$2:$D$12,J9057,FALSE)</f>
        <v>1000</v>
      </c>
    </row>
    <row r="9058" spans="1:11" x14ac:dyDescent="0.3">
      <c r="A9058">
        <v>0.51</v>
      </c>
      <c r="B9058">
        <v>0.5</v>
      </c>
      <c r="C9058">
        <v>5</v>
      </c>
      <c r="D9058">
        <v>176</v>
      </c>
      <c r="E9058">
        <v>5</v>
      </c>
      <c r="F9058">
        <v>0</v>
      </c>
      <c r="G9058">
        <v>0</v>
      </c>
      <c r="H9058" t="s">
        <v>16</v>
      </c>
      <c r="I9058" t="s">
        <v>21</v>
      </c>
      <c r="J9058">
        <f>VLOOKUP(I9058,Training!$G$2:$H$5,2,FALSE)</f>
        <v>3</v>
      </c>
      <c r="K9058">
        <f>VLOOKUP(Retention!H9058,Training!$A$2:$D$12,J9058,FALSE)</f>
        <v>1000</v>
      </c>
    </row>
    <row r="9059" spans="1:11" x14ac:dyDescent="0.3">
      <c r="A9059">
        <v>0.79</v>
      </c>
      <c r="B9059">
        <v>0.5</v>
      </c>
      <c r="C9059">
        <v>4</v>
      </c>
      <c r="D9059">
        <v>252</v>
      </c>
      <c r="E9059">
        <v>3</v>
      </c>
      <c r="F9059">
        <v>0</v>
      </c>
      <c r="G9059">
        <v>0</v>
      </c>
      <c r="H9059" t="s">
        <v>19</v>
      </c>
      <c r="I9059" t="s">
        <v>21</v>
      </c>
      <c r="J9059">
        <f>VLOOKUP(I9059,Training!$G$2:$H$5,2,FALSE)</f>
        <v>3</v>
      </c>
      <c r="K9059">
        <f>VLOOKUP(Retention!H9059,Training!$A$2:$D$12,J9059,FALSE)</f>
        <v>900</v>
      </c>
    </row>
    <row r="9060" spans="1:11" x14ac:dyDescent="0.3">
      <c r="A9060">
        <v>0.57999999999999996</v>
      </c>
      <c r="B9060">
        <v>0.5</v>
      </c>
      <c r="C9060">
        <v>3</v>
      </c>
      <c r="D9060">
        <v>208</v>
      </c>
      <c r="E9060">
        <v>3</v>
      </c>
      <c r="F9060">
        <v>0</v>
      </c>
      <c r="G9060">
        <v>0</v>
      </c>
      <c r="H9060" t="s">
        <v>15</v>
      </c>
      <c r="I9060" t="s">
        <v>21</v>
      </c>
      <c r="J9060">
        <f>VLOOKUP(I9060,Training!$G$2:$H$5,2,FALSE)</f>
        <v>3</v>
      </c>
      <c r="K9060">
        <f>VLOOKUP(Retention!H9060,Training!$A$2:$D$12,J9060,FALSE)</f>
        <v>1000</v>
      </c>
    </row>
    <row r="9061" spans="1:11" x14ac:dyDescent="0.3">
      <c r="A9061">
        <v>0.76</v>
      </c>
      <c r="B9061">
        <v>0.5</v>
      </c>
      <c r="C9061">
        <v>4</v>
      </c>
      <c r="D9061">
        <v>136</v>
      </c>
      <c r="E9061">
        <v>3</v>
      </c>
      <c r="F9061">
        <v>0</v>
      </c>
      <c r="G9061">
        <v>0</v>
      </c>
      <c r="H9061" t="s">
        <v>14</v>
      </c>
      <c r="I9061" t="s">
        <v>21</v>
      </c>
      <c r="J9061">
        <f>VLOOKUP(I9061,Training!$G$2:$H$5,2,FALSE)</f>
        <v>3</v>
      </c>
      <c r="K9061">
        <f>VLOOKUP(Retention!H9061,Training!$A$2:$D$12,J9061,FALSE)</f>
        <v>3000</v>
      </c>
    </row>
    <row r="9062" spans="1:11" x14ac:dyDescent="0.3">
      <c r="A9062">
        <v>0.24</v>
      </c>
      <c r="B9062">
        <v>0.5</v>
      </c>
      <c r="C9062">
        <v>4</v>
      </c>
      <c r="D9062">
        <v>209</v>
      </c>
      <c r="E9062">
        <v>3</v>
      </c>
      <c r="F9062">
        <v>0</v>
      </c>
      <c r="G9062">
        <v>0</v>
      </c>
      <c r="H9062" t="s">
        <v>12</v>
      </c>
      <c r="I9062" t="s">
        <v>21</v>
      </c>
      <c r="J9062">
        <f>VLOOKUP(I9062,Training!$G$2:$H$5,2,FALSE)</f>
        <v>3</v>
      </c>
      <c r="K9062">
        <f>VLOOKUP(Retention!H9062,Training!$A$2:$D$12,J9062,FALSE)</f>
        <v>2000</v>
      </c>
    </row>
    <row r="9063" spans="1:11" x14ac:dyDescent="0.3">
      <c r="A9063">
        <v>0.81</v>
      </c>
      <c r="B9063">
        <v>0.5</v>
      </c>
      <c r="C9063">
        <v>5</v>
      </c>
      <c r="D9063">
        <v>205</v>
      </c>
      <c r="E9063">
        <v>3</v>
      </c>
      <c r="F9063">
        <v>0</v>
      </c>
      <c r="G9063">
        <v>0</v>
      </c>
      <c r="H9063" t="s">
        <v>12</v>
      </c>
      <c r="I9063" t="s">
        <v>21</v>
      </c>
      <c r="J9063">
        <f>VLOOKUP(I9063,Training!$G$2:$H$5,2,FALSE)</f>
        <v>3</v>
      </c>
      <c r="K9063">
        <f>VLOOKUP(Retention!H9063,Training!$A$2:$D$12,J9063,FALSE)</f>
        <v>2000</v>
      </c>
    </row>
    <row r="9064" spans="1:11" x14ac:dyDescent="0.3">
      <c r="A9064">
        <v>0.88</v>
      </c>
      <c r="B9064">
        <v>0.5</v>
      </c>
      <c r="C9064">
        <v>4</v>
      </c>
      <c r="D9064">
        <v>162</v>
      </c>
      <c r="E9064">
        <v>2</v>
      </c>
      <c r="F9064">
        <v>0</v>
      </c>
      <c r="G9064">
        <v>0</v>
      </c>
      <c r="H9064" t="s">
        <v>16</v>
      </c>
      <c r="I9064" t="s">
        <v>21</v>
      </c>
      <c r="J9064">
        <f>VLOOKUP(I9064,Training!$G$2:$H$5,2,FALSE)</f>
        <v>3</v>
      </c>
      <c r="K9064">
        <f>VLOOKUP(Retention!H9064,Training!$A$2:$D$12,J9064,FALSE)</f>
        <v>1000</v>
      </c>
    </row>
    <row r="9065" spans="1:11" x14ac:dyDescent="0.3">
      <c r="A9065">
        <v>0.17</v>
      </c>
      <c r="B9065">
        <v>0.5</v>
      </c>
      <c r="C9065">
        <v>4</v>
      </c>
      <c r="D9065">
        <v>274</v>
      </c>
      <c r="E9065">
        <v>6</v>
      </c>
      <c r="F9065">
        <v>0</v>
      </c>
      <c r="G9065">
        <v>0</v>
      </c>
      <c r="H9065" t="s">
        <v>12</v>
      </c>
      <c r="I9065" t="s">
        <v>21</v>
      </c>
      <c r="J9065">
        <f>VLOOKUP(I9065,Training!$G$2:$H$5,2,FALSE)</f>
        <v>3</v>
      </c>
      <c r="K9065">
        <f>VLOOKUP(Retention!H9065,Training!$A$2:$D$12,J9065,FALSE)</f>
        <v>2000</v>
      </c>
    </row>
    <row r="9066" spans="1:11" x14ac:dyDescent="0.3">
      <c r="A9066">
        <v>0.5</v>
      </c>
      <c r="B9066">
        <v>0.5</v>
      </c>
      <c r="C9066">
        <v>3</v>
      </c>
      <c r="D9066">
        <v>237</v>
      </c>
      <c r="E9066">
        <v>2</v>
      </c>
      <c r="F9066">
        <v>0</v>
      </c>
      <c r="G9066">
        <v>0</v>
      </c>
      <c r="H9066" t="s">
        <v>11</v>
      </c>
      <c r="I9066" t="s">
        <v>21</v>
      </c>
      <c r="J9066">
        <f>VLOOKUP(I9066,Training!$G$2:$H$5,2,FALSE)</f>
        <v>3</v>
      </c>
      <c r="K9066">
        <f>VLOOKUP(Retention!H9066,Training!$A$2:$D$12,J9066,FALSE)</f>
        <v>2000</v>
      </c>
    </row>
    <row r="9067" spans="1:11" x14ac:dyDescent="0.3">
      <c r="A9067">
        <v>0.61</v>
      </c>
      <c r="B9067">
        <v>0.5</v>
      </c>
      <c r="C9067">
        <v>4</v>
      </c>
      <c r="D9067">
        <v>175</v>
      </c>
      <c r="E9067">
        <v>3</v>
      </c>
      <c r="F9067">
        <v>0</v>
      </c>
      <c r="G9067">
        <v>0</v>
      </c>
      <c r="H9067" t="s">
        <v>16</v>
      </c>
      <c r="I9067" t="s">
        <v>21</v>
      </c>
      <c r="J9067">
        <f>VLOOKUP(I9067,Training!$G$2:$H$5,2,FALSE)</f>
        <v>3</v>
      </c>
      <c r="K9067">
        <f>VLOOKUP(Retention!H9067,Training!$A$2:$D$12,J9067,FALSE)</f>
        <v>1000</v>
      </c>
    </row>
    <row r="9068" spans="1:11" x14ac:dyDescent="0.3">
      <c r="A9068">
        <v>0.5</v>
      </c>
      <c r="B9068">
        <v>0.5</v>
      </c>
      <c r="C9068">
        <v>5</v>
      </c>
      <c r="D9068">
        <v>166</v>
      </c>
      <c r="E9068">
        <v>2</v>
      </c>
      <c r="F9068">
        <v>0</v>
      </c>
      <c r="G9068">
        <v>0</v>
      </c>
      <c r="H9068" t="s">
        <v>16</v>
      </c>
      <c r="I9068" t="s">
        <v>21</v>
      </c>
      <c r="J9068">
        <f>VLOOKUP(I9068,Training!$G$2:$H$5,2,FALSE)</f>
        <v>3</v>
      </c>
      <c r="K9068">
        <f>VLOOKUP(Retention!H9068,Training!$A$2:$D$12,J9068,FALSE)</f>
        <v>1000</v>
      </c>
    </row>
    <row r="9069" spans="1:11" x14ac:dyDescent="0.3">
      <c r="A9069">
        <v>0.51</v>
      </c>
      <c r="B9069">
        <v>0.5</v>
      </c>
      <c r="C9069">
        <v>4</v>
      </c>
      <c r="D9069">
        <v>216</v>
      </c>
      <c r="E9069">
        <v>2</v>
      </c>
      <c r="F9069">
        <v>0</v>
      </c>
      <c r="G9069">
        <v>0</v>
      </c>
      <c r="H9069" t="s">
        <v>15</v>
      </c>
      <c r="I9069" t="s">
        <v>21</v>
      </c>
      <c r="J9069">
        <f>VLOOKUP(I9069,Training!$G$2:$H$5,2,FALSE)</f>
        <v>3</v>
      </c>
      <c r="K9069">
        <f>VLOOKUP(Retention!H9069,Training!$A$2:$D$12,J9069,FALSE)</f>
        <v>1000</v>
      </c>
    </row>
    <row r="9070" spans="1:11" x14ac:dyDescent="0.3">
      <c r="A9070">
        <v>0.41</v>
      </c>
      <c r="B9070">
        <v>0.5</v>
      </c>
      <c r="C9070">
        <v>3</v>
      </c>
      <c r="D9070">
        <v>193</v>
      </c>
      <c r="E9070">
        <v>3</v>
      </c>
      <c r="F9070">
        <v>0</v>
      </c>
      <c r="G9070">
        <v>0</v>
      </c>
      <c r="H9070" t="s">
        <v>12</v>
      </c>
      <c r="I9070" t="s">
        <v>21</v>
      </c>
      <c r="J9070">
        <f>VLOOKUP(I9070,Training!$G$2:$H$5,2,FALSE)</f>
        <v>3</v>
      </c>
      <c r="K9070">
        <f>VLOOKUP(Retention!H9070,Training!$A$2:$D$12,J9070,FALSE)</f>
        <v>2000</v>
      </c>
    </row>
    <row r="9071" spans="1:11" x14ac:dyDescent="0.3">
      <c r="A9071">
        <v>0.6</v>
      </c>
      <c r="B9071">
        <v>0.5</v>
      </c>
      <c r="C9071">
        <v>3</v>
      </c>
      <c r="D9071">
        <v>211</v>
      </c>
      <c r="E9071">
        <v>3</v>
      </c>
      <c r="F9071">
        <v>0</v>
      </c>
      <c r="G9071">
        <v>0</v>
      </c>
      <c r="H9071" t="s">
        <v>11</v>
      </c>
      <c r="I9071" t="s">
        <v>21</v>
      </c>
      <c r="J9071">
        <f>VLOOKUP(I9071,Training!$G$2:$H$5,2,FALSE)</f>
        <v>3</v>
      </c>
      <c r="K9071">
        <f>VLOOKUP(Retention!H9071,Training!$A$2:$D$12,J9071,FALSE)</f>
        <v>2000</v>
      </c>
    </row>
    <row r="9072" spans="1:11" x14ac:dyDescent="0.3">
      <c r="A9072">
        <v>0.98</v>
      </c>
      <c r="B9072">
        <v>0.5</v>
      </c>
      <c r="C9072">
        <v>3</v>
      </c>
      <c r="D9072">
        <v>198</v>
      </c>
      <c r="E9072">
        <v>3</v>
      </c>
      <c r="F9072">
        <v>0</v>
      </c>
      <c r="G9072">
        <v>0</v>
      </c>
      <c r="H9072" t="s">
        <v>14</v>
      </c>
      <c r="I9072" t="s">
        <v>21</v>
      </c>
      <c r="J9072">
        <f>VLOOKUP(I9072,Training!$G$2:$H$5,2,FALSE)</f>
        <v>3</v>
      </c>
      <c r="K9072">
        <f>VLOOKUP(Retention!H9072,Training!$A$2:$D$12,J9072,FALSE)</f>
        <v>3000</v>
      </c>
    </row>
    <row r="9073" spans="1:11" x14ac:dyDescent="0.3">
      <c r="A9073">
        <v>0.56999999999999995</v>
      </c>
      <c r="B9073">
        <v>0.5</v>
      </c>
      <c r="C9073">
        <v>5</v>
      </c>
      <c r="D9073">
        <v>149</v>
      </c>
      <c r="E9073">
        <v>5</v>
      </c>
      <c r="F9073">
        <v>0</v>
      </c>
      <c r="G9073">
        <v>0</v>
      </c>
      <c r="H9073" t="s">
        <v>17</v>
      </c>
      <c r="I9073" t="s">
        <v>21</v>
      </c>
      <c r="J9073">
        <f>VLOOKUP(I9073,Training!$G$2:$H$5,2,FALSE)</f>
        <v>3</v>
      </c>
      <c r="K9073">
        <f>VLOOKUP(Retention!H9073,Training!$A$2:$D$12,J9073,FALSE)</f>
        <v>2000</v>
      </c>
    </row>
    <row r="9074" spans="1:11" x14ac:dyDescent="0.3">
      <c r="A9074">
        <v>0.88</v>
      </c>
      <c r="B9074">
        <v>0.5</v>
      </c>
      <c r="C9074">
        <v>3</v>
      </c>
      <c r="D9074">
        <v>206</v>
      </c>
      <c r="E9074">
        <v>2</v>
      </c>
      <c r="F9074">
        <v>0</v>
      </c>
      <c r="G9074">
        <v>0</v>
      </c>
      <c r="H9074" t="s">
        <v>17</v>
      </c>
      <c r="I9074" t="s">
        <v>21</v>
      </c>
      <c r="J9074">
        <f>VLOOKUP(I9074,Training!$G$2:$H$5,2,FALSE)</f>
        <v>3</v>
      </c>
      <c r="K9074">
        <f>VLOOKUP(Retention!H9074,Training!$A$2:$D$12,J9074,FALSE)</f>
        <v>2000</v>
      </c>
    </row>
    <row r="9075" spans="1:11" x14ac:dyDescent="0.3">
      <c r="A9075">
        <v>0.7</v>
      </c>
      <c r="B9075">
        <v>0.5</v>
      </c>
      <c r="C9075">
        <v>3</v>
      </c>
      <c r="D9075">
        <v>251</v>
      </c>
      <c r="E9075">
        <v>2</v>
      </c>
      <c r="F9075">
        <v>0</v>
      </c>
      <c r="G9075">
        <v>0</v>
      </c>
      <c r="H9075" t="s">
        <v>11</v>
      </c>
      <c r="I9075" t="s">
        <v>21</v>
      </c>
      <c r="J9075">
        <f>VLOOKUP(I9075,Training!$G$2:$H$5,2,FALSE)</f>
        <v>3</v>
      </c>
      <c r="K9075">
        <f>VLOOKUP(Retention!H9075,Training!$A$2:$D$12,J9075,FALSE)</f>
        <v>2000</v>
      </c>
    </row>
    <row r="9076" spans="1:11" x14ac:dyDescent="0.3">
      <c r="A9076">
        <v>0.67</v>
      </c>
      <c r="B9076">
        <v>0.5</v>
      </c>
      <c r="C9076">
        <v>5</v>
      </c>
      <c r="D9076">
        <v>219</v>
      </c>
      <c r="E9076">
        <v>3</v>
      </c>
      <c r="F9076">
        <v>0</v>
      </c>
      <c r="G9076">
        <v>0</v>
      </c>
      <c r="H9076" t="s">
        <v>18</v>
      </c>
      <c r="I9076" t="s">
        <v>21</v>
      </c>
      <c r="J9076">
        <f>VLOOKUP(I9076,Training!$G$2:$H$5,2,FALSE)</f>
        <v>3</v>
      </c>
      <c r="K9076">
        <f>VLOOKUP(Retention!H9076,Training!$A$2:$D$12,J9076,FALSE)</f>
        <v>2000</v>
      </c>
    </row>
    <row r="9077" spans="1:11" x14ac:dyDescent="0.3">
      <c r="A9077">
        <v>0.76</v>
      </c>
      <c r="B9077">
        <v>0.5</v>
      </c>
      <c r="C9077">
        <v>3</v>
      </c>
      <c r="D9077">
        <v>196</v>
      </c>
      <c r="E9077">
        <v>3</v>
      </c>
      <c r="F9077">
        <v>0</v>
      </c>
      <c r="G9077">
        <v>0</v>
      </c>
      <c r="H9077" t="s">
        <v>12</v>
      </c>
      <c r="I9077" t="s">
        <v>21</v>
      </c>
      <c r="J9077">
        <f>VLOOKUP(I9077,Training!$G$2:$H$5,2,FALSE)</f>
        <v>3</v>
      </c>
      <c r="K9077">
        <f>VLOOKUP(Retention!H9077,Training!$A$2:$D$12,J9077,FALSE)</f>
        <v>2000</v>
      </c>
    </row>
    <row r="9078" spans="1:11" x14ac:dyDescent="0.3">
      <c r="A9078">
        <v>0.68</v>
      </c>
      <c r="B9078">
        <v>0.5</v>
      </c>
      <c r="C9078">
        <v>4</v>
      </c>
      <c r="D9078">
        <v>166</v>
      </c>
      <c r="E9078">
        <v>4</v>
      </c>
      <c r="F9078">
        <v>0</v>
      </c>
      <c r="G9078">
        <v>0</v>
      </c>
      <c r="H9078" t="s">
        <v>11</v>
      </c>
      <c r="I9078" t="s">
        <v>21</v>
      </c>
      <c r="J9078">
        <f>VLOOKUP(I9078,Training!$G$2:$H$5,2,FALSE)</f>
        <v>3</v>
      </c>
      <c r="K9078">
        <f>VLOOKUP(Retention!H9078,Training!$A$2:$D$12,J9078,FALSE)</f>
        <v>2000</v>
      </c>
    </row>
    <row r="9079" spans="1:11" x14ac:dyDescent="0.3">
      <c r="A9079">
        <v>0.57999999999999996</v>
      </c>
      <c r="B9079">
        <v>0.5</v>
      </c>
      <c r="C9079">
        <v>5</v>
      </c>
      <c r="D9079">
        <v>184</v>
      </c>
      <c r="E9079">
        <v>4</v>
      </c>
      <c r="F9079">
        <v>0</v>
      </c>
      <c r="G9079">
        <v>0</v>
      </c>
      <c r="H9079" t="s">
        <v>12</v>
      </c>
      <c r="I9079" t="s">
        <v>21</v>
      </c>
      <c r="J9079">
        <f>VLOOKUP(I9079,Training!$G$2:$H$5,2,FALSE)</f>
        <v>3</v>
      </c>
      <c r="K9079">
        <f>VLOOKUP(Retention!H9079,Training!$A$2:$D$12,J9079,FALSE)</f>
        <v>2000</v>
      </c>
    </row>
    <row r="9080" spans="1:11" x14ac:dyDescent="0.3">
      <c r="A9080">
        <v>0.98</v>
      </c>
      <c r="B9080">
        <v>0.5</v>
      </c>
      <c r="C9080">
        <v>3</v>
      </c>
      <c r="D9080">
        <v>251</v>
      </c>
      <c r="E9080">
        <v>3</v>
      </c>
      <c r="F9080">
        <v>0</v>
      </c>
      <c r="G9080">
        <v>0</v>
      </c>
      <c r="H9080" t="s">
        <v>11</v>
      </c>
      <c r="I9080" t="s">
        <v>21</v>
      </c>
      <c r="J9080">
        <f>VLOOKUP(I9080,Training!$G$2:$H$5,2,FALSE)</f>
        <v>3</v>
      </c>
      <c r="K9080">
        <f>VLOOKUP(Retention!H9080,Training!$A$2:$D$12,J9080,FALSE)</f>
        <v>2000</v>
      </c>
    </row>
    <row r="9081" spans="1:11" x14ac:dyDescent="0.3">
      <c r="A9081">
        <v>0.6</v>
      </c>
      <c r="B9081">
        <v>0.5</v>
      </c>
      <c r="C9081">
        <v>5</v>
      </c>
      <c r="D9081">
        <v>203</v>
      </c>
      <c r="E9081">
        <v>3</v>
      </c>
      <c r="F9081">
        <v>0</v>
      </c>
      <c r="G9081">
        <v>0</v>
      </c>
      <c r="H9081" t="s">
        <v>12</v>
      </c>
      <c r="I9081" t="s">
        <v>21</v>
      </c>
      <c r="J9081">
        <f>VLOOKUP(I9081,Training!$G$2:$H$5,2,FALSE)</f>
        <v>3</v>
      </c>
      <c r="K9081">
        <f>VLOOKUP(Retention!H9081,Training!$A$2:$D$12,J9081,FALSE)</f>
        <v>2000</v>
      </c>
    </row>
    <row r="9082" spans="1:11" x14ac:dyDescent="0.3">
      <c r="A9082">
        <v>0.43</v>
      </c>
      <c r="B9082">
        <v>0.5</v>
      </c>
      <c r="C9082">
        <v>4</v>
      </c>
      <c r="D9082">
        <v>121</v>
      </c>
      <c r="E9082">
        <v>5</v>
      </c>
      <c r="F9082">
        <v>0</v>
      </c>
      <c r="G9082">
        <v>0</v>
      </c>
      <c r="H9082" t="s">
        <v>16</v>
      </c>
      <c r="I9082" t="s">
        <v>21</v>
      </c>
      <c r="J9082">
        <f>VLOOKUP(I9082,Training!$G$2:$H$5,2,FALSE)</f>
        <v>3</v>
      </c>
      <c r="K9082">
        <f>VLOOKUP(Retention!H9082,Training!$A$2:$D$12,J9082,FALSE)</f>
        <v>1000</v>
      </c>
    </row>
    <row r="9083" spans="1:11" x14ac:dyDescent="0.3">
      <c r="A9083">
        <v>0.72</v>
      </c>
      <c r="B9083">
        <v>0.5</v>
      </c>
      <c r="C9083">
        <v>4</v>
      </c>
      <c r="D9083">
        <v>245</v>
      </c>
      <c r="E9083">
        <v>3</v>
      </c>
      <c r="F9083">
        <v>0</v>
      </c>
      <c r="G9083">
        <v>0</v>
      </c>
      <c r="H9083" t="s">
        <v>16</v>
      </c>
      <c r="I9083" t="s">
        <v>21</v>
      </c>
      <c r="J9083">
        <f>VLOOKUP(I9083,Training!$G$2:$H$5,2,FALSE)</f>
        <v>3</v>
      </c>
      <c r="K9083">
        <f>VLOOKUP(Retention!H9083,Training!$A$2:$D$12,J9083,FALSE)</f>
        <v>1000</v>
      </c>
    </row>
    <row r="9084" spans="1:11" x14ac:dyDescent="0.3">
      <c r="A9084">
        <v>0.97</v>
      </c>
      <c r="B9084">
        <v>0.5</v>
      </c>
      <c r="C9084">
        <v>3</v>
      </c>
      <c r="D9084">
        <v>266</v>
      </c>
      <c r="E9084">
        <v>3</v>
      </c>
      <c r="F9084">
        <v>0</v>
      </c>
      <c r="G9084">
        <v>0</v>
      </c>
      <c r="H9084" t="s">
        <v>12</v>
      </c>
      <c r="I9084" t="s">
        <v>21</v>
      </c>
      <c r="J9084">
        <f>VLOOKUP(I9084,Training!$G$2:$H$5,2,FALSE)</f>
        <v>3</v>
      </c>
      <c r="K9084">
        <f>VLOOKUP(Retention!H9084,Training!$A$2:$D$12,J9084,FALSE)</f>
        <v>2000</v>
      </c>
    </row>
    <row r="9085" spans="1:11" x14ac:dyDescent="0.3">
      <c r="A9085">
        <v>0.49</v>
      </c>
      <c r="B9085">
        <v>0.5</v>
      </c>
      <c r="C9085">
        <v>5</v>
      </c>
      <c r="D9085">
        <v>170</v>
      </c>
      <c r="E9085">
        <v>2</v>
      </c>
      <c r="F9085">
        <v>0</v>
      </c>
      <c r="G9085">
        <v>0</v>
      </c>
      <c r="H9085" t="s">
        <v>12</v>
      </c>
      <c r="I9085" t="s">
        <v>21</v>
      </c>
      <c r="J9085">
        <f>VLOOKUP(I9085,Training!$G$2:$H$5,2,FALSE)</f>
        <v>3</v>
      </c>
      <c r="K9085">
        <f>VLOOKUP(Retention!H9085,Training!$A$2:$D$12,J9085,FALSE)</f>
        <v>2000</v>
      </c>
    </row>
    <row r="9086" spans="1:11" x14ac:dyDescent="0.3">
      <c r="A9086">
        <v>0.62</v>
      </c>
      <c r="B9086">
        <v>0.5</v>
      </c>
      <c r="C9086">
        <v>4</v>
      </c>
      <c r="D9086">
        <v>156</v>
      </c>
      <c r="E9086">
        <v>2</v>
      </c>
      <c r="F9086">
        <v>0</v>
      </c>
      <c r="G9086">
        <v>0</v>
      </c>
      <c r="H9086" t="s">
        <v>16</v>
      </c>
      <c r="I9086" t="s">
        <v>21</v>
      </c>
      <c r="J9086">
        <f>VLOOKUP(I9086,Training!$G$2:$H$5,2,FALSE)</f>
        <v>3</v>
      </c>
      <c r="K9086">
        <f>VLOOKUP(Retention!H9086,Training!$A$2:$D$12,J9086,FALSE)</f>
        <v>1000</v>
      </c>
    </row>
    <row r="9087" spans="1:11" x14ac:dyDescent="0.3">
      <c r="A9087">
        <v>0.38</v>
      </c>
      <c r="B9087">
        <v>0.5</v>
      </c>
      <c r="C9087">
        <v>3</v>
      </c>
      <c r="D9087">
        <v>196</v>
      </c>
      <c r="E9087">
        <v>3</v>
      </c>
      <c r="F9087">
        <v>0</v>
      </c>
      <c r="G9087">
        <v>0</v>
      </c>
      <c r="H9087" t="s">
        <v>12</v>
      </c>
      <c r="I9087" t="s">
        <v>21</v>
      </c>
      <c r="J9087">
        <f>VLOOKUP(I9087,Training!$G$2:$H$5,2,FALSE)</f>
        <v>3</v>
      </c>
      <c r="K9087">
        <f>VLOOKUP(Retention!H9087,Training!$A$2:$D$12,J9087,FALSE)</f>
        <v>2000</v>
      </c>
    </row>
    <row r="9088" spans="1:11" x14ac:dyDescent="0.3">
      <c r="A9088">
        <v>0.77</v>
      </c>
      <c r="B9088">
        <v>0.5</v>
      </c>
      <c r="C9088">
        <v>3</v>
      </c>
      <c r="D9088">
        <v>141</v>
      </c>
      <c r="E9088">
        <v>3</v>
      </c>
      <c r="F9088">
        <v>0</v>
      </c>
      <c r="G9088">
        <v>0</v>
      </c>
      <c r="H9088" t="s">
        <v>18</v>
      </c>
      <c r="I9088" t="s">
        <v>21</v>
      </c>
      <c r="J9088">
        <f>VLOOKUP(I9088,Training!$G$2:$H$5,2,FALSE)</f>
        <v>3</v>
      </c>
      <c r="K9088">
        <f>VLOOKUP(Retention!H9088,Training!$A$2:$D$12,J9088,FALSE)</f>
        <v>2000</v>
      </c>
    </row>
    <row r="9089" spans="1:11" x14ac:dyDescent="0.3">
      <c r="A9089">
        <v>0.51</v>
      </c>
      <c r="B9089">
        <v>0.5</v>
      </c>
      <c r="C9089">
        <v>4</v>
      </c>
      <c r="D9089">
        <v>130</v>
      </c>
      <c r="E9089">
        <v>3</v>
      </c>
      <c r="F9089">
        <v>0</v>
      </c>
      <c r="G9089">
        <v>0</v>
      </c>
      <c r="H9089" t="s">
        <v>17</v>
      </c>
      <c r="I9089" t="s">
        <v>21</v>
      </c>
      <c r="J9089">
        <f>VLOOKUP(I9089,Training!$G$2:$H$5,2,FALSE)</f>
        <v>3</v>
      </c>
      <c r="K9089">
        <f>VLOOKUP(Retention!H9089,Training!$A$2:$D$12,J9089,FALSE)</f>
        <v>2000</v>
      </c>
    </row>
    <row r="9090" spans="1:11" x14ac:dyDescent="0.3">
      <c r="A9090">
        <v>0.61</v>
      </c>
      <c r="B9090">
        <v>0.5</v>
      </c>
      <c r="C9090">
        <v>4</v>
      </c>
      <c r="D9090">
        <v>269</v>
      </c>
      <c r="E9090">
        <v>3</v>
      </c>
      <c r="F9090">
        <v>0</v>
      </c>
      <c r="G9090">
        <v>0</v>
      </c>
      <c r="H9090" t="s">
        <v>18</v>
      </c>
      <c r="I9090" t="s">
        <v>21</v>
      </c>
      <c r="J9090">
        <f>VLOOKUP(I9090,Training!$G$2:$H$5,2,FALSE)</f>
        <v>3</v>
      </c>
      <c r="K9090">
        <f>VLOOKUP(Retention!H9090,Training!$A$2:$D$12,J9090,FALSE)</f>
        <v>2000</v>
      </c>
    </row>
    <row r="9091" spans="1:11" x14ac:dyDescent="0.3">
      <c r="A9091">
        <v>0.78</v>
      </c>
      <c r="B9091">
        <v>0.5</v>
      </c>
      <c r="C9091">
        <v>5</v>
      </c>
      <c r="D9091">
        <v>247</v>
      </c>
      <c r="E9091">
        <v>4</v>
      </c>
      <c r="F9091">
        <v>0</v>
      </c>
      <c r="G9091">
        <v>0</v>
      </c>
      <c r="H9091" t="s">
        <v>9</v>
      </c>
      <c r="I9091" t="s">
        <v>21</v>
      </c>
      <c r="J9091">
        <f>VLOOKUP(I9091,Training!$G$2:$H$5,2,FALSE)</f>
        <v>3</v>
      </c>
      <c r="K9091">
        <f>VLOOKUP(Retention!H9091,Training!$A$2:$D$12,J9091,FALSE)</f>
        <v>2000</v>
      </c>
    </row>
    <row r="9092" spans="1:11" x14ac:dyDescent="0.3">
      <c r="A9092">
        <v>0.83</v>
      </c>
      <c r="B9092">
        <v>0.5</v>
      </c>
      <c r="C9092">
        <v>6</v>
      </c>
      <c r="D9092">
        <v>165</v>
      </c>
      <c r="E9092">
        <v>3</v>
      </c>
      <c r="F9092">
        <v>0</v>
      </c>
      <c r="G9092">
        <v>0</v>
      </c>
      <c r="H9092" t="s">
        <v>15</v>
      </c>
      <c r="I9092" t="s">
        <v>21</v>
      </c>
      <c r="J9092">
        <f>VLOOKUP(I9092,Training!$G$2:$H$5,2,FALSE)</f>
        <v>3</v>
      </c>
      <c r="K9092">
        <f>VLOOKUP(Retention!H9092,Training!$A$2:$D$12,J9092,FALSE)</f>
        <v>1000</v>
      </c>
    </row>
    <row r="9093" spans="1:11" x14ac:dyDescent="0.3">
      <c r="A9093">
        <v>0.63</v>
      </c>
      <c r="B9093">
        <v>0.5</v>
      </c>
      <c r="C9093">
        <v>2</v>
      </c>
      <c r="D9093">
        <v>230</v>
      </c>
      <c r="E9093">
        <v>4</v>
      </c>
      <c r="F9093">
        <v>0</v>
      </c>
      <c r="G9093">
        <v>0</v>
      </c>
      <c r="H9093" t="s">
        <v>12</v>
      </c>
      <c r="I9093" t="s">
        <v>21</v>
      </c>
      <c r="J9093">
        <f>VLOOKUP(I9093,Training!$G$2:$H$5,2,FALSE)</f>
        <v>3</v>
      </c>
      <c r="K9093">
        <f>VLOOKUP(Retention!H9093,Training!$A$2:$D$12,J9093,FALSE)</f>
        <v>2000</v>
      </c>
    </row>
    <row r="9094" spans="1:11" x14ac:dyDescent="0.3">
      <c r="A9094">
        <v>0.48</v>
      </c>
      <c r="B9094">
        <v>0.5</v>
      </c>
      <c r="C9094">
        <v>5</v>
      </c>
      <c r="D9094">
        <v>142</v>
      </c>
      <c r="E9094">
        <v>4</v>
      </c>
      <c r="F9094">
        <v>0</v>
      </c>
      <c r="G9094">
        <v>0</v>
      </c>
      <c r="H9094" t="s">
        <v>18</v>
      </c>
      <c r="I9094" t="s">
        <v>21</v>
      </c>
      <c r="J9094">
        <f>VLOOKUP(I9094,Training!$G$2:$H$5,2,FALSE)</f>
        <v>3</v>
      </c>
      <c r="K9094">
        <f>VLOOKUP(Retention!H9094,Training!$A$2:$D$12,J9094,FALSE)</f>
        <v>2000</v>
      </c>
    </row>
    <row r="9095" spans="1:11" x14ac:dyDescent="0.3">
      <c r="A9095">
        <v>0.62</v>
      </c>
      <c r="B9095">
        <v>0.5</v>
      </c>
      <c r="C9095">
        <v>4</v>
      </c>
      <c r="D9095">
        <v>156</v>
      </c>
      <c r="E9095">
        <v>2</v>
      </c>
      <c r="F9095">
        <v>0</v>
      </c>
      <c r="G9095">
        <v>0</v>
      </c>
      <c r="H9095" t="s">
        <v>16</v>
      </c>
      <c r="I9095" t="s">
        <v>21</v>
      </c>
      <c r="J9095">
        <f>VLOOKUP(I9095,Training!$G$2:$H$5,2,FALSE)</f>
        <v>3</v>
      </c>
      <c r="K9095">
        <f>VLOOKUP(Retention!H9095,Training!$A$2:$D$12,J9095,FALSE)</f>
        <v>1000</v>
      </c>
    </row>
    <row r="9096" spans="1:11" x14ac:dyDescent="0.3">
      <c r="A9096">
        <v>0.38</v>
      </c>
      <c r="B9096">
        <v>0.5</v>
      </c>
      <c r="C9096">
        <v>3</v>
      </c>
      <c r="D9096">
        <v>196</v>
      </c>
      <c r="E9096">
        <v>3</v>
      </c>
      <c r="F9096">
        <v>0</v>
      </c>
      <c r="G9096">
        <v>0</v>
      </c>
      <c r="H9096" t="s">
        <v>12</v>
      </c>
      <c r="I9096" t="s">
        <v>21</v>
      </c>
      <c r="J9096">
        <f>VLOOKUP(I9096,Training!$G$2:$H$5,2,FALSE)</f>
        <v>3</v>
      </c>
      <c r="K9096">
        <f>VLOOKUP(Retention!H9096,Training!$A$2:$D$12,J9096,FALSE)</f>
        <v>2000</v>
      </c>
    </row>
    <row r="9097" spans="1:11" x14ac:dyDescent="0.3">
      <c r="A9097">
        <v>0.77</v>
      </c>
      <c r="B9097">
        <v>0.5</v>
      </c>
      <c r="C9097">
        <v>3</v>
      </c>
      <c r="D9097">
        <v>141</v>
      </c>
      <c r="E9097">
        <v>3</v>
      </c>
      <c r="F9097">
        <v>0</v>
      </c>
      <c r="G9097">
        <v>0</v>
      </c>
      <c r="H9097" t="s">
        <v>18</v>
      </c>
      <c r="I9097" t="s">
        <v>21</v>
      </c>
      <c r="J9097">
        <f>VLOOKUP(I9097,Training!$G$2:$H$5,2,FALSE)</f>
        <v>3</v>
      </c>
      <c r="K9097">
        <f>VLOOKUP(Retention!H9097,Training!$A$2:$D$12,J9097,FALSE)</f>
        <v>2000</v>
      </c>
    </row>
    <row r="9098" spans="1:11" x14ac:dyDescent="0.3">
      <c r="A9098">
        <v>0.51</v>
      </c>
      <c r="B9098">
        <v>0.5</v>
      </c>
      <c r="C9098">
        <v>4</v>
      </c>
      <c r="D9098">
        <v>130</v>
      </c>
      <c r="E9098">
        <v>3</v>
      </c>
      <c r="F9098">
        <v>0</v>
      </c>
      <c r="G9098">
        <v>0</v>
      </c>
      <c r="H9098" t="s">
        <v>17</v>
      </c>
      <c r="I9098" t="s">
        <v>21</v>
      </c>
      <c r="J9098">
        <f>VLOOKUP(I9098,Training!$G$2:$H$5,2,FALSE)</f>
        <v>3</v>
      </c>
      <c r="K9098">
        <f>VLOOKUP(Retention!H9098,Training!$A$2:$D$12,J9098,FALSE)</f>
        <v>2000</v>
      </c>
    </row>
    <row r="9099" spans="1:11" x14ac:dyDescent="0.3">
      <c r="A9099">
        <v>0.61</v>
      </c>
      <c r="B9099">
        <v>0.5</v>
      </c>
      <c r="C9099">
        <v>4</v>
      </c>
      <c r="D9099">
        <v>269</v>
      </c>
      <c r="E9099">
        <v>3</v>
      </c>
      <c r="F9099">
        <v>0</v>
      </c>
      <c r="G9099">
        <v>0</v>
      </c>
      <c r="H9099" t="s">
        <v>18</v>
      </c>
      <c r="I9099" t="s">
        <v>21</v>
      </c>
      <c r="J9099">
        <f>VLOOKUP(I9099,Training!$G$2:$H$5,2,FALSE)</f>
        <v>3</v>
      </c>
      <c r="K9099">
        <f>VLOOKUP(Retention!H9099,Training!$A$2:$D$12,J9099,FALSE)</f>
        <v>2000</v>
      </c>
    </row>
    <row r="9100" spans="1:11" x14ac:dyDescent="0.3">
      <c r="A9100">
        <v>0.78</v>
      </c>
      <c r="B9100">
        <v>0.5</v>
      </c>
      <c r="C9100">
        <v>5</v>
      </c>
      <c r="D9100">
        <v>247</v>
      </c>
      <c r="E9100">
        <v>4</v>
      </c>
      <c r="F9100">
        <v>0</v>
      </c>
      <c r="G9100">
        <v>0</v>
      </c>
      <c r="H9100" t="s">
        <v>9</v>
      </c>
      <c r="I9100" t="s">
        <v>21</v>
      </c>
      <c r="J9100">
        <f>VLOOKUP(I9100,Training!$G$2:$H$5,2,FALSE)</f>
        <v>3</v>
      </c>
      <c r="K9100">
        <f>VLOOKUP(Retention!H9100,Training!$A$2:$D$12,J9100,FALSE)</f>
        <v>2000</v>
      </c>
    </row>
    <row r="9101" spans="1:11" x14ac:dyDescent="0.3">
      <c r="A9101">
        <v>0.83</v>
      </c>
      <c r="B9101">
        <v>0.5</v>
      </c>
      <c r="C9101">
        <v>6</v>
      </c>
      <c r="D9101">
        <v>165</v>
      </c>
      <c r="E9101">
        <v>3</v>
      </c>
      <c r="F9101">
        <v>0</v>
      </c>
      <c r="G9101">
        <v>0</v>
      </c>
      <c r="H9101" t="s">
        <v>15</v>
      </c>
      <c r="I9101" t="s">
        <v>21</v>
      </c>
      <c r="J9101">
        <f>VLOOKUP(I9101,Training!$G$2:$H$5,2,FALSE)</f>
        <v>3</v>
      </c>
      <c r="K9101">
        <f>VLOOKUP(Retention!H9101,Training!$A$2:$D$12,J9101,FALSE)</f>
        <v>1000</v>
      </c>
    </row>
    <row r="9102" spans="1:11" x14ac:dyDescent="0.3">
      <c r="A9102">
        <v>0.63</v>
      </c>
      <c r="B9102">
        <v>0.5</v>
      </c>
      <c r="C9102">
        <v>2</v>
      </c>
      <c r="D9102">
        <v>230</v>
      </c>
      <c r="E9102">
        <v>4</v>
      </c>
      <c r="F9102">
        <v>0</v>
      </c>
      <c r="G9102">
        <v>0</v>
      </c>
      <c r="H9102" t="s">
        <v>12</v>
      </c>
      <c r="I9102" t="s">
        <v>21</v>
      </c>
      <c r="J9102">
        <f>VLOOKUP(I9102,Training!$G$2:$H$5,2,FALSE)</f>
        <v>3</v>
      </c>
      <c r="K9102">
        <f>VLOOKUP(Retention!H9102,Training!$A$2:$D$12,J9102,FALSE)</f>
        <v>2000</v>
      </c>
    </row>
    <row r="9103" spans="1:11" x14ac:dyDescent="0.3">
      <c r="A9103">
        <v>0.48</v>
      </c>
      <c r="B9103">
        <v>0.5</v>
      </c>
      <c r="C9103">
        <v>5</v>
      </c>
      <c r="D9103">
        <v>142</v>
      </c>
      <c r="E9103">
        <v>4</v>
      </c>
      <c r="F9103">
        <v>0</v>
      </c>
      <c r="G9103">
        <v>0</v>
      </c>
      <c r="H9103" t="s">
        <v>18</v>
      </c>
      <c r="I9103" t="s">
        <v>21</v>
      </c>
      <c r="J9103">
        <f>VLOOKUP(I9103,Training!$G$2:$H$5,2,FALSE)</f>
        <v>3</v>
      </c>
      <c r="K9103">
        <f>VLOOKUP(Retention!H9103,Training!$A$2:$D$12,J9103,FALSE)</f>
        <v>2000</v>
      </c>
    </row>
    <row r="9104" spans="1:11" x14ac:dyDescent="0.3">
      <c r="A9104">
        <v>0.56999999999999995</v>
      </c>
      <c r="B9104">
        <v>0.51</v>
      </c>
      <c r="C9104">
        <v>2</v>
      </c>
      <c r="D9104">
        <v>152</v>
      </c>
      <c r="E9104">
        <v>2</v>
      </c>
      <c r="F9104">
        <v>0</v>
      </c>
      <c r="G9104">
        <v>0</v>
      </c>
      <c r="H9104" t="s">
        <v>13</v>
      </c>
      <c r="I9104" t="s">
        <v>21</v>
      </c>
      <c r="J9104">
        <f>VLOOKUP(I9104,Training!$G$2:$H$5,2,FALSE)</f>
        <v>3</v>
      </c>
      <c r="K9104">
        <f>VLOOKUP(Retention!H9104,Training!$A$2:$D$12,J9104,FALSE)</f>
        <v>1000</v>
      </c>
    </row>
    <row r="9105" spans="1:11" x14ac:dyDescent="0.3">
      <c r="A9105">
        <v>0.75</v>
      </c>
      <c r="B9105">
        <v>0.51</v>
      </c>
      <c r="C9105">
        <v>4</v>
      </c>
      <c r="D9105">
        <v>138</v>
      </c>
      <c r="E9105">
        <v>4</v>
      </c>
      <c r="F9105">
        <v>0</v>
      </c>
      <c r="G9105">
        <v>0</v>
      </c>
      <c r="H9105" t="s">
        <v>14</v>
      </c>
      <c r="I9105" t="s">
        <v>21</v>
      </c>
      <c r="J9105">
        <f>VLOOKUP(I9105,Training!$G$2:$H$5,2,FALSE)</f>
        <v>3</v>
      </c>
      <c r="K9105">
        <f>VLOOKUP(Retention!H9105,Training!$A$2:$D$12,J9105,FALSE)</f>
        <v>3000</v>
      </c>
    </row>
    <row r="9106" spans="1:11" x14ac:dyDescent="0.3">
      <c r="A9106">
        <v>0.14000000000000001</v>
      </c>
      <c r="B9106">
        <v>0.51</v>
      </c>
      <c r="C9106">
        <v>5</v>
      </c>
      <c r="D9106">
        <v>173</v>
      </c>
      <c r="E9106">
        <v>4</v>
      </c>
      <c r="F9106">
        <v>0</v>
      </c>
      <c r="G9106">
        <v>0</v>
      </c>
      <c r="H9106" t="s">
        <v>16</v>
      </c>
      <c r="I9106" t="s">
        <v>21</v>
      </c>
      <c r="J9106">
        <f>VLOOKUP(I9106,Training!$G$2:$H$5,2,FALSE)</f>
        <v>3</v>
      </c>
      <c r="K9106">
        <f>VLOOKUP(Retention!H9106,Training!$A$2:$D$12,J9106,FALSE)</f>
        <v>1000</v>
      </c>
    </row>
    <row r="9107" spans="1:11" x14ac:dyDescent="0.3">
      <c r="A9107">
        <v>0.72</v>
      </c>
      <c r="B9107">
        <v>0.51</v>
      </c>
      <c r="C9107">
        <v>3</v>
      </c>
      <c r="D9107">
        <v>160</v>
      </c>
      <c r="E9107">
        <v>3</v>
      </c>
      <c r="F9107">
        <v>0</v>
      </c>
      <c r="G9107">
        <v>0</v>
      </c>
      <c r="H9107" t="s">
        <v>12</v>
      </c>
      <c r="I9107" t="s">
        <v>21</v>
      </c>
      <c r="J9107">
        <f>VLOOKUP(I9107,Training!$G$2:$H$5,2,FALSE)</f>
        <v>3</v>
      </c>
      <c r="K9107">
        <f>VLOOKUP(Retention!H9107,Training!$A$2:$D$12,J9107,FALSE)</f>
        <v>2000</v>
      </c>
    </row>
    <row r="9108" spans="1:11" x14ac:dyDescent="0.3">
      <c r="A9108">
        <v>0.61</v>
      </c>
      <c r="B9108">
        <v>0.51</v>
      </c>
      <c r="C9108">
        <v>3</v>
      </c>
      <c r="D9108">
        <v>156</v>
      </c>
      <c r="E9108">
        <v>3</v>
      </c>
      <c r="F9108">
        <v>0</v>
      </c>
      <c r="G9108">
        <v>0</v>
      </c>
      <c r="H9108" t="s">
        <v>14</v>
      </c>
      <c r="I9108" t="s">
        <v>21</v>
      </c>
      <c r="J9108">
        <f>VLOOKUP(I9108,Training!$G$2:$H$5,2,FALSE)</f>
        <v>3</v>
      </c>
      <c r="K9108">
        <f>VLOOKUP(Retention!H9108,Training!$A$2:$D$12,J9108,FALSE)</f>
        <v>3000</v>
      </c>
    </row>
    <row r="9109" spans="1:11" x14ac:dyDescent="0.3">
      <c r="A9109">
        <v>0.68</v>
      </c>
      <c r="B9109">
        <v>0.51</v>
      </c>
      <c r="C9109">
        <v>3</v>
      </c>
      <c r="D9109">
        <v>259</v>
      </c>
      <c r="E9109">
        <v>3</v>
      </c>
      <c r="F9109">
        <v>0</v>
      </c>
      <c r="G9109">
        <v>0</v>
      </c>
      <c r="H9109" t="s">
        <v>16</v>
      </c>
      <c r="I9109" t="s">
        <v>21</v>
      </c>
      <c r="J9109">
        <f>VLOOKUP(I9109,Training!$G$2:$H$5,2,FALSE)</f>
        <v>3</v>
      </c>
      <c r="K9109">
        <f>VLOOKUP(Retention!H9109,Training!$A$2:$D$12,J9109,FALSE)</f>
        <v>1000</v>
      </c>
    </row>
    <row r="9110" spans="1:11" x14ac:dyDescent="0.3">
      <c r="A9110">
        <v>0.19</v>
      </c>
      <c r="B9110">
        <v>0.51</v>
      </c>
      <c r="C9110">
        <v>5</v>
      </c>
      <c r="D9110">
        <v>226</v>
      </c>
      <c r="E9110">
        <v>3</v>
      </c>
      <c r="F9110">
        <v>0</v>
      </c>
      <c r="G9110">
        <v>0</v>
      </c>
      <c r="H9110" t="s">
        <v>12</v>
      </c>
      <c r="I9110" t="s">
        <v>21</v>
      </c>
      <c r="J9110">
        <f>VLOOKUP(I9110,Training!$G$2:$H$5,2,FALSE)</f>
        <v>3</v>
      </c>
      <c r="K9110">
        <f>VLOOKUP(Retention!H9110,Training!$A$2:$D$12,J9110,FALSE)</f>
        <v>2000</v>
      </c>
    </row>
    <row r="9111" spans="1:11" x14ac:dyDescent="0.3">
      <c r="A9111">
        <v>0.72</v>
      </c>
      <c r="B9111">
        <v>0.51</v>
      </c>
      <c r="C9111">
        <v>4</v>
      </c>
      <c r="D9111">
        <v>164</v>
      </c>
      <c r="E9111">
        <v>3</v>
      </c>
      <c r="F9111">
        <v>0</v>
      </c>
      <c r="G9111">
        <v>0</v>
      </c>
      <c r="H9111" t="s">
        <v>12</v>
      </c>
      <c r="I9111" t="s">
        <v>21</v>
      </c>
      <c r="J9111">
        <f>VLOOKUP(I9111,Training!$G$2:$H$5,2,FALSE)</f>
        <v>3</v>
      </c>
      <c r="K9111">
        <f>VLOOKUP(Retention!H9111,Training!$A$2:$D$12,J9111,FALSE)</f>
        <v>2000</v>
      </c>
    </row>
    <row r="9112" spans="1:11" x14ac:dyDescent="0.3">
      <c r="A9112">
        <v>0.78</v>
      </c>
      <c r="B9112">
        <v>0.51</v>
      </c>
      <c r="C9112">
        <v>4</v>
      </c>
      <c r="D9112">
        <v>278</v>
      </c>
      <c r="E9112">
        <v>3</v>
      </c>
      <c r="F9112">
        <v>0</v>
      </c>
      <c r="G9112">
        <v>0</v>
      </c>
      <c r="H9112" t="s">
        <v>15</v>
      </c>
      <c r="I9112" t="s">
        <v>21</v>
      </c>
      <c r="J9112">
        <f>VLOOKUP(I9112,Training!$G$2:$H$5,2,FALSE)</f>
        <v>3</v>
      </c>
      <c r="K9112">
        <f>VLOOKUP(Retention!H9112,Training!$A$2:$D$12,J9112,FALSE)</f>
        <v>1000</v>
      </c>
    </row>
    <row r="9113" spans="1:11" x14ac:dyDescent="0.3">
      <c r="A9113">
        <v>0.76</v>
      </c>
      <c r="B9113">
        <v>0.51</v>
      </c>
      <c r="C9113">
        <v>4</v>
      </c>
      <c r="D9113">
        <v>242</v>
      </c>
      <c r="E9113">
        <v>3</v>
      </c>
      <c r="F9113">
        <v>0</v>
      </c>
      <c r="G9113">
        <v>0</v>
      </c>
      <c r="H9113" t="s">
        <v>12</v>
      </c>
      <c r="I9113" t="s">
        <v>21</v>
      </c>
      <c r="J9113">
        <f>VLOOKUP(I9113,Training!$G$2:$H$5,2,FALSE)</f>
        <v>3</v>
      </c>
      <c r="K9113">
        <f>VLOOKUP(Retention!H9113,Training!$A$2:$D$12,J9113,FALSE)</f>
        <v>2000</v>
      </c>
    </row>
    <row r="9114" spans="1:11" x14ac:dyDescent="0.3">
      <c r="A9114">
        <v>0.65</v>
      </c>
      <c r="B9114">
        <v>0.51</v>
      </c>
      <c r="C9114">
        <v>4</v>
      </c>
      <c r="D9114">
        <v>157</v>
      </c>
      <c r="E9114">
        <v>3</v>
      </c>
      <c r="F9114">
        <v>0</v>
      </c>
      <c r="G9114">
        <v>0</v>
      </c>
      <c r="H9114" t="s">
        <v>12</v>
      </c>
      <c r="I9114" t="s">
        <v>21</v>
      </c>
      <c r="J9114">
        <f>VLOOKUP(I9114,Training!$G$2:$H$5,2,FALSE)</f>
        <v>3</v>
      </c>
      <c r="K9114">
        <f>VLOOKUP(Retention!H9114,Training!$A$2:$D$12,J9114,FALSE)</f>
        <v>2000</v>
      </c>
    </row>
    <row r="9115" spans="1:11" x14ac:dyDescent="0.3">
      <c r="A9115">
        <v>0.83</v>
      </c>
      <c r="B9115">
        <v>0.51</v>
      </c>
      <c r="C9115">
        <v>5</v>
      </c>
      <c r="D9115">
        <v>143</v>
      </c>
      <c r="E9115">
        <v>4</v>
      </c>
      <c r="F9115">
        <v>0</v>
      </c>
      <c r="G9115">
        <v>0</v>
      </c>
      <c r="H9115" t="s">
        <v>12</v>
      </c>
      <c r="I9115" t="s">
        <v>21</v>
      </c>
      <c r="J9115">
        <f>VLOOKUP(I9115,Training!$G$2:$H$5,2,FALSE)</f>
        <v>3</v>
      </c>
      <c r="K9115">
        <f>VLOOKUP(Retention!H9115,Training!$A$2:$D$12,J9115,FALSE)</f>
        <v>2000</v>
      </c>
    </row>
    <row r="9116" spans="1:11" x14ac:dyDescent="0.3">
      <c r="A9116">
        <v>0.84</v>
      </c>
      <c r="B9116">
        <v>0.51</v>
      </c>
      <c r="C9116">
        <v>4</v>
      </c>
      <c r="D9116">
        <v>259</v>
      </c>
      <c r="E9116">
        <v>3</v>
      </c>
      <c r="F9116">
        <v>0</v>
      </c>
      <c r="G9116">
        <v>0</v>
      </c>
      <c r="H9116" t="s">
        <v>17</v>
      </c>
      <c r="I9116" t="s">
        <v>21</v>
      </c>
      <c r="J9116">
        <f>VLOOKUP(I9116,Training!$G$2:$H$5,2,FALSE)</f>
        <v>3</v>
      </c>
      <c r="K9116">
        <f>VLOOKUP(Retention!H9116,Training!$A$2:$D$12,J9116,FALSE)</f>
        <v>2000</v>
      </c>
    </row>
    <row r="9117" spans="1:11" x14ac:dyDescent="0.3">
      <c r="A9117">
        <v>0.22</v>
      </c>
      <c r="B9117">
        <v>0.51</v>
      </c>
      <c r="C9117">
        <v>4</v>
      </c>
      <c r="D9117">
        <v>131</v>
      </c>
      <c r="E9117">
        <v>2</v>
      </c>
      <c r="F9117">
        <v>0</v>
      </c>
      <c r="G9117">
        <v>0</v>
      </c>
      <c r="H9117" t="s">
        <v>11</v>
      </c>
      <c r="I9117" t="s">
        <v>21</v>
      </c>
      <c r="J9117">
        <f>VLOOKUP(I9117,Training!$G$2:$H$5,2,FALSE)</f>
        <v>3</v>
      </c>
      <c r="K9117">
        <f>VLOOKUP(Retention!H9117,Training!$A$2:$D$12,J9117,FALSE)</f>
        <v>2000</v>
      </c>
    </row>
    <row r="9118" spans="1:11" x14ac:dyDescent="0.3">
      <c r="A9118">
        <v>0.98</v>
      </c>
      <c r="B9118">
        <v>0.51</v>
      </c>
      <c r="C9118">
        <v>3</v>
      </c>
      <c r="D9118">
        <v>157</v>
      </c>
      <c r="E9118">
        <v>3</v>
      </c>
      <c r="F9118">
        <v>0</v>
      </c>
      <c r="G9118">
        <v>0</v>
      </c>
      <c r="H9118" t="s">
        <v>14</v>
      </c>
      <c r="I9118" t="s">
        <v>21</v>
      </c>
      <c r="J9118">
        <f>VLOOKUP(I9118,Training!$G$2:$H$5,2,FALSE)</f>
        <v>3</v>
      </c>
      <c r="K9118">
        <f>VLOOKUP(Retention!H9118,Training!$A$2:$D$12,J9118,FALSE)</f>
        <v>3000</v>
      </c>
    </row>
    <row r="9119" spans="1:11" x14ac:dyDescent="0.3">
      <c r="A9119">
        <v>0.85</v>
      </c>
      <c r="B9119">
        <v>0.51</v>
      </c>
      <c r="C9119">
        <v>3</v>
      </c>
      <c r="D9119">
        <v>153</v>
      </c>
      <c r="E9119">
        <v>4</v>
      </c>
      <c r="F9119">
        <v>0</v>
      </c>
      <c r="G9119">
        <v>0</v>
      </c>
      <c r="H9119" t="s">
        <v>11</v>
      </c>
      <c r="I9119" t="s">
        <v>21</v>
      </c>
      <c r="J9119">
        <f>VLOOKUP(I9119,Training!$G$2:$H$5,2,FALSE)</f>
        <v>3</v>
      </c>
      <c r="K9119">
        <f>VLOOKUP(Retention!H9119,Training!$A$2:$D$12,J9119,FALSE)</f>
        <v>2000</v>
      </c>
    </row>
    <row r="9120" spans="1:11" x14ac:dyDescent="0.3">
      <c r="A9120">
        <v>0.62</v>
      </c>
      <c r="B9120">
        <v>0.51</v>
      </c>
      <c r="C9120">
        <v>3</v>
      </c>
      <c r="D9120">
        <v>222</v>
      </c>
      <c r="E9120">
        <v>3</v>
      </c>
      <c r="F9120">
        <v>0</v>
      </c>
      <c r="G9120">
        <v>0</v>
      </c>
      <c r="H9120" t="s">
        <v>11</v>
      </c>
      <c r="I9120" t="s">
        <v>21</v>
      </c>
      <c r="J9120">
        <f>VLOOKUP(I9120,Training!$G$2:$H$5,2,FALSE)</f>
        <v>3</v>
      </c>
      <c r="K9120">
        <f>VLOOKUP(Retention!H9120,Training!$A$2:$D$12,J9120,FALSE)</f>
        <v>2000</v>
      </c>
    </row>
    <row r="9121" spans="1:11" x14ac:dyDescent="0.3">
      <c r="A9121">
        <v>0.5</v>
      </c>
      <c r="B9121">
        <v>0.51</v>
      </c>
      <c r="C9121">
        <v>5</v>
      </c>
      <c r="D9121">
        <v>238</v>
      </c>
      <c r="E9121">
        <v>4</v>
      </c>
      <c r="F9121">
        <v>0</v>
      </c>
      <c r="G9121">
        <v>0</v>
      </c>
      <c r="H9121" t="s">
        <v>11</v>
      </c>
      <c r="I9121" t="s">
        <v>21</v>
      </c>
      <c r="J9121">
        <f>VLOOKUP(I9121,Training!$G$2:$H$5,2,FALSE)</f>
        <v>3</v>
      </c>
      <c r="K9121">
        <f>VLOOKUP(Retention!H9121,Training!$A$2:$D$12,J9121,FALSE)</f>
        <v>2000</v>
      </c>
    </row>
    <row r="9122" spans="1:11" x14ac:dyDescent="0.3">
      <c r="A9122">
        <v>0.14000000000000001</v>
      </c>
      <c r="B9122">
        <v>0.51</v>
      </c>
      <c r="C9122">
        <v>4</v>
      </c>
      <c r="D9122">
        <v>253</v>
      </c>
      <c r="E9122">
        <v>6</v>
      </c>
      <c r="F9122">
        <v>0</v>
      </c>
      <c r="G9122">
        <v>0</v>
      </c>
      <c r="H9122" t="s">
        <v>17</v>
      </c>
      <c r="I9122" t="s">
        <v>21</v>
      </c>
      <c r="J9122">
        <f>VLOOKUP(I9122,Training!$G$2:$H$5,2,FALSE)</f>
        <v>3</v>
      </c>
      <c r="K9122">
        <f>VLOOKUP(Retention!H9122,Training!$A$2:$D$12,J9122,FALSE)</f>
        <v>2000</v>
      </c>
    </row>
    <row r="9123" spans="1:11" x14ac:dyDescent="0.3">
      <c r="A9123">
        <v>0.74</v>
      </c>
      <c r="B9123">
        <v>0.51</v>
      </c>
      <c r="C9123">
        <v>4</v>
      </c>
      <c r="D9123">
        <v>246</v>
      </c>
      <c r="E9123">
        <v>3</v>
      </c>
      <c r="F9123">
        <v>0</v>
      </c>
      <c r="G9123">
        <v>0</v>
      </c>
      <c r="H9123" t="s">
        <v>14</v>
      </c>
      <c r="I9123" t="s">
        <v>21</v>
      </c>
      <c r="J9123">
        <f>VLOOKUP(I9123,Training!$G$2:$H$5,2,FALSE)</f>
        <v>3</v>
      </c>
      <c r="K9123">
        <f>VLOOKUP(Retention!H9123,Training!$A$2:$D$12,J9123,FALSE)</f>
        <v>3000</v>
      </c>
    </row>
    <row r="9124" spans="1:11" x14ac:dyDescent="0.3">
      <c r="A9124">
        <v>0.85</v>
      </c>
      <c r="B9124">
        <v>0.51</v>
      </c>
      <c r="C9124">
        <v>3</v>
      </c>
      <c r="D9124">
        <v>261</v>
      </c>
      <c r="E9124">
        <v>4</v>
      </c>
      <c r="F9124">
        <v>0</v>
      </c>
      <c r="G9124">
        <v>1</v>
      </c>
      <c r="H9124" t="s">
        <v>11</v>
      </c>
      <c r="I9124" t="s">
        <v>21</v>
      </c>
      <c r="J9124">
        <f>VLOOKUP(I9124,Training!$G$2:$H$5,2,FALSE)</f>
        <v>3</v>
      </c>
      <c r="K9124">
        <f>VLOOKUP(Retention!H9124,Training!$A$2:$D$12,J9124,FALSE)</f>
        <v>2000</v>
      </c>
    </row>
    <row r="9125" spans="1:11" x14ac:dyDescent="0.3">
      <c r="A9125">
        <v>0.91</v>
      </c>
      <c r="B9125">
        <v>0.51</v>
      </c>
      <c r="C9125">
        <v>2</v>
      </c>
      <c r="D9125">
        <v>211</v>
      </c>
      <c r="E9125">
        <v>2</v>
      </c>
      <c r="F9125">
        <v>0</v>
      </c>
      <c r="G9125">
        <v>0</v>
      </c>
      <c r="H9125" t="s">
        <v>13</v>
      </c>
      <c r="I9125" t="s">
        <v>21</v>
      </c>
      <c r="J9125">
        <f>VLOOKUP(I9125,Training!$G$2:$H$5,2,FALSE)</f>
        <v>3</v>
      </c>
      <c r="K9125">
        <f>VLOOKUP(Retention!H9125,Training!$A$2:$D$12,J9125,FALSE)</f>
        <v>1000</v>
      </c>
    </row>
    <row r="9126" spans="1:11" x14ac:dyDescent="0.3">
      <c r="A9126">
        <v>0.93</v>
      </c>
      <c r="B9126">
        <v>0.51</v>
      </c>
      <c r="C9126">
        <v>3</v>
      </c>
      <c r="D9126">
        <v>196</v>
      </c>
      <c r="E9126">
        <v>2</v>
      </c>
      <c r="F9126">
        <v>0</v>
      </c>
      <c r="G9126">
        <v>1</v>
      </c>
      <c r="H9126" t="s">
        <v>17</v>
      </c>
      <c r="I9126" t="s">
        <v>21</v>
      </c>
      <c r="J9126">
        <f>VLOOKUP(I9126,Training!$G$2:$H$5,2,FALSE)</f>
        <v>3</v>
      </c>
      <c r="K9126">
        <f>VLOOKUP(Retention!H9126,Training!$A$2:$D$12,J9126,FALSE)</f>
        <v>2000</v>
      </c>
    </row>
    <row r="9127" spans="1:11" x14ac:dyDescent="0.3">
      <c r="A9127">
        <v>0.52</v>
      </c>
      <c r="B9127">
        <v>0.51</v>
      </c>
      <c r="C9127">
        <v>3</v>
      </c>
      <c r="D9127">
        <v>218</v>
      </c>
      <c r="E9127">
        <v>2</v>
      </c>
      <c r="F9127">
        <v>0</v>
      </c>
      <c r="G9127">
        <v>0</v>
      </c>
      <c r="H9127" t="s">
        <v>11</v>
      </c>
      <c r="I9127" t="s">
        <v>21</v>
      </c>
      <c r="J9127">
        <f>VLOOKUP(I9127,Training!$G$2:$H$5,2,FALSE)</f>
        <v>3</v>
      </c>
      <c r="K9127">
        <f>VLOOKUP(Retention!H9127,Training!$A$2:$D$12,J9127,FALSE)</f>
        <v>2000</v>
      </c>
    </row>
    <row r="9128" spans="1:11" x14ac:dyDescent="0.3">
      <c r="A9128">
        <v>0.47</v>
      </c>
      <c r="B9128">
        <v>0.51</v>
      </c>
      <c r="C9128">
        <v>6</v>
      </c>
      <c r="D9128">
        <v>190</v>
      </c>
      <c r="E9128">
        <v>5</v>
      </c>
      <c r="F9128">
        <v>0</v>
      </c>
      <c r="G9128">
        <v>1</v>
      </c>
      <c r="H9128" t="s">
        <v>17</v>
      </c>
      <c r="I9128" t="s">
        <v>21</v>
      </c>
      <c r="J9128">
        <f>VLOOKUP(I9128,Training!$G$2:$H$5,2,FALSE)</f>
        <v>3</v>
      </c>
      <c r="K9128">
        <f>VLOOKUP(Retention!H9128,Training!$A$2:$D$12,J9128,FALSE)</f>
        <v>2000</v>
      </c>
    </row>
    <row r="9129" spans="1:11" x14ac:dyDescent="0.3">
      <c r="A9129">
        <v>0.54</v>
      </c>
      <c r="B9129">
        <v>0.51</v>
      </c>
      <c r="C9129">
        <v>4</v>
      </c>
      <c r="D9129">
        <v>137</v>
      </c>
      <c r="E9129">
        <v>4</v>
      </c>
      <c r="F9129">
        <v>0</v>
      </c>
      <c r="G9129">
        <v>1</v>
      </c>
      <c r="H9129" t="s">
        <v>17</v>
      </c>
      <c r="I9129" t="s">
        <v>21</v>
      </c>
      <c r="J9129">
        <f>VLOOKUP(I9129,Training!$G$2:$H$5,2,FALSE)</f>
        <v>3</v>
      </c>
      <c r="K9129">
        <f>VLOOKUP(Retention!H9129,Training!$A$2:$D$12,J9129,FALSE)</f>
        <v>2000</v>
      </c>
    </row>
    <row r="9130" spans="1:11" x14ac:dyDescent="0.3">
      <c r="A9130">
        <v>0.8</v>
      </c>
      <c r="B9130">
        <v>0.51</v>
      </c>
      <c r="C9130">
        <v>4</v>
      </c>
      <c r="D9130">
        <v>213</v>
      </c>
      <c r="E9130">
        <v>3</v>
      </c>
      <c r="F9130">
        <v>0</v>
      </c>
      <c r="G9130">
        <v>0</v>
      </c>
      <c r="H9130" t="s">
        <v>12</v>
      </c>
      <c r="I9130" t="s">
        <v>21</v>
      </c>
      <c r="J9130">
        <f>VLOOKUP(I9130,Training!$G$2:$H$5,2,FALSE)</f>
        <v>3</v>
      </c>
      <c r="K9130">
        <f>VLOOKUP(Retention!H9130,Training!$A$2:$D$12,J9130,FALSE)</f>
        <v>2000</v>
      </c>
    </row>
    <row r="9131" spans="1:11" x14ac:dyDescent="0.3">
      <c r="A9131">
        <v>0.59</v>
      </c>
      <c r="B9131">
        <v>0.51</v>
      </c>
      <c r="C9131">
        <v>3</v>
      </c>
      <c r="D9131">
        <v>203</v>
      </c>
      <c r="E9131">
        <v>2</v>
      </c>
      <c r="F9131">
        <v>0</v>
      </c>
      <c r="G9131">
        <v>0</v>
      </c>
      <c r="H9131" t="s">
        <v>18</v>
      </c>
      <c r="I9131" t="s">
        <v>21</v>
      </c>
      <c r="J9131">
        <f>VLOOKUP(I9131,Training!$G$2:$H$5,2,FALSE)</f>
        <v>3</v>
      </c>
      <c r="K9131">
        <f>VLOOKUP(Retention!H9131,Training!$A$2:$D$12,J9131,FALSE)</f>
        <v>2000</v>
      </c>
    </row>
    <row r="9132" spans="1:11" x14ac:dyDescent="0.3">
      <c r="A9132">
        <v>0.61</v>
      </c>
      <c r="B9132">
        <v>0.51</v>
      </c>
      <c r="C9132">
        <v>4</v>
      </c>
      <c r="D9132">
        <v>242</v>
      </c>
      <c r="E9132">
        <v>3</v>
      </c>
      <c r="F9132">
        <v>0</v>
      </c>
      <c r="G9132">
        <v>0</v>
      </c>
      <c r="H9132" t="s">
        <v>12</v>
      </c>
      <c r="I9132" t="s">
        <v>21</v>
      </c>
      <c r="J9132">
        <f>VLOOKUP(I9132,Training!$G$2:$H$5,2,FALSE)</f>
        <v>3</v>
      </c>
      <c r="K9132">
        <f>VLOOKUP(Retention!H9132,Training!$A$2:$D$12,J9132,FALSE)</f>
        <v>2000</v>
      </c>
    </row>
    <row r="9133" spans="1:11" x14ac:dyDescent="0.3">
      <c r="A9133">
        <v>0.86</v>
      </c>
      <c r="B9133">
        <v>0.51</v>
      </c>
      <c r="C9133">
        <v>3</v>
      </c>
      <c r="D9133">
        <v>230</v>
      </c>
      <c r="E9133">
        <v>3</v>
      </c>
      <c r="F9133">
        <v>0</v>
      </c>
      <c r="G9133">
        <v>0</v>
      </c>
      <c r="H9133" t="s">
        <v>16</v>
      </c>
      <c r="I9133" t="s">
        <v>21</v>
      </c>
      <c r="J9133">
        <f>VLOOKUP(I9133,Training!$G$2:$H$5,2,FALSE)</f>
        <v>3</v>
      </c>
      <c r="K9133">
        <f>VLOOKUP(Retention!H9133,Training!$A$2:$D$12,J9133,FALSE)</f>
        <v>1000</v>
      </c>
    </row>
    <row r="9134" spans="1:11" x14ac:dyDescent="0.3">
      <c r="A9134">
        <v>0.97</v>
      </c>
      <c r="B9134">
        <v>0.51</v>
      </c>
      <c r="C9134">
        <v>4</v>
      </c>
      <c r="D9134">
        <v>241</v>
      </c>
      <c r="E9134">
        <v>4</v>
      </c>
      <c r="F9134">
        <v>0</v>
      </c>
      <c r="G9134">
        <v>0</v>
      </c>
      <c r="H9134" t="s">
        <v>19</v>
      </c>
      <c r="I9134" t="s">
        <v>21</v>
      </c>
      <c r="J9134">
        <f>VLOOKUP(I9134,Training!$G$2:$H$5,2,FALSE)</f>
        <v>3</v>
      </c>
      <c r="K9134">
        <f>VLOOKUP(Retention!H9134,Training!$A$2:$D$12,J9134,FALSE)</f>
        <v>900</v>
      </c>
    </row>
    <row r="9135" spans="1:11" x14ac:dyDescent="0.3">
      <c r="A9135">
        <v>0.73</v>
      </c>
      <c r="B9135">
        <v>0.51</v>
      </c>
      <c r="C9135">
        <v>4</v>
      </c>
      <c r="D9135">
        <v>249</v>
      </c>
      <c r="E9135">
        <v>5</v>
      </c>
      <c r="F9135">
        <v>0</v>
      </c>
      <c r="G9135">
        <v>0</v>
      </c>
      <c r="H9135" t="s">
        <v>18</v>
      </c>
      <c r="I9135" t="s">
        <v>21</v>
      </c>
      <c r="J9135">
        <f>VLOOKUP(I9135,Training!$G$2:$H$5,2,FALSE)</f>
        <v>3</v>
      </c>
      <c r="K9135">
        <f>VLOOKUP(Retention!H9135,Training!$A$2:$D$12,J9135,FALSE)</f>
        <v>2000</v>
      </c>
    </row>
    <row r="9136" spans="1:11" x14ac:dyDescent="0.3">
      <c r="A9136">
        <v>0.66</v>
      </c>
      <c r="B9136">
        <v>0.51</v>
      </c>
      <c r="C9136">
        <v>5</v>
      </c>
      <c r="D9136">
        <v>149</v>
      </c>
      <c r="E9136">
        <v>3</v>
      </c>
      <c r="F9136">
        <v>0</v>
      </c>
      <c r="G9136">
        <v>0</v>
      </c>
      <c r="H9136" t="s">
        <v>12</v>
      </c>
      <c r="I9136" t="s">
        <v>21</v>
      </c>
      <c r="J9136">
        <f>VLOOKUP(I9136,Training!$G$2:$H$5,2,FALSE)</f>
        <v>3</v>
      </c>
      <c r="K9136">
        <f>VLOOKUP(Retention!H9136,Training!$A$2:$D$12,J9136,FALSE)</f>
        <v>2000</v>
      </c>
    </row>
    <row r="9137" spans="1:11" x14ac:dyDescent="0.3">
      <c r="A9137">
        <v>0.4</v>
      </c>
      <c r="B9137">
        <v>0.51</v>
      </c>
      <c r="C9137">
        <v>3</v>
      </c>
      <c r="D9137">
        <v>120</v>
      </c>
      <c r="E9137">
        <v>6</v>
      </c>
      <c r="F9137">
        <v>0</v>
      </c>
      <c r="G9137">
        <v>0</v>
      </c>
      <c r="H9137" t="s">
        <v>12</v>
      </c>
      <c r="I9137" t="s">
        <v>21</v>
      </c>
      <c r="J9137">
        <f>VLOOKUP(I9137,Training!$G$2:$H$5,2,FALSE)</f>
        <v>3</v>
      </c>
      <c r="K9137">
        <f>VLOOKUP(Retention!H9137,Training!$A$2:$D$12,J9137,FALSE)</f>
        <v>2000</v>
      </c>
    </row>
    <row r="9138" spans="1:11" x14ac:dyDescent="0.3">
      <c r="A9138">
        <v>0.68</v>
      </c>
      <c r="B9138">
        <v>0.51</v>
      </c>
      <c r="C9138">
        <v>5</v>
      </c>
      <c r="D9138">
        <v>158</v>
      </c>
      <c r="E9138">
        <v>3</v>
      </c>
      <c r="F9138">
        <v>0</v>
      </c>
      <c r="G9138">
        <v>0</v>
      </c>
      <c r="H9138" t="s">
        <v>11</v>
      </c>
      <c r="I9138" t="s">
        <v>21</v>
      </c>
      <c r="J9138">
        <f>VLOOKUP(I9138,Training!$G$2:$H$5,2,FALSE)</f>
        <v>3</v>
      </c>
      <c r="K9138">
        <f>VLOOKUP(Retention!H9138,Training!$A$2:$D$12,J9138,FALSE)</f>
        <v>2000</v>
      </c>
    </row>
    <row r="9139" spans="1:11" x14ac:dyDescent="0.3">
      <c r="A9139">
        <v>0.23</v>
      </c>
      <c r="B9139">
        <v>0.51</v>
      </c>
      <c r="C9139">
        <v>6</v>
      </c>
      <c r="D9139">
        <v>194</v>
      </c>
      <c r="E9139">
        <v>4</v>
      </c>
      <c r="F9139">
        <v>0</v>
      </c>
      <c r="G9139">
        <v>0</v>
      </c>
      <c r="H9139" t="s">
        <v>17</v>
      </c>
      <c r="I9139" t="s">
        <v>21</v>
      </c>
      <c r="J9139">
        <f>VLOOKUP(I9139,Training!$G$2:$H$5,2,FALSE)</f>
        <v>3</v>
      </c>
      <c r="K9139">
        <f>VLOOKUP(Retention!H9139,Training!$A$2:$D$12,J9139,FALSE)</f>
        <v>2000</v>
      </c>
    </row>
    <row r="9140" spans="1:11" x14ac:dyDescent="0.3">
      <c r="A9140">
        <v>0.89</v>
      </c>
      <c r="B9140">
        <v>0.51</v>
      </c>
      <c r="C9140">
        <v>3</v>
      </c>
      <c r="D9140">
        <v>249</v>
      </c>
      <c r="E9140">
        <v>3</v>
      </c>
      <c r="F9140">
        <v>0</v>
      </c>
      <c r="G9140">
        <v>0</v>
      </c>
      <c r="H9140" t="s">
        <v>17</v>
      </c>
      <c r="I9140" t="s">
        <v>21</v>
      </c>
      <c r="J9140">
        <f>VLOOKUP(I9140,Training!$G$2:$H$5,2,FALSE)</f>
        <v>3</v>
      </c>
      <c r="K9140">
        <f>VLOOKUP(Retention!H9140,Training!$A$2:$D$12,J9140,FALSE)</f>
        <v>2000</v>
      </c>
    </row>
    <row r="9141" spans="1:11" x14ac:dyDescent="0.3">
      <c r="A9141">
        <v>0.53</v>
      </c>
      <c r="B9141">
        <v>0.51</v>
      </c>
      <c r="C9141">
        <v>6</v>
      </c>
      <c r="D9141">
        <v>272</v>
      </c>
      <c r="E9141">
        <v>5</v>
      </c>
      <c r="F9141">
        <v>0</v>
      </c>
      <c r="G9141">
        <v>0</v>
      </c>
      <c r="H9141" t="s">
        <v>11</v>
      </c>
      <c r="I9141" t="s">
        <v>21</v>
      </c>
      <c r="J9141">
        <f>VLOOKUP(I9141,Training!$G$2:$H$5,2,FALSE)</f>
        <v>3</v>
      </c>
      <c r="K9141">
        <f>VLOOKUP(Retention!H9141,Training!$A$2:$D$12,J9141,FALSE)</f>
        <v>2000</v>
      </c>
    </row>
    <row r="9142" spans="1:11" x14ac:dyDescent="0.3">
      <c r="A9142">
        <v>0.78</v>
      </c>
      <c r="B9142">
        <v>0.51</v>
      </c>
      <c r="C9142">
        <v>3</v>
      </c>
      <c r="D9142">
        <v>172</v>
      </c>
      <c r="E9142">
        <v>3</v>
      </c>
      <c r="F9142">
        <v>0</v>
      </c>
      <c r="G9142">
        <v>0</v>
      </c>
      <c r="H9142" t="s">
        <v>11</v>
      </c>
      <c r="I9142" t="s">
        <v>21</v>
      </c>
      <c r="J9142">
        <f>VLOOKUP(I9142,Training!$G$2:$H$5,2,FALSE)</f>
        <v>3</v>
      </c>
      <c r="K9142">
        <f>VLOOKUP(Retention!H9142,Training!$A$2:$D$12,J9142,FALSE)</f>
        <v>2000</v>
      </c>
    </row>
    <row r="9143" spans="1:11" x14ac:dyDescent="0.3">
      <c r="A9143">
        <v>0.53</v>
      </c>
      <c r="B9143">
        <v>0.51</v>
      </c>
      <c r="C9143">
        <v>4</v>
      </c>
      <c r="D9143">
        <v>174</v>
      </c>
      <c r="E9143">
        <v>2</v>
      </c>
      <c r="F9143">
        <v>0</v>
      </c>
      <c r="G9143">
        <v>0</v>
      </c>
      <c r="H9143" t="s">
        <v>16</v>
      </c>
      <c r="I9143" t="s">
        <v>21</v>
      </c>
      <c r="J9143">
        <f>VLOOKUP(I9143,Training!$G$2:$H$5,2,FALSE)</f>
        <v>3</v>
      </c>
      <c r="K9143">
        <f>VLOOKUP(Retention!H9143,Training!$A$2:$D$12,J9143,FALSE)</f>
        <v>1000</v>
      </c>
    </row>
    <row r="9144" spans="1:11" x14ac:dyDescent="0.3">
      <c r="A9144">
        <v>0.51</v>
      </c>
      <c r="B9144">
        <v>0.51</v>
      </c>
      <c r="C9144">
        <v>3</v>
      </c>
      <c r="D9144">
        <v>272</v>
      </c>
      <c r="E9144">
        <v>3</v>
      </c>
      <c r="F9144">
        <v>0</v>
      </c>
      <c r="G9144">
        <v>0</v>
      </c>
      <c r="H9144" t="s">
        <v>12</v>
      </c>
      <c r="I9144" t="s">
        <v>21</v>
      </c>
      <c r="J9144">
        <f>VLOOKUP(I9144,Training!$G$2:$H$5,2,FALSE)</f>
        <v>3</v>
      </c>
      <c r="K9144">
        <f>VLOOKUP(Retention!H9144,Training!$A$2:$D$12,J9144,FALSE)</f>
        <v>2000</v>
      </c>
    </row>
    <row r="9145" spans="1:11" x14ac:dyDescent="0.3">
      <c r="A9145">
        <v>0.73</v>
      </c>
      <c r="B9145">
        <v>0.51</v>
      </c>
      <c r="C9145">
        <v>3</v>
      </c>
      <c r="D9145">
        <v>244</v>
      </c>
      <c r="E9145">
        <v>2</v>
      </c>
      <c r="F9145">
        <v>0</v>
      </c>
      <c r="G9145">
        <v>0</v>
      </c>
      <c r="H9145" t="s">
        <v>12</v>
      </c>
      <c r="I9145" t="s">
        <v>21</v>
      </c>
      <c r="J9145">
        <f>VLOOKUP(I9145,Training!$G$2:$H$5,2,FALSE)</f>
        <v>3</v>
      </c>
      <c r="K9145">
        <f>VLOOKUP(Retention!H9145,Training!$A$2:$D$12,J9145,FALSE)</f>
        <v>2000</v>
      </c>
    </row>
    <row r="9146" spans="1:11" x14ac:dyDescent="0.3">
      <c r="A9146">
        <v>0.81</v>
      </c>
      <c r="B9146">
        <v>0.51</v>
      </c>
      <c r="C9146">
        <v>3</v>
      </c>
      <c r="D9146">
        <v>247</v>
      </c>
      <c r="E9146">
        <v>2</v>
      </c>
      <c r="F9146">
        <v>0</v>
      </c>
      <c r="G9146">
        <v>0</v>
      </c>
      <c r="H9146" t="s">
        <v>16</v>
      </c>
      <c r="I9146" t="s">
        <v>21</v>
      </c>
      <c r="J9146">
        <f>VLOOKUP(I9146,Training!$G$2:$H$5,2,FALSE)</f>
        <v>3</v>
      </c>
      <c r="K9146">
        <f>VLOOKUP(Retention!H9146,Training!$A$2:$D$12,J9146,FALSE)</f>
        <v>1000</v>
      </c>
    </row>
    <row r="9147" spans="1:11" x14ac:dyDescent="0.3">
      <c r="A9147">
        <v>0.81</v>
      </c>
      <c r="B9147">
        <v>0.51</v>
      </c>
      <c r="C9147">
        <v>3</v>
      </c>
      <c r="D9147">
        <v>162</v>
      </c>
      <c r="E9147">
        <v>2</v>
      </c>
      <c r="F9147">
        <v>0</v>
      </c>
      <c r="G9147">
        <v>0</v>
      </c>
      <c r="H9147" t="s">
        <v>18</v>
      </c>
      <c r="I9147" t="s">
        <v>21</v>
      </c>
      <c r="J9147">
        <f>VLOOKUP(I9147,Training!$G$2:$H$5,2,FALSE)</f>
        <v>3</v>
      </c>
      <c r="K9147">
        <f>VLOOKUP(Retention!H9147,Training!$A$2:$D$12,J9147,FALSE)</f>
        <v>2000</v>
      </c>
    </row>
    <row r="9148" spans="1:11" x14ac:dyDescent="0.3">
      <c r="A9148">
        <v>0.51</v>
      </c>
      <c r="B9148">
        <v>0.51</v>
      </c>
      <c r="C9148">
        <v>3</v>
      </c>
      <c r="D9148">
        <v>274</v>
      </c>
      <c r="E9148">
        <v>2</v>
      </c>
      <c r="F9148">
        <v>0</v>
      </c>
      <c r="G9148">
        <v>0</v>
      </c>
      <c r="H9148" t="s">
        <v>9</v>
      </c>
      <c r="I9148" t="s">
        <v>21</v>
      </c>
      <c r="J9148">
        <f>VLOOKUP(I9148,Training!$G$2:$H$5,2,FALSE)</f>
        <v>3</v>
      </c>
      <c r="K9148">
        <f>VLOOKUP(Retention!H9148,Training!$A$2:$D$12,J9148,FALSE)</f>
        <v>2000</v>
      </c>
    </row>
    <row r="9149" spans="1:11" x14ac:dyDescent="0.3">
      <c r="A9149">
        <v>0.96</v>
      </c>
      <c r="B9149">
        <v>0.51</v>
      </c>
      <c r="C9149">
        <v>5</v>
      </c>
      <c r="D9149">
        <v>152</v>
      </c>
      <c r="E9149">
        <v>3</v>
      </c>
      <c r="F9149">
        <v>0</v>
      </c>
      <c r="G9149">
        <v>0</v>
      </c>
      <c r="H9149" t="s">
        <v>16</v>
      </c>
      <c r="I9149" t="s">
        <v>21</v>
      </c>
      <c r="J9149">
        <f>VLOOKUP(I9149,Training!$G$2:$H$5,2,FALSE)</f>
        <v>3</v>
      </c>
      <c r="K9149">
        <f>VLOOKUP(Retention!H9149,Training!$A$2:$D$12,J9149,FALSE)</f>
        <v>1000</v>
      </c>
    </row>
    <row r="9150" spans="1:11" x14ac:dyDescent="0.3">
      <c r="A9150">
        <v>0.18</v>
      </c>
      <c r="B9150">
        <v>0.51</v>
      </c>
      <c r="C9150">
        <v>5</v>
      </c>
      <c r="D9150">
        <v>159</v>
      </c>
      <c r="E9150">
        <v>6</v>
      </c>
      <c r="F9150">
        <v>0</v>
      </c>
      <c r="G9150">
        <v>0</v>
      </c>
      <c r="H9150" t="s">
        <v>18</v>
      </c>
      <c r="I9150" t="s">
        <v>21</v>
      </c>
      <c r="J9150">
        <f>VLOOKUP(I9150,Training!$G$2:$H$5,2,FALSE)</f>
        <v>3</v>
      </c>
      <c r="K9150">
        <f>VLOOKUP(Retention!H9150,Training!$A$2:$D$12,J9150,FALSE)</f>
        <v>2000</v>
      </c>
    </row>
    <row r="9151" spans="1:11" x14ac:dyDescent="0.3">
      <c r="A9151">
        <v>0.14000000000000001</v>
      </c>
      <c r="B9151">
        <v>0.51</v>
      </c>
      <c r="C9151">
        <v>5</v>
      </c>
      <c r="D9151">
        <v>259</v>
      </c>
      <c r="E9151">
        <v>5</v>
      </c>
      <c r="F9151">
        <v>0</v>
      </c>
      <c r="G9151">
        <v>0</v>
      </c>
      <c r="H9151" t="s">
        <v>9</v>
      </c>
      <c r="I9151" t="s">
        <v>21</v>
      </c>
      <c r="J9151">
        <f>VLOOKUP(I9151,Training!$G$2:$H$5,2,FALSE)</f>
        <v>3</v>
      </c>
      <c r="K9151">
        <f>VLOOKUP(Retention!H9151,Training!$A$2:$D$12,J9151,FALSE)</f>
        <v>2000</v>
      </c>
    </row>
    <row r="9152" spans="1:11" x14ac:dyDescent="0.3">
      <c r="A9152">
        <v>0.8</v>
      </c>
      <c r="B9152">
        <v>0.51</v>
      </c>
      <c r="C9152">
        <v>4</v>
      </c>
      <c r="D9152">
        <v>141</v>
      </c>
      <c r="E9152">
        <v>3</v>
      </c>
      <c r="F9152">
        <v>0</v>
      </c>
      <c r="G9152">
        <v>0</v>
      </c>
      <c r="H9152" t="s">
        <v>12</v>
      </c>
      <c r="I9152" t="s">
        <v>21</v>
      </c>
      <c r="J9152">
        <f>VLOOKUP(I9152,Training!$G$2:$H$5,2,FALSE)</f>
        <v>3</v>
      </c>
      <c r="K9152">
        <f>VLOOKUP(Retention!H9152,Training!$A$2:$D$12,J9152,FALSE)</f>
        <v>2000</v>
      </c>
    </row>
    <row r="9153" spans="1:11" x14ac:dyDescent="0.3">
      <c r="A9153">
        <v>0.86</v>
      </c>
      <c r="B9153">
        <v>0.51</v>
      </c>
      <c r="C9153">
        <v>3</v>
      </c>
      <c r="D9153">
        <v>185</v>
      </c>
      <c r="E9153">
        <v>2</v>
      </c>
      <c r="F9153">
        <v>0</v>
      </c>
      <c r="G9153">
        <v>0</v>
      </c>
      <c r="H9153" t="s">
        <v>11</v>
      </c>
      <c r="I9153" t="s">
        <v>21</v>
      </c>
      <c r="J9153">
        <f>VLOOKUP(I9153,Training!$G$2:$H$5,2,FALSE)</f>
        <v>3</v>
      </c>
      <c r="K9153">
        <f>VLOOKUP(Retention!H9153,Training!$A$2:$D$12,J9153,FALSE)</f>
        <v>2000</v>
      </c>
    </row>
    <row r="9154" spans="1:11" x14ac:dyDescent="0.3">
      <c r="A9154">
        <v>0.34</v>
      </c>
      <c r="B9154">
        <v>0.51</v>
      </c>
      <c r="C9154">
        <v>3</v>
      </c>
      <c r="D9154">
        <v>105</v>
      </c>
      <c r="E9154">
        <v>3</v>
      </c>
      <c r="F9154">
        <v>0</v>
      </c>
      <c r="G9154">
        <v>0</v>
      </c>
      <c r="H9154" t="s">
        <v>16</v>
      </c>
      <c r="I9154" t="s">
        <v>21</v>
      </c>
      <c r="J9154">
        <f>VLOOKUP(I9154,Training!$G$2:$H$5,2,FALSE)</f>
        <v>3</v>
      </c>
      <c r="K9154">
        <f>VLOOKUP(Retention!H9154,Training!$A$2:$D$12,J9154,FALSE)</f>
        <v>1000</v>
      </c>
    </row>
    <row r="9155" spans="1:11" x14ac:dyDescent="0.3">
      <c r="A9155">
        <v>0.59</v>
      </c>
      <c r="B9155">
        <v>0.51</v>
      </c>
      <c r="C9155">
        <v>2</v>
      </c>
      <c r="D9155">
        <v>126</v>
      </c>
      <c r="E9155">
        <v>3</v>
      </c>
      <c r="F9155">
        <v>0</v>
      </c>
      <c r="G9155">
        <v>0</v>
      </c>
      <c r="H9155" t="s">
        <v>12</v>
      </c>
      <c r="I9155" t="s">
        <v>21</v>
      </c>
      <c r="J9155">
        <f>VLOOKUP(I9155,Training!$G$2:$H$5,2,FALSE)</f>
        <v>3</v>
      </c>
      <c r="K9155">
        <f>VLOOKUP(Retention!H9155,Training!$A$2:$D$12,J9155,FALSE)</f>
        <v>2000</v>
      </c>
    </row>
    <row r="9156" spans="1:11" x14ac:dyDescent="0.3">
      <c r="A9156">
        <v>0.62</v>
      </c>
      <c r="B9156">
        <v>0.51</v>
      </c>
      <c r="C9156">
        <v>4</v>
      </c>
      <c r="D9156">
        <v>274</v>
      </c>
      <c r="E9156">
        <v>2</v>
      </c>
      <c r="F9156">
        <v>0</v>
      </c>
      <c r="G9156">
        <v>0</v>
      </c>
      <c r="H9156" t="s">
        <v>16</v>
      </c>
      <c r="I9156" t="s">
        <v>21</v>
      </c>
      <c r="J9156">
        <f>VLOOKUP(I9156,Training!$G$2:$H$5,2,FALSE)</f>
        <v>3</v>
      </c>
      <c r="K9156">
        <f>VLOOKUP(Retention!H9156,Training!$A$2:$D$12,J9156,FALSE)</f>
        <v>1000</v>
      </c>
    </row>
    <row r="9157" spans="1:11" x14ac:dyDescent="0.3">
      <c r="A9157">
        <v>0.92</v>
      </c>
      <c r="B9157">
        <v>0.51</v>
      </c>
      <c r="C9157">
        <v>3</v>
      </c>
      <c r="D9157">
        <v>223</v>
      </c>
      <c r="E9157">
        <v>2</v>
      </c>
      <c r="F9157">
        <v>0</v>
      </c>
      <c r="G9157">
        <v>0</v>
      </c>
      <c r="H9157" t="s">
        <v>12</v>
      </c>
      <c r="I9157" t="s">
        <v>21</v>
      </c>
      <c r="J9157">
        <f>VLOOKUP(I9157,Training!$G$2:$H$5,2,FALSE)</f>
        <v>3</v>
      </c>
      <c r="K9157">
        <f>VLOOKUP(Retention!H9157,Training!$A$2:$D$12,J9157,FALSE)</f>
        <v>2000</v>
      </c>
    </row>
    <row r="9158" spans="1:11" x14ac:dyDescent="0.3">
      <c r="A9158">
        <v>0.55000000000000004</v>
      </c>
      <c r="B9158">
        <v>0.51</v>
      </c>
      <c r="C9158">
        <v>3</v>
      </c>
      <c r="D9158">
        <v>192</v>
      </c>
      <c r="E9158">
        <v>3</v>
      </c>
      <c r="F9158">
        <v>0</v>
      </c>
      <c r="G9158">
        <v>0</v>
      </c>
      <c r="H9158" t="s">
        <v>13</v>
      </c>
      <c r="I9158" t="s">
        <v>21</v>
      </c>
      <c r="J9158">
        <f>VLOOKUP(I9158,Training!$G$2:$H$5,2,FALSE)</f>
        <v>3</v>
      </c>
      <c r="K9158">
        <f>VLOOKUP(Retention!H9158,Training!$A$2:$D$12,J9158,FALSE)</f>
        <v>1000</v>
      </c>
    </row>
    <row r="9159" spans="1:11" x14ac:dyDescent="0.3">
      <c r="A9159">
        <v>0.33</v>
      </c>
      <c r="B9159">
        <v>0.51</v>
      </c>
      <c r="C9159">
        <v>2</v>
      </c>
      <c r="D9159">
        <v>166</v>
      </c>
      <c r="E9159">
        <v>3</v>
      </c>
      <c r="F9159">
        <v>0</v>
      </c>
      <c r="G9159">
        <v>0</v>
      </c>
      <c r="H9159" t="s">
        <v>16</v>
      </c>
      <c r="I9159" t="s">
        <v>21</v>
      </c>
      <c r="J9159">
        <f>VLOOKUP(I9159,Training!$G$2:$H$5,2,FALSE)</f>
        <v>3</v>
      </c>
      <c r="K9159">
        <f>VLOOKUP(Retention!H9159,Training!$A$2:$D$12,J9159,FALSE)</f>
        <v>1000</v>
      </c>
    </row>
    <row r="9160" spans="1:11" x14ac:dyDescent="0.3">
      <c r="A9160">
        <v>0.85</v>
      </c>
      <c r="B9160">
        <v>0.51</v>
      </c>
      <c r="C9160">
        <v>3</v>
      </c>
      <c r="D9160">
        <v>242</v>
      </c>
      <c r="E9160">
        <v>3</v>
      </c>
      <c r="F9160">
        <v>0</v>
      </c>
      <c r="G9160">
        <v>0</v>
      </c>
      <c r="H9160" t="s">
        <v>19</v>
      </c>
      <c r="I9160" t="s">
        <v>21</v>
      </c>
      <c r="J9160">
        <f>VLOOKUP(I9160,Training!$G$2:$H$5,2,FALSE)</f>
        <v>3</v>
      </c>
      <c r="K9160">
        <f>VLOOKUP(Retention!H9160,Training!$A$2:$D$12,J9160,FALSE)</f>
        <v>900</v>
      </c>
    </row>
    <row r="9161" spans="1:11" x14ac:dyDescent="0.3">
      <c r="A9161">
        <v>0.95</v>
      </c>
      <c r="B9161">
        <v>0.51</v>
      </c>
      <c r="C9161">
        <v>3</v>
      </c>
      <c r="D9161">
        <v>224</v>
      </c>
      <c r="E9161">
        <v>4</v>
      </c>
      <c r="F9161">
        <v>0</v>
      </c>
      <c r="G9161">
        <v>0</v>
      </c>
      <c r="H9161" t="s">
        <v>16</v>
      </c>
      <c r="I9161" t="s">
        <v>21</v>
      </c>
      <c r="J9161">
        <f>VLOOKUP(I9161,Training!$G$2:$H$5,2,FALSE)</f>
        <v>3</v>
      </c>
      <c r="K9161">
        <f>VLOOKUP(Retention!H9161,Training!$A$2:$D$12,J9161,FALSE)</f>
        <v>1000</v>
      </c>
    </row>
    <row r="9162" spans="1:11" x14ac:dyDescent="0.3">
      <c r="A9162">
        <v>0.92</v>
      </c>
      <c r="B9162">
        <v>0.51</v>
      </c>
      <c r="C9162">
        <v>4</v>
      </c>
      <c r="D9162">
        <v>167</v>
      </c>
      <c r="E9162">
        <v>3</v>
      </c>
      <c r="F9162">
        <v>0</v>
      </c>
      <c r="G9162">
        <v>0</v>
      </c>
      <c r="H9162" t="s">
        <v>18</v>
      </c>
      <c r="I9162" t="s">
        <v>21</v>
      </c>
      <c r="J9162">
        <f>VLOOKUP(I9162,Training!$G$2:$H$5,2,FALSE)</f>
        <v>3</v>
      </c>
      <c r="K9162">
        <f>VLOOKUP(Retention!H9162,Training!$A$2:$D$12,J9162,FALSE)</f>
        <v>2000</v>
      </c>
    </row>
    <row r="9163" spans="1:11" x14ac:dyDescent="0.3">
      <c r="A9163">
        <v>0.61</v>
      </c>
      <c r="B9163">
        <v>0.51</v>
      </c>
      <c r="C9163">
        <v>3</v>
      </c>
      <c r="D9163">
        <v>207</v>
      </c>
      <c r="E9163">
        <v>3</v>
      </c>
      <c r="F9163">
        <v>0</v>
      </c>
      <c r="G9163">
        <v>0</v>
      </c>
      <c r="H9163" t="s">
        <v>17</v>
      </c>
      <c r="I9163" t="s">
        <v>21</v>
      </c>
      <c r="J9163">
        <f>VLOOKUP(I9163,Training!$G$2:$H$5,2,FALSE)</f>
        <v>3</v>
      </c>
      <c r="K9163">
        <f>VLOOKUP(Retention!H9163,Training!$A$2:$D$12,J9163,FALSE)</f>
        <v>2000</v>
      </c>
    </row>
    <row r="9164" spans="1:11" x14ac:dyDescent="0.3">
      <c r="A9164">
        <v>0.95</v>
      </c>
      <c r="B9164">
        <v>0.51</v>
      </c>
      <c r="C9164">
        <v>3</v>
      </c>
      <c r="D9164">
        <v>254</v>
      </c>
      <c r="E9164">
        <v>4</v>
      </c>
      <c r="F9164">
        <v>0</v>
      </c>
      <c r="G9164">
        <v>0</v>
      </c>
      <c r="H9164" t="s">
        <v>11</v>
      </c>
      <c r="I9164" t="s">
        <v>21</v>
      </c>
      <c r="J9164">
        <f>VLOOKUP(I9164,Training!$G$2:$H$5,2,FALSE)</f>
        <v>3</v>
      </c>
      <c r="K9164">
        <f>VLOOKUP(Retention!H9164,Training!$A$2:$D$12,J9164,FALSE)</f>
        <v>2000</v>
      </c>
    </row>
    <row r="9165" spans="1:11" x14ac:dyDescent="0.3">
      <c r="A9165">
        <v>0.59</v>
      </c>
      <c r="B9165">
        <v>0.51</v>
      </c>
      <c r="C9165">
        <v>3</v>
      </c>
      <c r="D9165">
        <v>156</v>
      </c>
      <c r="E9165">
        <v>3</v>
      </c>
      <c r="F9165">
        <v>0</v>
      </c>
      <c r="G9165">
        <v>0</v>
      </c>
      <c r="H9165" t="s">
        <v>9</v>
      </c>
      <c r="I9165" t="s">
        <v>21</v>
      </c>
      <c r="J9165">
        <f>VLOOKUP(I9165,Training!$G$2:$H$5,2,FALSE)</f>
        <v>3</v>
      </c>
      <c r="K9165">
        <f>VLOOKUP(Retention!H9165,Training!$A$2:$D$12,J9165,FALSE)</f>
        <v>2000</v>
      </c>
    </row>
    <row r="9166" spans="1:11" x14ac:dyDescent="0.3">
      <c r="A9166">
        <v>0.82</v>
      </c>
      <c r="B9166">
        <v>0.51</v>
      </c>
      <c r="C9166">
        <v>5</v>
      </c>
      <c r="D9166">
        <v>232</v>
      </c>
      <c r="E9166">
        <v>3</v>
      </c>
      <c r="F9166">
        <v>0</v>
      </c>
      <c r="G9166">
        <v>0</v>
      </c>
      <c r="H9166" t="s">
        <v>14</v>
      </c>
      <c r="I9166" t="s">
        <v>21</v>
      </c>
      <c r="J9166">
        <f>VLOOKUP(I9166,Training!$G$2:$H$5,2,FALSE)</f>
        <v>3</v>
      </c>
      <c r="K9166">
        <f>VLOOKUP(Retention!H9166,Training!$A$2:$D$12,J9166,FALSE)</f>
        <v>3000</v>
      </c>
    </row>
    <row r="9167" spans="1:11" x14ac:dyDescent="0.3">
      <c r="A9167">
        <v>0.77</v>
      </c>
      <c r="B9167">
        <v>0.51</v>
      </c>
      <c r="C9167">
        <v>2</v>
      </c>
      <c r="D9167">
        <v>254</v>
      </c>
      <c r="E9167">
        <v>5</v>
      </c>
      <c r="F9167">
        <v>0</v>
      </c>
      <c r="G9167">
        <v>0</v>
      </c>
      <c r="H9167" t="s">
        <v>13</v>
      </c>
      <c r="I9167" t="s">
        <v>21</v>
      </c>
      <c r="J9167">
        <f>VLOOKUP(I9167,Training!$G$2:$H$5,2,FALSE)</f>
        <v>3</v>
      </c>
      <c r="K9167">
        <f>VLOOKUP(Retention!H9167,Training!$A$2:$D$12,J9167,FALSE)</f>
        <v>1000</v>
      </c>
    </row>
    <row r="9168" spans="1:11" x14ac:dyDescent="0.3">
      <c r="A9168">
        <v>0.59</v>
      </c>
      <c r="B9168">
        <v>0.51</v>
      </c>
      <c r="C9168">
        <v>2</v>
      </c>
      <c r="D9168">
        <v>145</v>
      </c>
      <c r="E9168">
        <v>5</v>
      </c>
      <c r="F9168">
        <v>0</v>
      </c>
      <c r="G9168">
        <v>0</v>
      </c>
      <c r="H9168" t="s">
        <v>11</v>
      </c>
      <c r="I9168" t="s">
        <v>21</v>
      </c>
      <c r="J9168">
        <f>VLOOKUP(I9168,Training!$G$2:$H$5,2,FALSE)</f>
        <v>3</v>
      </c>
      <c r="K9168">
        <f>VLOOKUP(Retention!H9168,Training!$A$2:$D$12,J9168,FALSE)</f>
        <v>2000</v>
      </c>
    </row>
    <row r="9169" spans="1:11" x14ac:dyDescent="0.3">
      <c r="A9169">
        <v>0.43</v>
      </c>
      <c r="B9169">
        <v>0.51</v>
      </c>
      <c r="C9169">
        <v>2</v>
      </c>
      <c r="D9169">
        <v>123</v>
      </c>
      <c r="E9169">
        <v>3</v>
      </c>
      <c r="F9169">
        <v>0</v>
      </c>
      <c r="G9169">
        <v>0</v>
      </c>
      <c r="H9169" t="s">
        <v>11</v>
      </c>
      <c r="I9169" t="s">
        <v>21</v>
      </c>
      <c r="J9169">
        <f>VLOOKUP(I9169,Training!$G$2:$H$5,2,FALSE)</f>
        <v>3</v>
      </c>
      <c r="K9169">
        <f>VLOOKUP(Retention!H9169,Training!$A$2:$D$12,J9169,FALSE)</f>
        <v>2000</v>
      </c>
    </row>
    <row r="9170" spans="1:11" x14ac:dyDescent="0.3">
      <c r="A9170">
        <v>0.96</v>
      </c>
      <c r="B9170">
        <v>0.51</v>
      </c>
      <c r="C9170">
        <v>5</v>
      </c>
      <c r="D9170">
        <v>205</v>
      </c>
      <c r="E9170">
        <v>2</v>
      </c>
      <c r="F9170">
        <v>0</v>
      </c>
      <c r="G9170">
        <v>0</v>
      </c>
      <c r="H9170" t="s">
        <v>12</v>
      </c>
      <c r="I9170" t="s">
        <v>21</v>
      </c>
      <c r="J9170">
        <f>VLOOKUP(I9170,Training!$G$2:$H$5,2,FALSE)</f>
        <v>3</v>
      </c>
      <c r="K9170">
        <f>VLOOKUP(Retention!H9170,Training!$A$2:$D$12,J9170,FALSE)</f>
        <v>2000</v>
      </c>
    </row>
    <row r="9171" spans="1:11" x14ac:dyDescent="0.3">
      <c r="A9171">
        <v>1</v>
      </c>
      <c r="B9171">
        <v>0.51</v>
      </c>
      <c r="C9171">
        <v>5</v>
      </c>
      <c r="D9171">
        <v>274</v>
      </c>
      <c r="E9171">
        <v>4</v>
      </c>
      <c r="F9171">
        <v>0</v>
      </c>
      <c r="G9171">
        <v>0</v>
      </c>
      <c r="H9171" t="s">
        <v>18</v>
      </c>
      <c r="I9171" t="s">
        <v>21</v>
      </c>
      <c r="J9171">
        <f>VLOOKUP(I9171,Training!$G$2:$H$5,2,FALSE)</f>
        <v>3</v>
      </c>
      <c r="K9171">
        <f>VLOOKUP(Retention!H9171,Training!$A$2:$D$12,J9171,FALSE)</f>
        <v>2000</v>
      </c>
    </row>
    <row r="9172" spans="1:11" x14ac:dyDescent="0.3">
      <c r="A9172">
        <v>0.68</v>
      </c>
      <c r="B9172">
        <v>0.51</v>
      </c>
      <c r="C9172">
        <v>3</v>
      </c>
      <c r="D9172">
        <v>185</v>
      </c>
      <c r="E9172">
        <v>3</v>
      </c>
      <c r="F9172">
        <v>0</v>
      </c>
      <c r="G9172">
        <v>0</v>
      </c>
      <c r="H9172" t="s">
        <v>14</v>
      </c>
      <c r="I9172" t="s">
        <v>21</v>
      </c>
      <c r="J9172">
        <f>VLOOKUP(I9172,Training!$G$2:$H$5,2,FALSE)</f>
        <v>3</v>
      </c>
      <c r="K9172">
        <f>VLOOKUP(Retention!H9172,Training!$A$2:$D$12,J9172,FALSE)</f>
        <v>3000</v>
      </c>
    </row>
    <row r="9173" spans="1:11" x14ac:dyDescent="0.3">
      <c r="A9173">
        <v>0.38</v>
      </c>
      <c r="B9173">
        <v>0.51</v>
      </c>
      <c r="C9173">
        <v>3</v>
      </c>
      <c r="D9173">
        <v>151</v>
      </c>
      <c r="E9173">
        <v>2</v>
      </c>
      <c r="F9173">
        <v>0</v>
      </c>
      <c r="G9173">
        <v>0</v>
      </c>
      <c r="H9173" t="s">
        <v>12</v>
      </c>
      <c r="I9173" t="s">
        <v>21</v>
      </c>
      <c r="J9173">
        <f>VLOOKUP(I9173,Training!$G$2:$H$5,2,FALSE)</f>
        <v>3</v>
      </c>
      <c r="K9173">
        <f>VLOOKUP(Retention!H9173,Training!$A$2:$D$12,J9173,FALSE)</f>
        <v>2000</v>
      </c>
    </row>
    <row r="9174" spans="1:11" x14ac:dyDescent="0.3">
      <c r="A9174">
        <v>0.17</v>
      </c>
      <c r="B9174">
        <v>0.51</v>
      </c>
      <c r="C9174">
        <v>6</v>
      </c>
      <c r="D9174">
        <v>213</v>
      </c>
      <c r="E9174">
        <v>3</v>
      </c>
      <c r="F9174">
        <v>0</v>
      </c>
      <c r="G9174">
        <v>0</v>
      </c>
      <c r="H9174" t="s">
        <v>17</v>
      </c>
      <c r="I9174" t="s">
        <v>21</v>
      </c>
      <c r="J9174">
        <f>VLOOKUP(I9174,Training!$G$2:$H$5,2,FALSE)</f>
        <v>3</v>
      </c>
      <c r="K9174">
        <f>VLOOKUP(Retention!H9174,Training!$A$2:$D$12,J9174,FALSE)</f>
        <v>2000</v>
      </c>
    </row>
    <row r="9175" spans="1:11" x14ac:dyDescent="0.3">
      <c r="A9175">
        <v>0.51</v>
      </c>
      <c r="B9175">
        <v>0.51</v>
      </c>
      <c r="C9175">
        <v>2</v>
      </c>
      <c r="D9175">
        <v>271</v>
      </c>
      <c r="E9175">
        <v>3</v>
      </c>
      <c r="F9175">
        <v>0</v>
      </c>
      <c r="G9175">
        <v>0</v>
      </c>
      <c r="H9175" t="s">
        <v>12</v>
      </c>
      <c r="I9175" t="s">
        <v>21</v>
      </c>
      <c r="J9175">
        <f>VLOOKUP(I9175,Training!$G$2:$H$5,2,FALSE)</f>
        <v>3</v>
      </c>
      <c r="K9175">
        <f>VLOOKUP(Retention!H9175,Training!$A$2:$D$12,J9175,FALSE)</f>
        <v>2000</v>
      </c>
    </row>
    <row r="9176" spans="1:11" x14ac:dyDescent="0.3">
      <c r="A9176">
        <v>0.71</v>
      </c>
      <c r="B9176">
        <v>0.51</v>
      </c>
      <c r="C9176">
        <v>4</v>
      </c>
      <c r="D9176">
        <v>202</v>
      </c>
      <c r="E9176">
        <v>3</v>
      </c>
      <c r="F9176">
        <v>0</v>
      </c>
      <c r="G9176">
        <v>0</v>
      </c>
      <c r="H9176" t="s">
        <v>18</v>
      </c>
      <c r="I9176" t="s">
        <v>21</v>
      </c>
      <c r="J9176">
        <f>VLOOKUP(I9176,Training!$G$2:$H$5,2,FALSE)</f>
        <v>3</v>
      </c>
      <c r="K9176">
        <f>VLOOKUP(Retention!H9176,Training!$A$2:$D$12,J9176,FALSE)</f>
        <v>2000</v>
      </c>
    </row>
    <row r="9177" spans="1:11" x14ac:dyDescent="0.3">
      <c r="A9177">
        <v>0.96</v>
      </c>
      <c r="B9177">
        <v>0.51</v>
      </c>
      <c r="C9177">
        <v>4</v>
      </c>
      <c r="D9177">
        <v>225</v>
      </c>
      <c r="E9177">
        <v>3</v>
      </c>
      <c r="F9177">
        <v>0</v>
      </c>
      <c r="G9177">
        <v>0</v>
      </c>
      <c r="H9177" t="s">
        <v>14</v>
      </c>
      <c r="I9177" t="s">
        <v>21</v>
      </c>
      <c r="J9177">
        <f>VLOOKUP(I9177,Training!$G$2:$H$5,2,FALSE)</f>
        <v>3</v>
      </c>
      <c r="K9177">
        <f>VLOOKUP(Retention!H9177,Training!$A$2:$D$12,J9177,FALSE)</f>
        <v>3000</v>
      </c>
    </row>
    <row r="9178" spans="1:11" x14ac:dyDescent="0.3">
      <c r="A9178">
        <v>0.53</v>
      </c>
      <c r="B9178">
        <v>0.51</v>
      </c>
      <c r="C9178">
        <v>3</v>
      </c>
      <c r="D9178">
        <v>274</v>
      </c>
      <c r="E9178">
        <v>2</v>
      </c>
      <c r="F9178">
        <v>0</v>
      </c>
      <c r="G9178">
        <v>0</v>
      </c>
      <c r="H9178" t="s">
        <v>9</v>
      </c>
      <c r="I9178" t="s">
        <v>21</v>
      </c>
      <c r="J9178">
        <f>VLOOKUP(I9178,Training!$G$2:$H$5,2,FALSE)</f>
        <v>3</v>
      </c>
      <c r="K9178">
        <f>VLOOKUP(Retention!H9178,Training!$A$2:$D$12,J9178,FALSE)</f>
        <v>2000</v>
      </c>
    </row>
    <row r="9179" spans="1:11" x14ac:dyDescent="0.3">
      <c r="A9179">
        <v>0.88</v>
      </c>
      <c r="B9179">
        <v>0.51</v>
      </c>
      <c r="C9179">
        <v>3</v>
      </c>
      <c r="D9179">
        <v>208</v>
      </c>
      <c r="E9179">
        <v>3</v>
      </c>
      <c r="F9179">
        <v>0</v>
      </c>
      <c r="G9179">
        <v>0</v>
      </c>
      <c r="H9179" t="s">
        <v>19</v>
      </c>
      <c r="I9179" t="s">
        <v>21</v>
      </c>
      <c r="J9179">
        <f>VLOOKUP(I9179,Training!$G$2:$H$5,2,FALSE)</f>
        <v>3</v>
      </c>
      <c r="K9179">
        <f>VLOOKUP(Retention!H9179,Training!$A$2:$D$12,J9179,FALSE)</f>
        <v>900</v>
      </c>
    </row>
    <row r="9180" spans="1:11" x14ac:dyDescent="0.3">
      <c r="A9180">
        <v>0.43</v>
      </c>
      <c r="B9180">
        <v>0.51</v>
      </c>
      <c r="C9180">
        <v>5</v>
      </c>
      <c r="D9180">
        <v>168</v>
      </c>
      <c r="E9180">
        <v>4</v>
      </c>
      <c r="F9180">
        <v>0</v>
      </c>
      <c r="G9180">
        <v>0</v>
      </c>
      <c r="H9180" t="s">
        <v>9</v>
      </c>
      <c r="I9180" t="s">
        <v>21</v>
      </c>
      <c r="J9180">
        <f>VLOOKUP(I9180,Training!$G$2:$H$5,2,FALSE)</f>
        <v>3</v>
      </c>
      <c r="K9180">
        <f>VLOOKUP(Retention!H9180,Training!$A$2:$D$12,J9180,FALSE)</f>
        <v>2000</v>
      </c>
    </row>
    <row r="9181" spans="1:11" x14ac:dyDescent="0.3">
      <c r="A9181">
        <v>0.94</v>
      </c>
      <c r="B9181">
        <v>0.51</v>
      </c>
      <c r="C9181">
        <v>3</v>
      </c>
      <c r="D9181">
        <v>242</v>
      </c>
      <c r="E9181">
        <v>3</v>
      </c>
      <c r="F9181">
        <v>0</v>
      </c>
      <c r="G9181">
        <v>0</v>
      </c>
      <c r="H9181" t="s">
        <v>12</v>
      </c>
      <c r="I9181" t="s">
        <v>21</v>
      </c>
      <c r="J9181">
        <f>VLOOKUP(I9181,Training!$G$2:$H$5,2,FALSE)</f>
        <v>3</v>
      </c>
      <c r="K9181">
        <f>VLOOKUP(Retention!H9181,Training!$A$2:$D$12,J9181,FALSE)</f>
        <v>2000</v>
      </c>
    </row>
    <row r="9182" spans="1:11" x14ac:dyDescent="0.3">
      <c r="A9182">
        <v>0.9</v>
      </c>
      <c r="B9182">
        <v>0.51</v>
      </c>
      <c r="C9182">
        <v>4</v>
      </c>
      <c r="D9182">
        <v>137</v>
      </c>
      <c r="E9182">
        <v>6</v>
      </c>
      <c r="F9182">
        <v>0</v>
      </c>
      <c r="G9182">
        <v>0</v>
      </c>
      <c r="H9182" t="s">
        <v>12</v>
      </c>
      <c r="I9182" t="s">
        <v>21</v>
      </c>
      <c r="J9182">
        <f>VLOOKUP(I9182,Training!$G$2:$H$5,2,FALSE)</f>
        <v>3</v>
      </c>
      <c r="K9182">
        <f>VLOOKUP(Retention!H9182,Training!$A$2:$D$12,J9182,FALSE)</f>
        <v>2000</v>
      </c>
    </row>
    <row r="9183" spans="1:11" x14ac:dyDescent="0.3">
      <c r="A9183">
        <v>0.94</v>
      </c>
      <c r="B9183">
        <v>0.51</v>
      </c>
      <c r="C9183">
        <v>6</v>
      </c>
      <c r="D9183">
        <v>239</v>
      </c>
      <c r="E9183">
        <v>5</v>
      </c>
      <c r="F9183">
        <v>0</v>
      </c>
      <c r="G9183">
        <v>0</v>
      </c>
      <c r="H9183" t="s">
        <v>12</v>
      </c>
      <c r="I9183" t="s">
        <v>21</v>
      </c>
      <c r="J9183">
        <f>VLOOKUP(I9183,Training!$G$2:$H$5,2,FALSE)</f>
        <v>3</v>
      </c>
      <c r="K9183">
        <f>VLOOKUP(Retention!H9183,Training!$A$2:$D$12,J9183,FALSE)</f>
        <v>2000</v>
      </c>
    </row>
    <row r="9184" spans="1:11" x14ac:dyDescent="0.3">
      <c r="A9184">
        <v>0.66</v>
      </c>
      <c r="B9184">
        <v>0.51</v>
      </c>
      <c r="C9184">
        <v>4</v>
      </c>
      <c r="D9184">
        <v>254</v>
      </c>
      <c r="E9184">
        <v>2</v>
      </c>
      <c r="F9184">
        <v>0</v>
      </c>
      <c r="G9184">
        <v>0</v>
      </c>
      <c r="H9184" t="s">
        <v>12</v>
      </c>
      <c r="I9184" t="s">
        <v>21</v>
      </c>
      <c r="J9184">
        <f>VLOOKUP(I9184,Training!$G$2:$H$5,2,FALSE)</f>
        <v>3</v>
      </c>
      <c r="K9184">
        <f>VLOOKUP(Retention!H9184,Training!$A$2:$D$12,J9184,FALSE)</f>
        <v>2000</v>
      </c>
    </row>
    <row r="9185" spans="1:11" x14ac:dyDescent="0.3">
      <c r="A9185">
        <v>0.88</v>
      </c>
      <c r="B9185">
        <v>0.51</v>
      </c>
      <c r="C9185">
        <v>3</v>
      </c>
      <c r="D9185">
        <v>211</v>
      </c>
      <c r="E9185">
        <v>7</v>
      </c>
      <c r="F9185">
        <v>0</v>
      </c>
      <c r="G9185">
        <v>0</v>
      </c>
      <c r="H9185" t="s">
        <v>12</v>
      </c>
      <c r="I9185" t="s">
        <v>21</v>
      </c>
      <c r="J9185">
        <f>VLOOKUP(I9185,Training!$G$2:$H$5,2,FALSE)</f>
        <v>3</v>
      </c>
      <c r="K9185">
        <f>VLOOKUP(Retention!H9185,Training!$A$2:$D$12,J9185,FALSE)</f>
        <v>2000</v>
      </c>
    </row>
    <row r="9186" spans="1:11" x14ac:dyDescent="0.3">
      <c r="A9186">
        <v>0.96</v>
      </c>
      <c r="B9186">
        <v>0.51</v>
      </c>
      <c r="C9186">
        <v>4</v>
      </c>
      <c r="D9186">
        <v>225</v>
      </c>
      <c r="E9186">
        <v>3</v>
      </c>
      <c r="F9186">
        <v>0</v>
      </c>
      <c r="G9186">
        <v>0</v>
      </c>
      <c r="H9186" t="s">
        <v>14</v>
      </c>
      <c r="I9186" t="s">
        <v>21</v>
      </c>
      <c r="J9186">
        <f>VLOOKUP(I9186,Training!$G$2:$H$5,2,FALSE)</f>
        <v>3</v>
      </c>
      <c r="K9186">
        <f>VLOOKUP(Retention!H9186,Training!$A$2:$D$12,J9186,FALSE)</f>
        <v>3000</v>
      </c>
    </row>
    <row r="9187" spans="1:11" x14ac:dyDescent="0.3">
      <c r="A9187">
        <v>0.53</v>
      </c>
      <c r="B9187">
        <v>0.51</v>
      </c>
      <c r="C9187">
        <v>3</v>
      </c>
      <c r="D9187">
        <v>274</v>
      </c>
      <c r="E9187">
        <v>2</v>
      </c>
      <c r="F9187">
        <v>0</v>
      </c>
      <c r="G9187">
        <v>0</v>
      </c>
      <c r="H9187" t="s">
        <v>9</v>
      </c>
      <c r="I9187" t="s">
        <v>21</v>
      </c>
      <c r="J9187">
        <f>VLOOKUP(I9187,Training!$G$2:$H$5,2,FALSE)</f>
        <v>3</v>
      </c>
      <c r="K9187">
        <f>VLOOKUP(Retention!H9187,Training!$A$2:$D$12,J9187,FALSE)</f>
        <v>2000</v>
      </c>
    </row>
    <row r="9188" spans="1:11" x14ac:dyDescent="0.3">
      <c r="A9188">
        <v>0.88</v>
      </c>
      <c r="B9188">
        <v>0.51</v>
      </c>
      <c r="C9188">
        <v>3</v>
      </c>
      <c r="D9188">
        <v>208</v>
      </c>
      <c r="E9188">
        <v>3</v>
      </c>
      <c r="F9188">
        <v>0</v>
      </c>
      <c r="G9188">
        <v>0</v>
      </c>
      <c r="H9188" t="s">
        <v>19</v>
      </c>
      <c r="I9188" t="s">
        <v>21</v>
      </c>
      <c r="J9188">
        <f>VLOOKUP(I9188,Training!$G$2:$H$5,2,FALSE)</f>
        <v>3</v>
      </c>
      <c r="K9188">
        <f>VLOOKUP(Retention!H9188,Training!$A$2:$D$12,J9188,FALSE)</f>
        <v>900</v>
      </c>
    </row>
    <row r="9189" spans="1:11" x14ac:dyDescent="0.3">
      <c r="A9189">
        <v>0.43</v>
      </c>
      <c r="B9189">
        <v>0.51</v>
      </c>
      <c r="C9189">
        <v>5</v>
      </c>
      <c r="D9189">
        <v>168</v>
      </c>
      <c r="E9189">
        <v>4</v>
      </c>
      <c r="F9189">
        <v>0</v>
      </c>
      <c r="G9189">
        <v>0</v>
      </c>
      <c r="H9189" t="s">
        <v>9</v>
      </c>
      <c r="I9189" t="s">
        <v>21</v>
      </c>
      <c r="J9189">
        <f>VLOOKUP(I9189,Training!$G$2:$H$5,2,FALSE)</f>
        <v>3</v>
      </c>
      <c r="K9189">
        <f>VLOOKUP(Retention!H9189,Training!$A$2:$D$12,J9189,FALSE)</f>
        <v>2000</v>
      </c>
    </row>
    <row r="9190" spans="1:11" x14ac:dyDescent="0.3">
      <c r="A9190">
        <v>0.94</v>
      </c>
      <c r="B9190">
        <v>0.51</v>
      </c>
      <c r="C9190">
        <v>3</v>
      </c>
      <c r="D9190">
        <v>242</v>
      </c>
      <c r="E9190">
        <v>3</v>
      </c>
      <c r="F9190">
        <v>0</v>
      </c>
      <c r="G9190">
        <v>0</v>
      </c>
      <c r="H9190" t="s">
        <v>12</v>
      </c>
      <c r="I9190" t="s">
        <v>21</v>
      </c>
      <c r="J9190">
        <f>VLOOKUP(I9190,Training!$G$2:$H$5,2,FALSE)</f>
        <v>3</v>
      </c>
      <c r="K9190">
        <f>VLOOKUP(Retention!H9190,Training!$A$2:$D$12,J9190,FALSE)</f>
        <v>2000</v>
      </c>
    </row>
    <row r="9191" spans="1:11" x14ac:dyDescent="0.3">
      <c r="A9191">
        <v>0.9</v>
      </c>
      <c r="B9191">
        <v>0.51</v>
      </c>
      <c r="C9191">
        <v>4</v>
      </c>
      <c r="D9191">
        <v>137</v>
      </c>
      <c r="E9191">
        <v>6</v>
      </c>
      <c r="F9191">
        <v>0</v>
      </c>
      <c r="G9191">
        <v>0</v>
      </c>
      <c r="H9191" t="s">
        <v>12</v>
      </c>
      <c r="I9191" t="s">
        <v>21</v>
      </c>
      <c r="J9191">
        <f>VLOOKUP(I9191,Training!$G$2:$H$5,2,FALSE)</f>
        <v>3</v>
      </c>
      <c r="K9191">
        <f>VLOOKUP(Retention!H9191,Training!$A$2:$D$12,J9191,FALSE)</f>
        <v>2000</v>
      </c>
    </row>
    <row r="9192" spans="1:11" x14ac:dyDescent="0.3">
      <c r="A9192">
        <v>0.94</v>
      </c>
      <c r="B9192">
        <v>0.51</v>
      </c>
      <c r="C9192">
        <v>6</v>
      </c>
      <c r="D9192">
        <v>239</v>
      </c>
      <c r="E9192">
        <v>5</v>
      </c>
      <c r="F9192">
        <v>0</v>
      </c>
      <c r="G9192">
        <v>0</v>
      </c>
      <c r="H9192" t="s">
        <v>12</v>
      </c>
      <c r="I9192" t="s">
        <v>21</v>
      </c>
      <c r="J9192">
        <f>VLOOKUP(I9192,Training!$G$2:$H$5,2,FALSE)</f>
        <v>3</v>
      </c>
      <c r="K9192">
        <f>VLOOKUP(Retention!H9192,Training!$A$2:$D$12,J9192,FALSE)</f>
        <v>2000</v>
      </c>
    </row>
    <row r="9193" spans="1:11" x14ac:dyDescent="0.3">
      <c r="A9193">
        <v>0.66</v>
      </c>
      <c r="B9193">
        <v>0.51</v>
      </c>
      <c r="C9193">
        <v>4</v>
      </c>
      <c r="D9193">
        <v>254</v>
      </c>
      <c r="E9193">
        <v>2</v>
      </c>
      <c r="F9193">
        <v>0</v>
      </c>
      <c r="G9193">
        <v>0</v>
      </c>
      <c r="H9193" t="s">
        <v>12</v>
      </c>
      <c r="I9193" t="s">
        <v>21</v>
      </c>
      <c r="J9193">
        <f>VLOOKUP(I9193,Training!$G$2:$H$5,2,FALSE)</f>
        <v>3</v>
      </c>
      <c r="K9193">
        <f>VLOOKUP(Retention!H9193,Training!$A$2:$D$12,J9193,FALSE)</f>
        <v>2000</v>
      </c>
    </row>
    <row r="9194" spans="1:11" x14ac:dyDescent="0.3">
      <c r="A9194">
        <v>0.88</v>
      </c>
      <c r="B9194">
        <v>0.51</v>
      </c>
      <c r="C9194">
        <v>3</v>
      </c>
      <c r="D9194">
        <v>211</v>
      </c>
      <c r="E9194">
        <v>7</v>
      </c>
      <c r="F9194">
        <v>0</v>
      </c>
      <c r="G9194">
        <v>0</v>
      </c>
      <c r="H9194" t="s">
        <v>12</v>
      </c>
      <c r="I9194" t="s">
        <v>21</v>
      </c>
      <c r="J9194">
        <f>VLOOKUP(I9194,Training!$G$2:$H$5,2,FALSE)</f>
        <v>3</v>
      </c>
      <c r="K9194">
        <f>VLOOKUP(Retention!H9194,Training!$A$2:$D$12,J9194,FALSE)</f>
        <v>2000</v>
      </c>
    </row>
    <row r="9195" spans="1:11" x14ac:dyDescent="0.3">
      <c r="A9195">
        <v>0.7</v>
      </c>
      <c r="B9195">
        <v>0.52</v>
      </c>
      <c r="C9195">
        <v>4</v>
      </c>
      <c r="D9195">
        <v>255</v>
      </c>
      <c r="E9195">
        <v>3</v>
      </c>
      <c r="F9195">
        <v>0</v>
      </c>
      <c r="G9195">
        <v>0</v>
      </c>
      <c r="H9195" t="s">
        <v>17</v>
      </c>
      <c r="I9195" t="s">
        <v>21</v>
      </c>
      <c r="J9195">
        <f>VLOOKUP(I9195,Training!$G$2:$H$5,2,FALSE)</f>
        <v>3</v>
      </c>
      <c r="K9195">
        <f>VLOOKUP(Retention!H9195,Training!$A$2:$D$12,J9195,FALSE)</f>
        <v>2000</v>
      </c>
    </row>
    <row r="9196" spans="1:11" x14ac:dyDescent="0.3">
      <c r="A9196">
        <v>0.59</v>
      </c>
      <c r="B9196">
        <v>0.52</v>
      </c>
      <c r="C9196">
        <v>2</v>
      </c>
      <c r="D9196">
        <v>149</v>
      </c>
      <c r="E9196">
        <v>3</v>
      </c>
      <c r="F9196">
        <v>0</v>
      </c>
      <c r="G9196">
        <v>0</v>
      </c>
      <c r="H9196" t="s">
        <v>13</v>
      </c>
      <c r="I9196" t="s">
        <v>21</v>
      </c>
      <c r="J9196">
        <f>VLOOKUP(I9196,Training!$G$2:$H$5,2,FALSE)</f>
        <v>3</v>
      </c>
      <c r="K9196">
        <f>VLOOKUP(Retention!H9196,Training!$A$2:$D$12,J9196,FALSE)</f>
        <v>1000</v>
      </c>
    </row>
    <row r="9197" spans="1:11" x14ac:dyDescent="0.3">
      <c r="A9197">
        <v>0.22</v>
      </c>
      <c r="B9197">
        <v>0.52</v>
      </c>
      <c r="C9197">
        <v>6</v>
      </c>
      <c r="D9197">
        <v>175</v>
      </c>
      <c r="E9197">
        <v>4</v>
      </c>
      <c r="F9197">
        <v>0</v>
      </c>
      <c r="G9197">
        <v>0</v>
      </c>
      <c r="H9197" t="s">
        <v>11</v>
      </c>
      <c r="I9197" t="s">
        <v>21</v>
      </c>
      <c r="J9197">
        <f>VLOOKUP(I9197,Training!$G$2:$H$5,2,FALSE)</f>
        <v>3</v>
      </c>
      <c r="K9197">
        <f>VLOOKUP(Retention!H9197,Training!$A$2:$D$12,J9197,FALSE)</f>
        <v>2000</v>
      </c>
    </row>
    <row r="9198" spans="1:11" x14ac:dyDescent="0.3">
      <c r="A9198">
        <v>0.83</v>
      </c>
      <c r="B9198">
        <v>0.52</v>
      </c>
      <c r="C9198">
        <v>4</v>
      </c>
      <c r="D9198">
        <v>273</v>
      </c>
      <c r="E9198">
        <v>3</v>
      </c>
      <c r="F9198">
        <v>0</v>
      </c>
      <c r="G9198">
        <v>0</v>
      </c>
      <c r="H9198" t="s">
        <v>11</v>
      </c>
      <c r="I9198" t="s">
        <v>21</v>
      </c>
      <c r="J9198">
        <f>VLOOKUP(I9198,Training!$G$2:$H$5,2,FALSE)</f>
        <v>3</v>
      </c>
      <c r="K9198">
        <f>VLOOKUP(Retention!H9198,Training!$A$2:$D$12,J9198,FALSE)</f>
        <v>2000</v>
      </c>
    </row>
    <row r="9199" spans="1:11" x14ac:dyDescent="0.3">
      <c r="A9199">
        <v>0.66</v>
      </c>
      <c r="B9199">
        <v>0.52</v>
      </c>
      <c r="C9199">
        <v>3</v>
      </c>
      <c r="D9199">
        <v>149</v>
      </c>
      <c r="E9199">
        <v>4</v>
      </c>
      <c r="F9199">
        <v>0</v>
      </c>
      <c r="G9199">
        <v>0</v>
      </c>
      <c r="H9199" t="s">
        <v>12</v>
      </c>
      <c r="I9199" t="s">
        <v>21</v>
      </c>
      <c r="J9199">
        <f>VLOOKUP(I9199,Training!$G$2:$H$5,2,FALSE)</f>
        <v>3</v>
      </c>
      <c r="K9199">
        <f>VLOOKUP(Retention!H9199,Training!$A$2:$D$12,J9199,FALSE)</f>
        <v>2000</v>
      </c>
    </row>
    <row r="9200" spans="1:11" x14ac:dyDescent="0.3">
      <c r="A9200">
        <v>0.24</v>
      </c>
      <c r="B9200">
        <v>0.52</v>
      </c>
      <c r="C9200">
        <v>4</v>
      </c>
      <c r="D9200">
        <v>228</v>
      </c>
      <c r="E9200">
        <v>5</v>
      </c>
      <c r="F9200">
        <v>0</v>
      </c>
      <c r="G9200">
        <v>0</v>
      </c>
      <c r="H9200" t="s">
        <v>12</v>
      </c>
      <c r="I9200" t="s">
        <v>21</v>
      </c>
      <c r="J9200">
        <f>VLOOKUP(I9200,Training!$G$2:$H$5,2,FALSE)</f>
        <v>3</v>
      </c>
      <c r="K9200">
        <f>VLOOKUP(Retention!H9200,Training!$A$2:$D$12,J9200,FALSE)</f>
        <v>2000</v>
      </c>
    </row>
    <row r="9201" spans="1:11" x14ac:dyDescent="0.3">
      <c r="A9201">
        <v>0.49</v>
      </c>
      <c r="B9201">
        <v>0.52</v>
      </c>
      <c r="C9201">
        <v>5</v>
      </c>
      <c r="D9201">
        <v>188</v>
      </c>
      <c r="E9201">
        <v>4</v>
      </c>
      <c r="F9201">
        <v>0</v>
      </c>
      <c r="G9201">
        <v>0</v>
      </c>
      <c r="H9201" t="s">
        <v>9</v>
      </c>
      <c r="I9201" t="s">
        <v>21</v>
      </c>
      <c r="J9201">
        <f>VLOOKUP(I9201,Training!$G$2:$H$5,2,FALSE)</f>
        <v>3</v>
      </c>
      <c r="K9201">
        <f>VLOOKUP(Retention!H9201,Training!$A$2:$D$12,J9201,FALSE)</f>
        <v>2000</v>
      </c>
    </row>
    <row r="9202" spans="1:11" x14ac:dyDescent="0.3">
      <c r="A9202">
        <v>0.88</v>
      </c>
      <c r="B9202">
        <v>0.52</v>
      </c>
      <c r="C9202">
        <v>5</v>
      </c>
      <c r="D9202">
        <v>264</v>
      </c>
      <c r="E9202">
        <v>4</v>
      </c>
      <c r="F9202">
        <v>0</v>
      </c>
      <c r="G9202">
        <v>0</v>
      </c>
      <c r="H9202" t="s">
        <v>9</v>
      </c>
      <c r="I9202" t="s">
        <v>21</v>
      </c>
      <c r="J9202">
        <f>VLOOKUP(I9202,Training!$G$2:$H$5,2,FALSE)</f>
        <v>3</v>
      </c>
      <c r="K9202">
        <f>VLOOKUP(Retention!H9202,Training!$A$2:$D$12,J9202,FALSE)</f>
        <v>2000</v>
      </c>
    </row>
    <row r="9203" spans="1:11" x14ac:dyDescent="0.3">
      <c r="A9203">
        <v>0.62</v>
      </c>
      <c r="B9203">
        <v>0.52</v>
      </c>
      <c r="C9203">
        <v>5</v>
      </c>
      <c r="D9203">
        <v>256</v>
      </c>
      <c r="E9203">
        <v>4</v>
      </c>
      <c r="F9203">
        <v>0</v>
      </c>
      <c r="G9203">
        <v>0</v>
      </c>
      <c r="H9203" t="s">
        <v>9</v>
      </c>
      <c r="I9203" t="s">
        <v>21</v>
      </c>
      <c r="J9203">
        <f>VLOOKUP(I9203,Training!$G$2:$H$5,2,FALSE)</f>
        <v>3</v>
      </c>
      <c r="K9203">
        <f>VLOOKUP(Retention!H9203,Training!$A$2:$D$12,J9203,FALSE)</f>
        <v>2000</v>
      </c>
    </row>
    <row r="9204" spans="1:11" x14ac:dyDescent="0.3">
      <c r="A9204">
        <v>0.6</v>
      </c>
      <c r="B9204">
        <v>0.52</v>
      </c>
      <c r="C9204">
        <v>4</v>
      </c>
      <c r="D9204">
        <v>207</v>
      </c>
      <c r="E9204">
        <v>2</v>
      </c>
      <c r="F9204">
        <v>0</v>
      </c>
      <c r="G9204">
        <v>0</v>
      </c>
      <c r="H9204" t="s">
        <v>17</v>
      </c>
      <c r="I9204" t="s">
        <v>21</v>
      </c>
      <c r="J9204">
        <f>VLOOKUP(I9204,Training!$G$2:$H$5,2,FALSE)</f>
        <v>3</v>
      </c>
      <c r="K9204">
        <f>VLOOKUP(Retention!H9204,Training!$A$2:$D$12,J9204,FALSE)</f>
        <v>2000</v>
      </c>
    </row>
    <row r="9205" spans="1:11" x14ac:dyDescent="0.3">
      <c r="A9205">
        <v>0.81</v>
      </c>
      <c r="B9205">
        <v>0.52</v>
      </c>
      <c r="C9205">
        <v>3</v>
      </c>
      <c r="D9205">
        <v>255</v>
      </c>
      <c r="E9205">
        <v>5</v>
      </c>
      <c r="F9205">
        <v>0</v>
      </c>
      <c r="G9205">
        <v>0</v>
      </c>
      <c r="H9205" t="s">
        <v>18</v>
      </c>
      <c r="I9205" t="s">
        <v>21</v>
      </c>
      <c r="J9205">
        <f>VLOOKUP(I9205,Training!$G$2:$H$5,2,FALSE)</f>
        <v>3</v>
      </c>
      <c r="K9205">
        <f>VLOOKUP(Retention!H9205,Training!$A$2:$D$12,J9205,FALSE)</f>
        <v>2000</v>
      </c>
    </row>
    <row r="9206" spans="1:11" x14ac:dyDescent="0.3">
      <c r="A9206">
        <v>0.81</v>
      </c>
      <c r="B9206">
        <v>0.52</v>
      </c>
      <c r="C9206">
        <v>4</v>
      </c>
      <c r="D9206">
        <v>270</v>
      </c>
      <c r="E9206">
        <v>3</v>
      </c>
      <c r="F9206">
        <v>0</v>
      </c>
      <c r="G9206">
        <v>0</v>
      </c>
      <c r="H9206" t="s">
        <v>17</v>
      </c>
      <c r="I9206" t="s">
        <v>21</v>
      </c>
      <c r="J9206">
        <f>VLOOKUP(I9206,Training!$G$2:$H$5,2,FALSE)</f>
        <v>3</v>
      </c>
      <c r="K9206">
        <f>VLOOKUP(Retention!H9206,Training!$A$2:$D$12,J9206,FALSE)</f>
        <v>2000</v>
      </c>
    </row>
    <row r="9207" spans="1:11" x14ac:dyDescent="0.3">
      <c r="A9207">
        <v>0.76</v>
      </c>
      <c r="B9207">
        <v>0.52</v>
      </c>
      <c r="C9207">
        <v>3</v>
      </c>
      <c r="D9207">
        <v>248</v>
      </c>
      <c r="E9207">
        <v>3</v>
      </c>
      <c r="F9207">
        <v>0</v>
      </c>
      <c r="G9207">
        <v>0</v>
      </c>
      <c r="H9207" t="s">
        <v>17</v>
      </c>
      <c r="I9207" t="s">
        <v>21</v>
      </c>
      <c r="J9207">
        <f>VLOOKUP(I9207,Training!$G$2:$H$5,2,FALSE)</f>
        <v>3</v>
      </c>
      <c r="K9207">
        <f>VLOOKUP(Retention!H9207,Training!$A$2:$D$12,J9207,FALSE)</f>
        <v>2000</v>
      </c>
    </row>
    <row r="9208" spans="1:11" x14ac:dyDescent="0.3">
      <c r="A9208">
        <v>0.16</v>
      </c>
      <c r="B9208">
        <v>0.52</v>
      </c>
      <c r="C9208">
        <v>3</v>
      </c>
      <c r="D9208">
        <v>100</v>
      </c>
      <c r="E9208">
        <v>4</v>
      </c>
      <c r="F9208">
        <v>0</v>
      </c>
      <c r="G9208">
        <v>0</v>
      </c>
      <c r="H9208" t="s">
        <v>16</v>
      </c>
      <c r="I9208" t="s">
        <v>21</v>
      </c>
      <c r="J9208">
        <f>VLOOKUP(I9208,Training!$G$2:$H$5,2,FALSE)</f>
        <v>3</v>
      </c>
      <c r="K9208">
        <f>VLOOKUP(Retention!H9208,Training!$A$2:$D$12,J9208,FALSE)</f>
        <v>1000</v>
      </c>
    </row>
    <row r="9209" spans="1:11" x14ac:dyDescent="0.3">
      <c r="A9209">
        <v>0.67</v>
      </c>
      <c r="B9209">
        <v>0.52</v>
      </c>
      <c r="C9209">
        <v>4</v>
      </c>
      <c r="D9209">
        <v>262</v>
      </c>
      <c r="E9209">
        <v>2</v>
      </c>
      <c r="F9209">
        <v>0</v>
      </c>
      <c r="G9209">
        <v>0</v>
      </c>
      <c r="H9209" t="s">
        <v>16</v>
      </c>
      <c r="I9209" t="s">
        <v>21</v>
      </c>
      <c r="J9209">
        <f>VLOOKUP(I9209,Training!$G$2:$H$5,2,FALSE)</f>
        <v>3</v>
      </c>
      <c r="K9209">
        <f>VLOOKUP(Retention!H9209,Training!$A$2:$D$12,J9209,FALSE)</f>
        <v>1000</v>
      </c>
    </row>
    <row r="9210" spans="1:11" x14ac:dyDescent="0.3">
      <c r="A9210">
        <v>0.49</v>
      </c>
      <c r="B9210">
        <v>0.52</v>
      </c>
      <c r="C9210">
        <v>4</v>
      </c>
      <c r="D9210">
        <v>183</v>
      </c>
      <c r="E9210">
        <v>2</v>
      </c>
      <c r="F9210">
        <v>0</v>
      </c>
      <c r="G9210">
        <v>1</v>
      </c>
      <c r="H9210" t="s">
        <v>14</v>
      </c>
      <c r="I9210" t="s">
        <v>21</v>
      </c>
      <c r="J9210">
        <f>VLOOKUP(I9210,Training!$G$2:$H$5,2,FALSE)</f>
        <v>3</v>
      </c>
      <c r="K9210">
        <f>VLOOKUP(Retention!H9210,Training!$A$2:$D$12,J9210,FALSE)</f>
        <v>3000</v>
      </c>
    </row>
    <row r="9211" spans="1:11" x14ac:dyDescent="0.3">
      <c r="A9211">
        <v>0.76</v>
      </c>
      <c r="B9211">
        <v>0.52</v>
      </c>
      <c r="C9211">
        <v>2</v>
      </c>
      <c r="D9211">
        <v>229</v>
      </c>
      <c r="E9211">
        <v>3</v>
      </c>
      <c r="F9211">
        <v>0</v>
      </c>
      <c r="G9211">
        <v>1</v>
      </c>
      <c r="H9211" t="s">
        <v>11</v>
      </c>
      <c r="I9211" t="s">
        <v>21</v>
      </c>
      <c r="J9211">
        <f>VLOOKUP(I9211,Training!$G$2:$H$5,2,FALSE)</f>
        <v>3</v>
      </c>
      <c r="K9211">
        <f>VLOOKUP(Retention!H9211,Training!$A$2:$D$12,J9211,FALSE)</f>
        <v>2000</v>
      </c>
    </row>
    <row r="9212" spans="1:11" x14ac:dyDescent="0.3">
      <c r="A9212">
        <v>0.95</v>
      </c>
      <c r="B9212">
        <v>0.52</v>
      </c>
      <c r="C9212">
        <v>3</v>
      </c>
      <c r="D9212">
        <v>144</v>
      </c>
      <c r="E9212">
        <v>3</v>
      </c>
      <c r="F9212">
        <v>0</v>
      </c>
      <c r="G9212">
        <v>0</v>
      </c>
      <c r="H9212" t="s">
        <v>12</v>
      </c>
      <c r="I9212" t="s">
        <v>21</v>
      </c>
      <c r="J9212">
        <f>VLOOKUP(I9212,Training!$G$2:$H$5,2,FALSE)</f>
        <v>3</v>
      </c>
      <c r="K9212">
        <f>VLOOKUP(Retention!H9212,Training!$A$2:$D$12,J9212,FALSE)</f>
        <v>2000</v>
      </c>
    </row>
    <row r="9213" spans="1:11" x14ac:dyDescent="0.3">
      <c r="A9213">
        <v>0.62</v>
      </c>
      <c r="B9213">
        <v>0.52</v>
      </c>
      <c r="C9213">
        <v>3</v>
      </c>
      <c r="D9213">
        <v>148</v>
      </c>
      <c r="E9213">
        <v>3</v>
      </c>
      <c r="F9213">
        <v>0</v>
      </c>
      <c r="G9213">
        <v>0</v>
      </c>
      <c r="H9213" t="s">
        <v>12</v>
      </c>
      <c r="I9213" t="s">
        <v>21</v>
      </c>
      <c r="J9213">
        <f>VLOOKUP(I9213,Training!$G$2:$H$5,2,FALSE)</f>
        <v>3</v>
      </c>
      <c r="K9213">
        <f>VLOOKUP(Retention!H9213,Training!$A$2:$D$12,J9213,FALSE)</f>
        <v>2000</v>
      </c>
    </row>
    <row r="9214" spans="1:11" x14ac:dyDescent="0.3">
      <c r="A9214">
        <v>0.97</v>
      </c>
      <c r="B9214">
        <v>0.52</v>
      </c>
      <c r="C9214">
        <v>5</v>
      </c>
      <c r="D9214">
        <v>149</v>
      </c>
      <c r="E9214">
        <v>3</v>
      </c>
      <c r="F9214">
        <v>0</v>
      </c>
      <c r="G9214">
        <v>0</v>
      </c>
      <c r="H9214" t="s">
        <v>12</v>
      </c>
      <c r="I9214" t="s">
        <v>21</v>
      </c>
      <c r="J9214">
        <f>VLOOKUP(I9214,Training!$G$2:$H$5,2,FALSE)</f>
        <v>3</v>
      </c>
      <c r="K9214">
        <f>VLOOKUP(Retention!H9214,Training!$A$2:$D$12,J9214,FALSE)</f>
        <v>2000</v>
      </c>
    </row>
    <row r="9215" spans="1:11" x14ac:dyDescent="0.3">
      <c r="A9215">
        <v>0.77</v>
      </c>
      <c r="B9215">
        <v>0.52</v>
      </c>
      <c r="C9215">
        <v>4</v>
      </c>
      <c r="D9215">
        <v>216</v>
      </c>
      <c r="E9215">
        <v>3</v>
      </c>
      <c r="F9215">
        <v>0</v>
      </c>
      <c r="G9215">
        <v>0</v>
      </c>
      <c r="H9215" t="s">
        <v>12</v>
      </c>
      <c r="I9215" t="s">
        <v>21</v>
      </c>
      <c r="J9215">
        <f>VLOOKUP(I9215,Training!$G$2:$H$5,2,FALSE)</f>
        <v>3</v>
      </c>
      <c r="K9215">
        <f>VLOOKUP(Retention!H9215,Training!$A$2:$D$12,J9215,FALSE)</f>
        <v>2000</v>
      </c>
    </row>
    <row r="9216" spans="1:11" x14ac:dyDescent="0.3">
      <c r="A9216">
        <v>0.65</v>
      </c>
      <c r="B9216">
        <v>0.52</v>
      </c>
      <c r="C9216">
        <v>4</v>
      </c>
      <c r="D9216">
        <v>266</v>
      </c>
      <c r="E9216">
        <v>3</v>
      </c>
      <c r="F9216">
        <v>0</v>
      </c>
      <c r="G9216">
        <v>0</v>
      </c>
      <c r="H9216" t="s">
        <v>18</v>
      </c>
      <c r="I9216" t="s">
        <v>21</v>
      </c>
      <c r="J9216">
        <f>VLOOKUP(I9216,Training!$G$2:$H$5,2,FALSE)</f>
        <v>3</v>
      </c>
      <c r="K9216">
        <f>VLOOKUP(Retention!H9216,Training!$A$2:$D$12,J9216,FALSE)</f>
        <v>2000</v>
      </c>
    </row>
    <row r="9217" spans="1:11" x14ac:dyDescent="0.3">
      <c r="A9217">
        <v>0.22</v>
      </c>
      <c r="B9217">
        <v>0.52</v>
      </c>
      <c r="C9217">
        <v>6</v>
      </c>
      <c r="D9217">
        <v>217</v>
      </c>
      <c r="E9217">
        <v>6</v>
      </c>
      <c r="F9217">
        <v>0</v>
      </c>
      <c r="G9217">
        <v>0</v>
      </c>
      <c r="H9217" t="s">
        <v>19</v>
      </c>
      <c r="I9217" t="s">
        <v>21</v>
      </c>
      <c r="J9217">
        <f>VLOOKUP(I9217,Training!$G$2:$H$5,2,FALSE)</f>
        <v>3</v>
      </c>
      <c r="K9217">
        <f>VLOOKUP(Retention!H9217,Training!$A$2:$D$12,J9217,FALSE)</f>
        <v>900</v>
      </c>
    </row>
    <row r="9218" spans="1:11" x14ac:dyDescent="0.3">
      <c r="A9218">
        <v>0.5</v>
      </c>
      <c r="B9218">
        <v>0.52</v>
      </c>
      <c r="C9218">
        <v>4</v>
      </c>
      <c r="D9218">
        <v>178</v>
      </c>
      <c r="E9218">
        <v>3</v>
      </c>
      <c r="F9218">
        <v>0</v>
      </c>
      <c r="G9218">
        <v>0</v>
      </c>
      <c r="H9218" t="s">
        <v>12</v>
      </c>
      <c r="I9218" t="s">
        <v>21</v>
      </c>
      <c r="J9218">
        <f>VLOOKUP(I9218,Training!$G$2:$H$5,2,FALSE)</f>
        <v>3</v>
      </c>
      <c r="K9218">
        <f>VLOOKUP(Retention!H9218,Training!$A$2:$D$12,J9218,FALSE)</f>
        <v>2000</v>
      </c>
    </row>
    <row r="9219" spans="1:11" x14ac:dyDescent="0.3">
      <c r="A9219">
        <v>0.15</v>
      </c>
      <c r="B9219">
        <v>0.52</v>
      </c>
      <c r="C9219">
        <v>4</v>
      </c>
      <c r="D9219">
        <v>207</v>
      </c>
      <c r="E9219">
        <v>4</v>
      </c>
      <c r="F9219">
        <v>0</v>
      </c>
      <c r="G9219">
        <v>0</v>
      </c>
      <c r="H9219" t="s">
        <v>9</v>
      </c>
      <c r="I9219" t="s">
        <v>21</v>
      </c>
      <c r="J9219">
        <f>VLOOKUP(I9219,Training!$G$2:$H$5,2,FALSE)</f>
        <v>3</v>
      </c>
      <c r="K9219">
        <f>VLOOKUP(Retention!H9219,Training!$A$2:$D$12,J9219,FALSE)</f>
        <v>2000</v>
      </c>
    </row>
    <row r="9220" spans="1:11" x14ac:dyDescent="0.3">
      <c r="A9220">
        <v>0.64</v>
      </c>
      <c r="B9220">
        <v>0.52</v>
      </c>
      <c r="C9220">
        <v>3</v>
      </c>
      <c r="D9220">
        <v>240</v>
      </c>
      <c r="E9220">
        <v>3</v>
      </c>
      <c r="F9220">
        <v>0</v>
      </c>
      <c r="G9220">
        <v>0</v>
      </c>
      <c r="H9220" t="s">
        <v>14</v>
      </c>
      <c r="I9220" t="s">
        <v>21</v>
      </c>
      <c r="J9220">
        <f>VLOOKUP(I9220,Training!$G$2:$H$5,2,FALSE)</f>
        <v>3</v>
      </c>
      <c r="K9220">
        <f>VLOOKUP(Retention!H9220,Training!$A$2:$D$12,J9220,FALSE)</f>
        <v>3000</v>
      </c>
    </row>
    <row r="9221" spans="1:11" x14ac:dyDescent="0.3">
      <c r="A9221">
        <v>0.5</v>
      </c>
      <c r="B9221">
        <v>0.52</v>
      </c>
      <c r="C9221">
        <v>5</v>
      </c>
      <c r="D9221">
        <v>137</v>
      </c>
      <c r="E9221">
        <v>3</v>
      </c>
      <c r="F9221">
        <v>0</v>
      </c>
      <c r="G9221">
        <v>0</v>
      </c>
      <c r="H9221" t="s">
        <v>11</v>
      </c>
      <c r="I9221" t="s">
        <v>21</v>
      </c>
      <c r="J9221">
        <f>VLOOKUP(I9221,Training!$G$2:$H$5,2,FALSE)</f>
        <v>3</v>
      </c>
      <c r="K9221">
        <f>VLOOKUP(Retention!H9221,Training!$A$2:$D$12,J9221,FALSE)</f>
        <v>2000</v>
      </c>
    </row>
    <row r="9222" spans="1:11" x14ac:dyDescent="0.3">
      <c r="A9222">
        <v>0.48</v>
      </c>
      <c r="B9222">
        <v>0.52</v>
      </c>
      <c r="C9222">
        <v>3</v>
      </c>
      <c r="D9222">
        <v>280</v>
      </c>
      <c r="E9222">
        <v>2</v>
      </c>
      <c r="F9222">
        <v>0</v>
      </c>
      <c r="G9222">
        <v>0</v>
      </c>
      <c r="H9222" t="s">
        <v>19</v>
      </c>
      <c r="I9222" t="s">
        <v>21</v>
      </c>
      <c r="J9222">
        <f>VLOOKUP(I9222,Training!$G$2:$H$5,2,FALSE)</f>
        <v>3</v>
      </c>
      <c r="K9222">
        <f>VLOOKUP(Retention!H9222,Training!$A$2:$D$12,J9222,FALSE)</f>
        <v>900</v>
      </c>
    </row>
    <row r="9223" spans="1:11" x14ac:dyDescent="0.3">
      <c r="A9223">
        <v>0.89</v>
      </c>
      <c r="B9223">
        <v>0.52</v>
      </c>
      <c r="C9223">
        <v>3</v>
      </c>
      <c r="D9223">
        <v>190</v>
      </c>
      <c r="E9223">
        <v>3</v>
      </c>
      <c r="F9223">
        <v>0</v>
      </c>
      <c r="G9223">
        <v>0</v>
      </c>
      <c r="H9223" t="s">
        <v>17</v>
      </c>
      <c r="I9223" t="s">
        <v>21</v>
      </c>
      <c r="J9223">
        <f>VLOOKUP(I9223,Training!$G$2:$H$5,2,FALSE)</f>
        <v>3</v>
      </c>
      <c r="K9223">
        <f>VLOOKUP(Retention!H9223,Training!$A$2:$D$12,J9223,FALSE)</f>
        <v>2000</v>
      </c>
    </row>
    <row r="9224" spans="1:11" x14ac:dyDescent="0.3">
      <c r="A9224">
        <v>0.89</v>
      </c>
      <c r="B9224">
        <v>0.52</v>
      </c>
      <c r="C9224">
        <v>4</v>
      </c>
      <c r="D9224">
        <v>243</v>
      </c>
      <c r="E9224">
        <v>5</v>
      </c>
      <c r="F9224">
        <v>0</v>
      </c>
      <c r="G9224">
        <v>0</v>
      </c>
      <c r="H9224" t="s">
        <v>9</v>
      </c>
      <c r="I9224" t="s">
        <v>21</v>
      </c>
      <c r="J9224">
        <f>VLOOKUP(I9224,Training!$G$2:$H$5,2,FALSE)</f>
        <v>3</v>
      </c>
      <c r="K9224">
        <f>VLOOKUP(Retention!H9224,Training!$A$2:$D$12,J9224,FALSE)</f>
        <v>2000</v>
      </c>
    </row>
    <row r="9225" spans="1:11" x14ac:dyDescent="0.3">
      <c r="A9225">
        <v>1</v>
      </c>
      <c r="B9225">
        <v>0.52</v>
      </c>
      <c r="C9225">
        <v>4</v>
      </c>
      <c r="D9225">
        <v>171</v>
      </c>
      <c r="E9225">
        <v>4</v>
      </c>
      <c r="F9225">
        <v>0</v>
      </c>
      <c r="G9225">
        <v>0</v>
      </c>
      <c r="H9225" t="s">
        <v>19</v>
      </c>
      <c r="I9225" t="s">
        <v>21</v>
      </c>
      <c r="J9225">
        <f>VLOOKUP(I9225,Training!$G$2:$H$5,2,FALSE)</f>
        <v>3</v>
      </c>
      <c r="K9225">
        <f>VLOOKUP(Retention!H9225,Training!$A$2:$D$12,J9225,FALSE)</f>
        <v>900</v>
      </c>
    </row>
    <row r="9226" spans="1:11" x14ac:dyDescent="0.3">
      <c r="A9226">
        <v>0.6</v>
      </c>
      <c r="B9226">
        <v>0.52</v>
      </c>
      <c r="C9226">
        <v>4</v>
      </c>
      <c r="D9226">
        <v>190</v>
      </c>
      <c r="E9226">
        <v>3</v>
      </c>
      <c r="F9226">
        <v>0</v>
      </c>
      <c r="G9226">
        <v>0</v>
      </c>
      <c r="H9226" t="s">
        <v>12</v>
      </c>
      <c r="I9226" t="s">
        <v>21</v>
      </c>
      <c r="J9226">
        <f>VLOOKUP(I9226,Training!$G$2:$H$5,2,FALSE)</f>
        <v>3</v>
      </c>
      <c r="K9226">
        <f>VLOOKUP(Retention!H9226,Training!$A$2:$D$12,J9226,FALSE)</f>
        <v>2000</v>
      </c>
    </row>
    <row r="9227" spans="1:11" x14ac:dyDescent="0.3">
      <c r="A9227">
        <v>0.8</v>
      </c>
      <c r="B9227">
        <v>0.52</v>
      </c>
      <c r="C9227">
        <v>3</v>
      </c>
      <c r="D9227">
        <v>182</v>
      </c>
      <c r="E9227">
        <v>2</v>
      </c>
      <c r="F9227">
        <v>0</v>
      </c>
      <c r="G9227">
        <v>0</v>
      </c>
      <c r="H9227" t="s">
        <v>11</v>
      </c>
      <c r="I9227" t="s">
        <v>21</v>
      </c>
      <c r="J9227">
        <f>VLOOKUP(I9227,Training!$G$2:$H$5,2,FALSE)</f>
        <v>3</v>
      </c>
      <c r="K9227">
        <f>VLOOKUP(Retention!H9227,Training!$A$2:$D$12,J9227,FALSE)</f>
        <v>2000</v>
      </c>
    </row>
    <row r="9228" spans="1:11" x14ac:dyDescent="0.3">
      <c r="A9228">
        <v>0.82</v>
      </c>
      <c r="B9228">
        <v>0.52</v>
      </c>
      <c r="C9228">
        <v>5</v>
      </c>
      <c r="D9228">
        <v>270</v>
      </c>
      <c r="E9228">
        <v>3</v>
      </c>
      <c r="F9228">
        <v>0</v>
      </c>
      <c r="G9228">
        <v>0</v>
      </c>
      <c r="H9228" t="s">
        <v>11</v>
      </c>
      <c r="I9228" t="s">
        <v>21</v>
      </c>
      <c r="J9228">
        <f>VLOOKUP(I9228,Training!$G$2:$H$5,2,FALSE)</f>
        <v>3</v>
      </c>
      <c r="K9228">
        <f>VLOOKUP(Retention!H9228,Training!$A$2:$D$12,J9228,FALSE)</f>
        <v>2000</v>
      </c>
    </row>
    <row r="9229" spans="1:11" x14ac:dyDescent="0.3">
      <c r="A9229">
        <v>0.84</v>
      </c>
      <c r="B9229">
        <v>0.52</v>
      </c>
      <c r="C9229">
        <v>5</v>
      </c>
      <c r="D9229">
        <v>171</v>
      </c>
      <c r="E9229">
        <v>3</v>
      </c>
      <c r="F9229">
        <v>0</v>
      </c>
      <c r="G9229">
        <v>0</v>
      </c>
      <c r="H9229" t="s">
        <v>11</v>
      </c>
      <c r="I9229" t="s">
        <v>21</v>
      </c>
      <c r="J9229">
        <f>VLOOKUP(I9229,Training!$G$2:$H$5,2,FALSE)</f>
        <v>3</v>
      </c>
      <c r="K9229">
        <f>VLOOKUP(Retention!H9229,Training!$A$2:$D$12,J9229,FALSE)</f>
        <v>2000</v>
      </c>
    </row>
    <row r="9230" spans="1:11" x14ac:dyDescent="0.3">
      <c r="A9230">
        <v>0.2</v>
      </c>
      <c r="B9230">
        <v>0.52</v>
      </c>
      <c r="C9230">
        <v>5</v>
      </c>
      <c r="D9230">
        <v>218</v>
      </c>
      <c r="E9230">
        <v>5</v>
      </c>
      <c r="F9230">
        <v>0</v>
      </c>
      <c r="G9230">
        <v>0</v>
      </c>
      <c r="H9230" t="s">
        <v>11</v>
      </c>
      <c r="I9230" t="s">
        <v>21</v>
      </c>
      <c r="J9230">
        <f>VLOOKUP(I9230,Training!$G$2:$H$5,2,FALSE)</f>
        <v>3</v>
      </c>
      <c r="K9230">
        <f>VLOOKUP(Retention!H9230,Training!$A$2:$D$12,J9230,FALSE)</f>
        <v>2000</v>
      </c>
    </row>
    <row r="9231" spans="1:11" x14ac:dyDescent="0.3">
      <c r="A9231">
        <v>0.82</v>
      </c>
      <c r="B9231">
        <v>0.52</v>
      </c>
      <c r="C9231">
        <v>5</v>
      </c>
      <c r="D9231">
        <v>233</v>
      </c>
      <c r="E9231">
        <v>2</v>
      </c>
      <c r="F9231">
        <v>0</v>
      </c>
      <c r="G9231">
        <v>0</v>
      </c>
      <c r="H9231" t="s">
        <v>16</v>
      </c>
      <c r="I9231" t="s">
        <v>21</v>
      </c>
      <c r="J9231">
        <f>VLOOKUP(I9231,Training!$G$2:$H$5,2,FALSE)</f>
        <v>3</v>
      </c>
      <c r="K9231">
        <f>VLOOKUP(Retention!H9231,Training!$A$2:$D$12,J9231,FALSE)</f>
        <v>1000</v>
      </c>
    </row>
    <row r="9232" spans="1:11" x14ac:dyDescent="0.3">
      <c r="A9232">
        <v>0.73</v>
      </c>
      <c r="B9232">
        <v>0.52</v>
      </c>
      <c r="C9232">
        <v>2</v>
      </c>
      <c r="D9232">
        <v>113</v>
      </c>
      <c r="E9232">
        <v>5</v>
      </c>
      <c r="F9232">
        <v>0</v>
      </c>
      <c r="G9232">
        <v>0</v>
      </c>
      <c r="H9232" t="s">
        <v>16</v>
      </c>
      <c r="I9232" t="s">
        <v>21</v>
      </c>
      <c r="J9232">
        <f>VLOOKUP(I9232,Training!$G$2:$H$5,2,FALSE)</f>
        <v>3</v>
      </c>
      <c r="K9232">
        <f>VLOOKUP(Retention!H9232,Training!$A$2:$D$12,J9232,FALSE)</f>
        <v>1000</v>
      </c>
    </row>
    <row r="9233" spans="1:11" x14ac:dyDescent="0.3">
      <c r="A9233">
        <v>0.67</v>
      </c>
      <c r="B9233">
        <v>0.52</v>
      </c>
      <c r="C9233">
        <v>2</v>
      </c>
      <c r="D9233">
        <v>152</v>
      </c>
      <c r="E9233">
        <v>5</v>
      </c>
      <c r="F9233">
        <v>0</v>
      </c>
      <c r="G9233">
        <v>0</v>
      </c>
      <c r="H9233" t="s">
        <v>11</v>
      </c>
      <c r="I9233" t="s">
        <v>21</v>
      </c>
      <c r="J9233">
        <f>VLOOKUP(I9233,Training!$G$2:$H$5,2,FALSE)</f>
        <v>3</v>
      </c>
      <c r="K9233">
        <f>VLOOKUP(Retention!H9233,Training!$A$2:$D$12,J9233,FALSE)</f>
        <v>2000</v>
      </c>
    </row>
    <row r="9234" spans="1:11" x14ac:dyDescent="0.3">
      <c r="A9234">
        <v>0.13</v>
      </c>
      <c r="B9234">
        <v>0.52</v>
      </c>
      <c r="C9234">
        <v>6</v>
      </c>
      <c r="D9234">
        <v>188</v>
      </c>
      <c r="E9234">
        <v>3</v>
      </c>
      <c r="F9234">
        <v>0</v>
      </c>
      <c r="G9234">
        <v>0</v>
      </c>
      <c r="H9234" t="s">
        <v>12</v>
      </c>
      <c r="I9234" t="s">
        <v>21</v>
      </c>
      <c r="J9234">
        <f>VLOOKUP(I9234,Training!$G$2:$H$5,2,FALSE)</f>
        <v>3</v>
      </c>
      <c r="K9234">
        <f>VLOOKUP(Retention!H9234,Training!$A$2:$D$12,J9234,FALSE)</f>
        <v>2000</v>
      </c>
    </row>
    <row r="9235" spans="1:11" x14ac:dyDescent="0.3">
      <c r="A9235">
        <v>0.77</v>
      </c>
      <c r="B9235">
        <v>0.52</v>
      </c>
      <c r="C9235">
        <v>4</v>
      </c>
      <c r="D9235">
        <v>241</v>
      </c>
      <c r="E9235">
        <v>3</v>
      </c>
      <c r="F9235">
        <v>0</v>
      </c>
      <c r="G9235">
        <v>0</v>
      </c>
      <c r="H9235" t="s">
        <v>9</v>
      </c>
      <c r="I9235" t="s">
        <v>21</v>
      </c>
      <c r="J9235">
        <f>VLOOKUP(I9235,Training!$G$2:$H$5,2,FALSE)</f>
        <v>3</v>
      </c>
      <c r="K9235">
        <f>VLOOKUP(Retention!H9235,Training!$A$2:$D$12,J9235,FALSE)</f>
        <v>2000</v>
      </c>
    </row>
    <row r="9236" spans="1:11" x14ac:dyDescent="0.3">
      <c r="A9236">
        <v>0.79</v>
      </c>
      <c r="B9236">
        <v>0.52</v>
      </c>
      <c r="C9236">
        <v>3</v>
      </c>
      <c r="D9236">
        <v>134</v>
      </c>
      <c r="E9236">
        <v>2</v>
      </c>
      <c r="F9236">
        <v>0</v>
      </c>
      <c r="G9236">
        <v>0</v>
      </c>
      <c r="H9236" t="s">
        <v>12</v>
      </c>
      <c r="I9236" t="s">
        <v>21</v>
      </c>
      <c r="J9236">
        <f>VLOOKUP(I9236,Training!$G$2:$H$5,2,FALSE)</f>
        <v>3</v>
      </c>
      <c r="K9236">
        <f>VLOOKUP(Retention!H9236,Training!$A$2:$D$12,J9236,FALSE)</f>
        <v>2000</v>
      </c>
    </row>
    <row r="9237" spans="1:11" x14ac:dyDescent="0.3">
      <c r="A9237">
        <v>0.74</v>
      </c>
      <c r="B9237">
        <v>0.52</v>
      </c>
      <c r="C9237">
        <v>3</v>
      </c>
      <c r="D9237">
        <v>213</v>
      </c>
      <c r="E9237">
        <v>3</v>
      </c>
      <c r="F9237">
        <v>0</v>
      </c>
      <c r="G9237">
        <v>0</v>
      </c>
      <c r="H9237" t="s">
        <v>16</v>
      </c>
      <c r="I9237" t="s">
        <v>21</v>
      </c>
      <c r="J9237">
        <f>VLOOKUP(I9237,Training!$G$2:$H$5,2,FALSE)</f>
        <v>3</v>
      </c>
      <c r="K9237">
        <f>VLOOKUP(Retention!H9237,Training!$A$2:$D$12,J9237,FALSE)</f>
        <v>1000</v>
      </c>
    </row>
    <row r="9238" spans="1:11" x14ac:dyDescent="0.3">
      <c r="A9238">
        <v>0.17</v>
      </c>
      <c r="B9238">
        <v>0.52</v>
      </c>
      <c r="C9238">
        <v>6</v>
      </c>
      <c r="D9238">
        <v>176</v>
      </c>
      <c r="E9238">
        <v>5</v>
      </c>
      <c r="F9238">
        <v>0</v>
      </c>
      <c r="G9238">
        <v>0</v>
      </c>
      <c r="H9238" t="s">
        <v>16</v>
      </c>
      <c r="I9238" t="s">
        <v>21</v>
      </c>
      <c r="J9238">
        <f>VLOOKUP(I9238,Training!$G$2:$H$5,2,FALSE)</f>
        <v>3</v>
      </c>
      <c r="K9238">
        <f>VLOOKUP(Retention!H9238,Training!$A$2:$D$12,J9238,FALSE)</f>
        <v>1000</v>
      </c>
    </row>
    <row r="9239" spans="1:11" x14ac:dyDescent="0.3">
      <c r="A9239">
        <v>0.81</v>
      </c>
      <c r="B9239">
        <v>0.52</v>
      </c>
      <c r="C9239">
        <v>4</v>
      </c>
      <c r="D9239">
        <v>274</v>
      </c>
      <c r="E9239">
        <v>3</v>
      </c>
      <c r="F9239">
        <v>0</v>
      </c>
      <c r="G9239">
        <v>0</v>
      </c>
      <c r="H9239" t="s">
        <v>11</v>
      </c>
      <c r="I9239" t="s">
        <v>21</v>
      </c>
      <c r="J9239">
        <f>VLOOKUP(I9239,Training!$G$2:$H$5,2,FALSE)</f>
        <v>3</v>
      </c>
      <c r="K9239">
        <f>VLOOKUP(Retention!H9239,Training!$A$2:$D$12,J9239,FALSE)</f>
        <v>2000</v>
      </c>
    </row>
    <row r="9240" spans="1:11" x14ac:dyDescent="0.3">
      <c r="A9240">
        <v>0.93</v>
      </c>
      <c r="B9240">
        <v>0.52</v>
      </c>
      <c r="C9240">
        <v>3</v>
      </c>
      <c r="D9240">
        <v>229</v>
      </c>
      <c r="E9240">
        <v>2</v>
      </c>
      <c r="F9240">
        <v>0</v>
      </c>
      <c r="G9240">
        <v>0</v>
      </c>
      <c r="H9240" t="s">
        <v>19</v>
      </c>
      <c r="I9240" t="s">
        <v>21</v>
      </c>
      <c r="J9240">
        <f>VLOOKUP(I9240,Training!$G$2:$H$5,2,FALSE)</f>
        <v>3</v>
      </c>
      <c r="K9240">
        <f>VLOOKUP(Retention!H9240,Training!$A$2:$D$12,J9240,FALSE)</f>
        <v>900</v>
      </c>
    </row>
    <row r="9241" spans="1:11" x14ac:dyDescent="0.3">
      <c r="A9241">
        <v>1</v>
      </c>
      <c r="B9241">
        <v>0.52</v>
      </c>
      <c r="C9241">
        <v>4</v>
      </c>
      <c r="D9241">
        <v>198</v>
      </c>
      <c r="E9241">
        <v>3</v>
      </c>
      <c r="F9241">
        <v>0</v>
      </c>
      <c r="G9241">
        <v>0</v>
      </c>
      <c r="H9241" t="s">
        <v>9</v>
      </c>
      <c r="I9241" t="s">
        <v>21</v>
      </c>
      <c r="J9241">
        <f>VLOOKUP(I9241,Training!$G$2:$H$5,2,FALSE)</f>
        <v>3</v>
      </c>
      <c r="K9241">
        <f>VLOOKUP(Retention!H9241,Training!$A$2:$D$12,J9241,FALSE)</f>
        <v>2000</v>
      </c>
    </row>
    <row r="9242" spans="1:11" x14ac:dyDescent="0.3">
      <c r="A9242">
        <v>0.64</v>
      </c>
      <c r="B9242">
        <v>0.52</v>
      </c>
      <c r="C9242">
        <v>4</v>
      </c>
      <c r="D9242">
        <v>271</v>
      </c>
      <c r="E9242">
        <v>2</v>
      </c>
      <c r="F9242">
        <v>0</v>
      </c>
      <c r="G9242">
        <v>0</v>
      </c>
      <c r="H9242" t="s">
        <v>19</v>
      </c>
      <c r="I9242" t="s">
        <v>21</v>
      </c>
      <c r="J9242">
        <f>VLOOKUP(I9242,Training!$G$2:$H$5,2,FALSE)</f>
        <v>3</v>
      </c>
      <c r="K9242">
        <f>VLOOKUP(Retention!H9242,Training!$A$2:$D$12,J9242,FALSE)</f>
        <v>900</v>
      </c>
    </row>
    <row r="9243" spans="1:11" x14ac:dyDescent="0.3">
      <c r="A9243">
        <v>0.8</v>
      </c>
      <c r="B9243">
        <v>0.52</v>
      </c>
      <c r="C9243">
        <v>3</v>
      </c>
      <c r="D9243">
        <v>147</v>
      </c>
      <c r="E9243">
        <v>3</v>
      </c>
      <c r="F9243">
        <v>0</v>
      </c>
      <c r="G9243">
        <v>0</v>
      </c>
      <c r="H9243" t="s">
        <v>11</v>
      </c>
      <c r="I9243" t="s">
        <v>21</v>
      </c>
      <c r="J9243">
        <f>VLOOKUP(I9243,Training!$G$2:$H$5,2,FALSE)</f>
        <v>3</v>
      </c>
      <c r="K9243">
        <f>VLOOKUP(Retention!H9243,Training!$A$2:$D$12,J9243,FALSE)</f>
        <v>2000</v>
      </c>
    </row>
    <row r="9244" spans="1:11" x14ac:dyDescent="0.3">
      <c r="A9244">
        <v>0.81</v>
      </c>
      <c r="B9244">
        <v>0.52</v>
      </c>
      <c r="C9244">
        <v>3</v>
      </c>
      <c r="D9244">
        <v>162</v>
      </c>
      <c r="E9244">
        <v>3</v>
      </c>
      <c r="F9244">
        <v>0</v>
      </c>
      <c r="G9244">
        <v>0</v>
      </c>
      <c r="H9244" t="s">
        <v>14</v>
      </c>
      <c r="I9244" t="s">
        <v>21</v>
      </c>
      <c r="J9244">
        <f>VLOOKUP(I9244,Training!$G$2:$H$5,2,FALSE)</f>
        <v>3</v>
      </c>
      <c r="K9244">
        <f>VLOOKUP(Retention!H9244,Training!$A$2:$D$12,J9244,FALSE)</f>
        <v>3000</v>
      </c>
    </row>
    <row r="9245" spans="1:11" x14ac:dyDescent="0.3">
      <c r="A9245">
        <v>0.34</v>
      </c>
      <c r="B9245">
        <v>0.52</v>
      </c>
      <c r="C9245">
        <v>6</v>
      </c>
      <c r="D9245">
        <v>265</v>
      </c>
      <c r="E9245">
        <v>6</v>
      </c>
      <c r="F9245">
        <v>0</v>
      </c>
      <c r="G9245">
        <v>0</v>
      </c>
      <c r="H9245" t="s">
        <v>12</v>
      </c>
      <c r="I9245" t="s">
        <v>21</v>
      </c>
      <c r="J9245">
        <f>VLOOKUP(I9245,Training!$G$2:$H$5,2,FALSE)</f>
        <v>3</v>
      </c>
      <c r="K9245">
        <f>VLOOKUP(Retention!H9245,Training!$A$2:$D$12,J9245,FALSE)</f>
        <v>2000</v>
      </c>
    </row>
    <row r="9246" spans="1:11" x14ac:dyDescent="0.3">
      <c r="A9246">
        <v>0.63</v>
      </c>
      <c r="B9246">
        <v>0.52</v>
      </c>
      <c r="C9246">
        <v>5</v>
      </c>
      <c r="D9246">
        <v>226</v>
      </c>
      <c r="E9246">
        <v>4</v>
      </c>
      <c r="F9246">
        <v>0</v>
      </c>
      <c r="G9246">
        <v>0</v>
      </c>
      <c r="H9246" t="s">
        <v>14</v>
      </c>
      <c r="I9246" t="s">
        <v>21</v>
      </c>
      <c r="J9246">
        <f>VLOOKUP(I9246,Training!$G$2:$H$5,2,FALSE)</f>
        <v>3</v>
      </c>
      <c r="K9246">
        <f>VLOOKUP(Retention!H9246,Training!$A$2:$D$12,J9246,FALSE)</f>
        <v>3000</v>
      </c>
    </row>
    <row r="9247" spans="1:11" x14ac:dyDescent="0.3">
      <c r="A9247">
        <v>0.62</v>
      </c>
      <c r="B9247">
        <v>0.52</v>
      </c>
      <c r="C9247">
        <v>6</v>
      </c>
      <c r="D9247">
        <v>253</v>
      </c>
      <c r="E9247">
        <v>4</v>
      </c>
      <c r="F9247">
        <v>0</v>
      </c>
      <c r="G9247">
        <v>0</v>
      </c>
      <c r="H9247" t="s">
        <v>16</v>
      </c>
      <c r="I9247" t="s">
        <v>21</v>
      </c>
      <c r="J9247">
        <f>VLOOKUP(I9247,Training!$G$2:$H$5,2,FALSE)</f>
        <v>3</v>
      </c>
      <c r="K9247">
        <f>VLOOKUP(Retention!H9247,Training!$A$2:$D$12,J9247,FALSE)</f>
        <v>1000</v>
      </c>
    </row>
    <row r="9248" spans="1:11" x14ac:dyDescent="0.3">
      <c r="A9248">
        <v>0.7</v>
      </c>
      <c r="B9248">
        <v>0.52</v>
      </c>
      <c r="C9248">
        <v>3</v>
      </c>
      <c r="D9248">
        <v>227</v>
      </c>
      <c r="E9248">
        <v>2</v>
      </c>
      <c r="F9248">
        <v>0</v>
      </c>
      <c r="G9248">
        <v>0</v>
      </c>
      <c r="H9248" t="s">
        <v>11</v>
      </c>
      <c r="I9248" t="s">
        <v>21</v>
      </c>
      <c r="J9248">
        <f>VLOOKUP(I9248,Training!$G$2:$H$5,2,FALSE)</f>
        <v>3</v>
      </c>
      <c r="K9248">
        <f>VLOOKUP(Retention!H9248,Training!$A$2:$D$12,J9248,FALSE)</f>
        <v>2000</v>
      </c>
    </row>
    <row r="9249" spans="1:11" x14ac:dyDescent="0.3">
      <c r="A9249">
        <v>0.89</v>
      </c>
      <c r="B9249">
        <v>0.52</v>
      </c>
      <c r="C9249">
        <v>4</v>
      </c>
      <c r="D9249">
        <v>189</v>
      </c>
      <c r="E9249">
        <v>3</v>
      </c>
      <c r="F9249">
        <v>0</v>
      </c>
      <c r="G9249">
        <v>0</v>
      </c>
      <c r="H9249" t="s">
        <v>16</v>
      </c>
      <c r="I9249" t="s">
        <v>21</v>
      </c>
      <c r="J9249">
        <f>VLOOKUP(I9249,Training!$G$2:$H$5,2,FALSE)</f>
        <v>3</v>
      </c>
      <c r="K9249">
        <f>VLOOKUP(Retention!H9249,Training!$A$2:$D$12,J9249,FALSE)</f>
        <v>1000</v>
      </c>
    </row>
    <row r="9250" spans="1:11" x14ac:dyDescent="0.3">
      <c r="A9250">
        <v>0.49</v>
      </c>
      <c r="B9250">
        <v>0.52</v>
      </c>
      <c r="C9250">
        <v>3</v>
      </c>
      <c r="D9250">
        <v>168</v>
      </c>
      <c r="E9250">
        <v>3</v>
      </c>
      <c r="F9250">
        <v>0</v>
      </c>
      <c r="G9250">
        <v>0</v>
      </c>
      <c r="H9250" t="s">
        <v>18</v>
      </c>
      <c r="I9250" t="s">
        <v>21</v>
      </c>
      <c r="J9250">
        <f>VLOOKUP(I9250,Training!$G$2:$H$5,2,FALSE)</f>
        <v>3</v>
      </c>
      <c r="K9250">
        <f>VLOOKUP(Retention!H9250,Training!$A$2:$D$12,J9250,FALSE)</f>
        <v>2000</v>
      </c>
    </row>
    <row r="9251" spans="1:11" x14ac:dyDescent="0.3">
      <c r="A9251">
        <v>0.32</v>
      </c>
      <c r="B9251">
        <v>0.52</v>
      </c>
      <c r="C9251">
        <v>4</v>
      </c>
      <c r="D9251">
        <v>191</v>
      </c>
      <c r="E9251">
        <v>2</v>
      </c>
      <c r="F9251">
        <v>0</v>
      </c>
      <c r="G9251">
        <v>0</v>
      </c>
      <c r="H9251" t="s">
        <v>14</v>
      </c>
      <c r="I9251" t="s">
        <v>21</v>
      </c>
      <c r="J9251">
        <f>VLOOKUP(I9251,Training!$G$2:$H$5,2,FALSE)</f>
        <v>3</v>
      </c>
      <c r="K9251">
        <f>VLOOKUP(Retention!H9251,Training!$A$2:$D$12,J9251,FALSE)</f>
        <v>3000</v>
      </c>
    </row>
    <row r="9252" spans="1:11" x14ac:dyDescent="0.3">
      <c r="A9252">
        <v>0.64</v>
      </c>
      <c r="B9252">
        <v>0.52</v>
      </c>
      <c r="C9252">
        <v>3</v>
      </c>
      <c r="D9252">
        <v>269</v>
      </c>
      <c r="E9252">
        <v>2</v>
      </c>
      <c r="F9252">
        <v>0</v>
      </c>
      <c r="G9252">
        <v>0</v>
      </c>
      <c r="H9252" t="s">
        <v>12</v>
      </c>
      <c r="I9252" t="s">
        <v>21</v>
      </c>
      <c r="J9252">
        <f>VLOOKUP(I9252,Training!$G$2:$H$5,2,FALSE)</f>
        <v>3</v>
      </c>
      <c r="K9252">
        <f>VLOOKUP(Retention!H9252,Training!$A$2:$D$12,J9252,FALSE)</f>
        <v>2000</v>
      </c>
    </row>
    <row r="9253" spans="1:11" x14ac:dyDescent="0.3">
      <c r="A9253">
        <v>0.61</v>
      </c>
      <c r="B9253">
        <v>0.52</v>
      </c>
      <c r="C9253">
        <v>5</v>
      </c>
      <c r="D9253">
        <v>255</v>
      </c>
      <c r="E9253">
        <v>3</v>
      </c>
      <c r="F9253">
        <v>0</v>
      </c>
      <c r="G9253">
        <v>0</v>
      </c>
      <c r="H9253" t="s">
        <v>16</v>
      </c>
      <c r="I9253" t="s">
        <v>21</v>
      </c>
      <c r="J9253">
        <f>VLOOKUP(I9253,Training!$G$2:$H$5,2,FALSE)</f>
        <v>3</v>
      </c>
      <c r="K9253">
        <f>VLOOKUP(Retention!H9253,Training!$A$2:$D$12,J9253,FALSE)</f>
        <v>1000</v>
      </c>
    </row>
    <row r="9254" spans="1:11" x14ac:dyDescent="0.3">
      <c r="A9254">
        <v>0.73</v>
      </c>
      <c r="B9254">
        <v>0.52</v>
      </c>
      <c r="C9254">
        <v>4</v>
      </c>
      <c r="D9254">
        <v>141</v>
      </c>
      <c r="E9254">
        <v>3</v>
      </c>
      <c r="F9254">
        <v>0</v>
      </c>
      <c r="G9254">
        <v>0</v>
      </c>
      <c r="H9254" t="s">
        <v>16</v>
      </c>
      <c r="I9254" t="s">
        <v>21</v>
      </c>
      <c r="J9254">
        <f>VLOOKUP(I9254,Training!$G$2:$H$5,2,FALSE)</f>
        <v>3</v>
      </c>
      <c r="K9254">
        <f>VLOOKUP(Retention!H9254,Training!$A$2:$D$12,J9254,FALSE)</f>
        <v>1000</v>
      </c>
    </row>
    <row r="9255" spans="1:11" x14ac:dyDescent="0.3">
      <c r="A9255">
        <v>0.53</v>
      </c>
      <c r="B9255">
        <v>0.52</v>
      </c>
      <c r="C9255">
        <v>2</v>
      </c>
      <c r="D9255">
        <v>135</v>
      </c>
      <c r="E9255">
        <v>4</v>
      </c>
      <c r="F9255">
        <v>0</v>
      </c>
      <c r="G9255">
        <v>0</v>
      </c>
      <c r="H9255" t="s">
        <v>11</v>
      </c>
      <c r="I9255" t="s">
        <v>21</v>
      </c>
      <c r="J9255">
        <f>VLOOKUP(I9255,Training!$G$2:$H$5,2,FALSE)</f>
        <v>3</v>
      </c>
      <c r="K9255">
        <f>VLOOKUP(Retention!H9255,Training!$A$2:$D$12,J9255,FALSE)</f>
        <v>2000</v>
      </c>
    </row>
    <row r="9256" spans="1:11" x14ac:dyDescent="0.3">
      <c r="A9256">
        <v>0.59</v>
      </c>
      <c r="B9256">
        <v>0.52</v>
      </c>
      <c r="C9256">
        <v>6</v>
      </c>
      <c r="D9256">
        <v>190</v>
      </c>
      <c r="E9256">
        <v>4</v>
      </c>
      <c r="F9256">
        <v>0</v>
      </c>
      <c r="G9256">
        <v>0</v>
      </c>
      <c r="H9256" t="s">
        <v>12</v>
      </c>
      <c r="I9256" t="s">
        <v>21</v>
      </c>
      <c r="J9256">
        <f>VLOOKUP(I9256,Training!$G$2:$H$5,2,FALSE)</f>
        <v>3</v>
      </c>
      <c r="K9256">
        <f>VLOOKUP(Retention!H9256,Training!$A$2:$D$12,J9256,FALSE)</f>
        <v>2000</v>
      </c>
    </row>
    <row r="9257" spans="1:11" x14ac:dyDescent="0.3">
      <c r="A9257">
        <v>0.91</v>
      </c>
      <c r="B9257">
        <v>0.52</v>
      </c>
      <c r="C9257">
        <v>3</v>
      </c>
      <c r="D9257">
        <v>178</v>
      </c>
      <c r="E9257">
        <v>3</v>
      </c>
      <c r="F9257">
        <v>0</v>
      </c>
      <c r="G9257">
        <v>0</v>
      </c>
      <c r="H9257" t="s">
        <v>12</v>
      </c>
      <c r="I9257" t="s">
        <v>21</v>
      </c>
      <c r="J9257">
        <f>VLOOKUP(I9257,Training!$G$2:$H$5,2,FALSE)</f>
        <v>3</v>
      </c>
      <c r="K9257">
        <f>VLOOKUP(Retention!H9257,Training!$A$2:$D$12,J9257,FALSE)</f>
        <v>2000</v>
      </c>
    </row>
    <row r="9258" spans="1:11" x14ac:dyDescent="0.3">
      <c r="A9258">
        <v>0.6</v>
      </c>
      <c r="B9258">
        <v>0.52</v>
      </c>
      <c r="C9258">
        <v>3</v>
      </c>
      <c r="D9258">
        <v>236</v>
      </c>
      <c r="E9258">
        <v>3</v>
      </c>
      <c r="F9258">
        <v>0</v>
      </c>
      <c r="G9258">
        <v>0</v>
      </c>
      <c r="H9258" t="s">
        <v>12</v>
      </c>
      <c r="I9258" t="s">
        <v>21</v>
      </c>
      <c r="J9258">
        <f>VLOOKUP(I9258,Training!$G$2:$H$5,2,FALSE)</f>
        <v>3</v>
      </c>
      <c r="K9258">
        <f>VLOOKUP(Retention!H9258,Training!$A$2:$D$12,J9258,FALSE)</f>
        <v>2000</v>
      </c>
    </row>
    <row r="9259" spans="1:11" x14ac:dyDescent="0.3">
      <c r="A9259">
        <v>0.37</v>
      </c>
      <c r="B9259">
        <v>0.52</v>
      </c>
      <c r="C9259">
        <v>4</v>
      </c>
      <c r="D9259">
        <v>151</v>
      </c>
      <c r="E9259">
        <v>2</v>
      </c>
      <c r="F9259">
        <v>0</v>
      </c>
      <c r="G9259">
        <v>0</v>
      </c>
      <c r="H9259" t="s">
        <v>16</v>
      </c>
      <c r="I9259" t="s">
        <v>21</v>
      </c>
      <c r="J9259">
        <f>VLOOKUP(I9259,Training!$G$2:$H$5,2,FALSE)</f>
        <v>3</v>
      </c>
      <c r="K9259">
        <f>VLOOKUP(Retention!H9259,Training!$A$2:$D$12,J9259,FALSE)</f>
        <v>1000</v>
      </c>
    </row>
    <row r="9260" spans="1:11" x14ac:dyDescent="0.3">
      <c r="A9260">
        <v>0.38</v>
      </c>
      <c r="B9260">
        <v>0.52</v>
      </c>
      <c r="C9260">
        <v>2</v>
      </c>
      <c r="D9260">
        <v>171</v>
      </c>
      <c r="E9260">
        <v>3</v>
      </c>
      <c r="F9260">
        <v>0</v>
      </c>
      <c r="G9260">
        <v>0</v>
      </c>
      <c r="H9260" t="s">
        <v>13</v>
      </c>
      <c r="I9260" t="s">
        <v>21</v>
      </c>
      <c r="J9260">
        <f>VLOOKUP(I9260,Training!$G$2:$H$5,2,FALSE)</f>
        <v>3</v>
      </c>
      <c r="K9260">
        <f>VLOOKUP(Retention!H9260,Training!$A$2:$D$12,J9260,FALSE)</f>
        <v>1000</v>
      </c>
    </row>
    <row r="9261" spans="1:11" x14ac:dyDescent="0.3">
      <c r="A9261">
        <v>0.69</v>
      </c>
      <c r="B9261">
        <v>0.52</v>
      </c>
      <c r="C9261">
        <v>3</v>
      </c>
      <c r="D9261">
        <v>186</v>
      </c>
      <c r="E9261">
        <v>3</v>
      </c>
      <c r="F9261">
        <v>0</v>
      </c>
      <c r="G9261">
        <v>0</v>
      </c>
      <c r="H9261" t="s">
        <v>18</v>
      </c>
      <c r="I9261" t="s">
        <v>21</v>
      </c>
      <c r="J9261">
        <f>VLOOKUP(I9261,Training!$G$2:$H$5,2,FALSE)</f>
        <v>3</v>
      </c>
      <c r="K9261">
        <f>VLOOKUP(Retention!H9261,Training!$A$2:$D$12,J9261,FALSE)</f>
        <v>2000</v>
      </c>
    </row>
    <row r="9262" spans="1:11" x14ac:dyDescent="0.3">
      <c r="A9262">
        <v>0.87</v>
      </c>
      <c r="B9262">
        <v>0.52</v>
      </c>
      <c r="C9262">
        <v>4</v>
      </c>
      <c r="D9262">
        <v>140</v>
      </c>
      <c r="E9262">
        <v>3</v>
      </c>
      <c r="F9262">
        <v>0</v>
      </c>
      <c r="G9262">
        <v>0</v>
      </c>
      <c r="H9262" t="s">
        <v>9</v>
      </c>
      <c r="I9262" t="s">
        <v>21</v>
      </c>
      <c r="J9262">
        <f>VLOOKUP(I9262,Training!$G$2:$H$5,2,FALSE)</f>
        <v>3</v>
      </c>
      <c r="K9262">
        <f>VLOOKUP(Retention!H9262,Training!$A$2:$D$12,J9262,FALSE)</f>
        <v>2000</v>
      </c>
    </row>
    <row r="9263" spans="1:11" x14ac:dyDescent="0.3">
      <c r="A9263">
        <v>0.67</v>
      </c>
      <c r="B9263">
        <v>0.52</v>
      </c>
      <c r="C9263">
        <v>4</v>
      </c>
      <c r="D9263">
        <v>207</v>
      </c>
      <c r="E9263">
        <v>3</v>
      </c>
      <c r="F9263">
        <v>0</v>
      </c>
      <c r="G9263">
        <v>0</v>
      </c>
      <c r="H9263" t="s">
        <v>18</v>
      </c>
      <c r="I9263" t="s">
        <v>21</v>
      </c>
      <c r="J9263">
        <f>VLOOKUP(I9263,Training!$G$2:$H$5,2,FALSE)</f>
        <v>3</v>
      </c>
      <c r="K9263">
        <f>VLOOKUP(Retention!H9263,Training!$A$2:$D$12,J9263,FALSE)</f>
        <v>2000</v>
      </c>
    </row>
    <row r="9264" spans="1:11" x14ac:dyDescent="0.3">
      <c r="A9264">
        <v>0.5</v>
      </c>
      <c r="B9264">
        <v>0.52</v>
      </c>
      <c r="C9264">
        <v>2</v>
      </c>
      <c r="D9264">
        <v>178</v>
      </c>
      <c r="E9264">
        <v>2</v>
      </c>
      <c r="F9264">
        <v>0</v>
      </c>
      <c r="G9264">
        <v>0</v>
      </c>
      <c r="H9264" t="s">
        <v>16</v>
      </c>
      <c r="I9264" t="s">
        <v>21</v>
      </c>
      <c r="J9264">
        <f>VLOOKUP(I9264,Training!$G$2:$H$5,2,FALSE)</f>
        <v>3</v>
      </c>
      <c r="K9264">
        <f>VLOOKUP(Retention!H9264,Training!$A$2:$D$12,J9264,FALSE)</f>
        <v>1000</v>
      </c>
    </row>
    <row r="9265" spans="1:11" x14ac:dyDescent="0.3">
      <c r="A9265">
        <v>0.54</v>
      </c>
      <c r="B9265">
        <v>0.52</v>
      </c>
      <c r="C9265">
        <v>4</v>
      </c>
      <c r="D9265">
        <v>173</v>
      </c>
      <c r="E9265">
        <v>2</v>
      </c>
      <c r="F9265">
        <v>0</v>
      </c>
      <c r="G9265">
        <v>0</v>
      </c>
      <c r="H9265" t="s">
        <v>14</v>
      </c>
      <c r="I9265" t="s">
        <v>21</v>
      </c>
      <c r="J9265">
        <f>VLOOKUP(I9265,Training!$G$2:$H$5,2,FALSE)</f>
        <v>3</v>
      </c>
      <c r="K9265">
        <f>VLOOKUP(Retention!H9265,Training!$A$2:$D$12,J9265,FALSE)</f>
        <v>3000</v>
      </c>
    </row>
    <row r="9266" spans="1:11" x14ac:dyDescent="0.3">
      <c r="A9266">
        <v>0.52</v>
      </c>
      <c r="B9266">
        <v>0.52</v>
      </c>
      <c r="C9266">
        <v>4</v>
      </c>
      <c r="D9266">
        <v>168</v>
      </c>
      <c r="E9266">
        <v>3</v>
      </c>
      <c r="F9266">
        <v>0</v>
      </c>
      <c r="G9266">
        <v>0</v>
      </c>
      <c r="H9266" t="s">
        <v>9</v>
      </c>
      <c r="I9266" t="s">
        <v>21</v>
      </c>
      <c r="J9266">
        <f>VLOOKUP(I9266,Training!$G$2:$H$5,2,FALSE)</f>
        <v>3</v>
      </c>
      <c r="K9266">
        <f>VLOOKUP(Retention!H9266,Training!$A$2:$D$12,J9266,FALSE)</f>
        <v>2000</v>
      </c>
    </row>
    <row r="9267" spans="1:11" x14ac:dyDescent="0.3">
      <c r="A9267">
        <v>0.39</v>
      </c>
      <c r="B9267">
        <v>0.52</v>
      </c>
      <c r="C9267">
        <v>2</v>
      </c>
      <c r="D9267">
        <v>102</v>
      </c>
      <c r="E9267">
        <v>8</v>
      </c>
      <c r="F9267">
        <v>0</v>
      </c>
      <c r="G9267">
        <v>0</v>
      </c>
      <c r="H9267" t="s">
        <v>11</v>
      </c>
      <c r="I9267" t="s">
        <v>21</v>
      </c>
      <c r="J9267">
        <f>VLOOKUP(I9267,Training!$G$2:$H$5,2,FALSE)</f>
        <v>3</v>
      </c>
      <c r="K9267">
        <f>VLOOKUP(Retention!H9267,Training!$A$2:$D$12,J9267,FALSE)</f>
        <v>2000</v>
      </c>
    </row>
    <row r="9268" spans="1:11" x14ac:dyDescent="0.3">
      <c r="A9268">
        <v>0.38</v>
      </c>
      <c r="B9268">
        <v>0.52</v>
      </c>
      <c r="C9268">
        <v>2</v>
      </c>
      <c r="D9268">
        <v>171</v>
      </c>
      <c r="E9268">
        <v>3</v>
      </c>
      <c r="F9268">
        <v>0</v>
      </c>
      <c r="G9268">
        <v>0</v>
      </c>
      <c r="H9268" t="s">
        <v>13</v>
      </c>
      <c r="I9268" t="s">
        <v>21</v>
      </c>
      <c r="J9268">
        <f>VLOOKUP(I9268,Training!$G$2:$H$5,2,FALSE)</f>
        <v>3</v>
      </c>
      <c r="K9268">
        <f>VLOOKUP(Retention!H9268,Training!$A$2:$D$12,J9268,FALSE)</f>
        <v>1000</v>
      </c>
    </row>
    <row r="9269" spans="1:11" x14ac:dyDescent="0.3">
      <c r="A9269">
        <v>0.69</v>
      </c>
      <c r="B9269">
        <v>0.52</v>
      </c>
      <c r="C9269">
        <v>3</v>
      </c>
      <c r="D9269">
        <v>186</v>
      </c>
      <c r="E9269">
        <v>3</v>
      </c>
      <c r="F9269">
        <v>0</v>
      </c>
      <c r="G9269">
        <v>0</v>
      </c>
      <c r="H9269" t="s">
        <v>18</v>
      </c>
      <c r="I9269" t="s">
        <v>21</v>
      </c>
      <c r="J9269">
        <f>VLOOKUP(I9269,Training!$G$2:$H$5,2,FALSE)</f>
        <v>3</v>
      </c>
      <c r="K9269">
        <f>VLOOKUP(Retention!H9269,Training!$A$2:$D$12,J9269,FALSE)</f>
        <v>2000</v>
      </c>
    </row>
    <row r="9270" spans="1:11" x14ac:dyDescent="0.3">
      <c r="A9270">
        <v>0.87</v>
      </c>
      <c r="B9270">
        <v>0.52</v>
      </c>
      <c r="C9270">
        <v>4</v>
      </c>
      <c r="D9270">
        <v>140</v>
      </c>
      <c r="E9270">
        <v>3</v>
      </c>
      <c r="F9270">
        <v>0</v>
      </c>
      <c r="G9270">
        <v>0</v>
      </c>
      <c r="H9270" t="s">
        <v>9</v>
      </c>
      <c r="I9270" t="s">
        <v>21</v>
      </c>
      <c r="J9270">
        <f>VLOOKUP(I9270,Training!$G$2:$H$5,2,FALSE)</f>
        <v>3</v>
      </c>
      <c r="K9270">
        <f>VLOOKUP(Retention!H9270,Training!$A$2:$D$12,J9270,FALSE)</f>
        <v>2000</v>
      </c>
    </row>
    <row r="9271" spans="1:11" x14ac:dyDescent="0.3">
      <c r="A9271">
        <v>0.67</v>
      </c>
      <c r="B9271">
        <v>0.52</v>
      </c>
      <c r="C9271">
        <v>4</v>
      </c>
      <c r="D9271">
        <v>207</v>
      </c>
      <c r="E9271">
        <v>3</v>
      </c>
      <c r="F9271">
        <v>0</v>
      </c>
      <c r="G9271">
        <v>0</v>
      </c>
      <c r="H9271" t="s">
        <v>18</v>
      </c>
      <c r="I9271" t="s">
        <v>21</v>
      </c>
      <c r="J9271">
        <f>VLOOKUP(I9271,Training!$G$2:$H$5,2,FALSE)</f>
        <v>3</v>
      </c>
      <c r="K9271">
        <f>VLOOKUP(Retention!H9271,Training!$A$2:$D$12,J9271,FALSE)</f>
        <v>2000</v>
      </c>
    </row>
    <row r="9272" spans="1:11" x14ac:dyDescent="0.3">
      <c r="A9272">
        <v>0.5</v>
      </c>
      <c r="B9272">
        <v>0.52</v>
      </c>
      <c r="C9272">
        <v>2</v>
      </c>
      <c r="D9272">
        <v>178</v>
      </c>
      <c r="E9272">
        <v>2</v>
      </c>
      <c r="F9272">
        <v>0</v>
      </c>
      <c r="G9272">
        <v>0</v>
      </c>
      <c r="H9272" t="s">
        <v>16</v>
      </c>
      <c r="I9272" t="s">
        <v>21</v>
      </c>
      <c r="J9272">
        <f>VLOOKUP(I9272,Training!$G$2:$H$5,2,FALSE)</f>
        <v>3</v>
      </c>
      <c r="K9272">
        <f>VLOOKUP(Retention!H9272,Training!$A$2:$D$12,J9272,FALSE)</f>
        <v>1000</v>
      </c>
    </row>
    <row r="9273" spans="1:11" x14ac:dyDescent="0.3">
      <c r="A9273">
        <v>0.54</v>
      </c>
      <c r="B9273">
        <v>0.52</v>
      </c>
      <c r="C9273">
        <v>4</v>
      </c>
      <c r="D9273">
        <v>173</v>
      </c>
      <c r="E9273">
        <v>2</v>
      </c>
      <c r="F9273">
        <v>0</v>
      </c>
      <c r="G9273">
        <v>0</v>
      </c>
      <c r="H9273" t="s">
        <v>14</v>
      </c>
      <c r="I9273" t="s">
        <v>21</v>
      </c>
      <c r="J9273">
        <f>VLOOKUP(I9273,Training!$G$2:$H$5,2,FALSE)</f>
        <v>3</v>
      </c>
      <c r="K9273">
        <f>VLOOKUP(Retention!H9273,Training!$A$2:$D$12,J9273,FALSE)</f>
        <v>3000</v>
      </c>
    </row>
    <row r="9274" spans="1:11" x14ac:dyDescent="0.3">
      <c r="A9274">
        <v>0.52</v>
      </c>
      <c r="B9274">
        <v>0.52</v>
      </c>
      <c r="C9274">
        <v>4</v>
      </c>
      <c r="D9274">
        <v>168</v>
      </c>
      <c r="E9274">
        <v>3</v>
      </c>
      <c r="F9274">
        <v>0</v>
      </c>
      <c r="G9274">
        <v>0</v>
      </c>
      <c r="H9274" t="s">
        <v>9</v>
      </c>
      <c r="I9274" t="s">
        <v>21</v>
      </c>
      <c r="J9274">
        <f>VLOOKUP(I9274,Training!$G$2:$H$5,2,FALSE)</f>
        <v>3</v>
      </c>
      <c r="K9274">
        <f>VLOOKUP(Retention!H9274,Training!$A$2:$D$12,J9274,FALSE)</f>
        <v>2000</v>
      </c>
    </row>
    <row r="9275" spans="1:11" x14ac:dyDescent="0.3">
      <c r="A9275">
        <v>0.39</v>
      </c>
      <c r="B9275">
        <v>0.52</v>
      </c>
      <c r="C9275">
        <v>2</v>
      </c>
      <c r="D9275">
        <v>102</v>
      </c>
      <c r="E9275">
        <v>8</v>
      </c>
      <c r="F9275">
        <v>0</v>
      </c>
      <c r="G9275">
        <v>0</v>
      </c>
      <c r="H9275" t="s">
        <v>11</v>
      </c>
      <c r="I9275" t="s">
        <v>21</v>
      </c>
      <c r="J9275">
        <f>VLOOKUP(I9275,Training!$G$2:$H$5,2,FALSE)</f>
        <v>3</v>
      </c>
      <c r="K9275">
        <f>VLOOKUP(Retention!H9275,Training!$A$2:$D$12,J9275,FALSE)</f>
        <v>2000</v>
      </c>
    </row>
    <row r="9276" spans="1:11" x14ac:dyDescent="0.3">
      <c r="A9276">
        <v>0.7</v>
      </c>
      <c r="B9276">
        <v>0.53</v>
      </c>
      <c r="C9276">
        <v>4</v>
      </c>
      <c r="D9276">
        <v>178</v>
      </c>
      <c r="E9276">
        <v>2</v>
      </c>
      <c r="F9276">
        <v>0</v>
      </c>
      <c r="G9276">
        <v>0</v>
      </c>
      <c r="H9276" t="s">
        <v>14</v>
      </c>
      <c r="I9276" t="s">
        <v>21</v>
      </c>
      <c r="J9276">
        <f>VLOOKUP(I9276,Training!$G$2:$H$5,2,FALSE)</f>
        <v>3</v>
      </c>
      <c r="K9276">
        <f>VLOOKUP(Retention!H9276,Training!$A$2:$D$12,J9276,FALSE)</f>
        <v>3000</v>
      </c>
    </row>
    <row r="9277" spans="1:11" x14ac:dyDescent="0.3">
      <c r="A9277">
        <v>0.15</v>
      </c>
      <c r="B9277">
        <v>0.53</v>
      </c>
      <c r="C9277">
        <v>6</v>
      </c>
      <c r="D9277">
        <v>222</v>
      </c>
      <c r="E9277">
        <v>3</v>
      </c>
      <c r="F9277">
        <v>0</v>
      </c>
      <c r="G9277">
        <v>0</v>
      </c>
      <c r="H9277" t="s">
        <v>11</v>
      </c>
      <c r="I9277" t="s">
        <v>21</v>
      </c>
      <c r="J9277">
        <f>VLOOKUP(I9277,Training!$G$2:$H$5,2,FALSE)</f>
        <v>3</v>
      </c>
      <c r="K9277">
        <f>VLOOKUP(Retention!H9277,Training!$A$2:$D$12,J9277,FALSE)</f>
        <v>2000</v>
      </c>
    </row>
    <row r="9278" spans="1:11" x14ac:dyDescent="0.3">
      <c r="A9278">
        <v>0.22</v>
      </c>
      <c r="B9278">
        <v>0.53</v>
      </c>
      <c r="C9278">
        <v>4</v>
      </c>
      <c r="D9278">
        <v>244</v>
      </c>
      <c r="E9278">
        <v>2</v>
      </c>
      <c r="F9278">
        <v>0</v>
      </c>
      <c r="G9278">
        <v>0</v>
      </c>
      <c r="H9278" t="s">
        <v>16</v>
      </c>
      <c r="I9278" t="s">
        <v>21</v>
      </c>
      <c r="J9278">
        <f>VLOOKUP(I9278,Training!$G$2:$H$5,2,FALSE)</f>
        <v>3</v>
      </c>
      <c r="K9278">
        <f>VLOOKUP(Retention!H9278,Training!$A$2:$D$12,J9278,FALSE)</f>
        <v>1000</v>
      </c>
    </row>
    <row r="9279" spans="1:11" x14ac:dyDescent="0.3">
      <c r="A9279">
        <v>0.64</v>
      </c>
      <c r="B9279">
        <v>0.53</v>
      </c>
      <c r="C9279">
        <v>4</v>
      </c>
      <c r="D9279">
        <v>163</v>
      </c>
      <c r="E9279">
        <v>3</v>
      </c>
      <c r="F9279">
        <v>0</v>
      </c>
      <c r="G9279">
        <v>0</v>
      </c>
      <c r="H9279" t="s">
        <v>16</v>
      </c>
      <c r="I9279" t="s">
        <v>21</v>
      </c>
      <c r="J9279">
        <f>VLOOKUP(I9279,Training!$G$2:$H$5,2,FALSE)</f>
        <v>3</v>
      </c>
      <c r="K9279">
        <f>VLOOKUP(Retention!H9279,Training!$A$2:$D$12,J9279,FALSE)</f>
        <v>1000</v>
      </c>
    </row>
    <row r="9280" spans="1:11" x14ac:dyDescent="0.3">
      <c r="A9280">
        <v>0.98</v>
      </c>
      <c r="B9280">
        <v>0.53</v>
      </c>
      <c r="C9280">
        <v>3</v>
      </c>
      <c r="D9280">
        <v>234</v>
      </c>
      <c r="E9280">
        <v>3</v>
      </c>
      <c r="F9280">
        <v>0</v>
      </c>
      <c r="G9280">
        <v>0</v>
      </c>
      <c r="H9280" t="s">
        <v>12</v>
      </c>
      <c r="I9280" t="s">
        <v>21</v>
      </c>
      <c r="J9280">
        <f>VLOOKUP(I9280,Training!$G$2:$H$5,2,FALSE)</f>
        <v>3</v>
      </c>
      <c r="K9280">
        <f>VLOOKUP(Retention!H9280,Training!$A$2:$D$12,J9280,FALSE)</f>
        <v>2000</v>
      </c>
    </row>
    <row r="9281" spans="1:11" x14ac:dyDescent="0.3">
      <c r="A9281">
        <v>0.72</v>
      </c>
      <c r="B9281">
        <v>0.53</v>
      </c>
      <c r="C9281">
        <v>5</v>
      </c>
      <c r="D9281">
        <v>240</v>
      </c>
      <c r="E9281">
        <v>2</v>
      </c>
      <c r="F9281">
        <v>0</v>
      </c>
      <c r="G9281">
        <v>0</v>
      </c>
      <c r="H9281" t="s">
        <v>12</v>
      </c>
      <c r="I9281" t="s">
        <v>21</v>
      </c>
      <c r="J9281">
        <f>VLOOKUP(I9281,Training!$G$2:$H$5,2,FALSE)</f>
        <v>3</v>
      </c>
      <c r="K9281">
        <f>VLOOKUP(Retention!H9281,Training!$A$2:$D$12,J9281,FALSE)</f>
        <v>2000</v>
      </c>
    </row>
    <row r="9282" spans="1:11" x14ac:dyDescent="0.3">
      <c r="A9282">
        <v>0.79</v>
      </c>
      <c r="B9282">
        <v>0.53</v>
      </c>
      <c r="C9282">
        <v>2</v>
      </c>
      <c r="D9282">
        <v>217</v>
      </c>
      <c r="E9282">
        <v>2</v>
      </c>
      <c r="F9282">
        <v>0</v>
      </c>
      <c r="G9282">
        <v>0</v>
      </c>
      <c r="H9282" t="s">
        <v>12</v>
      </c>
      <c r="I9282" t="s">
        <v>21</v>
      </c>
      <c r="J9282">
        <f>VLOOKUP(I9282,Training!$G$2:$H$5,2,FALSE)</f>
        <v>3</v>
      </c>
      <c r="K9282">
        <f>VLOOKUP(Retention!H9282,Training!$A$2:$D$12,J9282,FALSE)</f>
        <v>2000</v>
      </c>
    </row>
    <row r="9283" spans="1:11" x14ac:dyDescent="0.3">
      <c r="A9283">
        <v>0.5</v>
      </c>
      <c r="B9283">
        <v>0.53</v>
      </c>
      <c r="C9283">
        <v>4</v>
      </c>
      <c r="D9283">
        <v>263</v>
      </c>
      <c r="E9283">
        <v>3</v>
      </c>
      <c r="F9283">
        <v>0</v>
      </c>
      <c r="G9283">
        <v>0</v>
      </c>
      <c r="H9283" t="s">
        <v>18</v>
      </c>
      <c r="I9283" t="s">
        <v>21</v>
      </c>
      <c r="J9283">
        <f>VLOOKUP(I9283,Training!$G$2:$H$5,2,FALSE)</f>
        <v>3</v>
      </c>
      <c r="K9283">
        <f>VLOOKUP(Retention!H9283,Training!$A$2:$D$12,J9283,FALSE)</f>
        <v>2000</v>
      </c>
    </row>
    <row r="9284" spans="1:11" x14ac:dyDescent="0.3">
      <c r="A9284">
        <v>0.72</v>
      </c>
      <c r="B9284">
        <v>0.53</v>
      </c>
      <c r="C9284">
        <v>3</v>
      </c>
      <c r="D9284">
        <v>151</v>
      </c>
      <c r="E9284">
        <v>4</v>
      </c>
      <c r="F9284">
        <v>0</v>
      </c>
      <c r="G9284">
        <v>0</v>
      </c>
      <c r="H9284" t="s">
        <v>18</v>
      </c>
      <c r="I9284" t="s">
        <v>21</v>
      </c>
      <c r="J9284">
        <f>VLOOKUP(I9284,Training!$G$2:$H$5,2,FALSE)</f>
        <v>3</v>
      </c>
      <c r="K9284">
        <f>VLOOKUP(Retention!H9284,Training!$A$2:$D$12,J9284,FALSE)</f>
        <v>2000</v>
      </c>
    </row>
    <row r="9285" spans="1:11" x14ac:dyDescent="0.3">
      <c r="A9285">
        <v>0.69</v>
      </c>
      <c r="B9285">
        <v>0.53</v>
      </c>
      <c r="C9285">
        <v>4</v>
      </c>
      <c r="D9285">
        <v>281</v>
      </c>
      <c r="E9285">
        <v>4</v>
      </c>
      <c r="F9285">
        <v>0</v>
      </c>
      <c r="G9285">
        <v>0</v>
      </c>
      <c r="H9285" t="s">
        <v>9</v>
      </c>
      <c r="I9285" t="s">
        <v>21</v>
      </c>
      <c r="J9285">
        <f>VLOOKUP(I9285,Training!$G$2:$H$5,2,FALSE)</f>
        <v>3</v>
      </c>
      <c r="K9285">
        <f>VLOOKUP(Retention!H9285,Training!$A$2:$D$12,J9285,FALSE)</f>
        <v>2000</v>
      </c>
    </row>
    <row r="9286" spans="1:11" x14ac:dyDescent="0.3">
      <c r="A9286">
        <v>0.76</v>
      </c>
      <c r="B9286">
        <v>0.53</v>
      </c>
      <c r="C9286">
        <v>6</v>
      </c>
      <c r="D9286">
        <v>281</v>
      </c>
      <c r="E9286">
        <v>3</v>
      </c>
      <c r="F9286">
        <v>0</v>
      </c>
      <c r="G9286">
        <v>0</v>
      </c>
      <c r="H9286" t="s">
        <v>9</v>
      </c>
      <c r="I9286" t="s">
        <v>21</v>
      </c>
      <c r="J9286">
        <f>VLOOKUP(I9286,Training!$G$2:$H$5,2,FALSE)</f>
        <v>3</v>
      </c>
      <c r="K9286">
        <f>VLOOKUP(Retention!H9286,Training!$A$2:$D$12,J9286,FALSE)</f>
        <v>2000</v>
      </c>
    </row>
    <row r="9287" spans="1:11" x14ac:dyDescent="0.3">
      <c r="A9287">
        <v>0.87</v>
      </c>
      <c r="B9287">
        <v>0.53</v>
      </c>
      <c r="C9287">
        <v>6</v>
      </c>
      <c r="D9287">
        <v>216</v>
      </c>
      <c r="E9287">
        <v>6</v>
      </c>
      <c r="F9287">
        <v>0</v>
      </c>
      <c r="G9287">
        <v>0</v>
      </c>
      <c r="H9287" t="s">
        <v>12</v>
      </c>
      <c r="I9287" t="s">
        <v>21</v>
      </c>
      <c r="J9287">
        <f>VLOOKUP(I9287,Training!$G$2:$H$5,2,FALSE)</f>
        <v>3</v>
      </c>
      <c r="K9287">
        <f>VLOOKUP(Retention!H9287,Training!$A$2:$D$12,J9287,FALSE)</f>
        <v>2000</v>
      </c>
    </row>
    <row r="9288" spans="1:11" x14ac:dyDescent="0.3">
      <c r="A9288">
        <v>0.83</v>
      </c>
      <c r="B9288">
        <v>0.53</v>
      </c>
      <c r="C9288">
        <v>5</v>
      </c>
      <c r="D9288">
        <v>182</v>
      </c>
      <c r="E9288">
        <v>2</v>
      </c>
      <c r="F9288">
        <v>0</v>
      </c>
      <c r="G9288">
        <v>0</v>
      </c>
      <c r="H9288" t="s">
        <v>11</v>
      </c>
      <c r="I9288" t="s">
        <v>21</v>
      </c>
      <c r="J9288">
        <f>VLOOKUP(I9288,Training!$G$2:$H$5,2,FALSE)</f>
        <v>3</v>
      </c>
      <c r="K9288">
        <f>VLOOKUP(Retention!H9288,Training!$A$2:$D$12,J9288,FALSE)</f>
        <v>2000</v>
      </c>
    </row>
    <row r="9289" spans="1:11" x14ac:dyDescent="0.3">
      <c r="A9289">
        <v>0.65</v>
      </c>
      <c r="B9289">
        <v>0.53</v>
      </c>
      <c r="C9289">
        <v>5</v>
      </c>
      <c r="D9289">
        <v>205</v>
      </c>
      <c r="E9289">
        <v>3</v>
      </c>
      <c r="F9289">
        <v>0</v>
      </c>
      <c r="G9289">
        <v>0</v>
      </c>
      <c r="H9289" t="s">
        <v>11</v>
      </c>
      <c r="I9289" t="s">
        <v>21</v>
      </c>
      <c r="J9289">
        <f>VLOOKUP(I9289,Training!$G$2:$H$5,2,FALSE)</f>
        <v>3</v>
      </c>
      <c r="K9289">
        <f>VLOOKUP(Retention!H9289,Training!$A$2:$D$12,J9289,FALSE)</f>
        <v>2000</v>
      </c>
    </row>
    <row r="9290" spans="1:11" x14ac:dyDescent="0.3">
      <c r="A9290">
        <v>0.48</v>
      </c>
      <c r="B9290">
        <v>0.53</v>
      </c>
      <c r="C9290">
        <v>3</v>
      </c>
      <c r="D9290">
        <v>113</v>
      </c>
      <c r="E9290">
        <v>4</v>
      </c>
      <c r="F9290">
        <v>0</v>
      </c>
      <c r="G9290">
        <v>0</v>
      </c>
      <c r="H9290" t="s">
        <v>14</v>
      </c>
      <c r="I9290" t="s">
        <v>21</v>
      </c>
      <c r="J9290">
        <f>VLOOKUP(I9290,Training!$G$2:$H$5,2,FALSE)</f>
        <v>3</v>
      </c>
      <c r="K9290">
        <f>VLOOKUP(Retention!H9290,Training!$A$2:$D$12,J9290,FALSE)</f>
        <v>3000</v>
      </c>
    </row>
    <row r="9291" spans="1:11" x14ac:dyDescent="0.3">
      <c r="A9291">
        <v>0.86</v>
      </c>
      <c r="B9291">
        <v>0.53</v>
      </c>
      <c r="C9291">
        <v>4</v>
      </c>
      <c r="D9291">
        <v>160</v>
      </c>
      <c r="E9291">
        <v>2</v>
      </c>
      <c r="F9291">
        <v>0</v>
      </c>
      <c r="G9291">
        <v>0</v>
      </c>
      <c r="H9291" t="s">
        <v>12</v>
      </c>
      <c r="I9291" t="s">
        <v>21</v>
      </c>
      <c r="J9291">
        <f>VLOOKUP(I9291,Training!$G$2:$H$5,2,FALSE)</f>
        <v>3</v>
      </c>
      <c r="K9291">
        <f>VLOOKUP(Retention!H9291,Training!$A$2:$D$12,J9291,FALSE)</f>
        <v>2000</v>
      </c>
    </row>
    <row r="9292" spans="1:11" x14ac:dyDescent="0.3">
      <c r="A9292">
        <v>0.95</v>
      </c>
      <c r="B9292">
        <v>0.53</v>
      </c>
      <c r="C9292">
        <v>4</v>
      </c>
      <c r="D9292">
        <v>162</v>
      </c>
      <c r="E9292">
        <v>3</v>
      </c>
      <c r="F9292">
        <v>0</v>
      </c>
      <c r="G9292">
        <v>0</v>
      </c>
      <c r="H9292" t="s">
        <v>12</v>
      </c>
      <c r="I9292" t="s">
        <v>21</v>
      </c>
      <c r="J9292">
        <f>VLOOKUP(I9292,Training!$G$2:$H$5,2,FALSE)</f>
        <v>3</v>
      </c>
      <c r="K9292">
        <f>VLOOKUP(Retention!H9292,Training!$A$2:$D$12,J9292,FALSE)</f>
        <v>2000</v>
      </c>
    </row>
    <row r="9293" spans="1:11" x14ac:dyDescent="0.3">
      <c r="A9293">
        <v>0.73</v>
      </c>
      <c r="B9293">
        <v>0.53</v>
      </c>
      <c r="C9293">
        <v>3</v>
      </c>
      <c r="D9293">
        <v>205</v>
      </c>
      <c r="E9293">
        <v>2</v>
      </c>
      <c r="F9293">
        <v>0</v>
      </c>
      <c r="G9293">
        <v>0</v>
      </c>
      <c r="H9293" t="s">
        <v>12</v>
      </c>
      <c r="I9293" t="s">
        <v>21</v>
      </c>
      <c r="J9293">
        <f>VLOOKUP(I9293,Training!$G$2:$H$5,2,FALSE)</f>
        <v>3</v>
      </c>
      <c r="K9293">
        <f>VLOOKUP(Retention!H9293,Training!$A$2:$D$12,J9293,FALSE)</f>
        <v>2000</v>
      </c>
    </row>
    <row r="9294" spans="1:11" x14ac:dyDescent="0.3">
      <c r="A9294">
        <v>0.94</v>
      </c>
      <c r="B9294">
        <v>0.53</v>
      </c>
      <c r="C9294">
        <v>5</v>
      </c>
      <c r="D9294">
        <v>257</v>
      </c>
      <c r="E9294">
        <v>2</v>
      </c>
      <c r="F9294">
        <v>0</v>
      </c>
      <c r="G9294">
        <v>1</v>
      </c>
      <c r="H9294" t="s">
        <v>12</v>
      </c>
      <c r="I9294" t="s">
        <v>21</v>
      </c>
      <c r="J9294">
        <f>VLOOKUP(I9294,Training!$G$2:$H$5,2,FALSE)</f>
        <v>3</v>
      </c>
      <c r="K9294">
        <f>VLOOKUP(Retention!H9294,Training!$A$2:$D$12,J9294,FALSE)</f>
        <v>2000</v>
      </c>
    </row>
    <row r="9295" spans="1:11" x14ac:dyDescent="0.3">
      <c r="A9295">
        <v>0.86</v>
      </c>
      <c r="B9295">
        <v>0.53</v>
      </c>
      <c r="C9295">
        <v>4</v>
      </c>
      <c r="D9295">
        <v>244</v>
      </c>
      <c r="E9295">
        <v>3</v>
      </c>
      <c r="F9295">
        <v>0</v>
      </c>
      <c r="G9295">
        <v>0</v>
      </c>
      <c r="H9295" t="s">
        <v>11</v>
      </c>
      <c r="I9295" t="s">
        <v>21</v>
      </c>
      <c r="J9295">
        <f>VLOOKUP(I9295,Training!$G$2:$H$5,2,FALSE)</f>
        <v>3</v>
      </c>
      <c r="K9295">
        <f>VLOOKUP(Retention!H9295,Training!$A$2:$D$12,J9295,FALSE)</f>
        <v>2000</v>
      </c>
    </row>
    <row r="9296" spans="1:11" x14ac:dyDescent="0.3">
      <c r="A9296">
        <v>0.2</v>
      </c>
      <c r="B9296">
        <v>0.53</v>
      </c>
      <c r="C9296">
        <v>6</v>
      </c>
      <c r="D9296">
        <v>189</v>
      </c>
      <c r="E9296">
        <v>4</v>
      </c>
      <c r="F9296">
        <v>0</v>
      </c>
      <c r="G9296">
        <v>0</v>
      </c>
      <c r="H9296" t="s">
        <v>14</v>
      </c>
      <c r="I9296" t="s">
        <v>21</v>
      </c>
      <c r="J9296">
        <f>VLOOKUP(I9296,Training!$G$2:$H$5,2,FALSE)</f>
        <v>3</v>
      </c>
      <c r="K9296">
        <f>VLOOKUP(Retention!H9296,Training!$A$2:$D$12,J9296,FALSE)</f>
        <v>3000</v>
      </c>
    </row>
    <row r="9297" spans="1:11" x14ac:dyDescent="0.3">
      <c r="A9297">
        <v>0.56999999999999995</v>
      </c>
      <c r="B9297">
        <v>0.53</v>
      </c>
      <c r="C9297">
        <v>5</v>
      </c>
      <c r="D9297">
        <v>216</v>
      </c>
      <c r="E9297">
        <v>2</v>
      </c>
      <c r="F9297">
        <v>0</v>
      </c>
      <c r="G9297">
        <v>0</v>
      </c>
      <c r="H9297" t="s">
        <v>12</v>
      </c>
      <c r="I9297" t="s">
        <v>21</v>
      </c>
      <c r="J9297">
        <f>VLOOKUP(I9297,Training!$G$2:$H$5,2,FALSE)</f>
        <v>3</v>
      </c>
      <c r="K9297">
        <f>VLOOKUP(Retention!H9297,Training!$A$2:$D$12,J9297,FALSE)</f>
        <v>2000</v>
      </c>
    </row>
    <row r="9298" spans="1:11" x14ac:dyDescent="0.3">
      <c r="A9298">
        <v>0.84</v>
      </c>
      <c r="B9298">
        <v>0.53</v>
      </c>
      <c r="C9298">
        <v>5</v>
      </c>
      <c r="D9298">
        <v>190</v>
      </c>
      <c r="E9298">
        <v>3</v>
      </c>
      <c r="F9298">
        <v>0</v>
      </c>
      <c r="G9298">
        <v>0</v>
      </c>
      <c r="H9298" t="s">
        <v>11</v>
      </c>
      <c r="I9298" t="s">
        <v>21</v>
      </c>
      <c r="J9298">
        <f>VLOOKUP(I9298,Training!$G$2:$H$5,2,FALSE)</f>
        <v>3</v>
      </c>
      <c r="K9298">
        <f>VLOOKUP(Retention!H9298,Training!$A$2:$D$12,J9298,FALSE)</f>
        <v>2000</v>
      </c>
    </row>
    <row r="9299" spans="1:11" x14ac:dyDescent="0.3">
      <c r="A9299">
        <v>0.81</v>
      </c>
      <c r="B9299">
        <v>0.53</v>
      </c>
      <c r="C9299">
        <v>4</v>
      </c>
      <c r="D9299">
        <v>242</v>
      </c>
      <c r="E9299">
        <v>3</v>
      </c>
      <c r="F9299">
        <v>0</v>
      </c>
      <c r="G9299">
        <v>0</v>
      </c>
      <c r="H9299" t="s">
        <v>16</v>
      </c>
      <c r="I9299" t="s">
        <v>21</v>
      </c>
      <c r="J9299">
        <f>VLOOKUP(I9299,Training!$G$2:$H$5,2,FALSE)</f>
        <v>3</v>
      </c>
      <c r="K9299">
        <f>VLOOKUP(Retention!H9299,Training!$A$2:$D$12,J9299,FALSE)</f>
        <v>1000</v>
      </c>
    </row>
    <row r="9300" spans="1:11" x14ac:dyDescent="0.3">
      <c r="A9300">
        <v>0.68</v>
      </c>
      <c r="B9300">
        <v>0.53</v>
      </c>
      <c r="C9300">
        <v>3</v>
      </c>
      <c r="D9300">
        <v>156</v>
      </c>
      <c r="E9300">
        <v>4</v>
      </c>
      <c r="F9300">
        <v>0</v>
      </c>
      <c r="G9300">
        <v>0</v>
      </c>
      <c r="H9300" t="s">
        <v>13</v>
      </c>
      <c r="I9300" t="s">
        <v>21</v>
      </c>
      <c r="J9300">
        <f>VLOOKUP(I9300,Training!$G$2:$H$5,2,FALSE)</f>
        <v>3</v>
      </c>
      <c r="K9300">
        <f>VLOOKUP(Retention!H9300,Training!$A$2:$D$12,J9300,FALSE)</f>
        <v>1000</v>
      </c>
    </row>
    <row r="9301" spans="1:11" x14ac:dyDescent="0.3">
      <c r="A9301">
        <v>0.72</v>
      </c>
      <c r="B9301">
        <v>0.53</v>
      </c>
      <c r="C9301">
        <v>5</v>
      </c>
      <c r="D9301">
        <v>244</v>
      </c>
      <c r="E9301">
        <v>4</v>
      </c>
      <c r="F9301">
        <v>0</v>
      </c>
      <c r="G9301">
        <v>0</v>
      </c>
      <c r="H9301" t="s">
        <v>12</v>
      </c>
      <c r="I9301" t="s">
        <v>21</v>
      </c>
      <c r="J9301">
        <f>VLOOKUP(I9301,Training!$G$2:$H$5,2,FALSE)</f>
        <v>3</v>
      </c>
      <c r="K9301">
        <f>VLOOKUP(Retention!H9301,Training!$A$2:$D$12,J9301,FALSE)</f>
        <v>2000</v>
      </c>
    </row>
    <row r="9302" spans="1:11" x14ac:dyDescent="0.3">
      <c r="A9302">
        <v>0.21</v>
      </c>
      <c r="B9302">
        <v>0.53</v>
      </c>
      <c r="C9302">
        <v>3</v>
      </c>
      <c r="D9302">
        <v>229</v>
      </c>
      <c r="E9302">
        <v>5</v>
      </c>
      <c r="F9302">
        <v>0</v>
      </c>
      <c r="G9302">
        <v>0</v>
      </c>
      <c r="H9302" t="s">
        <v>13</v>
      </c>
      <c r="I9302" t="s">
        <v>21</v>
      </c>
      <c r="J9302">
        <f>VLOOKUP(I9302,Training!$G$2:$H$5,2,FALSE)</f>
        <v>3</v>
      </c>
      <c r="K9302">
        <f>VLOOKUP(Retention!H9302,Training!$A$2:$D$12,J9302,FALSE)</f>
        <v>1000</v>
      </c>
    </row>
    <row r="9303" spans="1:11" x14ac:dyDescent="0.3">
      <c r="A9303">
        <v>0.94</v>
      </c>
      <c r="B9303">
        <v>0.53</v>
      </c>
      <c r="C9303">
        <v>4</v>
      </c>
      <c r="D9303">
        <v>183</v>
      </c>
      <c r="E9303">
        <v>3</v>
      </c>
      <c r="F9303">
        <v>0</v>
      </c>
      <c r="G9303">
        <v>0</v>
      </c>
      <c r="H9303" t="s">
        <v>18</v>
      </c>
      <c r="I9303" t="s">
        <v>21</v>
      </c>
      <c r="J9303">
        <f>VLOOKUP(I9303,Training!$G$2:$H$5,2,FALSE)</f>
        <v>3</v>
      </c>
      <c r="K9303">
        <f>VLOOKUP(Retention!H9303,Training!$A$2:$D$12,J9303,FALSE)</f>
        <v>2000</v>
      </c>
    </row>
    <row r="9304" spans="1:11" x14ac:dyDescent="0.3">
      <c r="A9304">
        <v>0.52</v>
      </c>
      <c r="B9304">
        <v>0.53</v>
      </c>
      <c r="C9304">
        <v>2</v>
      </c>
      <c r="D9304">
        <v>286</v>
      </c>
      <c r="E9304">
        <v>3</v>
      </c>
      <c r="F9304">
        <v>0</v>
      </c>
      <c r="G9304">
        <v>0</v>
      </c>
      <c r="H9304" t="s">
        <v>12</v>
      </c>
      <c r="I9304" t="s">
        <v>21</v>
      </c>
      <c r="J9304">
        <f>VLOOKUP(I9304,Training!$G$2:$H$5,2,FALSE)</f>
        <v>3</v>
      </c>
      <c r="K9304">
        <f>VLOOKUP(Retention!H9304,Training!$A$2:$D$12,J9304,FALSE)</f>
        <v>2000</v>
      </c>
    </row>
    <row r="9305" spans="1:11" x14ac:dyDescent="0.3">
      <c r="A9305">
        <v>0.71</v>
      </c>
      <c r="B9305">
        <v>0.53</v>
      </c>
      <c r="C9305">
        <v>6</v>
      </c>
      <c r="D9305">
        <v>203</v>
      </c>
      <c r="E9305">
        <v>3</v>
      </c>
      <c r="F9305">
        <v>0</v>
      </c>
      <c r="G9305">
        <v>0</v>
      </c>
      <c r="H9305" t="s">
        <v>12</v>
      </c>
      <c r="I9305" t="s">
        <v>21</v>
      </c>
      <c r="J9305">
        <f>VLOOKUP(I9305,Training!$G$2:$H$5,2,FALSE)</f>
        <v>3</v>
      </c>
      <c r="K9305">
        <f>VLOOKUP(Retention!H9305,Training!$A$2:$D$12,J9305,FALSE)</f>
        <v>2000</v>
      </c>
    </row>
    <row r="9306" spans="1:11" x14ac:dyDescent="0.3">
      <c r="A9306">
        <v>0.73</v>
      </c>
      <c r="B9306">
        <v>0.53</v>
      </c>
      <c r="C9306">
        <v>4</v>
      </c>
      <c r="D9306">
        <v>139</v>
      </c>
      <c r="E9306">
        <v>2</v>
      </c>
      <c r="F9306">
        <v>0</v>
      </c>
      <c r="G9306">
        <v>0</v>
      </c>
      <c r="H9306" t="s">
        <v>18</v>
      </c>
      <c r="I9306" t="s">
        <v>21</v>
      </c>
      <c r="J9306">
        <f>VLOOKUP(I9306,Training!$G$2:$H$5,2,FALSE)</f>
        <v>3</v>
      </c>
      <c r="K9306">
        <f>VLOOKUP(Retention!H9306,Training!$A$2:$D$12,J9306,FALSE)</f>
        <v>2000</v>
      </c>
    </row>
    <row r="9307" spans="1:11" x14ac:dyDescent="0.3">
      <c r="A9307">
        <v>0.65</v>
      </c>
      <c r="B9307">
        <v>0.53</v>
      </c>
      <c r="C9307">
        <v>5</v>
      </c>
      <c r="D9307">
        <v>142</v>
      </c>
      <c r="E9307">
        <v>3</v>
      </c>
      <c r="F9307">
        <v>0</v>
      </c>
      <c r="G9307">
        <v>0</v>
      </c>
      <c r="H9307" t="s">
        <v>9</v>
      </c>
      <c r="I9307" t="s">
        <v>21</v>
      </c>
      <c r="J9307">
        <f>VLOOKUP(I9307,Training!$G$2:$H$5,2,FALSE)</f>
        <v>3</v>
      </c>
      <c r="K9307">
        <f>VLOOKUP(Retention!H9307,Training!$A$2:$D$12,J9307,FALSE)</f>
        <v>2000</v>
      </c>
    </row>
    <row r="9308" spans="1:11" x14ac:dyDescent="0.3">
      <c r="A9308">
        <v>0.98</v>
      </c>
      <c r="B9308">
        <v>0.53</v>
      </c>
      <c r="C9308">
        <v>6</v>
      </c>
      <c r="D9308">
        <v>253</v>
      </c>
      <c r="E9308">
        <v>4</v>
      </c>
      <c r="F9308">
        <v>0</v>
      </c>
      <c r="G9308">
        <v>0</v>
      </c>
      <c r="H9308" t="s">
        <v>17</v>
      </c>
      <c r="I9308" t="s">
        <v>21</v>
      </c>
      <c r="J9308">
        <f>VLOOKUP(I9308,Training!$G$2:$H$5,2,FALSE)</f>
        <v>3</v>
      </c>
      <c r="K9308">
        <f>VLOOKUP(Retention!H9308,Training!$A$2:$D$12,J9308,FALSE)</f>
        <v>2000</v>
      </c>
    </row>
    <row r="9309" spans="1:11" x14ac:dyDescent="0.3">
      <c r="A9309">
        <v>0.61</v>
      </c>
      <c r="B9309">
        <v>0.53</v>
      </c>
      <c r="C9309">
        <v>4</v>
      </c>
      <c r="D9309">
        <v>266</v>
      </c>
      <c r="E9309">
        <v>3</v>
      </c>
      <c r="F9309">
        <v>0</v>
      </c>
      <c r="G9309">
        <v>0</v>
      </c>
      <c r="H9309" t="s">
        <v>13</v>
      </c>
      <c r="I9309" t="s">
        <v>21</v>
      </c>
      <c r="J9309">
        <f>VLOOKUP(I9309,Training!$G$2:$H$5,2,FALSE)</f>
        <v>3</v>
      </c>
      <c r="K9309">
        <f>VLOOKUP(Retention!H9309,Training!$A$2:$D$12,J9309,FALSE)</f>
        <v>1000</v>
      </c>
    </row>
    <row r="9310" spans="1:11" x14ac:dyDescent="0.3">
      <c r="A9310">
        <v>0.3</v>
      </c>
      <c r="B9310">
        <v>0.53</v>
      </c>
      <c r="C9310">
        <v>3</v>
      </c>
      <c r="D9310">
        <v>148</v>
      </c>
      <c r="E9310">
        <v>4</v>
      </c>
      <c r="F9310">
        <v>0</v>
      </c>
      <c r="G9310">
        <v>0</v>
      </c>
      <c r="H9310" t="s">
        <v>18</v>
      </c>
      <c r="I9310" t="s">
        <v>21</v>
      </c>
      <c r="J9310">
        <f>VLOOKUP(I9310,Training!$G$2:$H$5,2,FALSE)</f>
        <v>3</v>
      </c>
      <c r="K9310">
        <f>VLOOKUP(Retention!H9310,Training!$A$2:$D$12,J9310,FALSE)</f>
        <v>2000</v>
      </c>
    </row>
    <row r="9311" spans="1:11" x14ac:dyDescent="0.3">
      <c r="A9311">
        <v>0.98</v>
      </c>
      <c r="B9311">
        <v>0.53</v>
      </c>
      <c r="C9311">
        <v>4</v>
      </c>
      <c r="D9311">
        <v>166</v>
      </c>
      <c r="E9311">
        <v>2</v>
      </c>
      <c r="F9311">
        <v>0</v>
      </c>
      <c r="G9311">
        <v>0</v>
      </c>
      <c r="H9311" t="s">
        <v>16</v>
      </c>
      <c r="I9311" t="s">
        <v>21</v>
      </c>
      <c r="J9311">
        <f>VLOOKUP(I9311,Training!$G$2:$H$5,2,FALSE)</f>
        <v>3</v>
      </c>
      <c r="K9311">
        <f>VLOOKUP(Retention!H9311,Training!$A$2:$D$12,J9311,FALSE)</f>
        <v>1000</v>
      </c>
    </row>
    <row r="9312" spans="1:11" x14ac:dyDescent="0.3">
      <c r="A9312">
        <v>0.52</v>
      </c>
      <c r="B9312">
        <v>0.53</v>
      </c>
      <c r="C9312">
        <v>5</v>
      </c>
      <c r="D9312">
        <v>182</v>
      </c>
      <c r="E9312">
        <v>2</v>
      </c>
      <c r="F9312">
        <v>0</v>
      </c>
      <c r="G9312">
        <v>0</v>
      </c>
      <c r="H9312" t="s">
        <v>11</v>
      </c>
      <c r="I9312" t="s">
        <v>21</v>
      </c>
      <c r="J9312">
        <f>VLOOKUP(I9312,Training!$G$2:$H$5,2,FALSE)</f>
        <v>3</v>
      </c>
      <c r="K9312">
        <f>VLOOKUP(Retention!H9312,Training!$A$2:$D$12,J9312,FALSE)</f>
        <v>2000</v>
      </c>
    </row>
    <row r="9313" spans="1:11" x14ac:dyDescent="0.3">
      <c r="A9313">
        <v>0.86</v>
      </c>
      <c r="B9313">
        <v>0.53</v>
      </c>
      <c r="C9313">
        <v>3</v>
      </c>
      <c r="D9313">
        <v>163</v>
      </c>
      <c r="E9313">
        <v>3</v>
      </c>
      <c r="F9313">
        <v>0</v>
      </c>
      <c r="G9313">
        <v>0</v>
      </c>
      <c r="H9313" t="s">
        <v>16</v>
      </c>
      <c r="I9313" t="s">
        <v>21</v>
      </c>
      <c r="J9313">
        <f>VLOOKUP(I9313,Training!$G$2:$H$5,2,FALSE)</f>
        <v>3</v>
      </c>
      <c r="K9313">
        <f>VLOOKUP(Retention!H9313,Training!$A$2:$D$12,J9313,FALSE)</f>
        <v>1000</v>
      </c>
    </row>
    <row r="9314" spans="1:11" x14ac:dyDescent="0.3">
      <c r="A9314">
        <v>0.59</v>
      </c>
      <c r="B9314">
        <v>0.53</v>
      </c>
      <c r="C9314">
        <v>4</v>
      </c>
      <c r="D9314">
        <v>216</v>
      </c>
      <c r="E9314">
        <v>2</v>
      </c>
      <c r="F9314">
        <v>0</v>
      </c>
      <c r="G9314">
        <v>0</v>
      </c>
      <c r="H9314" t="s">
        <v>14</v>
      </c>
      <c r="I9314" t="s">
        <v>21</v>
      </c>
      <c r="J9314">
        <f>VLOOKUP(I9314,Training!$G$2:$H$5,2,FALSE)</f>
        <v>3</v>
      </c>
      <c r="K9314">
        <f>VLOOKUP(Retention!H9314,Training!$A$2:$D$12,J9314,FALSE)</f>
        <v>3000</v>
      </c>
    </row>
    <row r="9315" spans="1:11" x14ac:dyDescent="0.3">
      <c r="A9315">
        <v>0.98</v>
      </c>
      <c r="B9315">
        <v>0.53</v>
      </c>
      <c r="C9315">
        <v>5</v>
      </c>
      <c r="D9315">
        <v>238</v>
      </c>
      <c r="E9315">
        <v>3</v>
      </c>
      <c r="F9315">
        <v>0</v>
      </c>
      <c r="G9315">
        <v>0</v>
      </c>
      <c r="H9315" t="s">
        <v>11</v>
      </c>
      <c r="I9315" t="s">
        <v>21</v>
      </c>
      <c r="J9315">
        <f>VLOOKUP(I9315,Training!$G$2:$H$5,2,FALSE)</f>
        <v>3</v>
      </c>
      <c r="K9315">
        <f>VLOOKUP(Retention!H9315,Training!$A$2:$D$12,J9315,FALSE)</f>
        <v>2000</v>
      </c>
    </row>
    <row r="9316" spans="1:11" x14ac:dyDescent="0.3">
      <c r="A9316">
        <v>0.51</v>
      </c>
      <c r="B9316">
        <v>0.53</v>
      </c>
      <c r="C9316">
        <v>4</v>
      </c>
      <c r="D9316">
        <v>260</v>
      </c>
      <c r="E9316">
        <v>2</v>
      </c>
      <c r="F9316">
        <v>0</v>
      </c>
      <c r="G9316">
        <v>0</v>
      </c>
      <c r="H9316" t="s">
        <v>16</v>
      </c>
      <c r="I9316" t="s">
        <v>21</v>
      </c>
      <c r="J9316">
        <f>VLOOKUP(I9316,Training!$G$2:$H$5,2,FALSE)</f>
        <v>3</v>
      </c>
      <c r="K9316">
        <f>VLOOKUP(Retention!H9316,Training!$A$2:$D$12,J9316,FALSE)</f>
        <v>1000</v>
      </c>
    </row>
    <row r="9317" spans="1:11" x14ac:dyDescent="0.3">
      <c r="A9317">
        <v>0.84</v>
      </c>
      <c r="B9317">
        <v>0.53</v>
      </c>
      <c r="C9317">
        <v>4</v>
      </c>
      <c r="D9317">
        <v>206</v>
      </c>
      <c r="E9317">
        <v>3</v>
      </c>
      <c r="F9317">
        <v>0</v>
      </c>
      <c r="G9317">
        <v>0</v>
      </c>
      <c r="H9317" t="s">
        <v>11</v>
      </c>
      <c r="I9317" t="s">
        <v>21</v>
      </c>
      <c r="J9317">
        <f>VLOOKUP(I9317,Training!$G$2:$H$5,2,FALSE)</f>
        <v>3</v>
      </c>
      <c r="K9317">
        <f>VLOOKUP(Retention!H9317,Training!$A$2:$D$12,J9317,FALSE)</f>
        <v>2000</v>
      </c>
    </row>
    <row r="9318" spans="1:11" x14ac:dyDescent="0.3">
      <c r="A9318">
        <v>0.42</v>
      </c>
      <c r="B9318">
        <v>0.53</v>
      </c>
      <c r="C9318">
        <v>3</v>
      </c>
      <c r="D9318">
        <v>181</v>
      </c>
      <c r="E9318">
        <v>5</v>
      </c>
      <c r="F9318">
        <v>0</v>
      </c>
      <c r="G9318">
        <v>0</v>
      </c>
      <c r="H9318" t="s">
        <v>11</v>
      </c>
      <c r="I9318" t="s">
        <v>21</v>
      </c>
      <c r="J9318">
        <f>VLOOKUP(I9318,Training!$G$2:$H$5,2,FALSE)</f>
        <v>3</v>
      </c>
      <c r="K9318">
        <f>VLOOKUP(Retention!H9318,Training!$A$2:$D$12,J9318,FALSE)</f>
        <v>2000</v>
      </c>
    </row>
    <row r="9319" spans="1:11" x14ac:dyDescent="0.3">
      <c r="A9319">
        <v>0.75</v>
      </c>
      <c r="B9319">
        <v>0.53</v>
      </c>
      <c r="C9319">
        <v>5</v>
      </c>
      <c r="D9319">
        <v>235</v>
      </c>
      <c r="E9319">
        <v>3</v>
      </c>
      <c r="F9319">
        <v>0</v>
      </c>
      <c r="G9319">
        <v>0</v>
      </c>
      <c r="H9319" t="s">
        <v>12</v>
      </c>
      <c r="I9319" t="s">
        <v>21</v>
      </c>
      <c r="J9319">
        <f>VLOOKUP(I9319,Training!$G$2:$H$5,2,FALSE)</f>
        <v>3</v>
      </c>
      <c r="K9319">
        <f>VLOOKUP(Retention!H9319,Training!$A$2:$D$12,J9319,FALSE)</f>
        <v>2000</v>
      </c>
    </row>
    <row r="9320" spans="1:11" x14ac:dyDescent="0.3">
      <c r="A9320">
        <v>0.5</v>
      </c>
      <c r="B9320">
        <v>0.53</v>
      </c>
      <c r="C9320">
        <v>5</v>
      </c>
      <c r="D9320">
        <v>239</v>
      </c>
      <c r="E9320">
        <v>3</v>
      </c>
      <c r="F9320">
        <v>0</v>
      </c>
      <c r="G9320">
        <v>0</v>
      </c>
      <c r="H9320" t="s">
        <v>11</v>
      </c>
      <c r="I9320" t="s">
        <v>21</v>
      </c>
      <c r="J9320">
        <f>VLOOKUP(I9320,Training!$G$2:$H$5,2,FALSE)</f>
        <v>3</v>
      </c>
      <c r="K9320">
        <f>VLOOKUP(Retention!H9320,Training!$A$2:$D$12,J9320,FALSE)</f>
        <v>2000</v>
      </c>
    </row>
    <row r="9321" spans="1:11" x14ac:dyDescent="0.3">
      <c r="A9321">
        <v>0.3</v>
      </c>
      <c r="B9321">
        <v>0.53</v>
      </c>
      <c r="C9321">
        <v>3</v>
      </c>
      <c r="D9321">
        <v>210</v>
      </c>
      <c r="E9321">
        <v>6</v>
      </c>
      <c r="F9321">
        <v>0</v>
      </c>
      <c r="G9321">
        <v>0</v>
      </c>
      <c r="H9321" t="s">
        <v>14</v>
      </c>
      <c r="I9321" t="s">
        <v>21</v>
      </c>
      <c r="J9321">
        <f>VLOOKUP(I9321,Training!$G$2:$H$5,2,FALSE)</f>
        <v>3</v>
      </c>
      <c r="K9321">
        <f>VLOOKUP(Retention!H9321,Training!$A$2:$D$12,J9321,FALSE)</f>
        <v>3000</v>
      </c>
    </row>
    <row r="9322" spans="1:11" x14ac:dyDescent="0.3">
      <c r="A9322">
        <v>0.51</v>
      </c>
      <c r="B9322">
        <v>0.53</v>
      </c>
      <c r="C9322">
        <v>3</v>
      </c>
      <c r="D9322">
        <v>237</v>
      </c>
      <c r="E9322">
        <v>3</v>
      </c>
      <c r="F9322">
        <v>0</v>
      </c>
      <c r="G9322">
        <v>0</v>
      </c>
      <c r="H9322" t="s">
        <v>19</v>
      </c>
      <c r="I9322" t="s">
        <v>21</v>
      </c>
      <c r="J9322">
        <f>VLOOKUP(I9322,Training!$G$2:$H$5,2,FALSE)</f>
        <v>3</v>
      </c>
      <c r="K9322">
        <f>VLOOKUP(Retention!H9322,Training!$A$2:$D$12,J9322,FALSE)</f>
        <v>900</v>
      </c>
    </row>
    <row r="9323" spans="1:11" x14ac:dyDescent="0.3">
      <c r="A9323">
        <v>0.57999999999999996</v>
      </c>
      <c r="B9323">
        <v>0.53</v>
      </c>
      <c r="C9323">
        <v>4</v>
      </c>
      <c r="D9323">
        <v>192</v>
      </c>
      <c r="E9323">
        <v>4</v>
      </c>
      <c r="F9323">
        <v>0</v>
      </c>
      <c r="G9323">
        <v>0</v>
      </c>
      <c r="H9323" t="s">
        <v>18</v>
      </c>
      <c r="I9323" t="s">
        <v>21</v>
      </c>
      <c r="J9323">
        <f>VLOOKUP(I9323,Training!$G$2:$H$5,2,FALSE)</f>
        <v>3</v>
      </c>
      <c r="K9323">
        <f>VLOOKUP(Retention!H9323,Training!$A$2:$D$12,J9323,FALSE)</f>
        <v>2000</v>
      </c>
    </row>
    <row r="9324" spans="1:11" x14ac:dyDescent="0.3">
      <c r="A9324">
        <v>0.9</v>
      </c>
      <c r="B9324">
        <v>0.53</v>
      </c>
      <c r="C9324">
        <v>3</v>
      </c>
      <c r="D9324">
        <v>270</v>
      </c>
      <c r="E9324">
        <v>3</v>
      </c>
      <c r="F9324">
        <v>0</v>
      </c>
      <c r="G9324">
        <v>0</v>
      </c>
      <c r="H9324" t="s">
        <v>12</v>
      </c>
      <c r="I9324" t="s">
        <v>21</v>
      </c>
      <c r="J9324">
        <f>VLOOKUP(I9324,Training!$G$2:$H$5,2,FALSE)</f>
        <v>3</v>
      </c>
      <c r="K9324">
        <f>VLOOKUP(Retention!H9324,Training!$A$2:$D$12,J9324,FALSE)</f>
        <v>2000</v>
      </c>
    </row>
    <row r="9325" spans="1:11" x14ac:dyDescent="0.3">
      <c r="A9325">
        <v>0.96</v>
      </c>
      <c r="B9325">
        <v>0.53</v>
      </c>
      <c r="C9325">
        <v>3</v>
      </c>
      <c r="D9325">
        <v>158</v>
      </c>
      <c r="E9325">
        <v>4</v>
      </c>
      <c r="F9325">
        <v>0</v>
      </c>
      <c r="G9325">
        <v>0</v>
      </c>
      <c r="H9325" t="s">
        <v>11</v>
      </c>
      <c r="I9325" t="s">
        <v>21</v>
      </c>
      <c r="J9325">
        <f>VLOOKUP(I9325,Training!$G$2:$H$5,2,FALSE)</f>
        <v>3</v>
      </c>
      <c r="K9325">
        <f>VLOOKUP(Retention!H9325,Training!$A$2:$D$12,J9325,FALSE)</f>
        <v>2000</v>
      </c>
    </row>
    <row r="9326" spans="1:11" x14ac:dyDescent="0.3">
      <c r="A9326">
        <v>0.6</v>
      </c>
      <c r="B9326">
        <v>0.53</v>
      </c>
      <c r="C9326">
        <v>4</v>
      </c>
      <c r="D9326">
        <v>228</v>
      </c>
      <c r="E9326">
        <v>3</v>
      </c>
      <c r="F9326">
        <v>0</v>
      </c>
      <c r="G9326">
        <v>0</v>
      </c>
      <c r="H9326" t="s">
        <v>12</v>
      </c>
      <c r="I9326" t="s">
        <v>21</v>
      </c>
      <c r="J9326">
        <f>VLOOKUP(I9326,Training!$G$2:$H$5,2,FALSE)</f>
        <v>3</v>
      </c>
      <c r="K9326">
        <f>VLOOKUP(Retention!H9326,Training!$A$2:$D$12,J9326,FALSE)</f>
        <v>2000</v>
      </c>
    </row>
    <row r="9327" spans="1:11" x14ac:dyDescent="0.3">
      <c r="A9327">
        <v>0.93</v>
      </c>
      <c r="B9327">
        <v>0.53</v>
      </c>
      <c r="C9327">
        <v>5</v>
      </c>
      <c r="D9327">
        <v>204</v>
      </c>
      <c r="E9327">
        <v>2</v>
      </c>
      <c r="F9327">
        <v>0</v>
      </c>
      <c r="G9327">
        <v>0</v>
      </c>
      <c r="H9327" t="s">
        <v>16</v>
      </c>
      <c r="I9327" t="s">
        <v>21</v>
      </c>
      <c r="J9327">
        <f>VLOOKUP(I9327,Training!$G$2:$H$5,2,FALSE)</f>
        <v>3</v>
      </c>
      <c r="K9327">
        <f>VLOOKUP(Retention!H9327,Training!$A$2:$D$12,J9327,FALSE)</f>
        <v>1000</v>
      </c>
    </row>
    <row r="9328" spans="1:11" x14ac:dyDescent="0.3">
      <c r="A9328">
        <v>0.87</v>
      </c>
      <c r="B9328">
        <v>0.53</v>
      </c>
      <c r="C9328">
        <v>4</v>
      </c>
      <c r="D9328">
        <v>144</v>
      </c>
      <c r="E9328">
        <v>3</v>
      </c>
      <c r="F9328">
        <v>0</v>
      </c>
      <c r="G9328">
        <v>0</v>
      </c>
      <c r="H9328" t="s">
        <v>12</v>
      </c>
      <c r="I9328" t="s">
        <v>21</v>
      </c>
      <c r="J9328">
        <f>VLOOKUP(I9328,Training!$G$2:$H$5,2,FALSE)</f>
        <v>3</v>
      </c>
      <c r="K9328">
        <f>VLOOKUP(Retention!H9328,Training!$A$2:$D$12,J9328,FALSE)</f>
        <v>2000</v>
      </c>
    </row>
    <row r="9329" spans="1:11" x14ac:dyDescent="0.3">
      <c r="A9329">
        <v>0.56000000000000005</v>
      </c>
      <c r="B9329">
        <v>0.53</v>
      </c>
      <c r="C9329">
        <v>3</v>
      </c>
      <c r="D9329">
        <v>189</v>
      </c>
      <c r="E9329">
        <v>3</v>
      </c>
      <c r="F9329">
        <v>0</v>
      </c>
      <c r="G9329">
        <v>0</v>
      </c>
      <c r="H9329" t="s">
        <v>17</v>
      </c>
      <c r="I9329" t="s">
        <v>21</v>
      </c>
      <c r="J9329">
        <f>VLOOKUP(I9329,Training!$G$2:$H$5,2,FALSE)</f>
        <v>3</v>
      </c>
      <c r="K9329">
        <f>VLOOKUP(Retention!H9329,Training!$A$2:$D$12,J9329,FALSE)</f>
        <v>2000</v>
      </c>
    </row>
    <row r="9330" spans="1:11" x14ac:dyDescent="0.3">
      <c r="A9330">
        <v>0.77</v>
      </c>
      <c r="B9330">
        <v>0.53</v>
      </c>
      <c r="C9330">
        <v>5</v>
      </c>
      <c r="D9330">
        <v>256</v>
      </c>
      <c r="E9330">
        <v>3</v>
      </c>
      <c r="F9330">
        <v>0</v>
      </c>
      <c r="G9330">
        <v>0</v>
      </c>
      <c r="H9330" t="s">
        <v>13</v>
      </c>
      <c r="I9330" t="s">
        <v>21</v>
      </c>
      <c r="J9330">
        <f>VLOOKUP(I9330,Training!$G$2:$H$5,2,FALSE)</f>
        <v>3</v>
      </c>
      <c r="K9330">
        <f>VLOOKUP(Retention!H9330,Training!$A$2:$D$12,J9330,FALSE)</f>
        <v>1000</v>
      </c>
    </row>
    <row r="9331" spans="1:11" x14ac:dyDescent="0.3">
      <c r="A9331">
        <v>0.75</v>
      </c>
      <c r="B9331">
        <v>0.53</v>
      </c>
      <c r="C9331">
        <v>3</v>
      </c>
      <c r="D9331">
        <v>154</v>
      </c>
      <c r="E9331">
        <v>2</v>
      </c>
      <c r="F9331">
        <v>0</v>
      </c>
      <c r="G9331">
        <v>0</v>
      </c>
      <c r="H9331" t="s">
        <v>12</v>
      </c>
      <c r="I9331" t="s">
        <v>21</v>
      </c>
      <c r="J9331">
        <f>VLOOKUP(I9331,Training!$G$2:$H$5,2,FALSE)</f>
        <v>3</v>
      </c>
      <c r="K9331">
        <f>VLOOKUP(Retention!H9331,Training!$A$2:$D$12,J9331,FALSE)</f>
        <v>2000</v>
      </c>
    </row>
    <row r="9332" spans="1:11" x14ac:dyDescent="0.3">
      <c r="A9332">
        <v>0.22</v>
      </c>
      <c r="B9332">
        <v>0.53</v>
      </c>
      <c r="C9332">
        <v>5</v>
      </c>
      <c r="D9332">
        <v>160</v>
      </c>
      <c r="E9332">
        <v>4</v>
      </c>
      <c r="F9332">
        <v>0</v>
      </c>
      <c r="G9332">
        <v>0</v>
      </c>
      <c r="H9332" t="s">
        <v>12</v>
      </c>
      <c r="I9332" t="s">
        <v>21</v>
      </c>
      <c r="J9332">
        <f>VLOOKUP(I9332,Training!$G$2:$H$5,2,FALSE)</f>
        <v>3</v>
      </c>
      <c r="K9332">
        <f>VLOOKUP(Retention!H9332,Training!$A$2:$D$12,J9332,FALSE)</f>
        <v>2000</v>
      </c>
    </row>
    <row r="9333" spans="1:11" x14ac:dyDescent="0.3">
      <c r="A9333">
        <v>0.85</v>
      </c>
      <c r="B9333">
        <v>0.53</v>
      </c>
      <c r="C9333">
        <v>3</v>
      </c>
      <c r="D9333">
        <v>250</v>
      </c>
      <c r="E9333">
        <v>3</v>
      </c>
      <c r="F9333">
        <v>0</v>
      </c>
      <c r="G9333">
        <v>0</v>
      </c>
      <c r="H9333" t="s">
        <v>18</v>
      </c>
      <c r="I9333" t="s">
        <v>21</v>
      </c>
      <c r="J9333">
        <f>VLOOKUP(I9333,Training!$G$2:$H$5,2,FALSE)</f>
        <v>3</v>
      </c>
      <c r="K9333">
        <f>VLOOKUP(Retention!H9333,Training!$A$2:$D$12,J9333,FALSE)</f>
        <v>2000</v>
      </c>
    </row>
    <row r="9334" spans="1:11" x14ac:dyDescent="0.3">
      <c r="A9334">
        <v>0.8</v>
      </c>
      <c r="B9334">
        <v>0.53</v>
      </c>
      <c r="C9334">
        <v>3</v>
      </c>
      <c r="D9334">
        <v>245</v>
      </c>
      <c r="E9334">
        <v>3</v>
      </c>
      <c r="F9334">
        <v>0</v>
      </c>
      <c r="G9334">
        <v>0</v>
      </c>
      <c r="H9334" t="s">
        <v>12</v>
      </c>
      <c r="I9334" t="s">
        <v>21</v>
      </c>
      <c r="J9334">
        <f>VLOOKUP(I9334,Training!$G$2:$H$5,2,FALSE)</f>
        <v>3</v>
      </c>
      <c r="K9334">
        <f>VLOOKUP(Retention!H9334,Training!$A$2:$D$12,J9334,FALSE)</f>
        <v>2000</v>
      </c>
    </row>
    <row r="9335" spans="1:11" x14ac:dyDescent="0.3">
      <c r="A9335">
        <v>0.83</v>
      </c>
      <c r="B9335">
        <v>0.53</v>
      </c>
      <c r="C9335">
        <v>3</v>
      </c>
      <c r="D9335">
        <v>186</v>
      </c>
      <c r="E9335">
        <v>4</v>
      </c>
      <c r="F9335">
        <v>0</v>
      </c>
      <c r="G9335">
        <v>0</v>
      </c>
      <c r="H9335" t="s">
        <v>12</v>
      </c>
      <c r="I9335" t="s">
        <v>21</v>
      </c>
      <c r="J9335">
        <f>VLOOKUP(I9335,Training!$G$2:$H$5,2,FALSE)</f>
        <v>3</v>
      </c>
      <c r="K9335">
        <f>VLOOKUP(Retention!H9335,Training!$A$2:$D$12,J9335,FALSE)</f>
        <v>2000</v>
      </c>
    </row>
    <row r="9336" spans="1:11" x14ac:dyDescent="0.3">
      <c r="A9336">
        <v>0.25</v>
      </c>
      <c r="B9336">
        <v>0.53</v>
      </c>
      <c r="C9336">
        <v>4</v>
      </c>
      <c r="D9336">
        <v>160</v>
      </c>
      <c r="E9336">
        <v>4</v>
      </c>
      <c r="F9336">
        <v>0</v>
      </c>
      <c r="G9336">
        <v>0</v>
      </c>
      <c r="H9336" t="s">
        <v>11</v>
      </c>
      <c r="I9336" t="s">
        <v>21</v>
      </c>
      <c r="J9336">
        <f>VLOOKUP(I9336,Training!$G$2:$H$5,2,FALSE)</f>
        <v>3</v>
      </c>
      <c r="K9336">
        <f>VLOOKUP(Retention!H9336,Training!$A$2:$D$12,J9336,FALSE)</f>
        <v>2000</v>
      </c>
    </row>
    <row r="9337" spans="1:11" x14ac:dyDescent="0.3">
      <c r="A9337">
        <v>0.47</v>
      </c>
      <c r="B9337">
        <v>0.53</v>
      </c>
      <c r="C9337">
        <v>3</v>
      </c>
      <c r="D9337">
        <v>111</v>
      </c>
      <c r="E9337">
        <v>4</v>
      </c>
      <c r="F9337">
        <v>0</v>
      </c>
      <c r="G9337">
        <v>0</v>
      </c>
      <c r="H9337" t="s">
        <v>17</v>
      </c>
      <c r="I9337" t="s">
        <v>21</v>
      </c>
      <c r="J9337">
        <f>VLOOKUP(I9337,Training!$G$2:$H$5,2,FALSE)</f>
        <v>3</v>
      </c>
      <c r="K9337">
        <f>VLOOKUP(Retention!H9337,Training!$A$2:$D$12,J9337,FALSE)</f>
        <v>2000</v>
      </c>
    </row>
    <row r="9338" spans="1:11" x14ac:dyDescent="0.3">
      <c r="A9338">
        <v>0.54</v>
      </c>
      <c r="B9338">
        <v>0.53</v>
      </c>
      <c r="C9338">
        <v>4</v>
      </c>
      <c r="D9338">
        <v>158</v>
      </c>
      <c r="E9338">
        <v>2</v>
      </c>
      <c r="F9338">
        <v>0</v>
      </c>
      <c r="G9338">
        <v>0</v>
      </c>
      <c r="H9338" t="s">
        <v>11</v>
      </c>
      <c r="I9338" t="s">
        <v>21</v>
      </c>
      <c r="J9338">
        <f>VLOOKUP(I9338,Training!$G$2:$H$5,2,FALSE)</f>
        <v>3</v>
      </c>
      <c r="K9338">
        <f>VLOOKUP(Retention!H9338,Training!$A$2:$D$12,J9338,FALSE)</f>
        <v>2000</v>
      </c>
    </row>
    <row r="9339" spans="1:11" x14ac:dyDescent="0.3">
      <c r="A9339">
        <v>0.95</v>
      </c>
      <c r="B9339">
        <v>0.53</v>
      </c>
      <c r="C9339">
        <v>3</v>
      </c>
      <c r="D9339">
        <v>174</v>
      </c>
      <c r="E9339">
        <v>3</v>
      </c>
      <c r="F9339">
        <v>0</v>
      </c>
      <c r="G9339">
        <v>0</v>
      </c>
      <c r="H9339" t="s">
        <v>16</v>
      </c>
      <c r="I9339" t="s">
        <v>21</v>
      </c>
      <c r="J9339">
        <f>VLOOKUP(I9339,Training!$G$2:$H$5,2,FALSE)</f>
        <v>3</v>
      </c>
      <c r="K9339">
        <f>VLOOKUP(Retention!H9339,Training!$A$2:$D$12,J9339,FALSE)</f>
        <v>1000</v>
      </c>
    </row>
    <row r="9340" spans="1:11" x14ac:dyDescent="0.3">
      <c r="A9340">
        <v>0.84</v>
      </c>
      <c r="B9340">
        <v>0.53</v>
      </c>
      <c r="C9340">
        <v>3</v>
      </c>
      <c r="D9340">
        <v>210</v>
      </c>
      <c r="E9340">
        <v>4</v>
      </c>
      <c r="F9340">
        <v>0</v>
      </c>
      <c r="G9340">
        <v>0</v>
      </c>
      <c r="H9340" t="s">
        <v>14</v>
      </c>
      <c r="I9340" t="s">
        <v>21</v>
      </c>
      <c r="J9340">
        <f>VLOOKUP(I9340,Training!$G$2:$H$5,2,FALSE)</f>
        <v>3</v>
      </c>
      <c r="K9340">
        <f>VLOOKUP(Retention!H9340,Training!$A$2:$D$12,J9340,FALSE)</f>
        <v>3000</v>
      </c>
    </row>
    <row r="9341" spans="1:11" x14ac:dyDescent="0.3">
      <c r="A9341">
        <v>0.5</v>
      </c>
      <c r="B9341">
        <v>0.53</v>
      </c>
      <c r="C9341">
        <v>3</v>
      </c>
      <c r="D9341">
        <v>142</v>
      </c>
      <c r="E9341">
        <v>3</v>
      </c>
      <c r="F9341">
        <v>0</v>
      </c>
      <c r="G9341">
        <v>0</v>
      </c>
      <c r="H9341" t="s">
        <v>9</v>
      </c>
      <c r="I9341" t="s">
        <v>21</v>
      </c>
      <c r="J9341">
        <f>VLOOKUP(I9341,Training!$G$2:$H$5,2,FALSE)</f>
        <v>3</v>
      </c>
      <c r="K9341">
        <f>VLOOKUP(Retention!H9341,Training!$A$2:$D$12,J9341,FALSE)</f>
        <v>2000</v>
      </c>
    </row>
    <row r="9342" spans="1:11" x14ac:dyDescent="0.3">
      <c r="A9342">
        <v>0.75</v>
      </c>
      <c r="B9342">
        <v>0.53</v>
      </c>
      <c r="C9342">
        <v>4</v>
      </c>
      <c r="D9342">
        <v>224</v>
      </c>
      <c r="E9342">
        <v>4</v>
      </c>
      <c r="F9342">
        <v>0</v>
      </c>
      <c r="G9342">
        <v>0</v>
      </c>
      <c r="H9342" t="s">
        <v>16</v>
      </c>
      <c r="I9342" t="s">
        <v>21</v>
      </c>
      <c r="J9342">
        <f>VLOOKUP(I9342,Training!$G$2:$H$5,2,FALSE)</f>
        <v>3</v>
      </c>
      <c r="K9342">
        <f>VLOOKUP(Retention!H9342,Training!$A$2:$D$12,J9342,FALSE)</f>
        <v>1000</v>
      </c>
    </row>
    <row r="9343" spans="1:11" x14ac:dyDescent="0.3">
      <c r="A9343">
        <v>0.7</v>
      </c>
      <c r="B9343">
        <v>0.53</v>
      </c>
      <c r="C9343">
        <v>3</v>
      </c>
      <c r="D9343">
        <v>215</v>
      </c>
      <c r="E9343">
        <v>7</v>
      </c>
      <c r="F9343">
        <v>0</v>
      </c>
      <c r="G9343">
        <v>0</v>
      </c>
      <c r="H9343" t="s">
        <v>11</v>
      </c>
      <c r="I9343" t="s">
        <v>21</v>
      </c>
      <c r="J9343">
        <f>VLOOKUP(I9343,Training!$G$2:$H$5,2,FALSE)</f>
        <v>3</v>
      </c>
      <c r="K9343">
        <f>VLOOKUP(Retention!H9343,Training!$A$2:$D$12,J9343,FALSE)</f>
        <v>2000</v>
      </c>
    </row>
    <row r="9344" spans="1:11" x14ac:dyDescent="0.3">
      <c r="A9344">
        <v>0.6</v>
      </c>
      <c r="B9344">
        <v>0.53</v>
      </c>
      <c r="C9344">
        <v>2</v>
      </c>
      <c r="D9344">
        <v>235</v>
      </c>
      <c r="E9344">
        <v>7</v>
      </c>
      <c r="F9344">
        <v>0</v>
      </c>
      <c r="G9344">
        <v>0</v>
      </c>
      <c r="H9344" t="s">
        <v>18</v>
      </c>
      <c r="I9344" t="s">
        <v>21</v>
      </c>
      <c r="J9344">
        <f>VLOOKUP(I9344,Training!$G$2:$H$5,2,FALSE)</f>
        <v>3</v>
      </c>
      <c r="K9344">
        <f>VLOOKUP(Retention!H9344,Training!$A$2:$D$12,J9344,FALSE)</f>
        <v>2000</v>
      </c>
    </row>
    <row r="9345" spans="1:11" x14ac:dyDescent="0.3">
      <c r="A9345">
        <v>0.47</v>
      </c>
      <c r="B9345">
        <v>0.53</v>
      </c>
      <c r="C9345">
        <v>3</v>
      </c>
      <c r="D9345">
        <v>111</v>
      </c>
      <c r="E9345">
        <v>4</v>
      </c>
      <c r="F9345">
        <v>0</v>
      </c>
      <c r="G9345">
        <v>0</v>
      </c>
      <c r="H9345" t="s">
        <v>17</v>
      </c>
      <c r="I9345" t="s">
        <v>21</v>
      </c>
      <c r="J9345">
        <f>VLOOKUP(I9345,Training!$G$2:$H$5,2,FALSE)</f>
        <v>3</v>
      </c>
      <c r="K9345">
        <f>VLOOKUP(Retention!H9345,Training!$A$2:$D$12,J9345,FALSE)</f>
        <v>2000</v>
      </c>
    </row>
    <row r="9346" spans="1:11" x14ac:dyDescent="0.3">
      <c r="A9346">
        <v>0.54</v>
      </c>
      <c r="B9346">
        <v>0.53</v>
      </c>
      <c r="C9346">
        <v>4</v>
      </c>
      <c r="D9346">
        <v>158</v>
      </c>
      <c r="E9346">
        <v>2</v>
      </c>
      <c r="F9346">
        <v>0</v>
      </c>
      <c r="G9346">
        <v>0</v>
      </c>
      <c r="H9346" t="s">
        <v>11</v>
      </c>
      <c r="I9346" t="s">
        <v>21</v>
      </c>
      <c r="J9346">
        <f>VLOOKUP(I9346,Training!$G$2:$H$5,2,FALSE)</f>
        <v>3</v>
      </c>
      <c r="K9346">
        <f>VLOOKUP(Retention!H9346,Training!$A$2:$D$12,J9346,FALSE)</f>
        <v>2000</v>
      </c>
    </row>
    <row r="9347" spans="1:11" x14ac:dyDescent="0.3">
      <c r="A9347">
        <v>0.95</v>
      </c>
      <c r="B9347">
        <v>0.53</v>
      </c>
      <c r="C9347">
        <v>3</v>
      </c>
      <c r="D9347">
        <v>174</v>
      </c>
      <c r="E9347">
        <v>3</v>
      </c>
      <c r="F9347">
        <v>0</v>
      </c>
      <c r="G9347">
        <v>0</v>
      </c>
      <c r="H9347" t="s">
        <v>16</v>
      </c>
      <c r="I9347" t="s">
        <v>21</v>
      </c>
      <c r="J9347">
        <f>VLOOKUP(I9347,Training!$G$2:$H$5,2,FALSE)</f>
        <v>3</v>
      </c>
      <c r="K9347">
        <f>VLOOKUP(Retention!H9347,Training!$A$2:$D$12,J9347,FALSE)</f>
        <v>1000</v>
      </c>
    </row>
    <row r="9348" spans="1:11" x14ac:dyDescent="0.3">
      <c r="A9348">
        <v>0.84</v>
      </c>
      <c r="B9348">
        <v>0.53</v>
      </c>
      <c r="C9348">
        <v>3</v>
      </c>
      <c r="D9348">
        <v>210</v>
      </c>
      <c r="E9348">
        <v>4</v>
      </c>
      <c r="F9348">
        <v>0</v>
      </c>
      <c r="G9348">
        <v>0</v>
      </c>
      <c r="H9348" t="s">
        <v>14</v>
      </c>
      <c r="I9348" t="s">
        <v>21</v>
      </c>
      <c r="J9348">
        <f>VLOOKUP(I9348,Training!$G$2:$H$5,2,FALSE)</f>
        <v>3</v>
      </c>
      <c r="K9348">
        <f>VLOOKUP(Retention!H9348,Training!$A$2:$D$12,J9348,FALSE)</f>
        <v>3000</v>
      </c>
    </row>
    <row r="9349" spans="1:11" x14ac:dyDescent="0.3">
      <c r="A9349">
        <v>0.5</v>
      </c>
      <c r="B9349">
        <v>0.53</v>
      </c>
      <c r="C9349">
        <v>3</v>
      </c>
      <c r="D9349">
        <v>142</v>
      </c>
      <c r="E9349">
        <v>3</v>
      </c>
      <c r="F9349">
        <v>0</v>
      </c>
      <c r="G9349">
        <v>0</v>
      </c>
      <c r="H9349" t="s">
        <v>9</v>
      </c>
      <c r="I9349" t="s">
        <v>21</v>
      </c>
      <c r="J9349">
        <f>VLOOKUP(I9349,Training!$G$2:$H$5,2,FALSE)</f>
        <v>3</v>
      </c>
      <c r="K9349">
        <f>VLOOKUP(Retention!H9349,Training!$A$2:$D$12,J9349,FALSE)</f>
        <v>2000</v>
      </c>
    </row>
    <row r="9350" spans="1:11" x14ac:dyDescent="0.3">
      <c r="A9350">
        <v>0.75</v>
      </c>
      <c r="B9350">
        <v>0.53</v>
      </c>
      <c r="C9350">
        <v>4</v>
      </c>
      <c r="D9350">
        <v>224</v>
      </c>
      <c r="E9350">
        <v>4</v>
      </c>
      <c r="F9350">
        <v>0</v>
      </c>
      <c r="G9350">
        <v>0</v>
      </c>
      <c r="H9350" t="s">
        <v>16</v>
      </c>
      <c r="I9350" t="s">
        <v>21</v>
      </c>
      <c r="J9350">
        <f>VLOOKUP(I9350,Training!$G$2:$H$5,2,FALSE)</f>
        <v>3</v>
      </c>
      <c r="K9350">
        <f>VLOOKUP(Retention!H9350,Training!$A$2:$D$12,J9350,FALSE)</f>
        <v>1000</v>
      </c>
    </row>
    <row r="9351" spans="1:11" x14ac:dyDescent="0.3">
      <c r="A9351">
        <v>0.7</v>
      </c>
      <c r="B9351">
        <v>0.53</v>
      </c>
      <c r="C9351">
        <v>3</v>
      </c>
      <c r="D9351">
        <v>215</v>
      </c>
      <c r="E9351">
        <v>7</v>
      </c>
      <c r="F9351">
        <v>0</v>
      </c>
      <c r="G9351">
        <v>0</v>
      </c>
      <c r="H9351" t="s">
        <v>11</v>
      </c>
      <c r="I9351" t="s">
        <v>21</v>
      </c>
      <c r="J9351">
        <f>VLOOKUP(I9351,Training!$G$2:$H$5,2,FALSE)</f>
        <v>3</v>
      </c>
      <c r="K9351">
        <f>VLOOKUP(Retention!H9351,Training!$A$2:$D$12,J9351,FALSE)</f>
        <v>2000</v>
      </c>
    </row>
    <row r="9352" spans="1:11" x14ac:dyDescent="0.3">
      <c r="A9352">
        <v>0.6</v>
      </c>
      <c r="B9352">
        <v>0.53</v>
      </c>
      <c r="C9352">
        <v>2</v>
      </c>
      <c r="D9352">
        <v>235</v>
      </c>
      <c r="E9352">
        <v>7</v>
      </c>
      <c r="F9352">
        <v>0</v>
      </c>
      <c r="G9352">
        <v>0</v>
      </c>
      <c r="H9352" t="s">
        <v>18</v>
      </c>
      <c r="I9352" t="s">
        <v>21</v>
      </c>
      <c r="J9352">
        <f>VLOOKUP(I9352,Training!$G$2:$H$5,2,FALSE)</f>
        <v>3</v>
      </c>
      <c r="K9352">
        <f>VLOOKUP(Retention!H9352,Training!$A$2:$D$12,J9352,FALSE)</f>
        <v>2000</v>
      </c>
    </row>
    <row r="9353" spans="1:11" x14ac:dyDescent="0.3">
      <c r="A9353">
        <v>0.68</v>
      </c>
      <c r="B9353">
        <v>0.54</v>
      </c>
      <c r="C9353">
        <v>4</v>
      </c>
      <c r="D9353">
        <v>153</v>
      </c>
      <c r="E9353">
        <v>3</v>
      </c>
      <c r="F9353">
        <v>0</v>
      </c>
      <c r="G9353">
        <v>0</v>
      </c>
      <c r="H9353" t="s">
        <v>9</v>
      </c>
      <c r="I9353" t="s">
        <v>21</v>
      </c>
      <c r="J9353">
        <f>VLOOKUP(I9353,Training!$G$2:$H$5,2,FALSE)</f>
        <v>3</v>
      </c>
      <c r="K9353">
        <f>VLOOKUP(Retention!H9353,Training!$A$2:$D$12,J9353,FALSE)</f>
        <v>2000</v>
      </c>
    </row>
    <row r="9354" spans="1:11" x14ac:dyDescent="0.3">
      <c r="A9354">
        <v>0.68</v>
      </c>
      <c r="B9354">
        <v>0.54</v>
      </c>
      <c r="C9354">
        <v>3</v>
      </c>
      <c r="D9354">
        <v>251</v>
      </c>
      <c r="E9354">
        <v>2</v>
      </c>
      <c r="F9354">
        <v>0</v>
      </c>
      <c r="G9354">
        <v>0</v>
      </c>
      <c r="H9354" t="s">
        <v>17</v>
      </c>
      <c r="I9354" t="s">
        <v>21</v>
      </c>
      <c r="J9354">
        <f>VLOOKUP(I9354,Training!$G$2:$H$5,2,FALSE)</f>
        <v>3</v>
      </c>
      <c r="K9354">
        <f>VLOOKUP(Retention!H9354,Training!$A$2:$D$12,J9354,FALSE)</f>
        <v>2000</v>
      </c>
    </row>
    <row r="9355" spans="1:11" x14ac:dyDescent="0.3">
      <c r="A9355">
        <v>0.71</v>
      </c>
      <c r="B9355">
        <v>0.54</v>
      </c>
      <c r="C9355">
        <v>4</v>
      </c>
      <c r="D9355">
        <v>215</v>
      </c>
      <c r="E9355">
        <v>3</v>
      </c>
      <c r="F9355">
        <v>0</v>
      </c>
      <c r="G9355">
        <v>0</v>
      </c>
      <c r="H9355" t="s">
        <v>11</v>
      </c>
      <c r="I9355" t="s">
        <v>21</v>
      </c>
      <c r="J9355">
        <f>VLOOKUP(I9355,Training!$G$2:$H$5,2,FALSE)</f>
        <v>3</v>
      </c>
      <c r="K9355">
        <f>VLOOKUP(Retention!H9355,Training!$A$2:$D$12,J9355,FALSE)</f>
        <v>2000</v>
      </c>
    </row>
    <row r="9356" spans="1:11" x14ac:dyDescent="0.3">
      <c r="A9356">
        <v>0.83</v>
      </c>
      <c r="B9356">
        <v>0.54</v>
      </c>
      <c r="C9356">
        <v>4</v>
      </c>
      <c r="D9356">
        <v>259</v>
      </c>
      <c r="E9356">
        <v>5</v>
      </c>
      <c r="F9356">
        <v>0</v>
      </c>
      <c r="G9356">
        <v>0</v>
      </c>
      <c r="H9356" t="s">
        <v>16</v>
      </c>
      <c r="I9356" t="s">
        <v>21</v>
      </c>
      <c r="J9356">
        <f>VLOOKUP(I9356,Training!$G$2:$H$5,2,FALSE)</f>
        <v>3</v>
      </c>
      <c r="K9356">
        <f>VLOOKUP(Retention!H9356,Training!$A$2:$D$12,J9356,FALSE)</f>
        <v>1000</v>
      </c>
    </row>
    <row r="9357" spans="1:11" x14ac:dyDescent="0.3">
      <c r="A9357">
        <v>0.67</v>
      </c>
      <c r="B9357">
        <v>0.54</v>
      </c>
      <c r="C9357">
        <v>2</v>
      </c>
      <c r="D9357">
        <v>136</v>
      </c>
      <c r="E9357">
        <v>2</v>
      </c>
      <c r="F9357">
        <v>0</v>
      </c>
      <c r="G9357">
        <v>0</v>
      </c>
      <c r="H9357" t="s">
        <v>17</v>
      </c>
      <c r="I9357" t="s">
        <v>21</v>
      </c>
      <c r="J9357">
        <f>VLOOKUP(I9357,Training!$G$2:$H$5,2,FALSE)</f>
        <v>3</v>
      </c>
      <c r="K9357">
        <f>VLOOKUP(Retention!H9357,Training!$A$2:$D$12,J9357,FALSE)</f>
        <v>2000</v>
      </c>
    </row>
    <row r="9358" spans="1:11" x14ac:dyDescent="0.3">
      <c r="A9358">
        <v>0.84</v>
      </c>
      <c r="B9358">
        <v>0.54</v>
      </c>
      <c r="C9358">
        <v>4</v>
      </c>
      <c r="D9358">
        <v>160</v>
      </c>
      <c r="E9358">
        <v>3</v>
      </c>
      <c r="F9358">
        <v>0</v>
      </c>
      <c r="G9358">
        <v>0</v>
      </c>
      <c r="H9358" t="s">
        <v>14</v>
      </c>
      <c r="I9358" t="s">
        <v>21</v>
      </c>
      <c r="J9358">
        <f>VLOOKUP(I9358,Training!$G$2:$H$5,2,FALSE)</f>
        <v>3</v>
      </c>
      <c r="K9358">
        <f>VLOOKUP(Retention!H9358,Training!$A$2:$D$12,J9358,FALSE)</f>
        <v>3000</v>
      </c>
    </row>
    <row r="9359" spans="1:11" x14ac:dyDescent="0.3">
      <c r="A9359">
        <v>0.64</v>
      </c>
      <c r="B9359">
        <v>0.54</v>
      </c>
      <c r="C9359">
        <v>3</v>
      </c>
      <c r="D9359">
        <v>166</v>
      </c>
      <c r="E9359">
        <v>2</v>
      </c>
      <c r="F9359">
        <v>0</v>
      </c>
      <c r="G9359">
        <v>0</v>
      </c>
      <c r="H9359" t="s">
        <v>16</v>
      </c>
      <c r="I9359" t="s">
        <v>21</v>
      </c>
      <c r="J9359">
        <f>VLOOKUP(I9359,Training!$G$2:$H$5,2,FALSE)</f>
        <v>3</v>
      </c>
      <c r="K9359">
        <f>VLOOKUP(Retention!H9359,Training!$A$2:$D$12,J9359,FALSE)</f>
        <v>1000</v>
      </c>
    </row>
    <row r="9360" spans="1:11" x14ac:dyDescent="0.3">
      <c r="A9360">
        <v>0.96</v>
      </c>
      <c r="B9360">
        <v>0.54</v>
      </c>
      <c r="C9360">
        <v>3</v>
      </c>
      <c r="D9360">
        <v>153</v>
      </c>
      <c r="E9360">
        <v>2</v>
      </c>
      <c r="F9360">
        <v>0</v>
      </c>
      <c r="G9360">
        <v>0</v>
      </c>
      <c r="H9360" t="s">
        <v>11</v>
      </c>
      <c r="I9360" t="s">
        <v>21</v>
      </c>
      <c r="J9360">
        <f>VLOOKUP(I9360,Training!$G$2:$H$5,2,FALSE)</f>
        <v>3</v>
      </c>
      <c r="K9360">
        <f>VLOOKUP(Retention!H9360,Training!$A$2:$D$12,J9360,FALSE)</f>
        <v>2000</v>
      </c>
    </row>
    <row r="9361" spans="1:11" x14ac:dyDescent="0.3">
      <c r="A9361">
        <v>0.8</v>
      </c>
      <c r="B9361">
        <v>0.54</v>
      </c>
      <c r="C9361">
        <v>4</v>
      </c>
      <c r="D9361">
        <v>269</v>
      </c>
      <c r="E9361">
        <v>3</v>
      </c>
      <c r="F9361">
        <v>0</v>
      </c>
      <c r="G9361">
        <v>0</v>
      </c>
      <c r="H9361" t="s">
        <v>12</v>
      </c>
      <c r="I9361" t="s">
        <v>21</v>
      </c>
      <c r="J9361">
        <f>VLOOKUP(I9361,Training!$G$2:$H$5,2,FALSE)</f>
        <v>3</v>
      </c>
      <c r="K9361">
        <f>VLOOKUP(Retention!H9361,Training!$A$2:$D$12,J9361,FALSE)</f>
        <v>2000</v>
      </c>
    </row>
    <row r="9362" spans="1:11" x14ac:dyDescent="0.3">
      <c r="A9362">
        <v>0.56999999999999995</v>
      </c>
      <c r="B9362">
        <v>0.54</v>
      </c>
      <c r="C9362">
        <v>5</v>
      </c>
      <c r="D9362">
        <v>216</v>
      </c>
      <c r="E9362">
        <v>3</v>
      </c>
      <c r="F9362">
        <v>0</v>
      </c>
      <c r="G9362">
        <v>0</v>
      </c>
      <c r="H9362" t="s">
        <v>16</v>
      </c>
      <c r="I9362" t="s">
        <v>21</v>
      </c>
      <c r="J9362">
        <f>VLOOKUP(I9362,Training!$G$2:$H$5,2,FALSE)</f>
        <v>3</v>
      </c>
      <c r="K9362">
        <f>VLOOKUP(Retention!H9362,Training!$A$2:$D$12,J9362,FALSE)</f>
        <v>1000</v>
      </c>
    </row>
    <row r="9363" spans="1:11" x14ac:dyDescent="0.3">
      <c r="A9363">
        <v>0.8</v>
      </c>
      <c r="B9363">
        <v>0.54</v>
      </c>
      <c r="C9363">
        <v>5</v>
      </c>
      <c r="D9363">
        <v>261</v>
      </c>
      <c r="E9363">
        <v>2</v>
      </c>
      <c r="F9363">
        <v>0</v>
      </c>
      <c r="G9363">
        <v>0</v>
      </c>
      <c r="H9363" t="s">
        <v>12</v>
      </c>
      <c r="I9363" t="s">
        <v>21</v>
      </c>
      <c r="J9363">
        <f>VLOOKUP(I9363,Training!$G$2:$H$5,2,FALSE)</f>
        <v>3</v>
      </c>
      <c r="K9363">
        <f>VLOOKUP(Retention!H9363,Training!$A$2:$D$12,J9363,FALSE)</f>
        <v>2000</v>
      </c>
    </row>
    <row r="9364" spans="1:11" x14ac:dyDescent="0.3">
      <c r="A9364">
        <v>0.82</v>
      </c>
      <c r="B9364">
        <v>0.54</v>
      </c>
      <c r="C9364">
        <v>4</v>
      </c>
      <c r="D9364">
        <v>191</v>
      </c>
      <c r="E9364">
        <v>3</v>
      </c>
      <c r="F9364">
        <v>0</v>
      </c>
      <c r="G9364">
        <v>0</v>
      </c>
      <c r="H9364" t="s">
        <v>12</v>
      </c>
      <c r="I9364" t="s">
        <v>21</v>
      </c>
      <c r="J9364">
        <f>VLOOKUP(I9364,Training!$G$2:$H$5,2,FALSE)</f>
        <v>3</v>
      </c>
      <c r="K9364">
        <f>VLOOKUP(Retention!H9364,Training!$A$2:$D$12,J9364,FALSE)</f>
        <v>2000</v>
      </c>
    </row>
    <row r="9365" spans="1:11" x14ac:dyDescent="0.3">
      <c r="A9365">
        <v>0.89</v>
      </c>
      <c r="B9365">
        <v>0.54</v>
      </c>
      <c r="C9365">
        <v>3</v>
      </c>
      <c r="D9365">
        <v>214</v>
      </c>
      <c r="E9365">
        <v>2</v>
      </c>
      <c r="F9365">
        <v>0</v>
      </c>
      <c r="G9365">
        <v>0</v>
      </c>
      <c r="H9365" t="s">
        <v>9</v>
      </c>
      <c r="I9365" t="s">
        <v>21</v>
      </c>
      <c r="J9365">
        <f>VLOOKUP(I9365,Training!$G$2:$H$5,2,FALSE)</f>
        <v>3</v>
      </c>
      <c r="K9365">
        <f>VLOOKUP(Retention!H9365,Training!$A$2:$D$12,J9365,FALSE)</f>
        <v>2000</v>
      </c>
    </row>
    <row r="9366" spans="1:11" x14ac:dyDescent="0.3">
      <c r="A9366">
        <v>0.85</v>
      </c>
      <c r="B9366">
        <v>0.54</v>
      </c>
      <c r="C9366">
        <v>4</v>
      </c>
      <c r="D9366">
        <v>174</v>
      </c>
      <c r="E9366">
        <v>2</v>
      </c>
      <c r="F9366">
        <v>0</v>
      </c>
      <c r="G9366">
        <v>0</v>
      </c>
      <c r="H9366" t="s">
        <v>19</v>
      </c>
      <c r="I9366" t="s">
        <v>21</v>
      </c>
      <c r="J9366">
        <f>VLOOKUP(I9366,Training!$G$2:$H$5,2,FALSE)</f>
        <v>3</v>
      </c>
      <c r="K9366">
        <f>VLOOKUP(Retention!H9366,Training!$A$2:$D$12,J9366,FALSE)</f>
        <v>900</v>
      </c>
    </row>
    <row r="9367" spans="1:11" x14ac:dyDescent="0.3">
      <c r="A9367">
        <v>0.79</v>
      </c>
      <c r="B9367">
        <v>0.54</v>
      </c>
      <c r="C9367">
        <v>5</v>
      </c>
      <c r="D9367">
        <v>212</v>
      </c>
      <c r="E9367">
        <v>4</v>
      </c>
      <c r="F9367">
        <v>0</v>
      </c>
      <c r="G9367">
        <v>0</v>
      </c>
      <c r="H9367" t="s">
        <v>14</v>
      </c>
      <c r="I9367" t="s">
        <v>21</v>
      </c>
      <c r="J9367">
        <f>VLOOKUP(I9367,Training!$G$2:$H$5,2,FALSE)</f>
        <v>3</v>
      </c>
      <c r="K9367">
        <f>VLOOKUP(Retention!H9367,Training!$A$2:$D$12,J9367,FALSE)</f>
        <v>3000</v>
      </c>
    </row>
    <row r="9368" spans="1:11" x14ac:dyDescent="0.3">
      <c r="A9368">
        <v>0.83</v>
      </c>
      <c r="B9368">
        <v>0.54</v>
      </c>
      <c r="C9368">
        <v>4</v>
      </c>
      <c r="D9368">
        <v>219</v>
      </c>
      <c r="E9368">
        <v>3</v>
      </c>
      <c r="F9368">
        <v>0</v>
      </c>
      <c r="G9368">
        <v>0</v>
      </c>
      <c r="H9368" t="s">
        <v>9</v>
      </c>
      <c r="I9368" t="s">
        <v>21</v>
      </c>
      <c r="J9368">
        <f>VLOOKUP(I9368,Training!$G$2:$H$5,2,FALSE)</f>
        <v>3</v>
      </c>
      <c r="K9368">
        <f>VLOOKUP(Retention!H9368,Training!$A$2:$D$12,J9368,FALSE)</f>
        <v>2000</v>
      </c>
    </row>
    <row r="9369" spans="1:11" x14ac:dyDescent="0.3">
      <c r="A9369">
        <v>0.24</v>
      </c>
      <c r="B9369">
        <v>0.54</v>
      </c>
      <c r="C9369">
        <v>4</v>
      </c>
      <c r="D9369">
        <v>226</v>
      </c>
      <c r="E9369">
        <v>4</v>
      </c>
      <c r="F9369">
        <v>0</v>
      </c>
      <c r="G9369">
        <v>0</v>
      </c>
      <c r="H9369" t="s">
        <v>13</v>
      </c>
      <c r="I9369" t="s">
        <v>21</v>
      </c>
      <c r="J9369">
        <f>VLOOKUP(I9369,Training!$G$2:$H$5,2,FALSE)</f>
        <v>3</v>
      </c>
      <c r="K9369">
        <f>VLOOKUP(Retention!H9369,Training!$A$2:$D$12,J9369,FALSE)</f>
        <v>1000</v>
      </c>
    </row>
    <row r="9370" spans="1:11" x14ac:dyDescent="0.3">
      <c r="A9370">
        <v>0.31</v>
      </c>
      <c r="B9370">
        <v>0.54</v>
      </c>
      <c r="C9370">
        <v>5</v>
      </c>
      <c r="D9370">
        <v>259</v>
      </c>
      <c r="E9370">
        <v>5</v>
      </c>
      <c r="F9370">
        <v>0</v>
      </c>
      <c r="G9370">
        <v>0</v>
      </c>
      <c r="H9370" t="s">
        <v>11</v>
      </c>
      <c r="I9370" t="s">
        <v>21</v>
      </c>
      <c r="J9370">
        <f>VLOOKUP(I9370,Training!$G$2:$H$5,2,FALSE)</f>
        <v>3</v>
      </c>
      <c r="K9370">
        <f>VLOOKUP(Retention!H9370,Training!$A$2:$D$12,J9370,FALSE)</f>
        <v>2000</v>
      </c>
    </row>
    <row r="9371" spans="1:11" x14ac:dyDescent="0.3">
      <c r="A9371">
        <v>0.98</v>
      </c>
      <c r="B9371">
        <v>0.54</v>
      </c>
      <c r="C9371">
        <v>5</v>
      </c>
      <c r="D9371">
        <v>260</v>
      </c>
      <c r="E9371">
        <v>3</v>
      </c>
      <c r="F9371">
        <v>0</v>
      </c>
      <c r="G9371">
        <v>0</v>
      </c>
      <c r="H9371" t="s">
        <v>16</v>
      </c>
      <c r="I9371" t="s">
        <v>21</v>
      </c>
      <c r="J9371">
        <f>VLOOKUP(I9371,Training!$G$2:$H$5,2,FALSE)</f>
        <v>3</v>
      </c>
      <c r="K9371">
        <f>VLOOKUP(Retention!H9371,Training!$A$2:$D$12,J9371,FALSE)</f>
        <v>1000</v>
      </c>
    </row>
    <row r="9372" spans="1:11" x14ac:dyDescent="0.3">
      <c r="A9372">
        <v>0.56000000000000005</v>
      </c>
      <c r="B9372">
        <v>0.54</v>
      </c>
      <c r="C9372">
        <v>4</v>
      </c>
      <c r="D9372">
        <v>191</v>
      </c>
      <c r="E9372">
        <v>2</v>
      </c>
      <c r="F9372">
        <v>0</v>
      </c>
      <c r="G9372">
        <v>1</v>
      </c>
      <c r="H9372" t="s">
        <v>12</v>
      </c>
      <c r="I9372" t="s">
        <v>21</v>
      </c>
      <c r="J9372">
        <f>VLOOKUP(I9372,Training!$G$2:$H$5,2,FALSE)</f>
        <v>3</v>
      </c>
      <c r="K9372">
        <f>VLOOKUP(Retention!H9372,Training!$A$2:$D$12,J9372,FALSE)</f>
        <v>2000</v>
      </c>
    </row>
    <row r="9373" spans="1:11" x14ac:dyDescent="0.3">
      <c r="A9373">
        <v>0.62</v>
      </c>
      <c r="B9373">
        <v>0.54</v>
      </c>
      <c r="C9373">
        <v>3</v>
      </c>
      <c r="D9373">
        <v>142</v>
      </c>
      <c r="E9373">
        <v>2</v>
      </c>
      <c r="F9373">
        <v>0</v>
      </c>
      <c r="G9373">
        <v>0</v>
      </c>
      <c r="H9373" t="s">
        <v>12</v>
      </c>
      <c r="I9373" t="s">
        <v>21</v>
      </c>
      <c r="J9373">
        <f>VLOOKUP(I9373,Training!$G$2:$H$5,2,FALSE)</f>
        <v>3</v>
      </c>
      <c r="K9373">
        <f>VLOOKUP(Retention!H9373,Training!$A$2:$D$12,J9373,FALSE)</f>
        <v>2000</v>
      </c>
    </row>
    <row r="9374" spans="1:11" x14ac:dyDescent="0.3">
      <c r="A9374">
        <v>0.38</v>
      </c>
      <c r="B9374">
        <v>0.54</v>
      </c>
      <c r="C9374">
        <v>2</v>
      </c>
      <c r="D9374">
        <v>112</v>
      </c>
      <c r="E9374">
        <v>3</v>
      </c>
      <c r="F9374">
        <v>0</v>
      </c>
      <c r="G9374">
        <v>0</v>
      </c>
      <c r="H9374" t="s">
        <v>14</v>
      </c>
      <c r="I9374" t="s">
        <v>21</v>
      </c>
      <c r="J9374">
        <f>VLOOKUP(I9374,Training!$G$2:$H$5,2,FALSE)</f>
        <v>3</v>
      </c>
      <c r="K9374">
        <f>VLOOKUP(Retention!H9374,Training!$A$2:$D$12,J9374,FALSE)</f>
        <v>3000</v>
      </c>
    </row>
    <row r="9375" spans="1:11" x14ac:dyDescent="0.3">
      <c r="A9375">
        <v>0.87</v>
      </c>
      <c r="B9375">
        <v>0.54</v>
      </c>
      <c r="C9375">
        <v>4</v>
      </c>
      <c r="D9375">
        <v>211</v>
      </c>
      <c r="E9375">
        <v>3</v>
      </c>
      <c r="F9375">
        <v>0</v>
      </c>
      <c r="G9375">
        <v>0</v>
      </c>
      <c r="H9375" t="s">
        <v>11</v>
      </c>
      <c r="I9375" t="s">
        <v>21</v>
      </c>
      <c r="J9375">
        <f>VLOOKUP(I9375,Training!$G$2:$H$5,2,FALSE)</f>
        <v>3</v>
      </c>
      <c r="K9375">
        <f>VLOOKUP(Retention!H9375,Training!$A$2:$D$12,J9375,FALSE)</f>
        <v>2000</v>
      </c>
    </row>
    <row r="9376" spans="1:11" x14ac:dyDescent="0.3">
      <c r="A9376">
        <v>0.52</v>
      </c>
      <c r="B9376">
        <v>0.54</v>
      </c>
      <c r="C9376">
        <v>5</v>
      </c>
      <c r="D9376">
        <v>239</v>
      </c>
      <c r="E9376">
        <v>3</v>
      </c>
      <c r="F9376">
        <v>0</v>
      </c>
      <c r="G9376">
        <v>0</v>
      </c>
      <c r="H9376" t="s">
        <v>16</v>
      </c>
      <c r="I9376" t="s">
        <v>21</v>
      </c>
      <c r="J9376">
        <f>VLOOKUP(I9376,Training!$G$2:$H$5,2,FALSE)</f>
        <v>3</v>
      </c>
      <c r="K9376">
        <f>VLOOKUP(Retention!H9376,Training!$A$2:$D$12,J9376,FALSE)</f>
        <v>1000</v>
      </c>
    </row>
    <row r="9377" spans="1:11" x14ac:dyDescent="0.3">
      <c r="A9377">
        <v>0.6</v>
      </c>
      <c r="B9377">
        <v>0.54</v>
      </c>
      <c r="C9377">
        <v>3</v>
      </c>
      <c r="D9377">
        <v>265</v>
      </c>
      <c r="E9377">
        <v>3</v>
      </c>
      <c r="F9377">
        <v>0</v>
      </c>
      <c r="G9377">
        <v>0</v>
      </c>
      <c r="H9377" t="s">
        <v>12</v>
      </c>
      <c r="I9377" t="s">
        <v>21</v>
      </c>
      <c r="J9377">
        <f>VLOOKUP(I9377,Training!$G$2:$H$5,2,FALSE)</f>
        <v>3</v>
      </c>
      <c r="K9377">
        <f>VLOOKUP(Retention!H9377,Training!$A$2:$D$12,J9377,FALSE)</f>
        <v>2000</v>
      </c>
    </row>
    <row r="9378" spans="1:11" x14ac:dyDescent="0.3">
      <c r="A9378">
        <v>0.77</v>
      </c>
      <c r="B9378">
        <v>0.54</v>
      </c>
      <c r="C9378">
        <v>3</v>
      </c>
      <c r="D9378">
        <v>227</v>
      </c>
      <c r="E9378">
        <v>4</v>
      </c>
      <c r="F9378">
        <v>0</v>
      </c>
      <c r="G9378">
        <v>0</v>
      </c>
      <c r="H9378" t="s">
        <v>15</v>
      </c>
      <c r="I9378" t="s">
        <v>21</v>
      </c>
      <c r="J9378">
        <f>VLOOKUP(I9378,Training!$G$2:$H$5,2,FALSE)</f>
        <v>3</v>
      </c>
      <c r="K9378">
        <f>VLOOKUP(Retention!H9378,Training!$A$2:$D$12,J9378,FALSE)</f>
        <v>1000</v>
      </c>
    </row>
    <row r="9379" spans="1:11" x14ac:dyDescent="0.3">
      <c r="A9379">
        <v>0.69</v>
      </c>
      <c r="B9379">
        <v>0.54</v>
      </c>
      <c r="C9379">
        <v>4</v>
      </c>
      <c r="D9379">
        <v>180</v>
      </c>
      <c r="E9379">
        <v>3</v>
      </c>
      <c r="F9379">
        <v>0</v>
      </c>
      <c r="G9379">
        <v>0</v>
      </c>
      <c r="H9379" t="s">
        <v>14</v>
      </c>
      <c r="I9379" t="s">
        <v>21</v>
      </c>
      <c r="J9379">
        <f>VLOOKUP(I9379,Training!$G$2:$H$5,2,FALSE)</f>
        <v>3</v>
      </c>
      <c r="K9379">
        <f>VLOOKUP(Retention!H9379,Training!$A$2:$D$12,J9379,FALSE)</f>
        <v>3000</v>
      </c>
    </row>
    <row r="9380" spans="1:11" x14ac:dyDescent="0.3">
      <c r="A9380">
        <v>0.5</v>
      </c>
      <c r="B9380">
        <v>0.54</v>
      </c>
      <c r="C9380">
        <v>3</v>
      </c>
      <c r="D9380">
        <v>134</v>
      </c>
      <c r="E9380">
        <v>3</v>
      </c>
      <c r="F9380">
        <v>0</v>
      </c>
      <c r="G9380">
        <v>0</v>
      </c>
      <c r="H9380" t="s">
        <v>12</v>
      </c>
      <c r="I9380" t="s">
        <v>21</v>
      </c>
      <c r="J9380">
        <f>VLOOKUP(I9380,Training!$G$2:$H$5,2,FALSE)</f>
        <v>3</v>
      </c>
      <c r="K9380">
        <f>VLOOKUP(Retention!H9380,Training!$A$2:$D$12,J9380,FALSE)</f>
        <v>2000</v>
      </c>
    </row>
    <row r="9381" spans="1:11" x14ac:dyDescent="0.3">
      <c r="A9381">
        <v>0.75</v>
      </c>
      <c r="B9381">
        <v>0.54</v>
      </c>
      <c r="C9381">
        <v>6</v>
      </c>
      <c r="D9381">
        <v>138</v>
      </c>
      <c r="E9381">
        <v>4</v>
      </c>
      <c r="F9381">
        <v>0</v>
      </c>
      <c r="G9381">
        <v>0</v>
      </c>
      <c r="H9381" t="s">
        <v>12</v>
      </c>
      <c r="I9381" t="s">
        <v>21</v>
      </c>
      <c r="J9381">
        <f>VLOOKUP(I9381,Training!$G$2:$H$5,2,FALSE)</f>
        <v>3</v>
      </c>
      <c r="K9381">
        <f>VLOOKUP(Retention!H9381,Training!$A$2:$D$12,J9381,FALSE)</f>
        <v>2000</v>
      </c>
    </row>
    <row r="9382" spans="1:11" x14ac:dyDescent="0.3">
      <c r="A9382">
        <v>0.73</v>
      </c>
      <c r="B9382">
        <v>0.54</v>
      </c>
      <c r="C9382">
        <v>3</v>
      </c>
      <c r="D9382">
        <v>150</v>
      </c>
      <c r="E9382">
        <v>3</v>
      </c>
      <c r="F9382">
        <v>0</v>
      </c>
      <c r="G9382">
        <v>0</v>
      </c>
      <c r="H9382" t="s">
        <v>12</v>
      </c>
      <c r="I9382" t="s">
        <v>21</v>
      </c>
      <c r="J9382">
        <f>VLOOKUP(I9382,Training!$G$2:$H$5,2,FALSE)</f>
        <v>3</v>
      </c>
      <c r="K9382">
        <f>VLOOKUP(Retention!H9382,Training!$A$2:$D$12,J9382,FALSE)</f>
        <v>2000</v>
      </c>
    </row>
    <row r="9383" spans="1:11" x14ac:dyDescent="0.3">
      <c r="A9383">
        <v>0.56999999999999995</v>
      </c>
      <c r="B9383">
        <v>0.54</v>
      </c>
      <c r="C9383">
        <v>4</v>
      </c>
      <c r="D9383">
        <v>167</v>
      </c>
      <c r="E9383">
        <v>3</v>
      </c>
      <c r="F9383">
        <v>0</v>
      </c>
      <c r="G9383">
        <v>0</v>
      </c>
      <c r="H9383" t="s">
        <v>11</v>
      </c>
      <c r="I9383" t="s">
        <v>21</v>
      </c>
      <c r="J9383">
        <f>VLOOKUP(I9383,Training!$G$2:$H$5,2,FALSE)</f>
        <v>3</v>
      </c>
      <c r="K9383">
        <f>VLOOKUP(Retention!H9383,Training!$A$2:$D$12,J9383,FALSE)</f>
        <v>2000</v>
      </c>
    </row>
    <row r="9384" spans="1:11" x14ac:dyDescent="0.3">
      <c r="A9384">
        <v>0.51</v>
      </c>
      <c r="B9384">
        <v>0.54</v>
      </c>
      <c r="C9384">
        <v>3</v>
      </c>
      <c r="D9384">
        <v>154</v>
      </c>
      <c r="E9384">
        <v>3</v>
      </c>
      <c r="F9384">
        <v>0</v>
      </c>
      <c r="G9384">
        <v>0</v>
      </c>
      <c r="H9384" t="s">
        <v>18</v>
      </c>
      <c r="I9384" t="s">
        <v>21</v>
      </c>
      <c r="J9384">
        <f>VLOOKUP(I9384,Training!$G$2:$H$5,2,FALSE)</f>
        <v>3</v>
      </c>
      <c r="K9384">
        <f>VLOOKUP(Retention!H9384,Training!$A$2:$D$12,J9384,FALSE)</f>
        <v>2000</v>
      </c>
    </row>
    <row r="9385" spans="1:11" x14ac:dyDescent="0.3">
      <c r="A9385">
        <v>0.71</v>
      </c>
      <c r="B9385">
        <v>0.54</v>
      </c>
      <c r="C9385">
        <v>3</v>
      </c>
      <c r="D9385">
        <v>201</v>
      </c>
      <c r="E9385">
        <v>2</v>
      </c>
      <c r="F9385">
        <v>0</v>
      </c>
      <c r="G9385">
        <v>0</v>
      </c>
      <c r="H9385" t="s">
        <v>18</v>
      </c>
      <c r="I9385" t="s">
        <v>21</v>
      </c>
      <c r="J9385">
        <f>VLOOKUP(I9385,Training!$G$2:$H$5,2,FALSE)</f>
        <v>3</v>
      </c>
      <c r="K9385">
        <f>VLOOKUP(Retention!H9385,Training!$A$2:$D$12,J9385,FALSE)</f>
        <v>2000</v>
      </c>
    </row>
    <row r="9386" spans="1:11" x14ac:dyDescent="0.3">
      <c r="A9386">
        <v>0.92</v>
      </c>
      <c r="B9386">
        <v>0.54</v>
      </c>
      <c r="C9386">
        <v>5</v>
      </c>
      <c r="D9386">
        <v>203</v>
      </c>
      <c r="E9386">
        <v>3</v>
      </c>
      <c r="F9386">
        <v>0</v>
      </c>
      <c r="G9386">
        <v>0</v>
      </c>
      <c r="H9386" t="s">
        <v>18</v>
      </c>
      <c r="I9386" t="s">
        <v>21</v>
      </c>
      <c r="J9386">
        <f>VLOOKUP(I9386,Training!$G$2:$H$5,2,FALSE)</f>
        <v>3</v>
      </c>
      <c r="K9386">
        <f>VLOOKUP(Retention!H9386,Training!$A$2:$D$12,J9386,FALSE)</f>
        <v>2000</v>
      </c>
    </row>
    <row r="9387" spans="1:11" x14ac:dyDescent="0.3">
      <c r="A9387">
        <v>0.73</v>
      </c>
      <c r="B9387">
        <v>0.54</v>
      </c>
      <c r="C9387">
        <v>3</v>
      </c>
      <c r="D9387">
        <v>283</v>
      </c>
      <c r="E9387">
        <v>6</v>
      </c>
      <c r="F9387">
        <v>0</v>
      </c>
      <c r="G9387">
        <v>0</v>
      </c>
      <c r="H9387" t="s">
        <v>13</v>
      </c>
      <c r="I9387" t="s">
        <v>21</v>
      </c>
      <c r="J9387">
        <f>VLOOKUP(I9387,Training!$G$2:$H$5,2,FALSE)</f>
        <v>3</v>
      </c>
      <c r="K9387">
        <f>VLOOKUP(Retention!H9387,Training!$A$2:$D$12,J9387,FALSE)</f>
        <v>1000</v>
      </c>
    </row>
    <row r="9388" spans="1:11" x14ac:dyDescent="0.3">
      <c r="A9388">
        <v>0.72</v>
      </c>
      <c r="B9388">
        <v>0.54</v>
      </c>
      <c r="C9388">
        <v>3</v>
      </c>
      <c r="D9388">
        <v>286</v>
      </c>
      <c r="E9388">
        <v>6</v>
      </c>
      <c r="F9388">
        <v>0</v>
      </c>
      <c r="G9388">
        <v>0</v>
      </c>
      <c r="H9388" t="s">
        <v>9</v>
      </c>
      <c r="I9388" t="s">
        <v>21</v>
      </c>
      <c r="J9388">
        <f>VLOOKUP(I9388,Training!$G$2:$H$5,2,FALSE)</f>
        <v>3</v>
      </c>
      <c r="K9388">
        <f>VLOOKUP(Retention!H9388,Training!$A$2:$D$12,J9388,FALSE)</f>
        <v>2000</v>
      </c>
    </row>
    <row r="9389" spans="1:11" x14ac:dyDescent="0.3">
      <c r="A9389">
        <v>0.78</v>
      </c>
      <c r="B9389">
        <v>0.54</v>
      </c>
      <c r="C9389">
        <v>3</v>
      </c>
      <c r="D9389">
        <v>134</v>
      </c>
      <c r="E9389">
        <v>3</v>
      </c>
      <c r="F9389">
        <v>0</v>
      </c>
      <c r="G9389">
        <v>0</v>
      </c>
      <c r="H9389" t="s">
        <v>12</v>
      </c>
      <c r="I9389" t="s">
        <v>21</v>
      </c>
      <c r="J9389">
        <f>VLOOKUP(I9389,Training!$G$2:$H$5,2,FALSE)</f>
        <v>3</v>
      </c>
      <c r="K9389">
        <f>VLOOKUP(Retention!H9389,Training!$A$2:$D$12,J9389,FALSE)</f>
        <v>2000</v>
      </c>
    </row>
    <row r="9390" spans="1:11" x14ac:dyDescent="0.3">
      <c r="A9390">
        <v>0.84</v>
      </c>
      <c r="B9390">
        <v>0.54</v>
      </c>
      <c r="C9390">
        <v>3</v>
      </c>
      <c r="D9390">
        <v>265</v>
      </c>
      <c r="E9390">
        <v>2</v>
      </c>
      <c r="F9390">
        <v>0</v>
      </c>
      <c r="G9390">
        <v>0</v>
      </c>
      <c r="H9390" t="s">
        <v>14</v>
      </c>
      <c r="I9390" t="s">
        <v>21</v>
      </c>
      <c r="J9390">
        <f>VLOOKUP(I9390,Training!$G$2:$H$5,2,FALSE)</f>
        <v>3</v>
      </c>
      <c r="K9390">
        <f>VLOOKUP(Retention!H9390,Training!$A$2:$D$12,J9390,FALSE)</f>
        <v>3000</v>
      </c>
    </row>
    <row r="9391" spans="1:11" x14ac:dyDescent="0.3">
      <c r="A9391">
        <v>0.65</v>
      </c>
      <c r="B9391">
        <v>0.54</v>
      </c>
      <c r="C9391">
        <v>4</v>
      </c>
      <c r="D9391">
        <v>260</v>
      </c>
      <c r="E9391">
        <v>3</v>
      </c>
      <c r="F9391">
        <v>0</v>
      </c>
      <c r="G9391">
        <v>0</v>
      </c>
      <c r="H9391" t="s">
        <v>11</v>
      </c>
      <c r="I9391" t="s">
        <v>21</v>
      </c>
      <c r="J9391">
        <f>VLOOKUP(I9391,Training!$G$2:$H$5,2,FALSE)</f>
        <v>3</v>
      </c>
      <c r="K9391">
        <f>VLOOKUP(Retention!H9391,Training!$A$2:$D$12,J9391,FALSE)</f>
        <v>2000</v>
      </c>
    </row>
    <row r="9392" spans="1:11" x14ac:dyDescent="0.3">
      <c r="A9392">
        <v>0.87</v>
      </c>
      <c r="B9392">
        <v>0.54</v>
      </c>
      <c r="C9392">
        <v>3</v>
      </c>
      <c r="D9392">
        <v>260</v>
      </c>
      <c r="E9392">
        <v>2</v>
      </c>
      <c r="F9392">
        <v>0</v>
      </c>
      <c r="G9392">
        <v>0</v>
      </c>
      <c r="H9392" t="s">
        <v>12</v>
      </c>
      <c r="I9392" t="s">
        <v>21</v>
      </c>
      <c r="J9392">
        <f>VLOOKUP(I9392,Training!$G$2:$H$5,2,FALSE)</f>
        <v>3</v>
      </c>
      <c r="K9392">
        <f>VLOOKUP(Retention!H9392,Training!$A$2:$D$12,J9392,FALSE)</f>
        <v>2000</v>
      </c>
    </row>
    <row r="9393" spans="1:11" x14ac:dyDescent="0.3">
      <c r="A9393">
        <v>0.49</v>
      </c>
      <c r="B9393">
        <v>0.54</v>
      </c>
      <c r="C9393">
        <v>4</v>
      </c>
      <c r="D9393">
        <v>247</v>
      </c>
      <c r="E9393">
        <v>3</v>
      </c>
      <c r="F9393">
        <v>0</v>
      </c>
      <c r="G9393">
        <v>0</v>
      </c>
      <c r="H9393" t="s">
        <v>12</v>
      </c>
      <c r="I9393" t="s">
        <v>21</v>
      </c>
      <c r="J9393">
        <f>VLOOKUP(I9393,Training!$G$2:$H$5,2,FALSE)</f>
        <v>3</v>
      </c>
      <c r="K9393">
        <f>VLOOKUP(Retention!H9393,Training!$A$2:$D$12,J9393,FALSE)</f>
        <v>2000</v>
      </c>
    </row>
    <row r="9394" spans="1:11" x14ac:dyDescent="0.3">
      <c r="A9394">
        <v>0.74</v>
      </c>
      <c r="B9394">
        <v>0.54</v>
      </c>
      <c r="C9394">
        <v>6</v>
      </c>
      <c r="D9394">
        <v>113</v>
      </c>
      <c r="E9394">
        <v>3</v>
      </c>
      <c r="F9394">
        <v>0</v>
      </c>
      <c r="G9394">
        <v>0</v>
      </c>
      <c r="H9394" t="s">
        <v>11</v>
      </c>
      <c r="I9394" t="s">
        <v>21</v>
      </c>
      <c r="J9394">
        <f>VLOOKUP(I9394,Training!$G$2:$H$5,2,FALSE)</f>
        <v>3</v>
      </c>
      <c r="K9394">
        <f>VLOOKUP(Retention!H9394,Training!$A$2:$D$12,J9394,FALSE)</f>
        <v>2000</v>
      </c>
    </row>
    <row r="9395" spans="1:11" x14ac:dyDescent="0.3">
      <c r="A9395">
        <v>0.87</v>
      </c>
      <c r="B9395">
        <v>0.54</v>
      </c>
      <c r="C9395">
        <v>3</v>
      </c>
      <c r="D9395">
        <v>268</v>
      </c>
      <c r="E9395">
        <v>3</v>
      </c>
      <c r="F9395">
        <v>0</v>
      </c>
      <c r="G9395">
        <v>0</v>
      </c>
      <c r="H9395" t="s">
        <v>16</v>
      </c>
      <c r="I9395" t="s">
        <v>21</v>
      </c>
      <c r="J9395">
        <f>VLOOKUP(I9395,Training!$G$2:$H$5,2,FALSE)</f>
        <v>3</v>
      </c>
      <c r="K9395">
        <f>VLOOKUP(Retention!H9395,Training!$A$2:$D$12,J9395,FALSE)</f>
        <v>1000</v>
      </c>
    </row>
    <row r="9396" spans="1:11" x14ac:dyDescent="0.3">
      <c r="A9396">
        <v>0.67</v>
      </c>
      <c r="B9396">
        <v>0.54</v>
      </c>
      <c r="C9396">
        <v>5</v>
      </c>
      <c r="D9396">
        <v>157</v>
      </c>
      <c r="E9396">
        <v>2</v>
      </c>
      <c r="F9396">
        <v>0</v>
      </c>
      <c r="G9396">
        <v>0</v>
      </c>
      <c r="H9396" t="s">
        <v>17</v>
      </c>
      <c r="I9396" t="s">
        <v>21</v>
      </c>
      <c r="J9396">
        <f>VLOOKUP(I9396,Training!$G$2:$H$5,2,FALSE)</f>
        <v>3</v>
      </c>
      <c r="K9396">
        <f>VLOOKUP(Retention!H9396,Training!$A$2:$D$12,J9396,FALSE)</f>
        <v>2000</v>
      </c>
    </row>
    <row r="9397" spans="1:11" x14ac:dyDescent="0.3">
      <c r="A9397">
        <v>0.62</v>
      </c>
      <c r="B9397">
        <v>0.54</v>
      </c>
      <c r="C9397">
        <v>4</v>
      </c>
      <c r="D9397">
        <v>170</v>
      </c>
      <c r="E9397">
        <v>3</v>
      </c>
      <c r="F9397">
        <v>0</v>
      </c>
      <c r="G9397">
        <v>0</v>
      </c>
      <c r="H9397" t="s">
        <v>11</v>
      </c>
      <c r="I9397" t="s">
        <v>21</v>
      </c>
      <c r="J9397">
        <f>VLOOKUP(I9397,Training!$G$2:$H$5,2,FALSE)</f>
        <v>3</v>
      </c>
      <c r="K9397">
        <f>VLOOKUP(Retention!H9397,Training!$A$2:$D$12,J9397,FALSE)</f>
        <v>2000</v>
      </c>
    </row>
    <row r="9398" spans="1:11" x14ac:dyDescent="0.3">
      <c r="A9398">
        <v>0.5</v>
      </c>
      <c r="B9398">
        <v>0.54</v>
      </c>
      <c r="C9398">
        <v>2</v>
      </c>
      <c r="D9398">
        <v>269</v>
      </c>
      <c r="E9398">
        <v>2</v>
      </c>
      <c r="F9398">
        <v>0</v>
      </c>
      <c r="G9398">
        <v>0</v>
      </c>
      <c r="H9398" t="s">
        <v>12</v>
      </c>
      <c r="I9398" t="s">
        <v>21</v>
      </c>
      <c r="J9398">
        <f>VLOOKUP(I9398,Training!$G$2:$H$5,2,FALSE)</f>
        <v>3</v>
      </c>
      <c r="K9398">
        <f>VLOOKUP(Retention!H9398,Training!$A$2:$D$12,J9398,FALSE)</f>
        <v>2000</v>
      </c>
    </row>
    <row r="9399" spans="1:11" x14ac:dyDescent="0.3">
      <c r="A9399">
        <v>0.74</v>
      </c>
      <c r="B9399">
        <v>0.54</v>
      </c>
      <c r="C9399">
        <v>4</v>
      </c>
      <c r="D9399">
        <v>167</v>
      </c>
      <c r="E9399">
        <v>2</v>
      </c>
      <c r="F9399">
        <v>0</v>
      </c>
      <c r="G9399">
        <v>0</v>
      </c>
      <c r="H9399" t="s">
        <v>12</v>
      </c>
      <c r="I9399" t="s">
        <v>21</v>
      </c>
      <c r="J9399">
        <f>VLOOKUP(I9399,Training!$G$2:$H$5,2,FALSE)</f>
        <v>3</v>
      </c>
      <c r="K9399">
        <f>VLOOKUP(Retention!H9399,Training!$A$2:$D$12,J9399,FALSE)</f>
        <v>2000</v>
      </c>
    </row>
    <row r="9400" spans="1:11" x14ac:dyDescent="0.3">
      <c r="A9400">
        <v>0.24</v>
      </c>
      <c r="B9400">
        <v>0.54</v>
      </c>
      <c r="C9400">
        <v>6</v>
      </c>
      <c r="D9400">
        <v>193</v>
      </c>
      <c r="E9400">
        <v>4</v>
      </c>
      <c r="F9400">
        <v>0</v>
      </c>
      <c r="G9400">
        <v>0</v>
      </c>
      <c r="H9400" t="s">
        <v>16</v>
      </c>
      <c r="I9400" t="s">
        <v>21</v>
      </c>
      <c r="J9400">
        <f>VLOOKUP(I9400,Training!$G$2:$H$5,2,FALSE)</f>
        <v>3</v>
      </c>
      <c r="K9400">
        <f>VLOOKUP(Retention!H9400,Training!$A$2:$D$12,J9400,FALSE)</f>
        <v>1000</v>
      </c>
    </row>
    <row r="9401" spans="1:11" x14ac:dyDescent="0.3">
      <c r="A9401">
        <v>0.44</v>
      </c>
      <c r="B9401">
        <v>0.54</v>
      </c>
      <c r="C9401">
        <v>3</v>
      </c>
      <c r="D9401">
        <v>115</v>
      </c>
      <c r="E9401">
        <v>3</v>
      </c>
      <c r="F9401">
        <v>0</v>
      </c>
      <c r="G9401">
        <v>0</v>
      </c>
      <c r="H9401" t="s">
        <v>18</v>
      </c>
      <c r="I9401" t="s">
        <v>21</v>
      </c>
      <c r="J9401">
        <f>VLOOKUP(I9401,Training!$G$2:$H$5,2,FALSE)</f>
        <v>3</v>
      </c>
      <c r="K9401">
        <f>VLOOKUP(Retention!H9401,Training!$A$2:$D$12,J9401,FALSE)</f>
        <v>2000</v>
      </c>
    </row>
    <row r="9402" spans="1:11" x14ac:dyDescent="0.3">
      <c r="A9402">
        <v>0.99</v>
      </c>
      <c r="B9402">
        <v>0.54</v>
      </c>
      <c r="C9402">
        <v>3</v>
      </c>
      <c r="D9402">
        <v>199</v>
      </c>
      <c r="E9402">
        <v>2</v>
      </c>
      <c r="F9402">
        <v>0</v>
      </c>
      <c r="G9402">
        <v>0</v>
      </c>
      <c r="H9402" t="s">
        <v>12</v>
      </c>
      <c r="I9402" t="s">
        <v>21</v>
      </c>
      <c r="J9402">
        <f>VLOOKUP(I9402,Training!$G$2:$H$5,2,FALSE)</f>
        <v>3</v>
      </c>
      <c r="K9402">
        <f>VLOOKUP(Retention!H9402,Training!$A$2:$D$12,J9402,FALSE)</f>
        <v>2000</v>
      </c>
    </row>
    <row r="9403" spans="1:11" x14ac:dyDescent="0.3">
      <c r="A9403">
        <v>0.97</v>
      </c>
      <c r="B9403">
        <v>0.54</v>
      </c>
      <c r="C9403">
        <v>5</v>
      </c>
      <c r="D9403">
        <v>185</v>
      </c>
      <c r="E9403">
        <v>2</v>
      </c>
      <c r="F9403">
        <v>0</v>
      </c>
      <c r="G9403">
        <v>0</v>
      </c>
      <c r="H9403" t="s">
        <v>12</v>
      </c>
      <c r="I9403" t="s">
        <v>21</v>
      </c>
      <c r="J9403">
        <f>VLOOKUP(I9403,Training!$G$2:$H$5,2,FALSE)</f>
        <v>3</v>
      </c>
      <c r="K9403">
        <f>VLOOKUP(Retention!H9403,Training!$A$2:$D$12,J9403,FALSE)</f>
        <v>2000</v>
      </c>
    </row>
    <row r="9404" spans="1:11" x14ac:dyDescent="0.3">
      <c r="A9404">
        <v>0.71</v>
      </c>
      <c r="B9404">
        <v>0.54</v>
      </c>
      <c r="C9404">
        <v>3</v>
      </c>
      <c r="D9404">
        <v>249</v>
      </c>
      <c r="E9404">
        <v>3</v>
      </c>
      <c r="F9404">
        <v>0</v>
      </c>
      <c r="G9404">
        <v>0</v>
      </c>
      <c r="H9404" t="s">
        <v>14</v>
      </c>
      <c r="I9404" t="s">
        <v>21</v>
      </c>
      <c r="J9404">
        <f>VLOOKUP(I9404,Training!$G$2:$H$5,2,FALSE)</f>
        <v>3</v>
      </c>
      <c r="K9404">
        <f>VLOOKUP(Retention!H9404,Training!$A$2:$D$12,J9404,FALSE)</f>
        <v>3000</v>
      </c>
    </row>
    <row r="9405" spans="1:11" x14ac:dyDescent="0.3">
      <c r="A9405">
        <v>0.69</v>
      </c>
      <c r="B9405">
        <v>0.54</v>
      </c>
      <c r="C9405">
        <v>5</v>
      </c>
      <c r="D9405">
        <v>152</v>
      </c>
      <c r="E9405">
        <v>3</v>
      </c>
      <c r="F9405">
        <v>0</v>
      </c>
      <c r="G9405">
        <v>0</v>
      </c>
      <c r="H9405" t="s">
        <v>15</v>
      </c>
      <c r="I9405" t="s">
        <v>21</v>
      </c>
      <c r="J9405">
        <f>VLOOKUP(I9405,Training!$G$2:$H$5,2,FALSE)</f>
        <v>3</v>
      </c>
      <c r="K9405">
        <f>VLOOKUP(Retention!H9405,Training!$A$2:$D$12,J9405,FALSE)</f>
        <v>1000</v>
      </c>
    </row>
    <row r="9406" spans="1:11" x14ac:dyDescent="0.3">
      <c r="A9406">
        <v>0.5</v>
      </c>
      <c r="B9406">
        <v>0.54</v>
      </c>
      <c r="C9406">
        <v>5</v>
      </c>
      <c r="D9406">
        <v>173</v>
      </c>
      <c r="E9406">
        <v>2</v>
      </c>
      <c r="F9406">
        <v>0</v>
      </c>
      <c r="G9406">
        <v>0</v>
      </c>
      <c r="H9406" t="s">
        <v>13</v>
      </c>
      <c r="I9406" t="s">
        <v>21</v>
      </c>
      <c r="J9406">
        <f>VLOOKUP(I9406,Training!$G$2:$H$5,2,FALSE)</f>
        <v>3</v>
      </c>
      <c r="K9406">
        <f>VLOOKUP(Retention!H9406,Training!$A$2:$D$12,J9406,FALSE)</f>
        <v>1000</v>
      </c>
    </row>
    <row r="9407" spans="1:11" x14ac:dyDescent="0.3">
      <c r="A9407">
        <v>0.18</v>
      </c>
      <c r="B9407">
        <v>0.54</v>
      </c>
      <c r="C9407">
        <v>4</v>
      </c>
      <c r="D9407">
        <v>165</v>
      </c>
      <c r="E9407">
        <v>3</v>
      </c>
      <c r="F9407">
        <v>0</v>
      </c>
      <c r="G9407">
        <v>0</v>
      </c>
      <c r="H9407" t="s">
        <v>11</v>
      </c>
      <c r="I9407" t="s">
        <v>21</v>
      </c>
      <c r="J9407">
        <f>VLOOKUP(I9407,Training!$G$2:$H$5,2,FALSE)</f>
        <v>3</v>
      </c>
      <c r="K9407">
        <f>VLOOKUP(Retention!H9407,Training!$A$2:$D$12,J9407,FALSE)</f>
        <v>2000</v>
      </c>
    </row>
    <row r="9408" spans="1:11" x14ac:dyDescent="0.3">
      <c r="A9408">
        <v>0.57999999999999996</v>
      </c>
      <c r="B9408">
        <v>0.54</v>
      </c>
      <c r="C9408">
        <v>3</v>
      </c>
      <c r="D9408">
        <v>287</v>
      </c>
      <c r="E9408">
        <v>6</v>
      </c>
      <c r="F9408">
        <v>0</v>
      </c>
      <c r="G9408">
        <v>0</v>
      </c>
      <c r="H9408" t="s">
        <v>11</v>
      </c>
      <c r="I9408" t="s">
        <v>21</v>
      </c>
      <c r="J9408">
        <f>VLOOKUP(I9408,Training!$G$2:$H$5,2,FALSE)</f>
        <v>3</v>
      </c>
      <c r="K9408">
        <f>VLOOKUP(Retention!H9408,Training!$A$2:$D$12,J9408,FALSE)</f>
        <v>2000</v>
      </c>
    </row>
    <row r="9409" spans="1:11" x14ac:dyDescent="0.3">
      <c r="A9409">
        <v>0.56999999999999995</v>
      </c>
      <c r="B9409">
        <v>0.54</v>
      </c>
      <c r="C9409">
        <v>3</v>
      </c>
      <c r="D9409">
        <v>159</v>
      </c>
      <c r="E9409">
        <v>3</v>
      </c>
      <c r="F9409">
        <v>0</v>
      </c>
      <c r="G9409">
        <v>0</v>
      </c>
      <c r="H9409" t="s">
        <v>13</v>
      </c>
      <c r="I9409" t="s">
        <v>21</v>
      </c>
      <c r="J9409">
        <f>VLOOKUP(I9409,Training!$G$2:$H$5,2,FALSE)</f>
        <v>3</v>
      </c>
      <c r="K9409">
        <f>VLOOKUP(Retention!H9409,Training!$A$2:$D$12,J9409,FALSE)</f>
        <v>1000</v>
      </c>
    </row>
    <row r="9410" spans="1:11" x14ac:dyDescent="0.3">
      <c r="A9410">
        <v>0.65</v>
      </c>
      <c r="B9410">
        <v>0.54</v>
      </c>
      <c r="C9410">
        <v>4</v>
      </c>
      <c r="D9410">
        <v>191</v>
      </c>
      <c r="E9410">
        <v>4</v>
      </c>
      <c r="F9410">
        <v>0</v>
      </c>
      <c r="G9410">
        <v>0</v>
      </c>
      <c r="H9410" t="s">
        <v>13</v>
      </c>
      <c r="I9410" t="s">
        <v>21</v>
      </c>
      <c r="J9410">
        <f>VLOOKUP(I9410,Training!$G$2:$H$5,2,FALSE)</f>
        <v>3</v>
      </c>
      <c r="K9410">
        <f>VLOOKUP(Retention!H9410,Training!$A$2:$D$12,J9410,FALSE)</f>
        <v>1000</v>
      </c>
    </row>
    <row r="9411" spans="1:11" x14ac:dyDescent="0.3">
      <c r="A9411">
        <v>0.99</v>
      </c>
      <c r="B9411">
        <v>0.54</v>
      </c>
      <c r="C9411">
        <v>3</v>
      </c>
      <c r="D9411">
        <v>188</v>
      </c>
      <c r="E9411">
        <v>3</v>
      </c>
      <c r="F9411">
        <v>0</v>
      </c>
      <c r="G9411">
        <v>0</v>
      </c>
      <c r="H9411" t="s">
        <v>11</v>
      </c>
      <c r="I9411" t="s">
        <v>21</v>
      </c>
      <c r="J9411">
        <f>VLOOKUP(I9411,Training!$G$2:$H$5,2,FALSE)</f>
        <v>3</v>
      </c>
      <c r="K9411">
        <f>VLOOKUP(Retention!H9411,Training!$A$2:$D$12,J9411,FALSE)</f>
        <v>2000</v>
      </c>
    </row>
    <row r="9412" spans="1:11" x14ac:dyDescent="0.3">
      <c r="A9412">
        <v>0.48</v>
      </c>
      <c r="B9412">
        <v>0.54</v>
      </c>
      <c r="C9412">
        <v>3</v>
      </c>
      <c r="D9412">
        <v>190</v>
      </c>
      <c r="E9412">
        <v>3</v>
      </c>
      <c r="F9412">
        <v>0</v>
      </c>
      <c r="G9412">
        <v>0</v>
      </c>
      <c r="H9412" t="s">
        <v>11</v>
      </c>
      <c r="I9412" t="s">
        <v>21</v>
      </c>
      <c r="J9412">
        <f>VLOOKUP(I9412,Training!$G$2:$H$5,2,FALSE)</f>
        <v>3</v>
      </c>
      <c r="K9412">
        <f>VLOOKUP(Retention!H9412,Training!$A$2:$D$12,J9412,FALSE)</f>
        <v>2000</v>
      </c>
    </row>
    <row r="9413" spans="1:11" x14ac:dyDescent="0.3">
      <c r="A9413">
        <v>0.74</v>
      </c>
      <c r="B9413">
        <v>0.54</v>
      </c>
      <c r="C9413">
        <v>3</v>
      </c>
      <c r="D9413">
        <v>243</v>
      </c>
      <c r="E9413">
        <v>3</v>
      </c>
      <c r="F9413">
        <v>0</v>
      </c>
      <c r="G9413">
        <v>0</v>
      </c>
      <c r="H9413" t="s">
        <v>18</v>
      </c>
      <c r="I9413" t="s">
        <v>21</v>
      </c>
      <c r="J9413">
        <f>VLOOKUP(I9413,Training!$G$2:$H$5,2,FALSE)</f>
        <v>3</v>
      </c>
      <c r="K9413">
        <f>VLOOKUP(Retention!H9413,Training!$A$2:$D$12,J9413,FALSE)</f>
        <v>2000</v>
      </c>
    </row>
    <row r="9414" spans="1:11" x14ac:dyDescent="0.3">
      <c r="A9414">
        <v>0.3</v>
      </c>
      <c r="B9414">
        <v>0.54</v>
      </c>
      <c r="C9414">
        <v>2</v>
      </c>
      <c r="D9414">
        <v>99</v>
      </c>
      <c r="E9414">
        <v>2</v>
      </c>
      <c r="F9414">
        <v>0</v>
      </c>
      <c r="G9414">
        <v>0</v>
      </c>
      <c r="H9414" t="s">
        <v>17</v>
      </c>
      <c r="I9414" t="s">
        <v>21</v>
      </c>
      <c r="J9414">
        <f>VLOOKUP(I9414,Training!$G$2:$H$5,2,FALSE)</f>
        <v>3</v>
      </c>
      <c r="K9414">
        <f>VLOOKUP(Retention!H9414,Training!$A$2:$D$12,J9414,FALSE)</f>
        <v>2000</v>
      </c>
    </row>
    <row r="9415" spans="1:11" x14ac:dyDescent="0.3">
      <c r="A9415">
        <v>0.76</v>
      </c>
      <c r="B9415">
        <v>0.54</v>
      </c>
      <c r="C9415">
        <v>5</v>
      </c>
      <c r="D9415">
        <v>278</v>
      </c>
      <c r="E9415">
        <v>2</v>
      </c>
      <c r="F9415">
        <v>0</v>
      </c>
      <c r="G9415">
        <v>0</v>
      </c>
      <c r="H9415" t="s">
        <v>11</v>
      </c>
      <c r="I9415" t="s">
        <v>21</v>
      </c>
      <c r="J9415">
        <f>VLOOKUP(I9415,Training!$G$2:$H$5,2,FALSE)</f>
        <v>3</v>
      </c>
      <c r="K9415">
        <f>VLOOKUP(Retention!H9415,Training!$A$2:$D$12,J9415,FALSE)</f>
        <v>2000</v>
      </c>
    </row>
    <row r="9416" spans="1:11" x14ac:dyDescent="0.3">
      <c r="A9416">
        <v>0.97</v>
      </c>
      <c r="B9416">
        <v>0.54</v>
      </c>
      <c r="C9416">
        <v>3</v>
      </c>
      <c r="D9416">
        <v>271</v>
      </c>
      <c r="E9416">
        <v>3</v>
      </c>
      <c r="F9416">
        <v>0</v>
      </c>
      <c r="G9416">
        <v>0</v>
      </c>
      <c r="H9416" t="s">
        <v>16</v>
      </c>
      <c r="I9416" t="s">
        <v>21</v>
      </c>
      <c r="J9416">
        <f>VLOOKUP(I9416,Training!$G$2:$H$5,2,FALSE)</f>
        <v>3</v>
      </c>
      <c r="K9416">
        <f>VLOOKUP(Retention!H9416,Training!$A$2:$D$12,J9416,FALSE)</f>
        <v>1000</v>
      </c>
    </row>
    <row r="9417" spans="1:11" x14ac:dyDescent="0.3">
      <c r="A9417">
        <v>0.84</v>
      </c>
      <c r="B9417">
        <v>0.54</v>
      </c>
      <c r="C9417">
        <v>5</v>
      </c>
      <c r="D9417">
        <v>186</v>
      </c>
      <c r="E9417">
        <v>2</v>
      </c>
      <c r="F9417">
        <v>0</v>
      </c>
      <c r="G9417">
        <v>0</v>
      </c>
      <c r="H9417" t="s">
        <v>11</v>
      </c>
      <c r="I9417" t="s">
        <v>21</v>
      </c>
      <c r="J9417">
        <f>VLOOKUP(I9417,Training!$G$2:$H$5,2,FALSE)</f>
        <v>3</v>
      </c>
      <c r="K9417">
        <f>VLOOKUP(Retention!H9417,Training!$A$2:$D$12,J9417,FALSE)</f>
        <v>2000</v>
      </c>
    </row>
    <row r="9418" spans="1:11" x14ac:dyDescent="0.3">
      <c r="A9418">
        <v>0.74</v>
      </c>
      <c r="B9418">
        <v>0.54</v>
      </c>
      <c r="C9418">
        <v>5</v>
      </c>
      <c r="D9418">
        <v>221</v>
      </c>
      <c r="E9418">
        <v>3</v>
      </c>
      <c r="F9418">
        <v>0</v>
      </c>
      <c r="G9418">
        <v>0</v>
      </c>
      <c r="H9418" t="s">
        <v>11</v>
      </c>
      <c r="I9418" t="s">
        <v>21</v>
      </c>
      <c r="J9418">
        <f>VLOOKUP(I9418,Training!$G$2:$H$5,2,FALSE)</f>
        <v>3</v>
      </c>
      <c r="K9418">
        <f>VLOOKUP(Retention!H9418,Training!$A$2:$D$12,J9418,FALSE)</f>
        <v>2000</v>
      </c>
    </row>
    <row r="9419" spans="1:11" x14ac:dyDescent="0.3">
      <c r="A9419">
        <v>0.46</v>
      </c>
      <c r="B9419">
        <v>0.54</v>
      </c>
      <c r="C9419">
        <v>3</v>
      </c>
      <c r="D9419">
        <v>183</v>
      </c>
      <c r="E9419">
        <v>4</v>
      </c>
      <c r="F9419">
        <v>0</v>
      </c>
      <c r="G9419">
        <v>0</v>
      </c>
      <c r="H9419" t="s">
        <v>11</v>
      </c>
      <c r="I9419" t="s">
        <v>21</v>
      </c>
      <c r="J9419">
        <f>VLOOKUP(I9419,Training!$G$2:$H$5,2,FALSE)</f>
        <v>3</v>
      </c>
      <c r="K9419">
        <f>VLOOKUP(Retention!H9419,Training!$A$2:$D$12,J9419,FALSE)</f>
        <v>2000</v>
      </c>
    </row>
    <row r="9420" spans="1:11" x14ac:dyDescent="0.3">
      <c r="A9420">
        <v>0.99</v>
      </c>
      <c r="B9420">
        <v>0.54</v>
      </c>
      <c r="C9420">
        <v>3</v>
      </c>
      <c r="D9420">
        <v>247</v>
      </c>
      <c r="E9420">
        <v>3</v>
      </c>
      <c r="F9420">
        <v>0</v>
      </c>
      <c r="G9420">
        <v>0</v>
      </c>
      <c r="H9420" t="s">
        <v>17</v>
      </c>
      <c r="I9420" t="s">
        <v>21</v>
      </c>
      <c r="J9420">
        <f>VLOOKUP(I9420,Training!$G$2:$H$5,2,FALSE)</f>
        <v>3</v>
      </c>
      <c r="K9420">
        <f>VLOOKUP(Retention!H9420,Training!$A$2:$D$12,J9420,FALSE)</f>
        <v>2000</v>
      </c>
    </row>
    <row r="9421" spans="1:11" x14ac:dyDescent="0.3">
      <c r="A9421">
        <v>0.92</v>
      </c>
      <c r="B9421">
        <v>0.54</v>
      </c>
      <c r="C9421">
        <v>3</v>
      </c>
      <c r="D9421">
        <v>246</v>
      </c>
      <c r="E9421">
        <v>3</v>
      </c>
      <c r="F9421">
        <v>0</v>
      </c>
      <c r="G9421">
        <v>0</v>
      </c>
      <c r="H9421" t="s">
        <v>17</v>
      </c>
      <c r="I9421" t="s">
        <v>21</v>
      </c>
      <c r="J9421">
        <f>VLOOKUP(I9421,Training!$G$2:$H$5,2,FALSE)</f>
        <v>3</v>
      </c>
      <c r="K9421">
        <f>VLOOKUP(Retention!H9421,Training!$A$2:$D$12,J9421,FALSE)</f>
        <v>2000</v>
      </c>
    </row>
    <row r="9422" spans="1:11" x14ac:dyDescent="0.3">
      <c r="A9422">
        <v>0.93</v>
      </c>
      <c r="B9422">
        <v>0.54</v>
      </c>
      <c r="C9422">
        <v>4</v>
      </c>
      <c r="D9422">
        <v>239</v>
      </c>
      <c r="E9422">
        <v>2</v>
      </c>
      <c r="F9422">
        <v>0</v>
      </c>
      <c r="G9422">
        <v>0</v>
      </c>
      <c r="H9422" t="s">
        <v>11</v>
      </c>
      <c r="I9422" t="s">
        <v>21</v>
      </c>
      <c r="J9422">
        <f>VLOOKUP(I9422,Training!$G$2:$H$5,2,FALSE)</f>
        <v>3</v>
      </c>
      <c r="K9422">
        <f>VLOOKUP(Retention!H9422,Training!$A$2:$D$12,J9422,FALSE)</f>
        <v>2000</v>
      </c>
    </row>
    <row r="9423" spans="1:11" x14ac:dyDescent="0.3">
      <c r="A9423">
        <v>0.62</v>
      </c>
      <c r="B9423">
        <v>0.54</v>
      </c>
      <c r="C9423">
        <v>4</v>
      </c>
      <c r="D9423">
        <v>212</v>
      </c>
      <c r="E9423">
        <v>4</v>
      </c>
      <c r="F9423">
        <v>0</v>
      </c>
      <c r="G9423">
        <v>0</v>
      </c>
      <c r="H9423" t="s">
        <v>16</v>
      </c>
      <c r="I9423" t="s">
        <v>21</v>
      </c>
      <c r="J9423">
        <f>VLOOKUP(I9423,Training!$G$2:$H$5,2,FALSE)</f>
        <v>3</v>
      </c>
      <c r="K9423">
        <f>VLOOKUP(Retention!H9423,Training!$A$2:$D$12,J9423,FALSE)</f>
        <v>1000</v>
      </c>
    </row>
    <row r="9424" spans="1:11" x14ac:dyDescent="0.3">
      <c r="A9424">
        <v>0.35</v>
      </c>
      <c r="B9424">
        <v>0.54</v>
      </c>
      <c r="C9424">
        <v>3</v>
      </c>
      <c r="D9424">
        <v>128</v>
      </c>
      <c r="E9424">
        <v>3</v>
      </c>
      <c r="F9424">
        <v>0</v>
      </c>
      <c r="G9424">
        <v>0</v>
      </c>
      <c r="H9424" t="s">
        <v>16</v>
      </c>
      <c r="I9424" t="s">
        <v>21</v>
      </c>
      <c r="J9424">
        <f>VLOOKUP(I9424,Training!$G$2:$H$5,2,FALSE)</f>
        <v>3</v>
      </c>
      <c r="K9424">
        <f>VLOOKUP(Retention!H9424,Training!$A$2:$D$12,J9424,FALSE)</f>
        <v>1000</v>
      </c>
    </row>
    <row r="9425" spans="1:11" x14ac:dyDescent="0.3">
      <c r="A9425">
        <v>0.56999999999999995</v>
      </c>
      <c r="B9425">
        <v>0.54</v>
      </c>
      <c r="C9425">
        <v>4</v>
      </c>
      <c r="D9425">
        <v>142</v>
      </c>
      <c r="E9425">
        <v>4</v>
      </c>
      <c r="F9425">
        <v>0</v>
      </c>
      <c r="G9425">
        <v>0</v>
      </c>
      <c r="H9425" t="s">
        <v>11</v>
      </c>
      <c r="I9425" t="s">
        <v>21</v>
      </c>
      <c r="J9425">
        <f>VLOOKUP(I9425,Training!$G$2:$H$5,2,FALSE)</f>
        <v>3</v>
      </c>
      <c r="K9425">
        <f>VLOOKUP(Retention!H9425,Training!$A$2:$D$12,J9425,FALSE)</f>
        <v>2000</v>
      </c>
    </row>
    <row r="9426" spans="1:11" x14ac:dyDescent="0.3">
      <c r="A9426">
        <v>0.66</v>
      </c>
      <c r="B9426">
        <v>0.54</v>
      </c>
      <c r="C9426">
        <v>5</v>
      </c>
      <c r="D9426">
        <v>203</v>
      </c>
      <c r="E9426">
        <v>2</v>
      </c>
      <c r="F9426">
        <v>0</v>
      </c>
      <c r="G9426">
        <v>0</v>
      </c>
      <c r="H9426" t="s">
        <v>12</v>
      </c>
      <c r="I9426" t="s">
        <v>21</v>
      </c>
      <c r="J9426">
        <f>VLOOKUP(I9426,Training!$G$2:$H$5,2,FALSE)</f>
        <v>3</v>
      </c>
      <c r="K9426">
        <f>VLOOKUP(Retention!H9426,Training!$A$2:$D$12,J9426,FALSE)</f>
        <v>2000</v>
      </c>
    </row>
    <row r="9427" spans="1:11" x14ac:dyDescent="0.3">
      <c r="A9427">
        <v>0.95</v>
      </c>
      <c r="B9427">
        <v>0.54</v>
      </c>
      <c r="C9427">
        <v>4</v>
      </c>
      <c r="D9427">
        <v>235</v>
      </c>
      <c r="E9427">
        <v>4</v>
      </c>
      <c r="F9427">
        <v>0</v>
      </c>
      <c r="G9427">
        <v>0</v>
      </c>
      <c r="H9427" t="s">
        <v>12</v>
      </c>
      <c r="I9427" t="s">
        <v>21</v>
      </c>
      <c r="J9427">
        <f>VLOOKUP(I9427,Training!$G$2:$H$5,2,FALSE)</f>
        <v>3</v>
      </c>
      <c r="K9427">
        <f>VLOOKUP(Retention!H9427,Training!$A$2:$D$12,J9427,FALSE)</f>
        <v>2000</v>
      </c>
    </row>
    <row r="9428" spans="1:11" x14ac:dyDescent="0.3">
      <c r="A9428">
        <v>0.16</v>
      </c>
      <c r="B9428">
        <v>0.54</v>
      </c>
      <c r="C9428">
        <v>5</v>
      </c>
      <c r="D9428">
        <v>206</v>
      </c>
      <c r="E9428">
        <v>5</v>
      </c>
      <c r="F9428">
        <v>0</v>
      </c>
      <c r="G9428">
        <v>0</v>
      </c>
      <c r="H9428" t="s">
        <v>12</v>
      </c>
      <c r="I9428" t="s">
        <v>21</v>
      </c>
      <c r="J9428">
        <f>VLOOKUP(I9428,Training!$G$2:$H$5,2,FALSE)</f>
        <v>3</v>
      </c>
      <c r="K9428">
        <f>VLOOKUP(Retention!H9428,Training!$A$2:$D$12,J9428,FALSE)</f>
        <v>2000</v>
      </c>
    </row>
    <row r="9429" spans="1:11" x14ac:dyDescent="0.3">
      <c r="A9429">
        <v>0.78</v>
      </c>
      <c r="B9429">
        <v>0.54</v>
      </c>
      <c r="C9429">
        <v>3</v>
      </c>
      <c r="D9429">
        <v>161</v>
      </c>
      <c r="E9429">
        <v>3</v>
      </c>
      <c r="F9429">
        <v>0</v>
      </c>
      <c r="G9429">
        <v>0</v>
      </c>
      <c r="H9429" t="s">
        <v>16</v>
      </c>
      <c r="I9429" t="s">
        <v>21</v>
      </c>
      <c r="J9429">
        <f>VLOOKUP(I9429,Training!$G$2:$H$5,2,FALSE)</f>
        <v>3</v>
      </c>
      <c r="K9429">
        <f>VLOOKUP(Retention!H9429,Training!$A$2:$D$12,J9429,FALSE)</f>
        <v>1000</v>
      </c>
    </row>
    <row r="9430" spans="1:11" x14ac:dyDescent="0.3">
      <c r="A9430">
        <v>0.72</v>
      </c>
      <c r="B9430">
        <v>0.54</v>
      </c>
      <c r="C9430">
        <v>4</v>
      </c>
      <c r="D9430">
        <v>219</v>
      </c>
      <c r="E9430">
        <v>2</v>
      </c>
      <c r="F9430">
        <v>0</v>
      </c>
      <c r="G9430">
        <v>0</v>
      </c>
      <c r="H9430" t="s">
        <v>11</v>
      </c>
      <c r="I9430" t="s">
        <v>21</v>
      </c>
      <c r="J9430">
        <f>VLOOKUP(I9430,Training!$G$2:$H$5,2,FALSE)</f>
        <v>3</v>
      </c>
      <c r="K9430">
        <f>VLOOKUP(Retention!H9430,Training!$A$2:$D$12,J9430,FALSE)</f>
        <v>2000</v>
      </c>
    </row>
    <row r="9431" spans="1:11" x14ac:dyDescent="0.3">
      <c r="A9431">
        <v>0.59</v>
      </c>
      <c r="B9431">
        <v>0.54</v>
      </c>
      <c r="C9431">
        <v>4</v>
      </c>
      <c r="D9431">
        <v>178</v>
      </c>
      <c r="E9431">
        <v>2</v>
      </c>
      <c r="F9431">
        <v>0</v>
      </c>
      <c r="G9431">
        <v>0</v>
      </c>
      <c r="H9431" t="s">
        <v>16</v>
      </c>
      <c r="I9431" t="s">
        <v>21</v>
      </c>
      <c r="J9431">
        <f>VLOOKUP(I9431,Training!$G$2:$H$5,2,FALSE)</f>
        <v>3</v>
      </c>
      <c r="K9431">
        <f>VLOOKUP(Retention!H9431,Training!$A$2:$D$12,J9431,FALSE)</f>
        <v>1000</v>
      </c>
    </row>
    <row r="9432" spans="1:11" x14ac:dyDescent="0.3">
      <c r="A9432">
        <v>0.6</v>
      </c>
      <c r="B9432">
        <v>0.54</v>
      </c>
      <c r="C9432">
        <v>4</v>
      </c>
      <c r="D9432">
        <v>182</v>
      </c>
      <c r="E9432">
        <v>6</v>
      </c>
      <c r="F9432">
        <v>0</v>
      </c>
      <c r="G9432">
        <v>0</v>
      </c>
      <c r="H9432" t="s">
        <v>12</v>
      </c>
      <c r="I9432" t="s">
        <v>21</v>
      </c>
      <c r="J9432">
        <f>VLOOKUP(I9432,Training!$G$2:$H$5,2,FALSE)</f>
        <v>3</v>
      </c>
      <c r="K9432">
        <f>VLOOKUP(Retention!H9432,Training!$A$2:$D$12,J9432,FALSE)</f>
        <v>2000</v>
      </c>
    </row>
    <row r="9433" spans="1:11" x14ac:dyDescent="0.3">
      <c r="A9433">
        <v>0.73</v>
      </c>
      <c r="B9433">
        <v>0.54</v>
      </c>
      <c r="C9433">
        <v>4</v>
      </c>
      <c r="D9433">
        <v>167</v>
      </c>
      <c r="E9433">
        <v>3</v>
      </c>
      <c r="F9433">
        <v>0</v>
      </c>
      <c r="G9433">
        <v>0</v>
      </c>
      <c r="H9433" t="s">
        <v>18</v>
      </c>
      <c r="I9433" t="s">
        <v>21</v>
      </c>
      <c r="J9433">
        <f>VLOOKUP(I9433,Training!$G$2:$H$5,2,FALSE)</f>
        <v>3</v>
      </c>
      <c r="K9433">
        <f>VLOOKUP(Retention!H9433,Training!$A$2:$D$12,J9433,FALSE)</f>
        <v>2000</v>
      </c>
    </row>
    <row r="9434" spans="1:11" x14ac:dyDescent="0.3">
      <c r="A9434">
        <v>0.49</v>
      </c>
      <c r="B9434">
        <v>0.54</v>
      </c>
      <c r="C9434">
        <v>4</v>
      </c>
      <c r="D9434">
        <v>215</v>
      </c>
      <c r="E9434">
        <v>4</v>
      </c>
      <c r="F9434">
        <v>0</v>
      </c>
      <c r="G9434">
        <v>0</v>
      </c>
      <c r="H9434" t="s">
        <v>18</v>
      </c>
      <c r="I9434" t="s">
        <v>21</v>
      </c>
      <c r="J9434">
        <f>VLOOKUP(I9434,Training!$G$2:$H$5,2,FALSE)</f>
        <v>3</v>
      </c>
      <c r="K9434">
        <f>VLOOKUP(Retention!H9434,Training!$A$2:$D$12,J9434,FALSE)</f>
        <v>2000</v>
      </c>
    </row>
    <row r="9435" spans="1:11" x14ac:dyDescent="0.3">
      <c r="A9435">
        <v>0.97</v>
      </c>
      <c r="B9435">
        <v>0.54</v>
      </c>
      <c r="C9435">
        <v>3</v>
      </c>
      <c r="D9435">
        <v>154</v>
      </c>
      <c r="E9435">
        <v>8</v>
      </c>
      <c r="F9435">
        <v>0</v>
      </c>
      <c r="G9435">
        <v>0</v>
      </c>
      <c r="H9435" t="s">
        <v>12</v>
      </c>
      <c r="I9435" t="s">
        <v>21</v>
      </c>
      <c r="J9435">
        <f>VLOOKUP(I9435,Training!$G$2:$H$5,2,FALSE)</f>
        <v>3</v>
      </c>
      <c r="K9435">
        <f>VLOOKUP(Retention!H9435,Training!$A$2:$D$12,J9435,FALSE)</f>
        <v>2000</v>
      </c>
    </row>
    <row r="9436" spans="1:11" x14ac:dyDescent="0.3">
      <c r="A9436">
        <v>0.9</v>
      </c>
      <c r="B9436">
        <v>0.54</v>
      </c>
      <c r="C9436">
        <v>4</v>
      </c>
      <c r="D9436">
        <v>172</v>
      </c>
      <c r="E9436">
        <v>4</v>
      </c>
      <c r="F9436">
        <v>0</v>
      </c>
      <c r="G9436">
        <v>0</v>
      </c>
      <c r="H9436" t="s">
        <v>12</v>
      </c>
      <c r="I9436" t="s">
        <v>21</v>
      </c>
      <c r="J9436">
        <f>VLOOKUP(I9436,Training!$G$2:$H$5,2,FALSE)</f>
        <v>3</v>
      </c>
      <c r="K9436">
        <f>VLOOKUP(Retention!H9436,Training!$A$2:$D$12,J9436,FALSE)</f>
        <v>2000</v>
      </c>
    </row>
    <row r="9437" spans="1:11" x14ac:dyDescent="0.3">
      <c r="A9437">
        <v>0.68</v>
      </c>
      <c r="B9437">
        <v>0.54</v>
      </c>
      <c r="C9437">
        <v>4</v>
      </c>
      <c r="D9437">
        <v>146</v>
      </c>
      <c r="E9437">
        <v>4</v>
      </c>
      <c r="F9437">
        <v>0</v>
      </c>
      <c r="G9437">
        <v>1</v>
      </c>
      <c r="H9437" t="s">
        <v>14</v>
      </c>
      <c r="I9437" t="s">
        <v>21</v>
      </c>
      <c r="J9437">
        <f>VLOOKUP(I9437,Training!$G$2:$H$5,2,FALSE)</f>
        <v>3</v>
      </c>
      <c r="K9437">
        <f>VLOOKUP(Retention!H9437,Training!$A$2:$D$12,J9437,FALSE)</f>
        <v>3000</v>
      </c>
    </row>
    <row r="9438" spans="1:11" x14ac:dyDescent="0.3">
      <c r="A9438">
        <v>0.59</v>
      </c>
      <c r="B9438">
        <v>0.54</v>
      </c>
      <c r="C9438">
        <v>4</v>
      </c>
      <c r="D9438">
        <v>176</v>
      </c>
      <c r="E9438">
        <v>2</v>
      </c>
      <c r="F9438">
        <v>0</v>
      </c>
      <c r="G9438">
        <v>0</v>
      </c>
      <c r="H9438" t="s">
        <v>11</v>
      </c>
      <c r="I9438" t="s">
        <v>21</v>
      </c>
      <c r="J9438">
        <f>VLOOKUP(I9438,Training!$G$2:$H$5,2,FALSE)</f>
        <v>3</v>
      </c>
      <c r="K9438">
        <f>VLOOKUP(Retention!H9438,Training!$A$2:$D$12,J9438,FALSE)</f>
        <v>2000</v>
      </c>
    </row>
    <row r="9439" spans="1:11" x14ac:dyDescent="0.3">
      <c r="A9439">
        <v>0.69</v>
      </c>
      <c r="B9439">
        <v>0.54</v>
      </c>
      <c r="C9439">
        <v>3</v>
      </c>
      <c r="D9439">
        <v>164</v>
      </c>
      <c r="E9439">
        <v>7</v>
      </c>
      <c r="F9439">
        <v>0</v>
      </c>
      <c r="G9439">
        <v>0</v>
      </c>
      <c r="H9439" t="s">
        <v>12</v>
      </c>
      <c r="I9439" t="s">
        <v>21</v>
      </c>
      <c r="J9439">
        <f>VLOOKUP(I9439,Training!$G$2:$H$5,2,FALSE)</f>
        <v>3</v>
      </c>
      <c r="K9439">
        <f>VLOOKUP(Retention!H9439,Training!$A$2:$D$12,J9439,FALSE)</f>
        <v>2000</v>
      </c>
    </row>
    <row r="9440" spans="1:11" x14ac:dyDescent="0.3">
      <c r="A9440">
        <v>0.95</v>
      </c>
      <c r="B9440">
        <v>0.54</v>
      </c>
      <c r="C9440">
        <v>4</v>
      </c>
      <c r="D9440">
        <v>235</v>
      </c>
      <c r="E9440">
        <v>4</v>
      </c>
      <c r="F9440">
        <v>0</v>
      </c>
      <c r="G9440">
        <v>0</v>
      </c>
      <c r="H9440" t="s">
        <v>12</v>
      </c>
      <c r="I9440" t="s">
        <v>21</v>
      </c>
      <c r="J9440">
        <f>VLOOKUP(I9440,Training!$G$2:$H$5,2,FALSE)</f>
        <v>3</v>
      </c>
      <c r="K9440">
        <f>VLOOKUP(Retention!H9440,Training!$A$2:$D$12,J9440,FALSE)</f>
        <v>2000</v>
      </c>
    </row>
    <row r="9441" spans="1:11" x14ac:dyDescent="0.3">
      <c r="A9441">
        <v>0.16</v>
      </c>
      <c r="B9441">
        <v>0.54</v>
      </c>
      <c r="C9441">
        <v>5</v>
      </c>
      <c r="D9441">
        <v>206</v>
      </c>
      <c r="E9441">
        <v>5</v>
      </c>
      <c r="F9441">
        <v>0</v>
      </c>
      <c r="G9441">
        <v>0</v>
      </c>
      <c r="H9441" t="s">
        <v>12</v>
      </c>
      <c r="I9441" t="s">
        <v>21</v>
      </c>
      <c r="J9441">
        <f>VLOOKUP(I9441,Training!$G$2:$H$5,2,FALSE)</f>
        <v>3</v>
      </c>
      <c r="K9441">
        <f>VLOOKUP(Retention!H9441,Training!$A$2:$D$12,J9441,FALSE)</f>
        <v>2000</v>
      </c>
    </row>
    <row r="9442" spans="1:11" x14ac:dyDescent="0.3">
      <c r="A9442">
        <v>0.78</v>
      </c>
      <c r="B9442">
        <v>0.54</v>
      </c>
      <c r="C9442">
        <v>3</v>
      </c>
      <c r="D9442">
        <v>161</v>
      </c>
      <c r="E9442">
        <v>3</v>
      </c>
      <c r="F9442">
        <v>0</v>
      </c>
      <c r="G9442">
        <v>0</v>
      </c>
      <c r="H9442" t="s">
        <v>16</v>
      </c>
      <c r="I9442" t="s">
        <v>21</v>
      </c>
      <c r="J9442">
        <f>VLOOKUP(I9442,Training!$G$2:$H$5,2,FALSE)</f>
        <v>3</v>
      </c>
      <c r="K9442">
        <f>VLOOKUP(Retention!H9442,Training!$A$2:$D$12,J9442,FALSE)</f>
        <v>1000</v>
      </c>
    </row>
    <row r="9443" spans="1:11" x14ac:dyDescent="0.3">
      <c r="A9443">
        <v>0.72</v>
      </c>
      <c r="B9443">
        <v>0.54</v>
      </c>
      <c r="C9443">
        <v>4</v>
      </c>
      <c r="D9443">
        <v>219</v>
      </c>
      <c r="E9443">
        <v>2</v>
      </c>
      <c r="F9443">
        <v>0</v>
      </c>
      <c r="G9443">
        <v>0</v>
      </c>
      <c r="H9443" t="s">
        <v>11</v>
      </c>
      <c r="I9443" t="s">
        <v>21</v>
      </c>
      <c r="J9443">
        <f>VLOOKUP(I9443,Training!$G$2:$H$5,2,FALSE)</f>
        <v>3</v>
      </c>
      <c r="K9443">
        <f>VLOOKUP(Retention!H9443,Training!$A$2:$D$12,J9443,FALSE)</f>
        <v>2000</v>
      </c>
    </row>
    <row r="9444" spans="1:11" x14ac:dyDescent="0.3">
      <c r="A9444">
        <v>0.59</v>
      </c>
      <c r="B9444">
        <v>0.54</v>
      </c>
      <c r="C9444">
        <v>4</v>
      </c>
      <c r="D9444">
        <v>178</v>
      </c>
      <c r="E9444">
        <v>2</v>
      </c>
      <c r="F9444">
        <v>0</v>
      </c>
      <c r="G9444">
        <v>0</v>
      </c>
      <c r="H9444" t="s">
        <v>16</v>
      </c>
      <c r="I9444" t="s">
        <v>21</v>
      </c>
      <c r="J9444">
        <f>VLOOKUP(I9444,Training!$G$2:$H$5,2,FALSE)</f>
        <v>3</v>
      </c>
      <c r="K9444">
        <f>VLOOKUP(Retention!H9444,Training!$A$2:$D$12,J9444,FALSE)</f>
        <v>1000</v>
      </c>
    </row>
    <row r="9445" spans="1:11" x14ac:dyDescent="0.3">
      <c r="A9445">
        <v>0.6</v>
      </c>
      <c r="B9445">
        <v>0.54</v>
      </c>
      <c r="C9445">
        <v>4</v>
      </c>
      <c r="D9445">
        <v>182</v>
      </c>
      <c r="E9445">
        <v>6</v>
      </c>
      <c r="F9445">
        <v>0</v>
      </c>
      <c r="G9445">
        <v>0</v>
      </c>
      <c r="H9445" t="s">
        <v>12</v>
      </c>
      <c r="I9445" t="s">
        <v>21</v>
      </c>
      <c r="J9445">
        <f>VLOOKUP(I9445,Training!$G$2:$H$5,2,FALSE)</f>
        <v>3</v>
      </c>
      <c r="K9445">
        <f>VLOOKUP(Retention!H9445,Training!$A$2:$D$12,J9445,FALSE)</f>
        <v>2000</v>
      </c>
    </row>
    <row r="9446" spans="1:11" x14ac:dyDescent="0.3">
      <c r="A9446">
        <v>0.73</v>
      </c>
      <c r="B9446">
        <v>0.54</v>
      </c>
      <c r="C9446">
        <v>4</v>
      </c>
      <c r="D9446">
        <v>167</v>
      </c>
      <c r="E9446">
        <v>3</v>
      </c>
      <c r="F9446">
        <v>0</v>
      </c>
      <c r="G9446">
        <v>0</v>
      </c>
      <c r="H9446" t="s">
        <v>18</v>
      </c>
      <c r="I9446" t="s">
        <v>21</v>
      </c>
      <c r="J9446">
        <f>VLOOKUP(I9446,Training!$G$2:$H$5,2,FALSE)</f>
        <v>3</v>
      </c>
      <c r="K9446">
        <f>VLOOKUP(Retention!H9446,Training!$A$2:$D$12,J9446,FALSE)</f>
        <v>2000</v>
      </c>
    </row>
    <row r="9447" spans="1:11" x14ac:dyDescent="0.3">
      <c r="A9447">
        <v>0.49</v>
      </c>
      <c r="B9447">
        <v>0.54</v>
      </c>
      <c r="C9447">
        <v>4</v>
      </c>
      <c r="D9447">
        <v>215</v>
      </c>
      <c r="E9447">
        <v>4</v>
      </c>
      <c r="F9447">
        <v>0</v>
      </c>
      <c r="G9447">
        <v>0</v>
      </c>
      <c r="H9447" t="s">
        <v>18</v>
      </c>
      <c r="I9447" t="s">
        <v>21</v>
      </c>
      <c r="J9447">
        <f>VLOOKUP(I9447,Training!$G$2:$H$5,2,FALSE)</f>
        <v>3</v>
      </c>
      <c r="K9447">
        <f>VLOOKUP(Retention!H9447,Training!$A$2:$D$12,J9447,FALSE)</f>
        <v>2000</v>
      </c>
    </row>
    <row r="9448" spans="1:11" x14ac:dyDescent="0.3">
      <c r="A9448">
        <v>0.97</v>
      </c>
      <c r="B9448">
        <v>0.54</v>
      </c>
      <c r="C9448">
        <v>3</v>
      </c>
      <c r="D9448">
        <v>154</v>
      </c>
      <c r="E9448">
        <v>8</v>
      </c>
      <c r="F9448">
        <v>0</v>
      </c>
      <c r="G9448">
        <v>0</v>
      </c>
      <c r="H9448" t="s">
        <v>12</v>
      </c>
      <c r="I9448" t="s">
        <v>21</v>
      </c>
      <c r="J9448">
        <f>VLOOKUP(I9448,Training!$G$2:$H$5,2,FALSE)</f>
        <v>3</v>
      </c>
      <c r="K9448">
        <f>VLOOKUP(Retention!H9448,Training!$A$2:$D$12,J9448,FALSE)</f>
        <v>2000</v>
      </c>
    </row>
    <row r="9449" spans="1:11" x14ac:dyDescent="0.3">
      <c r="A9449">
        <v>0.9</v>
      </c>
      <c r="B9449">
        <v>0.54</v>
      </c>
      <c r="C9449">
        <v>4</v>
      </c>
      <c r="D9449">
        <v>172</v>
      </c>
      <c r="E9449">
        <v>4</v>
      </c>
      <c r="F9449">
        <v>0</v>
      </c>
      <c r="G9449">
        <v>0</v>
      </c>
      <c r="H9449" t="s">
        <v>12</v>
      </c>
      <c r="I9449" t="s">
        <v>21</v>
      </c>
      <c r="J9449">
        <f>VLOOKUP(I9449,Training!$G$2:$H$5,2,FALSE)</f>
        <v>3</v>
      </c>
      <c r="K9449">
        <f>VLOOKUP(Retention!H9449,Training!$A$2:$D$12,J9449,FALSE)</f>
        <v>2000</v>
      </c>
    </row>
    <row r="9450" spans="1:11" x14ac:dyDescent="0.3">
      <c r="A9450">
        <v>0.68</v>
      </c>
      <c r="B9450">
        <v>0.54</v>
      </c>
      <c r="C9450">
        <v>4</v>
      </c>
      <c r="D9450">
        <v>146</v>
      </c>
      <c r="E9450">
        <v>4</v>
      </c>
      <c r="F9450">
        <v>0</v>
      </c>
      <c r="G9450">
        <v>1</v>
      </c>
      <c r="H9450" t="s">
        <v>14</v>
      </c>
      <c r="I9450" t="s">
        <v>21</v>
      </c>
      <c r="J9450">
        <f>VLOOKUP(I9450,Training!$G$2:$H$5,2,FALSE)</f>
        <v>3</v>
      </c>
      <c r="K9450">
        <f>VLOOKUP(Retention!H9450,Training!$A$2:$D$12,J9450,FALSE)</f>
        <v>3000</v>
      </c>
    </row>
    <row r="9451" spans="1:11" x14ac:dyDescent="0.3">
      <c r="A9451">
        <v>0.59</v>
      </c>
      <c r="B9451">
        <v>0.54</v>
      </c>
      <c r="C9451">
        <v>4</v>
      </c>
      <c r="D9451">
        <v>176</v>
      </c>
      <c r="E9451">
        <v>2</v>
      </c>
      <c r="F9451">
        <v>0</v>
      </c>
      <c r="G9451">
        <v>0</v>
      </c>
      <c r="H9451" t="s">
        <v>11</v>
      </c>
      <c r="I9451" t="s">
        <v>21</v>
      </c>
      <c r="J9451">
        <f>VLOOKUP(I9451,Training!$G$2:$H$5,2,FALSE)</f>
        <v>3</v>
      </c>
      <c r="K9451">
        <f>VLOOKUP(Retention!H9451,Training!$A$2:$D$12,J9451,FALSE)</f>
        <v>2000</v>
      </c>
    </row>
    <row r="9452" spans="1:11" x14ac:dyDescent="0.3">
      <c r="A9452">
        <v>0.69</v>
      </c>
      <c r="B9452">
        <v>0.54</v>
      </c>
      <c r="C9452">
        <v>3</v>
      </c>
      <c r="D9452">
        <v>164</v>
      </c>
      <c r="E9452">
        <v>7</v>
      </c>
      <c r="F9452">
        <v>0</v>
      </c>
      <c r="G9452">
        <v>0</v>
      </c>
      <c r="H9452" t="s">
        <v>12</v>
      </c>
      <c r="I9452" t="s">
        <v>21</v>
      </c>
      <c r="J9452">
        <f>VLOOKUP(I9452,Training!$G$2:$H$5,2,FALSE)</f>
        <v>3</v>
      </c>
      <c r="K9452">
        <f>VLOOKUP(Retention!H9452,Training!$A$2:$D$12,J9452,FALSE)</f>
        <v>2000</v>
      </c>
    </row>
    <row r="9453" spans="1:11" x14ac:dyDescent="0.3">
      <c r="A9453">
        <v>0.57999999999999996</v>
      </c>
      <c r="B9453">
        <v>0.55000000000000004</v>
      </c>
      <c r="C9453">
        <v>4</v>
      </c>
      <c r="D9453">
        <v>202</v>
      </c>
      <c r="E9453">
        <v>3</v>
      </c>
      <c r="F9453">
        <v>0</v>
      </c>
      <c r="G9453">
        <v>0</v>
      </c>
      <c r="H9453" t="s">
        <v>18</v>
      </c>
      <c r="I9453" t="s">
        <v>21</v>
      </c>
      <c r="J9453">
        <f>VLOOKUP(I9453,Training!$G$2:$H$5,2,FALSE)</f>
        <v>3</v>
      </c>
      <c r="K9453">
        <f>VLOOKUP(Retention!H9453,Training!$A$2:$D$12,J9453,FALSE)</f>
        <v>2000</v>
      </c>
    </row>
    <row r="9454" spans="1:11" x14ac:dyDescent="0.3">
      <c r="A9454">
        <v>0.28000000000000003</v>
      </c>
      <c r="B9454">
        <v>0.55000000000000004</v>
      </c>
      <c r="C9454">
        <v>4</v>
      </c>
      <c r="D9454">
        <v>208</v>
      </c>
      <c r="E9454">
        <v>4</v>
      </c>
      <c r="F9454">
        <v>0</v>
      </c>
      <c r="G9454">
        <v>0</v>
      </c>
      <c r="H9454" t="s">
        <v>14</v>
      </c>
      <c r="I9454" t="s">
        <v>21</v>
      </c>
      <c r="J9454">
        <f>VLOOKUP(I9454,Training!$G$2:$H$5,2,FALSE)</f>
        <v>3</v>
      </c>
      <c r="K9454">
        <f>VLOOKUP(Retention!H9454,Training!$A$2:$D$12,J9454,FALSE)</f>
        <v>3000</v>
      </c>
    </row>
    <row r="9455" spans="1:11" x14ac:dyDescent="0.3">
      <c r="A9455">
        <v>0.57999999999999996</v>
      </c>
      <c r="B9455">
        <v>0.55000000000000004</v>
      </c>
      <c r="C9455">
        <v>5</v>
      </c>
      <c r="D9455">
        <v>206</v>
      </c>
      <c r="E9455">
        <v>3</v>
      </c>
      <c r="F9455">
        <v>0</v>
      </c>
      <c r="G9455">
        <v>0</v>
      </c>
      <c r="H9455" t="s">
        <v>11</v>
      </c>
      <c r="I9455" t="s">
        <v>21</v>
      </c>
      <c r="J9455">
        <f>VLOOKUP(I9455,Training!$G$2:$H$5,2,FALSE)</f>
        <v>3</v>
      </c>
      <c r="K9455">
        <f>VLOOKUP(Retention!H9455,Training!$A$2:$D$12,J9455,FALSE)</f>
        <v>2000</v>
      </c>
    </row>
    <row r="9456" spans="1:11" x14ac:dyDescent="0.3">
      <c r="A9456">
        <v>0.12</v>
      </c>
      <c r="B9456">
        <v>0.55000000000000004</v>
      </c>
      <c r="C9456">
        <v>5</v>
      </c>
      <c r="D9456">
        <v>242</v>
      </c>
      <c r="E9456">
        <v>4</v>
      </c>
      <c r="F9456">
        <v>0</v>
      </c>
      <c r="G9456">
        <v>0</v>
      </c>
      <c r="H9456" t="s">
        <v>14</v>
      </c>
      <c r="I9456" t="s">
        <v>21</v>
      </c>
      <c r="J9456">
        <f>VLOOKUP(I9456,Training!$G$2:$H$5,2,FALSE)</f>
        <v>3</v>
      </c>
      <c r="K9456">
        <f>VLOOKUP(Retention!H9456,Training!$A$2:$D$12,J9456,FALSE)</f>
        <v>3000</v>
      </c>
    </row>
    <row r="9457" spans="1:11" x14ac:dyDescent="0.3">
      <c r="A9457">
        <v>0.61</v>
      </c>
      <c r="B9457">
        <v>0.55000000000000004</v>
      </c>
      <c r="C9457">
        <v>5</v>
      </c>
      <c r="D9457">
        <v>266</v>
      </c>
      <c r="E9457">
        <v>2</v>
      </c>
      <c r="F9457">
        <v>0</v>
      </c>
      <c r="G9457">
        <v>0</v>
      </c>
      <c r="H9457" t="s">
        <v>12</v>
      </c>
      <c r="I9457" t="s">
        <v>21</v>
      </c>
      <c r="J9457">
        <f>VLOOKUP(I9457,Training!$G$2:$H$5,2,FALSE)</f>
        <v>3</v>
      </c>
      <c r="K9457">
        <f>VLOOKUP(Retention!H9457,Training!$A$2:$D$12,J9457,FALSE)</f>
        <v>2000</v>
      </c>
    </row>
    <row r="9458" spans="1:11" x14ac:dyDescent="0.3">
      <c r="A9458">
        <v>0.22</v>
      </c>
      <c r="B9458">
        <v>0.55000000000000004</v>
      </c>
      <c r="C9458">
        <v>4</v>
      </c>
      <c r="D9458">
        <v>261</v>
      </c>
      <c r="E9458">
        <v>3</v>
      </c>
      <c r="F9458">
        <v>0</v>
      </c>
      <c r="G9458">
        <v>0</v>
      </c>
      <c r="H9458" t="s">
        <v>12</v>
      </c>
      <c r="I9458" t="s">
        <v>21</v>
      </c>
      <c r="J9458">
        <f>VLOOKUP(I9458,Training!$G$2:$H$5,2,FALSE)</f>
        <v>3</v>
      </c>
      <c r="K9458">
        <f>VLOOKUP(Retention!H9458,Training!$A$2:$D$12,J9458,FALSE)</f>
        <v>2000</v>
      </c>
    </row>
    <row r="9459" spans="1:11" x14ac:dyDescent="0.3">
      <c r="A9459">
        <v>0.61</v>
      </c>
      <c r="B9459">
        <v>0.55000000000000004</v>
      </c>
      <c r="C9459">
        <v>5</v>
      </c>
      <c r="D9459">
        <v>260</v>
      </c>
      <c r="E9459">
        <v>3</v>
      </c>
      <c r="F9459">
        <v>0</v>
      </c>
      <c r="G9459">
        <v>0</v>
      </c>
      <c r="H9459" t="s">
        <v>11</v>
      </c>
      <c r="I9459" t="s">
        <v>21</v>
      </c>
      <c r="J9459">
        <f>VLOOKUP(I9459,Training!$G$2:$H$5,2,FALSE)</f>
        <v>3</v>
      </c>
      <c r="K9459">
        <f>VLOOKUP(Retention!H9459,Training!$A$2:$D$12,J9459,FALSE)</f>
        <v>2000</v>
      </c>
    </row>
    <row r="9460" spans="1:11" x14ac:dyDescent="0.3">
      <c r="A9460">
        <v>0.83</v>
      </c>
      <c r="B9460">
        <v>0.55000000000000004</v>
      </c>
      <c r="C9460">
        <v>5</v>
      </c>
      <c r="D9460">
        <v>261</v>
      </c>
      <c r="E9460">
        <v>5</v>
      </c>
      <c r="F9460">
        <v>0</v>
      </c>
      <c r="G9460">
        <v>0</v>
      </c>
      <c r="H9460" t="s">
        <v>12</v>
      </c>
      <c r="I9460" t="s">
        <v>21</v>
      </c>
      <c r="J9460">
        <f>VLOOKUP(I9460,Training!$G$2:$H$5,2,FALSE)</f>
        <v>3</v>
      </c>
      <c r="K9460">
        <f>VLOOKUP(Retention!H9460,Training!$A$2:$D$12,J9460,FALSE)</f>
        <v>2000</v>
      </c>
    </row>
    <row r="9461" spans="1:11" x14ac:dyDescent="0.3">
      <c r="A9461">
        <v>0.64</v>
      </c>
      <c r="B9461">
        <v>0.55000000000000004</v>
      </c>
      <c r="C9461">
        <v>4</v>
      </c>
      <c r="D9461">
        <v>167</v>
      </c>
      <c r="E9461">
        <v>3</v>
      </c>
      <c r="F9461">
        <v>0</v>
      </c>
      <c r="G9461">
        <v>0</v>
      </c>
      <c r="H9461" t="s">
        <v>11</v>
      </c>
      <c r="I9461" t="s">
        <v>21</v>
      </c>
      <c r="J9461">
        <f>VLOOKUP(I9461,Training!$G$2:$H$5,2,FALSE)</f>
        <v>3</v>
      </c>
      <c r="K9461">
        <f>VLOOKUP(Retention!H9461,Training!$A$2:$D$12,J9461,FALSE)</f>
        <v>2000</v>
      </c>
    </row>
    <row r="9462" spans="1:11" x14ac:dyDescent="0.3">
      <c r="A9462">
        <v>0.82</v>
      </c>
      <c r="B9462">
        <v>0.55000000000000004</v>
      </c>
      <c r="C9462">
        <v>3</v>
      </c>
      <c r="D9462">
        <v>217</v>
      </c>
      <c r="E9462">
        <v>4</v>
      </c>
      <c r="F9462">
        <v>0</v>
      </c>
      <c r="G9462">
        <v>0</v>
      </c>
      <c r="H9462" t="s">
        <v>11</v>
      </c>
      <c r="I9462" t="s">
        <v>21</v>
      </c>
      <c r="J9462">
        <f>VLOOKUP(I9462,Training!$G$2:$H$5,2,FALSE)</f>
        <v>3</v>
      </c>
      <c r="K9462">
        <f>VLOOKUP(Retention!H9462,Training!$A$2:$D$12,J9462,FALSE)</f>
        <v>2000</v>
      </c>
    </row>
    <row r="9463" spans="1:11" x14ac:dyDescent="0.3">
      <c r="A9463">
        <v>0.47</v>
      </c>
      <c r="B9463">
        <v>0.55000000000000004</v>
      </c>
      <c r="C9463">
        <v>4</v>
      </c>
      <c r="D9463">
        <v>122</v>
      </c>
      <c r="E9463">
        <v>5</v>
      </c>
      <c r="F9463">
        <v>0</v>
      </c>
      <c r="G9463">
        <v>0</v>
      </c>
      <c r="H9463" t="s">
        <v>14</v>
      </c>
      <c r="I9463" t="s">
        <v>21</v>
      </c>
      <c r="J9463">
        <f>VLOOKUP(I9463,Training!$G$2:$H$5,2,FALSE)</f>
        <v>3</v>
      </c>
      <c r="K9463">
        <f>VLOOKUP(Retention!H9463,Training!$A$2:$D$12,J9463,FALSE)</f>
        <v>3000</v>
      </c>
    </row>
    <row r="9464" spans="1:11" x14ac:dyDescent="0.3">
      <c r="A9464">
        <v>0.69</v>
      </c>
      <c r="B9464">
        <v>0.55000000000000004</v>
      </c>
      <c r="C9464">
        <v>5</v>
      </c>
      <c r="D9464">
        <v>242</v>
      </c>
      <c r="E9464">
        <v>2</v>
      </c>
      <c r="F9464">
        <v>0</v>
      </c>
      <c r="G9464">
        <v>0</v>
      </c>
      <c r="H9464" t="s">
        <v>12</v>
      </c>
      <c r="I9464" t="s">
        <v>21</v>
      </c>
      <c r="J9464">
        <f>VLOOKUP(I9464,Training!$G$2:$H$5,2,FALSE)</f>
        <v>3</v>
      </c>
      <c r="K9464">
        <f>VLOOKUP(Retention!H9464,Training!$A$2:$D$12,J9464,FALSE)</f>
        <v>2000</v>
      </c>
    </row>
    <row r="9465" spans="1:11" x14ac:dyDescent="0.3">
      <c r="A9465">
        <v>0.8</v>
      </c>
      <c r="B9465">
        <v>0.55000000000000004</v>
      </c>
      <c r="C9465">
        <v>2</v>
      </c>
      <c r="D9465">
        <v>212</v>
      </c>
      <c r="E9465">
        <v>3</v>
      </c>
      <c r="F9465">
        <v>0</v>
      </c>
      <c r="G9465">
        <v>0</v>
      </c>
      <c r="H9465" t="s">
        <v>16</v>
      </c>
      <c r="I9465" t="s">
        <v>21</v>
      </c>
      <c r="J9465">
        <f>VLOOKUP(I9465,Training!$G$2:$H$5,2,FALSE)</f>
        <v>3</v>
      </c>
      <c r="K9465">
        <f>VLOOKUP(Retention!H9465,Training!$A$2:$D$12,J9465,FALSE)</f>
        <v>1000</v>
      </c>
    </row>
    <row r="9466" spans="1:11" x14ac:dyDescent="0.3">
      <c r="A9466">
        <v>0.73</v>
      </c>
      <c r="B9466">
        <v>0.55000000000000004</v>
      </c>
      <c r="C9466">
        <v>4</v>
      </c>
      <c r="D9466">
        <v>171</v>
      </c>
      <c r="E9466">
        <v>4</v>
      </c>
      <c r="F9466">
        <v>0</v>
      </c>
      <c r="G9466">
        <v>0</v>
      </c>
      <c r="H9466" t="s">
        <v>12</v>
      </c>
      <c r="I9466" t="s">
        <v>21</v>
      </c>
      <c r="J9466">
        <f>VLOOKUP(I9466,Training!$G$2:$H$5,2,FALSE)</f>
        <v>3</v>
      </c>
      <c r="K9466">
        <f>VLOOKUP(Retention!H9466,Training!$A$2:$D$12,J9466,FALSE)</f>
        <v>2000</v>
      </c>
    </row>
    <row r="9467" spans="1:11" x14ac:dyDescent="0.3">
      <c r="A9467">
        <v>0.86</v>
      </c>
      <c r="B9467">
        <v>0.55000000000000004</v>
      </c>
      <c r="C9467">
        <v>5</v>
      </c>
      <c r="D9467">
        <v>219</v>
      </c>
      <c r="E9467">
        <v>2</v>
      </c>
      <c r="F9467">
        <v>0</v>
      </c>
      <c r="G9467">
        <v>0</v>
      </c>
      <c r="H9467" t="s">
        <v>11</v>
      </c>
      <c r="I9467" t="s">
        <v>21</v>
      </c>
      <c r="J9467">
        <f>VLOOKUP(I9467,Training!$G$2:$H$5,2,FALSE)</f>
        <v>3</v>
      </c>
      <c r="K9467">
        <f>VLOOKUP(Retention!H9467,Training!$A$2:$D$12,J9467,FALSE)</f>
        <v>2000</v>
      </c>
    </row>
    <row r="9468" spans="1:11" x14ac:dyDescent="0.3">
      <c r="A9468">
        <v>0.69</v>
      </c>
      <c r="B9468">
        <v>0.55000000000000004</v>
      </c>
      <c r="C9468">
        <v>3</v>
      </c>
      <c r="D9468">
        <v>188</v>
      </c>
      <c r="E9468">
        <v>3</v>
      </c>
      <c r="F9468">
        <v>0</v>
      </c>
      <c r="G9468">
        <v>0</v>
      </c>
      <c r="H9468" t="s">
        <v>17</v>
      </c>
      <c r="I9468" t="s">
        <v>21</v>
      </c>
      <c r="J9468">
        <f>VLOOKUP(I9468,Training!$G$2:$H$5,2,FALSE)</f>
        <v>3</v>
      </c>
      <c r="K9468">
        <f>VLOOKUP(Retention!H9468,Training!$A$2:$D$12,J9468,FALSE)</f>
        <v>2000</v>
      </c>
    </row>
    <row r="9469" spans="1:11" x14ac:dyDescent="0.3">
      <c r="A9469">
        <v>0.79</v>
      </c>
      <c r="B9469">
        <v>0.55000000000000004</v>
      </c>
      <c r="C9469">
        <v>3</v>
      </c>
      <c r="D9469">
        <v>147</v>
      </c>
      <c r="E9469">
        <v>3</v>
      </c>
      <c r="F9469">
        <v>0</v>
      </c>
      <c r="G9469">
        <v>0</v>
      </c>
      <c r="H9469" t="s">
        <v>12</v>
      </c>
      <c r="I9469" t="s">
        <v>21</v>
      </c>
      <c r="J9469">
        <f>VLOOKUP(I9469,Training!$G$2:$H$5,2,FALSE)</f>
        <v>3</v>
      </c>
      <c r="K9469">
        <f>VLOOKUP(Retention!H9469,Training!$A$2:$D$12,J9469,FALSE)</f>
        <v>2000</v>
      </c>
    </row>
    <row r="9470" spans="1:11" x14ac:dyDescent="0.3">
      <c r="A9470">
        <v>0.71</v>
      </c>
      <c r="B9470">
        <v>0.55000000000000004</v>
      </c>
      <c r="C9470">
        <v>5</v>
      </c>
      <c r="D9470">
        <v>224</v>
      </c>
      <c r="E9470">
        <v>3</v>
      </c>
      <c r="F9470">
        <v>0</v>
      </c>
      <c r="G9470">
        <v>0</v>
      </c>
      <c r="H9470" t="s">
        <v>19</v>
      </c>
      <c r="I9470" t="s">
        <v>21</v>
      </c>
      <c r="J9470">
        <f>VLOOKUP(I9470,Training!$G$2:$H$5,2,FALSE)</f>
        <v>3</v>
      </c>
      <c r="K9470">
        <f>VLOOKUP(Retention!H9470,Training!$A$2:$D$12,J9470,FALSE)</f>
        <v>900</v>
      </c>
    </row>
    <row r="9471" spans="1:11" x14ac:dyDescent="0.3">
      <c r="A9471">
        <v>0.36</v>
      </c>
      <c r="B9471">
        <v>0.55000000000000004</v>
      </c>
      <c r="C9471">
        <v>6</v>
      </c>
      <c r="D9471">
        <v>226</v>
      </c>
      <c r="E9471">
        <v>6</v>
      </c>
      <c r="F9471">
        <v>0</v>
      </c>
      <c r="G9471">
        <v>0</v>
      </c>
      <c r="H9471" t="s">
        <v>15</v>
      </c>
      <c r="I9471" t="s">
        <v>21</v>
      </c>
      <c r="J9471">
        <f>VLOOKUP(I9471,Training!$G$2:$H$5,2,FALSE)</f>
        <v>3</v>
      </c>
      <c r="K9471">
        <f>VLOOKUP(Retention!H9471,Training!$A$2:$D$12,J9471,FALSE)</f>
        <v>1000</v>
      </c>
    </row>
    <row r="9472" spans="1:11" x14ac:dyDescent="0.3">
      <c r="A9472">
        <v>0.59</v>
      </c>
      <c r="B9472">
        <v>0.55000000000000004</v>
      </c>
      <c r="C9472">
        <v>4</v>
      </c>
      <c r="D9472">
        <v>235</v>
      </c>
      <c r="E9472">
        <v>2</v>
      </c>
      <c r="F9472">
        <v>0</v>
      </c>
      <c r="G9472">
        <v>0</v>
      </c>
      <c r="H9472" t="s">
        <v>18</v>
      </c>
      <c r="I9472" t="s">
        <v>21</v>
      </c>
      <c r="J9472">
        <f>VLOOKUP(I9472,Training!$G$2:$H$5,2,FALSE)</f>
        <v>3</v>
      </c>
      <c r="K9472">
        <f>VLOOKUP(Retention!H9472,Training!$A$2:$D$12,J9472,FALSE)</f>
        <v>2000</v>
      </c>
    </row>
    <row r="9473" spans="1:11" x14ac:dyDescent="0.3">
      <c r="A9473">
        <v>0.67</v>
      </c>
      <c r="B9473">
        <v>0.55000000000000004</v>
      </c>
      <c r="C9473">
        <v>3</v>
      </c>
      <c r="D9473">
        <v>175</v>
      </c>
      <c r="E9473">
        <v>2</v>
      </c>
      <c r="F9473">
        <v>0</v>
      </c>
      <c r="G9473">
        <v>0</v>
      </c>
      <c r="H9473" t="s">
        <v>18</v>
      </c>
      <c r="I9473" t="s">
        <v>21</v>
      </c>
      <c r="J9473">
        <f>VLOOKUP(I9473,Training!$G$2:$H$5,2,FALSE)</f>
        <v>3</v>
      </c>
      <c r="K9473">
        <f>VLOOKUP(Retention!H9473,Training!$A$2:$D$12,J9473,FALSE)</f>
        <v>2000</v>
      </c>
    </row>
    <row r="9474" spans="1:11" x14ac:dyDescent="0.3">
      <c r="A9474">
        <v>0.68</v>
      </c>
      <c r="B9474">
        <v>0.55000000000000004</v>
      </c>
      <c r="C9474">
        <v>3</v>
      </c>
      <c r="D9474">
        <v>213</v>
      </c>
      <c r="E9474">
        <v>3</v>
      </c>
      <c r="F9474">
        <v>0</v>
      </c>
      <c r="G9474">
        <v>0</v>
      </c>
      <c r="H9474" t="s">
        <v>9</v>
      </c>
      <c r="I9474" t="s">
        <v>21</v>
      </c>
      <c r="J9474">
        <f>VLOOKUP(I9474,Training!$G$2:$H$5,2,FALSE)</f>
        <v>3</v>
      </c>
      <c r="K9474">
        <f>VLOOKUP(Retention!H9474,Training!$A$2:$D$12,J9474,FALSE)</f>
        <v>2000</v>
      </c>
    </row>
    <row r="9475" spans="1:11" x14ac:dyDescent="0.3">
      <c r="A9475">
        <v>0.65</v>
      </c>
      <c r="B9475">
        <v>0.55000000000000004</v>
      </c>
      <c r="C9475">
        <v>5</v>
      </c>
      <c r="D9475">
        <v>261</v>
      </c>
      <c r="E9475">
        <v>3</v>
      </c>
      <c r="F9475">
        <v>0</v>
      </c>
      <c r="G9475">
        <v>0</v>
      </c>
      <c r="H9475" t="s">
        <v>11</v>
      </c>
      <c r="I9475" t="s">
        <v>21</v>
      </c>
      <c r="J9475">
        <f>VLOOKUP(I9475,Training!$G$2:$H$5,2,FALSE)</f>
        <v>3</v>
      </c>
      <c r="K9475">
        <f>VLOOKUP(Retention!H9475,Training!$A$2:$D$12,J9475,FALSE)</f>
        <v>2000</v>
      </c>
    </row>
    <row r="9476" spans="1:11" x14ac:dyDescent="0.3">
      <c r="A9476">
        <v>0.5</v>
      </c>
      <c r="B9476">
        <v>0.55000000000000004</v>
      </c>
      <c r="C9476">
        <v>3</v>
      </c>
      <c r="D9476">
        <v>188</v>
      </c>
      <c r="E9476">
        <v>2</v>
      </c>
      <c r="F9476">
        <v>0</v>
      </c>
      <c r="G9476">
        <v>0</v>
      </c>
      <c r="H9476" t="s">
        <v>9</v>
      </c>
      <c r="I9476" t="s">
        <v>21</v>
      </c>
      <c r="J9476">
        <f>VLOOKUP(I9476,Training!$G$2:$H$5,2,FALSE)</f>
        <v>3</v>
      </c>
      <c r="K9476">
        <f>VLOOKUP(Retention!H9476,Training!$A$2:$D$12,J9476,FALSE)</f>
        <v>2000</v>
      </c>
    </row>
    <row r="9477" spans="1:11" x14ac:dyDescent="0.3">
      <c r="A9477">
        <v>0.67</v>
      </c>
      <c r="B9477">
        <v>0.55000000000000004</v>
      </c>
      <c r="C9477">
        <v>3</v>
      </c>
      <c r="D9477">
        <v>137</v>
      </c>
      <c r="E9477">
        <v>3</v>
      </c>
      <c r="F9477">
        <v>0</v>
      </c>
      <c r="G9477">
        <v>0</v>
      </c>
      <c r="H9477" t="s">
        <v>19</v>
      </c>
      <c r="I9477" t="s">
        <v>21</v>
      </c>
      <c r="J9477">
        <f>VLOOKUP(I9477,Training!$G$2:$H$5,2,FALSE)</f>
        <v>3</v>
      </c>
      <c r="K9477">
        <f>VLOOKUP(Retention!H9477,Training!$A$2:$D$12,J9477,FALSE)</f>
        <v>900</v>
      </c>
    </row>
    <row r="9478" spans="1:11" x14ac:dyDescent="0.3">
      <c r="A9478">
        <v>0.51</v>
      </c>
      <c r="B9478">
        <v>0.55000000000000004</v>
      </c>
      <c r="C9478">
        <v>4</v>
      </c>
      <c r="D9478">
        <v>267</v>
      </c>
      <c r="E9478">
        <v>3</v>
      </c>
      <c r="F9478">
        <v>0</v>
      </c>
      <c r="G9478">
        <v>0</v>
      </c>
      <c r="H9478" t="s">
        <v>11</v>
      </c>
      <c r="I9478" t="s">
        <v>21</v>
      </c>
      <c r="J9478">
        <f>VLOOKUP(I9478,Training!$G$2:$H$5,2,FALSE)</f>
        <v>3</v>
      </c>
      <c r="K9478">
        <f>VLOOKUP(Retention!H9478,Training!$A$2:$D$12,J9478,FALSE)</f>
        <v>2000</v>
      </c>
    </row>
    <row r="9479" spans="1:11" x14ac:dyDescent="0.3">
      <c r="A9479">
        <v>0.52</v>
      </c>
      <c r="B9479">
        <v>0.55000000000000004</v>
      </c>
      <c r="C9479">
        <v>4</v>
      </c>
      <c r="D9479">
        <v>243</v>
      </c>
      <c r="E9479">
        <v>2</v>
      </c>
      <c r="F9479">
        <v>0</v>
      </c>
      <c r="G9479">
        <v>0</v>
      </c>
      <c r="H9479" t="s">
        <v>17</v>
      </c>
      <c r="I9479" t="s">
        <v>21</v>
      </c>
      <c r="J9479">
        <f>VLOOKUP(I9479,Training!$G$2:$H$5,2,FALSE)</f>
        <v>3</v>
      </c>
      <c r="K9479">
        <f>VLOOKUP(Retention!H9479,Training!$A$2:$D$12,J9479,FALSE)</f>
        <v>2000</v>
      </c>
    </row>
    <row r="9480" spans="1:11" x14ac:dyDescent="0.3">
      <c r="A9480">
        <v>0.96</v>
      </c>
      <c r="B9480">
        <v>0.55000000000000004</v>
      </c>
      <c r="C9480">
        <v>4</v>
      </c>
      <c r="D9480">
        <v>153</v>
      </c>
      <c r="E9480">
        <v>3</v>
      </c>
      <c r="F9480">
        <v>0</v>
      </c>
      <c r="G9480">
        <v>0</v>
      </c>
      <c r="H9480" t="s">
        <v>17</v>
      </c>
      <c r="I9480" t="s">
        <v>21</v>
      </c>
      <c r="J9480">
        <f>VLOOKUP(I9480,Training!$G$2:$H$5,2,FALSE)</f>
        <v>3</v>
      </c>
      <c r="K9480">
        <f>VLOOKUP(Retention!H9480,Training!$A$2:$D$12,J9480,FALSE)</f>
        <v>2000</v>
      </c>
    </row>
    <row r="9481" spans="1:11" x14ac:dyDescent="0.3">
      <c r="A9481">
        <v>0.89</v>
      </c>
      <c r="B9481">
        <v>0.55000000000000004</v>
      </c>
      <c r="C9481">
        <v>5</v>
      </c>
      <c r="D9481">
        <v>194</v>
      </c>
      <c r="E9481">
        <v>4</v>
      </c>
      <c r="F9481">
        <v>0</v>
      </c>
      <c r="G9481">
        <v>0</v>
      </c>
      <c r="H9481" t="s">
        <v>14</v>
      </c>
      <c r="I9481" t="s">
        <v>21</v>
      </c>
      <c r="J9481">
        <f>VLOOKUP(I9481,Training!$G$2:$H$5,2,FALSE)</f>
        <v>3</v>
      </c>
      <c r="K9481">
        <f>VLOOKUP(Retention!H9481,Training!$A$2:$D$12,J9481,FALSE)</f>
        <v>3000</v>
      </c>
    </row>
    <row r="9482" spans="1:11" x14ac:dyDescent="0.3">
      <c r="A9482">
        <v>0.7</v>
      </c>
      <c r="B9482">
        <v>0.55000000000000004</v>
      </c>
      <c r="C9482">
        <v>4</v>
      </c>
      <c r="D9482">
        <v>256</v>
      </c>
      <c r="E9482">
        <v>4</v>
      </c>
      <c r="F9482">
        <v>0</v>
      </c>
      <c r="G9482">
        <v>0</v>
      </c>
      <c r="H9482" t="s">
        <v>19</v>
      </c>
      <c r="I9482" t="s">
        <v>21</v>
      </c>
      <c r="J9482">
        <f>VLOOKUP(I9482,Training!$G$2:$H$5,2,FALSE)</f>
        <v>3</v>
      </c>
      <c r="K9482">
        <f>VLOOKUP(Retention!H9482,Training!$A$2:$D$12,J9482,FALSE)</f>
        <v>900</v>
      </c>
    </row>
    <row r="9483" spans="1:11" x14ac:dyDescent="0.3">
      <c r="A9483">
        <v>0.49</v>
      </c>
      <c r="B9483">
        <v>0.55000000000000004</v>
      </c>
      <c r="C9483">
        <v>2</v>
      </c>
      <c r="D9483">
        <v>173</v>
      </c>
      <c r="E9483">
        <v>3</v>
      </c>
      <c r="F9483">
        <v>0</v>
      </c>
      <c r="G9483">
        <v>0</v>
      </c>
      <c r="H9483" t="s">
        <v>11</v>
      </c>
      <c r="I9483" t="s">
        <v>21</v>
      </c>
      <c r="J9483">
        <f>VLOOKUP(I9483,Training!$G$2:$H$5,2,FALSE)</f>
        <v>3</v>
      </c>
      <c r="K9483">
        <f>VLOOKUP(Retention!H9483,Training!$A$2:$D$12,J9483,FALSE)</f>
        <v>2000</v>
      </c>
    </row>
    <row r="9484" spans="1:11" x14ac:dyDescent="0.3">
      <c r="A9484">
        <v>0.84</v>
      </c>
      <c r="B9484">
        <v>0.55000000000000004</v>
      </c>
      <c r="C9484">
        <v>3</v>
      </c>
      <c r="D9484">
        <v>242</v>
      </c>
      <c r="E9484">
        <v>3</v>
      </c>
      <c r="F9484">
        <v>0</v>
      </c>
      <c r="G9484">
        <v>0</v>
      </c>
      <c r="H9484" t="s">
        <v>17</v>
      </c>
      <c r="I9484" t="s">
        <v>21</v>
      </c>
      <c r="J9484">
        <f>VLOOKUP(I9484,Training!$G$2:$H$5,2,FALSE)</f>
        <v>3</v>
      </c>
      <c r="K9484">
        <f>VLOOKUP(Retention!H9484,Training!$A$2:$D$12,J9484,FALSE)</f>
        <v>2000</v>
      </c>
    </row>
    <row r="9485" spans="1:11" x14ac:dyDescent="0.3">
      <c r="A9485">
        <v>0.84</v>
      </c>
      <c r="B9485">
        <v>0.55000000000000004</v>
      </c>
      <c r="C9485">
        <v>3</v>
      </c>
      <c r="D9485">
        <v>135</v>
      </c>
      <c r="E9485">
        <v>3</v>
      </c>
      <c r="F9485">
        <v>0</v>
      </c>
      <c r="G9485">
        <v>0</v>
      </c>
      <c r="H9485" t="s">
        <v>19</v>
      </c>
      <c r="I9485" t="s">
        <v>21</v>
      </c>
      <c r="J9485">
        <f>VLOOKUP(I9485,Training!$G$2:$H$5,2,FALSE)</f>
        <v>3</v>
      </c>
      <c r="K9485">
        <f>VLOOKUP(Retention!H9485,Training!$A$2:$D$12,J9485,FALSE)</f>
        <v>900</v>
      </c>
    </row>
    <row r="9486" spans="1:11" x14ac:dyDescent="0.3">
      <c r="A9486">
        <v>0.94</v>
      </c>
      <c r="B9486">
        <v>0.55000000000000004</v>
      </c>
      <c r="C9486">
        <v>5</v>
      </c>
      <c r="D9486">
        <v>231</v>
      </c>
      <c r="E9486">
        <v>2</v>
      </c>
      <c r="F9486">
        <v>0</v>
      </c>
      <c r="G9486">
        <v>0</v>
      </c>
      <c r="H9486" t="s">
        <v>12</v>
      </c>
      <c r="I9486" t="s">
        <v>21</v>
      </c>
      <c r="J9486">
        <f>VLOOKUP(I9486,Training!$G$2:$H$5,2,FALSE)</f>
        <v>3</v>
      </c>
      <c r="K9486">
        <f>VLOOKUP(Retention!H9486,Training!$A$2:$D$12,J9486,FALSE)</f>
        <v>2000</v>
      </c>
    </row>
    <row r="9487" spans="1:11" x14ac:dyDescent="0.3">
      <c r="A9487">
        <v>0.77</v>
      </c>
      <c r="B9487">
        <v>0.55000000000000004</v>
      </c>
      <c r="C9487">
        <v>2</v>
      </c>
      <c r="D9487">
        <v>172</v>
      </c>
      <c r="E9487">
        <v>2</v>
      </c>
      <c r="F9487">
        <v>0</v>
      </c>
      <c r="G9487">
        <v>0</v>
      </c>
      <c r="H9487" t="s">
        <v>11</v>
      </c>
      <c r="I9487" t="s">
        <v>21</v>
      </c>
      <c r="J9487">
        <f>VLOOKUP(I9487,Training!$G$2:$H$5,2,FALSE)</f>
        <v>3</v>
      </c>
      <c r="K9487">
        <f>VLOOKUP(Retention!H9487,Training!$A$2:$D$12,J9487,FALSE)</f>
        <v>2000</v>
      </c>
    </row>
    <row r="9488" spans="1:11" x14ac:dyDescent="0.3">
      <c r="A9488">
        <v>0.89</v>
      </c>
      <c r="B9488">
        <v>0.55000000000000004</v>
      </c>
      <c r="C9488">
        <v>4</v>
      </c>
      <c r="D9488">
        <v>196</v>
      </c>
      <c r="E9488">
        <v>2</v>
      </c>
      <c r="F9488">
        <v>0</v>
      </c>
      <c r="G9488">
        <v>0</v>
      </c>
      <c r="H9488" t="s">
        <v>13</v>
      </c>
      <c r="I9488" t="s">
        <v>21</v>
      </c>
      <c r="J9488">
        <f>VLOOKUP(I9488,Training!$G$2:$H$5,2,FALSE)</f>
        <v>3</v>
      </c>
      <c r="K9488">
        <f>VLOOKUP(Retention!H9488,Training!$A$2:$D$12,J9488,FALSE)</f>
        <v>1000</v>
      </c>
    </row>
    <row r="9489" spans="1:11" x14ac:dyDescent="0.3">
      <c r="A9489">
        <v>0.19</v>
      </c>
      <c r="B9489">
        <v>0.55000000000000004</v>
      </c>
      <c r="C9489">
        <v>5</v>
      </c>
      <c r="D9489">
        <v>148</v>
      </c>
      <c r="E9489">
        <v>4</v>
      </c>
      <c r="F9489">
        <v>0</v>
      </c>
      <c r="G9489">
        <v>0</v>
      </c>
      <c r="H9489" t="s">
        <v>16</v>
      </c>
      <c r="I9489" t="s">
        <v>21</v>
      </c>
      <c r="J9489">
        <f>VLOOKUP(I9489,Training!$G$2:$H$5,2,FALSE)</f>
        <v>3</v>
      </c>
      <c r="K9489">
        <f>VLOOKUP(Retention!H9489,Training!$A$2:$D$12,J9489,FALSE)</f>
        <v>1000</v>
      </c>
    </row>
    <row r="9490" spans="1:11" x14ac:dyDescent="0.3">
      <c r="A9490">
        <v>0.69</v>
      </c>
      <c r="B9490">
        <v>0.55000000000000004</v>
      </c>
      <c r="C9490">
        <v>4</v>
      </c>
      <c r="D9490">
        <v>234</v>
      </c>
      <c r="E9490">
        <v>2</v>
      </c>
      <c r="F9490">
        <v>0</v>
      </c>
      <c r="G9490">
        <v>0</v>
      </c>
      <c r="H9490" t="s">
        <v>12</v>
      </c>
      <c r="I9490" t="s">
        <v>21</v>
      </c>
      <c r="J9490">
        <f>VLOOKUP(I9490,Training!$G$2:$H$5,2,FALSE)</f>
        <v>3</v>
      </c>
      <c r="K9490">
        <f>VLOOKUP(Retention!H9490,Training!$A$2:$D$12,J9490,FALSE)</f>
        <v>2000</v>
      </c>
    </row>
    <row r="9491" spans="1:11" x14ac:dyDescent="0.3">
      <c r="A9491">
        <v>0.47</v>
      </c>
      <c r="B9491">
        <v>0.55000000000000004</v>
      </c>
      <c r="C9491">
        <v>2</v>
      </c>
      <c r="D9491">
        <v>156</v>
      </c>
      <c r="E9491">
        <v>2</v>
      </c>
      <c r="F9491">
        <v>0</v>
      </c>
      <c r="G9491">
        <v>0</v>
      </c>
      <c r="H9491" t="s">
        <v>15</v>
      </c>
      <c r="I9491" t="s">
        <v>21</v>
      </c>
      <c r="J9491">
        <f>VLOOKUP(I9491,Training!$G$2:$H$5,2,FALSE)</f>
        <v>3</v>
      </c>
      <c r="K9491">
        <f>VLOOKUP(Retention!H9491,Training!$A$2:$D$12,J9491,FALSE)</f>
        <v>1000</v>
      </c>
    </row>
    <row r="9492" spans="1:11" x14ac:dyDescent="0.3">
      <c r="A9492">
        <v>0.7</v>
      </c>
      <c r="B9492">
        <v>0.55000000000000004</v>
      </c>
      <c r="C9492">
        <v>4</v>
      </c>
      <c r="D9492">
        <v>227</v>
      </c>
      <c r="E9492">
        <v>3</v>
      </c>
      <c r="F9492">
        <v>0</v>
      </c>
      <c r="G9492">
        <v>0</v>
      </c>
      <c r="H9492" t="s">
        <v>12</v>
      </c>
      <c r="I9492" t="s">
        <v>21</v>
      </c>
      <c r="J9492">
        <f>VLOOKUP(I9492,Training!$G$2:$H$5,2,FALSE)</f>
        <v>3</v>
      </c>
      <c r="K9492">
        <f>VLOOKUP(Retention!H9492,Training!$A$2:$D$12,J9492,FALSE)</f>
        <v>2000</v>
      </c>
    </row>
    <row r="9493" spans="1:11" x14ac:dyDescent="0.3">
      <c r="A9493">
        <v>0.45</v>
      </c>
      <c r="B9493">
        <v>0.55000000000000004</v>
      </c>
      <c r="C9493">
        <v>3</v>
      </c>
      <c r="D9493">
        <v>151</v>
      </c>
      <c r="E9493">
        <v>3</v>
      </c>
      <c r="F9493">
        <v>0</v>
      </c>
      <c r="G9493">
        <v>0</v>
      </c>
      <c r="H9493" t="s">
        <v>12</v>
      </c>
      <c r="I9493" t="s">
        <v>21</v>
      </c>
      <c r="J9493">
        <f>VLOOKUP(I9493,Training!$G$2:$H$5,2,FALSE)</f>
        <v>3</v>
      </c>
      <c r="K9493">
        <f>VLOOKUP(Retention!H9493,Training!$A$2:$D$12,J9493,FALSE)</f>
        <v>2000</v>
      </c>
    </row>
    <row r="9494" spans="1:11" x14ac:dyDescent="0.3">
      <c r="A9494">
        <v>0.77</v>
      </c>
      <c r="B9494">
        <v>0.55000000000000004</v>
      </c>
      <c r="C9494">
        <v>3</v>
      </c>
      <c r="D9494">
        <v>225</v>
      </c>
      <c r="E9494">
        <v>3</v>
      </c>
      <c r="F9494">
        <v>0</v>
      </c>
      <c r="G9494">
        <v>0</v>
      </c>
      <c r="H9494" t="s">
        <v>12</v>
      </c>
      <c r="I9494" t="s">
        <v>21</v>
      </c>
      <c r="J9494">
        <f>VLOOKUP(I9494,Training!$G$2:$H$5,2,FALSE)</f>
        <v>3</v>
      </c>
      <c r="K9494">
        <f>VLOOKUP(Retention!H9494,Training!$A$2:$D$12,J9494,FALSE)</f>
        <v>2000</v>
      </c>
    </row>
    <row r="9495" spans="1:11" x14ac:dyDescent="0.3">
      <c r="A9495">
        <v>0.74</v>
      </c>
      <c r="B9495">
        <v>0.55000000000000004</v>
      </c>
      <c r="C9495">
        <v>6</v>
      </c>
      <c r="D9495">
        <v>130</v>
      </c>
      <c r="E9495">
        <v>2</v>
      </c>
      <c r="F9495">
        <v>0</v>
      </c>
      <c r="G9495">
        <v>0</v>
      </c>
      <c r="H9495" t="s">
        <v>16</v>
      </c>
      <c r="I9495" t="s">
        <v>21</v>
      </c>
      <c r="J9495">
        <f>VLOOKUP(I9495,Training!$G$2:$H$5,2,FALSE)</f>
        <v>3</v>
      </c>
      <c r="K9495">
        <f>VLOOKUP(Retention!H9495,Training!$A$2:$D$12,J9495,FALSE)</f>
        <v>1000</v>
      </c>
    </row>
    <row r="9496" spans="1:11" x14ac:dyDescent="0.3">
      <c r="A9496">
        <v>0.81</v>
      </c>
      <c r="B9496">
        <v>0.55000000000000004</v>
      </c>
      <c r="C9496">
        <v>3</v>
      </c>
      <c r="D9496">
        <v>127</v>
      </c>
      <c r="E9496">
        <v>4</v>
      </c>
      <c r="F9496">
        <v>0</v>
      </c>
      <c r="G9496">
        <v>0</v>
      </c>
      <c r="H9496" t="s">
        <v>16</v>
      </c>
      <c r="I9496" t="s">
        <v>21</v>
      </c>
      <c r="J9496">
        <f>VLOOKUP(I9496,Training!$G$2:$H$5,2,FALSE)</f>
        <v>3</v>
      </c>
      <c r="K9496">
        <f>VLOOKUP(Retention!H9496,Training!$A$2:$D$12,J9496,FALSE)</f>
        <v>1000</v>
      </c>
    </row>
    <row r="9497" spans="1:11" x14ac:dyDescent="0.3">
      <c r="A9497">
        <v>0.56000000000000005</v>
      </c>
      <c r="B9497">
        <v>0.55000000000000004</v>
      </c>
      <c r="C9497">
        <v>3</v>
      </c>
      <c r="D9497">
        <v>250</v>
      </c>
      <c r="E9497">
        <v>4</v>
      </c>
      <c r="F9497">
        <v>0</v>
      </c>
      <c r="G9497">
        <v>0</v>
      </c>
      <c r="H9497" t="s">
        <v>11</v>
      </c>
      <c r="I9497" t="s">
        <v>21</v>
      </c>
      <c r="J9497">
        <f>VLOOKUP(I9497,Training!$G$2:$H$5,2,FALSE)</f>
        <v>3</v>
      </c>
      <c r="K9497">
        <f>VLOOKUP(Retention!H9497,Training!$A$2:$D$12,J9497,FALSE)</f>
        <v>2000</v>
      </c>
    </row>
    <row r="9498" spans="1:11" x14ac:dyDescent="0.3">
      <c r="A9498">
        <v>0.67</v>
      </c>
      <c r="B9498">
        <v>0.55000000000000004</v>
      </c>
      <c r="C9498">
        <v>4</v>
      </c>
      <c r="D9498">
        <v>214</v>
      </c>
      <c r="E9498">
        <v>3</v>
      </c>
      <c r="F9498">
        <v>0</v>
      </c>
      <c r="G9498">
        <v>0</v>
      </c>
      <c r="H9498" t="s">
        <v>12</v>
      </c>
      <c r="I9498" t="s">
        <v>21</v>
      </c>
      <c r="J9498">
        <f>VLOOKUP(I9498,Training!$G$2:$H$5,2,FALSE)</f>
        <v>3</v>
      </c>
      <c r="K9498">
        <f>VLOOKUP(Retention!H9498,Training!$A$2:$D$12,J9498,FALSE)</f>
        <v>2000</v>
      </c>
    </row>
    <row r="9499" spans="1:11" x14ac:dyDescent="0.3">
      <c r="A9499">
        <v>0.62</v>
      </c>
      <c r="B9499">
        <v>0.55000000000000004</v>
      </c>
      <c r="C9499">
        <v>3</v>
      </c>
      <c r="D9499">
        <v>108</v>
      </c>
      <c r="E9499">
        <v>2</v>
      </c>
      <c r="F9499">
        <v>0</v>
      </c>
      <c r="G9499">
        <v>0</v>
      </c>
      <c r="H9499" t="s">
        <v>12</v>
      </c>
      <c r="I9499" t="s">
        <v>21</v>
      </c>
      <c r="J9499">
        <f>VLOOKUP(I9499,Training!$G$2:$H$5,2,FALSE)</f>
        <v>3</v>
      </c>
      <c r="K9499">
        <f>VLOOKUP(Retention!H9499,Training!$A$2:$D$12,J9499,FALSE)</f>
        <v>2000</v>
      </c>
    </row>
    <row r="9500" spans="1:11" x14ac:dyDescent="0.3">
      <c r="A9500">
        <v>0.98</v>
      </c>
      <c r="B9500">
        <v>0.55000000000000004</v>
      </c>
      <c r="C9500">
        <v>3</v>
      </c>
      <c r="D9500">
        <v>260</v>
      </c>
      <c r="E9500">
        <v>3</v>
      </c>
      <c r="F9500">
        <v>0</v>
      </c>
      <c r="G9500">
        <v>0</v>
      </c>
      <c r="H9500" t="s">
        <v>12</v>
      </c>
      <c r="I9500" t="s">
        <v>21</v>
      </c>
      <c r="J9500">
        <f>VLOOKUP(I9500,Training!$G$2:$H$5,2,FALSE)</f>
        <v>3</v>
      </c>
      <c r="K9500">
        <f>VLOOKUP(Retention!H9500,Training!$A$2:$D$12,J9500,FALSE)</f>
        <v>2000</v>
      </c>
    </row>
    <row r="9501" spans="1:11" x14ac:dyDescent="0.3">
      <c r="A9501">
        <v>0.96</v>
      </c>
      <c r="B9501">
        <v>0.55000000000000004</v>
      </c>
      <c r="C9501">
        <v>4</v>
      </c>
      <c r="D9501">
        <v>234</v>
      </c>
      <c r="E9501">
        <v>4</v>
      </c>
      <c r="F9501">
        <v>0</v>
      </c>
      <c r="G9501">
        <v>0</v>
      </c>
      <c r="H9501" t="s">
        <v>17</v>
      </c>
      <c r="I9501" t="s">
        <v>21</v>
      </c>
      <c r="J9501">
        <f>VLOOKUP(I9501,Training!$G$2:$H$5,2,FALSE)</f>
        <v>3</v>
      </c>
      <c r="K9501">
        <f>VLOOKUP(Retention!H9501,Training!$A$2:$D$12,J9501,FALSE)</f>
        <v>2000</v>
      </c>
    </row>
    <row r="9502" spans="1:11" x14ac:dyDescent="0.3">
      <c r="A9502">
        <v>0.84</v>
      </c>
      <c r="B9502">
        <v>0.55000000000000004</v>
      </c>
      <c r="C9502">
        <v>4</v>
      </c>
      <c r="D9502">
        <v>149</v>
      </c>
      <c r="E9502">
        <v>2</v>
      </c>
      <c r="F9502">
        <v>0</v>
      </c>
      <c r="G9502">
        <v>0</v>
      </c>
      <c r="H9502" t="s">
        <v>9</v>
      </c>
      <c r="I9502" t="s">
        <v>21</v>
      </c>
      <c r="J9502">
        <f>VLOOKUP(I9502,Training!$G$2:$H$5,2,FALSE)</f>
        <v>3</v>
      </c>
      <c r="K9502">
        <f>VLOOKUP(Retention!H9502,Training!$A$2:$D$12,J9502,FALSE)</f>
        <v>2000</v>
      </c>
    </row>
    <row r="9503" spans="1:11" x14ac:dyDescent="0.3">
      <c r="A9503">
        <v>0.75</v>
      </c>
      <c r="B9503">
        <v>0.55000000000000004</v>
      </c>
      <c r="C9503">
        <v>3</v>
      </c>
      <c r="D9503">
        <v>253</v>
      </c>
      <c r="E9503">
        <v>6</v>
      </c>
      <c r="F9503">
        <v>0</v>
      </c>
      <c r="G9503">
        <v>0</v>
      </c>
      <c r="H9503" t="s">
        <v>18</v>
      </c>
      <c r="I9503" t="s">
        <v>21</v>
      </c>
      <c r="J9503">
        <f>VLOOKUP(I9503,Training!$G$2:$H$5,2,FALSE)</f>
        <v>3</v>
      </c>
      <c r="K9503">
        <f>VLOOKUP(Retention!H9503,Training!$A$2:$D$12,J9503,FALSE)</f>
        <v>2000</v>
      </c>
    </row>
    <row r="9504" spans="1:11" x14ac:dyDescent="0.3">
      <c r="A9504">
        <v>0.88</v>
      </c>
      <c r="B9504">
        <v>0.55000000000000004</v>
      </c>
      <c r="C9504">
        <v>5</v>
      </c>
      <c r="D9504">
        <v>182</v>
      </c>
      <c r="E9504">
        <v>3</v>
      </c>
      <c r="F9504">
        <v>0</v>
      </c>
      <c r="G9504">
        <v>0</v>
      </c>
      <c r="H9504" t="s">
        <v>9</v>
      </c>
      <c r="I9504" t="s">
        <v>21</v>
      </c>
      <c r="J9504">
        <f>VLOOKUP(I9504,Training!$G$2:$H$5,2,FALSE)</f>
        <v>3</v>
      </c>
      <c r="K9504">
        <f>VLOOKUP(Retention!H9504,Training!$A$2:$D$12,J9504,FALSE)</f>
        <v>2000</v>
      </c>
    </row>
    <row r="9505" spans="1:11" x14ac:dyDescent="0.3">
      <c r="A9505">
        <v>0.76</v>
      </c>
      <c r="B9505">
        <v>0.55000000000000004</v>
      </c>
      <c r="C9505">
        <v>4</v>
      </c>
      <c r="D9505">
        <v>250</v>
      </c>
      <c r="E9505">
        <v>3</v>
      </c>
      <c r="F9505">
        <v>0</v>
      </c>
      <c r="G9505">
        <v>0</v>
      </c>
      <c r="H9505" t="s">
        <v>11</v>
      </c>
      <c r="I9505" t="s">
        <v>21</v>
      </c>
      <c r="J9505">
        <f>VLOOKUP(I9505,Training!$G$2:$H$5,2,FALSE)</f>
        <v>3</v>
      </c>
      <c r="K9505">
        <f>VLOOKUP(Retention!H9505,Training!$A$2:$D$12,J9505,FALSE)</f>
        <v>2000</v>
      </c>
    </row>
    <row r="9506" spans="1:11" x14ac:dyDescent="0.3">
      <c r="A9506">
        <v>0.68</v>
      </c>
      <c r="B9506">
        <v>0.55000000000000004</v>
      </c>
      <c r="C9506">
        <v>3</v>
      </c>
      <c r="D9506">
        <v>182</v>
      </c>
      <c r="E9506">
        <v>3</v>
      </c>
      <c r="F9506">
        <v>0</v>
      </c>
      <c r="G9506">
        <v>0</v>
      </c>
      <c r="H9506" t="s">
        <v>11</v>
      </c>
      <c r="I9506" t="s">
        <v>21</v>
      </c>
      <c r="J9506">
        <f>VLOOKUP(I9506,Training!$G$2:$H$5,2,FALSE)</f>
        <v>3</v>
      </c>
      <c r="K9506">
        <f>VLOOKUP(Retention!H9506,Training!$A$2:$D$12,J9506,FALSE)</f>
        <v>2000</v>
      </c>
    </row>
    <row r="9507" spans="1:11" x14ac:dyDescent="0.3">
      <c r="A9507">
        <v>0.7</v>
      </c>
      <c r="B9507">
        <v>0.55000000000000004</v>
      </c>
      <c r="C9507">
        <v>4</v>
      </c>
      <c r="D9507">
        <v>233</v>
      </c>
      <c r="E9507">
        <v>2</v>
      </c>
      <c r="F9507">
        <v>0</v>
      </c>
      <c r="G9507">
        <v>0</v>
      </c>
      <c r="H9507" t="s">
        <v>16</v>
      </c>
      <c r="I9507" t="s">
        <v>21</v>
      </c>
      <c r="J9507">
        <f>VLOOKUP(I9507,Training!$G$2:$H$5,2,FALSE)</f>
        <v>3</v>
      </c>
      <c r="K9507">
        <f>VLOOKUP(Retention!H9507,Training!$A$2:$D$12,J9507,FALSE)</f>
        <v>1000</v>
      </c>
    </row>
    <row r="9508" spans="1:11" x14ac:dyDescent="0.3">
      <c r="A9508">
        <v>0.77</v>
      </c>
      <c r="B9508">
        <v>0.55000000000000004</v>
      </c>
      <c r="C9508">
        <v>5</v>
      </c>
      <c r="D9508">
        <v>255</v>
      </c>
      <c r="E9508">
        <v>2</v>
      </c>
      <c r="F9508">
        <v>0</v>
      </c>
      <c r="G9508">
        <v>0</v>
      </c>
      <c r="H9508" t="s">
        <v>16</v>
      </c>
      <c r="I9508" t="s">
        <v>21</v>
      </c>
      <c r="J9508">
        <f>VLOOKUP(I9508,Training!$G$2:$H$5,2,FALSE)</f>
        <v>3</v>
      </c>
      <c r="K9508">
        <f>VLOOKUP(Retention!H9508,Training!$A$2:$D$12,J9508,FALSE)</f>
        <v>1000</v>
      </c>
    </row>
    <row r="9509" spans="1:11" x14ac:dyDescent="0.3">
      <c r="A9509">
        <v>0.46</v>
      </c>
      <c r="B9509">
        <v>0.55000000000000004</v>
      </c>
      <c r="C9509">
        <v>5</v>
      </c>
      <c r="D9509">
        <v>261</v>
      </c>
      <c r="E9509">
        <v>5</v>
      </c>
      <c r="F9509">
        <v>0</v>
      </c>
      <c r="G9509">
        <v>0</v>
      </c>
      <c r="H9509" t="s">
        <v>17</v>
      </c>
      <c r="I9509" t="s">
        <v>21</v>
      </c>
      <c r="J9509">
        <f>VLOOKUP(I9509,Training!$G$2:$H$5,2,FALSE)</f>
        <v>3</v>
      </c>
      <c r="K9509">
        <f>VLOOKUP(Retention!H9509,Training!$A$2:$D$12,J9509,FALSE)</f>
        <v>2000</v>
      </c>
    </row>
    <row r="9510" spans="1:11" x14ac:dyDescent="0.3">
      <c r="A9510">
        <v>0.79</v>
      </c>
      <c r="B9510">
        <v>0.55000000000000004</v>
      </c>
      <c r="C9510">
        <v>4</v>
      </c>
      <c r="D9510">
        <v>145</v>
      </c>
      <c r="E9510">
        <v>3</v>
      </c>
      <c r="F9510">
        <v>0</v>
      </c>
      <c r="G9510">
        <v>0</v>
      </c>
      <c r="H9510" t="s">
        <v>11</v>
      </c>
      <c r="I9510" t="s">
        <v>21</v>
      </c>
      <c r="J9510">
        <f>VLOOKUP(I9510,Training!$G$2:$H$5,2,FALSE)</f>
        <v>3</v>
      </c>
      <c r="K9510">
        <f>VLOOKUP(Retention!H9510,Training!$A$2:$D$12,J9510,FALSE)</f>
        <v>2000</v>
      </c>
    </row>
    <row r="9511" spans="1:11" x14ac:dyDescent="0.3">
      <c r="A9511">
        <v>0.34</v>
      </c>
      <c r="B9511">
        <v>0.55000000000000004</v>
      </c>
      <c r="C9511">
        <v>3</v>
      </c>
      <c r="D9511">
        <v>136</v>
      </c>
      <c r="E9511">
        <v>2</v>
      </c>
      <c r="F9511">
        <v>0</v>
      </c>
      <c r="G9511">
        <v>0</v>
      </c>
      <c r="H9511" t="s">
        <v>12</v>
      </c>
      <c r="I9511" t="s">
        <v>21</v>
      </c>
      <c r="J9511">
        <f>VLOOKUP(I9511,Training!$G$2:$H$5,2,FALSE)</f>
        <v>3</v>
      </c>
      <c r="K9511">
        <f>VLOOKUP(Retention!H9511,Training!$A$2:$D$12,J9511,FALSE)</f>
        <v>2000</v>
      </c>
    </row>
    <row r="9512" spans="1:11" x14ac:dyDescent="0.3">
      <c r="A9512">
        <v>0.32</v>
      </c>
      <c r="B9512">
        <v>0.55000000000000004</v>
      </c>
      <c r="C9512">
        <v>4</v>
      </c>
      <c r="D9512">
        <v>167</v>
      </c>
      <c r="E9512">
        <v>5</v>
      </c>
      <c r="F9512">
        <v>0</v>
      </c>
      <c r="G9512">
        <v>0</v>
      </c>
      <c r="H9512" t="s">
        <v>16</v>
      </c>
      <c r="I9512" t="s">
        <v>21</v>
      </c>
      <c r="J9512">
        <f>VLOOKUP(I9512,Training!$G$2:$H$5,2,FALSE)</f>
        <v>3</v>
      </c>
      <c r="K9512">
        <f>VLOOKUP(Retention!H9512,Training!$A$2:$D$12,J9512,FALSE)</f>
        <v>1000</v>
      </c>
    </row>
    <row r="9513" spans="1:11" x14ac:dyDescent="0.3">
      <c r="A9513">
        <v>0.71</v>
      </c>
      <c r="B9513">
        <v>0.55000000000000004</v>
      </c>
      <c r="C9513">
        <v>5</v>
      </c>
      <c r="D9513">
        <v>262</v>
      </c>
      <c r="E9513">
        <v>3</v>
      </c>
      <c r="F9513">
        <v>0</v>
      </c>
      <c r="G9513">
        <v>0</v>
      </c>
      <c r="H9513" t="s">
        <v>16</v>
      </c>
      <c r="I9513" t="s">
        <v>21</v>
      </c>
      <c r="J9513">
        <f>VLOOKUP(I9513,Training!$G$2:$H$5,2,FALSE)</f>
        <v>3</v>
      </c>
      <c r="K9513">
        <f>VLOOKUP(Retention!H9513,Training!$A$2:$D$12,J9513,FALSE)</f>
        <v>1000</v>
      </c>
    </row>
    <row r="9514" spans="1:11" x14ac:dyDescent="0.3">
      <c r="A9514">
        <v>0.83</v>
      </c>
      <c r="B9514">
        <v>0.55000000000000004</v>
      </c>
      <c r="C9514">
        <v>5</v>
      </c>
      <c r="D9514">
        <v>250</v>
      </c>
      <c r="E9514">
        <v>3</v>
      </c>
      <c r="F9514">
        <v>0</v>
      </c>
      <c r="G9514">
        <v>0</v>
      </c>
      <c r="H9514" t="s">
        <v>12</v>
      </c>
      <c r="I9514" t="s">
        <v>21</v>
      </c>
      <c r="J9514">
        <f>VLOOKUP(I9514,Training!$G$2:$H$5,2,FALSE)</f>
        <v>3</v>
      </c>
      <c r="K9514">
        <f>VLOOKUP(Retention!H9514,Training!$A$2:$D$12,J9514,FALSE)</f>
        <v>2000</v>
      </c>
    </row>
    <row r="9515" spans="1:11" x14ac:dyDescent="0.3">
      <c r="A9515">
        <v>0.87</v>
      </c>
      <c r="B9515">
        <v>0.55000000000000004</v>
      </c>
      <c r="C9515">
        <v>3</v>
      </c>
      <c r="D9515">
        <v>233</v>
      </c>
      <c r="E9515">
        <v>3</v>
      </c>
      <c r="F9515">
        <v>0</v>
      </c>
      <c r="G9515">
        <v>0</v>
      </c>
      <c r="H9515" t="s">
        <v>11</v>
      </c>
      <c r="I9515" t="s">
        <v>21</v>
      </c>
      <c r="J9515">
        <f>VLOOKUP(I9515,Training!$G$2:$H$5,2,FALSE)</f>
        <v>3</v>
      </c>
      <c r="K9515">
        <f>VLOOKUP(Retention!H9515,Training!$A$2:$D$12,J9515,FALSE)</f>
        <v>2000</v>
      </c>
    </row>
    <row r="9516" spans="1:11" x14ac:dyDescent="0.3">
      <c r="A9516">
        <v>0.56000000000000005</v>
      </c>
      <c r="B9516">
        <v>0.55000000000000004</v>
      </c>
      <c r="C9516">
        <v>3</v>
      </c>
      <c r="D9516">
        <v>245</v>
      </c>
      <c r="E9516">
        <v>2</v>
      </c>
      <c r="F9516">
        <v>0</v>
      </c>
      <c r="G9516">
        <v>0</v>
      </c>
      <c r="H9516" t="s">
        <v>18</v>
      </c>
      <c r="I9516" t="s">
        <v>21</v>
      </c>
      <c r="J9516">
        <f>VLOOKUP(I9516,Training!$G$2:$H$5,2,FALSE)</f>
        <v>3</v>
      </c>
      <c r="K9516">
        <f>VLOOKUP(Retention!H9516,Training!$A$2:$D$12,J9516,FALSE)</f>
        <v>2000</v>
      </c>
    </row>
    <row r="9517" spans="1:11" x14ac:dyDescent="0.3">
      <c r="A9517">
        <v>0.62</v>
      </c>
      <c r="B9517">
        <v>0.55000000000000004</v>
      </c>
      <c r="C9517">
        <v>4</v>
      </c>
      <c r="D9517">
        <v>218</v>
      </c>
      <c r="E9517">
        <v>3</v>
      </c>
      <c r="F9517">
        <v>0</v>
      </c>
      <c r="G9517">
        <v>0</v>
      </c>
      <c r="H9517" t="s">
        <v>16</v>
      </c>
      <c r="I9517" t="s">
        <v>21</v>
      </c>
      <c r="J9517">
        <f>VLOOKUP(I9517,Training!$G$2:$H$5,2,FALSE)</f>
        <v>3</v>
      </c>
      <c r="K9517">
        <f>VLOOKUP(Retention!H9517,Training!$A$2:$D$12,J9517,FALSE)</f>
        <v>1000</v>
      </c>
    </row>
    <row r="9518" spans="1:11" x14ac:dyDescent="0.3">
      <c r="A9518">
        <v>0.46</v>
      </c>
      <c r="B9518">
        <v>0.55000000000000004</v>
      </c>
      <c r="C9518">
        <v>3</v>
      </c>
      <c r="D9518">
        <v>139</v>
      </c>
      <c r="E9518">
        <v>2</v>
      </c>
      <c r="F9518">
        <v>0</v>
      </c>
      <c r="G9518">
        <v>0</v>
      </c>
      <c r="H9518" t="s">
        <v>12</v>
      </c>
      <c r="I9518" t="s">
        <v>21</v>
      </c>
      <c r="J9518">
        <f>VLOOKUP(I9518,Training!$G$2:$H$5,2,FALSE)</f>
        <v>3</v>
      </c>
      <c r="K9518">
        <f>VLOOKUP(Retention!H9518,Training!$A$2:$D$12,J9518,FALSE)</f>
        <v>2000</v>
      </c>
    </row>
    <row r="9519" spans="1:11" x14ac:dyDescent="0.3">
      <c r="A9519">
        <v>0.52</v>
      </c>
      <c r="B9519">
        <v>0.55000000000000004</v>
      </c>
      <c r="C9519">
        <v>5</v>
      </c>
      <c r="D9519">
        <v>192</v>
      </c>
      <c r="E9519">
        <v>3</v>
      </c>
      <c r="F9519">
        <v>0</v>
      </c>
      <c r="G9519">
        <v>0</v>
      </c>
      <c r="H9519" t="s">
        <v>16</v>
      </c>
      <c r="I9519" t="s">
        <v>21</v>
      </c>
      <c r="J9519">
        <f>VLOOKUP(I9519,Training!$G$2:$H$5,2,FALSE)</f>
        <v>3</v>
      </c>
      <c r="K9519">
        <f>VLOOKUP(Retention!H9519,Training!$A$2:$D$12,J9519,FALSE)</f>
        <v>1000</v>
      </c>
    </row>
    <row r="9520" spans="1:11" x14ac:dyDescent="0.3">
      <c r="A9520">
        <v>0.85</v>
      </c>
      <c r="B9520">
        <v>0.55000000000000004</v>
      </c>
      <c r="C9520">
        <v>4</v>
      </c>
      <c r="D9520">
        <v>158</v>
      </c>
      <c r="E9520">
        <v>5</v>
      </c>
      <c r="F9520">
        <v>0</v>
      </c>
      <c r="G9520">
        <v>0</v>
      </c>
      <c r="H9520" t="s">
        <v>11</v>
      </c>
      <c r="I9520" t="s">
        <v>21</v>
      </c>
      <c r="J9520">
        <f>VLOOKUP(I9520,Training!$G$2:$H$5,2,FALSE)</f>
        <v>3</v>
      </c>
      <c r="K9520">
        <f>VLOOKUP(Retention!H9520,Training!$A$2:$D$12,J9520,FALSE)</f>
        <v>2000</v>
      </c>
    </row>
    <row r="9521" spans="1:11" x14ac:dyDescent="0.3">
      <c r="A9521">
        <v>0.15</v>
      </c>
      <c r="B9521">
        <v>0.55000000000000004</v>
      </c>
      <c r="C9521">
        <v>3</v>
      </c>
      <c r="D9521">
        <v>255</v>
      </c>
      <c r="E9521">
        <v>3</v>
      </c>
      <c r="F9521">
        <v>0</v>
      </c>
      <c r="G9521">
        <v>0</v>
      </c>
      <c r="H9521" t="s">
        <v>9</v>
      </c>
      <c r="I9521" t="s">
        <v>21</v>
      </c>
      <c r="J9521">
        <f>VLOOKUP(I9521,Training!$G$2:$H$5,2,FALSE)</f>
        <v>3</v>
      </c>
      <c r="K9521">
        <f>VLOOKUP(Retention!H9521,Training!$A$2:$D$12,J9521,FALSE)</f>
        <v>2000</v>
      </c>
    </row>
    <row r="9522" spans="1:11" x14ac:dyDescent="0.3">
      <c r="A9522">
        <v>0.84</v>
      </c>
      <c r="B9522">
        <v>0.55000000000000004</v>
      </c>
      <c r="C9522">
        <v>4</v>
      </c>
      <c r="D9522">
        <v>270</v>
      </c>
      <c r="E9522">
        <v>3</v>
      </c>
      <c r="F9522">
        <v>0</v>
      </c>
      <c r="G9522">
        <v>0</v>
      </c>
      <c r="H9522" t="s">
        <v>12</v>
      </c>
      <c r="I9522" t="s">
        <v>21</v>
      </c>
      <c r="J9522">
        <f>VLOOKUP(I9522,Training!$G$2:$H$5,2,FALSE)</f>
        <v>3</v>
      </c>
      <c r="K9522">
        <f>VLOOKUP(Retention!H9522,Training!$A$2:$D$12,J9522,FALSE)</f>
        <v>2000</v>
      </c>
    </row>
    <row r="9523" spans="1:11" x14ac:dyDescent="0.3">
      <c r="A9523">
        <v>0.99</v>
      </c>
      <c r="B9523">
        <v>0.55000000000000004</v>
      </c>
      <c r="C9523">
        <v>3</v>
      </c>
      <c r="D9523">
        <v>197</v>
      </c>
      <c r="E9523">
        <v>2</v>
      </c>
      <c r="F9523">
        <v>0</v>
      </c>
      <c r="G9523">
        <v>0</v>
      </c>
      <c r="H9523" t="s">
        <v>18</v>
      </c>
      <c r="I9523" t="s">
        <v>21</v>
      </c>
      <c r="J9523">
        <f>VLOOKUP(I9523,Training!$G$2:$H$5,2,FALSE)</f>
        <v>3</v>
      </c>
      <c r="K9523">
        <f>VLOOKUP(Retention!H9523,Training!$A$2:$D$12,J9523,FALSE)</f>
        <v>2000</v>
      </c>
    </row>
    <row r="9524" spans="1:11" x14ac:dyDescent="0.3">
      <c r="A9524">
        <v>0.9</v>
      </c>
      <c r="B9524">
        <v>0.55000000000000004</v>
      </c>
      <c r="C9524">
        <v>3</v>
      </c>
      <c r="D9524">
        <v>260</v>
      </c>
      <c r="E9524">
        <v>3</v>
      </c>
      <c r="F9524">
        <v>0</v>
      </c>
      <c r="G9524">
        <v>0</v>
      </c>
      <c r="H9524" t="s">
        <v>12</v>
      </c>
      <c r="I9524" t="s">
        <v>21</v>
      </c>
      <c r="J9524">
        <f>VLOOKUP(I9524,Training!$G$2:$H$5,2,FALSE)</f>
        <v>3</v>
      </c>
      <c r="K9524">
        <f>VLOOKUP(Retention!H9524,Training!$A$2:$D$12,J9524,FALSE)</f>
        <v>2000</v>
      </c>
    </row>
    <row r="9525" spans="1:11" x14ac:dyDescent="0.3">
      <c r="A9525">
        <v>0.38</v>
      </c>
      <c r="B9525">
        <v>0.55000000000000004</v>
      </c>
      <c r="C9525">
        <v>2</v>
      </c>
      <c r="D9525">
        <v>215</v>
      </c>
      <c r="E9525">
        <v>6</v>
      </c>
      <c r="F9525">
        <v>0</v>
      </c>
      <c r="G9525">
        <v>0</v>
      </c>
      <c r="H9525" t="s">
        <v>16</v>
      </c>
      <c r="I9525" t="s">
        <v>21</v>
      </c>
      <c r="J9525">
        <f>VLOOKUP(I9525,Training!$G$2:$H$5,2,FALSE)</f>
        <v>3</v>
      </c>
      <c r="K9525">
        <f>VLOOKUP(Retention!H9525,Training!$A$2:$D$12,J9525,FALSE)</f>
        <v>1000</v>
      </c>
    </row>
    <row r="9526" spans="1:11" x14ac:dyDescent="0.3">
      <c r="A9526">
        <v>0.67</v>
      </c>
      <c r="B9526">
        <v>0.55000000000000004</v>
      </c>
      <c r="C9526">
        <v>5</v>
      </c>
      <c r="D9526">
        <v>239</v>
      </c>
      <c r="E9526">
        <v>2</v>
      </c>
      <c r="F9526">
        <v>0</v>
      </c>
      <c r="G9526">
        <v>0</v>
      </c>
      <c r="H9526" t="s">
        <v>14</v>
      </c>
      <c r="I9526" t="s">
        <v>21</v>
      </c>
      <c r="J9526">
        <f>VLOOKUP(I9526,Training!$G$2:$H$5,2,FALSE)</f>
        <v>3</v>
      </c>
      <c r="K9526">
        <f>VLOOKUP(Retention!H9526,Training!$A$2:$D$12,J9526,FALSE)</f>
        <v>3000</v>
      </c>
    </row>
    <row r="9527" spans="1:11" x14ac:dyDescent="0.3">
      <c r="A9527">
        <v>0.97</v>
      </c>
      <c r="B9527">
        <v>0.55000000000000004</v>
      </c>
      <c r="C9527">
        <v>4</v>
      </c>
      <c r="D9527">
        <v>181</v>
      </c>
      <c r="E9527">
        <v>5</v>
      </c>
      <c r="F9527">
        <v>0</v>
      </c>
      <c r="G9527">
        <v>0</v>
      </c>
      <c r="H9527" t="s">
        <v>17</v>
      </c>
      <c r="I9527" t="s">
        <v>21</v>
      </c>
      <c r="J9527">
        <f>VLOOKUP(I9527,Training!$G$2:$H$5,2,FALSE)</f>
        <v>3</v>
      </c>
      <c r="K9527">
        <f>VLOOKUP(Retention!H9527,Training!$A$2:$D$12,J9527,FALSE)</f>
        <v>2000</v>
      </c>
    </row>
    <row r="9528" spans="1:11" x14ac:dyDescent="0.3">
      <c r="A9528">
        <v>0.88</v>
      </c>
      <c r="B9528">
        <v>0.55000000000000004</v>
      </c>
      <c r="C9528">
        <v>5</v>
      </c>
      <c r="D9528">
        <v>168</v>
      </c>
      <c r="E9528">
        <v>2</v>
      </c>
      <c r="F9528">
        <v>0</v>
      </c>
      <c r="G9528">
        <v>0</v>
      </c>
      <c r="H9528" t="s">
        <v>9</v>
      </c>
      <c r="I9528" t="s">
        <v>21</v>
      </c>
      <c r="J9528">
        <f>VLOOKUP(I9528,Training!$G$2:$H$5,2,FALSE)</f>
        <v>3</v>
      </c>
      <c r="K9528">
        <f>VLOOKUP(Retention!H9528,Training!$A$2:$D$12,J9528,FALSE)</f>
        <v>2000</v>
      </c>
    </row>
    <row r="9529" spans="1:11" x14ac:dyDescent="0.3">
      <c r="A9529">
        <v>0.9</v>
      </c>
      <c r="B9529">
        <v>0.55000000000000004</v>
      </c>
      <c r="C9529">
        <v>4</v>
      </c>
      <c r="D9529">
        <v>211</v>
      </c>
      <c r="E9529">
        <v>3</v>
      </c>
      <c r="F9529">
        <v>0</v>
      </c>
      <c r="G9529">
        <v>0</v>
      </c>
      <c r="H9529" t="s">
        <v>13</v>
      </c>
      <c r="I9529" t="s">
        <v>21</v>
      </c>
      <c r="J9529">
        <f>VLOOKUP(I9529,Training!$G$2:$H$5,2,FALSE)</f>
        <v>3</v>
      </c>
      <c r="K9529">
        <f>VLOOKUP(Retention!H9529,Training!$A$2:$D$12,J9529,FALSE)</f>
        <v>1000</v>
      </c>
    </row>
    <row r="9530" spans="1:11" x14ac:dyDescent="0.3">
      <c r="A9530">
        <v>0.67</v>
      </c>
      <c r="B9530">
        <v>0.55000000000000004</v>
      </c>
      <c r="C9530">
        <v>3</v>
      </c>
      <c r="D9530">
        <v>246</v>
      </c>
      <c r="E9530">
        <v>3</v>
      </c>
      <c r="F9530">
        <v>0</v>
      </c>
      <c r="G9530">
        <v>0</v>
      </c>
      <c r="H9530" t="s">
        <v>13</v>
      </c>
      <c r="I9530" t="s">
        <v>21</v>
      </c>
      <c r="J9530">
        <f>VLOOKUP(I9530,Training!$G$2:$H$5,2,FALSE)</f>
        <v>3</v>
      </c>
      <c r="K9530">
        <f>VLOOKUP(Retention!H9530,Training!$A$2:$D$12,J9530,FALSE)</f>
        <v>1000</v>
      </c>
    </row>
    <row r="9531" spans="1:11" x14ac:dyDescent="0.3">
      <c r="A9531">
        <v>0.97</v>
      </c>
      <c r="B9531">
        <v>0.55000000000000004</v>
      </c>
      <c r="C9531">
        <v>4</v>
      </c>
      <c r="D9531">
        <v>258</v>
      </c>
      <c r="E9531">
        <v>3</v>
      </c>
      <c r="F9531">
        <v>0</v>
      </c>
      <c r="G9531">
        <v>0</v>
      </c>
      <c r="H9531" t="s">
        <v>19</v>
      </c>
      <c r="I9531" t="s">
        <v>21</v>
      </c>
      <c r="J9531">
        <f>VLOOKUP(I9531,Training!$G$2:$H$5,2,FALSE)</f>
        <v>3</v>
      </c>
      <c r="K9531">
        <f>VLOOKUP(Retention!H9531,Training!$A$2:$D$12,J9531,FALSE)</f>
        <v>900</v>
      </c>
    </row>
    <row r="9532" spans="1:11" x14ac:dyDescent="0.3">
      <c r="A9532">
        <v>0.68</v>
      </c>
      <c r="B9532">
        <v>0.55000000000000004</v>
      </c>
      <c r="C9532">
        <v>6</v>
      </c>
      <c r="D9532">
        <v>181</v>
      </c>
      <c r="E9532">
        <v>3</v>
      </c>
      <c r="F9532">
        <v>0</v>
      </c>
      <c r="G9532">
        <v>0</v>
      </c>
      <c r="H9532" t="s">
        <v>18</v>
      </c>
      <c r="I9532" t="s">
        <v>21</v>
      </c>
      <c r="J9532">
        <f>VLOOKUP(I9532,Training!$G$2:$H$5,2,FALSE)</f>
        <v>3</v>
      </c>
      <c r="K9532">
        <f>VLOOKUP(Retention!H9532,Training!$A$2:$D$12,J9532,FALSE)</f>
        <v>2000</v>
      </c>
    </row>
    <row r="9533" spans="1:11" x14ac:dyDescent="0.3">
      <c r="A9533">
        <v>0.76</v>
      </c>
      <c r="B9533">
        <v>0.55000000000000004</v>
      </c>
      <c r="C9533">
        <v>4</v>
      </c>
      <c r="D9533">
        <v>163</v>
      </c>
      <c r="E9533">
        <v>2</v>
      </c>
      <c r="F9533">
        <v>0</v>
      </c>
      <c r="G9533">
        <v>0</v>
      </c>
      <c r="H9533" t="s">
        <v>19</v>
      </c>
      <c r="I9533" t="s">
        <v>21</v>
      </c>
      <c r="J9533">
        <f>VLOOKUP(I9533,Training!$G$2:$H$5,2,FALSE)</f>
        <v>3</v>
      </c>
      <c r="K9533">
        <f>VLOOKUP(Retention!H9533,Training!$A$2:$D$12,J9533,FALSE)</f>
        <v>900</v>
      </c>
    </row>
    <row r="9534" spans="1:11" x14ac:dyDescent="0.3">
      <c r="A9534">
        <v>0.54</v>
      </c>
      <c r="B9534">
        <v>0.55000000000000004</v>
      </c>
      <c r="C9534">
        <v>4</v>
      </c>
      <c r="D9534">
        <v>252</v>
      </c>
      <c r="E9534">
        <v>3</v>
      </c>
      <c r="F9534">
        <v>0</v>
      </c>
      <c r="G9534">
        <v>0</v>
      </c>
      <c r="H9534" t="s">
        <v>17</v>
      </c>
      <c r="I9534" t="s">
        <v>21</v>
      </c>
      <c r="J9534">
        <f>VLOOKUP(I9534,Training!$G$2:$H$5,2,FALSE)</f>
        <v>3</v>
      </c>
      <c r="K9534">
        <f>VLOOKUP(Retention!H9534,Training!$A$2:$D$12,J9534,FALSE)</f>
        <v>2000</v>
      </c>
    </row>
    <row r="9535" spans="1:11" x14ac:dyDescent="0.3">
      <c r="A9535">
        <v>0.61</v>
      </c>
      <c r="B9535">
        <v>0.55000000000000004</v>
      </c>
      <c r="C9535">
        <v>3</v>
      </c>
      <c r="D9535">
        <v>245</v>
      </c>
      <c r="E9535">
        <v>3</v>
      </c>
      <c r="F9535">
        <v>0</v>
      </c>
      <c r="G9535">
        <v>0</v>
      </c>
      <c r="H9535" t="s">
        <v>12</v>
      </c>
      <c r="I9535" t="s">
        <v>21</v>
      </c>
      <c r="J9535">
        <f>VLOOKUP(I9535,Training!$G$2:$H$5,2,FALSE)</f>
        <v>3</v>
      </c>
      <c r="K9535">
        <f>VLOOKUP(Retention!H9535,Training!$A$2:$D$12,J9535,FALSE)</f>
        <v>2000</v>
      </c>
    </row>
    <row r="9536" spans="1:11" x14ac:dyDescent="0.3">
      <c r="A9536">
        <v>0.56999999999999995</v>
      </c>
      <c r="B9536">
        <v>0.55000000000000004</v>
      </c>
      <c r="C9536">
        <v>3</v>
      </c>
      <c r="D9536">
        <v>264</v>
      </c>
      <c r="E9536">
        <v>2</v>
      </c>
      <c r="F9536">
        <v>0</v>
      </c>
      <c r="G9536">
        <v>0</v>
      </c>
      <c r="H9536" t="s">
        <v>13</v>
      </c>
      <c r="I9536" t="s">
        <v>21</v>
      </c>
      <c r="J9536">
        <f>VLOOKUP(I9536,Training!$G$2:$H$5,2,FALSE)</f>
        <v>3</v>
      </c>
      <c r="K9536">
        <f>VLOOKUP(Retention!H9536,Training!$A$2:$D$12,J9536,FALSE)</f>
        <v>1000</v>
      </c>
    </row>
    <row r="9537" spans="1:11" x14ac:dyDescent="0.3">
      <c r="A9537">
        <v>0.71</v>
      </c>
      <c r="B9537">
        <v>0.55000000000000004</v>
      </c>
      <c r="C9537">
        <v>4</v>
      </c>
      <c r="D9537">
        <v>273</v>
      </c>
      <c r="E9537">
        <v>3</v>
      </c>
      <c r="F9537">
        <v>0</v>
      </c>
      <c r="G9537">
        <v>0</v>
      </c>
      <c r="H9537" t="s">
        <v>17</v>
      </c>
      <c r="I9537" t="s">
        <v>21</v>
      </c>
      <c r="J9537">
        <f>VLOOKUP(I9537,Training!$G$2:$H$5,2,FALSE)</f>
        <v>3</v>
      </c>
      <c r="K9537">
        <f>VLOOKUP(Retention!H9537,Training!$A$2:$D$12,J9537,FALSE)</f>
        <v>2000</v>
      </c>
    </row>
    <row r="9538" spans="1:11" x14ac:dyDescent="0.3">
      <c r="A9538">
        <v>0.62</v>
      </c>
      <c r="B9538">
        <v>0.55000000000000004</v>
      </c>
      <c r="C9538">
        <v>4</v>
      </c>
      <c r="D9538">
        <v>137</v>
      </c>
      <c r="E9538">
        <v>3</v>
      </c>
      <c r="F9538">
        <v>0</v>
      </c>
      <c r="G9538">
        <v>0</v>
      </c>
      <c r="H9538" t="s">
        <v>19</v>
      </c>
      <c r="I9538" t="s">
        <v>21</v>
      </c>
      <c r="J9538">
        <f>VLOOKUP(I9538,Training!$G$2:$H$5,2,FALSE)</f>
        <v>3</v>
      </c>
      <c r="K9538">
        <f>VLOOKUP(Retention!H9538,Training!$A$2:$D$12,J9538,FALSE)</f>
        <v>900</v>
      </c>
    </row>
    <row r="9539" spans="1:11" x14ac:dyDescent="0.3">
      <c r="A9539">
        <v>0.95</v>
      </c>
      <c r="B9539">
        <v>0.55000000000000004</v>
      </c>
      <c r="C9539">
        <v>5</v>
      </c>
      <c r="D9539">
        <v>134</v>
      </c>
      <c r="E9539">
        <v>3</v>
      </c>
      <c r="F9539">
        <v>0</v>
      </c>
      <c r="G9539">
        <v>0</v>
      </c>
      <c r="H9539" t="s">
        <v>18</v>
      </c>
      <c r="I9539" t="s">
        <v>21</v>
      </c>
      <c r="J9539">
        <f>VLOOKUP(I9539,Training!$G$2:$H$5,2,FALSE)</f>
        <v>3</v>
      </c>
      <c r="K9539">
        <f>VLOOKUP(Retention!H9539,Training!$A$2:$D$12,J9539,FALSE)</f>
        <v>2000</v>
      </c>
    </row>
    <row r="9540" spans="1:11" x14ac:dyDescent="0.3">
      <c r="A9540">
        <v>0.84</v>
      </c>
      <c r="B9540">
        <v>0.55000000000000004</v>
      </c>
      <c r="C9540">
        <v>5</v>
      </c>
      <c r="D9540">
        <v>264</v>
      </c>
      <c r="E9540">
        <v>3</v>
      </c>
      <c r="F9540">
        <v>0</v>
      </c>
      <c r="G9540">
        <v>0</v>
      </c>
      <c r="H9540" t="s">
        <v>11</v>
      </c>
      <c r="I9540" t="s">
        <v>21</v>
      </c>
      <c r="J9540">
        <f>VLOOKUP(I9540,Training!$G$2:$H$5,2,FALSE)</f>
        <v>3</v>
      </c>
      <c r="K9540">
        <f>VLOOKUP(Retention!H9540,Training!$A$2:$D$12,J9540,FALSE)</f>
        <v>2000</v>
      </c>
    </row>
    <row r="9541" spans="1:11" x14ac:dyDescent="0.3">
      <c r="A9541">
        <v>0.99</v>
      </c>
      <c r="B9541">
        <v>0.55000000000000004</v>
      </c>
      <c r="C9541">
        <v>3</v>
      </c>
      <c r="D9541">
        <v>97</v>
      </c>
      <c r="E9541">
        <v>6</v>
      </c>
      <c r="F9541">
        <v>0</v>
      </c>
      <c r="G9541">
        <v>0</v>
      </c>
      <c r="H9541" t="s">
        <v>11</v>
      </c>
      <c r="I9541" t="s">
        <v>21</v>
      </c>
      <c r="J9541">
        <f>VLOOKUP(I9541,Training!$G$2:$H$5,2,FALSE)</f>
        <v>3</v>
      </c>
      <c r="K9541">
        <f>VLOOKUP(Retention!H9541,Training!$A$2:$D$12,J9541,FALSE)</f>
        <v>2000</v>
      </c>
    </row>
    <row r="9542" spans="1:11" x14ac:dyDescent="0.3">
      <c r="A9542">
        <v>0.55000000000000004</v>
      </c>
      <c r="B9542">
        <v>0.55000000000000004</v>
      </c>
      <c r="C9542">
        <v>5</v>
      </c>
      <c r="D9542">
        <v>256</v>
      </c>
      <c r="E9542">
        <v>3</v>
      </c>
      <c r="F9542">
        <v>0</v>
      </c>
      <c r="G9542">
        <v>0</v>
      </c>
      <c r="H9542" t="s">
        <v>17</v>
      </c>
      <c r="I9542" t="s">
        <v>21</v>
      </c>
      <c r="J9542">
        <f>VLOOKUP(I9542,Training!$G$2:$H$5,2,FALSE)</f>
        <v>3</v>
      </c>
      <c r="K9542">
        <f>VLOOKUP(Retention!H9542,Training!$A$2:$D$12,J9542,FALSE)</f>
        <v>2000</v>
      </c>
    </row>
    <row r="9543" spans="1:11" x14ac:dyDescent="0.3">
      <c r="A9543">
        <v>0.86</v>
      </c>
      <c r="B9543">
        <v>0.55000000000000004</v>
      </c>
      <c r="C9543">
        <v>5</v>
      </c>
      <c r="D9543">
        <v>149</v>
      </c>
      <c r="E9543">
        <v>4</v>
      </c>
      <c r="F9543">
        <v>0</v>
      </c>
      <c r="G9543">
        <v>0</v>
      </c>
      <c r="H9543" t="s">
        <v>18</v>
      </c>
      <c r="I9543" t="s">
        <v>21</v>
      </c>
      <c r="J9543">
        <f>VLOOKUP(I9543,Training!$G$2:$H$5,2,FALSE)</f>
        <v>3</v>
      </c>
      <c r="K9543">
        <f>VLOOKUP(Retention!H9543,Training!$A$2:$D$12,J9543,FALSE)</f>
        <v>2000</v>
      </c>
    </row>
    <row r="9544" spans="1:11" x14ac:dyDescent="0.3">
      <c r="A9544">
        <v>0.97</v>
      </c>
      <c r="B9544">
        <v>0.55000000000000004</v>
      </c>
      <c r="C9544">
        <v>2</v>
      </c>
      <c r="D9544">
        <v>267</v>
      </c>
      <c r="E9544">
        <v>4</v>
      </c>
      <c r="F9544">
        <v>0</v>
      </c>
      <c r="G9544">
        <v>0</v>
      </c>
      <c r="H9544" t="s">
        <v>14</v>
      </c>
      <c r="I9544" t="s">
        <v>21</v>
      </c>
      <c r="J9544">
        <f>VLOOKUP(I9544,Training!$G$2:$H$5,2,FALSE)</f>
        <v>3</v>
      </c>
      <c r="K9544">
        <f>VLOOKUP(Retention!H9544,Training!$A$2:$D$12,J9544,FALSE)</f>
        <v>3000</v>
      </c>
    </row>
    <row r="9545" spans="1:11" x14ac:dyDescent="0.3">
      <c r="A9545">
        <v>0.9</v>
      </c>
      <c r="B9545">
        <v>0.55000000000000004</v>
      </c>
      <c r="C9545">
        <v>3</v>
      </c>
      <c r="D9545">
        <v>195</v>
      </c>
      <c r="E9545">
        <v>3</v>
      </c>
      <c r="F9545">
        <v>0</v>
      </c>
      <c r="G9545">
        <v>0</v>
      </c>
      <c r="H9545" t="s">
        <v>18</v>
      </c>
      <c r="I9545" t="s">
        <v>21</v>
      </c>
      <c r="J9545">
        <f>VLOOKUP(I9545,Training!$G$2:$H$5,2,FALSE)</f>
        <v>3</v>
      </c>
      <c r="K9545">
        <f>VLOOKUP(Retention!H9545,Training!$A$2:$D$12,J9545,FALSE)</f>
        <v>2000</v>
      </c>
    </row>
    <row r="9546" spans="1:11" x14ac:dyDescent="0.3">
      <c r="A9546">
        <v>0.56000000000000005</v>
      </c>
      <c r="B9546">
        <v>0.55000000000000004</v>
      </c>
      <c r="C9546">
        <v>2</v>
      </c>
      <c r="D9546">
        <v>270</v>
      </c>
      <c r="E9546">
        <v>3</v>
      </c>
      <c r="F9546">
        <v>0</v>
      </c>
      <c r="G9546">
        <v>0</v>
      </c>
      <c r="H9546" t="s">
        <v>12</v>
      </c>
      <c r="I9546" t="s">
        <v>21</v>
      </c>
      <c r="J9546">
        <f>VLOOKUP(I9546,Training!$G$2:$H$5,2,FALSE)</f>
        <v>3</v>
      </c>
      <c r="K9546">
        <f>VLOOKUP(Retention!H9546,Training!$A$2:$D$12,J9546,FALSE)</f>
        <v>2000</v>
      </c>
    </row>
    <row r="9547" spans="1:11" x14ac:dyDescent="0.3">
      <c r="A9547">
        <v>0.59</v>
      </c>
      <c r="B9547">
        <v>0.55000000000000004</v>
      </c>
      <c r="C9547">
        <v>3</v>
      </c>
      <c r="D9547">
        <v>179</v>
      </c>
      <c r="E9547">
        <v>3</v>
      </c>
      <c r="F9547">
        <v>0</v>
      </c>
      <c r="G9547">
        <v>0</v>
      </c>
      <c r="H9547" t="s">
        <v>16</v>
      </c>
      <c r="I9547" t="s">
        <v>21</v>
      </c>
      <c r="J9547">
        <f>VLOOKUP(I9547,Training!$G$2:$H$5,2,FALSE)</f>
        <v>3</v>
      </c>
      <c r="K9547">
        <f>VLOOKUP(Retention!H9547,Training!$A$2:$D$12,J9547,FALSE)</f>
        <v>1000</v>
      </c>
    </row>
    <row r="9548" spans="1:11" x14ac:dyDescent="0.3">
      <c r="A9548">
        <v>0.92</v>
      </c>
      <c r="B9548">
        <v>0.55000000000000004</v>
      </c>
      <c r="C9548">
        <v>4</v>
      </c>
      <c r="D9548">
        <v>220</v>
      </c>
      <c r="E9548">
        <v>2</v>
      </c>
      <c r="F9548">
        <v>0</v>
      </c>
      <c r="G9548">
        <v>0</v>
      </c>
      <c r="H9548" t="s">
        <v>12</v>
      </c>
      <c r="I9548" t="s">
        <v>21</v>
      </c>
      <c r="J9548">
        <f>VLOOKUP(I9548,Training!$G$2:$H$5,2,FALSE)</f>
        <v>3</v>
      </c>
      <c r="K9548">
        <f>VLOOKUP(Retention!H9548,Training!$A$2:$D$12,J9548,FALSE)</f>
        <v>2000</v>
      </c>
    </row>
    <row r="9549" spans="1:11" x14ac:dyDescent="0.3">
      <c r="A9549">
        <v>0.99</v>
      </c>
      <c r="B9549">
        <v>0.55000000000000004</v>
      </c>
      <c r="C9549">
        <v>3</v>
      </c>
      <c r="D9549">
        <v>170</v>
      </c>
      <c r="E9549">
        <v>3</v>
      </c>
      <c r="F9549">
        <v>0</v>
      </c>
      <c r="G9549">
        <v>0</v>
      </c>
      <c r="H9549" t="s">
        <v>14</v>
      </c>
      <c r="I9549" t="s">
        <v>21</v>
      </c>
      <c r="J9549">
        <f>VLOOKUP(I9549,Training!$G$2:$H$5,2,FALSE)</f>
        <v>3</v>
      </c>
      <c r="K9549">
        <f>VLOOKUP(Retention!H9549,Training!$A$2:$D$12,J9549,FALSE)</f>
        <v>3000</v>
      </c>
    </row>
    <row r="9550" spans="1:11" x14ac:dyDescent="0.3">
      <c r="A9550">
        <v>0.96</v>
      </c>
      <c r="B9550">
        <v>0.55000000000000004</v>
      </c>
      <c r="C9550">
        <v>3</v>
      </c>
      <c r="D9550">
        <v>225</v>
      </c>
      <c r="E9550">
        <v>4</v>
      </c>
      <c r="F9550">
        <v>0</v>
      </c>
      <c r="G9550">
        <v>0</v>
      </c>
      <c r="H9550" t="s">
        <v>12</v>
      </c>
      <c r="I9550" t="s">
        <v>21</v>
      </c>
      <c r="J9550">
        <f>VLOOKUP(I9550,Training!$G$2:$H$5,2,FALSE)</f>
        <v>3</v>
      </c>
      <c r="K9550">
        <f>VLOOKUP(Retention!H9550,Training!$A$2:$D$12,J9550,FALSE)</f>
        <v>2000</v>
      </c>
    </row>
    <row r="9551" spans="1:11" x14ac:dyDescent="0.3">
      <c r="A9551">
        <v>1</v>
      </c>
      <c r="B9551">
        <v>0.55000000000000004</v>
      </c>
      <c r="C9551">
        <v>4</v>
      </c>
      <c r="D9551">
        <v>186</v>
      </c>
      <c r="E9551">
        <v>4</v>
      </c>
      <c r="F9551">
        <v>0</v>
      </c>
      <c r="G9551">
        <v>0</v>
      </c>
      <c r="H9551" t="s">
        <v>11</v>
      </c>
      <c r="I9551" t="s">
        <v>21</v>
      </c>
      <c r="J9551">
        <f>VLOOKUP(I9551,Training!$G$2:$H$5,2,FALSE)</f>
        <v>3</v>
      </c>
      <c r="K9551">
        <f>VLOOKUP(Retention!H9551,Training!$A$2:$D$12,J9551,FALSE)</f>
        <v>2000</v>
      </c>
    </row>
    <row r="9552" spans="1:11" x14ac:dyDescent="0.3">
      <c r="A9552">
        <v>0.81</v>
      </c>
      <c r="B9552">
        <v>0.55000000000000004</v>
      </c>
      <c r="C9552">
        <v>3</v>
      </c>
      <c r="D9552">
        <v>199</v>
      </c>
      <c r="E9552">
        <v>2</v>
      </c>
      <c r="F9552">
        <v>0</v>
      </c>
      <c r="G9552">
        <v>0</v>
      </c>
      <c r="H9552" t="s">
        <v>18</v>
      </c>
      <c r="I9552" t="s">
        <v>21</v>
      </c>
      <c r="J9552">
        <f>VLOOKUP(I9552,Training!$G$2:$H$5,2,FALSE)</f>
        <v>3</v>
      </c>
      <c r="K9552">
        <f>VLOOKUP(Retention!H9552,Training!$A$2:$D$12,J9552,FALSE)</f>
        <v>2000</v>
      </c>
    </row>
    <row r="9553" spans="1:11" x14ac:dyDescent="0.3">
      <c r="A9553">
        <v>0.81</v>
      </c>
      <c r="B9553">
        <v>0.55000000000000004</v>
      </c>
      <c r="C9553">
        <v>4</v>
      </c>
      <c r="D9553">
        <v>217</v>
      </c>
      <c r="E9553">
        <v>8</v>
      </c>
      <c r="F9553">
        <v>0</v>
      </c>
      <c r="G9553">
        <v>0</v>
      </c>
      <c r="H9553" t="s">
        <v>13</v>
      </c>
      <c r="I9553" t="s">
        <v>21</v>
      </c>
      <c r="J9553">
        <f>VLOOKUP(I9553,Training!$G$2:$H$5,2,FALSE)</f>
        <v>3</v>
      </c>
      <c r="K9553">
        <f>VLOOKUP(Retention!H9553,Training!$A$2:$D$12,J9553,FALSE)</f>
        <v>1000</v>
      </c>
    </row>
    <row r="9554" spans="1:11" x14ac:dyDescent="0.3">
      <c r="A9554">
        <v>0.69</v>
      </c>
      <c r="B9554">
        <v>0.55000000000000004</v>
      </c>
      <c r="C9554">
        <v>3</v>
      </c>
      <c r="D9554">
        <v>172</v>
      </c>
      <c r="E9554">
        <v>2</v>
      </c>
      <c r="F9554">
        <v>0</v>
      </c>
      <c r="G9554">
        <v>0</v>
      </c>
      <c r="H9554" t="s">
        <v>11</v>
      </c>
      <c r="I9554" t="s">
        <v>21</v>
      </c>
      <c r="J9554">
        <f>VLOOKUP(I9554,Training!$G$2:$H$5,2,FALSE)</f>
        <v>3</v>
      </c>
      <c r="K9554">
        <f>VLOOKUP(Retention!H9554,Training!$A$2:$D$12,J9554,FALSE)</f>
        <v>2000</v>
      </c>
    </row>
    <row r="9555" spans="1:11" x14ac:dyDescent="0.3">
      <c r="A9555">
        <v>0.51</v>
      </c>
      <c r="B9555">
        <v>0.55000000000000004</v>
      </c>
      <c r="C9555">
        <v>2</v>
      </c>
      <c r="D9555">
        <v>102</v>
      </c>
      <c r="E9555">
        <v>7</v>
      </c>
      <c r="F9555">
        <v>0</v>
      </c>
      <c r="G9555">
        <v>1</v>
      </c>
      <c r="H9555" t="s">
        <v>15</v>
      </c>
      <c r="I9555" t="s">
        <v>21</v>
      </c>
      <c r="J9555">
        <f>VLOOKUP(I9555,Training!$G$2:$H$5,2,FALSE)</f>
        <v>3</v>
      </c>
      <c r="K9555">
        <f>VLOOKUP(Retention!H9555,Training!$A$2:$D$12,J9555,FALSE)</f>
        <v>1000</v>
      </c>
    </row>
    <row r="9556" spans="1:11" x14ac:dyDescent="0.3">
      <c r="A9556">
        <v>0.98</v>
      </c>
      <c r="B9556">
        <v>0.55000000000000004</v>
      </c>
      <c r="C9556">
        <v>3</v>
      </c>
      <c r="D9556">
        <v>166</v>
      </c>
      <c r="E9556">
        <v>6</v>
      </c>
      <c r="F9556">
        <v>0</v>
      </c>
      <c r="G9556">
        <v>0</v>
      </c>
      <c r="H9556" t="s">
        <v>12</v>
      </c>
      <c r="I9556" t="s">
        <v>21</v>
      </c>
      <c r="J9556">
        <f>VLOOKUP(I9556,Training!$G$2:$H$5,2,FALSE)</f>
        <v>3</v>
      </c>
      <c r="K9556">
        <f>VLOOKUP(Retention!H9556,Training!$A$2:$D$12,J9556,FALSE)</f>
        <v>2000</v>
      </c>
    </row>
    <row r="9557" spans="1:11" x14ac:dyDescent="0.3">
      <c r="A9557">
        <v>0.96</v>
      </c>
      <c r="B9557">
        <v>0.55000000000000004</v>
      </c>
      <c r="C9557">
        <v>3</v>
      </c>
      <c r="D9557">
        <v>164</v>
      </c>
      <c r="E9557">
        <v>3</v>
      </c>
      <c r="F9557">
        <v>0</v>
      </c>
      <c r="G9557">
        <v>0</v>
      </c>
      <c r="H9557" t="s">
        <v>12</v>
      </c>
      <c r="I9557" t="s">
        <v>21</v>
      </c>
      <c r="J9557">
        <f>VLOOKUP(I9557,Training!$G$2:$H$5,2,FALSE)</f>
        <v>3</v>
      </c>
      <c r="K9557">
        <f>VLOOKUP(Retention!H9557,Training!$A$2:$D$12,J9557,FALSE)</f>
        <v>2000</v>
      </c>
    </row>
    <row r="9558" spans="1:11" x14ac:dyDescent="0.3">
      <c r="A9558">
        <v>0.83</v>
      </c>
      <c r="B9558">
        <v>0.55000000000000004</v>
      </c>
      <c r="C9558">
        <v>3</v>
      </c>
      <c r="D9558">
        <v>271</v>
      </c>
      <c r="E9558">
        <v>7</v>
      </c>
      <c r="F9558">
        <v>0</v>
      </c>
      <c r="G9558">
        <v>0</v>
      </c>
      <c r="H9558" t="s">
        <v>12</v>
      </c>
      <c r="I9558" t="s">
        <v>21</v>
      </c>
      <c r="J9558">
        <f>VLOOKUP(I9558,Training!$G$2:$H$5,2,FALSE)</f>
        <v>3</v>
      </c>
      <c r="K9558">
        <f>VLOOKUP(Retention!H9558,Training!$A$2:$D$12,J9558,FALSE)</f>
        <v>2000</v>
      </c>
    </row>
    <row r="9559" spans="1:11" x14ac:dyDescent="0.3">
      <c r="A9559">
        <v>0.77</v>
      </c>
      <c r="B9559">
        <v>0.55000000000000004</v>
      </c>
      <c r="C9559">
        <v>3</v>
      </c>
      <c r="D9559">
        <v>217</v>
      </c>
      <c r="E9559">
        <v>3</v>
      </c>
      <c r="F9559">
        <v>0</v>
      </c>
      <c r="G9559">
        <v>0</v>
      </c>
      <c r="H9559" t="s">
        <v>16</v>
      </c>
      <c r="I9559" t="s">
        <v>21</v>
      </c>
      <c r="J9559">
        <f>VLOOKUP(I9559,Training!$G$2:$H$5,2,FALSE)</f>
        <v>3</v>
      </c>
      <c r="K9559">
        <f>VLOOKUP(Retention!H9559,Training!$A$2:$D$12,J9559,FALSE)</f>
        <v>1000</v>
      </c>
    </row>
    <row r="9560" spans="1:11" x14ac:dyDescent="0.3">
      <c r="A9560">
        <v>0.89</v>
      </c>
      <c r="B9560">
        <v>0.55000000000000004</v>
      </c>
      <c r="C9560">
        <v>4</v>
      </c>
      <c r="D9560">
        <v>159</v>
      </c>
      <c r="E9560">
        <v>2</v>
      </c>
      <c r="F9560">
        <v>0</v>
      </c>
      <c r="G9560">
        <v>0</v>
      </c>
      <c r="H9560" t="s">
        <v>12</v>
      </c>
      <c r="I9560" t="s">
        <v>21</v>
      </c>
      <c r="J9560">
        <f>VLOOKUP(I9560,Training!$G$2:$H$5,2,FALSE)</f>
        <v>3</v>
      </c>
      <c r="K9560">
        <f>VLOOKUP(Retention!H9560,Training!$A$2:$D$12,J9560,FALSE)</f>
        <v>2000</v>
      </c>
    </row>
    <row r="9561" spans="1:11" x14ac:dyDescent="0.3">
      <c r="A9561">
        <v>0.52</v>
      </c>
      <c r="B9561">
        <v>0.55000000000000004</v>
      </c>
      <c r="C9561">
        <v>5</v>
      </c>
      <c r="D9561">
        <v>174</v>
      </c>
      <c r="E9561">
        <v>3</v>
      </c>
      <c r="F9561">
        <v>0</v>
      </c>
      <c r="G9561">
        <v>0</v>
      </c>
      <c r="H9561" t="s">
        <v>12</v>
      </c>
      <c r="I9561" t="s">
        <v>21</v>
      </c>
      <c r="J9561">
        <f>VLOOKUP(I9561,Training!$G$2:$H$5,2,FALSE)</f>
        <v>3</v>
      </c>
      <c r="K9561">
        <f>VLOOKUP(Retention!H9561,Training!$A$2:$D$12,J9561,FALSE)</f>
        <v>2000</v>
      </c>
    </row>
    <row r="9562" spans="1:11" x14ac:dyDescent="0.3">
      <c r="A9562">
        <v>0.99</v>
      </c>
      <c r="B9562">
        <v>0.55000000000000004</v>
      </c>
      <c r="C9562">
        <v>3</v>
      </c>
      <c r="D9562">
        <v>170</v>
      </c>
      <c r="E9562">
        <v>3</v>
      </c>
      <c r="F9562">
        <v>0</v>
      </c>
      <c r="G9562">
        <v>0</v>
      </c>
      <c r="H9562" t="s">
        <v>14</v>
      </c>
      <c r="I9562" t="s">
        <v>21</v>
      </c>
      <c r="J9562">
        <f>VLOOKUP(I9562,Training!$G$2:$H$5,2,FALSE)</f>
        <v>3</v>
      </c>
      <c r="K9562">
        <f>VLOOKUP(Retention!H9562,Training!$A$2:$D$12,J9562,FALSE)</f>
        <v>3000</v>
      </c>
    </row>
    <row r="9563" spans="1:11" x14ac:dyDescent="0.3">
      <c r="A9563">
        <v>0.96</v>
      </c>
      <c r="B9563">
        <v>0.55000000000000004</v>
      </c>
      <c r="C9563">
        <v>3</v>
      </c>
      <c r="D9563">
        <v>225</v>
      </c>
      <c r="E9563">
        <v>4</v>
      </c>
      <c r="F9563">
        <v>0</v>
      </c>
      <c r="G9563">
        <v>0</v>
      </c>
      <c r="H9563" t="s">
        <v>12</v>
      </c>
      <c r="I9563" t="s">
        <v>21</v>
      </c>
      <c r="J9563">
        <f>VLOOKUP(I9563,Training!$G$2:$H$5,2,FALSE)</f>
        <v>3</v>
      </c>
      <c r="K9563">
        <f>VLOOKUP(Retention!H9563,Training!$A$2:$D$12,J9563,FALSE)</f>
        <v>2000</v>
      </c>
    </row>
    <row r="9564" spans="1:11" x14ac:dyDescent="0.3">
      <c r="A9564">
        <v>1</v>
      </c>
      <c r="B9564">
        <v>0.55000000000000004</v>
      </c>
      <c r="C9564">
        <v>4</v>
      </c>
      <c r="D9564">
        <v>186</v>
      </c>
      <c r="E9564">
        <v>4</v>
      </c>
      <c r="F9564">
        <v>0</v>
      </c>
      <c r="G9564">
        <v>0</v>
      </c>
      <c r="H9564" t="s">
        <v>11</v>
      </c>
      <c r="I9564" t="s">
        <v>21</v>
      </c>
      <c r="J9564">
        <f>VLOOKUP(I9564,Training!$G$2:$H$5,2,FALSE)</f>
        <v>3</v>
      </c>
      <c r="K9564">
        <f>VLOOKUP(Retention!H9564,Training!$A$2:$D$12,J9564,FALSE)</f>
        <v>2000</v>
      </c>
    </row>
    <row r="9565" spans="1:11" x14ac:dyDescent="0.3">
      <c r="A9565">
        <v>0.81</v>
      </c>
      <c r="B9565">
        <v>0.55000000000000004</v>
      </c>
      <c r="C9565">
        <v>3</v>
      </c>
      <c r="D9565">
        <v>199</v>
      </c>
      <c r="E9565">
        <v>2</v>
      </c>
      <c r="F9565">
        <v>0</v>
      </c>
      <c r="G9565">
        <v>0</v>
      </c>
      <c r="H9565" t="s">
        <v>18</v>
      </c>
      <c r="I9565" t="s">
        <v>21</v>
      </c>
      <c r="J9565">
        <f>VLOOKUP(I9565,Training!$G$2:$H$5,2,FALSE)</f>
        <v>3</v>
      </c>
      <c r="K9565">
        <f>VLOOKUP(Retention!H9565,Training!$A$2:$D$12,J9565,FALSE)</f>
        <v>2000</v>
      </c>
    </row>
    <row r="9566" spans="1:11" x14ac:dyDescent="0.3">
      <c r="A9566">
        <v>0.81</v>
      </c>
      <c r="B9566">
        <v>0.55000000000000004</v>
      </c>
      <c r="C9566">
        <v>4</v>
      </c>
      <c r="D9566">
        <v>217</v>
      </c>
      <c r="E9566">
        <v>8</v>
      </c>
      <c r="F9566">
        <v>0</v>
      </c>
      <c r="G9566">
        <v>0</v>
      </c>
      <c r="H9566" t="s">
        <v>13</v>
      </c>
      <c r="I9566" t="s">
        <v>21</v>
      </c>
      <c r="J9566">
        <f>VLOOKUP(I9566,Training!$G$2:$H$5,2,FALSE)</f>
        <v>3</v>
      </c>
      <c r="K9566">
        <f>VLOOKUP(Retention!H9566,Training!$A$2:$D$12,J9566,FALSE)</f>
        <v>1000</v>
      </c>
    </row>
    <row r="9567" spans="1:11" x14ac:dyDescent="0.3">
      <c r="A9567">
        <v>0.69</v>
      </c>
      <c r="B9567">
        <v>0.55000000000000004</v>
      </c>
      <c r="C9567">
        <v>3</v>
      </c>
      <c r="D9567">
        <v>172</v>
      </c>
      <c r="E9567">
        <v>2</v>
      </c>
      <c r="F9567">
        <v>0</v>
      </c>
      <c r="G9567">
        <v>0</v>
      </c>
      <c r="H9567" t="s">
        <v>11</v>
      </c>
      <c r="I9567" t="s">
        <v>21</v>
      </c>
      <c r="J9567">
        <f>VLOOKUP(I9567,Training!$G$2:$H$5,2,FALSE)</f>
        <v>3</v>
      </c>
      <c r="K9567">
        <f>VLOOKUP(Retention!H9567,Training!$A$2:$D$12,J9567,FALSE)</f>
        <v>2000</v>
      </c>
    </row>
    <row r="9568" spans="1:11" x14ac:dyDescent="0.3">
      <c r="A9568">
        <v>0.51</v>
      </c>
      <c r="B9568">
        <v>0.55000000000000004</v>
      </c>
      <c r="C9568">
        <v>2</v>
      </c>
      <c r="D9568">
        <v>102</v>
      </c>
      <c r="E9568">
        <v>7</v>
      </c>
      <c r="F9568">
        <v>0</v>
      </c>
      <c r="G9568">
        <v>1</v>
      </c>
      <c r="H9568" t="s">
        <v>15</v>
      </c>
      <c r="I9568" t="s">
        <v>21</v>
      </c>
      <c r="J9568">
        <f>VLOOKUP(I9568,Training!$G$2:$H$5,2,FALSE)</f>
        <v>3</v>
      </c>
      <c r="K9568">
        <f>VLOOKUP(Retention!H9568,Training!$A$2:$D$12,J9568,FALSE)</f>
        <v>1000</v>
      </c>
    </row>
    <row r="9569" spans="1:11" x14ac:dyDescent="0.3">
      <c r="A9569">
        <v>0.98</v>
      </c>
      <c r="B9569">
        <v>0.55000000000000004</v>
      </c>
      <c r="C9569">
        <v>3</v>
      </c>
      <c r="D9569">
        <v>166</v>
      </c>
      <c r="E9569">
        <v>6</v>
      </c>
      <c r="F9569">
        <v>0</v>
      </c>
      <c r="G9569">
        <v>0</v>
      </c>
      <c r="H9569" t="s">
        <v>12</v>
      </c>
      <c r="I9569" t="s">
        <v>21</v>
      </c>
      <c r="J9569">
        <f>VLOOKUP(I9569,Training!$G$2:$H$5,2,FALSE)</f>
        <v>3</v>
      </c>
      <c r="K9569">
        <f>VLOOKUP(Retention!H9569,Training!$A$2:$D$12,J9569,FALSE)</f>
        <v>2000</v>
      </c>
    </row>
    <row r="9570" spans="1:11" x14ac:dyDescent="0.3">
      <c r="A9570">
        <v>0.96</v>
      </c>
      <c r="B9570">
        <v>0.55000000000000004</v>
      </c>
      <c r="C9570">
        <v>3</v>
      </c>
      <c r="D9570">
        <v>164</v>
      </c>
      <c r="E9570">
        <v>3</v>
      </c>
      <c r="F9570">
        <v>0</v>
      </c>
      <c r="G9570">
        <v>0</v>
      </c>
      <c r="H9570" t="s">
        <v>12</v>
      </c>
      <c r="I9570" t="s">
        <v>21</v>
      </c>
      <c r="J9570">
        <f>VLOOKUP(I9570,Training!$G$2:$H$5,2,FALSE)</f>
        <v>3</v>
      </c>
      <c r="K9570">
        <f>VLOOKUP(Retention!H9570,Training!$A$2:$D$12,J9570,FALSE)</f>
        <v>2000</v>
      </c>
    </row>
    <row r="9571" spans="1:11" x14ac:dyDescent="0.3">
      <c r="A9571">
        <v>0.83</v>
      </c>
      <c r="B9571">
        <v>0.55000000000000004</v>
      </c>
      <c r="C9571">
        <v>3</v>
      </c>
      <c r="D9571">
        <v>271</v>
      </c>
      <c r="E9571">
        <v>7</v>
      </c>
      <c r="F9571">
        <v>0</v>
      </c>
      <c r="G9571">
        <v>0</v>
      </c>
      <c r="H9571" t="s">
        <v>12</v>
      </c>
      <c r="I9571" t="s">
        <v>21</v>
      </c>
      <c r="J9571">
        <f>VLOOKUP(I9571,Training!$G$2:$H$5,2,FALSE)</f>
        <v>3</v>
      </c>
      <c r="K9571">
        <f>VLOOKUP(Retention!H9571,Training!$A$2:$D$12,J9571,FALSE)</f>
        <v>2000</v>
      </c>
    </row>
    <row r="9572" spans="1:11" x14ac:dyDescent="0.3">
      <c r="A9572">
        <v>0.77</v>
      </c>
      <c r="B9572">
        <v>0.55000000000000004</v>
      </c>
      <c r="C9572">
        <v>3</v>
      </c>
      <c r="D9572">
        <v>217</v>
      </c>
      <c r="E9572">
        <v>3</v>
      </c>
      <c r="F9572">
        <v>0</v>
      </c>
      <c r="G9572">
        <v>0</v>
      </c>
      <c r="H9572" t="s">
        <v>16</v>
      </c>
      <c r="I9572" t="s">
        <v>21</v>
      </c>
      <c r="J9572">
        <f>VLOOKUP(I9572,Training!$G$2:$H$5,2,FALSE)</f>
        <v>3</v>
      </c>
      <c r="K9572">
        <f>VLOOKUP(Retention!H9572,Training!$A$2:$D$12,J9572,FALSE)</f>
        <v>1000</v>
      </c>
    </row>
    <row r="9573" spans="1:11" x14ac:dyDescent="0.3">
      <c r="A9573">
        <v>0.89</v>
      </c>
      <c r="B9573">
        <v>0.55000000000000004</v>
      </c>
      <c r="C9573">
        <v>4</v>
      </c>
      <c r="D9573">
        <v>159</v>
      </c>
      <c r="E9573">
        <v>2</v>
      </c>
      <c r="F9573">
        <v>0</v>
      </c>
      <c r="G9573">
        <v>0</v>
      </c>
      <c r="H9573" t="s">
        <v>12</v>
      </c>
      <c r="I9573" t="s">
        <v>21</v>
      </c>
      <c r="J9573">
        <f>VLOOKUP(I9573,Training!$G$2:$H$5,2,FALSE)</f>
        <v>3</v>
      </c>
      <c r="K9573">
        <f>VLOOKUP(Retention!H9573,Training!$A$2:$D$12,J9573,FALSE)</f>
        <v>2000</v>
      </c>
    </row>
    <row r="9574" spans="1:11" x14ac:dyDescent="0.3">
      <c r="A9574">
        <v>0.52</v>
      </c>
      <c r="B9574">
        <v>0.55000000000000004</v>
      </c>
      <c r="C9574">
        <v>5</v>
      </c>
      <c r="D9574">
        <v>174</v>
      </c>
      <c r="E9574">
        <v>3</v>
      </c>
      <c r="F9574">
        <v>0</v>
      </c>
      <c r="G9574">
        <v>0</v>
      </c>
      <c r="H9574" t="s">
        <v>12</v>
      </c>
      <c r="I9574" t="s">
        <v>21</v>
      </c>
      <c r="J9574">
        <f>VLOOKUP(I9574,Training!$G$2:$H$5,2,FALSE)</f>
        <v>3</v>
      </c>
      <c r="K9574">
        <f>VLOOKUP(Retention!H9574,Training!$A$2:$D$12,J9574,FALSE)</f>
        <v>2000</v>
      </c>
    </row>
    <row r="9575" spans="1:11" x14ac:dyDescent="0.3">
      <c r="A9575">
        <v>0.48</v>
      </c>
      <c r="B9575">
        <v>0.56000000000000005</v>
      </c>
      <c r="C9575">
        <v>2</v>
      </c>
      <c r="D9575">
        <v>151</v>
      </c>
      <c r="E9575">
        <v>3</v>
      </c>
      <c r="F9575">
        <v>0</v>
      </c>
      <c r="G9575">
        <v>0</v>
      </c>
      <c r="H9575" t="s">
        <v>19</v>
      </c>
      <c r="I9575" t="s">
        <v>21</v>
      </c>
      <c r="J9575">
        <f>VLOOKUP(I9575,Training!$G$2:$H$5,2,FALSE)</f>
        <v>3</v>
      </c>
      <c r="K9575">
        <f>VLOOKUP(Retention!H9575,Training!$A$2:$D$12,J9575,FALSE)</f>
        <v>900</v>
      </c>
    </row>
    <row r="9576" spans="1:11" x14ac:dyDescent="0.3">
      <c r="A9576">
        <v>0.91</v>
      </c>
      <c r="B9576">
        <v>0.56000000000000005</v>
      </c>
      <c r="C9576">
        <v>4</v>
      </c>
      <c r="D9576">
        <v>270</v>
      </c>
      <c r="E9576">
        <v>2</v>
      </c>
      <c r="F9576">
        <v>0</v>
      </c>
      <c r="G9576">
        <v>0</v>
      </c>
      <c r="H9576" t="s">
        <v>14</v>
      </c>
      <c r="I9576" t="s">
        <v>21</v>
      </c>
      <c r="J9576">
        <f>VLOOKUP(I9576,Training!$G$2:$H$5,2,FALSE)</f>
        <v>3</v>
      </c>
      <c r="K9576">
        <f>VLOOKUP(Retention!H9576,Training!$A$2:$D$12,J9576,FALSE)</f>
        <v>3000</v>
      </c>
    </row>
    <row r="9577" spans="1:11" x14ac:dyDescent="0.3">
      <c r="A9577">
        <v>0.89</v>
      </c>
      <c r="B9577">
        <v>0.56000000000000005</v>
      </c>
      <c r="C9577">
        <v>3</v>
      </c>
      <c r="D9577">
        <v>256</v>
      </c>
      <c r="E9577">
        <v>3</v>
      </c>
      <c r="F9577">
        <v>0</v>
      </c>
      <c r="G9577">
        <v>0</v>
      </c>
      <c r="H9577" t="s">
        <v>16</v>
      </c>
      <c r="I9577" t="s">
        <v>21</v>
      </c>
      <c r="J9577">
        <f>VLOOKUP(I9577,Training!$G$2:$H$5,2,FALSE)</f>
        <v>3</v>
      </c>
      <c r="K9577">
        <f>VLOOKUP(Retention!H9577,Training!$A$2:$D$12,J9577,FALSE)</f>
        <v>1000</v>
      </c>
    </row>
    <row r="9578" spans="1:11" x14ac:dyDescent="0.3">
      <c r="A9578">
        <v>0.72</v>
      </c>
      <c r="B9578">
        <v>0.56000000000000005</v>
      </c>
      <c r="C9578">
        <v>4</v>
      </c>
      <c r="D9578">
        <v>176</v>
      </c>
      <c r="E9578">
        <v>2</v>
      </c>
      <c r="F9578">
        <v>0</v>
      </c>
      <c r="G9578">
        <v>0</v>
      </c>
      <c r="H9578" t="s">
        <v>19</v>
      </c>
      <c r="I9578" t="s">
        <v>21</v>
      </c>
      <c r="J9578">
        <f>VLOOKUP(I9578,Training!$G$2:$H$5,2,FALSE)</f>
        <v>3</v>
      </c>
      <c r="K9578">
        <f>VLOOKUP(Retention!H9578,Training!$A$2:$D$12,J9578,FALSE)</f>
        <v>900</v>
      </c>
    </row>
    <row r="9579" spans="1:11" x14ac:dyDescent="0.3">
      <c r="A9579">
        <v>0.28999999999999998</v>
      </c>
      <c r="B9579">
        <v>0.56000000000000005</v>
      </c>
      <c r="C9579">
        <v>5</v>
      </c>
      <c r="D9579">
        <v>231</v>
      </c>
      <c r="E9579">
        <v>6</v>
      </c>
      <c r="F9579">
        <v>0</v>
      </c>
      <c r="G9579">
        <v>0</v>
      </c>
      <c r="H9579" t="s">
        <v>17</v>
      </c>
      <c r="I9579" t="s">
        <v>21</v>
      </c>
      <c r="J9579">
        <f>VLOOKUP(I9579,Training!$G$2:$H$5,2,FALSE)</f>
        <v>3</v>
      </c>
      <c r="K9579">
        <f>VLOOKUP(Retention!H9579,Training!$A$2:$D$12,J9579,FALSE)</f>
        <v>2000</v>
      </c>
    </row>
    <row r="9580" spans="1:11" x14ac:dyDescent="0.3">
      <c r="A9580">
        <v>0.91</v>
      </c>
      <c r="B9580">
        <v>0.56000000000000005</v>
      </c>
      <c r="C9580">
        <v>4</v>
      </c>
      <c r="D9580">
        <v>158</v>
      </c>
      <c r="E9580">
        <v>3</v>
      </c>
      <c r="F9580">
        <v>0</v>
      </c>
      <c r="G9580">
        <v>0</v>
      </c>
      <c r="H9580" t="s">
        <v>11</v>
      </c>
      <c r="I9580" t="s">
        <v>21</v>
      </c>
      <c r="J9580">
        <f>VLOOKUP(I9580,Training!$G$2:$H$5,2,FALSE)</f>
        <v>3</v>
      </c>
      <c r="K9580">
        <f>VLOOKUP(Retention!H9580,Training!$A$2:$D$12,J9580,FALSE)</f>
        <v>2000</v>
      </c>
    </row>
    <row r="9581" spans="1:11" x14ac:dyDescent="0.3">
      <c r="A9581">
        <v>0.69</v>
      </c>
      <c r="B9581">
        <v>0.56000000000000005</v>
      </c>
      <c r="C9581">
        <v>4</v>
      </c>
      <c r="D9581">
        <v>178</v>
      </c>
      <c r="E9581">
        <v>3</v>
      </c>
      <c r="F9581">
        <v>0</v>
      </c>
      <c r="G9581">
        <v>0</v>
      </c>
      <c r="H9581" t="s">
        <v>16</v>
      </c>
      <c r="I9581" t="s">
        <v>21</v>
      </c>
      <c r="J9581">
        <f>VLOOKUP(I9581,Training!$G$2:$H$5,2,FALSE)</f>
        <v>3</v>
      </c>
      <c r="K9581">
        <f>VLOOKUP(Retention!H9581,Training!$A$2:$D$12,J9581,FALSE)</f>
        <v>1000</v>
      </c>
    </row>
    <row r="9582" spans="1:11" x14ac:dyDescent="0.3">
      <c r="A9582">
        <v>0.76</v>
      </c>
      <c r="B9582">
        <v>0.56000000000000005</v>
      </c>
      <c r="C9582">
        <v>3</v>
      </c>
      <c r="D9582">
        <v>255</v>
      </c>
      <c r="E9582">
        <v>3</v>
      </c>
      <c r="F9582">
        <v>0</v>
      </c>
      <c r="G9582">
        <v>0</v>
      </c>
      <c r="H9582" t="s">
        <v>16</v>
      </c>
      <c r="I9582" t="s">
        <v>21</v>
      </c>
      <c r="J9582">
        <f>VLOOKUP(I9582,Training!$G$2:$H$5,2,FALSE)</f>
        <v>3</v>
      </c>
      <c r="K9582">
        <f>VLOOKUP(Retention!H9582,Training!$A$2:$D$12,J9582,FALSE)</f>
        <v>1000</v>
      </c>
    </row>
    <row r="9583" spans="1:11" x14ac:dyDescent="0.3">
      <c r="A9583">
        <v>0.17</v>
      </c>
      <c r="B9583">
        <v>0.56000000000000005</v>
      </c>
      <c r="C9583">
        <v>5</v>
      </c>
      <c r="D9583">
        <v>218</v>
      </c>
      <c r="E9583">
        <v>4</v>
      </c>
      <c r="F9583">
        <v>0</v>
      </c>
      <c r="G9583">
        <v>0</v>
      </c>
      <c r="H9583" t="s">
        <v>16</v>
      </c>
      <c r="I9583" t="s">
        <v>21</v>
      </c>
      <c r="J9583">
        <f>VLOOKUP(I9583,Training!$G$2:$H$5,2,FALSE)</f>
        <v>3</v>
      </c>
      <c r="K9583">
        <f>VLOOKUP(Retention!H9583,Training!$A$2:$D$12,J9583,FALSE)</f>
        <v>1000</v>
      </c>
    </row>
    <row r="9584" spans="1:11" x14ac:dyDescent="0.3">
      <c r="A9584">
        <v>0.15</v>
      </c>
      <c r="B9584">
        <v>0.56000000000000005</v>
      </c>
      <c r="C9584">
        <v>6</v>
      </c>
      <c r="D9584">
        <v>140</v>
      </c>
      <c r="E9584">
        <v>5</v>
      </c>
      <c r="F9584">
        <v>0</v>
      </c>
      <c r="G9584">
        <v>0</v>
      </c>
      <c r="H9584" t="s">
        <v>16</v>
      </c>
      <c r="I9584" t="s">
        <v>21</v>
      </c>
      <c r="J9584">
        <f>VLOOKUP(I9584,Training!$G$2:$H$5,2,FALSE)</f>
        <v>3</v>
      </c>
      <c r="K9584">
        <f>VLOOKUP(Retention!H9584,Training!$A$2:$D$12,J9584,FALSE)</f>
        <v>1000</v>
      </c>
    </row>
    <row r="9585" spans="1:11" x14ac:dyDescent="0.3">
      <c r="A9585">
        <v>0.99</v>
      </c>
      <c r="B9585">
        <v>0.56000000000000005</v>
      </c>
      <c r="C9585">
        <v>3</v>
      </c>
      <c r="D9585">
        <v>193</v>
      </c>
      <c r="E9585">
        <v>3</v>
      </c>
      <c r="F9585">
        <v>0</v>
      </c>
      <c r="G9585">
        <v>0</v>
      </c>
      <c r="H9585" t="s">
        <v>11</v>
      </c>
      <c r="I9585" t="s">
        <v>21</v>
      </c>
      <c r="J9585">
        <f>VLOOKUP(I9585,Training!$G$2:$H$5,2,FALSE)</f>
        <v>3</v>
      </c>
      <c r="K9585">
        <f>VLOOKUP(Retention!H9585,Training!$A$2:$D$12,J9585,FALSE)</f>
        <v>2000</v>
      </c>
    </row>
    <row r="9586" spans="1:11" x14ac:dyDescent="0.3">
      <c r="A9586">
        <v>0.67</v>
      </c>
      <c r="B9586">
        <v>0.56000000000000005</v>
      </c>
      <c r="C9586">
        <v>3</v>
      </c>
      <c r="D9586">
        <v>237</v>
      </c>
      <c r="E9586">
        <v>4</v>
      </c>
      <c r="F9586">
        <v>0</v>
      </c>
      <c r="G9586">
        <v>0</v>
      </c>
      <c r="H9586" t="s">
        <v>16</v>
      </c>
      <c r="I9586" t="s">
        <v>21</v>
      </c>
      <c r="J9586">
        <f>VLOOKUP(I9586,Training!$G$2:$H$5,2,FALSE)</f>
        <v>3</v>
      </c>
      <c r="K9586">
        <f>VLOOKUP(Retention!H9586,Training!$A$2:$D$12,J9586,FALSE)</f>
        <v>1000</v>
      </c>
    </row>
    <row r="9587" spans="1:11" x14ac:dyDescent="0.3">
      <c r="A9587">
        <v>0.75</v>
      </c>
      <c r="B9587">
        <v>0.56000000000000005</v>
      </c>
      <c r="C9587">
        <v>4</v>
      </c>
      <c r="D9587">
        <v>230</v>
      </c>
      <c r="E9587">
        <v>3</v>
      </c>
      <c r="F9587">
        <v>0</v>
      </c>
      <c r="G9587">
        <v>0</v>
      </c>
      <c r="H9587" t="s">
        <v>11</v>
      </c>
      <c r="I9587" t="s">
        <v>21</v>
      </c>
      <c r="J9587">
        <f>VLOOKUP(I9587,Training!$G$2:$H$5,2,FALSE)</f>
        <v>3</v>
      </c>
      <c r="K9587">
        <f>VLOOKUP(Retention!H9587,Training!$A$2:$D$12,J9587,FALSE)</f>
        <v>2000</v>
      </c>
    </row>
    <row r="9588" spans="1:11" x14ac:dyDescent="0.3">
      <c r="A9588">
        <v>0.79</v>
      </c>
      <c r="B9588">
        <v>0.56000000000000005</v>
      </c>
      <c r="C9588">
        <v>6</v>
      </c>
      <c r="D9588">
        <v>205</v>
      </c>
      <c r="E9588">
        <v>4</v>
      </c>
      <c r="F9588">
        <v>0</v>
      </c>
      <c r="G9588">
        <v>0</v>
      </c>
      <c r="H9588" t="s">
        <v>18</v>
      </c>
      <c r="I9588" t="s">
        <v>21</v>
      </c>
      <c r="J9588">
        <f>VLOOKUP(I9588,Training!$G$2:$H$5,2,FALSE)</f>
        <v>3</v>
      </c>
      <c r="K9588">
        <f>VLOOKUP(Retention!H9588,Training!$A$2:$D$12,J9588,FALSE)</f>
        <v>2000</v>
      </c>
    </row>
    <row r="9589" spans="1:11" x14ac:dyDescent="0.3">
      <c r="A9589">
        <v>0.71</v>
      </c>
      <c r="B9589">
        <v>0.56000000000000005</v>
      </c>
      <c r="C9589">
        <v>4</v>
      </c>
      <c r="D9589">
        <v>238</v>
      </c>
      <c r="E9589">
        <v>4</v>
      </c>
      <c r="F9589">
        <v>0</v>
      </c>
      <c r="G9589">
        <v>0</v>
      </c>
      <c r="H9589" t="s">
        <v>9</v>
      </c>
      <c r="I9589" t="s">
        <v>21</v>
      </c>
      <c r="J9589">
        <f>VLOOKUP(I9589,Training!$G$2:$H$5,2,FALSE)</f>
        <v>3</v>
      </c>
      <c r="K9589">
        <f>VLOOKUP(Retention!H9589,Training!$A$2:$D$12,J9589,FALSE)</f>
        <v>2000</v>
      </c>
    </row>
    <row r="9590" spans="1:11" x14ac:dyDescent="0.3">
      <c r="A9590">
        <v>0.67</v>
      </c>
      <c r="B9590">
        <v>0.56000000000000005</v>
      </c>
      <c r="C9590">
        <v>5</v>
      </c>
      <c r="D9590">
        <v>174</v>
      </c>
      <c r="E9590">
        <v>2</v>
      </c>
      <c r="F9590">
        <v>0</v>
      </c>
      <c r="G9590">
        <v>0</v>
      </c>
      <c r="H9590" t="s">
        <v>17</v>
      </c>
      <c r="I9590" t="s">
        <v>21</v>
      </c>
      <c r="J9590">
        <f>VLOOKUP(I9590,Training!$G$2:$H$5,2,FALSE)</f>
        <v>3</v>
      </c>
      <c r="K9590">
        <f>VLOOKUP(Retention!H9590,Training!$A$2:$D$12,J9590,FALSE)</f>
        <v>2000</v>
      </c>
    </row>
    <row r="9591" spans="1:11" x14ac:dyDescent="0.3">
      <c r="A9591">
        <v>0.76</v>
      </c>
      <c r="B9591">
        <v>0.56000000000000005</v>
      </c>
      <c r="C9591">
        <v>4</v>
      </c>
      <c r="D9591">
        <v>214</v>
      </c>
      <c r="E9591">
        <v>2</v>
      </c>
      <c r="F9591">
        <v>0</v>
      </c>
      <c r="G9591">
        <v>0</v>
      </c>
      <c r="H9591" t="s">
        <v>12</v>
      </c>
      <c r="I9591" t="s">
        <v>21</v>
      </c>
      <c r="J9591">
        <f>VLOOKUP(I9591,Training!$G$2:$H$5,2,FALSE)</f>
        <v>3</v>
      </c>
      <c r="K9591">
        <f>VLOOKUP(Retention!H9591,Training!$A$2:$D$12,J9591,FALSE)</f>
        <v>2000</v>
      </c>
    </row>
    <row r="9592" spans="1:11" x14ac:dyDescent="0.3">
      <c r="A9592">
        <v>0.21</v>
      </c>
      <c r="B9592">
        <v>0.56000000000000005</v>
      </c>
      <c r="C9592">
        <v>6</v>
      </c>
      <c r="D9592">
        <v>277</v>
      </c>
      <c r="E9592">
        <v>5</v>
      </c>
      <c r="F9592">
        <v>0</v>
      </c>
      <c r="G9592">
        <v>0</v>
      </c>
      <c r="H9592" t="s">
        <v>17</v>
      </c>
      <c r="I9592" t="s">
        <v>21</v>
      </c>
      <c r="J9592">
        <f>VLOOKUP(I9592,Training!$G$2:$H$5,2,FALSE)</f>
        <v>3</v>
      </c>
      <c r="K9592">
        <f>VLOOKUP(Retention!H9592,Training!$A$2:$D$12,J9592,FALSE)</f>
        <v>2000</v>
      </c>
    </row>
    <row r="9593" spans="1:11" x14ac:dyDescent="0.3">
      <c r="A9593">
        <v>0.52</v>
      </c>
      <c r="B9593">
        <v>0.56000000000000005</v>
      </c>
      <c r="C9593">
        <v>4</v>
      </c>
      <c r="D9593">
        <v>225</v>
      </c>
      <c r="E9593">
        <v>2</v>
      </c>
      <c r="F9593">
        <v>0</v>
      </c>
      <c r="G9593">
        <v>0</v>
      </c>
      <c r="H9593" t="s">
        <v>14</v>
      </c>
      <c r="I9593" t="s">
        <v>21</v>
      </c>
      <c r="J9593">
        <f>VLOOKUP(I9593,Training!$G$2:$H$5,2,FALSE)</f>
        <v>3</v>
      </c>
      <c r="K9593">
        <f>VLOOKUP(Retention!H9593,Training!$A$2:$D$12,J9593,FALSE)</f>
        <v>3000</v>
      </c>
    </row>
    <row r="9594" spans="1:11" x14ac:dyDescent="0.3">
      <c r="A9594">
        <v>0.56000000000000005</v>
      </c>
      <c r="B9594">
        <v>0.56000000000000005</v>
      </c>
      <c r="C9594">
        <v>4</v>
      </c>
      <c r="D9594">
        <v>195</v>
      </c>
      <c r="E9594">
        <v>2</v>
      </c>
      <c r="F9594">
        <v>0</v>
      </c>
      <c r="G9594">
        <v>0</v>
      </c>
      <c r="H9594" t="s">
        <v>19</v>
      </c>
      <c r="I9594" t="s">
        <v>21</v>
      </c>
      <c r="J9594">
        <f>VLOOKUP(I9594,Training!$G$2:$H$5,2,FALSE)</f>
        <v>3</v>
      </c>
      <c r="K9594">
        <f>VLOOKUP(Retention!H9594,Training!$A$2:$D$12,J9594,FALSE)</f>
        <v>900</v>
      </c>
    </row>
    <row r="9595" spans="1:11" x14ac:dyDescent="0.3">
      <c r="A9595">
        <v>0.39</v>
      </c>
      <c r="B9595">
        <v>0.56000000000000005</v>
      </c>
      <c r="C9595">
        <v>6</v>
      </c>
      <c r="D9595">
        <v>228</v>
      </c>
      <c r="E9595">
        <v>5</v>
      </c>
      <c r="F9595">
        <v>0</v>
      </c>
      <c r="G9595">
        <v>0</v>
      </c>
      <c r="H9595" t="s">
        <v>11</v>
      </c>
      <c r="I9595" t="s">
        <v>21</v>
      </c>
      <c r="J9595">
        <f>VLOOKUP(I9595,Training!$G$2:$H$5,2,FALSE)</f>
        <v>3</v>
      </c>
      <c r="K9595">
        <f>VLOOKUP(Retention!H9595,Training!$A$2:$D$12,J9595,FALSE)</f>
        <v>2000</v>
      </c>
    </row>
    <row r="9596" spans="1:11" x14ac:dyDescent="0.3">
      <c r="A9596">
        <v>0.71</v>
      </c>
      <c r="B9596">
        <v>0.56000000000000005</v>
      </c>
      <c r="C9596">
        <v>3</v>
      </c>
      <c r="D9596">
        <v>198</v>
      </c>
      <c r="E9596">
        <v>3</v>
      </c>
      <c r="F9596">
        <v>0</v>
      </c>
      <c r="G9596">
        <v>0</v>
      </c>
      <c r="H9596" t="s">
        <v>12</v>
      </c>
      <c r="I9596" t="s">
        <v>21</v>
      </c>
      <c r="J9596">
        <f>VLOOKUP(I9596,Training!$G$2:$H$5,2,FALSE)</f>
        <v>3</v>
      </c>
      <c r="K9596">
        <f>VLOOKUP(Retention!H9596,Training!$A$2:$D$12,J9596,FALSE)</f>
        <v>2000</v>
      </c>
    </row>
    <row r="9597" spans="1:11" x14ac:dyDescent="0.3">
      <c r="A9597">
        <v>0.7</v>
      </c>
      <c r="B9597">
        <v>0.56000000000000005</v>
      </c>
      <c r="C9597">
        <v>5</v>
      </c>
      <c r="D9597">
        <v>208</v>
      </c>
      <c r="E9597">
        <v>3</v>
      </c>
      <c r="F9597">
        <v>0</v>
      </c>
      <c r="G9597">
        <v>0</v>
      </c>
      <c r="H9597" t="s">
        <v>11</v>
      </c>
      <c r="I9597" t="s">
        <v>21</v>
      </c>
      <c r="J9597">
        <f>VLOOKUP(I9597,Training!$G$2:$H$5,2,FALSE)</f>
        <v>3</v>
      </c>
      <c r="K9597">
        <f>VLOOKUP(Retention!H9597,Training!$A$2:$D$12,J9597,FALSE)</f>
        <v>2000</v>
      </c>
    </row>
    <row r="9598" spans="1:11" x14ac:dyDescent="0.3">
      <c r="A9598">
        <v>0.42</v>
      </c>
      <c r="B9598">
        <v>0.56000000000000005</v>
      </c>
      <c r="C9598">
        <v>2</v>
      </c>
      <c r="D9598">
        <v>103</v>
      </c>
      <c r="E9598">
        <v>3</v>
      </c>
      <c r="F9598">
        <v>0</v>
      </c>
      <c r="G9598">
        <v>0</v>
      </c>
      <c r="H9598" t="s">
        <v>14</v>
      </c>
      <c r="I9598" t="s">
        <v>21</v>
      </c>
      <c r="J9598">
        <f>VLOOKUP(I9598,Training!$G$2:$H$5,2,FALSE)</f>
        <v>3</v>
      </c>
      <c r="K9598">
        <f>VLOOKUP(Retention!H9598,Training!$A$2:$D$12,J9598,FALSE)</f>
        <v>3000</v>
      </c>
    </row>
    <row r="9599" spans="1:11" x14ac:dyDescent="0.3">
      <c r="A9599">
        <v>0.5</v>
      </c>
      <c r="B9599">
        <v>0.56000000000000005</v>
      </c>
      <c r="C9599">
        <v>3</v>
      </c>
      <c r="D9599">
        <v>164</v>
      </c>
      <c r="E9599">
        <v>3</v>
      </c>
      <c r="F9599">
        <v>0</v>
      </c>
      <c r="G9599">
        <v>0</v>
      </c>
      <c r="H9599" t="s">
        <v>13</v>
      </c>
      <c r="I9599" t="s">
        <v>21</v>
      </c>
      <c r="J9599">
        <f>VLOOKUP(I9599,Training!$G$2:$H$5,2,FALSE)</f>
        <v>3</v>
      </c>
      <c r="K9599">
        <f>VLOOKUP(Retention!H9599,Training!$A$2:$D$12,J9599,FALSE)</f>
        <v>1000</v>
      </c>
    </row>
    <row r="9600" spans="1:11" x14ac:dyDescent="0.3">
      <c r="A9600">
        <v>0.92</v>
      </c>
      <c r="B9600">
        <v>0.56000000000000005</v>
      </c>
      <c r="C9600">
        <v>5</v>
      </c>
      <c r="D9600">
        <v>197</v>
      </c>
      <c r="E9600">
        <v>2</v>
      </c>
      <c r="F9600">
        <v>0</v>
      </c>
      <c r="G9600">
        <v>0</v>
      </c>
      <c r="H9600" t="s">
        <v>9</v>
      </c>
      <c r="I9600" t="s">
        <v>21</v>
      </c>
      <c r="J9600">
        <f>VLOOKUP(I9600,Training!$G$2:$H$5,2,FALSE)</f>
        <v>3</v>
      </c>
      <c r="K9600">
        <f>VLOOKUP(Retention!H9600,Training!$A$2:$D$12,J9600,FALSE)</f>
        <v>2000</v>
      </c>
    </row>
    <row r="9601" spans="1:11" x14ac:dyDescent="0.3">
      <c r="A9601">
        <v>0.53</v>
      </c>
      <c r="B9601">
        <v>0.56000000000000005</v>
      </c>
      <c r="C9601">
        <v>5</v>
      </c>
      <c r="D9601">
        <v>188</v>
      </c>
      <c r="E9601">
        <v>3</v>
      </c>
      <c r="F9601">
        <v>0</v>
      </c>
      <c r="G9601">
        <v>0</v>
      </c>
      <c r="H9601" t="s">
        <v>11</v>
      </c>
      <c r="I9601" t="s">
        <v>21</v>
      </c>
      <c r="J9601">
        <f>VLOOKUP(I9601,Training!$G$2:$H$5,2,FALSE)</f>
        <v>3</v>
      </c>
      <c r="K9601">
        <f>VLOOKUP(Retention!H9601,Training!$A$2:$D$12,J9601,FALSE)</f>
        <v>2000</v>
      </c>
    </row>
    <row r="9602" spans="1:11" x14ac:dyDescent="0.3">
      <c r="A9602">
        <v>0.91</v>
      </c>
      <c r="B9602">
        <v>0.56000000000000005</v>
      </c>
      <c r="C9602">
        <v>4</v>
      </c>
      <c r="D9602">
        <v>251</v>
      </c>
      <c r="E9602">
        <v>4</v>
      </c>
      <c r="F9602">
        <v>0</v>
      </c>
      <c r="G9602">
        <v>0</v>
      </c>
      <c r="H9602" t="s">
        <v>9</v>
      </c>
      <c r="I9602" t="s">
        <v>21</v>
      </c>
      <c r="J9602">
        <f>VLOOKUP(I9602,Training!$G$2:$H$5,2,FALSE)</f>
        <v>3</v>
      </c>
      <c r="K9602">
        <f>VLOOKUP(Retention!H9602,Training!$A$2:$D$12,J9602,FALSE)</f>
        <v>2000</v>
      </c>
    </row>
    <row r="9603" spans="1:11" x14ac:dyDescent="0.3">
      <c r="A9603">
        <v>0.87</v>
      </c>
      <c r="B9603">
        <v>0.56000000000000005</v>
      </c>
      <c r="C9603">
        <v>4</v>
      </c>
      <c r="D9603">
        <v>121</v>
      </c>
      <c r="E9603">
        <v>2</v>
      </c>
      <c r="F9603">
        <v>0</v>
      </c>
      <c r="G9603">
        <v>1</v>
      </c>
      <c r="H9603" t="s">
        <v>11</v>
      </c>
      <c r="I9603" t="s">
        <v>21</v>
      </c>
      <c r="J9603">
        <f>VLOOKUP(I9603,Training!$G$2:$H$5,2,FALSE)</f>
        <v>3</v>
      </c>
      <c r="K9603">
        <f>VLOOKUP(Retention!H9603,Training!$A$2:$D$12,J9603,FALSE)</f>
        <v>2000</v>
      </c>
    </row>
    <row r="9604" spans="1:11" x14ac:dyDescent="0.3">
      <c r="A9604">
        <v>0.63</v>
      </c>
      <c r="B9604">
        <v>0.56000000000000005</v>
      </c>
      <c r="C9604">
        <v>5</v>
      </c>
      <c r="D9604">
        <v>286</v>
      </c>
      <c r="E9604">
        <v>4</v>
      </c>
      <c r="F9604">
        <v>0</v>
      </c>
      <c r="G9604">
        <v>0</v>
      </c>
      <c r="H9604" t="s">
        <v>14</v>
      </c>
      <c r="I9604" t="s">
        <v>21</v>
      </c>
      <c r="J9604">
        <f>VLOOKUP(I9604,Training!$G$2:$H$5,2,FALSE)</f>
        <v>3</v>
      </c>
      <c r="K9604">
        <f>VLOOKUP(Retention!H9604,Training!$A$2:$D$12,J9604,FALSE)</f>
        <v>3000</v>
      </c>
    </row>
    <row r="9605" spans="1:11" x14ac:dyDescent="0.3">
      <c r="A9605">
        <v>0.99</v>
      </c>
      <c r="B9605">
        <v>0.56000000000000005</v>
      </c>
      <c r="C9605">
        <v>6</v>
      </c>
      <c r="D9605">
        <v>128</v>
      </c>
      <c r="E9605">
        <v>4</v>
      </c>
      <c r="F9605">
        <v>0</v>
      </c>
      <c r="G9605">
        <v>0</v>
      </c>
      <c r="H9605" t="s">
        <v>11</v>
      </c>
      <c r="I9605" t="s">
        <v>21</v>
      </c>
      <c r="J9605">
        <f>VLOOKUP(I9605,Training!$G$2:$H$5,2,FALSE)</f>
        <v>3</v>
      </c>
      <c r="K9605">
        <f>VLOOKUP(Retention!H9605,Training!$A$2:$D$12,J9605,FALSE)</f>
        <v>2000</v>
      </c>
    </row>
    <row r="9606" spans="1:11" x14ac:dyDescent="0.3">
      <c r="A9606">
        <v>0.92</v>
      </c>
      <c r="B9606">
        <v>0.56000000000000005</v>
      </c>
      <c r="C9606">
        <v>4</v>
      </c>
      <c r="D9606">
        <v>170</v>
      </c>
      <c r="E9606">
        <v>3</v>
      </c>
      <c r="F9606">
        <v>0</v>
      </c>
      <c r="G9606">
        <v>0</v>
      </c>
      <c r="H9606" t="s">
        <v>14</v>
      </c>
      <c r="I9606" t="s">
        <v>21</v>
      </c>
      <c r="J9606">
        <f>VLOOKUP(I9606,Training!$G$2:$H$5,2,FALSE)</f>
        <v>3</v>
      </c>
      <c r="K9606">
        <f>VLOOKUP(Retention!H9606,Training!$A$2:$D$12,J9606,FALSE)</f>
        <v>3000</v>
      </c>
    </row>
    <row r="9607" spans="1:11" x14ac:dyDescent="0.3">
      <c r="A9607">
        <v>0.56999999999999995</v>
      </c>
      <c r="B9607">
        <v>0.56000000000000005</v>
      </c>
      <c r="C9607">
        <v>3</v>
      </c>
      <c r="D9607">
        <v>191</v>
      </c>
      <c r="E9607">
        <v>3</v>
      </c>
      <c r="F9607">
        <v>0</v>
      </c>
      <c r="G9607">
        <v>0</v>
      </c>
      <c r="H9607" t="s">
        <v>12</v>
      </c>
      <c r="I9607" t="s">
        <v>21</v>
      </c>
      <c r="J9607">
        <f>VLOOKUP(I9607,Training!$G$2:$H$5,2,FALSE)</f>
        <v>3</v>
      </c>
      <c r="K9607">
        <f>VLOOKUP(Retention!H9607,Training!$A$2:$D$12,J9607,FALSE)</f>
        <v>2000</v>
      </c>
    </row>
    <row r="9608" spans="1:11" x14ac:dyDescent="0.3">
      <c r="A9608">
        <v>0.7</v>
      </c>
      <c r="B9608">
        <v>0.56000000000000005</v>
      </c>
      <c r="C9608">
        <v>4</v>
      </c>
      <c r="D9608">
        <v>107</v>
      </c>
      <c r="E9608">
        <v>6</v>
      </c>
      <c r="F9608">
        <v>0</v>
      </c>
      <c r="G9608">
        <v>0</v>
      </c>
      <c r="H9608" t="s">
        <v>16</v>
      </c>
      <c r="I9608" t="s">
        <v>21</v>
      </c>
      <c r="J9608">
        <f>VLOOKUP(I9608,Training!$G$2:$H$5,2,FALSE)</f>
        <v>3</v>
      </c>
      <c r="K9608">
        <f>VLOOKUP(Retention!H9608,Training!$A$2:$D$12,J9608,FALSE)</f>
        <v>1000</v>
      </c>
    </row>
    <row r="9609" spans="1:11" x14ac:dyDescent="0.3">
      <c r="A9609">
        <v>0.79</v>
      </c>
      <c r="B9609">
        <v>0.56000000000000005</v>
      </c>
      <c r="C9609">
        <v>5</v>
      </c>
      <c r="D9609">
        <v>250</v>
      </c>
      <c r="E9609">
        <v>2</v>
      </c>
      <c r="F9609">
        <v>0</v>
      </c>
      <c r="G9609">
        <v>1</v>
      </c>
      <c r="H9609" t="s">
        <v>15</v>
      </c>
      <c r="I9609" t="s">
        <v>21</v>
      </c>
      <c r="J9609">
        <f>VLOOKUP(I9609,Training!$G$2:$H$5,2,FALSE)</f>
        <v>3</v>
      </c>
      <c r="K9609">
        <f>VLOOKUP(Retention!H9609,Training!$A$2:$D$12,J9609,FALSE)</f>
        <v>1000</v>
      </c>
    </row>
    <row r="9610" spans="1:11" x14ac:dyDescent="0.3">
      <c r="A9610">
        <v>0.66</v>
      </c>
      <c r="B9610">
        <v>0.56000000000000005</v>
      </c>
      <c r="C9610">
        <v>4</v>
      </c>
      <c r="D9610">
        <v>141</v>
      </c>
      <c r="E9610">
        <v>4</v>
      </c>
      <c r="F9610">
        <v>0</v>
      </c>
      <c r="G9610">
        <v>0</v>
      </c>
      <c r="H9610" t="s">
        <v>16</v>
      </c>
      <c r="I9610" t="s">
        <v>21</v>
      </c>
      <c r="J9610">
        <f>VLOOKUP(I9610,Training!$G$2:$H$5,2,FALSE)</f>
        <v>3</v>
      </c>
      <c r="K9610">
        <f>VLOOKUP(Retention!H9610,Training!$A$2:$D$12,J9610,FALSE)</f>
        <v>1000</v>
      </c>
    </row>
    <row r="9611" spans="1:11" x14ac:dyDescent="0.3">
      <c r="A9611">
        <v>0.98</v>
      </c>
      <c r="B9611">
        <v>0.56000000000000005</v>
      </c>
      <c r="C9611">
        <v>5</v>
      </c>
      <c r="D9611">
        <v>180</v>
      </c>
      <c r="E9611">
        <v>3</v>
      </c>
      <c r="F9611">
        <v>0</v>
      </c>
      <c r="G9611">
        <v>0</v>
      </c>
      <c r="H9611" t="s">
        <v>12</v>
      </c>
      <c r="I9611" t="s">
        <v>21</v>
      </c>
      <c r="J9611">
        <f>VLOOKUP(I9611,Training!$G$2:$H$5,2,FALSE)</f>
        <v>3</v>
      </c>
      <c r="K9611">
        <f>VLOOKUP(Retention!H9611,Training!$A$2:$D$12,J9611,FALSE)</f>
        <v>2000</v>
      </c>
    </row>
    <row r="9612" spans="1:11" x14ac:dyDescent="0.3">
      <c r="A9612">
        <v>0.91</v>
      </c>
      <c r="B9612">
        <v>0.56000000000000005</v>
      </c>
      <c r="C9612">
        <v>3</v>
      </c>
      <c r="D9612">
        <v>168</v>
      </c>
      <c r="E9612">
        <v>2</v>
      </c>
      <c r="F9612">
        <v>0</v>
      </c>
      <c r="G9612">
        <v>0</v>
      </c>
      <c r="H9612" t="s">
        <v>16</v>
      </c>
      <c r="I9612" t="s">
        <v>21</v>
      </c>
      <c r="J9612">
        <f>VLOOKUP(I9612,Training!$G$2:$H$5,2,FALSE)</f>
        <v>3</v>
      </c>
      <c r="K9612">
        <f>VLOOKUP(Retention!H9612,Training!$A$2:$D$12,J9612,FALSE)</f>
        <v>1000</v>
      </c>
    </row>
    <row r="9613" spans="1:11" x14ac:dyDescent="0.3">
      <c r="A9613">
        <v>0.98</v>
      </c>
      <c r="B9613">
        <v>0.56000000000000005</v>
      </c>
      <c r="C9613">
        <v>3</v>
      </c>
      <c r="D9613">
        <v>187</v>
      </c>
      <c r="E9613">
        <v>3</v>
      </c>
      <c r="F9613">
        <v>0</v>
      </c>
      <c r="G9613">
        <v>0</v>
      </c>
      <c r="H9613" t="s">
        <v>17</v>
      </c>
      <c r="I9613" t="s">
        <v>21</v>
      </c>
      <c r="J9613">
        <f>VLOOKUP(I9613,Training!$G$2:$H$5,2,FALSE)</f>
        <v>3</v>
      </c>
      <c r="K9613">
        <f>VLOOKUP(Retention!H9613,Training!$A$2:$D$12,J9613,FALSE)</f>
        <v>2000</v>
      </c>
    </row>
    <row r="9614" spans="1:11" x14ac:dyDescent="0.3">
      <c r="A9614">
        <v>0.65</v>
      </c>
      <c r="B9614">
        <v>0.56000000000000005</v>
      </c>
      <c r="C9614">
        <v>3</v>
      </c>
      <c r="D9614">
        <v>259</v>
      </c>
      <c r="E9614">
        <v>3</v>
      </c>
      <c r="F9614">
        <v>0</v>
      </c>
      <c r="G9614">
        <v>0</v>
      </c>
      <c r="H9614" t="s">
        <v>14</v>
      </c>
      <c r="I9614" t="s">
        <v>21</v>
      </c>
      <c r="J9614">
        <f>VLOOKUP(I9614,Training!$G$2:$H$5,2,FALSE)</f>
        <v>3</v>
      </c>
      <c r="K9614">
        <f>VLOOKUP(Retention!H9614,Training!$A$2:$D$12,J9614,FALSE)</f>
        <v>3000</v>
      </c>
    </row>
    <row r="9615" spans="1:11" x14ac:dyDescent="0.3">
      <c r="A9615">
        <v>0.2</v>
      </c>
      <c r="B9615">
        <v>0.56000000000000005</v>
      </c>
      <c r="C9615">
        <v>5</v>
      </c>
      <c r="D9615">
        <v>181</v>
      </c>
      <c r="E9615">
        <v>6</v>
      </c>
      <c r="F9615">
        <v>0</v>
      </c>
      <c r="G9615">
        <v>0</v>
      </c>
      <c r="H9615" t="s">
        <v>13</v>
      </c>
      <c r="I9615" t="s">
        <v>21</v>
      </c>
      <c r="J9615">
        <f>VLOOKUP(I9615,Training!$G$2:$H$5,2,FALSE)</f>
        <v>3</v>
      </c>
      <c r="K9615">
        <f>VLOOKUP(Retention!H9615,Training!$A$2:$D$12,J9615,FALSE)</f>
        <v>1000</v>
      </c>
    </row>
    <row r="9616" spans="1:11" x14ac:dyDescent="0.3">
      <c r="A9616">
        <v>0.66</v>
      </c>
      <c r="B9616">
        <v>0.56000000000000005</v>
      </c>
      <c r="C9616">
        <v>3</v>
      </c>
      <c r="D9616">
        <v>169</v>
      </c>
      <c r="E9616">
        <v>2</v>
      </c>
      <c r="F9616">
        <v>0</v>
      </c>
      <c r="G9616">
        <v>0</v>
      </c>
      <c r="H9616" t="s">
        <v>16</v>
      </c>
      <c r="I9616" t="s">
        <v>21</v>
      </c>
      <c r="J9616">
        <f>VLOOKUP(I9616,Training!$G$2:$H$5,2,FALSE)</f>
        <v>3</v>
      </c>
      <c r="K9616">
        <f>VLOOKUP(Retention!H9616,Training!$A$2:$D$12,J9616,FALSE)</f>
        <v>1000</v>
      </c>
    </row>
    <row r="9617" spans="1:11" x14ac:dyDescent="0.3">
      <c r="A9617">
        <v>0.47</v>
      </c>
      <c r="B9617">
        <v>0.56000000000000005</v>
      </c>
      <c r="C9617">
        <v>4</v>
      </c>
      <c r="D9617">
        <v>165</v>
      </c>
      <c r="E9617">
        <v>3</v>
      </c>
      <c r="F9617">
        <v>0</v>
      </c>
      <c r="G9617">
        <v>0</v>
      </c>
      <c r="H9617" t="s">
        <v>12</v>
      </c>
      <c r="I9617" t="s">
        <v>21</v>
      </c>
      <c r="J9617">
        <f>VLOOKUP(I9617,Training!$G$2:$H$5,2,FALSE)</f>
        <v>3</v>
      </c>
      <c r="K9617">
        <f>VLOOKUP(Retention!H9617,Training!$A$2:$D$12,J9617,FALSE)</f>
        <v>2000</v>
      </c>
    </row>
    <row r="9618" spans="1:11" x14ac:dyDescent="0.3">
      <c r="A9618">
        <v>0.89</v>
      </c>
      <c r="B9618">
        <v>0.56000000000000005</v>
      </c>
      <c r="C9618">
        <v>4</v>
      </c>
      <c r="D9618">
        <v>159</v>
      </c>
      <c r="E9618">
        <v>3</v>
      </c>
      <c r="F9618">
        <v>0</v>
      </c>
      <c r="G9618">
        <v>0</v>
      </c>
      <c r="H9618" t="s">
        <v>9</v>
      </c>
      <c r="I9618" t="s">
        <v>21</v>
      </c>
      <c r="J9618">
        <f>VLOOKUP(I9618,Training!$G$2:$H$5,2,FALSE)</f>
        <v>3</v>
      </c>
      <c r="K9618">
        <f>VLOOKUP(Retention!H9618,Training!$A$2:$D$12,J9618,FALSE)</f>
        <v>2000</v>
      </c>
    </row>
    <row r="9619" spans="1:11" x14ac:dyDescent="0.3">
      <c r="A9619">
        <v>0.2</v>
      </c>
      <c r="B9619">
        <v>0.56000000000000005</v>
      </c>
      <c r="C9619">
        <v>3</v>
      </c>
      <c r="D9619">
        <v>217</v>
      </c>
      <c r="E9619">
        <v>5</v>
      </c>
      <c r="F9619">
        <v>0</v>
      </c>
      <c r="G9619">
        <v>0</v>
      </c>
      <c r="H9619" t="s">
        <v>19</v>
      </c>
      <c r="I9619" t="s">
        <v>21</v>
      </c>
      <c r="J9619">
        <f>VLOOKUP(I9619,Training!$G$2:$H$5,2,FALSE)</f>
        <v>3</v>
      </c>
      <c r="K9619">
        <f>VLOOKUP(Retention!H9619,Training!$A$2:$D$12,J9619,FALSE)</f>
        <v>900</v>
      </c>
    </row>
    <row r="9620" spans="1:11" x14ac:dyDescent="0.3">
      <c r="A9620">
        <v>0.75</v>
      </c>
      <c r="B9620">
        <v>0.56000000000000005</v>
      </c>
      <c r="C9620">
        <v>2</v>
      </c>
      <c r="D9620">
        <v>212</v>
      </c>
      <c r="E9620">
        <v>2</v>
      </c>
      <c r="F9620">
        <v>0</v>
      </c>
      <c r="G9620">
        <v>0</v>
      </c>
      <c r="H9620" t="s">
        <v>11</v>
      </c>
      <c r="I9620" t="s">
        <v>21</v>
      </c>
      <c r="J9620">
        <f>VLOOKUP(I9620,Training!$G$2:$H$5,2,FALSE)</f>
        <v>3</v>
      </c>
      <c r="K9620">
        <f>VLOOKUP(Retention!H9620,Training!$A$2:$D$12,J9620,FALSE)</f>
        <v>2000</v>
      </c>
    </row>
    <row r="9621" spans="1:11" x14ac:dyDescent="0.3">
      <c r="A9621">
        <v>0.16</v>
      </c>
      <c r="B9621">
        <v>0.56000000000000005</v>
      </c>
      <c r="C9621">
        <v>6</v>
      </c>
      <c r="D9621">
        <v>196</v>
      </c>
      <c r="E9621">
        <v>3</v>
      </c>
      <c r="F9621">
        <v>0</v>
      </c>
      <c r="G9621">
        <v>0</v>
      </c>
      <c r="H9621" t="s">
        <v>11</v>
      </c>
      <c r="I9621" t="s">
        <v>21</v>
      </c>
      <c r="J9621">
        <f>VLOOKUP(I9621,Training!$G$2:$H$5,2,FALSE)</f>
        <v>3</v>
      </c>
      <c r="K9621">
        <f>VLOOKUP(Retention!H9621,Training!$A$2:$D$12,J9621,FALSE)</f>
        <v>2000</v>
      </c>
    </row>
    <row r="9622" spans="1:11" x14ac:dyDescent="0.3">
      <c r="A9622">
        <v>0.86</v>
      </c>
      <c r="B9622">
        <v>0.56000000000000005</v>
      </c>
      <c r="C9622">
        <v>5</v>
      </c>
      <c r="D9622">
        <v>141</v>
      </c>
      <c r="E9622">
        <v>2</v>
      </c>
      <c r="F9622">
        <v>0</v>
      </c>
      <c r="G9622">
        <v>0</v>
      </c>
      <c r="H9622" t="s">
        <v>12</v>
      </c>
      <c r="I9622" t="s">
        <v>21</v>
      </c>
      <c r="J9622">
        <f>VLOOKUP(I9622,Training!$G$2:$H$5,2,FALSE)</f>
        <v>3</v>
      </c>
      <c r="K9622">
        <f>VLOOKUP(Retention!H9622,Training!$A$2:$D$12,J9622,FALSE)</f>
        <v>2000</v>
      </c>
    </row>
    <row r="9623" spans="1:11" x14ac:dyDescent="0.3">
      <c r="A9623">
        <v>0.34</v>
      </c>
      <c r="B9623">
        <v>0.56000000000000005</v>
      </c>
      <c r="C9623">
        <v>3</v>
      </c>
      <c r="D9623">
        <v>139</v>
      </c>
      <c r="E9623">
        <v>2</v>
      </c>
      <c r="F9623">
        <v>0</v>
      </c>
      <c r="G9623">
        <v>0</v>
      </c>
      <c r="H9623" t="s">
        <v>19</v>
      </c>
      <c r="I9623" t="s">
        <v>21</v>
      </c>
      <c r="J9623">
        <f>VLOOKUP(I9623,Training!$G$2:$H$5,2,FALSE)</f>
        <v>3</v>
      </c>
      <c r="K9623">
        <f>VLOOKUP(Retention!H9623,Training!$A$2:$D$12,J9623,FALSE)</f>
        <v>900</v>
      </c>
    </row>
    <row r="9624" spans="1:11" x14ac:dyDescent="0.3">
      <c r="A9624">
        <v>0.99</v>
      </c>
      <c r="B9624">
        <v>0.56000000000000005</v>
      </c>
      <c r="C9624">
        <v>5</v>
      </c>
      <c r="D9624">
        <v>210</v>
      </c>
      <c r="E9624">
        <v>2</v>
      </c>
      <c r="F9624">
        <v>0</v>
      </c>
      <c r="G9624">
        <v>0</v>
      </c>
      <c r="H9624" t="s">
        <v>17</v>
      </c>
      <c r="I9624" t="s">
        <v>21</v>
      </c>
      <c r="J9624">
        <f>VLOOKUP(I9624,Training!$G$2:$H$5,2,FALSE)</f>
        <v>3</v>
      </c>
      <c r="K9624">
        <f>VLOOKUP(Retention!H9624,Training!$A$2:$D$12,J9624,FALSE)</f>
        <v>2000</v>
      </c>
    </row>
    <row r="9625" spans="1:11" x14ac:dyDescent="0.3">
      <c r="A9625">
        <v>0.79</v>
      </c>
      <c r="B9625">
        <v>0.56000000000000005</v>
      </c>
      <c r="C9625">
        <v>4</v>
      </c>
      <c r="D9625">
        <v>132</v>
      </c>
      <c r="E9625">
        <v>3</v>
      </c>
      <c r="F9625">
        <v>0</v>
      </c>
      <c r="G9625">
        <v>0</v>
      </c>
      <c r="H9625" t="s">
        <v>16</v>
      </c>
      <c r="I9625" t="s">
        <v>21</v>
      </c>
      <c r="J9625">
        <f>VLOOKUP(I9625,Training!$G$2:$H$5,2,FALSE)</f>
        <v>3</v>
      </c>
      <c r="K9625">
        <f>VLOOKUP(Retention!H9625,Training!$A$2:$D$12,J9625,FALSE)</f>
        <v>1000</v>
      </c>
    </row>
    <row r="9626" spans="1:11" x14ac:dyDescent="0.3">
      <c r="A9626">
        <v>0.49</v>
      </c>
      <c r="B9626">
        <v>0.56000000000000005</v>
      </c>
      <c r="C9626">
        <v>5</v>
      </c>
      <c r="D9626">
        <v>202</v>
      </c>
      <c r="E9626">
        <v>2</v>
      </c>
      <c r="F9626">
        <v>0</v>
      </c>
      <c r="G9626">
        <v>0</v>
      </c>
      <c r="H9626" t="s">
        <v>14</v>
      </c>
      <c r="I9626" t="s">
        <v>21</v>
      </c>
      <c r="J9626">
        <f>VLOOKUP(I9626,Training!$G$2:$H$5,2,FALSE)</f>
        <v>3</v>
      </c>
      <c r="K9626">
        <f>VLOOKUP(Retention!H9626,Training!$A$2:$D$12,J9626,FALSE)</f>
        <v>3000</v>
      </c>
    </row>
    <row r="9627" spans="1:11" x14ac:dyDescent="0.3">
      <c r="A9627">
        <v>0.73</v>
      </c>
      <c r="B9627">
        <v>0.56000000000000005</v>
      </c>
      <c r="C9627">
        <v>3</v>
      </c>
      <c r="D9627">
        <v>215</v>
      </c>
      <c r="E9627">
        <v>3</v>
      </c>
      <c r="F9627">
        <v>0</v>
      </c>
      <c r="G9627">
        <v>0</v>
      </c>
      <c r="H9627" t="s">
        <v>9</v>
      </c>
      <c r="I9627" t="s">
        <v>21</v>
      </c>
      <c r="J9627">
        <f>VLOOKUP(I9627,Training!$G$2:$H$5,2,FALSE)</f>
        <v>3</v>
      </c>
      <c r="K9627">
        <f>VLOOKUP(Retention!H9627,Training!$A$2:$D$12,J9627,FALSE)</f>
        <v>2000</v>
      </c>
    </row>
    <row r="9628" spans="1:11" x14ac:dyDescent="0.3">
      <c r="A9628">
        <v>0.69</v>
      </c>
      <c r="B9628">
        <v>0.56000000000000005</v>
      </c>
      <c r="C9628">
        <v>3</v>
      </c>
      <c r="D9628">
        <v>240</v>
      </c>
      <c r="E9628">
        <v>2</v>
      </c>
      <c r="F9628">
        <v>0</v>
      </c>
      <c r="G9628">
        <v>0</v>
      </c>
      <c r="H9628" t="s">
        <v>16</v>
      </c>
      <c r="I9628" t="s">
        <v>21</v>
      </c>
      <c r="J9628">
        <f>VLOOKUP(I9628,Training!$G$2:$H$5,2,FALSE)</f>
        <v>3</v>
      </c>
      <c r="K9628">
        <f>VLOOKUP(Retention!H9628,Training!$A$2:$D$12,J9628,FALSE)</f>
        <v>1000</v>
      </c>
    </row>
    <row r="9629" spans="1:11" x14ac:dyDescent="0.3">
      <c r="A9629">
        <v>0.81</v>
      </c>
      <c r="B9629">
        <v>0.56000000000000005</v>
      </c>
      <c r="C9629">
        <v>4</v>
      </c>
      <c r="D9629">
        <v>262</v>
      </c>
      <c r="E9629">
        <v>3</v>
      </c>
      <c r="F9629">
        <v>0</v>
      </c>
      <c r="G9629">
        <v>0</v>
      </c>
      <c r="H9629" t="s">
        <v>17</v>
      </c>
      <c r="I9629" t="s">
        <v>21</v>
      </c>
      <c r="J9629">
        <f>VLOOKUP(I9629,Training!$G$2:$H$5,2,FALSE)</f>
        <v>3</v>
      </c>
      <c r="K9629">
        <f>VLOOKUP(Retention!H9629,Training!$A$2:$D$12,J9629,FALSE)</f>
        <v>2000</v>
      </c>
    </row>
    <row r="9630" spans="1:11" x14ac:dyDescent="0.3">
      <c r="A9630">
        <v>0.52</v>
      </c>
      <c r="B9630">
        <v>0.56000000000000005</v>
      </c>
      <c r="C9630">
        <v>3</v>
      </c>
      <c r="D9630">
        <v>225</v>
      </c>
      <c r="E9630">
        <v>3</v>
      </c>
      <c r="F9630">
        <v>0</v>
      </c>
      <c r="G9630">
        <v>0</v>
      </c>
      <c r="H9630" t="s">
        <v>13</v>
      </c>
      <c r="I9630" t="s">
        <v>21</v>
      </c>
      <c r="J9630">
        <f>VLOOKUP(I9630,Training!$G$2:$H$5,2,FALSE)</f>
        <v>3</v>
      </c>
      <c r="K9630">
        <f>VLOOKUP(Retention!H9630,Training!$A$2:$D$12,J9630,FALSE)</f>
        <v>1000</v>
      </c>
    </row>
    <row r="9631" spans="1:11" x14ac:dyDescent="0.3">
      <c r="A9631">
        <v>0.77</v>
      </c>
      <c r="B9631">
        <v>0.56000000000000005</v>
      </c>
      <c r="C9631">
        <v>3</v>
      </c>
      <c r="D9631">
        <v>236</v>
      </c>
      <c r="E9631">
        <v>3</v>
      </c>
      <c r="F9631">
        <v>0</v>
      </c>
      <c r="G9631">
        <v>0</v>
      </c>
      <c r="H9631" t="s">
        <v>13</v>
      </c>
      <c r="I9631" t="s">
        <v>21</v>
      </c>
      <c r="J9631">
        <f>VLOOKUP(I9631,Training!$G$2:$H$5,2,FALSE)</f>
        <v>3</v>
      </c>
      <c r="K9631">
        <f>VLOOKUP(Retention!H9631,Training!$A$2:$D$12,J9631,FALSE)</f>
        <v>1000</v>
      </c>
    </row>
    <row r="9632" spans="1:11" x14ac:dyDescent="0.3">
      <c r="A9632">
        <v>0.74</v>
      </c>
      <c r="B9632">
        <v>0.56000000000000005</v>
      </c>
      <c r="C9632">
        <v>3</v>
      </c>
      <c r="D9632">
        <v>125</v>
      </c>
      <c r="E9632">
        <v>6</v>
      </c>
      <c r="F9632">
        <v>0</v>
      </c>
      <c r="G9632">
        <v>0</v>
      </c>
      <c r="H9632" t="s">
        <v>16</v>
      </c>
      <c r="I9632" t="s">
        <v>21</v>
      </c>
      <c r="J9632">
        <f>VLOOKUP(I9632,Training!$G$2:$H$5,2,FALSE)</f>
        <v>3</v>
      </c>
      <c r="K9632">
        <f>VLOOKUP(Retention!H9632,Training!$A$2:$D$12,J9632,FALSE)</f>
        <v>1000</v>
      </c>
    </row>
    <row r="9633" spans="1:11" x14ac:dyDescent="0.3">
      <c r="A9633">
        <v>1</v>
      </c>
      <c r="B9633">
        <v>0.56000000000000005</v>
      </c>
      <c r="C9633">
        <v>3</v>
      </c>
      <c r="D9633">
        <v>182</v>
      </c>
      <c r="E9633">
        <v>3</v>
      </c>
      <c r="F9633">
        <v>0</v>
      </c>
      <c r="G9633">
        <v>0</v>
      </c>
      <c r="H9633" t="s">
        <v>16</v>
      </c>
      <c r="I9633" t="s">
        <v>21</v>
      </c>
      <c r="J9633">
        <f>VLOOKUP(I9633,Training!$G$2:$H$5,2,FALSE)</f>
        <v>3</v>
      </c>
      <c r="K9633">
        <f>VLOOKUP(Retention!H9633,Training!$A$2:$D$12,J9633,FALSE)</f>
        <v>1000</v>
      </c>
    </row>
    <row r="9634" spans="1:11" x14ac:dyDescent="0.3">
      <c r="A9634">
        <v>0.62</v>
      </c>
      <c r="B9634">
        <v>0.56000000000000005</v>
      </c>
      <c r="C9634">
        <v>4</v>
      </c>
      <c r="D9634">
        <v>267</v>
      </c>
      <c r="E9634">
        <v>4</v>
      </c>
      <c r="F9634">
        <v>0</v>
      </c>
      <c r="G9634">
        <v>0</v>
      </c>
      <c r="H9634" t="s">
        <v>16</v>
      </c>
      <c r="I9634" t="s">
        <v>21</v>
      </c>
      <c r="J9634">
        <f>VLOOKUP(I9634,Training!$G$2:$H$5,2,FALSE)</f>
        <v>3</v>
      </c>
      <c r="K9634">
        <f>VLOOKUP(Retention!H9634,Training!$A$2:$D$12,J9634,FALSE)</f>
        <v>1000</v>
      </c>
    </row>
    <row r="9635" spans="1:11" x14ac:dyDescent="0.3">
      <c r="A9635">
        <v>0.65</v>
      </c>
      <c r="B9635">
        <v>0.56000000000000005</v>
      </c>
      <c r="C9635">
        <v>3</v>
      </c>
      <c r="D9635">
        <v>221</v>
      </c>
      <c r="E9635">
        <v>2</v>
      </c>
      <c r="F9635">
        <v>0</v>
      </c>
      <c r="G9635">
        <v>0</v>
      </c>
      <c r="H9635" t="s">
        <v>12</v>
      </c>
      <c r="I9635" t="s">
        <v>21</v>
      </c>
      <c r="J9635">
        <f>VLOOKUP(I9635,Training!$G$2:$H$5,2,FALSE)</f>
        <v>3</v>
      </c>
      <c r="K9635">
        <f>VLOOKUP(Retention!H9635,Training!$A$2:$D$12,J9635,FALSE)</f>
        <v>2000</v>
      </c>
    </row>
    <row r="9636" spans="1:11" x14ac:dyDescent="0.3">
      <c r="A9636">
        <v>0.89</v>
      </c>
      <c r="B9636">
        <v>0.56000000000000005</v>
      </c>
      <c r="C9636">
        <v>3</v>
      </c>
      <c r="D9636">
        <v>224</v>
      </c>
      <c r="E9636">
        <v>2</v>
      </c>
      <c r="F9636">
        <v>0</v>
      </c>
      <c r="G9636">
        <v>0</v>
      </c>
      <c r="H9636" t="s">
        <v>16</v>
      </c>
      <c r="I9636" t="s">
        <v>21</v>
      </c>
      <c r="J9636">
        <f>VLOOKUP(I9636,Training!$G$2:$H$5,2,FALSE)</f>
        <v>3</v>
      </c>
      <c r="K9636">
        <f>VLOOKUP(Retention!H9636,Training!$A$2:$D$12,J9636,FALSE)</f>
        <v>1000</v>
      </c>
    </row>
    <row r="9637" spans="1:11" x14ac:dyDescent="0.3">
      <c r="A9637">
        <v>0.41</v>
      </c>
      <c r="B9637">
        <v>0.56000000000000005</v>
      </c>
      <c r="C9637">
        <v>2</v>
      </c>
      <c r="D9637">
        <v>121</v>
      </c>
      <c r="E9637">
        <v>2</v>
      </c>
      <c r="F9637">
        <v>0</v>
      </c>
      <c r="G9637">
        <v>0</v>
      </c>
      <c r="H9637" t="s">
        <v>12</v>
      </c>
      <c r="I9637" t="s">
        <v>21</v>
      </c>
      <c r="J9637">
        <f>VLOOKUP(I9637,Training!$G$2:$H$5,2,FALSE)</f>
        <v>3</v>
      </c>
      <c r="K9637">
        <f>VLOOKUP(Retention!H9637,Training!$A$2:$D$12,J9637,FALSE)</f>
        <v>2000</v>
      </c>
    </row>
    <row r="9638" spans="1:11" x14ac:dyDescent="0.3">
      <c r="A9638">
        <v>0.36</v>
      </c>
      <c r="B9638">
        <v>0.56000000000000005</v>
      </c>
      <c r="C9638">
        <v>6</v>
      </c>
      <c r="D9638">
        <v>242</v>
      </c>
      <c r="E9638">
        <v>6</v>
      </c>
      <c r="F9638">
        <v>0</v>
      </c>
      <c r="G9638">
        <v>0</v>
      </c>
      <c r="H9638" t="s">
        <v>16</v>
      </c>
      <c r="I9638" t="s">
        <v>21</v>
      </c>
      <c r="J9638">
        <f>VLOOKUP(I9638,Training!$G$2:$H$5,2,FALSE)</f>
        <v>3</v>
      </c>
      <c r="K9638">
        <f>VLOOKUP(Retention!H9638,Training!$A$2:$D$12,J9638,FALSE)</f>
        <v>1000</v>
      </c>
    </row>
    <row r="9639" spans="1:11" x14ac:dyDescent="0.3">
      <c r="A9639">
        <v>0.61</v>
      </c>
      <c r="B9639">
        <v>0.56000000000000005</v>
      </c>
      <c r="C9639">
        <v>2</v>
      </c>
      <c r="D9639">
        <v>123</v>
      </c>
      <c r="E9639">
        <v>2</v>
      </c>
      <c r="F9639">
        <v>0</v>
      </c>
      <c r="G9639">
        <v>0</v>
      </c>
      <c r="H9639" t="s">
        <v>12</v>
      </c>
      <c r="I9639" t="s">
        <v>21</v>
      </c>
      <c r="J9639">
        <f>VLOOKUP(I9639,Training!$G$2:$H$5,2,FALSE)</f>
        <v>3</v>
      </c>
      <c r="K9639">
        <f>VLOOKUP(Retention!H9639,Training!$A$2:$D$12,J9639,FALSE)</f>
        <v>2000</v>
      </c>
    </row>
    <row r="9640" spans="1:11" x14ac:dyDescent="0.3">
      <c r="A9640">
        <v>0.53</v>
      </c>
      <c r="B9640">
        <v>0.56000000000000005</v>
      </c>
      <c r="C9640">
        <v>4</v>
      </c>
      <c r="D9640">
        <v>249</v>
      </c>
      <c r="E9640">
        <v>2</v>
      </c>
      <c r="F9640">
        <v>0</v>
      </c>
      <c r="G9640">
        <v>0</v>
      </c>
      <c r="H9640" t="s">
        <v>12</v>
      </c>
      <c r="I9640" t="s">
        <v>21</v>
      </c>
      <c r="J9640">
        <f>VLOOKUP(I9640,Training!$G$2:$H$5,2,FALSE)</f>
        <v>3</v>
      </c>
      <c r="K9640">
        <f>VLOOKUP(Retention!H9640,Training!$A$2:$D$12,J9640,FALSE)</f>
        <v>2000</v>
      </c>
    </row>
    <row r="9641" spans="1:11" x14ac:dyDescent="0.3">
      <c r="A9641">
        <v>0.59</v>
      </c>
      <c r="B9641">
        <v>0.56000000000000005</v>
      </c>
      <c r="C9641">
        <v>4</v>
      </c>
      <c r="D9641">
        <v>250</v>
      </c>
      <c r="E9641">
        <v>2</v>
      </c>
      <c r="F9641">
        <v>0</v>
      </c>
      <c r="G9641">
        <v>0</v>
      </c>
      <c r="H9641" t="s">
        <v>13</v>
      </c>
      <c r="I9641" t="s">
        <v>21</v>
      </c>
      <c r="J9641">
        <f>VLOOKUP(I9641,Training!$G$2:$H$5,2,FALSE)</f>
        <v>3</v>
      </c>
      <c r="K9641">
        <f>VLOOKUP(Retention!H9641,Training!$A$2:$D$12,J9641,FALSE)</f>
        <v>1000</v>
      </c>
    </row>
    <row r="9642" spans="1:11" x14ac:dyDescent="0.3">
      <c r="A9642">
        <v>0.85</v>
      </c>
      <c r="B9642">
        <v>0.56000000000000005</v>
      </c>
      <c r="C9642">
        <v>3</v>
      </c>
      <c r="D9642">
        <v>159</v>
      </c>
      <c r="E9642">
        <v>3</v>
      </c>
      <c r="F9642">
        <v>0</v>
      </c>
      <c r="G9642">
        <v>0</v>
      </c>
      <c r="H9642" t="s">
        <v>19</v>
      </c>
      <c r="I9642" t="s">
        <v>21</v>
      </c>
      <c r="J9642">
        <f>VLOOKUP(I9642,Training!$G$2:$H$5,2,FALSE)</f>
        <v>3</v>
      </c>
      <c r="K9642">
        <f>VLOOKUP(Retention!H9642,Training!$A$2:$D$12,J9642,FALSE)</f>
        <v>900</v>
      </c>
    </row>
    <row r="9643" spans="1:11" x14ac:dyDescent="0.3">
      <c r="A9643">
        <v>0.83</v>
      </c>
      <c r="B9643">
        <v>0.56000000000000005</v>
      </c>
      <c r="C9643">
        <v>3</v>
      </c>
      <c r="D9643">
        <v>186</v>
      </c>
      <c r="E9643">
        <v>3</v>
      </c>
      <c r="F9643">
        <v>0</v>
      </c>
      <c r="G9643">
        <v>0</v>
      </c>
      <c r="H9643" t="s">
        <v>9</v>
      </c>
      <c r="I9643" t="s">
        <v>21</v>
      </c>
      <c r="J9643">
        <f>VLOOKUP(I9643,Training!$G$2:$H$5,2,FALSE)</f>
        <v>3</v>
      </c>
      <c r="K9643">
        <f>VLOOKUP(Retention!H9643,Training!$A$2:$D$12,J9643,FALSE)</f>
        <v>2000</v>
      </c>
    </row>
    <row r="9644" spans="1:11" x14ac:dyDescent="0.3">
      <c r="A9644">
        <v>0.92</v>
      </c>
      <c r="B9644">
        <v>0.56000000000000005</v>
      </c>
      <c r="C9644">
        <v>3</v>
      </c>
      <c r="D9644">
        <v>174</v>
      </c>
      <c r="E9644">
        <v>3</v>
      </c>
      <c r="F9644">
        <v>0</v>
      </c>
      <c r="G9644">
        <v>0</v>
      </c>
      <c r="H9644" t="s">
        <v>12</v>
      </c>
      <c r="I9644" t="s">
        <v>21</v>
      </c>
      <c r="J9644">
        <f>VLOOKUP(I9644,Training!$G$2:$H$5,2,FALSE)</f>
        <v>3</v>
      </c>
      <c r="K9644">
        <f>VLOOKUP(Retention!H9644,Training!$A$2:$D$12,J9644,FALSE)</f>
        <v>2000</v>
      </c>
    </row>
    <row r="9645" spans="1:11" x14ac:dyDescent="0.3">
      <c r="A9645">
        <v>0.77</v>
      </c>
      <c r="B9645">
        <v>0.56000000000000005</v>
      </c>
      <c r="C9645">
        <v>3</v>
      </c>
      <c r="D9645">
        <v>167</v>
      </c>
      <c r="E9645">
        <v>4</v>
      </c>
      <c r="F9645">
        <v>0</v>
      </c>
      <c r="G9645">
        <v>0</v>
      </c>
      <c r="H9645" t="s">
        <v>13</v>
      </c>
      <c r="I9645" t="s">
        <v>21</v>
      </c>
      <c r="J9645">
        <f>VLOOKUP(I9645,Training!$G$2:$H$5,2,FALSE)</f>
        <v>3</v>
      </c>
      <c r="K9645">
        <f>VLOOKUP(Retention!H9645,Training!$A$2:$D$12,J9645,FALSE)</f>
        <v>1000</v>
      </c>
    </row>
    <row r="9646" spans="1:11" x14ac:dyDescent="0.3">
      <c r="A9646">
        <v>0.56000000000000005</v>
      </c>
      <c r="B9646">
        <v>0.56000000000000005</v>
      </c>
      <c r="C9646">
        <v>2</v>
      </c>
      <c r="D9646">
        <v>153</v>
      </c>
      <c r="E9646">
        <v>2</v>
      </c>
      <c r="F9646">
        <v>0</v>
      </c>
      <c r="G9646">
        <v>0</v>
      </c>
      <c r="H9646" t="s">
        <v>9</v>
      </c>
      <c r="I9646" t="s">
        <v>21</v>
      </c>
      <c r="J9646">
        <f>VLOOKUP(I9646,Training!$G$2:$H$5,2,FALSE)</f>
        <v>3</v>
      </c>
      <c r="K9646">
        <f>VLOOKUP(Retention!H9646,Training!$A$2:$D$12,J9646,FALSE)</f>
        <v>2000</v>
      </c>
    </row>
    <row r="9647" spans="1:11" x14ac:dyDescent="0.3">
      <c r="A9647">
        <v>0.64</v>
      </c>
      <c r="B9647">
        <v>0.56000000000000005</v>
      </c>
      <c r="C9647">
        <v>3</v>
      </c>
      <c r="D9647">
        <v>238</v>
      </c>
      <c r="E9647">
        <v>2</v>
      </c>
      <c r="F9647">
        <v>0</v>
      </c>
      <c r="G9647">
        <v>0</v>
      </c>
      <c r="H9647" t="s">
        <v>18</v>
      </c>
      <c r="I9647" t="s">
        <v>21</v>
      </c>
      <c r="J9647">
        <f>VLOOKUP(I9647,Training!$G$2:$H$5,2,FALSE)</f>
        <v>3</v>
      </c>
      <c r="K9647">
        <f>VLOOKUP(Retention!H9647,Training!$A$2:$D$12,J9647,FALSE)</f>
        <v>2000</v>
      </c>
    </row>
    <row r="9648" spans="1:11" x14ac:dyDescent="0.3">
      <c r="A9648">
        <v>0.23</v>
      </c>
      <c r="B9648">
        <v>0.56000000000000005</v>
      </c>
      <c r="C9648">
        <v>5</v>
      </c>
      <c r="D9648">
        <v>169</v>
      </c>
      <c r="E9648">
        <v>5</v>
      </c>
      <c r="F9648">
        <v>0</v>
      </c>
      <c r="G9648">
        <v>0</v>
      </c>
      <c r="H9648" t="s">
        <v>17</v>
      </c>
      <c r="I9648" t="s">
        <v>21</v>
      </c>
      <c r="J9648">
        <f>VLOOKUP(I9648,Training!$G$2:$H$5,2,FALSE)</f>
        <v>3</v>
      </c>
      <c r="K9648">
        <f>VLOOKUP(Retention!H9648,Training!$A$2:$D$12,J9648,FALSE)</f>
        <v>2000</v>
      </c>
    </row>
    <row r="9649" spans="1:11" x14ac:dyDescent="0.3">
      <c r="A9649">
        <v>0.78</v>
      </c>
      <c r="B9649">
        <v>0.56000000000000005</v>
      </c>
      <c r="C9649">
        <v>3</v>
      </c>
      <c r="D9649">
        <v>271</v>
      </c>
      <c r="E9649">
        <v>4</v>
      </c>
      <c r="F9649">
        <v>0</v>
      </c>
      <c r="G9649">
        <v>0</v>
      </c>
      <c r="H9649" t="s">
        <v>14</v>
      </c>
      <c r="I9649" t="s">
        <v>21</v>
      </c>
      <c r="J9649">
        <f>VLOOKUP(I9649,Training!$G$2:$H$5,2,FALSE)</f>
        <v>3</v>
      </c>
      <c r="K9649">
        <f>VLOOKUP(Retention!H9649,Training!$A$2:$D$12,J9649,FALSE)</f>
        <v>3000</v>
      </c>
    </row>
    <row r="9650" spans="1:11" x14ac:dyDescent="0.3">
      <c r="A9650">
        <v>0.5</v>
      </c>
      <c r="B9650">
        <v>0.56000000000000005</v>
      </c>
      <c r="C9650">
        <v>3</v>
      </c>
      <c r="D9650">
        <v>263</v>
      </c>
      <c r="E9650">
        <v>4</v>
      </c>
      <c r="F9650">
        <v>0</v>
      </c>
      <c r="G9650">
        <v>0</v>
      </c>
      <c r="H9650" t="s">
        <v>19</v>
      </c>
      <c r="I9650" t="s">
        <v>21</v>
      </c>
      <c r="J9650">
        <f>VLOOKUP(I9650,Training!$G$2:$H$5,2,FALSE)</f>
        <v>3</v>
      </c>
      <c r="K9650">
        <f>VLOOKUP(Retention!H9650,Training!$A$2:$D$12,J9650,FALSE)</f>
        <v>900</v>
      </c>
    </row>
    <row r="9651" spans="1:11" x14ac:dyDescent="0.3">
      <c r="A9651">
        <v>0.66</v>
      </c>
      <c r="B9651">
        <v>0.56000000000000005</v>
      </c>
      <c r="C9651">
        <v>5</v>
      </c>
      <c r="D9651">
        <v>202</v>
      </c>
      <c r="E9651">
        <v>3</v>
      </c>
      <c r="F9651">
        <v>0</v>
      </c>
      <c r="G9651">
        <v>0</v>
      </c>
      <c r="H9651" t="s">
        <v>16</v>
      </c>
      <c r="I9651" t="s">
        <v>21</v>
      </c>
      <c r="J9651">
        <f>VLOOKUP(I9651,Training!$G$2:$H$5,2,FALSE)</f>
        <v>3</v>
      </c>
      <c r="K9651">
        <f>VLOOKUP(Retention!H9651,Training!$A$2:$D$12,J9651,FALSE)</f>
        <v>1000</v>
      </c>
    </row>
    <row r="9652" spans="1:11" x14ac:dyDescent="0.3">
      <c r="A9652">
        <v>0.44</v>
      </c>
      <c r="B9652">
        <v>0.56000000000000005</v>
      </c>
      <c r="C9652">
        <v>3</v>
      </c>
      <c r="D9652">
        <v>123</v>
      </c>
      <c r="E9652">
        <v>3</v>
      </c>
      <c r="F9652">
        <v>0</v>
      </c>
      <c r="G9652">
        <v>0</v>
      </c>
      <c r="H9652" t="s">
        <v>13</v>
      </c>
      <c r="I9652" t="s">
        <v>21</v>
      </c>
      <c r="J9652">
        <f>VLOOKUP(I9652,Training!$G$2:$H$5,2,FALSE)</f>
        <v>3</v>
      </c>
      <c r="K9652">
        <f>VLOOKUP(Retention!H9652,Training!$A$2:$D$12,J9652,FALSE)</f>
        <v>1000</v>
      </c>
    </row>
    <row r="9653" spans="1:11" x14ac:dyDescent="0.3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 t="s">
        <v>19</v>
      </c>
      <c r="I9653" t="s">
        <v>21</v>
      </c>
      <c r="J9653">
        <f>VLOOKUP(I9653,Training!$G$2:$H$5,2,FALSE)</f>
        <v>3</v>
      </c>
      <c r="K9653">
        <f>VLOOKUP(Retention!H9653,Training!$A$2:$D$12,J9653,FALSE)</f>
        <v>900</v>
      </c>
    </row>
    <row r="9654" spans="1:11" x14ac:dyDescent="0.3">
      <c r="A9654">
        <v>0.88</v>
      </c>
      <c r="B9654">
        <v>0.56000000000000005</v>
      </c>
      <c r="C9654">
        <v>4</v>
      </c>
      <c r="D9654">
        <v>243</v>
      </c>
      <c r="E9654">
        <v>4</v>
      </c>
      <c r="F9654">
        <v>0</v>
      </c>
      <c r="G9654">
        <v>0</v>
      </c>
      <c r="H9654" t="s">
        <v>13</v>
      </c>
      <c r="I9654" t="s">
        <v>21</v>
      </c>
      <c r="J9654">
        <f>VLOOKUP(I9654,Training!$G$2:$H$5,2,FALSE)</f>
        <v>3</v>
      </c>
      <c r="K9654">
        <f>VLOOKUP(Retention!H9654,Training!$A$2:$D$12,J9654,FALSE)</f>
        <v>1000</v>
      </c>
    </row>
    <row r="9655" spans="1:11" x14ac:dyDescent="0.3">
      <c r="A9655">
        <v>0.98</v>
      </c>
      <c r="B9655">
        <v>0.56000000000000005</v>
      </c>
      <c r="C9655">
        <v>3</v>
      </c>
      <c r="D9655">
        <v>103</v>
      </c>
      <c r="E9655">
        <v>5</v>
      </c>
      <c r="F9655">
        <v>0</v>
      </c>
      <c r="G9655">
        <v>0</v>
      </c>
      <c r="H9655" t="s">
        <v>11</v>
      </c>
      <c r="I9655" t="s">
        <v>21</v>
      </c>
      <c r="J9655">
        <f>VLOOKUP(I9655,Training!$G$2:$H$5,2,FALSE)</f>
        <v>3</v>
      </c>
      <c r="K9655">
        <f>VLOOKUP(Retention!H9655,Training!$A$2:$D$12,J9655,FALSE)</f>
        <v>2000</v>
      </c>
    </row>
    <row r="9656" spans="1:11" x14ac:dyDescent="0.3">
      <c r="A9656">
        <v>0.67</v>
      </c>
      <c r="B9656">
        <v>0.56000000000000005</v>
      </c>
      <c r="C9656">
        <v>3</v>
      </c>
      <c r="D9656">
        <v>193</v>
      </c>
      <c r="E9656">
        <v>2</v>
      </c>
      <c r="F9656">
        <v>0</v>
      </c>
      <c r="G9656">
        <v>0</v>
      </c>
      <c r="H9656" t="s">
        <v>18</v>
      </c>
      <c r="I9656" t="s">
        <v>21</v>
      </c>
      <c r="J9656">
        <f>VLOOKUP(I9656,Training!$G$2:$H$5,2,FALSE)</f>
        <v>3</v>
      </c>
      <c r="K9656">
        <f>VLOOKUP(Retention!H9656,Training!$A$2:$D$12,J9656,FALSE)</f>
        <v>2000</v>
      </c>
    </row>
    <row r="9657" spans="1:11" x14ac:dyDescent="0.3">
      <c r="A9657">
        <v>0.61</v>
      </c>
      <c r="B9657">
        <v>0.56000000000000005</v>
      </c>
      <c r="C9657">
        <v>2</v>
      </c>
      <c r="D9657">
        <v>160</v>
      </c>
      <c r="E9657">
        <v>3</v>
      </c>
      <c r="F9657">
        <v>0</v>
      </c>
      <c r="G9657">
        <v>0</v>
      </c>
      <c r="H9657" t="s">
        <v>16</v>
      </c>
      <c r="I9657" t="s">
        <v>21</v>
      </c>
      <c r="J9657">
        <f>VLOOKUP(I9657,Training!$G$2:$H$5,2,FALSE)</f>
        <v>3</v>
      </c>
      <c r="K9657">
        <f>VLOOKUP(Retention!H9657,Training!$A$2:$D$12,J9657,FALSE)</f>
        <v>1000</v>
      </c>
    </row>
    <row r="9658" spans="1:11" x14ac:dyDescent="0.3">
      <c r="A9658">
        <v>0.6</v>
      </c>
      <c r="B9658">
        <v>0.56000000000000005</v>
      </c>
      <c r="C9658">
        <v>5</v>
      </c>
      <c r="D9658">
        <v>268</v>
      </c>
      <c r="E9658">
        <v>2</v>
      </c>
      <c r="F9658">
        <v>0</v>
      </c>
      <c r="G9658">
        <v>0</v>
      </c>
      <c r="H9658" t="s">
        <v>16</v>
      </c>
      <c r="I9658" t="s">
        <v>21</v>
      </c>
      <c r="J9658">
        <f>VLOOKUP(I9658,Training!$G$2:$H$5,2,FALSE)</f>
        <v>3</v>
      </c>
      <c r="K9658">
        <f>VLOOKUP(Retention!H9658,Training!$A$2:$D$12,J9658,FALSE)</f>
        <v>1000</v>
      </c>
    </row>
    <row r="9659" spans="1:11" x14ac:dyDescent="0.3">
      <c r="A9659">
        <v>0.35</v>
      </c>
      <c r="B9659">
        <v>0.56000000000000005</v>
      </c>
      <c r="C9659">
        <v>3</v>
      </c>
      <c r="D9659">
        <v>144</v>
      </c>
      <c r="E9659">
        <v>3</v>
      </c>
      <c r="F9659">
        <v>0</v>
      </c>
      <c r="G9659">
        <v>0</v>
      </c>
      <c r="H9659" t="s">
        <v>12</v>
      </c>
      <c r="I9659" t="s">
        <v>21</v>
      </c>
      <c r="J9659">
        <f>VLOOKUP(I9659,Training!$G$2:$H$5,2,FALSE)</f>
        <v>3</v>
      </c>
      <c r="K9659">
        <f>VLOOKUP(Retention!H9659,Training!$A$2:$D$12,J9659,FALSE)</f>
        <v>2000</v>
      </c>
    </row>
    <row r="9660" spans="1:11" x14ac:dyDescent="0.3">
      <c r="A9660">
        <v>0.51</v>
      </c>
      <c r="B9660">
        <v>0.56000000000000005</v>
      </c>
      <c r="C9660">
        <v>4</v>
      </c>
      <c r="D9660">
        <v>157</v>
      </c>
      <c r="E9660">
        <v>3</v>
      </c>
      <c r="F9660">
        <v>0</v>
      </c>
      <c r="G9660">
        <v>0</v>
      </c>
      <c r="H9660" t="s">
        <v>18</v>
      </c>
      <c r="I9660" t="s">
        <v>21</v>
      </c>
      <c r="J9660">
        <f>VLOOKUP(I9660,Training!$G$2:$H$5,2,FALSE)</f>
        <v>3</v>
      </c>
      <c r="K9660">
        <f>VLOOKUP(Retention!H9660,Training!$A$2:$D$12,J9660,FALSE)</f>
        <v>2000</v>
      </c>
    </row>
    <row r="9661" spans="1:11" x14ac:dyDescent="0.3">
      <c r="A9661">
        <v>0.89</v>
      </c>
      <c r="B9661">
        <v>0.56000000000000005</v>
      </c>
      <c r="C9661">
        <v>4</v>
      </c>
      <c r="D9661">
        <v>225</v>
      </c>
      <c r="E9661">
        <v>4</v>
      </c>
      <c r="F9661">
        <v>0</v>
      </c>
      <c r="G9661">
        <v>0</v>
      </c>
      <c r="H9661" t="s">
        <v>11</v>
      </c>
      <c r="I9661" t="s">
        <v>21</v>
      </c>
      <c r="J9661">
        <f>VLOOKUP(I9661,Training!$G$2:$H$5,2,FALSE)</f>
        <v>3</v>
      </c>
      <c r="K9661">
        <f>VLOOKUP(Retention!H9661,Training!$A$2:$D$12,J9661,FALSE)</f>
        <v>2000</v>
      </c>
    </row>
    <row r="9662" spans="1:11" x14ac:dyDescent="0.3">
      <c r="A9662">
        <v>0.66</v>
      </c>
      <c r="B9662">
        <v>0.56000000000000005</v>
      </c>
      <c r="C9662">
        <v>2</v>
      </c>
      <c r="D9662">
        <v>104</v>
      </c>
      <c r="E9662">
        <v>3</v>
      </c>
      <c r="F9662">
        <v>0</v>
      </c>
      <c r="G9662">
        <v>0</v>
      </c>
      <c r="H9662" t="s">
        <v>16</v>
      </c>
      <c r="I9662" t="s">
        <v>21</v>
      </c>
      <c r="J9662">
        <f>VLOOKUP(I9662,Training!$G$2:$H$5,2,FALSE)</f>
        <v>3</v>
      </c>
      <c r="K9662">
        <f>VLOOKUP(Retention!H9662,Training!$A$2:$D$12,J9662,FALSE)</f>
        <v>1000</v>
      </c>
    </row>
    <row r="9663" spans="1:11" x14ac:dyDescent="0.3">
      <c r="A9663">
        <v>0.66</v>
      </c>
      <c r="B9663">
        <v>0.56000000000000005</v>
      </c>
      <c r="C9663">
        <v>4</v>
      </c>
      <c r="D9663">
        <v>185</v>
      </c>
      <c r="E9663">
        <v>3</v>
      </c>
      <c r="F9663">
        <v>0</v>
      </c>
      <c r="G9663">
        <v>0</v>
      </c>
      <c r="H9663" t="s">
        <v>12</v>
      </c>
      <c r="I9663" t="s">
        <v>21</v>
      </c>
      <c r="J9663">
        <f>VLOOKUP(I9663,Training!$G$2:$H$5,2,FALSE)</f>
        <v>3</v>
      </c>
      <c r="K9663">
        <f>VLOOKUP(Retention!H9663,Training!$A$2:$D$12,J9663,FALSE)</f>
        <v>2000</v>
      </c>
    </row>
    <row r="9664" spans="1:11" x14ac:dyDescent="0.3">
      <c r="A9664">
        <v>0.93</v>
      </c>
      <c r="B9664">
        <v>0.56000000000000005</v>
      </c>
      <c r="C9664">
        <v>5</v>
      </c>
      <c r="D9664">
        <v>140</v>
      </c>
      <c r="E9664">
        <v>3</v>
      </c>
      <c r="F9664">
        <v>0</v>
      </c>
      <c r="G9664">
        <v>0</v>
      </c>
      <c r="H9664" t="s">
        <v>11</v>
      </c>
      <c r="I9664" t="s">
        <v>21</v>
      </c>
      <c r="J9664">
        <f>VLOOKUP(I9664,Training!$G$2:$H$5,2,FALSE)</f>
        <v>3</v>
      </c>
      <c r="K9664">
        <f>VLOOKUP(Retention!H9664,Training!$A$2:$D$12,J9664,FALSE)</f>
        <v>2000</v>
      </c>
    </row>
    <row r="9665" spans="1:11" x14ac:dyDescent="0.3">
      <c r="A9665">
        <v>0.61</v>
      </c>
      <c r="B9665">
        <v>0.56000000000000005</v>
      </c>
      <c r="C9665">
        <v>4</v>
      </c>
      <c r="D9665">
        <v>176</v>
      </c>
      <c r="E9665">
        <v>3</v>
      </c>
      <c r="F9665">
        <v>0</v>
      </c>
      <c r="G9665">
        <v>0</v>
      </c>
      <c r="H9665" t="s">
        <v>19</v>
      </c>
      <c r="I9665" t="s">
        <v>21</v>
      </c>
      <c r="J9665">
        <f>VLOOKUP(I9665,Training!$G$2:$H$5,2,FALSE)</f>
        <v>3</v>
      </c>
      <c r="K9665">
        <f>VLOOKUP(Retention!H9665,Training!$A$2:$D$12,J9665,FALSE)</f>
        <v>900</v>
      </c>
    </row>
    <row r="9666" spans="1:11" x14ac:dyDescent="0.3">
      <c r="A9666">
        <v>0.64</v>
      </c>
      <c r="B9666">
        <v>0.56000000000000005</v>
      </c>
      <c r="C9666">
        <v>3</v>
      </c>
      <c r="D9666">
        <v>257</v>
      </c>
      <c r="E9666">
        <v>6</v>
      </c>
      <c r="F9666">
        <v>0</v>
      </c>
      <c r="G9666">
        <v>0</v>
      </c>
      <c r="H9666" t="s">
        <v>14</v>
      </c>
      <c r="I9666" t="s">
        <v>21</v>
      </c>
      <c r="J9666">
        <f>VLOOKUP(I9666,Training!$G$2:$H$5,2,FALSE)</f>
        <v>3</v>
      </c>
      <c r="K9666">
        <f>VLOOKUP(Retention!H9666,Training!$A$2:$D$12,J9666,FALSE)</f>
        <v>3000</v>
      </c>
    </row>
    <row r="9667" spans="1:11" x14ac:dyDescent="0.3">
      <c r="A9667">
        <v>0.51</v>
      </c>
      <c r="B9667">
        <v>0.56000000000000005</v>
      </c>
      <c r="C9667">
        <v>4</v>
      </c>
      <c r="D9667">
        <v>198</v>
      </c>
      <c r="E9667">
        <v>2</v>
      </c>
      <c r="F9667">
        <v>0</v>
      </c>
      <c r="G9667">
        <v>0</v>
      </c>
      <c r="H9667" t="s">
        <v>11</v>
      </c>
      <c r="I9667" t="s">
        <v>21</v>
      </c>
      <c r="J9667">
        <f>VLOOKUP(I9667,Training!$G$2:$H$5,2,FALSE)</f>
        <v>3</v>
      </c>
      <c r="K9667">
        <f>VLOOKUP(Retention!H9667,Training!$A$2:$D$12,J9667,FALSE)</f>
        <v>2000</v>
      </c>
    </row>
    <row r="9668" spans="1:11" x14ac:dyDescent="0.3">
      <c r="A9668">
        <v>0.69</v>
      </c>
      <c r="B9668">
        <v>0.56000000000000005</v>
      </c>
      <c r="C9668">
        <v>4</v>
      </c>
      <c r="D9668">
        <v>149</v>
      </c>
      <c r="E9668">
        <v>3</v>
      </c>
      <c r="F9668">
        <v>0</v>
      </c>
      <c r="G9668">
        <v>0</v>
      </c>
      <c r="H9668" t="s">
        <v>18</v>
      </c>
      <c r="I9668" t="s">
        <v>21</v>
      </c>
      <c r="J9668">
        <f>VLOOKUP(I9668,Training!$G$2:$H$5,2,FALSE)</f>
        <v>3</v>
      </c>
      <c r="K9668">
        <f>VLOOKUP(Retention!H9668,Training!$A$2:$D$12,J9668,FALSE)</f>
        <v>2000</v>
      </c>
    </row>
    <row r="9669" spans="1:11" x14ac:dyDescent="0.3">
      <c r="A9669">
        <v>0.7</v>
      </c>
      <c r="B9669">
        <v>0.56000000000000005</v>
      </c>
      <c r="C9669">
        <v>4</v>
      </c>
      <c r="D9669">
        <v>214</v>
      </c>
      <c r="E9669">
        <v>3</v>
      </c>
      <c r="F9669">
        <v>0</v>
      </c>
      <c r="G9669">
        <v>1</v>
      </c>
      <c r="H9669" t="s">
        <v>15</v>
      </c>
      <c r="I9669" t="s">
        <v>21</v>
      </c>
      <c r="J9669">
        <f>VLOOKUP(I9669,Training!$G$2:$H$5,2,FALSE)</f>
        <v>3</v>
      </c>
      <c r="K9669">
        <f>VLOOKUP(Retention!H9669,Training!$A$2:$D$12,J9669,FALSE)</f>
        <v>1000</v>
      </c>
    </row>
    <row r="9670" spans="1:11" x14ac:dyDescent="0.3">
      <c r="A9670">
        <v>0.84</v>
      </c>
      <c r="B9670">
        <v>0.56000000000000005</v>
      </c>
      <c r="C9670">
        <v>5</v>
      </c>
      <c r="D9670">
        <v>224</v>
      </c>
      <c r="E9670">
        <v>2</v>
      </c>
      <c r="F9670">
        <v>0</v>
      </c>
      <c r="G9670">
        <v>0</v>
      </c>
      <c r="H9670" t="s">
        <v>16</v>
      </c>
      <c r="I9670" t="s">
        <v>21</v>
      </c>
      <c r="J9670">
        <f>VLOOKUP(I9670,Training!$G$2:$H$5,2,FALSE)</f>
        <v>3</v>
      </c>
      <c r="K9670">
        <f>VLOOKUP(Retention!H9670,Training!$A$2:$D$12,J9670,FALSE)</f>
        <v>1000</v>
      </c>
    </row>
    <row r="9671" spans="1:11" x14ac:dyDescent="0.3">
      <c r="A9671">
        <v>0.24</v>
      </c>
      <c r="B9671">
        <v>0.56000000000000005</v>
      </c>
      <c r="C9671">
        <v>4</v>
      </c>
      <c r="D9671">
        <v>281</v>
      </c>
      <c r="E9671">
        <v>7</v>
      </c>
      <c r="F9671">
        <v>0</v>
      </c>
      <c r="G9671">
        <v>0</v>
      </c>
      <c r="H9671" t="s">
        <v>12</v>
      </c>
      <c r="I9671" t="s">
        <v>21</v>
      </c>
      <c r="J9671">
        <f>VLOOKUP(I9671,Training!$G$2:$H$5,2,FALSE)</f>
        <v>3</v>
      </c>
      <c r="K9671">
        <f>VLOOKUP(Retention!H9671,Training!$A$2:$D$12,J9671,FALSE)</f>
        <v>2000</v>
      </c>
    </row>
    <row r="9672" spans="1:11" x14ac:dyDescent="0.3">
      <c r="A9672">
        <v>0.73</v>
      </c>
      <c r="B9672">
        <v>0.56000000000000005</v>
      </c>
      <c r="C9672">
        <v>3</v>
      </c>
      <c r="D9672">
        <v>245</v>
      </c>
      <c r="E9672">
        <v>8</v>
      </c>
      <c r="F9672">
        <v>0</v>
      </c>
      <c r="G9672">
        <v>0</v>
      </c>
      <c r="H9672" t="s">
        <v>12</v>
      </c>
      <c r="I9672" t="s">
        <v>21</v>
      </c>
      <c r="J9672">
        <f>VLOOKUP(I9672,Training!$G$2:$H$5,2,FALSE)</f>
        <v>3</v>
      </c>
      <c r="K9672">
        <f>VLOOKUP(Retention!H9672,Training!$A$2:$D$12,J9672,FALSE)</f>
        <v>2000</v>
      </c>
    </row>
    <row r="9673" spans="1:11" x14ac:dyDescent="0.3">
      <c r="A9673">
        <v>0.9</v>
      </c>
      <c r="B9673">
        <v>0.56000000000000005</v>
      </c>
      <c r="C9673">
        <v>3</v>
      </c>
      <c r="D9673">
        <v>151</v>
      </c>
      <c r="E9673">
        <v>3</v>
      </c>
      <c r="F9673">
        <v>0</v>
      </c>
      <c r="G9673">
        <v>0</v>
      </c>
      <c r="H9673" t="s">
        <v>12</v>
      </c>
      <c r="I9673" t="s">
        <v>21</v>
      </c>
      <c r="J9673">
        <f>VLOOKUP(I9673,Training!$G$2:$H$5,2,FALSE)</f>
        <v>3</v>
      </c>
      <c r="K9673">
        <f>VLOOKUP(Retention!H9673,Training!$A$2:$D$12,J9673,FALSE)</f>
        <v>2000</v>
      </c>
    </row>
    <row r="9674" spans="1:11" x14ac:dyDescent="0.3">
      <c r="A9674">
        <v>0.66</v>
      </c>
      <c r="B9674">
        <v>0.56000000000000005</v>
      </c>
      <c r="C9674">
        <v>4</v>
      </c>
      <c r="D9674">
        <v>185</v>
      </c>
      <c r="E9674">
        <v>3</v>
      </c>
      <c r="F9674">
        <v>0</v>
      </c>
      <c r="G9674">
        <v>0</v>
      </c>
      <c r="H9674" t="s">
        <v>12</v>
      </c>
      <c r="I9674" t="s">
        <v>21</v>
      </c>
      <c r="J9674">
        <f>VLOOKUP(I9674,Training!$G$2:$H$5,2,FALSE)</f>
        <v>3</v>
      </c>
      <c r="K9674">
        <f>VLOOKUP(Retention!H9674,Training!$A$2:$D$12,J9674,FALSE)</f>
        <v>2000</v>
      </c>
    </row>
    <row r="9675" spans="1:11" x14ac:dyDescent="0.3">
      <c r="A9675">
        <v>0.93</v>
      </c>
      <c r="B9675">
        <v>0.56000000000000005</v>
      </c>
      <c r="C9675">
        <v>5</v>
      </c>
      <c r="D9675">
        <v>140</v>
      </c>
      <c r="E9675">
        <v>3</v>
      </c>
      <c r="F9675">
        <v>0</v>
      </c>
      <c r="G9675">
        <v>0</v>
      </c>
      <c r="H9675" t="s">
        <v>11</v>
      </c>
      <c r="I9675" t="s">
        <v>21</v>
      </c>
      <c r="J9675">
        <f>VLOOKUP(I9675,Training!$G$2:$H$5,2,FALSE)</f>
        <v>3</v>
      </c>
      <c r="K9675">
        <f>VLOOKUP(Retention!H9675,Training!$A$2:$D$12,J9675,FALSE)</f>
        <v>2000</v>
      </c>
    </row>
    <row r="9676" spans="1:11" x14ac:dyDescent="0.3">
      <c r="A9676">
        <v>0.61</v>
      </c>
      <c r="B9676">
        <v>0.56000000000000005</v>
      </c>
      <c r="C9676">
        <v>4</v>
      </c>
      <c r="D9676">
        <v>176</v>
      </c>
      <c r="E9676">
        <v>3</v>
      </c>
      <c r="F9676">
        <v>0</v>
      </c>
      <c r="G9676">
        <v>0</v>
      </c>
      <c r="H9676" t="s">
        <v>19</v>
      </c>
      <c r="I9676" t="s">
        <v>21</v>
      </c>
      <c r="J9676">
        <f>VLOOKUP(I9676,Training!$G$2:$H$5,2,FALSE)</f>
        <v>3</v>
      </c>
      <c r="K9676">
        <f>VLOOKUP(Retention!H9676,Training!$A$2:$D$12,J9676,FALSE)</f>
        <v>900</v>
      </c>
    </row>
    <row r="9677" spans="1:11" x14ac:dyDescent="0.3">
      <c r="A9677">
        <v>0.64</v>
      </c>
      <c r="B9677">
        <v>0.56000000000000005</v>
      </c>
      <c r="C9677">
        <v>3</v>
      </c>
      <c r="D9677">
        <v>257</v>
      </c>
      <c r="E9677">
        <v>6</v>
      </c>
      <c r="F9677">
        <v>0</v>
      </c>
      <c r="G9677">
        <v>0</v>
      </c>
      <c r="H9677" t="s">
        <v>14</v>
      </c>
      <c r="I9677" t="s">
        <v>21</v>
      </c>
      <c r="J9677">
        <f>VLOOKUP(I9677,Training!$G$2:$H$5,2,FALSE)</f>
        <v>3</v>
      </c>
      <c r="K9677">
        <f>VLOOKUP(Retention!H9677,Training!$A$2:$D$12,J9677,FALSE)</f>
        <v>3000</v>
      </c>
    </row>
    <row r="9678" spans="1:11" x14ac:dyDescent="0.3">
      <c r="A9678">
        <v>0.51</v>
      </c>
      <c r="B9678">
        <v>0.56000000000000005</v>
      </c>
      <c r="C9678">
        <v>4</v>
      </c>
      <c r="D9678">
        <v>198</v>
      </c>
      <c r="E9678">
        <v>2</v>
      </c>
      <c r="F9678">
        <v>0</v>
      </c>
      <c r="G9678">
        <v>0</v>
      </c>
      <c r="H9678" t="s">
        <v>11</v>
      </c>
      <c r="I9678" t="s">
        <v>21</v>
      </c>
      <c r="J9678">
        <f>VLOOKUP(I9678,Training!$G$2:$H$5,2,FALSE)</f>
        <v>3</v>
      </c>
      <c r="K9678">
        <f>VLOOKUP(Retention!H9678,Training!$A$2:$D$12,J9678,FALSE)</f>
        <v>2000</v>
      </c>
    </row>
    <row r="9679" spans="1:11" x14ac:dyDescent="0.3">
      <c r="A9679">
        <v>0.69</v>
      </c>
      <c r="B9679">
        <v>0.56000000000000005</v>
      </c>
      <c r="C9679">
        <v>4</v>
      </c>
      <c r="D9679">
        <v>149</v>
      </c>
      <c r="E9679">
        <v>3</v>
      </c>
      <c r="F9679">
        <v>0</v>
      </c>
      <c r="G9679">
        <v>0</v>
      </c>
      <c r="H9679" t="s">
        <v>18</v>
      </c>
      <c r="I9679" t="s">
        <v>21</v>
      </c>
      <c r="J9679">
        <f>VLOOKUP(I9679,Training!$G$2:$H$5,2,FALSE)</f>
        <v>3</v>
      </c>
      <c r="K9679">
        <f>VLOOKUP(Retention!H9679,Training!$A$2:$D$12,J9679,FALSE)</f>
        <v>2000</v>
      </c>
    </row>
    <row r="9680" spans="1:11" x14ac:dyDescent="0.3">
      <c r="A9680">
        <v>0.7</v>
      </c>
      <c r="B9680">
        <v>0.56000000000000005</v>
      </c>
      <c r="C9680">
        <v>4</v>
      </c>
      <c r="D9680">
        <v>214</v>
      </c>
      <c r="E9680">
        <v>3</v>
      </c>
      <c r="F9680">
        <v>0</v>
      </c>
      <c r="G9680">
        <v>1</v>
      </c>
      <c r="H9680" t="s">
        <v>15</v>
      </c>
      <c r="I9680" t="s">
        <v>21</v>
      </c>
      <c r="J9680">
        <f>VLOOKUP(I9680,Training!$G$2:$H$5,2,FALSE)</f>
        <v>3</v>
      </c>
      <c r="K9680">
        <f>VLOOKUP(Retention!H9680,Training!$A$2:$D$12,J9680,FALSE)</f>
        <v>1000</v>
      </c>
    </row>
    <row r="9681" spans="1:11" x14ac:dyDescent="0.3">
      <c r="A9681">
        <v>0.84</v>
      </c>
      <c r="B9681">
        <v>0.56000000000000005</v>
      </c>
      <c r="C9681">
        <v>5</v>
      </c>
      <c r="D9681">
        <v>224</v>
      </c>
      <c r="E9681">
        <v>2</v>
      </c>
      <c r="F9681">
        <v>0</v>
      </c>
      <c r="G9681">
        <v>0</v>
      </c>
      <c r="H9681" t="s">
        <v>16</v>
      </c>
      <c r="I9681" t="s">
        <v>21</v>
      </c>
      <c r="J9681">
        <f>VLOOKUP(I9681,Training!$G$2:$H$5,2,FALSE)</f>
        <v>3</v>
      </c>
      <c r="K9681">
        <f>VLOOKUP(Retention!H9681,Training!$A$2:$D$12,J9681,FALSE)</f>
        <v>1000</v>
      </c>
    </row>
    <row r="9682" spans="1:11" x14ac:dyDescent="0.3">
      <c r="A9682">
        <v>0.24</v>
      </c>
      <c r="B9682">
        <v>0.56000000000000005</v>
      </c>
      <c r="C9682">
        <v>4</v>
      </c>
      <c r="D9682">
        <v>281</v>
      </c>
      <c r="E9682">
        <v>7</v>
      </c>
      <c r="F9682">
        <v>0</v>
      </c>
      <c r="G9682">
        <v>0</v>
      </c>
      <c r="H9682" t="s">
        <v>12</v>
      </c>
      <c r="I9682" t="s">
        <v>21</v>
      </c>
      <c r="J9682">
        <f>VLOOKUP(I9682,Training!$G$2:$H$5,2,FALSE)</f>
        <v>3</v>
      </c>
      <c r="K9682">
        <f>VLOOKUP(Retention!H9682,Training!$A$2:$D$12,J9682,FALSE)</f>
        <v>2000</v>
      </c>
    </row>
    <row r="9683" spans="1:11" x14ac:dyDescent="0.3">
      <c r="A9683">
        <v>0.73</v>
      </c>
      <c r="B9683">
        <v>0.56000000000000005</v>
      </c>
      <c r="C9683">
        <v>3</v>
      </c>
      <c r="D9683">
        <v>245</v>
      </c>
      <c r="E9683">
        <v>8</v>
      </c>
      <c r="F9683">
        <v>0</v>
      </c>
      <c r="G9683">
        <v>0</v>
      </c>
      <c r="H9683" t="s">
        <v>12</v>
      </c>
      <c r="I9683" t="s">
        <v>21</v>
      </c>
      <c r="J9683">
        <f>VLOOKUP(I9683,Training!$G$2:$H$5,2,FALSE)</f>
        <v>3</v>
      </c>
      <c r="K9683">
        <f>VLOOKUP(Retention!H9683,Training!$A$2:$D$12,J9683,FALSE)</f>
        <v>2000</v>
      </c>
    </row>
    <row r="9684" spans="1:11" x14ac:dyDescent="0.3">
      <c r="A9684">
        <v>0.9</v>
      </c>
      <c r="B9684">
        <v>0.56000000000000005</v>
      </c>
      <c r="C9684">
        <v>3</v>
      </c>
      <c r="D9684">
        <v>151</v>
      </c>
      <c r="E9684">
        <v>3</v>
      </c>
      <c r="F9684">
        <v>0</v>
      </c>
      <c r="G9684">
        <v>0</v>
      </c>
      <c r="H9684" t="s">
        <v>12</v>
      </c>
      <c r="I9684" t="s">
        <v>21</v>
      </c>
      <c r="J9684">
        <f>VLOOKUP(I9684,Training!$G$2:$H$5,2,FALSE)</f>
        <v>3</v>
      </c>
      <c r="K9684">
        <f>VLOOKUP(Retention!H9684,Training!$A$2:$D$12,J9684,FALSE)</f>
        <v>2000</v>
      </c>
    </row>
    <row r="9685" spans="1:11" x14ac:dyDescent="0.3">
      <c r="A9685">
        <v>0.81</v>
      </c>
      <c r="B9685">
        <v>0.56999999999999995</v>
      </c>
      <c r="C9685">
        <v>3</v>
      </c>
      <c r="D9685">
        <v>224</v>
      </c>
      <c r="E9685">
        <v>2</v>
      </c>
      <c r="F9685">
        <v>0</v>
      </c>
      <c r="G9685">
        <v>0</v>
      </c>
      <c r="H9685" t="s">
        <v>19</v>
      </c>
      <c r="I9685" t="s">
        <v>21</v>
      </c>
      <c r="J9685">
        <f>VLOOKUP(I9685,Training!$G$2:$H$5,2,FALSE)</f>
        <v>3</v>
      </c>
      <c r="K9685">
        <f>VLOOKUP(Retention!H9685,Training!$A$2:$D$12,J9685,FALSE)</f>
        <v>900</v>
      </c>
    </row>
    <row r="9686" spans="1:11" x14ac:dyDescent="0.3">
      <c r="A9686">
        <v>0.71</v>
      </c>
      <c r="B9686">
        <v>0.56999999999999995</v>
      </c>
      <c r="C9686">
        <v>3</v>
      </c>
      <c r="D9686">
        <v>209</v>
      </c>
      <c r="E9686">
        <v>2</v>
      </c>
      <c r="F9686">
        <v>0</v>
      </c>
      <c r="G9686">
        <v>0</v>
      </c>
      <c r="H9686" t="s">
        <v>11</v>
      </c>
      <c r="I9686" t="s">
        <v>21</v>
      </c>
      <c r="J9686">
        <f>VLOOKUP(I9686,Training!$G$2:$H$5,2,FALSE)</f>
        <v>3</v>
      </c>
      <c r="K9686">
        <f>VLOOKUP(Retention!H9686,Training!$A$2:$D$12,J9686,FALSE)</f>
        <v>2000</v>
      </c>
    </row>
    <row r="9687" spans="1:11" x14ac:dyDescent="0.3">
      <c r="A9687">
        <v>0.99</v>
      </c>
      <c r="B9687">
        <v>0.56999999999999995</v>
      </c>
      <c r="C9687">
        <v>3</v>
      </c>
      <c r="D9687">
        <v>176</v>
      </c>
      <c r="E9687">
        <v>4</v>
      </c>
      <c r="F9687">
        <v>0</v>
      </c>
      <c r="G9687">
        <v>0</v>
      </c>
      <c r="H9687" t="s">
        <v>16</v>
      </c>
      <c r="I9687" t="s">
        <v>21</v>
      </c>
      <c r="J9687">
        <f>VLOOKUP(I9687,Training!$G$2:$H$5,2,FALSE)</f>
        <v>3</v>
      </c>
      <c r="K9687">
        <f>VLOOKUP(Retention!H9687,Training!$A$2:$D$12,J9687,FALSE)</f>
        <v>1000</v>
      </c>
    </row>
    <row r="9688" spans="1:11" x14ac:dyDescent="0.3">
      <c r="A9688">
        <v>0.6</v>
      </c>
      <c r="B9688">
        <v>0.56999999999999995</v>
      </c>
      <c r="C9688">
        <v>2</v>
      </c>
      <c r="D9688">
        <v>184</v>
      </c>
      <c r="E9688">
        <v>3</v>
      </c>
      <c r="F9688">
        <v>0</v>
      </c>
      <c r="G9688">
        <v>0</v>
      </c>
      <c r="H9688" t="s">
        <v>12</v>
      </c>
      <c r="I9688" t="s">
        <v>21</v>
      </c>
      <c r="J9688">
        <f>VLOOKUP(I9688,Training!$G$2:$H$5,2,FALSE)</f>
        <v>3</v>
      </c>
      <c r="K9688">
        <f>VLOOKUP(Retention!H9688,Training!$A$2:$D$12,J9688,FALSE)</f>
        <v>2000</v>
      </c>
    </row>
    <row r="9689" spans="1:11" x14ac:dyDescent="0.3">
      <c r="A9689">
        <v>0.47</v>
      </c>
      <c r="B9689">
        <v>0.56999999999999995</v>
      </c>
      <c r="C9689">
        <v>3</v>
      </c>
      <c r="D9689">
        <v>162</v>
      </c>
      <c r="E9689">
        <v>3</v>
      </c>
      <c r="F9689">
        <v>0</v>
      </c>
      <c r="G9689">
        <v>0</v>
      </c>
      <c r="H9689" t="s">
        <v>12</v>
      </c>
      <c r="I9689" t="s">
        <v>21</v>
      </c>
      <c r="J9689">
        <f>VLOOKUP(I9689,Training!$G$2:$H$5,2,FALSE)</f>
        <v>3</v>
      </c>
      <c r="K9689">
        <f>VLOOKUP(Retention!H9689,Training!$A$2:$D$12,J9689,FALSE)</f>
        <v>2000</v>
      </c>
    </row>
    <row r="9690" spans="1:11" x14ac:dyDescent="0.3">
      <c r="A9690">
        <v>0.91</v>
      </c>
      <c r="B9690">
        <v>0.56999999999999995</v>
      </c>
      <c r="C9690">
        <v>3</v>
      </c>
      <c r="D9690">
        <v>164</v>
      </c>
      <c r="E9690">
        <v>3</v>
      </c>
      <c r="F9690">
        <v>0</v>
      </c>
      <c r="G9690">
        <v>0</v>
      </c>
      <c r="H9690" t="s">
        <v>11</v>
      </c>
      <c r="I9690" t="s">
        <v>21</v>
      </c>
      <c r="J9690">
        <f>VLOOKUP(I9690,Training!$G$2:$H$5,2,FALSE)</f>
        <v>3</v>
      </c>
      <c r="K9690">
        <f>VLOOKUP(Retention!H9690,Training!$A$2:$D$12,J9690,FALSE)</f>
        <v>2000</v>
      </c>
    </row>
    <row r="9691" spans="1:11" x14ac:dyDescent="0.3">
      <c r="A9691">
        <v>0.77</v>
      </c>
      <c r="B9691">
        <v>0.56999999999999995</v>
      </c>
      <c r="C9691">
        <v>3</v>
      </c>
      <c r="D9691">
        <v>189</v>
      </c>
      <c r="E9691">
        <v>2</v>
      </c>
      <c r="F9691">
        <v>0</v>
      </c>
      <c r="G9691">
        <v>0</v>
      </c>
      <c r="H9691" t="s">
        <v>12</v>
      </c>
      <c r="I9691" t="s">
        <v>21</v>
      </c>
      <c r="J9691">
        <f>VLOOKUP(I9691,Training!$G$2:$H$5,2,FALSE)</f>
        <v>3</v>
      </c>
      <c r="K9691">
        <f>VLOOKUP(Retention!H9691,Training!$A$2:$D$12,J9691,FALSE)</f>
        <v>2000</v>
      </c>
    </row>
    <row r="9692" spans="1:11" x14ac:dyDescent="0.3">
      <c r="A9692">
        <v>0.83</v>
      </c>
      <c r="B9692">
        <v>0.56999999999999995</v>
      </c>
      <c r="C9692">
        <v>4</v>
      </c>
      <c r="D9692">
        <v>232</v>
      </c>
      <c r="E9692">
        <v>3</v>
      </c>
      <c r="F9692">
        <v>0</v>
      </c>
      <c r="G9692">
        <v>0</v>
      </c>
      <c r="H9692" t="s">
        <v>12</v>
      </c>
      <c r="I9692" t="s">
        <v>21</v>
      </c>
      <c r="J9692">
        <f>VLOOKUP(I9692,Training!$G$2:$H$5,2,FALSE)</f>
        <v>3</v>
      </c>
      <c r="K9692">
        <f>VLOOKUP(Retention!H9692,Training!$A$2:$D$12,J9692,FALSE)</f>
        <v>2000</v>
      </c>
    </row>
    <row r="9693" spans="1:11" x14ac:dyDescent="0.3">
      <c r="A9693">
        <v>0.98</v>
      </c>
      <c r="B9693">
        <v>0.56999999999999995</v>
      </c>
      <c r="C9693">
        <v>3</v>
      </c>
      <c r="D9693">
        <v>198</v>
      </c>
      <c r="E9693">
        <v>3</v>
      </c>
      <c r="F9693">
        <v>0</v>
      </c>
      <c r="G9693">
        <v>0</v>
      </c>
      <c r="H9693" t="s">
        <v>12</v>
      </c>
      <c r="I9693" t="s">
        <v>21</v>
      </c>
      <c r="J9693">
        <f>VLOOKUP(I9693,Training!$G$2:$H$5,2,FALSE)</f>
        <v>3</v>
      </c>
      <c r="K9693">
        <f>VLOOKUP(Retention!H9693,Training!$A$2:$D$12,J9693,FALSE)</f>
        <v>2000</v>
      </c>
    </row>
    <row r="9694" spans="1:11" x14ac:dyDescent="0.3">
      <c r="A9694">
        <v>0.56000000000000005</v>
      </c>
      <c r="B9694">
        <v>0.56999999999999995</v>
      </c>
      <c r="C9694">
        <v>3</v>
      </c>
      <c r="D9694">
        <v>143</v>
      </c>
      <c r="E9694">
        <v>2</v>
      </c>
      <c r="F9694">
        <v>0</v>
      </c>
      <c r="G9694">
        <v>0</v>
      </c>
      <c r="H9694" t="s">
        <v>12</v>
      </c>
      <c r="I9694" t="s">
        <v>21</v>
      </c>
      <c r="J9694">
        <f>VLOOKUP(I9694,Training!$G$2:$H$5,2,FALSE)</f>
        <v>3</v>
      </c>
      <c r="K9694">
        <f>VLOOKUP(Retention!H9694,Training!$A$2:$D$12,J9694,FALSE)</f>
        <v>2000</v>
      </c>
    </row>
    <row r="9695" spans="1:11" x14ac:dyDescent="0.3">
      <c r="A9695">
        <v>0.48</v>
      </c>
      <c r="B9695">
        <v>0.56999999999999995</v>
      </c>
      <c r="C9695">
        <v>5</v>
      </c>
      <c r="D9695">
        <v>227</v>
      </c>
      <c r="E9695">
        <v>3</v>
      </c>
      <c r="F9695">
        <v>0</v>
      </c>
      <c r="G9695">
        <v>0</v>
      </c>
      <c r="H9695" t="s">
        <v>16</v>
      </c>
      <c r="I9695" t="s">
        <v>21</v>
      </c>
      <c r="J9695">
        <f>VLOOKUP(I9695,Training!$G$2:$H$5,2,FALSE)</f>
        <v>3</v>
      </c>
      <c r="K9695">
        <f>VLOOKUP(Retention!H9695,Training!$A$2:$D$12,J9695,FALSE)</f>
        <v>1000</v>
      </c>
    </row>
    <row r="9696" spans="1:11" x14ac:dyDescent="0.3">
      <c r="A9696">
        <v>0.91</v>
      </c>
      <c r="B9696">
        <v>0.56999999999999995</v>
      </c>
      <c r="C9696">
        <v>4</v>
      </c>
      <c r="D9696">
        <v>145</v>
      </c>
      <c r="E9696">
        <v>3</v>
      </c>
      <c r="F9696">
        <v>0</v>
      </c>
      <c r="G9696">
        <v>0</v>
      </c>
      <c r="H9696" t="s">
        <v>14</v>
      </c>
      <c r="I9696" t="s">
        <v>21</v>
      </c>
      <c r="J9696">
        <f>VLOOKUP(I9696,Training!$G$2:$H$5,2,FALSE)</f>
        <v>3</v>
      </c>
      <c r="K9696">
        <f>VLOOKUP(Retention!H9696,Training!$A$2:$D$12,J9696,FALSE)</f>
        <v>3000</v>
      </c>
    </row>
    <row r="9697" spans="1:11" x14ac:dyDescent="0.3">
      <c r="A9697">
        <v>0.66</v>
      </c>
      <c r="B9697">
        <v>0.56999999999999995</v>
      </c>
      <c r="C9697">
        <v>3</v>
      </c>
      <c r="D9697">
        <v>161</v>
      </c>
      <c r="E9697">
        <v>2</v>
      </c>
      <c r="F9697">
        <v>0</v>
      </c>
      <c r="G9697">
        <v>0</v>
      </c>
      <c r="H9697" t="s">
        <v>17</v>
      </c>
      <c r="I9697" t="s">
        <v>21</v>
      </c>
      <c r="J9697">
        <f>VLOOKUP(I9697,Training!$G$2:$H$5,2,FALSE)</f>
        <v>3</v>
      </c>
      <c r="K9697">
        <f>VLOOKUP(Retention!H9697,Training!$A$2:$D$12,J9697,FALSE)</f>
        <v>2000</v>
      </c>
    </row>
    <row r="9698" spans="1:11" x14ac:dyDescent="0.3">
      <c r="A9698">
        <v>0.83</v>
      </c>
      <c r="B9698">
        <v>0.56999999999999995</v>
      </c>
      <c r="C9698">
        <v>3</v>
      </c>
      <c r="D9698">
        <v>232</v>
      </c>
      <c r="E9698">
        <v>4</v>
      </c>
      <c r="F9698">
        <v>0</v>
      </c>
      <c r="G9698">
        <v>0</v>
      </c>
      <c r="H9698" t="s">
        <v>19</v>
      </c>
      <c r="I9698" t="s">
        <v>21</v>
      </c>
      <c r="J9698">
        <f>VLOOKUP(I9698,Training!$G$2:$H$5,2,FALSE)</f>
        <v>3</v>
      </c>
      <c r="K9698">
        <f>VLOOKUP(Retention!H9698,Training!$A$2:$D$12,J9698,FALSE)</f>
        <v>900</v>
      </c>
    </row>
    <row r="9699" spans="1:11" x14ac:dyDescent="0.3">
      <c r="A9699">
        <v>0.94</v>
      </c>
      <c r="B9699">
        <v>0.56999999999999995</v>
      </c>
      <c r="C9699">
        <v>4</v>
      </c>
      <c r="D9699">
        <v>251</v>
      </c>
      <c r="E9699">
        <v>2</v>
      </c>
      <c r="F9699">
        <v>0</v>
      </c>
      <c r="G9699">
        <v>0</v>
      </c>
      <c r="H9699" t="s">
        <v>12</v>
      </c>
      <c r="I9699" t="s">
        <v>21</v>
      </c>
      <c r="J9699">
        <f>VLOOKUP(I9699,Training!$G$2:$H$5,2,FALSE)</f>
        <v>3</v>
      </c>
      <c r="K9699">
        <f>VLOOKUP(Retention!H9699,Training!$A$2:$D$12,J9699,FALSE)</f>
        <v>2000</v>
      </c>
    </row>
    <row r="9700" spans="1:11" x14ac:dyDescent="0.3">
      <c r="A9700">
        <v>0.75</v>
      </c>
      <c r="B9700">
        <v>0.56999999999999995</v>
      </c>
      <c r="C9700">
        <v>5</v>
      </c>
      <c r="D9700">
        <v>162</v>
      </c>
      <c r="E9700">
        <v>3</v>
      </c>
      <c r="F9700">
        <v>0</v>
      </c>
      <c r="G9700">
        <v>0</v>
      </c>
      <c r="H9700" t="s">
        <v>13</v>
      </c>
      <c r="I9700" t="s">
        <v>21</v>
      </c>
      <c r="J9700">
        <f>VLOOKUP(I9700,Training!$G$2:$H$5,2,FALSE)</f>
        <v>3</v>
      </c>
      <c r="K9700">
        <f>VLOOKUP(Retention!H9700,Training!$A$2:$D$12,J9700,FALSE)</f>
        <v>1000</v>
      </c>
    </row>
    <row r="9701" spans="1:11" x14ac:dyDescent="0.3">
      <c r="A9701">
        <v>0.55000000000000004</v>
      </c>
      <c r="B9701">
        <v>0.56999999999999995</v>
      </c>
      <c r="C9701">
        <v>3</v>
      </c>
      <c r="D9701">
        <v>266</v>
      </c>
      <c r="E9701">
        <v>2</v>
      </c>
      <c r="F9701">
        <v>0</v>
      </c>
      <c r="G9701">
        <v>0</v>
      </c>
      <c r="H9701" t="s">
        <v>11</v>
      </c>
      <c r="I9701" t="s">
        <v>21</v>
      </c>
      <c r="J9701">
        <f>VLOOKUP(I9701,Training!$G$2:$H$5,2,FALSE)</f>
        <v>3</v>
      </c>
      <c r="K9701">
        <f>VLOOKUP(Retention!H9701,Training!$A$2:$D$12,J9701,FALSE)</f>
        <v>2000</v>
      </c>
    </row>
    <row r="9702" spans="1:11" x14ac:dyDescent="0.3">
      <c r="A9702">
        <v>0.84</v>
      </c>
      <c r="B9702">
        <v>0.56999999999999995</v>
      </c>
      <c r="C9702">
        <v>4</v>
      </c>
      <c r="D9702">
        <v>234</v>
      </c>
      <c r="E9702">
        <v>3</v>
      </c>
      <c r="F9702">
        <v>0</v>
      </c>
      <c r="G9702">
        <v>0</v>
      </c>
      <c r="H9702" t="s">
        <v>11</v>
      </c>
      <c r="I9702" t="s">
        <v>21</v>
      </c>
      <c r="J9702">
        <f>VLOOKUP(I9702,Training!$G$2:$H$5,2,FALSE)</f>
        <v>3</v>
      </c>
      <c r="K9702">
        <f>VLOOKUP(Retention!H9702,Training!$A$2:$D$12,J9702,FALSE)</f>
        <v>2000</v>
      </c>
    </row>
    <row r="9703" spans="1:11" x14ac:dyDescent="0.3">
      <c r="A9703">
        <v>0.69</v>
      </c>
      <c r="B9703">
        <v>0.56999999999999995</v>
      </c>
      <c r="C9703">
        <v>4</v>
      </c>
      <c r="D9703">
        <v>227</v>
      </c>
      <c r="E9703">
        <v>4</v>
      </c>
      <c r="F9703">
        <v>0</v>
      </c>
      <c r="G9703">
        <v>0</v>
      </c>
      <c r="H9703" t="s">
        <v>16</v>
      </c>
      <c r="I9703" t="s">
        <v>21</v>
      </c>
      <c r="J9703">
        <f>VLOOKUP(I9703,Training!$G$2:$H$5,2,FALSE)</f>
        <v>3</v>
      </c>
      <c r="K9703">
        <f>VLOOKUP(Retention!H9703,Training!$A$2:$D$12,J9703,FALSE)</f>
        <v>1000</v>
      </c>
    </row>
    <row r="9704" spans="1:11" x14ac:dyDescent="0.3">
      <c r="A9704">
        <v>0.64</v>
      </c>
      <c r="B9704">
        <v>0.56999999999999995</v>
      </c>
      <c r="C9704">
        <v>5</v>
      </c>
      <c r="D9704">
        <v>149</v>
      </c>
      <c r="E9704">
        <v>3</v>
      </c>
      <c r="F9704">
        <v>0</v>
      </c>
      <c r="G9704">
        <v>0</v>
      </c>
      <c r="H9704" t="s">
        <v>9</v>
      </c>
      <c r="I9704" t="s">
        <v>21</v>
      </c>
      <c r="J9704">
        <f>VLOOKUP(I9704,Training!$G$2:$H$5,2,FALSE)</f>
        <v>3</v>
      </c>
      <c r="K9704">
        <f>VLOOKUP(Retention!H9704,Training!$A$2:$D$12,J9704,FALSE)</f>
        <v>2000</v>
      </c>
    </row>
    <row r="9705" spans="1:11" x14ac:dyDescent="0.3">
      <c r="A9705">
        <v>0.87</v>
      </c>
      <c r="B9705">
        <v>0.56999999999999995</v>
      </c>
      <c r="C9705">
        <v>2</v>
      </c>
      <c r="D9705">
        <v>181</v>
      </c>
      <c r="E9705">
        <v>6</v>
      </c>
      <c r="F9705">
        <v>0</v>
      </c>
      <c r="G9705">
        <v>0</v>
      </c>
      <c r="H9705" t="s">
        <v>17</v>
      </c>
      <c r="I9705" t="s">
        <v>21</v>
      </c>
      <c r="J9705">
        <f>VLOOKUP(I9705,Training!$G$2:$H$5,2,FALSE)</f>
        <v>3</v>
      </c>
      <c r="K9705">
        <f>VLOOKUP(Retention!H9705,Training!$A$2:$D$12,J9705,FALSE)</f>
        <v>2000</v>
      </c>
    </row>
    <row r="9706" spans="1:11" x14ac:dyDescent="0.3">
      <c r="A9706">
        <v>0.76</v>
      </c>
      <c r="B9706">
        <v>0.56999999999999995</v>
      </c>
      <c r="C9706">
        <v>5</v>
      </c>
      <c r="D9706">
        <v>139</v>
      </c>
      <c r="E9706">
        <v>4</v>
      </c>
      <c r="F9706">
        <v>0</v>
      </c>
      <c r="G9706">
        <v>0</v>
      </c>
      <c r="H9706" t="s">
        <v>12</v>
      </c>
      <c r="I9706" t="s">
        <v>21</v>
      </c>
      <c r="J9706">
        <f>VLOOKUP(I9706,Training!$G$2:$H$5,2,FALSE)</f>
        <v>3</v>
      </c>
      <c r="K9706">
        <f>VLOOKUP(Retention!H9706,Training!$A$2:$D$12,J9706,FALSE)</f>
        <v>2000</v>
      </c>
    </row>
    <row r="9707" spans="1:11" x14ac:dyDescent="0.3">
      <c r="A9707">
        <v>0.83</v>
      </c>
      <c r="B9707">
        <v>0.56999999999999995</v>
      </c>
      <c r="C9707">
        <v>3</v>
      </c>
      <c r="D9707">
        <v>137</v>
      </c>
      <c r="E9707">
        <v>2</v>
      </c>
      <c r="F9707">
        <v>0</v>
      </c>
      <c r="G9707">
        <v>0</v>
      </c>
      <c r="H9707" t="s">
        <v>14</v>
      </c>
      <c r="I9707" t="s">
        <v>21</v>
      </c>
      <c r="J9707">
        <f>VLOOKUP(I9707,Training!$G$2:$H$5,2,FALSE)</f>
        <v>3</v>
      </c>
      <c r="K9707">
        <f>VLOOKUP(Retention!H9707,Training!$A$2:$D$12,J9707,FALSE)</f>
        <v>3000</v>
      </c>
    </row>
    <row r="9708" spans="1:11" x14ac:dyDescent="0.3">
      <c r="A9708">
        <v>0.66</v>
      </c>
      <c r="B9708">
        <v>0.56999999999999995</v>
      </c>
      <c r="C9708">
        <v>3</v>
      </c>
      <c r="D9708">
        <v>169</v>
      </c>
      <c r="E9708">
        <v>4</v>
      </c>
      <c r="F9708">
        <v>0</v>
      </c>
      <c r="G9708">
        <v>0</v>
      </c>
      <c r="H9708" t="s">
        <v>14</v>
      </c>
      <c r="I9708" t="s">
        <v>21</v>
      </c>
      <c r="J9708">
        <f>VLOOKUP(I9708,Training!$G$2:$H$5,2,FALSE)</f>
        <v>3</v>
      </c>
      <c r="K9708">
        <f>VLOOKUP(Retention!H9708,Training!$A$2:$D$12,J9708,FALSE)</f>
        <v>3000</v>
      </c>
    </row>
    <row r="9709" spans="1:11" x14ac:dyDescent="0.3">
      <c r="A9709">
        <v>0.85</v>
      </c>
      <c r="B9709">
        <v>0.56999999999999995</v>
      </c>
      <c r="C9709">
        <v>5</v>
      </c>
      <c r="D9709">
        <v>190</v>
      </c>
      <c r="E9709">
        <v>2</v>
      </c>
      <c r="F9709">
        <v>0</v>
      </c>
      <c r="G9709">
        <v>0</v>
      </c>
      <c r="H9709" t="s">
        <v>11</v>
      </c>
      <c r="I9709" t="s">
        <v>21</v>
      </c>
      <c r="J9709">
        <f>VLOOKUP(I9709,Training!$G$2:$H$5,2,FALSE)</f>
        <v>3</v>
      </c>
      <c r="K9709">
        <f>VLOOKUP(Retention!H9709,Training!$A$2:$D$12,J9709,FALSE)</f>
        <v>2000</v>
      </c>
    </row>
    <row r="9710" spans="1:11" x14ac:dyDescent="0.3">
      <c r="A9710">
        <v>0.41</v>
      </c>
      <c r="B9710">
        <v>0.56999999999999995</v>
      </c>
      <c r="C9710">
        <v>3</v>
      </c>
      <c r="D9710">
        <v>193</v>
      </c>
      <c r="E9710">
        <v>3</v>
      </c>
      <c r="F9710">
        <v>0</v>
      </c>
      <c r="G9710">
        <v>0</v>
      </c>
      <c r="H9710" t="s">
        <v>18</v>
      </c>
      <c r="I9710" t="s">
        <v>21</v>
      </c>
      <c r="J9710">
        <f>VLOOKUP(I9710,Training!$G$2:$H$5,2,FALSE)</f>
        <v>3</v>
      </c>
      <c r="K9710">
        <f>VLOOKUP(Retention!H9710,Training!$A$2:$D$12,J9710,FALSE)</f>
        <v>2000</v>
      </c>
    </row>
    <row r="9711" spans="1:11" x14ac:dyDescent="0.3">
      <c r="A9711">
        <v>0.64</v>
      </c>
      <c r="B9711">
        <v>0.56999999999999995</v>
      </c>
      <c r="C9711">
        <v>3</v>
      </c>
      <c r="D9711">
        <v>179</v>
      </c>
      <c r="E9711">
        <v>3</v>
      </c>
      <c r="F9711">
        <v>0</v>
      </c>
      <c r="G9711">
        <v>0</v>
      </c>
      <c r="H9711" t="s">
        <v>16</v>
      </c>
      <c r="I9711" t="s">
        <v>21</v>
      </c>
      <c r="J9711">
        <f>VLOOKUP(I9711,Training!$G$2:$H$5,2,FALSE)</f>
        <v>3</v>
      </c>
      <c r="K9711">
        <f>VLOOKUP(Retention!H9711,Training!$A$2:$D$12,J9711,FALSE)</f>
        <v>1000</v>
      </c>
    </row>
    <row r="9712" spans="1:11" x14ac:dyDescent="0.3">
      <c r="A9712">
        <v>0.57999999999999996</v>
      </c>
      <c r="B9712">
        <v>0.56999999999999995</v>
      </c>
      <c r="C9712">
        <v>5</v>
      </c>
      <c r="D9712">
        <v>105</v>
      </c>
      <c r="E9712">
        <v>6</v>
      </c>
      <c r="F9712">
        <v>0</v>
      </c>
      <c r="G9712">
        <v>0</v>
      </c>
      <c r="H9712" t="s">
        <v>9</v>
      </c>
      <c r="I9712" t="s">
        <v>21</v>
      </c>
      <c r="J9712">
        <f>VLOOKUP(I9712,Training!$G$2:$H$5,2,FALSE)</f>
        <v>3</v>
      </c>
      <c r="K9712">
        <f>VLOOKUP(Retention!H9712,Training!$A$2:$D$12,J9712,FALSE)</f>
        <v>2000</v>
      </c>
    </row>
    <row r="9713" spans="1:11" x14ac:dyDescent="0.3">
      <c r="A9713">
        <v>0.78</v>
      </c>
      <c r="B9713">
        <v>0.56999999999999995</v>
      </c>
      <c r="C9713">
        <v>3</v>
      </c>
      <c r="D9713">
        <v>177</v>
      </c>
      <c r="E9713">
        <v>3</v>
      </c>
      <c r="F9713">
        <v>0</v>
      </c>
      <c r="G9713">
        <v>0</v>
      </c>
      <c r="H9713" t="s">
        <v>13</v>
      </c>
      <c r="I9713" t="s">
        <v>21</v>
      </c>
      <c r="J9713">
        <f>VLOOKUP(I9713,Training!$G$2:$H$5,2,FALSE)</f>
        <v>3</v>
      </c>
      <c r="K9713">
        <f>VLOOKUP(Retention!H9713,Training!$A$2:$D$12,J9713,FALSE)</f>
        <v>1000</v>
      </c>
    </row>
    <row r="9714" spans="1:11" x14ac:dyDescent="0.3">
      <c r="A9714">
        <v>0.35</v>
      </c>
      <c r="B9714">
        <v>0.56999999999999995</v>
      </c>
      <c r="C9714">
        <v>3</v>
      </c>
      <c r="D9714">
        <v>109</v>
      </c>
      <c r="E9714">
        <v>3</v>
      </c>
      <c r="F9714">
        <v>0</v>
      </c>
      <c r="G9714">
        <v>0</v>
      </c>
      <c r="H9714" t="s">
        <v>13</v>
      </c>
      <c r="I9714" t="s">
        <v>21</v>
      </c>
      <c r="J9714">
        <f>VLOOKUP(I9714,Training!$G$2:$H$5,2,FALSE)</f>
        <v>3</v>
      </c>
      <c r="K9714">
        <f>VLOOKUP(Retention!H9714,Training!$A$2:$D$12,J9714,FALSE)</f>
        <v>1000</v>
      </c>
    </row>
    <row r="9715" spans="1:11" x14ac:dyDescent="0.3">
      <c r="A9715">
        <v>0.87</v>
      </c>
      <c r="B9715">
        <v>0.56999999999999995</v>
      </c>
      <c r="C9715">
        <v>4</v>
      </c>
      <c r="D9715">
        <v>231</v>
      </c>
      <c r="E9715">
        <v>4</v>
      </c>
      <c r="F9715">
        <v>0</v>
      </c>
      <c r="G9715">
        <v>0</v>
      </c>
      <c r="H9715" t="s">
        <v>11</v>
      </c>
      <c r="I9715" t="s">
        <v>21</v>
      </c>
      <c r="J9715">
        <f>VLOOKUP(I9715,Training!$G$2:$H$5,2,FALSE)</f>
        <v>3</v>
      </c>
      <c r="K9715">
        <f>VLOOKUP(Retention!H9715,Training!$A$2:$D$12,J9715,FALSE)</f>
        <v>2000</v>
      </c>
    </row>
    <row r="9716" spans="1:11" x14ac:dyDescent="0.3">
      <c r="A9716">
        <v>0.67</v>
      </c>
      <c r="B9716">
        <v>0.56999999999999995</v>
      </c>
      <c r="C9716">
        <v>3</v>
      </c>
      <c r="D9716">
        <v>206</v>
      </c>
      <c r="E9716">
        <v>3</v>
      </c>
      <c r="F9716">
        <v>0</v>
      </c>
      <c r="G9716">
        <v>0</v>
      </c>
      <c r="H9716" t="s">
        <v>9</v>
      </c>
      <c r="I9716" t="s">
        <v>21</v>
      </c>
      <c r="J9716">
        <f>VLOOKUP(I9716,Training!$G$2:$H$5,2,FALSE)</f>
        <v>3</v>
      </c>
      <c r="K9716">
        <f>VLOOKUP(Retention!H9716,Training!$A$2:$D$12,J9716,FALSE)</f>
        <v>2000</v>
      </c>
    </row>
    <row r="9717" spans="1:11" x14ac:dyDescent="0.3">
      <c r="A9717">
        <v>0.24</v>
      </c>
      <c r="B9717">
        <v>0.56999999999999995</v>
      </c>
      <c r="C9717">
        <v>5</v>
      </c>
      <c r="D9717">
        <v>232</v>
      </c>
      <c r="E9717">
        <v>3</v>
      </c>
      <c r="F9717">
        <v>0</v>
      </c>
      <c r="G9717">
        <v>0</v>
      </c>
      <c r="H9717" t="s">
        <v>12</v>
      </c>
      <c r="I9717" t="s">
        <v>21</v>
      </c>
      <c r="J9717">
        <f>VLOOKUP(I9717,Training!$G$2:$H$5,2,FALSE)</f>
        <v>3</v>
      </c>
      <c r="K9717">
        <f>VLOOKUP(Retention!H9717,Training!$A$2:$D$12,J9717,FALSE)</f>
        <v>2000</v>
      </c>
    </row>
    <row r="9718" spans="1:11" x14ac:dyDescent="0.3">
      <c r="A9718">
        <v>0.62</v>
      </c>
      <c r="B9718">
        <v>0.56999999999999995</v>
      </c>
      <c r="C9718">
        <v>4</v>
      </c>
      <c r="D9718">
        <v>215</v>
      </c>
      <c r="E9718">
        <v>3</v>
      </c>
      <c r="F9718">
        <v>0</v>
      </c>
      <c r="G9718">
        <v>0</v>
      </c>
      <c r="H9718" t="s">
        <v>12</v>
      </c>
      <c r="I9718" t="s">
        <v>21</v>
      </c>
      <c r="J9718">
        <f>VLOOKUP(I9718,Training!$G$2:$H$5,2,FALSE)</f>
        <v>3</v>
      </c>
      <c r="K9718">
        <f>VLOOKUP(Retention!H9718,Training!$A$2:$D$12,J9718,FALSE)</f>
        <v>2000</v>
      </c>
    </row>
    <row r="9719" spans="1:11" x14ac:dyDescent="0.3">
      <c r="A9719">
        <v>0.3</v>
      </c>
      <c r="B9719">
        <v>0.56999999999999995</v>
      </c>
      <c r="C9719">
        <v>2</v>
      </c>
      <c r="D9719">
        <v>158</v>
      </c>
      <c r="E9719">
        <v>2</v>
      </c>
      <c r="F9719">
        <v>0</v>
      </c>
      <c r="G9719">
        <v>0</v>
      </c>
      <c r="H9719" t="s">
        <v>19</v>
      </c>
      <c r="I9719" t="s">
        <v>21</v>
      </c>
      <c r="J9719">
        <f>VLOOKUP(I9719,Training!$G$2:$H$5,2,FALSE)</f>
        <v>3</v>
      </c>
      <c r="K9719">
        <f>VLOOKUP(Retention!H9719,Training!$A$2:$D$12,J9719,FALSE)</f>
        <v>900</v>
      </c>
    </row>
    <row r="9720" spans="1:11" x14ac:dyDescent="0.3">
      <c r="A9720">
        <v>0.54</v>
      </c>
      <c r="B9720">
        <v>0.56999999999999995</v>
      </c>
      <c r="C9720">
        <v>3</v>
      </c>
      <c r="D9720">
        <v>257</v>
      </c>
      <c r="E9720">
        <v>2</v>
      </c>
      <c r="F9720">
        <v>0</v>
      </c>
      <c r="G9720">
        <v>0</v>
      </c>
      <c r="H9720" t="s">
        <v>18</v>
      </c>
      <c r="I9720" t="s">
        <v>21</v>
      </c>
      <c r="J9720">
        <f>VLOOKUP(I9720,Training!$G$2:$H$5,2,FALSE)</f>
        <v>3</v>
      </c>
      <c r="K9720">
        <f>VLOOKUP(Retention!H9720,Training!$A$2:$D$12,J9720,FALSE)</f>
        <v>2000</v>
      </c>
    </row>
    <row r="9721" spans="1:11" x14ac:dyDescent="0.3">
      <c r="A9721">
        <v>0.7</v>
      </c>
      <c r="B9721">
        <v>0.56999999999999995</v>
      </c>
      <c r="C9721">
        <v>3</v>
      </c>
      <c r="D9721">
        <v>180</v>
      </c>
      <c r="E9721">
        <v>2</v>
      </c>
      <c r="F9721">
        <v>0</v>
      </c>
      <c r="G9721">
        <v>0</v>
      </c>
      <c r="H9721" t="s">
        <v>12</v>
      </c>
      <c r="I9721" t="s">
        <v>21</v>
      </c>
      <c r="J9721">
        <f>VLOOKUP(I9721,Training!$G$2:$H$5,2,FALSE)</f>
        <v>3</v>
      </c>
      <c r="K9721">
        <f>VLOOKUP(Retention!H9721,Training!$A$2:$D$12,J9721,FALSE)</f>
        <v>2000</v>
      </c>
    </row>
    <row r="9722" spans="1:11" x14ac:dyDescent="0.3">
      <c r="A9722">
        <v>0.59</v>
      </c>
      <c r="B9722">
        <v>0.56999999999999995</v>
      </c>
      <c r="C9722">
        <v>4</v>
      </c>
      <c r="D9722">
        <v>197</v>
      </c>
      <c r="E9722">
        <v>2</v>
      </c>
      <c r="F9722">
        <v>0</v>
      </c>
      <c r="G9722">
        <v>0</v>
      </c>
      <c r="H9722" t="s">
        <v>12</v>
      </c>
      <c r="I9722" t="s">
        <v>21</v>
      </c>
      <c r="J9722">
        <f>VLOOKUP(I9722,Training!$G$2:$H$5,2,FALSE)</f>
        <v>3</v>
      </c>
      <c r="K9722">
        <f>VLOOKUP(Retention!H9722,Training!$A$2:$D$12,J9722,FALSE)</f>
        <v>2000</v>
      </c>
    </row>
    <row r="9723" spans="1:11" x14ac:dyDescent="0.3">
      <c r="A9723">
        <v>0.68</v>
      </c>
      <c r="B9723">
        <v>0.56999999999999995</v>
      </c>
      <c r="C9723">
        <v>3</v>
      </c>
      <c r="D9723">
        <v>197</v>
      </c>
      <c r="E9723">
        <v>3</v>
      </c>
      <c r="F9723">
        <v>0</v>
      </c>
      <c r="G9723">
        <v>0</v>
      </c>
      <c r="H9723" t="s">
        <v>16</v>
      </c>
      <c r="I9723" t="s">
        <v>21</v>
      </c>
      <c r="J9723">
        <f>VLOOKUP(I9723,Training!$G$2:$H$5,2,FALSE)</f>
        <v>3</v>
      </c>
      <c r="K9723">
        <f>VLOOKUP(Retention!H9723,Training!$A$2:$D$12,J9723,FALSE)</f>
        <v>1000</v>
      </c>
    </row>
    <row r="9724" spans="1:11" x14ac:dyDescent="0.3">
      <c r="A9724">
        <v>0.66</v>
      </c>
      <c r="B9724">
        <v>0.56999999999999995</v>
      </c>
      <c r="C9724">
        <v>6</v>
      </c>
      <c r="D9724">
        <v>278</v>
      </c>
      <c r="E9724">
        <v>3</v>
      </c>
      <c r="F9724">
        <v>0</v>
      </c>
      <c r="G9724">
        <v>0</v>
      </c>
      <c r="H9724" t="s">
        <v>12</v>
      </c>
      <c r="I9724" t="s">
        <v>21</v>
      </c>
      <c r="J9724">
        <f>VLOOKUP(I9724,Training!$G$2:$H$5,2,FALSE)</f>
        <v>3</v>
      </c>
      <c r="K9724">
        <f>VLOOKUP(Retention!H9724,Training!$A$2:$D$12,J9724,FALSE)</f>
        <v>2000</v>
      </c>
    </row>
    <row r="9725" spans="1:11" x14ac:dyDescent="0.3">
      <c r="A9725">
        <v>0.9</v>
      </c>
      <c r="B9725">
        <v>0.56999999999999995</v>
      </c>
      <c r="C9725">
        <v>4</v>
      </c>
      <c r="D9725">
        <v>186</v>
      </c>
      <c r="E9725">
        <v>4</v>
      </c>
      <c r="F9725">
        <v>0</v>
      </c>
      <c r="G9725">
        <v>0</v>
      </c>
      <c r="H9725" t="s">
        <v>11</v>
      </c>
      <c r="I9725" t="s">
        <v>21</v>
      </c>
      <c r="J9725">
        <f>VLOOKUP(I9725,Training!$G$2:$H$5,2,FALSE)</f>
        <v>3</v>
      </c>
      <c r="K9725">
        <f>VLOOKUP(Retention!H9725,Training!$A$2:$D$12,J9725,FALSE)</f>
        <v>2000</v>
      </c>
    </row>
    <row r="9726" spans="1:11" x14ac:dyDescent="0.3">
      <c r="A9726">
        <v>0.87</v>
      </c>
      <c r="B9726">
        <v>0.56999999999999995</v>
      </c>
      <c r="C9726">
        <v>4</v>
      </c>
      <c r="D9726">
        <v>175</v>
      </c>
      <c r="E9726">
        <v>2</v>
      </c>
      <c r="F9726">
        <v>0</v>
      </c>
      <c r="G9726">
        <v>0</v>
      </c>
      <c r="H9726" t="s">
        <v>11</v>
      </c>
      <c r="I9726" t="s">
        <v>21</v>
      </c>
      <c r="J9726">
        <f>VLOOKUP(I9726,Training!$G$2:$H$5,2,FALSE)</f>
        <v>3</v>
      </c>
      <c r="K9726">
        <f>VLOOKUP(Retention!H9726,Training!$A$2:$D$12,J9726,FALSE)</f>
        <v>2000</v>
      </c>
    </row>
    <row r="9727" spans="1:11" x14ac:dyDescent="0.3">
      <c r="A9727">
        <v>0.5</v>
      </c>
      <c r="B9727">
        <v>0.56999999999999995</v>
      </c>
      <c r="C9727">
        <v>3</v>
      </c>
      <c r="D9727">
        <v>219</v>
      </c>
      <c r="E9727">
        <v>3</v>
      </c>
      <c r="F9727">
        <v>0</v>
      </c>
      <c r="G9727">
        <v>0</v>
      </c>
      <c r="H9727" t="s">
        <v>12</v>
      </c>
      <c r="I9727" t="s">
        <v>21</v>
      </c>
      <c r="J9727">
        <f>VLOOKUP(I9727,Training!$G$2:$H$5,2,FALSE)</f>
        <v>3</v>
      </c>
      <c r="K9727">
        <f>VLOOKUP(Retention!H9727,Training!$A$2:$D$12,J9727,FALSE)</f>
        <v>2000</v>
      </c>
    </row>
    <row r="9728" spans="1:11" x14ac:dyDescent="0.3">
      <c r="A9728">
        <v>0.87</v>
      </c>
      <c r="B9728">
        <v>0.56999999999999995</v>
      </c>
      <c r="C9728">
        <v>3</v>
      </c>
      <c r="D9728">
        <v>149</v>
      </c>
      <c r="E9728">
        <v>2</v>
      </c>
      <c r="F9728">
        <v>0</v>
      </c>
      <c r="G9728">
        <v>0</v>
      </c>
      <c r="H9728" t="s">
        <v>13</v>
      </c>
      <c r="I9728" t="s">
        <v>21</v>
      </c>
      <c r="J9728">
        <f>VLOOKUP(I9728,Training!$G$2:$H$5,2,FALSE)</f>
        <v>3</v>
      </c>
      <c r="K9728">
        <f>VLOOKUP(Retention!H9728,Training!$A$2:$D$12,J9728,FALSE)</f>
        <v>1000</v>
      </c>
    </row>
    <row r="9729" spans="1:11" x14ac:dyDescent="0.3">
      <c r="A9729">
        <v>0.64</v>
      </c>
      <c r="B9729">
        <v>0.56999999999999995</v>
      </c>
      <c r="C9729">
        <v>4</v>
      </c>
      <c r="D9729">
        <v>271</v>
      </c>
      <c r="E9729">
        <v>2</v>
      </c>
      <c r="F9729">
        <v>0</v>
      </c>
      <c r="G9729">
        <v>0</v>
      </c>
      <c r="H9729" t="s">
        <v>12</v>
      </c>
      <c r="I9729" t="s">
        <v>21</v>
      </c>
      <c r="J9729">
        <f>VLOOKUP(I9729,Training!$G$2:$H$5,2,FALSE)</f>
        <v>3</v>
      </c>
      <c r="K9729">
        <f>VLOOKUP(Retention!H9729,Training!$A$2:$D$12,J9729,FALSE)</f>
        <v>2000</v>
      </c>
    </row>
    <row r="9730" spans="1:11" x14ac:dyDescent="0.3">
      <c r="A9730">
        <v>0.57999999999999996</v>
      </c>
      <c r="B9730">
        <v>0.56999999999999995</v>
      </c>
      <c r="C9730">
        <v>3</v>
      </c>
      <c r="D9730">
        <v>144</v>
      </c>
      <c r="E9730">
        <v>4</v>
      </c>
      <c r="F9730">
        <v>0</v>
      </c>
      <c r="G9730">
        <v>0</v>
      </c>
      <c r="H9730" t="s">
        <v>12</v>
      </c>
      <c r="I9730" t="s">
        <v>21</v>
      </c>
      <c r="J9730">
        <f>VLOOKUP(I9730,Training!$G$2:$H$5,2,FALSE)</f>
        <v>3</v>
      </c>
      <c r="K9730">
        <f>VLOOKUP(Retention!H9730,Training!$A$2:$D$12,J9730,FALSE)</f>
        <v>2000</v>
      </c>
    </row>
    <row r="9731" spans="1:11" x14ac:dyDescent="0.3">
      <c r="A9731">
        <v>0.49</v>
      </c>
      <c r="B9731">
        <v>0.56999999999999995</v>
      </c>
      <c r="C9731">
        <v>4</v>
      </c>
      <c r="D9731">
        <v>145</v>
      </c>
      <c r="E9731">
        <v>2</v>
      </c>
      <c r="F9731">
        <v>0</v>
      </c>
      <c r="G9731">
        <v>0</v>
      </c>
      <c r="H9731" t="s">
        <v>11</v>
      </c>
      <c r="I9731" t="s">
        <v>21</v>
      </c>
      <c r="J9731">
        <f>VLOOKUP(I9731,Training!$G$2:$H$5,2,FALSE)</f>
        <v>3</v>
      </c>
      <c r="K9731">
        <f>VLOOKUP(Retention!H9731,Training!$A$2:$D$12,J9731,FALSE)</f>
        <v>2000</v>
      </c>
    </row>
    <row r="9732" spans="1:11" x14ac:dyDescent="0.3">
      <c r="A9732">
        <v>0.93</v>
      </c>
      <c r="B9732">
        <v>0.56999999999999995</v>
      </c>
      <c r="C9732">
        <v>5</v>
      </c>
      <c r="D9732">
        <v>143</v>
      </c>
      <c r="E9732">
        <v>2</v>
      </c>
      <c r="F9732">
        <v>0</v>
      </c>
      <c r="G9732">
        <v>0</v>
      </c>
      <c r="H9732" t="s">
        <v>16</v>
      </c>
      <c r="I9732" t="s">
        <v>21</v>
      </c>
      <c r="J9732">
        <f>VLOOKUP(I9732,Training!$G$2:$H$5,2,FALSE)</f>
        <v>3</v>
      </c>
      <c r="K9732">
        <f>VLOOKUP(Retention!H9732,Training!$A$2:$D$12,J9732,FALSE)</f>
        <v>1000</v>
      </c>
    </row>
    <row r="9733" spans="1:11" x14ac:dyDescent="0.3">
      <c r="A9733">
        <v>0.61</v>
      </c>
      <c r="B9733">
        <v>0.56999999999999995</v>
      </c>
      <c r="C9733">
        <v>4</v>
      </c>
      <c r="D9733">
        <v>144</v>
      </c>
      <c r="E9733">
        <v>3</v>
      </c>
      <c r="F9733">
        <v>0</v>
      </c>
      <c r="G9733">
        <v>0</v>
      </c>
      <c r="H9733" t="s">
        <v>11</v>
      </c>
      <c r="I9733" t="s">
        <v>21</v>
      </c>
      <c r="J9733">
        <f>VLOOKUP(I9733,Training!$G$2:$H$5,2,FALSE)</f>
        <v>3</v>
      </c>
      <c r="K9733">
        <f>VLOOKUP(Retention!H9733,Training!$A$2:$D$12,J9733,FALSE)</f>
        <v>2000</v>
      </c>
    </row>
    <row r="9734" spans="1:11" x14ac:dyDescent="0.3">
      <c r="A9734">
        <v>0.49</v>
      </c>
      <c r="B9734">
        <v>0.56999999999999995</v>
      </c>
      <c r="C9734">
        <v>4</v>
      </c>
      <c r="D9734">
        <v>141</v>
      </c>
      <c r="E9734">
        <v>3</v>
      </c>
      <c r="F9734">
        <v>0</v>
      </c>
      <c r="G9734">
        <v>0</v>
      </c>
      <c r="H9734" t="s">
        <v>16</v>
      </c>
      <c r="I9734" t="s">
        <v>21</v>
      </c>
      <c r="J9734">
        <f>VLOOKUP(I9734,Training!$G$2:$H$5,2,FALSE)</f>
        <v>3</v>
      </c>
      <c r="K9734">
        <f>VLOOKUP(Retention!H9734,Training!$A$2:$D$12,J9734,FALSE)</f>
        <v>1000</v>
      </c>
    </row>
    <row r="9735" spans="1:11" x14ac:dyDescent="0.3">
      <c r="A9735">
        <v>0.7</v>
      </c>
      <c r="B9735">
        <v>0.56999999999999995</v>
      </c>
      <c r="C9735">
        <v>4</v>
      </c>
      <c r="D9735">
        <v>265</v>
      </c>
      <c r="E9735">
        <v>2</v>
      </c>
      <c r="F9735">
        <v>0</v>
      </c>
      <c r="G9735">
        <v>0</v>
      </c>
      <c r="H9735" t="s">
        <v>16</v>
      </c>
      <c r="I9735" t="s">
        <v>21</v>
      </c>
      <c r="J9735">
        <f>VLOOKUP(I9735,Training!$G$2:$H$5,2,FALSE)</f>
        <v>3</v>
      </c>
      <c r="K9735">
        <f>VLOOKUP(Retention!H9735,Training!$A$2:$D$12,J9735,FALSE)</f>
        <v>1000</v>
      </c>
    </row>
    <row r="9736" spans="1:11" x14ac:dyDescent="0.3">
      <c r="A9736">
        <v>0.56000000000000005</v>
      </c>
      <c r="B9736">
        <v>0.56999999999999995</v>
      </c>
      <c r="C9736">
        <v>3</v>
      </c>
      <c r="D9736">
        <v>205</v>
      </c>
      <c r="E9736">
        <v>3</v>
      </c>
      <c r="F9736">
        <v>0</v>
      </c>
      <c r="G9736">
        <v>0</v>
      </c>
      <c r="H9736" t="s">
        <v>11</v>
      </c>
      <c r="I9736" t="s">
        <v>21</v>
      </c>
      <c r="J9736">
        <f>VLOOKUP(I9736,Training!$G$2:$H$5,2,FALSE)</f>
        <v>3</v>
      </c>
      <c r="K9736">
        <f>VLOOKUP(Retention!H9736,Training!$A$2:$D$12,J9736,FALSE)</f>
        <v>2000</v>
      </c>
    </row>
    <row r="9737" spans="1:11" x14ac:dyDescent="0.3">
      <c r="A9737">
        <v>0.89</v>
      </c>
      <c r="B9737">
        <v>0.56999999999999995</v>
      </c>
      <c r="C9737">
        <v>3</v>
      </c>
      <c r="D9737">
        <v>252</v>
      </c>
      <c r="E9737">
        <v>2</v>
      </c>
      <c r="F9737">
        <v>0</v>
      </c>
      <c r="G9737">
        <v>0</v>
      </c>
      <c r="H9737" t="s">
        <v>16</v>
      </c>
      <c r="I9737" t="s">
        <v>21</v>
      </c>
      <c r="J9737">
        <f>VLOOKUP(I9737,Training!$G$2:$H$5,2,FALSE)</f>
        <v>3</v>
      </c>
      <c r="K9737">
        <f>VLOOKUP(Retention!H9737,Training!$A$2:$D$12,J9737,FALSE)</f>
        <v>1000</v>
      </c>
    </row>
    <row r="9738" spans="1:11" x14ac:dyDescent="0.3">
      <c r="A9738">
        <v>0.55000000000000004</v>
      </c>
      <c r="B9738">
        <v>0.56999999999999995</v>
      </c>
      <c r="C9738">
        <v>4</v>
      </c>
      <c r="D9738">
        <v>220</v>
      </c>
      <c r="E9738">
        <v>3</v>
      </c>
      <c r="F9738">
        <v>0</v>
      </c>
      <c r="G9738">
        <v>0</v>
      </c>
      <c r="H9738" t="s">
        <v>12</v>
      </c>
      <c r="I9738" t="s">
        <v>21</v>
      </c>
      <c r="J9738">
        <f>VLOOKUP(I9738,Training!$G$2:$H$5,2,FALSE)</f>
        <v>3</v>
      </c>
      <c r="K9738">
        <f>VLOOKUP(Retention!H9738,Training!$A$2:$D$12,J9738,FALSE)</f>
        <v>2000</v>
      </c>
    </row>
    <row r="9739" spans="1:11" x14ac:dyDescent="0.3">
      <c r="A9739">
        <v>0.31</v>
      </c>
      <c r="B9739">
        <v>0.56999999999999995</v>
      </c>
      <c r="C9739">
        <v>4</v>
      </c>
      <c r="D9739">
        <v>200</v>
      </c>
      <c r="E9739">
        <v>4</v>
      </c>
      <c r="F9739">
        <v>0</v>
      </c>
      <c r="G9739">
        <v>0</v>
      </c>
      <c r="H9739" t="s">
        <v>18</v>
      </c>
      <c r="I9739" t="s">
        <v>21</v>
      </c>
      <c r="J9739">
        <f>VLOOKUP(I9739,Training!$G$2:$H$5,2,FALSE)</f>
        <v>3</v>
      </c>
      <c r="K9739">
        <f>VLOOKUP(Retention!H9739,Training!$A$2:$D$12,J9739,FALSE)</f>
        <v>2000</v>
      </c>
    </row>
    <row r="9740" spans="1:11" x14ac:dyDescent="0.3">
      <c r="A9740">
        <v>0.72</v>
      </c>
      <c r="B9740">
        <v>0.56999999999999995</v>
      </c>
      <c r="C9740">
        <v>4</v>
      </c>
      <c r="D9740">
        <v>224</v>
      </c>
      <c r="E9740">
        <v>4</v>
      </c>
      <c r="F9740">
        <v>0</v>
      </c>
      <c r="G9740">
        <v>0</v>
      </c>
      <c r="H9740" t="s">
        <v>17</v>
      </c>
      <c r="I9740" t="s">
        <v>21</v>
      </c>
      <c r="J9740">
        <f>VLOOKUP(I9740,Training!$G$2:$H$5,2,FALSE)</f>
        <v>3</v>
      </c>
      <c r="K9740">
        <f>VLOOKUP(Retention!H9740,Training!$A$2:$D$12,J9740,FALSE)</f>
        <v>2000</v>
      </c>
    </row>
    <row r="9741" spans="1:11" x14ac:dyDescent="0.3">
      <c r="A9741">
        <v>0.55000000000000004</v>
      </c>
      <c r="B9741">
        <v>0.56999999999999995</v>
      </c>
      <c r="C9741">
        <v>5</v>
      </c>
      <c r="D9741">
        <v>280</v>
      </c>
      <c r="E9741">
        <v>6</v>
      </c>
      <c r="F9741">
        <v>0</v>
      </c>
      <c r="G9741">
        <v>0</v>
      </c>
      <c r="H9741" t="s">
        <v>18</v>
      </c>
      <c r="I9741" t="s">
        <v>21</v>
      </c>
      <c r="J9741">
        <f>VLOOKUP(I9741,Training!$G$2:$H$5,2,FALSE)</f>
        <v>3</v>
      </c>
      <c r="K9741">
        <f>VLOOKUP(Retention!H9741,Training!$A$2:$D$12,J9741,FALSE)</f>
        <v>2000</v>
      </c>
    </row>
    <row r="9742" spans="1:11" x14ac:dyDescent="0.3">
      <c r="A9742">
        <v>0.79</v>
      </c>
      <c r="B9742">
        <v>0.56999999999999995</v>
      </c>
      <c r="C9742">
        <v>3</v>
      </c>
      <c r="D9742">
        <v>168</v>
      </c>
      <c r="E9742">
        <v>2</v>
      </c>
      <c r="F9742">
        <v>0</v>
      </c>
      <c r="G9742">
        <v>0</v>
      </c>
      <c r="H9742" t="s">
        <v>11</v>
      </c>
      <c r="I9742" t="s">
        <v>21</v>
      </c>
      <c r="J9742">
        <f>VLOOKUP(I9742,Training!$G$2:$H$5,2,FALSE)</f>
        <v>3</v>
      </c>
      <c r="K9742">
        <f>VLOOKUP(Retention!H9742,Training!$A$2:$D$12,J9742,FALSE)</f>
        <v>2000</v>
      </c>
    </row>
    <row r="9743" spans="1:11" x14ac:dyDescent="0.3">
      <c r="A9743">
        <v>0.49</v>
      </c>
      <c r="B9743">
        <v>0.56999999999999995</v>
      </c>
      <c r="C9743">
        <v>3</v>
      </c>
      <c r="D9743">
        <v>157</v>
      </c>
      <c r="E9743">
        <v>3</v>
      </c>
      <c r="F9743">
        <v>0</v>
      </c>
      <c r="G9743">
        <v>0</v>
      </c>
      <c r="H9743" t="s">
        <v>18</v>
      </c>
      <c r="I9743" t="s">
        <v>21</v>
      </c>
      <c r="J9743">
        <f>VLOOKUP(I9743,Training!$G$2:$H$5,2,FALSE)</f>
        <v>3</v>
      </c>
      <c r="K9743">
        <f>VLOOKUP(Retention!H9743,Training!$A$2:$D$12,J9743,FALSE)</f>
        <v>2000</v>
      </c>
    </row>
    <row r="9744" spans="1:11" x14ac:dyDescent="0.3">
      <c r="A9744">
        <v>0.99</v>
      </c>
      <c r="B9744">
        <v>0.56999999999999995</v>
      </c>
      <c r="C9744">
        <v>3</v>
      </c>
      <c r="D9744">
        <v>189</v>
      </c>
      <c r="E9744">
        <v>4</v>
      </c>
      <c r="F9744">
        <v>0</v>
      </c>
      <c r="G9744">
        <v>0</v>
      </c>
      <c r="H9744" t="s">
        <v>12</v>
      </c>
      <c r="I9744" t="s">
        <v>21</v>
      </c>
      <c r="J9744">
        <f>VLOOKUP(I9744,Training!$G$2:$H$5,2,FALSE)</f>
        <v>3</v>
      </c>
      <c r="K9744">
        <f>VLOOKUP(Retention!H9744,Training!$A$2:$D$12,J9744,FALSE)</f>
        <v>2000</v>
      </c>
    </row>
    <row r="9745" spans="1:11" x14ac:dyDescent="0.3">
      <c r="A9745">
        <v>0.8</v>
      </c>
      <c r="B9745">
        <v>0.56999999999999995</v>
      </c>
      <c r="C9745">
        <v>3</v>
      </c>
      <c r="D9745">
        <v>162</v>
      </c>
      <c r="E9745">
        <v>2</v>
      </c>
      <c r="F9745">
        <v>0</v>
      </c>
      <c r="G9745">
        <v>0</v>
      </c>
      <c r="H9745" t="s">
        <v>18</v>
      </c>
      <c r="I9745" t="s">
        <v>21</v>
      </c>
      <c r="J9745">
        <f>VLOOKUP(I9745,Training!$G$2:$H$5,2,FALSE)</f>
        <v>3</v>
      </c>
      <c r="K9745">
        <f>VLOOKUP(Retention!H9745,Training!$A$2:$D$12,J9745,FALSE)</f>
        <v>2000</v>
      </c>
    </row>
    <row r="9746" spans="1:11" x14ac:dyDescent="0.3">
      <c r="A9746">
        <v>0.93</v>
      </c>
      <c r="B9746">
        <v>0.56999999999999995</v>
      </c>
      <c r="C9746">
        <v>2</v>
      </c>
      <c r="D9746">
        <v>205</v>
      </c>
      <c r="E9746">
        <v>4</v>
      </c>
      <c r="F9746">
        <v>0</v>
      </c>
      <c r="G9746">
        <v>0</v>
      </c>
      <c r="H9746" t="s">
        <v>9</v>
      </c>
      <c r="I9746" t="s">
        <v>21</v>
      </c>
      <c r="J9746">
        <f>VLOOKUP(I9746,Training!$G$2:$H$5,2,FALSE)</f>
        <v>3</v>
      </c>
      <c r="K9746">
        <f>VLOOKUP(Retention!H9746,Training!$A$2:$D$12,J9746,FALSE)</f>
        <v>2000</v>
      </c>
    </row>
    <row r="9747" spans="1:11" x14ac:dyDescent="0.3">
      <c r="A9747">
        <v>0.82</v>
      </c>
      <c r="B9747">
        <v>0.56999999999999995</v>
      </c>
      <c r="C9747">
        <v>2</v>
      </c>
      <c r="D9747">
        <v>158</v>
      </c>
      <c r="E9747">
        <v>3</v>
      </c>
      <c r="F9747">
        <v>0</v>
      </c>
      <c r="G9747">
        <v>0</v>
      </c>
      <c r="H9747" t="s">
        <v>19</v>
      </c>
      <c r="I9747" t="s">
        <v>21</v>
      </c>
      <c r="J9747">
        <f>VLOOKUP(I9747,Training!$G$2:$H$5,2,FALSE)</f>
        <v>3</v>
      </c>
      <c r="K9747">
        <f>VLOOKUP(Retention!H9747,Training!$A$2:$D$12,J9747,FALSE)</f>
        <v>900</v>
      </c>
    </row>
    <row r="9748" spans="1:11" x14ac:dyDescent="0.3">
      <c r="A9748">
        <v>0.49</v>
      </c>
      <c r="B9748">
        <v>0.56999999999999995</v>
      </c>
      <c r="C9748">
        <v>4</v>
      </c>
      <c r="D9748">
        <v>146</v>
      </c>
      <c r="E9748">
        <v>4</v>
      </c>
      <c r="F9748">
        <v>0</v>
      </c>
      <c r="G9748">
        <v>0</v>
      </c>
      <c r="H9748" t="s">
        <v>19</v>
      </c>
      <c r="I9748" t="s">
        <v>21</v>
      </c>
      <c r="J9748">
        <f>VLOOKUP(I9748,Training!$G$2:$H$5,2,FALSE)</f>
        <v>3</v>
      </c>
      <c r="K9748">
        <f>VLOOKUP(Retention!H9748,Training!$A$2:$D$12,J9748,FALSE)</f>
        <v>900</v>
      </c>
    </row>
    <row r="9749" spans="1:11" x14ac:dyDescent="0.3">
      <c r="A9749">
        <v>0.66</v>
      </c>
      <c r="B9749">
        <v>0.56999999999999995</v>
      </c>
      <c r="C9749">
        <v>4</v>
      </c>
      <c r="D9749">
        <v>220</v>
      </c>
      <c r="E9749">
        <v>2</v>
      </c>
      <c r="F9749">
        <v>0</v>
      </c>
      <c r="G9749">
        <v>0</v>
      </c>
      <c r="H9749" t="s">
        <v>16</v>
      </c>
      <c r="I9749" t="s">
        <v>21</v>
      </c>
      <c r="J9749">
        <f>VLOOKUP(I9749,Training!$G$2:$H$5,2,FALSE)</f>
        <v>3</v>
      </c>
      <c r="K9749">
        <f>VLOOKUP(Retention!H9749,Training!$A$2:$D$12,J9749,FALSE)</f>
        <v>1000</v>
      </c>
    </row>
    <row r="9750" spans="1:11" x14ac:dyDescent="0.3">
      <c r="A9750">
        <v>0.28999999999999998</v>
      </c>
      <c r="B9750">
        <v>0.56999999999999995</v>
      </c>
      <c r="C9750">
        <v>5</v>
      </c>
      <c r="D9750">
        <v>98</v>
      </c>
      <c r="E9750">
        <v>5</v>
      </c>
      <c r="F9750">
        <v>0</v>
      </c>
      <c r="G9750">
        <v>0</v>
      </c>
      <c r="H9750" t="s">
        <v>19</v>
      </c>
      <c r="I9750" t="s">
        <v>21</v>
      </c>
      <c r="J9750">
        <f>VLOOKUP(I9750,Training!$G$2:$H$5,2,FALSE)</f>
        <v>3</v>
      </c>
      <c r="K9750">
        <f>VLOOKUP(Retention!H9750,Training!$A$2:$D$12,J9750,FALSE)</f>
        <v>900</v>
      </c>
    </row>
    <row r="9751" spans="1:11" x14ac:dyDescent="0.3">
      <c r="A9751">
        <v>0.51</v>
      </c>
      <c r="B9751">
        <v>0.56999999999999995</v>
      </c>
      <c r="C9751">
        <v>3</v>
      </c>
      <c r="D9751">
        <v>162</v>
      </c>
      <c r="E9751">
        <v>3</v>
      </c>
      <c r="F9751">
        <v>0</v>
      </c>
      <c r="G9751">
        <v>0</v>
      </c>
      <c r="H9751" t="s">
        <v>17</v>
      </c>
      <c r="I9751" t="s">
        <v>21</v>
      </c>
      <c r="J9751">
        <f>VLOOKUP(I9751,Training!$G$2:$H$5,2,FALSE)</f>
        <v>3</v>
      </c>
      <c r="K9751">
        <f>VLOOKUP(Retention!H9751,Training!$A$2:$D$12,J9751,FALSE)</f>
        <v>2000</v>
      </c>
    </row>
    <row r="9752" spans="1:11" x14ac:dyDescent="0.3">
      <c r="A9752">
        <v>0.72</v>
      </c>
      <c r="B9752">
        <v>0.56999999999999995</v>
      </c>
      <c r="C9752">
        <v>3</v>
      </c>
      <c r="D9752">
        <v>203</v>
      </c>
      <c r="E9752">
        <v>2</v>
      </c>
      <c r="F9752">
        <v>0</v>
      </c>
      <c r="G9752">
        <v>0</v>
      </c>
      <c r="H9752" t="s">
        <v>14</v>
      </c>
      <c r="I9752" t="s">
        <v>21</v>
      </c>
      <c r="J9752">
        <f>VLOOKUP(I9752,Training!$G$2:$H$5,2,FALSE)</f>
        <v>3</v>
      </c>
      <c r="K9752">
        <f>VLOOKUP(Retention!H9752,Training!$A$2:$D$12,J9752,FALSE)</f>
        <v>3000</v>
      </c>
    </row>
    <row r="9753" spans="1:11" x14ac:dyDescent="0.3">
      <c r="A9753">
        <v>0.56000000000000005</v>
      </c>
      <c r="B9753">
        <v>0.56999999999999995</v>
      </c>
      <c r="C9753">
        <v>2</v>
      </c>
      <c r="D9753">
        <v>112</v>
      </c>
      <c r="E9753">
        <v>4</v>
      </c>
      <c r="F9753">
        <v>0</v>
      </c>
      <c r="G9753">
        <v>0</v>
      </c>
      <c r="H9753" t="s">
        <v>15</v>
      </c>
      <c r="I9753" t="s">
        <v>21</v>
      </c>
      <c r="J9753">
        <f>VLOOKUP(I9753,Training!$G$2:$H$5,2,FALSE)</f>
        <v>3</v>
      </c>
      <c r="K9753">
        <f>VLOOKUP(Retention!H9753,Training!$A$2:$D$12,J9753,FALSE)</f>
        <v>1000</v>
      </c>
    </row>
    <row r="9754" spans="1:11" x14ac:dyDescent="0.3">
      <c r="A9754">
        <v>0.71</v>
      </c>
      <c r="B9754">
        <v>0.56999999999999995</v>
      </c>
      <c r="C9754">
        <v>3</v>
      </c>
      <c r="D9754">
        <v>207</v>
      </c>
      <c r="E9754">
        <v>3</v>
      </c>
      <c r="F9754">
        <v>0</v>
      </c>
      <c r="G9754">
        <v>0</v>
      </c>
      <c r="H9754" t="s">
        <v>14</v>
      </c>
      <c r="I9754" t="s">
        <v>21</v>
      </c>
      <c r="J9754">
        <f>VLOOKUP(I9754,Training!$G$2:$H$5,2,FALSE)</f>
        <v>3</v>
      </c>
      <c r="K9754">
        <f>VLOOKUP(Retention!H9754,Training!$A$2:$D$12,J9754,FALSE)</f>
        <v>3000</v>
      </c>
    </row>
    <row r="9755" spans="1:11" x14ac:dyDescent="0.3">
      <c r="A9755">
        <v>0.56000000000000005</v>
      </c>
      <c r="B9755">
        <v>0.56999999999999995</v>
      </c>
      <c r="C9755">
        <v>5</v>
      </c>
      <c r="D9755">
        <v>274</v>
      </c>
      <c r="E9755">
        <v>3</v>
      </c>
      <c r="F9755">
        <v>0</v>
      </c>
      <c r="G9755">
        <v>0</v>
      </c>
      <c r="H9755" t="s">
        <v>11</v>
      </c>
      <c r="I9755" t="s">
        <v>21</v>
      </c>
      <c r="J9755">
        <f>VLOOKUP(I9755,Training!$G$2:$H$5,2,FALSE)</f>
        <v>3</v>
      </c>
      <c r="K9755">
        <f>VLOOKUP(Retention!H9755,Training!$A$2:$D$12,J9755,FALSE)</f>
        <v>2000</v>
      </c>
    </row>
    <row r="9756" spans="1:11" x14ac:dyDescent="0.3">
      <c r="A9756">
        <v>0.94</v>
      </c>
      <c r="B9756">
        <v>0.56999999999999995</v>
      </c>
      <c r="C9756">
        <v>3</v>
      </c>
      <c r="D9756">
        <v>166</v>
      </c>
      <c r="E9756">
        <v>4</v>
      </c>
      <c r="F9756">
        <v>0</v>
      </c>
      <c r="G9756">
        <v>0</v>
      </c>
      <c r="H9756" t="s">
        <v>12</v>
      </c>
      <c r="I9756" t="s">
        <v>21</v>
      </c>
      <c r="J9756">
        <f>VLOOKUP(I9756,Training!$G$2:$H$5,2,FALSE)</f>
        <v>3</v>
      </c>
      <c r="K9756">
        <f>VLOOKUP(Retention!H9756,Training!$A$2:$D$12,J9756,FALSE)</f>
        <v>2000</v>
      </c>
    </row>
    <row r="9757" spans="1:11" x14ac:dyDescent="0.3">
      <c r="A9757">
        <v>0.56000000000000005</v>
      </c>
      <c r="B9757">
        <v>0.56999999999999995</v>
      </c>
      <c r="C9757">
        <v>4</v>
      </c>
      <c r="D9757">
        <v>161</v>
      </c>
      <c r="E9757">
        <v>3</v>
      </c>
      <c r="F9757">
        <v>0</v>
      </c>
      <c r="G9757">
        <v>0</v>
      </c>
      <c r="H9757" t="s">
        <v>12</v>
      </c>
      <c r="I9757" t="s">
        <v>21</v>
      </c>
      <c r="J9757">
        <f>VLOOKUP(I9757,Training!$G$2:$H$5,2,FALSE)</f>
        <v>3</v>
      </c>
      <c r="K9757">
        <f>VLOOKUP(Retention!H9757,Training!$A$2:$D$12,J9757,FALSE)</f>
        <v>2000</v>
      </c>
    </row>
    <row r="9758" spans="1:11" x14ac:dyDescent="0.3">
      <c r="A9758">
        <v>0.9</v>
      </c>
      <c r="B9758">
        <v>0.56999999999999995</v>
      </c>
      <c r="C9758">
        <v>4</v>
      </c>
      <c r="D9758">
        <v>185</v>
      </c>
      <c r="E9758">
        <v>3</v>
      </c>
      <c r="F9758">
        <v>0</v>
      </c>
      <c r="G9758">
        <v>0</v>
      </c>
      <c r="H9758" t="s">
        <v>11</v>
      </c>
      <c r="I9758" t="s">
        <v>21</v>
      </c>
      <c r="J9758">
        <f>VLOOKUP(I9758,Training!$G$2:$H$5,2,FALSE)</f>
        <v>3</v>
      </c>
      <c r="K9758">
        <f>VLOOKUP(Retention!H9758,Training!$A$2:$D$12,J9758,FALSE)</f>
        <v>2000</v>
      </c>
    </row>
    <row r="9759" spans="1:11" x14ac:dyDescent="0.3">
      <c r="A9759">
        <v>0.97</v>
      </c>
      <c r="B9759">
        <v>0.56999999999999995</v>
      </c>
      <c r="C9759">
        <v>4</v>
      </c>
      <c r="D9759">
        <v>150</v>
      </c>
      <c r="E9759">
        <v>2</v>
      </c>
      <c r="F9759">
        <v>0</v>
      </c>
      <c r="G9759">
        <v>0</v>
      </c>
      <c r="H9759" t="s">
        <v>18</v>
      </c>
      <c r="I9759" t="s">
        <v>21</v>
      </c>
      <c r="J9759">
        <f>VLOOKUP(I9759,Training!$G$2:$H$5,2,FALSE)</f>
        <v>3</v>
      </c>
      <c r="K9759">
        <f>VLOOKUP(Retention!H9759,Training!$A$2:$D$12,J9759,FALSE)</f>
        <v>2000</v>
      </c>
    </row>
    <row r="9760" spans="1:11" x14ac:dyDescent="0.3">
      <c r="A9760">
        <v>0.17</v>
      </c>
      <c r="B9760">
        <v>0.56999999999999995</v>
      </c>
      <c r="C9760">
        <v>4</v>
      </c>
      <c r="D9760">
        <v>116</v>
      </c>
      <c r="E9760">
        <v>3</v>
      </c>
      <c r="F9760">
        <v>0</v>
      </c>
      <c r="G9760">
        <v>0</v>
      </c>
      <c r="H9760" t="s">
        <v>12</v>
      </c>
      <c r="I9760" t="s">
        <v>21</v>
      </c>
      <c r="J9760">
        <f>VLOOKUP(I9760,Training!$G$2:$H$5,2,FALSE)</f>
        <v>3</v>
      </c>
      <c r="K9760">
        <f>VLOOKUP(Retention!H9760,Training!$A$2:$D$12,J9760,FALSE)</f>
        <v>2000</v>
      </c>
    </row>
    <row r="9761" spans="1:11" x14ac:dyDescent="0.3">
      <c r="A9761">
        <v>0.49</v>
      </c>
      <c r="B9761">
        <v>0.56999999999999995</v>
      </c>
      <c r="C9761">
        <v>3</v>
      </c>
      <c r="D9761">
        <v>192</v>
      </c>
      <c r="E9761">
        <v>3</v>
      </c>
      <c r="F9761">
        <v>0</v>
      </c>
      <c r="G9761">
        <v>0</v>
      </c>
      <c r="H9761" t="s">
        <v>11</v>
      </c>
      <c r="I9761" t="s">
        <v>21</v>
      </c>
      <c r="J9761">
        <f>VLOOKUP(I9761,Training!$G$2:$H$5,2,FALSE)</f>
        <v>3</v>
      </c>
      <c r="K9761">
        <f>VLOOKUP(Retention!H9761,Training!$A$2:$D$12,J9761,FALSE)</f>
        <v>2000</v>
      </c>
    </row>
    <row r="9762" spans="1:11" x14ac:dyDescent="0.3">
      <c r="A9762">
        <v>0.76</v>
      </c>
      <c r="B9762">
        <v>0.56999999999999995</v>
      </c>
      <c r="C9762">
        <v>5</v>
      </c>
      <c r="D9762">
        <v>255</v>
      </c>
      <c r="E9762">
        <v>4</v>
      </c>
      <c r="F9762">
        <v>0</v>
      </c>
      <c r="G9762">
        <v>0</v>
      </c>
      <c r="H9762" t="s">
        <v>15</v>
      </c>
      <c r="I9762" t="s">
        <v>21</v>
      </c>
      <c r="J9762">
        <f>VLOOKUP(I9762,Training!$G$2:$H$5,2,FALSE)</f>
        <v>3</v>
      </c>
      <c r="K9762">
        <f>VLOOKUP(Retention!H9762,Training!$A$2:$D$12,J9762,FALSE)</f>
        <v>1000</v>
      </c>
    </row>
    <row r="9763" spans="1:11" x14ac:dyDescent="0.3">
      <c r="A9763">
        <v>0.66</v>
      </c>
      <c r="B9763">
        <v>0.56999999999999995</v>
      </c>
      <c r="C9763">
        <v>4</v>
      </c>
      <c r="D9763">
        <v>161</v>
      </c>
      <c r="E9763">
        <v>7</v>
      </c>
      <c r="F9763">
        <v>0</v>
      </c>
      <c r="G9763">
        <v>1</v>
      </c>
      <c r="H9763" t="s">
        <v>15</v>
      </c>
      <c r="I9763" t="s">
        <v>21</v>
      </c>
      <c r="J9763">
        <f>VLOOKUP(I9763,Training!$G$2:$H$5,2,FALSE)</f>
        <v>3</v>
      </c>
      <c r="K9763">
        <f>VLOOKUP(Retention!H9763,Training!$A$2:$D$12,J9763,FALSE)</f>
        <v>1000</v>
      </c>
    </row>
    <row r="9764" spans="1:11" x14ac:dyDescent="0.3">
      <c r="A9764">
        <v>0.86</v>
      </c>
      <c r="B9764">
        <v>0.56999999999999995</v>
      </c>
      <c r="C9764">
        <v>3</v>
      </c>
      <c r="D9764">
        <v>162</v>
      </c>
      <c r="E9764">
        <v>7</v>
      </c>
      <c r="F9764">
        <v>0</v>
      </c>
      <c r="G9764">
        <v>0</v>
      </c>
      <c r="H9764" t="s">
        <v>12</v>
      </c>
      <c r="I9764" t="s">
        <v>21</v>
      </c>
      <c r="J9764">
        <f>VLOOKUP(I9764,Training!$G$2:$H$5,2,FALSE)</f>
        <v>3</v>
      </c>
      <c r="K9764">
        <f>VLOOKUP(Retention!H9764,Training!$A$2:$D$12,J9764,FALSE)</f>
        <v>2000</v>
      </c>
    </row>
    <row r="9765" spans="1:11" x14ac:dyDescent="0.3">
      <c r="A9765">
        <v>0.78</v>
      </c>
      <c r="B9765">
        <v>0.56999999999999995</v>
      </c>
      <c r="C9765">
        <v>3</v>
      </c>
      <c r="D9765">
        <v>209</v>
      </c>
      <c r="E9765">
        <v>3</v>
      </c>
      <c r="F9765">
        <v>0</v>
      </c>
      <c r="G9765">
        <v>0</v>
      </c>
      <c r="H9765" t="s">
        <v>9</v>
      </c>
      <c r="I9765" t="s">
        <v>21</v>
      </c>
      <c r="J9765">
        <f>VLOOKUP(I9765,Training!$G$2:$H$5,2,FALSE)</f>
        <v>3</v>
      </c>
      <c r="K9765">
        <f>VLOOKUP(Retention!H9765,Training!$A$2:$D$12,J9765,FALSE)</f>
        <v>2000</v>
      </c>
    </row>
    <row r="9766" spans="1:11" x14ac:dyDescent="0.3">
      <c r="A9766">
        <v>0.28999999999999998</v>
      </c>
      <c r="B9766">
        <v>0.56999999999999995</v>
      </c>
      <c r="C9766">
        <v>5</v>
      </c>
      <c r="D9766">
        <v>134</v>
      </c>
      <c r="E9766">
        <v>2</v>
      </c>
      <c r="F9766">
        <v>0</v>
      </c>
      <c r="G9766">
        <v>1</v>
      </c>
      <c r="H9766" t="s">
        <v>14</v>
      </c>
      <c r="I9766" t="s">
        <v>21</v>
      </c>
      <c r="J9766">
        <f>VLOOKUP(I9766,Training!$G$2:$H$5,2,FALSE)</f>
        <v>3</v>
      </c>
      <c r="K9766">
        <f>VLOOKUP(Retention!H9766,Training!$A$2:$D$12,J9766,FALSE)</f>
        <v>3000</v>
      </c>
    </row>
    <row r="9767" spans="1:11" x14ac:dyDescent="0.3">
      <c r="A9767">
        <v>0.83</v>
      </c>
      <c r="B9767">
        <v>0.56999999999999995</v>
      </c>
      <c r="C9767">
        <v>2</v>
      </c>
      <c r="D9767">
        <v>222</v>
      </c>
      <c r="E9767">
        <v>2</v>
      </c>
      <c r="F9767">
        <v>0</v>
      </c>
      <c r="G9767">
        <v>0</v>
      </c>
      <c r="H9767" t="s">
        <v>12</v>
      </c>
      <c r="I9767" t="s">
        <v>21</v>
      </c>
      <c r="J9767">
        <f>VLOOKUP(I9767,Training!$G$2:$H$5,2,FALSE)</f>
        <v>3</v>
      </c>
      <c r="K9767">
        <f>VLOOKUP(Retention!H9767,Training!$A$2:$D$12,J9767,FALSE)</f>
        <v>2000</v>
      </c>
    </row>
    <row r="9768" spans="1:11" x14ac:dyDescent="0.3">
      <c r="A9768">
        <v>0.9</v>
      </c>
      <c r="B9768">
        <v>0.56999999999999995</v>
      </c>
      <c r="C9768">
        <v>4</v>
      </c>
      <c r="D9768">
        <v>185</v>
      </c>
      <c r="E9768">
        <v>3</v>
      </c>
      <c r="F9768">
        <v>0</v>
      </c>
      <c r="G9768">
        <v>0</v>
      </c>
      <c r="H9768" t="s">
        <v>11</v>
      </c>
      <c r="I9768" t="s">
        <v>21</v>
      </c>
      <c r="J9768">
        <f>VLOOKUP(I9768,Training!$G$2:$H$5,2,FALSE)</f>
        <v>3</v>
      </c>
      <c r="K9768">
        <f>VLOOKUP(Retention!H9768,Training!$A$2:$D$12,J9768,FALSE)</f>
        <v>2000</v>
      </c>
    </row>
    <row r="9769" spans="1:11" x14ac:dyDescent="0.3">
      <c r="A9769">
        <v>0.97</v>
      </c>
      <c r="B9769">
        <v>0.56999999999999995</v>
      </c>
      <c r="C9769">
        <v>4</v>
      </c>
      <c r="D9769">
        <v>150</v>
      </c>
      <c r="E9769">
        <v>2</v>
      </c>
      <c r="F9769">
        <v>0</v>
      </c>
      <c r="G9769">
        <v>0</v>
      </c>
      <c r="H9769" t="s">
        <v>18</v>
      </c>
      <c r="I9769" t="s">
        <v>21</v>
      </c>
      <c r="J9769">
        <f>VLOOKUP(I9769,Training!$G$2:$H$5,2,FALSE)</f>
        <v>3</v>
      </c>
      <c r="K9769">
        <f>VLOOKUP(Retention!H9769,Training!$A$2:$D$12,J9769,FALSE)</f>
        <v>2000</v>
      </c>
    </row>
    <row r="9770" spans="1:11" x14ac:dyDescent="0.3">
      <c r="A9770">
        <v>0.17</v>
      </c>
      <c r="B9770">
        <v>0.56999999999999995</v>
      </c>
      <c r="C9770">
        <v>4</v>
      </c>
      <c r="D9770">
        <v>116</v>
      </c>
      <c r="E9770">
        <v>3</v>
      </c>
      <c r="F9770">
        <v>0</v>
      </c>
      <c r="G9770">
        <v>0</v>
      </c>
      <c r="H9770" t="s">
        <v>12</v>
      </c>
      <c r="I9770" t="s">
        <v>21</v>
      </c>
      <c r="J9770">
        <f>VLOOKUP(I9770,Training!$G$2:$H$5,2,FALSE)</f>
        <v>3</v>
      </c>
      <c r="K9770">
        <f>VLOOKUP(Retention!H9770,Training!$A$2:$D$12,J9770,FALSE)</f>
        <v>2000</v>
      </c>
    </row>
    <row r="9771" spans="1:11" x14ac:dyDescent="0.3">
      <c r="A9771">
        <v>0.49</v>
      </c>
      <c r="B9771">
        <v>0.56999999999999995</v>
      </c>
      <c r="C9771">
        <v>3</v>
      </c>
      <c r="D9771">
        <v>192</v>
      </c>
      <c r="E9771">
        <v>3</v>
      </c>
      <c r="F9771">
        <v>0</v>
      </c>
      <c r="G9771">
        <v>0</v>
      </c>
      <c r="H9771" t="s">
        <v>11</v>
      </c>
      <c r="I9771" t="s">
        <v>21</v>
      </c>
      <c r="J9771">
        <f>VLOOKUP(I9771,Training!$G$2:$H$5,2,FALSE)</f>
        <v>3</v>
      </c>
      <c r="K9771">
        <f>VLOOKUP(Retention!H9771,Training!$A$2:$D$12,J9771,FALSE)</f>
        <v>2000</v>
      </c>
    </row>
    <row r="9772" spans="1:11" x14ac:dyDescent="0.3">
      <c r="A9772">
        <v>0.76</v>
      </c>
      <c r="B9772">
        <v>0.56999999999999995</v>
      </c>
      <c r="C9772">
        <v>5</v>
      </c>
      <c r="D9772">
        <v>255</v>
      </c>
      <c r="E9772">
        <v>4</v>
      </c>
      <c r="F9772">
        <v>0</v>
      </c>
      <c r="G9772">
        <v>0</v>
      </c>
      <c r="H9772" t="s">
        <v>15</v>
      </c>
      <c r="I9772" t="s">
        <v>21</v>
      </c>
      <c r="J9772">
        <f>VLOOKUP(I9772,Training!$G$2:$H$5,2,FALSE)</f>
        <v>3</v>
      </c>
      <c r="K9772">
        <f>VLOOKUP(Retention!H9772,Training!$A$2:$D$12,J9772,FALSE)</f>
        <v>1000</v>
      </c>
    </row>
    <row r="9773" spans="1:11" x14ac:dyDescent="0.3">
      <c r="A9773">
        <v>0.66</v>
      </c>
      <c r="B9773">
        <v>0.56999999999999995</v>
      </c>
      <c r="C9773">
        <v>4</v>
      </c>
      <c r="D9773">
        <v>161</v>
      </c>
      <c r="E9773">
        <v>7</v>
      </c>
      <c r="F9773">
        <v>0</v>
      </c>
      <c r="G9773">
        <v>1</v>
      </c>
      <c r="H9773" t="s">
        <v>15</v>
      </c>
      <c r="I9773" t="s">
        <v>21</v>
      </c>
      <c r="J9773">
        <f>VLOOKUP(I9773,Training!$G$2:$H$5,2,FALSE)</f>
        <v>3</v>
      </c>
      <c r="K9773">
        <f>VLOOKUP(Retention!H9773,Training!$A$2:$D$12,J9773,FALSE)</f>
        <v>1000</v>
      </c>
    </row>
    <row r="9774" spans="1:11" x14ac:dyDescent="0.3">
      <c r="A9774">
        <v>0.86</v>
      </c>
      <c r="B9774">
        <v>0.56999999999999995</v>
      </c>
      <c r="C9774">
        <v>3</v>
      </c>
      <c r="D9774">
        <v>162</v>
      </c>
      <c r="E9774">
        <v>7</v>
      </c>
      <c r="F9774">
        <v>0</v>
      </c>
      <c r="G9774">
        <v>0</v>
      </c>
      <c r="H9774" t="s">
        <v>12</v>
      </c>
      <c r="I9774" t="s">
        <v>21</v>
      </c>
      <c r="J9774">
        <f>VLOOKUP(I9774,Training!$G$2:$H$5,2,FALSE)</f>
        <v>3</v>
      </c>
      <c r="K9774">
        <f>VLOOKUP(Retention!H9774,Training!$A$2:$D$12,J9774,FALSE)</f>
        <v>2000</v>
      </c>
    </row>
    <row r="9775" spans="1:11" x14ac:dyDescent="0.3">
      <c r="A9775">
        <v>0.78</v>
      </c>
      <c r="B9775">
        <v>0.56999999999999995</v>
      </c>
      <c r="C9775">
        <v>3</v>
      </c>
      <c r="D9775">
        <v>209</v>
      </c>
      <c r="E9775">
        <v>3</v>
      </c>
      <c r="F9775">
        <v>0</v>
      </c>
      <c r="G9775">
        <v>0</v>
      </c>
      <c r="H9775" t="s">
        <v>9</v>
      </c>
      <c r="I9775" t="s">
        <v>21</v>
      </c>
      <c r="J9775">
        <f>VLOOKUP(I9775,Training!$G$2:$H$5,2,FALSE)</f>
        <v>3</v>
      </c>
      <c r="K9775">
        <f>VLOOKUP(Retention!H9775,Training!$A$2:$D$12,J9775,FALSE)</f>
        <v>2000</v>
      </c>
    </row>
    <row r="9776" spans="1:11" x14ac:dyDescent="0.3">
      <c r="A9776">
        <v>0.28999999999999998</v>
      </c>
      <c r="B9776">
        <v>0.56999999999999995</v>
      </c>
      <c r="C9776">
        <v>5</v>
      </c>
      <c r="D9776">
        <v>134</v>
      </c>
      <c r="E9776">
        <v>2</v>
      </c>
      <c r="F9776">
        <v>0</v>
      </c>
      <c r="G9776">
        <v>1</v>
      </c>
      <c r="H9776" t="s">
        <v>14</v>
      </c>
      <c r="I9776" t="s">
        <v>21</v>
      </c>
      <c r="J9776">
        <f>VLOOKUP(I9776,Training!$G$2:$H$5,2,FALSE)</f>
        <v>3</v>
      </c>
      <c r="K9776">
        <f>VLOOKUP(Retention!H9776,Training!$A$2:$D$12,J9776,FALSE)</f>
        <v>3000</v>
      </c>
    </row>
    <row r="9777" spans="1:11" x14ac:dyDescent="0.3">
      <c r="A9777">
        <v>0.83</v>
      </c>
      <c r="B9777">
        <v>0.56999999999999995</v>
      </c>
      <c r="C9777">
        <v>2</v>
      </c>
      <c r="D9777">
        <v>222</v>
      </c>
      <c r="E9777">
        <v>2</v>
      </c>
      <c r="F9777">
        <v>0</v>
      </c>
      <c r="G9777">
        <v>0</v>
      </c>
      <c r="H9777" t="s">
        <v>12</v>
      </c>
      <c r="I9777" t="s">
        <v>21</v>
      </c>
      <c r="J9777">
        <f>VLOOKUP(I9777,Training!$G$2:$H$5,2,FALSE)</f>
        <v>3</v>
      </c>
      <c r="K9777">
        <f>VLOOKUP(Retention!H9777,Training!$A$2:$D$12,J9777,FALSE)</f>
        <v>2000</v>
      </c>
    </row>
    <row r="9778" spans="1:11" x14ac:dyDescent="0.3">
      <c r="A9778">
        <v>0.56000000000000005</v>
      </c>
      <c r="B9778">
        <v>0.57999999999999996</v>
      </c>
      <c r="C9778">
        <v>4</v>
      </c>
      <c r="D9778">
        <v>258</v>
      </c>
      <c r="E9778">
        <v>3</v>
      </c>
      <c r="F9778">
        <v>0</v>
      </c>
      <c r="G9778">
        <v>0</v>
      </c>
      <c r="H9778" t="s">
        <v>12</v>
      </c>
      <c r="I9778" t="s">
        <v>21</v>
      </c>
      <c r="J9778">
        <f>VLOOKUP(I9778,Training!$G$2:$H$5,2,FALSE)</f>
        <v>3</v>
      </c>
      <c r="K9778">
        <f>VLOOKUP(Retention!H9778,Training!$A$2:$D$12,J9778,FALSE)</f>
        <v>2000</v>
      </c>
    </row>
    <row r="9779" spans="1:11" x14ac:dyDescent="0.3">
      <c r="A9779">
        <v>0.84</v>
      </c>
      <c r="B9779">
        <v>0.57999999999999996</v>
      </c>
      <c r="C9779">
        <v>4</v>
      </c>
      <c r="D9779">
        <v>208</v>
      </c>
      <c r="E9779">
        <v>3</v>
      </c>
      <c r="F9779">
        <v>0</v>
      </c>
      <c r="G9779">
        <v>0</v>
      </c>
      <c r="H9779" t="s">
        <v>13</v>
      </c>
      <c r="I9779" t="s">
        <v>21</v>
      </c>
      <c r="J9779">
        <f>VLOOKUP(I9779,Training!$G$2:$H$5,2,FALSE)</f>
        <v>3</v>
      </c>
      <c r="K9779">
        <f>VLOOKUP(Retention!H9779,Training!$A$2:$D$12,J9779,FALSE)</f>
        <v>1000</v>
      </c>
    </row>
    <row r="9780" spans="1:11" x14ac:dyDescent="0.3">
      <c r="A9780">
        <v>0.2</v>
      </c>
      <c r="B9780">
        <v>0.57999999999999996</v>
      </c>
      <c r="C9780">
        <v>3</v>
      </c>
      <c r="D9780">
        <v>209</v>
      </c>
      <c r="E9780">
        <v>5</v>
      </c>
      <c r="F9780">
        <v>0</v>
      </c>
      <c r="G9780">
        <v>0</v>
      </c>
      <c r="H9780" t="s">
        <v>19</v>
      </c>
      <c r="I9780" t="s">
        <v>21</v>
      </c>
      <c r="J9780">
        <f>VLOOKUP(I9780,Training!$G$2:$H$5,2,FALSE)</f>
        <v>3</v>
      </c>
      <c r="K9780">
        <f>VLOOKUP(Retention!H9780,Training!$A$2:$D$12,J9780,FALSE)</f>
        <v>900</v>
      </c>
    </row>
    <row r="9781" spans="1:11" x14ac:dyDescent="0.3">
      <c r="A9781">
        <v>0.19</v>
      </c>
      <c r="B9781">
        <v>0.57999999999999996</v>
      </c>
      <c r="C9781">
        <v>5</v>
      </c>
      <c r="D9781">
        <v>182</v>
      </c>
      <c r="E9781">
        <v>2</v>
      </c>
      <c r="F9781">
        <v>0</v>
      </c>
      <c r="G9781">
        <v>0</v>
      </c>
      <c r="H9781" t="s">
        <v>11</v>
      </c>
      <c r="I9781" t="s">
        <v>21</v>
      </c>
      <c r="J9781">
        <f>VLOOKUP(I9781,Training!$G$2:$H$5,2,FALSE)</f>
        <v>3</v>
      </c>
      <c r="K9781">
        <f>VLOOKUP(Retention!H9781,Training!$A$2:$D$12,J9781,FALSE)</f>
        <v>2000</v>
      </c>
    </row>
    <row r="9782" spans="1:11" x14ac:dyDescent="0.3">
      <c r="A9782">
        <v>0.74</v>
      </c>
      <c r="B9782">
        <v>0.57999999999999996</v>
      </c>
      <c r="C9782">
        <v>4</v>
      </c>
      <c r="D9782">
        <v>148</v>
      </c>
      <c r="E9782">
        <v>2</v>
      </c>
      <c r="F9782">
        <v>0</v>
      </c>
      <c r="G9782">
        <v>0</v>
      </c>
      <c r="H9782" t="s">
        <v>9</v>
      </c>
      <c r="I9782" t="s">
        <v>21</v>
      </c>
      <c r="J9782">
        <f>VLOOKUP(I9782,Training!$G$2:$H$5,2,FALSE)</f>
        <v>3</v>
      </c>
      <c r="K9782">
        <f>VLOOKUP(Retention!H9782,Training!$A$2:$D$12,J9782,FALSE)</f>
        <v>2000</v>
      </c>
    </row>
    <row r="9783" spans="1:11" x14ac:dyDescent="0.3">
      <c r="A9783">
        <v>0.33</v>
      </c>
      <c r="B9783">
        <v>0.57999999999999996</v>
      </c>
      <c r="C9783">
        <v>2</v>
      </c>
      <c r="D9783">
        <v>183</v>
      </c>
      <c r="E9783">
        <v>2</v>
      </c>
      <c r="F9783">
        <v>0</v>
      </c>
      <c r="G9783">
        <v>0</v>
      </c>
      <c r="H9783" t="s">
        <v>15</v>
      </c>
      <c r="I9783" t="s">
        <v>21</v>
      </c>
      <c r="J9783">
        <f>VLOOKUP(I9783,Training!$G$2:$H$5,2,FALSE)</f>
        <v>3</v>
      </c>
      <c r="K9783">
        <f>VLOOKUP(Retention!H9783,Training!$A$2:$D$12,J9783,FALSE)</f>
        <v>1000</v>
      </c>
    </row>
    <row r="9784" spans="1:11" x14ac:dyDescent="0.3">
      <c r="A9784">
        <v>0.35</v>
      </c>
      <c r="B9784">
        <v>0.57999999999999996</v>
      </c>
      <c r="C9784">
        <v>3</v>
      </c>
      <c r="D9784">
        <v>229</v>
      </c>
      <c r="E9784">
        <v>6</v>
      </c>
      <c r="F9784">
        <v>0</v>
      </c>
      <c r="G9784">
        <v>0</v>
      </c>
      <c r="H9784" t="s">
        <v>11</v>
      </c>
      <c r="I9784" t="s">
        <v>21</v>
      </c>
      <c r="J9784">
        <f>VLOOKUP(I9784,Training!$G$2:$H$5,2,FALSE)</f>
        <v>3</v>
      </c>
      <c r="K9784">
        <f>VLOOKUP(Retention!H9784,Training!$A$2:$D$12,J9784,FALSE)</f>
        <v>2000</v>
      </c>
    </row>
    <row r="9785" spans="1:11" x14ac:dyDescent="0.3">
      <c r="A9785">
        <v>0.66</v>
      </c>
      <c r="B9785">
        <v>0.57999999999999996</v>
      </c>
      <c r="C9785">
        <v>3</v>
      </c>
      <c r="D9785">
        <v>205</v>
      </c>
      <c r="E9785">
        <v>3</v>
      </c>
      <c r="F9785">
        <v>0</v>
      </c>
      <c r="G9785">
        <v>0</v>
      </c>
      <c r="H9785" t="s">
        <v>17</v>
      </c>
      <c r="I9785" t="s">
        <v>21</v>
      </c>
      <c r="J9785">
        <f>VLOOKUP(I9785,Training!$G$2:$H$5,2,FALSE)</f>
        <v>3</v>
      </c>
      <c r="K9785">
        <f>VLOOKUP(Retention!H9785,Training!$A$2:$D$12,J9785,FALSE)</f>
        <v>2000</v>
      </c>
    </row>
    <row r="9786" spans="1:11" x14ac:dyDescent="0.3">
      <c r="A9786">
        <v>0.72</v>
      </c>
      <c r="B9786">
        <v>0.57999999999999996</v>
      </c>
      <c r="C9786">
        <v>5</v>
      </c>
      <c r="D9786">
        <v>147</v>
      </c>
      <c r="E9786">
        <v>3</v>
      </c>
      <c r="F9786">
        <v>0</v>
      </c>
      <c r="G9786">
        <v>0</v>
      </c>
      <c r="H9786" t="s">
        <v>12</v>
      </c>
      <c r="I9786" t="s">
        <v>21</v>
      </c>
      <c r="J9786">
        <f>VLOOKUP(I9786,Training!$G$2:$H$5,2,FALSE)</f>
        <v>3</v>
      </c>
      <c r="K9786">
        <f>VLOOKUP(Retention!H9786,Training!$A$2:$D$12,J9786,FALSE)</f>
        <v>2000</v>
      </c>
    </row>
    <row r="9787" spans="1:11" x14ac:dyDescent="0.3">
      <c r="A9787">
        <v>0.51</v>
      </c>
      <c r="B9787">
        <v>0.57999999999999996</v>
      </c>
      <c r="C9787">
        <v>2</v>
      </c>
      <c r="D9787">
        <v>181</v>
      </c>
      <c r="E9787">
        <v>4</v>
      </c>
      <c r="F9787">
        <v>0</v>
      </c>
      <c r="G9787">
        <v>0</v>
      </c>
      <c r="H9787" t="s">
        <v>16</v>
      </c>
      <c r="I9787" t="s">
        <v>21</v>
      </c>
      <c r="J9787">
        <f>VLOOKUP(I9787,Training!$G$2:$H$5,2,FALSE)</f>
        <v>3</v>
      </c>
      <c r="K9787">
        <f>VLOOKUP(Retention!H9787,Training!$A$2:$D$12,J9787,FALSE)</f>
        <v>1000</v>
      </c>
    </row>
    <row r="9788" spans="1:11" x14ac:dyDescent="0.3">
      <c r="A9788">
        <v>0.8</v>
      </c>
      <c r="B9788">
        <v>0.57999999999999996</v>
      </c>
      <c r="C9788">
        <v>4</v>
      </c>
      <c r="D9788">
        <v>172</v>
      </c>
      <c r="E9788">
        <v>3</v>
      </c>
      <c r="F9788">
        <v>0</v>
      </c>
      <c r="G9788">
        <v>0</v>
      </c>
      <c r="H9788" t="s">
        <v>16</v>
      </c>
      <c r="I9788" t="s">
        <v>21</v>
      </c>
      <c r="J9788">
        <f>VLOOKUP(I9788,Training!$G$2:$H$5,2,FALSE)</f>
        <v>3</v>
      </c>
      <c r="K9788">
        <f>VLOOKUP(Retention!H9788,Training!$A$2:$D$12,J9788,FALSE)</f>
        <v>1000</v>
      </c>
    </row>
    <row r="9789" spans="1:11" x14ac:dyDescent="0.3">
      <c r="A9789">
        <v>0.54</v>
      </c>
      <c r="B9789">
        <v>0.57999999999999996</v>
      </c>
      <c r="C9789">
        <v>4</v>
      </c>
      <c r="D9789">
        <v>206</v>
      </c>
      <c r="E9789">
        <v>3</v>
      </c>
      <c r="F9789">
        <v>0</v>
      </c>
      <c r="G9789">
        <v>0</v>
      </c>
      <c r="H9789" t="s">
        <v>12</v>
      </c>
      <c r="I9789" t="s">
        <v>21</v>
      </c>
      <c r="J9789">
        <f>VLOOKUP(I9789,Training!$G$2:$H$5,2,FALSE)</f>
        <v>3</v>
      </c>
      <c r="K9789">
        <f>VLOOKUP(Retention!H9789,Training!$A$2:$D$12,J9789,FALSE)</f>
        <v>2000</v>
      </c>
    </row>
    <row r="9790" spans="1:11" x14ac:dyDescent="0.3">
      <c r="A9790">
        <v>0.86</v>
      </c>
      <c r="B9790">
        <v>0.57999999999999996</v>
      </c>
      <c r="C9790">
        <v>4</v>
      </c>
      <c r="D9790">
        <v>211</v>
      </c>
      <c r="E9790">
        <v>4</v>
      </c>
      <c r="F9790">
        <v>0</v>
      </c>
      <c r="G9790">
        <v>0</v>
      </c>
      <c r="H9790" t="s">
        <v>12</v>
      </c>
      <c r="I9790" t="s">
        <v>21</v>
      </c>
      <c r="J9790">
        <f>VLOOKUP(I9790,Training!$G$2:$H$5,2,FALSE)</f>
        <v>3</v>
      </c>
      <c r="K9790">
        <f>VLOOKUP(Retention!H9790,Training!$A$2:$D$12,J9790,FALSE)</f>
        <v>2000</v>
      </c>
    </row>
    <row r="9791" spans="1:11" x14ac:dyDescent="0.3">
      <c r="A9791">
        <v>0.62</v>
      </c>
      <c r="B9791">
        <v>0.57999999999999996</v>
      </c>
      <c r="C9791">
        <v>3</v>
      </c>
      <c r="D9791">
        <v>202</v>
      </c>
      <c r="E9791">
        <v>2</v>
      </c>
      <c r="F9791">
        <v>0</v>
      </c>
      <c r="G9791">
        <v>0</v>
      </c>
      <c r="H9791" t="s">
        <v>16</v>
      </c>
      <c r="I9791" t="s">
        <v>21</v>
      </c>
      <c r="J9791">
        <f>VLOOKUP(I9791,Training!$G$2:$H$5,2,FALSE)</f>
        <v>3</v>
      </c>
      <c r="K9791">
        <f>VLOOKUP(Retention!H9791,Training!$A$2:$D$12,J9791,FALSE)</f>
        <v>1000</v>
      </c>
    </row>
    <row r="9792" spans="1:11" x14ac:dyDescent="0.3">
      <c r="A9792">
        <v>0.82</v>
      </c>
      <c r="B9792">
        <v>0.57999999999999996</v>
      </c>
      <c r="C9792">
        <v>4</v>
      </c>
      <c r="D9792">
        <v>183</v>
      </c>
      <c r="E9792">
        <v>3</v>
      </c>
      <c r="F9792">
        <v>0</v>
      </c>
      <c r="G9792">
        <v>0</v>
      </c>
      <c r="H9792" t="s">
        <v>15</v>
      </c>
      <c r="I9792" t="s">
        <v>21</v>
      </c>
      <c r="J9792">
        <f>VLOOKUP(I9792,Training!$G$2:$H$5,2,FALSE)</f>
        <v>3</v>
      </c>
      <c r="K9792">
        <f>VLOOKUP(Retention!H9792,Training!$A$2:$D$12,J9792,FALSE)</f>
        <v>1000</v>
      </c>
    </row>
    <row r="9793" spans="1:11" x14ac:dyDescent="0.3">
      <c r="A9793">
        <v>0.88</v>
      </c>
      <c r="B9793">
        <v>0.57999999999999996</v>
      </c>
      <c r="C9793">
        <v>4</v>
      </c>
      <c r="D9793">
        <v>147</v>
      </c>
      <c r="E9793">
        <v>4</v>
      </c>
      <c r="F9793">
        <v>0</v>
      </c>
      <c r="G9793">
        <v>0</v>
      </c>
      <c r="H9793" t="s">
        <v>16</v>
      </c>
      <c r="I9793" t="s">
        <v>21</v>
      </c>
      <c r="J9793">
        <f>VLOOKUP(I9793,Training!$G$2:$H$5,2,FALSE)</f>
        <v>3</v>
      </c>
      <c r="K9793">
        <f>VLOOKUP(Retention!H9793,Training!$A$2:$D$12,J9793,FALSE)</f>
        <v>1000</v>
      </c>
    </row>
    <row r="9794" spans="1:11" x14ac:dyDescent="0.3">
      <c r="A9794">
        <v>0.82</v>
      </c>
      <c r="B9794">
        <v>0.57999999999999996</v>
      </c>
      <c r="C9794">
        <v>4</v>
      </c>
      <c r="D9794">
        <v>136</v>
      </c>
      <c r="E9794">
        <v>3</v>
      </c>
      <c r="F9794">
        <v>0</v>
      </c>
      <c r="G9794">
        <v>0</v>
      </c>
      <c r="H9794" t="s">
        <v>16</v>
      </c>
      <c r="I9794" t="s">
        <v>21</v>
      </c>
      <c r="J9794">
        <f>VLOOKUP(I9794,Training!$G$2:$H$5,2,FALSE)</f>
        <v>3</v>
      </c>
      <c r="K9794">
        <f>VLOOKUP(Retention!H9794,Training!$A$2:$D$12,J9794,FALSE)</f>
        <v>1000</v>
      </c>
    </row>
    <row r="9795" spans="1:11" x14ac:dyDescent="0.3">
      <c r="A9795">
        <v>0.82</v>
      </c>
      <c r="B9795">
        <v>0.57999999999999996</v>
      </c>
      <c r="C9795">
        <v>4</v>
      </c>
      <c r="D9795">
        <v>202</v>
      </c>
      <c r="E9795">
        <v>2</v>
      </c>
      <c r="F9795">
        <v>0</v>
      </c>
      <c r="G9795">
        <v>0</v>
      </c>
      <c r="H9795" t="s">
        <v>17</v>
      </c>
      <c r="I9795" t="s">
        <v>21</v>
      </c>
      <c r="J9795">
        <f>VLOOKUP(I9795,Training!$G$2:$H$5,2,FALSE)</f>
        <v>3</v>
      </c>
      <c r="K9795">
        <f>VLOOKUP(Retention!H9795,Training!$A$2:$D$12,J9795,FALSE)</f>
        <v>2000</v>
      </c>
    </row>
    <row r="9796" spans="1:11" x14ac:dyDescent="0.3">
      <c r="A9796">
        <v>0.93</v>
      </c>
      <c r="B9796">
        <v>0.57999999999999996</v>
      </c>
      <c r="C9796">
        <v>4</v>
      </c>
      <c r="D9796">
        <v>222</v>
      </c>
      <c r="E9796">
        <v>2</v>
      </c>
      <c r="F9796">
        <v>0</v>
      </c>
      <c r="G9796">
        <v>0</v>
      </c>
      <c r="H9796" t="s">
        <v>17</v>
      </c>
      <c r="I9796" t="s">
        <v>21</v>
      </c>
      <c r="J9796">
        <f>VLOOKUP(I9796,Training!$G$2:$H$5,2,FALSE)</f>
        <v>3</v>
      </c>
      <c r="K9796">
        <f>VLOOKUP(Retention!H9796,Training!$A$2:$D$12,J9796,FALSE)</f>
        <v>2000</v>
      </c>
    </row>
    <row r="9797" spans="1:11" x14ac:dyDescent="0.3">
      <c r="A9797">
        <v>0.89</v>
      </c>
      <c r="B9797">
        <v>0.57999999999999996</v>
      </c>
      <c r="C9797">
        <v>3</v>
      </c>
      <c r="D9797">
        <v>183</v>
      </c>
      <c r="E9797">
        <v>4</v>
      </c>
      <c r="F9797">
        <v>0</v>
      </c>
      <c r="G9797">
        <v>0</v>
      </c>
      <c r="H9797" t="s">
        <v>11</v>
      </c>
      <c r="I9797" t="s">
        <v>21</v>
      </c>
      <c r="J9797">
        <f>VLOOKUP(I9797,Training!$G$2:$H$5,2,FALSE)</f>
        <v>3</v>
      </c>
      <c r="K9797">
        <f>VLOOKUP(Retention!H9797,Training!$A$2:$D$12,J9797,FALSE)</f>
        <v>2000</v>
      </c>
    </row>
    <row r="9798" spans="1:11" x14ac:dyDescent="0.3">
      <c r="A9798">
        <v>0.6</v>
      </c>
      <c r="B9798">
        <v>0.57999999999999996</v>
      </c>
      <c r="C9798">
        <v>4</v>
      </c>
      <c r="D9798">
        <v>249</v>
      </c>
      <c r="E9798">
        <v>3</v>
      </c>
      <c r="F9798">
        <v>0</v>
      </c>
      <c r="G9798">
        <v>0</v>
      </c>
      <c r="H9798" t="s">
        <v>18</v>
      </c>
      <c r="I9798" t="s">
        <v>21</v>
      </c>
      <c r="J9798">
        <f>VLOOKUP(I9798,Training!$G$2:$H$5,2,FALSE)</f>
        <v>3</v>
      </c>
      <c r="K9798">
        <f>VLOOKUP(Retention!H9798,Training!$A$2:$D$12,J9798,FALSE)</f>
        <v>2000</v>
      </c>
    </row>
    <row r="9799" spans="1:11" x14ac:dyDescent="0.3">
      <c r="A9799">
        <v>0.95</v>
      </c>
      <c r="B9799">
        <v>0.57999999999999996</v>
      </c>
      <c r="C9799">
        <v>3</v>
      </c>
      <c r="D9799">
        <v>163</v>
      </c>
      <c r="E9799">
        <v>3</v>
      </c>
      <c r="F9799">
        <v>0</v>
      </c>
      <c r="G9799">
        <v>0</v>
      </c>
      <c r="H9799" t="s">
        <v>11</v>
      </c>
      <c r="I9799" t="s">
        <v>21</v>
      </c>
      <c r="J9799">
        <f>VLOOKUP(I9799,Training!$G$2:$H$5,2,FALSE)</f>
        <v>3</v>
      </c>
      <c r="K9799">
        <f>VLOOKUP(Retention!H9799,Training!$A$2:$D$12,J9799,FALSE)</f>
        <v>2000</v>
      </c>
    </row>
    <row r="9800" spans="1:11" x14ac:dyDescent="0.3">
      <c r="A9800">
        <v>0.88</v>
      </c>
      <c r="B9800">
        <v>0.57999999999999996</v>
      </c>
      <c r="C9800">
        <v>5</v>
      </c>
      <c r="D9800">
        <v>266</v>
      </c>
      <c r="E9800">
        <v>3</v>
      </c>
      <c r="F9800">
        <v>0</v>
      </c>
      <c r="G9800">
        <v>0</v>
      </c>
      <c r="H9800" t="s">
        <v>14</v>
      </c>
      <c r="I9800" t="s">
        <v>21</v>
      </c>
      <c r="J9800">
        <f>VLOOKUP(I9800,Training!$G$2:$H$5,2,FALSE)</f>
        <v>3</v>
      </c>
      <c r="K9800">
        <f>VLOOKUP(Retention!H9800,Training!$A$2:$D$12,J9800,FALSE)</f>
        <v>3000</v>
      </c>
    </row>
    <row r="9801" spans="1:11" x14ac:dyDescent="0.3">
      <c r="A9801">
        <v>0.95</v>
      </c>
      <c r="B9801">
        <v>0.57999999999999996</v>
      </c>
      <c r="C9801">
        <v>3</v>
      </c>
      <c r="D9801">
        <v>193</v>
      </c>
      <c r="E9801">
        <v>2</v>
      </c>
      <c r="F9801">
        <v>0</v>
      </c>
      <c r="G9801">
        <v>0</v>
      </c>
      <c r="H9801" t="s">
        <v>13</v>
      </c>
      <c r="I9801" t="s">
        <v>21</v>
      </c>
      <c r="J9801">
        <f>VLOOKUP(I9801,Training!$G$2:$H$5,2,FALSE)</f>
        <v>3</v>
      </c>
      <c r="K9801">
        <f>VLOOKUP(Retention!H9801,Training!$A$2:$D$12,J9801,FALSE)</f>
        <v>1000</v>
      </c>
    </row>
    <row r="9802" spans="1:11" x14ac:dyDescent="0.3">
      <c r="A9802">
        <v>0.84</v>
      </c>
      <c r="B9802">
        <v>0.57999999999999996</v>
      </c>
      <c r="C9802">
        <v>3</v>
      </c>
      <c r="D9802">
        <v>140</v>
      </c>
      <c r="E9802">
        <v>3</v>
      </c>
      <c r="F9802">
        <v>0</v>
      </c>
      <c r="G9802">
        <v>0</v>
      </c>
      <c r="H9802" t="s">
        <v>13</v>
      </c>
      <c r="I9802" t="s">
        <v>21</v>
      </c>
      <c r="J9802">
        <f>VLOOKUP(I9802,Training!$G$2:$H$5,2,FALSE)</f>
        <v>3</v>
      </c>
      <c r="K9802">
        <f>VLOOKUP(Retention!H9802,Training!$A$2:$D$12,J9802,FALSE)</f>
        <v>1000</v>
      </c>
    </row>
    <row r="9803" spans="1:11" x14ac:dyDescent="0.3">
      <c r="A9803">
        <v>0.51</v>
      </c>
      <c r="B9803">
        <v>0.57999999999999996</v>
      </c>
      <c r="C9803">
        <v>4</v>
      </c>
      <c r="D9803">
        <v>272</v>
      </c>
      <c r="E9803">
        <v>3</v>
      </c>
      <c r="F9803">
        <v>0</v>
      </c>
      <c r="G9803">
        <v>0</v>
      </c>
      <c r="H9803" t="s">
        <v>13</v>
      </c>
      <c r="I9803" t="s">
        <v>21</v>
      </c>
      <c r="J9803">
        <f>VLOOKUP(I9803,Training!$G$2:$H$5,2,FALSE)</f>
        <v>3</v>
      </c>
      <c r="K9803">
        <f>VLOOKUP(Retention!H9803,Training!$A$2:$D$12,J9803,FALSE)</f>
        <v>1000</v>
      </c>
    </row>
    <row r="9804" spans="1:11" x14ac:dyDescent="0.3">
      <c r="A9804">
        <v>0.85</v>
      </c>
      <c r="B9804">
        <v>0.57999999999999996</v>
      </c>
      <c r="C9804">
        <v>4</v>
      </c>
      <c r="D9804">
        <v>143</v>
      </c>
      <c r="E9804">
        <v>6</v>
      </c>
      <c r="F9804">
        <v>0</v>
      </c>
      <c r="G9804">
        <v>0</v>
      </c>
      <c r="H9804" t="s">
        <v>18</v>
      </c>
      <c r="I9804" t="s">
        <v>21</v>
      </c>
      <c r="J9804">
        <f>VLOOKUP(I9804,Training!$G$2:$H$5,2,FALSE)</f>
        <v>3</v>
      </c>
      <c r="K9804">
        <f>VLOOKUP(Retention!H9804,Training!$A$2:$D$12,J9804,FALSE)</f>
        <v>2000</v>
      </c>
    </row>
    <row r="9805" spans="1:11" x14ac:dyDescent="0.3">
      <c r="A9805">
        <v>0.85</v>
      </c>
      <c r="B9805">
        <v>0.57999999999999996</v>
      </c>
      <c r="C9805">
        <v>4</v>
      </c>
      <c r="D9805">
        <v>273</v>
      </c>
      <c r="E9805">
        <v>4</v>
      </c>
      <c r="F9805">
        <v>0</v>
      </c>
      <c r="G9805">
        <v>0</v>
      </c>
      <c r="H9805" t="s">
        <v>18</v>
      </c>
      <c r="I9805" t="s">
        <v>21</v>
      </c>
      <c r="J9805">
        <f>VLOOKUP(I9805,Training!$G$2:$H$5,2,FALSE)</f>
        <v>3</v>
      </c>
      <c r="K9805">
        <f>VLOOKUP(Retention!H9805,Training!$A$2:$D$12,J9805,FALSE)</f>
        <v>2000</v>
      </c>
    </row>
    <row r="9806" spans="1:11" x14ac:dyDescent="0.3">
      <c r="A9806">
        <v>0.45</v>
      </c>
      <c r="B9806">
        <v>0.57999999999999996</v>
      </c>
      <c r="C9806">
        <v>3</v>
      </c>
      <c r="D9806">
        <v>200</v>
      </c>
      <c r="E9806">
        <v>2</v>
      </c>
      <c r="F9806">
        <v>0</v>
      </c>
      <c r="G9806">
        <v>0</v>
      </c>
      <c r="H9806" t="s">
        <v>17</v>
      </c>
      <c r="I9806" t="s">
        <v>21</v>
      </c>
      <c r="J9806">
        <f>VLOOKUP(I9806,Training!$G$2:$H$5,2,FALSE)</f>
        <v>3</v>
      </c>
      <c r="K9806">
        <f>VLOOKUP(Retention!H9806,Training!$A$2:$D$12,J9806,FALSE)</f>
        <v>2000</v>
      </c>
    </row>
    <row r="9807" spans="1:11" x14ac:dyDescent="0.3">
      <c r="A9807">
        <v>0.78</v>
      </c>
      <c r="B9807">
        <v>0.57999999999999996</v>
      </c>
      <c r="C9807">
        <v>3</v>
      </c>
      <c r="D9807">
        <v>224</v>
      </c>
      <c r="E9807">
        <v>2</v>
      </c>
      <c r="F9807">
        <v>0</v>
      </c>
      <c r="G9807">
        <v>0</v>
      </c>
      <c r="H9807" t="s">
        <v>12</v>
      </c>
      <c r="I9807" t="s">
        <v>21</v>
      </c>
      <c r="J9807">
        <f>VLOOKUP(I9807,Training!$G$2:$H$5,2,FALSE)</f>
        <v>3</v>
      </c>
      <c r="K9807">
        <f>VLOOKUP(Retention!H9807,Training!$A$2:$D$12,J9807,FALSE)</f>
        <v>2000</v>
      </c>
    </row>
    <row r="9808" spans="1:11" x14ac:dyDescent="0.3">
      <c r="A9808">
        <v>0.63</v>
      </c>
      <c r="B9808">
        <v>0.57999999999999996</v>
      </c>
      <c r="C9808">
        <v>4</v>
      </c>
      <c r="D9808">
        <v>141</v>
      </c>
      <c r="E9808">
        <v>3</v>
      </c>
      <c r="F9808">
        <v>0</v>
      </c>
      <c r="G9808">
        <v>0</v>
      </c>
      <c r="H9808" t="s">
        <v>11</v>
      </c>
      <c r="I9808" t="s">
        <v>21</v>
      </c>
      <c r="J9808">
        <f>VLOOKUP(I9808,Training!$G$2:$H$5,2,FALSE)</f>
        <v>3</v>
      </c>
      <c r="K9808">
        <f>VLOOKUP(Retention!H9808,Training!$A$2:$D$12,J9808,FALSE)</f>
        <v>2000</v>
      </c>
    </row>
    <row r="9809" spans="1:11" x14ac:dyDescent="0.3">
      <c r="A9809">
        <v>0.24</v>
      </c>
      <c r="B9809">
        <v>0.57999999999999996</v>
      </c>
      <c r="C9809">
        <v>5</v>
      </c>
      <c r="D9809">
        <v>279</v>
      </c>
      <c r="E9809">
        <v>4</v>
      </c>
      <c r="F9809">
        <v>0</v>
      </c>
      <c r="G9809">
        <v>0</v>
      </c>
      <c r="H9809" t="s">
        <v>14</v>
      </c>
      <c r="I9809" t="s">
        <v>21</v>
      </c>
      <c r="J9809">
        <f>VLOOKUP(I9809,Training!$G$2:$H$5,2,FALSE)</f>
        <v>3</v>
      </c>
      <c r="K9809">
        <f>VLOOKUP(Retention!H9809,Training!$A$2:$D$12,J9809,FALSE)</f>
        <v>3000</v>
      </c>
    </row>
    <row r="9810" spans="1:11" x14ac:dyDescent="0.3">
      <c r="A9810">
        <v>0.67</v>
      </c>
      <c r="B9810">
        <v>0.57999999999999996</v>
      </c>
      <c r="C9810">
        <v>3</v>
      </c>
      <c r="D9810">
        <v>246</v>
      </c>
      <c r="E9810">
        <v>3</v>
      </c>
      <c r="F9810">
        <v>0</v>
      </c>
      <c r="G9810">
        <v>0</v>
      </c>
      <c r="H9810" t="s">
        <v>11</v>
      </c>
      <c r="I9810" t="s">
        <v>21</v>
      </c>
      <c r="J9810">
        <f>VLOOKUP(I9810,Training!$G$2:$H$5,2,FALSE)</f>
        <v>3</v>
      </c>
      <c r="K9810">
        <f>VLOOKUP(Retention!H9810,Training!$A$2:$D$12,J9810,FALSE)</f>
        <v>2000</v>
      </c>
    </row>
    <row r="9811" spans="1:11" x14ac:dyDescent="0.3">
      <c r="A9811">
        <v>0.56000000000000005</v>
      </c>
      <c r="B9811">
        <v>0.57999999999999996</v>
      </c>
      <c r="C9811">
        <v>3</v>
      </c>
      <c r="D9811">
        <v>173</v>
      </c>
      <c r="E9811">
        <v>3</v>
      </c>
      <c r="F9811">
        <v>0</v>
      </c>
      <c r="G9811">
        <v>0</v>
      </c>
      <c r="H9811" t="s">
        <v>16</v>
      </c>
      <c r="I9811" t="s">
        <v>21</v>
      </c>
      <c r="J9811">
        <f>VLOOKUP(I9811,Training!$G$2:$H$5,2,FALSE)</f>
        <v>3</v>
      </c>
      <c r="K9811">
        <f>VLOOKUP(Retention!H9811,Training!$A$2:$D$12,J9811,FALSE)</f>
        <v>1000</v>
      </c>
    </row>
    <row r="9812" spans="1:11" x14ac:dyDescent="0.3">
      <c r="A9812">
        <v>0.74</v>
      </c>
      <c r="B9812">
        <v>0.57999999999999996</v>
      </c>
      <c r="C9812">
        <v>4</v>
      </c>
      <c r="D9812">
        <v>233</v>
      </c>
      <c r="E9812">
        <v>4</v>
      </c>
      <c r="F9812">
        <v>0</v>
      </c>
      <c r="G9812">
        <v>0</v>
      </c>
      <c r="H9812" t="s">
        <v>14</v>
      </c>
      <c r="I9812" t="s">
        <v>21</v>
      </c>
      <c r="J9812">
        <f>VLOOKUP(I9812,Training!$G$2:$H$5,2,FALSE)</f>
        <v>3</v>
      </c>
      <c r="K9812">
        <f>VLOOKUP(Retention!H9812,Training!$A$2:$D$12,J9812,FALSE)</f>
        <v>3000</v>
      </c>
    </row>
    <row r="9813" spans="1:11" x14ac:dyDescent="0.3">
      <c r="A9813">
        <v>0.41</v>
      </c>
      <c r="B9813">
        <v>0.57999999999999996</v>
      </c>
      <c r="C9813">
        <v>5</v>
      </c>
      <c r="D9813">
        <v>274</v>
      </c>
      <c r="E9813">
        <v>2</v>
      </c>
      <c r="F9813">
        <v>0</v>
      </c>
      <c r="G9813">
        <v>0</v>
      </c>
      <c r="H9813" t="s">
        <v>12</v>
      </c>
      <c r="I9813" t="s">
        <v>21</v>
      </c>
      <c r="J9813">
        <f>VLOOKUP(I9813,Training!$G$2:$H$5,2,FALSE)</f>
        <v>3</v>
      </c>
      <c r="K9813">
        <f>VLOOKUP(Retention!H9813,Training!$A$2:$D$12,J9813,FALSE)</f>
        <v>2000</v>
      </c>
    </row>
    <row r="9814" spans="1:11" x14ac:dyDescent="0.3">
      <c r="A9814">
        <v>0.77</v>
      </c>
      <c r="B9814">
        <v>0.57999999999999996</v>
      </c>
      <c r="C9814">
        <v>4</v>
      </c>
      <c r="D9814">
        <v>243</v>
      </c>
      <c r="E9814">
        <v>4</v>
      </c>
      <c r="F9814">
        <v>0</v>
      </c>
      <c r="G9814">
        <v>1</v>
      </c>
      <c r="H9814" t="s">
        <v>12</v>
      </c>
      <c r="I9814" t="s">
        <v>21</v>
      </c>
      <c r="J9814">
        <f>VLOOKUP(I9814,Training!$G$2:$H$5,2,FALSE)</f>
        <v>3</v>
      </c>
      <c r="K9814">
        <f>VLOOKUP(Retention!H9814,Training!$A$2:$D$12,J9814,FALSE)</f>
        <v>2000</v>
      </c>
    </row>
    <row r="9815" spans="1:11" x14ac:dyDescent="0.3">
      <c r="A9815">
        <v>0.8</v>
      </c>
      <c r="B9815">
        <v>0.57999999999999996</v>
      </c>
      <c r="C9815">
        <v>3</v>
      </c>
      <c r="D9815">
        <v>197</v>
      </c>
      <c r="E9815">
        <v>3</v>
      </c>
      <c r="F9815">
        <v>0</v>
      </c>
      <c r="G9815">
        <v>0</v>
      </c>
      <c r="H9815" t="s">
        <v>16</v>
      </c>
      <c r="I9815" t="s">
        <v>21</v>
      </c>
      <c r="J9815">
        <f>VLOOKUP(I9815,Training!$G$2:$H$5,2,FALSE)</f>
        <v>3</v>
      </c>
      <c r="K9815">
        <f>VLOOKUP(Retention!H9815,Training!$A$2:$D$12,J9815,FALSE)</f>
        <v>1000</v>
      </c>
    </row>
    <row r="9816" spans="1:11" x14ac:dyDescent="0.3">
      <c r="A9816">
        <v>0.93</v>
      </c>
      <c r="B9816">
        <v>0.57999999999999996</v>
      </c>
      <c r="C9816">
        <v>3</v>
      </c>
      <c r="D9816">
        <v>215</v>
      </c>
      <c r="E9816">
        <v>3</v>
      </c>
      <c r="F9816">
        <v>0</v>
      </c>
      <c r="G9816">
        <v>0</v>
      </c>
      <c r="H9816" t="s">
        <v>12</v>
      </c>
      <c r="I9816" t="s">
        <v>21</v>
      </c>
      <c r="J9816">
        <f>VLOOKUP(I9816,Training!$G$2:$H$5,2,FALSE)</f>
        <v>3</v>
      </c>
      <c r="K9816">
        <f>VLOOKUP(Retention!H9816,Training!$A$2:$D$12,J9816,FALSE)</f>
        <v>2000</v>
      </c>
    </row>
    <row r="9817" spans="1:11" x14ac:dyDescent="0.3">
      <c r="A9817">
        <v>0.7</v>
      </c>
      <c r="B9817">
        <v>0.57999999999999996</v>
      </c>
      <c r="C9817">
        <v>3</v>
      </c>
      <c r="D9817">
        <v>211</v>
      </c>
      <c r="E9817">
        <v>3</v>
      </c>
      <c r="F9817">
        <v>0</v>
      </c>
      <c r="G9817">
        <v>0</v>
      </c>
      <c r="H9817" t="s">
        <v>12</v>
      </c>
      <c r="I9817" t="s">
        <v>21</v>
      </c>
      <c r="J9817">
        <f>VLOOKUP(I9817,Training!$G$2:$H$5,2,FALSE)</f>
        <v>3</v>
      </c>
      <c r="K9817">
        <f>VLOOKUP(Retention!H9817,Training!$A$2:$D$12,J9817,FALSE)</f>
        <v>2000</v>
      </c>
    </row>
    <row r="9818" spans="1:11" x14ac:dyDescent="0.3">
      <c r="A9818">
        <v>0.55000000000000004</v>
      </c>
      <c r="B9818">
        <v>0.57999999999999996</v>
      </c>
      <c r="C9818">
        <v>5</v>
      </c>
      <c r="D9818">
        <v>262</v>
      </c>
      <c r="E9818">
        <v>3</v>
      </c>
      <c r="F9818">
        <v>0</v>
      </c>
      <c r="G9818">
        <v>0</v>
      </c>
      <c r="H9818" t="s">
        <v>16</v>
      </c>
      <c r="I9818" t="s">
        <v>21</v>
      </c>
      <c r="J9818">
        <f>VLOOKUP(I9818,Training!$G$2:$H$5,2,FALSE)</f>
        <v>3</v>
      </c>
      <c r="K9818">
        <f>VLOOKUP(Retention!H9818,Training!$A$2:$D$12,J9818,FALSE)</f>
        <v>1000</v>
      </c>
    </row>
    <row r="9819" spans="1:11" x14ac:dyDescent="0.3">
      <c r="A9819">
        <v>0.92</v>
      </c>
      <c r="B9819">
        <v>0.57999999999999996</v>
      </c>
      <c r="C9819">
        <v>3</v>
      </c>
      <c r="D9819">
        <v>261</v>
      </c>
      <c r="E9819">
        <v>3</v>
      </c>
      <c r="F9819">
        <v>0</v>
      </c>
      <c r="G9819">
        <v>0</v>
      </c>
      <c r="H9819" t="s">
        <v>12</v>
      </c>
      <c r="I9819" t="s">
        <v>21</v>
      </c>
      <c r="J9819">
        <f>VLOOKUP(I9819,Training!$G$2:$H$5,2,FALSE)</f>
        <v>3</v>
      </c>
      <c r="K9819">
        <f>VLOOKUP(Retention!H9819,Training!$A$2:$D$12,J9819,FALSE)</f>
        <v>2000</v>
      </c>
    </row>
    <row r="9820" spans="1:11" x14ac:dyDescent="0.3">
      <c r="A9820">
        <v>0.22</v>
      </c>
      <c r="B9820">
        <v>0.57999999999999996</v>
      </c>
      <c r="C9820">
        <v>2</v>
      </c>
      <c r="D9820">
        <v>255</v>
      </c>
      <c r="E9820">
        <v>5</v>
      </c>
      <c r="F9820">
        <v>0</v>
      </c>
      <c r="G9820">
        <v>0</v>
      </c>
      <c r="H9820" t="s">
        <v>12</v>
      </c>
      <c r="I9820" t="s">
        <v>21</v>
      </c>
      <c r="J9820">
        <f>VLOOKUP(I9820,Training!$G$2:$H$5,2,FALSE)</f>
        <v>3</v>
      </c>
      <c r="K9820">
        <f>VLOOKUP(Retention!H9820,Training!$A$2:$D$12,J9820,FALSE)</f>
        <v>2000</v>
      </c>
    </row>
    <row r="9821" spans="1:11" x14ac:dyDescent="0.3">
      <c r="A9821">
        <v>0.77</v>
      </c>
      <c r="B9821">
        <v>0.57999999999999996</v>
      </c>
      <c r="C9821">
        <v>4</v>
      </c>
      <c r="D9821">
        <v>162</v>
      </c>
      <c r="E9821">
        <v>2</v>
      </c>
      <c r="F9821">
        <v>0</v>
      </c>
      <c r="G9821">
        <v>0</v>
      </c>
      <c r="H9821" t="s">
        <v>16</v>
      </c>
      <c r="I9821" t="s">
        <v>21</v>
      </c>
      <c r="J9821">
        <f>VLOOKUP(I9821,Training!$G$2:$H$5,2,FALSE)</f>
        <v>3</v>
      </c>
      <c r="K9821">
        <f>VLOOKUP(Retention!H9821,Training!$A$2:$D$12,J9821,FALSE)</f>
        <v>1000</v>
      </c>
    </row>
    <row r="9822" spans="1:11" x14ac:dyDescent="0.3">
      <c r="A9822">
        <v>0.9</v>
      </c>
      <c r="B9822">
        <v>0.57999999999999996</v>
      </c>
      <c r="C9822">
        <v>5</v>
      </c>
      <c r="D9822">
        <v>260</v>
      </c>
      <c r="E9822">
        <v>2</v>
      </c>
      <c r="F9822">
        <v>0</v>
      </c>
      <c r="G9822">
        <v>0</v>
      </c>
      <c r="H9822" t="s">
        <v>16</v>
      </c>
      <c r="I9822" t="s">
        <v>21</v>
      </c>
      <c r="J9822">
        <f>VLOOKUP(I9822,Training!$G$2:$H$5,2,FALSE)</f>
        <v>3</v>
      </c>
      <c r="K9822">
        <f>VLOOKUP(Retention!H9822,Training!$A$2:$D$12,J9822,FALSE)</f>
        <v>1000</v>
      </c>
    </row>
    <row r="9823" spans="1:11" x14ac:dyDescent="0.3">
      <c r="A9823">
        <v>0.84</v>
      </c>
      <c r="B9823">
        <v>0.57999999999999996</v>
      </c>
      <c r="C9823">
        <v>5</v>
      </c>
      <c r="D9823">
        <v>186</v>
      </c>
      <c r="E9823">
        <v>2</v>
      </c>
      <c r="F9823">
        <v>0</v>
      </c>
      <c r="G9823">
        <v>0</v>
      </c>
      <c r="H9823" t="s">
        <v>12</v>
      </c>
      <c r="I9823" t="s">
        <v>21</v>
      </c>
      <c r="J9823">
        <f>VLOOKUP(I9823,Training!$G$2:$H$5,2,FALSE)</f>
        <v>3</v>
      </c>
      <c r="K9823">
        <f>VLOOKUP(Retention!H9823,Training!$A$2:$D$12,J9823,FALSE)</f>
        <v>2000</v>
      </c>
    </row>
    <row r="9824" spans="1:11" x14ac:dyDescent="0.3">
      <c r="A9824">
        <v>0.57999999999999996</v>
      </c>
      <c r="B9824">
        <v>0.57999999999999996</v>
      </c>
      <c r="C9824">
        <v>5</v>
      </c>
      <c r="D9824">
        <v>171</v>
      </c>
      <c r="E9824">
        <v>2</v>
      </c>
      <c r="F9824">
        <v>0</v>
      </c>
      <c r="G9824">
        <v>0</v>
      </c>
      <c r="H9824" t="s">
        <v>13</v>
      </c>
      <c r="I9824" t="s">
        <v>21</v>
      </c>
      <c r="J9824">
        <f>VLOOKUP(I9824,Training!$G$2:$H$5,2,FALSE)</f>
        <v>3</v>
      </c>
      <c r="K9824">
        <f>VLOOKUP(Retention!H9824,Training!$A$2:$D$12,J9824,FALSE)</f>
        <v>1000</v>
      </c>
    </row>
    <row r="9825" spans="1:11" x14ac:dyDescent="0.3">
      <c r="A9825">
        <v>0.59</v>
      </c>
      <c r="B9825">
        <v>0.57999999999999996</v>
      </c>
      <c r="C9825">
        <v>2</v>
      </c>
      <c r="D9825">
        <v>267</v>
      </c>
      <c r="E9825">
        <v>3</v>
      </c>
      <c r="F9825">
        <v>0</v>
      </c>
      <c r="G9825">
        <v>0</v>
      </c>
      <c r="H9825" t="s">
        <v>12</v>
      </c>
      <c r="I9825" t="s">
        <v>21</v>
      </c>
      <c r="J9825">
        <f>VLOOKUP(I9825,Training!$G$2:$H$5,2,FALSE)</f>
        <v>3</v>
      </c>
      <c r="K9825">
        <f>VLOOKUP(Retention!H9825,Training!$A$2:$D$12,J9825,FALSE)</f>
        <v>2000</v>
      </c>
    </row>
    <row r="9826" spans="1:11" x14ac:dyDescent="0.3">
      <c r="A9826">
        <v>0.77</v>
      </c>
      <c r="B9826">
        <v>0.57999999999999996</v>
      </c>
      <c r="C9826">
        <v>2</v>
      </c>
      <c r="D9826">
        <v>247</v>
      </c>
      <c r="E9826">
        <v>2</v>
      </c>
      <c r="F9826">
        <v>0</v>
      </c>
      <c r="G9826">
        <v>0</v>
      </c>
      <c r="H9826" t="s">
        <v>17</v>
      </c>
      <c r="I9826" t="s">
        <v>21</v>
      </c>
      <c r="J9826">
        <f>VLOOKUP(I9826,Training!$G$2:$H$5,2,FALSE)</f>
        <v>3</v>
      </c>
      <c r="K9826">
        <f>VLOOKUP(Retention!H9826,Training!$A$2:$D$12,J9826,FALSE)</f>
        <v>2000</v>
      </c>
    </row>
    <row r="9827" spans="1:11" x14ac:dyDescent="0.3">
      <c r="A9827">
        <v>0.87</v>
      </c>
      <c r="B9827">
        <v>0.57999999999999996</v>
      </c>
      <c r="C9827">
        <v>3</v>
      </c>
      <c r="D9827">
        <v>140</v>
      </c>
      <c r="E9827">
        <v>3</v>
      </c>
      <c r="F9827">
        <v>0</v>
      </c>
      <c r="G9827">
        <v>0</v>
      </c>
      <c r="H9827" t="s">
        <v>16</v>
      </c>
      <c r="I9827" t="s">
        <v>21</v>
      </c>
      <c r="J9827">
        <f>VLOOKUP(I9827,Training!$G$2:$H$5,2,FALSE)</f>
        <v>3</v>
      </c>
      <c r="K9827">
        <f>VLOOKUP(Retention!H9827,Training!$A$2:$D$12,J9827,FALSE)</f>
        <v>1000</v>
      </c>
    </row>
    <row r="9828" spans="1:11" x14ac:dyDescent="0.3">
      <c r="A9828">
        <v>0.49</v>
      </c>
      <c r="B9828">
        <v>0.57999999999999996</v>
      </c>
      <c r="C9828">
        <v>5</v>
      </c>
      <c r="D9828">
        <v>246</v>
      </c>
      <c r="E9828">
        <v>3</v>
      </c>
      <c r="F9828">
        <v>0</v>
      </c>
      <c r="G9828">
        <v>0</v>
      </c>
      <c r="H9828" t="s">
        <v>12</v>
      </c>
      <c r="I9828" t="s">
        <v>21</v>
      </c>
      <c r="J9828">
        <f>VLOOKUP(I9828,Training!$G$2:$H$5,2,FALSE)</f>
        <v>3</v>
      </c>
      <c r="K9828">
        <f>VLOOKUP(Retention!H9828,Training!$A$2:$D$12,J9828,FALSE)</f>
        <v>2000</v>
      </c>
    </row>
    <row r="9829" spans="1:11" x14ac:dyDescent="0.3">
      <c r="A9829">
        <v>0.75</v>
      </c>
      <c r="B9829">
        <v>0.57999999999999996</v>
      </c>
      <c r="C9829">
        <v>3</v>
      </c>
      <c r="D9829">
        <v>159</v>
      </c>
      <c r="E9829">
        <v>3</v>
      </c>
      <c r="F9829">
        <v>0</v>
      </c>
      <c r="G9829">
        <v>0</v>
      </c>
      <c r="H9829" t="s">
        <v>11</v>
      </c>
      <c r="I9829" t="s">
        <v>21</v>
      </c>
      <c r="J9829">
        <f>VLOOKUP(I9829,Training!$G$2:$H$5,2,FALSE)</f>
        <v>3</v>
      </c>
      <c r="K9829">
        <f>VLOOKUP(Retention!H9829,Training!$A$2:$D$12,J9829,FALSE)</f>
        <v>2000</v>
      </c>
    </row>
    <row r="9830" spans="1:11" x14ac:dyDescent="0.3">
      <c r="A9830">
        <v>0.52</v>
      </c>
      <c r="B9830">
        <v>0.57999999999999996</v>
      </c>
      <c r="C9830">
        <v>3</v>
      </c>
      <c r="D9830">
        <v>203</v>
      </c>
      <c r="E9830">
        <v>2</v>
      </c>
      <c r="F9830">
        <v>0</v>
      </c>
      <c r="G9830">
        <v>0</v>
      </c>
      <c r="H9830" t="s">
        <v>17</v>
      </c>
      <c r="I9830" t="s">
        <v>21</v>
      </c>
      <c r="J9830">
        <f>VLOOKUP(I9830,Training!$G$2:$H$5,2,FALSE)</f>
        <v>3</v>
      </c>
      <c r="K9830">
        <f>VLOOKUP(Retention!H9830,Training!$A$2:$D$12,J9830,FALSE)</f>
        <v>2000</v>
      </c>
    </row>
    <row r="9831" spans="1:11" x14ac:dyDescent="0.3">
      <c r="A9831">
        <v>0.54</v>
      </c>
      <c r="B9831">
        <v>0.57999999999999996</v>
      </c>
      <c r="C9831">
        <v>3</v>
      </c>
      <c r="D9831">
        <v>234</v>
      </c>
      <c r="E9831">
        <v>3</v>
      </c>
      <c r="F9831">
        <v>0</v>
      </c>
      <c r="G9831">
        <v>0</v>
      </c>
      <c r="H9831" t="s">
        <v>12</v>
      </c>
      <c r="I9831" t="s">
        <v>21</v>
      </c>
      <c r="J9831">
        <f>VLOOKUP(I9831,Training!$G$2:$H$5,2,FALSE)</f>
        <v>3</v>
      </c>
      <c r="K9831">
        <f>VLOOKUP(Retention!H9831,Training!$A$2:$D$12,J9831,FALSE)</f>
        <v>2000</v>
      </c>
    </row>
    <row r="9832" spans="1:11" x14ac:dyDescent="0.3">
      <c r="A9832">
        <v>0.91</v>
      </c>
      <c r="B9832">
        <v>0.57999999999999996</v>
      </c>
      <c r="C9832">
        <v>3</v>
      </c>
      <c r="D9832">
        <v>257</v>
      </c>
      <c r="E9832">
        <v>3</v>
      </c>
      <c r="F9832">
        <v>0</v>
      </c>
      <c r="G9832">
        <v>0</v>
      </c>
      <c r="H9832" t="s">
        <v>14</v>
      </c>
      <c r="I9832" t="s">
        <v>21</v>
      </c>
      <c r="J9832">
        <f>VLOOKUP(I9832,Training!$G$2:$H$5,2,FALSE)</f>
        <v>3</v>
      </c>
      <c r="K9832">
        <f>VLOOKUP(Retention!H9832,Training!$A$2:$D$12,J9832,FALSE)</f>
        <v>3000</v>
      </c>
    </row>
    <row r="9833" spans="1:11" x14ac:dyDescent="0.3">
      <c r="A9833">
        <v>0.94</v>
      </c>
      <c r="B9833">
        <v>0.57999999999999996</v>
      </c>
      <c r="C9833">
        <v>4</v>
      </c>
      <c r="D9833">
        <v>159</v>
      </c>
      <c r="E9833">
        <v>3</v>
      </c>
      <c r="F9833">
        <v>0</v>
      </c>
      <c r="G9833">
        <v>0</v>
      </c>
      <c r="H9833" t="s">
        <v>12</v>
      </c>
      <c r="I9833" t="s">
        <v>21</v>
      </c>
      <c r="J9833">
        <f>VLOOKUP(I9833,Training!$G$2:$H$5,2,FALSE)</f>
        <v>3</v>
      </c>
      <c r="K9833">
        <f>VLOOKUP(Retention!H9833,Training!$A$2:$D$12,J9833,FALSE)</f>
        <v>2000</v>
      </c>
    </row>
    <row r="9834" spans="1:11" x14ac:dyDescent="0.3">
      <c r="A9834">
        <v>0.76</v>
      </c>
      <c r="B9834">
        <v>0.57999999999999996</v>
      </c>
      <c r="C9834">
        <v>5</v>
      </c>
      <c r="D9834">
        <v>136</v>
      </c>
      <c r="E9834">
        <v>3</v>
      </c>
      <c r="F9834">
        <v>0</v>
      </c>
      <c r="G9834">
        <v>0</v>
      </c>
      <c r="H9834" t="s">
        <v>11</v>
      </c>
      <c r="I9834" t="s">
        <v>21</v>
      </c>
      <c r="J9834">
        <f>VLOOKUP(I9834,Training!$G$2:$H$5,2,FALSE)</f>
        <v>3</v>
      </c>
      <c r="K9834">
        <f>VLOOKUP(Retention!H9834,Training!$A$2:$D$12,J9834,FALSE)</f>
        <v>2000</v>
      </c>
    </row>
    <row r="9835" spans="1:11" x14ac:dyDescent="0.3">
      <c r="A9835">
        <v>0.93</v>
      </c>
      <c r="B9835">
        <v>0.57999999999999996</v>
      </c>
      <c r="C9835">
        <v>5</v>
      </c>
      <c r="D9835">
        <v>238</v>
      </c>
      <c r="E9835">
        <v>2</v>
      </c>
      <c r="F9835">
        <v>0</v>
      </c>
      <c r="G9835">
        <v>0</v>
      </c>
      <c r="H9835" t="s">
        <v>12</v>
      </c>
      <c r="I9835" t="s">
        <v>21</v>
      </c>
      <c r="J9835">
        <f>VLOOKUP(I9835,Training!$G$2:$H$5,2,FALSE)</f>
        <v>3</v>
      </c>
      <c r="K9835">
        <f>VLOOKUP(Retention!H9835,Training!$A$2:$D$12,J9835,FALSE)</f>
        <v>2000</v>
      </c>
    </row>
    <row r="9836" spans="1:11" x14ac:dyDescent="0.3">
      <c r="A9836">
        <v>0.6</v>
      </c>
      <c r="B9836">
        <v>0.57999999999999996</v>
      </c>
      <c r="C9836">
        <v>3</v>
      </c>
      <c r="D9836">
        <v>201</v>
      </c>
      <c r="E9836">
        <v>3</v>
      </c>
      <c r="F9836">
        <v>0</v>
      </c>
      <c r="G9836">
        <v>0</v>
      </c>
      <c r="H9836" t="s">
        <v>12</v>
      </c>
      <c r="I9836" t="s">
        <v>21</v>
      </c>
      <c r="J9836">
        <f>VLOOKUP(I9836,Training!$G$2:$H$5,2,FALSE)</f>
        <v>3</v>
      </c>
      <c r="K9836">
        <f>VLOOKUP(Retention!H9836,Training!$A$2:$D$12,J9836,FALSE)</f>
        <v>2000</v>
      </c>
    </row>
    <row r="9837" spans="1:11" x14ac:dyDescent="0.3">
      <c r="A9837">
        <v>0.6</v>
      </c>
      <c r="B9837">
        <v>0.57999999999999996</v>
      </c>
      <c r="C9837">
        <v>2</v>
      </c>
      <c r="D9837">
        <v>182</v>
      </c>
      <c r="E9837">
        <v>2</v>
      </c>
      <c r="F9837">
        <v>0</v>
      </c>
      <c r="G9837">
        <v>0</v>
      </c>
      <c r="H9837" t="s">
        <v>16</v>
      </c>
      <c r="I9837" t="s">
        <v>21</v>
      </c>
      <c r="J9837">
        <f>VLOOKUP(I9837,Training!$G$2:$H$5,2,FALSE)</f>
        <v>3</v>
      </c>
      <c r="K9837">
        <f>VLOOKUP(Retention!H9837,Training!$A$2:$D$12,J9837,FALSE)</f>
        <v>1000</v>
      </c>
    </row>
    <row r="9838" spans="1:11" x14ac:dyDescent="0.3">
      <c r="A9838">
        <v>0.56999999999999995</v>
      </c>
      <c r="B9838">
        <v>0.57999999999999996</v>
      </c>
      <c r="C9838">
        <v>3</v>
      </c>
      <c r="D9838">
        <v>251</v>
      </c>
      <c r="E9838">
        <v>3</v>
      </c>
      <c r="F9838">
        <v>0</v>
      </c>
      <c r="G9838">
        <v>0</v>
      </c>
      <c r="H9838" t="s">
        <v>11</v>
      </c>
      <c r="I9838" t="s">
        <v>21</v>
      </c>
      <c r="J9838">
        <f>VLOOKUP(I9838,Training!$G$2:$H$5,2,FALSE)</f>
        <v>3</v>
      </c>
      <c r="K9838">
        <f>VLOOKUP(Retention!H9838,Training!$A$2:$D$12,J9838,FALSE)</f>
        <v>2000</v>
      </c>
    </row>
    <row r="9839" spans="1:11" x14ac:dyDescent="0.3">
      <c r="A9839">
        <v>0.54</v>
      </c>
      <c r="B9839">
        <v>0.57999999999999996</v>
      </c>
      <c r="C9839">
        <v>4</v>
      </c>
      <c r="D9839">
        <v>178</v>
      </c>
      <c r="E9839">
        <v>3</v>
      </c>
      <c r="F9839">
        <v>0</v>
      </c>
      <c r="G9839">
        <v>0</v>
      </c>
      <c r="H9839" t="s">
        <v>19</v>
      </c>
      <c r="I9839" t="s">
        <v>21</v>
      </c>
      <c r="J9839">
        <f>VLOOKUP(I9839,Training!$G$2:$H$5,2,FALSE)</f>
        <v>3</v>
      </c>
      <c r="K9839">
        <f>VLOOKUP(Retention!H9839,Training!$A$2:$D$12,J9839,FALSE)</f>
        <v>900</v>
      </c>
    </row>
    <row r="9840" spans="1:11" x14ac:dyDescent="0.3">
      <c r="A9840">
        <v>0.74</v>
      </c>
      <c r="B9840">
        <v>0.57999999999999996</v>
      </c>
      <c r="C9840">
        <v>4</v>
      </c>
      <c r="D9840">
        <v>178</v>
      </c>
      <c r="E9840">
        <v>4</v>
      </c>
      <c r="F9840">
        <v>0</v>
      </c>
      <c r="G9840">
        <v>0</v>
      </c>
      <c r="H9840" t="s">
        <v>12</v>
      </c>
      <c r="I9840" t="s">
        <v>21</v>
      </c>
      <c r="J9840">
        <f>VLOOKUP(I9840,Training!$G$2:$H$5,2,FALSE)</f>
        <v>3</v>
      </c>
      <c r="K9840">
        <f>VLOOKUP(Retention!H9840,Training!$A$2:$D$12,J9840,FALSE)</f>
        <v>2000</v>
      </c>
    </row>
    <row r="9841" spans="1:11" x14ac:dyDescent="0.3">
      <c r="A9841">
        <v>0.82</v>
      </c>
      <c r="B9841">
        <v>0.57999999999999996</v>
      </c>
      <c r="C9841">
        <v>4</v>
      </c>
      <c r="D9841">
        <v>249</v>
      </c>
      <c r="E9841">
        <v>5</v>
      </c>
      <c r="F9841">
        <v>0</v>
      </c>
      <c r="G9841">
        <v>0</v>
      </c>
      <c r="H9841" t="s">
        <v>11</v>
      </c>
      <c r="I9841" t="s">
        <v>21</v>
      </c>
      <c r="J9841">
        <f>VLOOKUP(I9841,Training!$G$2:$H$5,2,FALSE)</f>
        <v>3</v>
      </c>
      <c r="K9841">
        <f>VLOOKUP(Retention!H9841,Training!$A$2:$D$12,J9841,FALSE)</f>
        <v>2000</v>
      </c>
    </row>
    <row r="9842" spans="1:11" x14ac:dyDescent="0.3">
      <c r="A9842">
        <v>0.88</v>
      </c>
      <c r="B9842">
        <v>0.57999999999999996</v>
      </c>
      <c r="C9842">
        <v>5</v>
      </c>
      <c r="D9842">
        <v>213</v>
      </c>
      <c r="E9842">
        <v>4</v>
      </c>
      <c r="F9842">
        <v>0</v>
      </c>
      <c r="G9842">
        <v>0</v>
      </c>
      <c r="H9842" t="s">
        <v>19</v>
      </c>
      <c r="I9842" t="s">
        <v>21</v>
      </c>
      <c r="J9842">
        <f>VLOOKUP(I9842,Training!$G$2:$H$5,2,FALSE)</f>
        <v>3</v>
      </c>
      <c r="K9842">
        <f>VLOOKUP(Retention!H9842,Training!$A$2:$D$12,J9842,FALSE)</f>
        <v>900</v>
      </c>
    </row>
    <row r="9843" spans="1:11" x14ac:dyDescent="0.3">
      <c r="A9843">
        <v>0.74</v>
      </c>
      <c r="B9843">
        <v>0.57999999999999996</v>
      </c>
      <c r="C9843">
        <v>4</v>
      </c>
      <c r="D9843">
        <v>193</v>
      </c>
      <c r="E9843">
        <v>3</v>
      </c>
      <c r="F9843">
        <v>0</v>
      </c>
      <c r="G9843">
        <v>0</v>
      </c>
      <c r="H9843" t="s">
        <v>16</v>
      </c>
      <c r="I9843" t="s">
        <v>21</v>
      </c>
      <c r="J9843">
        <f>VLOOKUP(I9843,Training!$G$2:$H$5,2,FALSE)</f>
        <v>3</v>
      </c>
      <c r="K9843">
        <f>VLOOKUP(Retention!H9843,Training!$A$2:$D$12,J9843,FALSE)</f>
        <v>1000</v>
      </c>
    </row>
    <row r="9844" spans="1:11" x14ac:dyDescent="0.3">
      <c r="A9844">
        <v>0.56999999999999995</v>
      </c>
      <c r="B9844">
        <v>0.57999999999999996</v>
      </c>
      <c r="C9844">
        <v>3</v>
      </c>
      <c r="D9844">
        <v>192</v>
      </c>
      <c r="E9844">
        <v>3</v>
      </c>
      <c r="F9844">
        <v>0</v>
      </c>
      <c r="G9844">
        <v>0</v>
      </c>
      <c r="H9844" t="s">
        <v>11</v>
      </c>
      <c r="I9844" t="s">
        <v>21</v>
      </c>
      <c r="J9844">
        <f>VLOOKUP(I9844,Training!$G$2:$H$5,2,FALSE)</f>
        <v>3</v>
      </c>
      <c r="K9844">
        <f>VLOOKUP(Retention!H9844,Training!$A$2:$D$12,J9844,FALSE)</f>
        <v>2000</v>
      </c>
    </row>
    <row r="9845" spans="1:11" x14ac:dyDescent="0.3">
      <c r="A9845">
        <v>0.99</v>
      </c>
      <c r="B9845">
        <v>0.57999999999999996</v>
      </c>
      <c r="C9845">
        <v>2</v>
      </c>
      <c r="D9845">
        <v>166</v>
      </c>
      <c r="E9845">
        <v>3</v>
      </c>
      <c r="F9845">
        <v>0</v>
      </c>
      <c r="G9845">
        <v>0</v>
      </c>
      <c r="H9845" t="s">
        <v>14</v>
      </c>
      <c r="I9845" t="s">
        <v>21</v>
      </c>
      <c r="J9845">
        <f>VLOOKUP(I9845,Training!$G$2:$H$5,2,FALSE)</f>
        <v>3</v>
      </c>
      <c r="K9845">
        <f>VLOOKUP(Retention!H9845,Training!$A$2:$D$12,J9845,FALSE)</f>
        <v>3000</v>
      </c>
    </row>
    <row r="9846" spans="1:11" x14ac:dyDescent="0.3">
      <c r="A9846">
        <v>0.9</v>
      </c>
      <c r="B9846">
        <v>0.57999999999999996</v>
      </c>
      <c r="C9846">
        <v>3</v>
      </c>
      <c r="D9846">
        <v>264</v>
      </c>
      <c r="E9846">
        <v>3</v>
      </c>
      <c r="F9846">
        <v>0</v>
      </c>
      <c r="G9846">
        <v>0</v>
      </c>
      <c r="H9846" t="s">
        <v>18</v>
      </c>
      <c r="I9846" t="s">
        <v>21</v>
      </c>
      <c r="J9846">
        <f>VLOOKUP(I9846,Training!$G$2:$H$5,2,FALSE)</f>
        <v>3</v>
      </c>
      <c r="K9846">
        <f>VLOOKUP(Retention!H9846,Training!$A$2:$D$12,J9846,FALSE)</f>
        <v>2000</v>
      </c>
    </row>
    <row r="9847" spans="1:11" x14ac:dyDescent="0.3">
      <c r="A9847">
        <v>0.97</v>
      </c>
      <c r="B9847">
        <v>0.57999999999999996</v>
      </c>
      <c r="C9847">
        <v>3</v>
      </c>
      <c r="D9847">
        <v>200</v>
      </c>
      <c r="E9847">
        <v>2</v>
      </c>
      <c r="F9847">
        <v>0</v>
      </c>
      <c r="G9847">
        <v>0</v>
      </c>
      <c r="H9847" t="s">
        <v>17</v>
      </c>
      <c r="I9847" t="s">
        <v>21</v>
      </c>
      <c r="J9847">
        <f>VLOOKUP(I9847,Training!$G$2:$H$5,2,FALSE)</f>
        <v>3</v>
      </c>
      <c r="K9847">
        <f>VLOOKUP(Retention!H9847,Training!$A$2:$D$12,J9847,FALSE)</f>
        <v>2000</v>
      </c>
    </row>
    <row r="9848" spans="1:11" x14ac:dyDescent="0.3">
      <c r="A9848">
        <v>0.61</v>
      </c>
      <c r="B9848">
        <v>0.57999999999999996</v>
      </c>
      <c r="C9848">
        <v>4</v>
      </c>
      <c r="D9848">
        <v>142</v>
      </c>
      <c r="E9848">
        <v>4</v>
      </c>
      <c r="F9848">
        <v>0</v>
      </c>
      <c r="G9848">
        <v>0</v>
      </c>
      <c r="H9848" t="s">
        <v>12</v>
      </c>
      <c r="I9848" t="s">
        <v>21</v>
      </c>
      <c r="J9848">
        <f>VLOOKUP(I9848,Training!$G$2:$H$5,2,FALSE)</f>
        <v>3</v>
      </c>
      <c r="K9848">
        <f>VLOOKUP(Retention!H9848,Training!$A$2:$D$12,J9848,FALSE)</f>
        <v>2000</v>
      </c>
    </row>
    <row r="9849" spans="1:11" x14ac:dyDescent="0.3">
      <c r="A9849">
        <v>0.24</v>
      </c>
      <c r="B9849">
        <v>0.57999999999999996</v>
      </c>
      <c r="C9849">
        <v>3</v>
      </c>
      <c r="D9849">
        <v>184</v>
      </c>
      <c r="E9849">
        <v>5</v>
      </c>
      <c r="F9849">
        <v>0</v>
      </c>
      <c r="G9849">
        <v>0</v>
      </c>
      <c r="H9849" t="s">
        <v>11</v>
      </c>
      <c r="I9849" t="s">
        <v>21</v>
      </c>
      <c r="J9849">
        <f>VLOOKUP(I9849,Training!$G$2:$H$5,2,FALSE)</f>
        <v>3</v>
      </c>
      <c r="K9849">
        <f>VLOOKUP(Retention!H9849,Training!$A$2:$D$12,J9849,FALSE)</f>
        <v>2000</v>
      </c>
    </row>
    <row r="9850" spans="1:11" x14ac:dyDescent="0.3">
      <c r="A9850">
        <v>0.53</v>
      </c>
      <c r="B9850">
        <v>0.57999999999999996</v>
      </c>
      <c r="C9850">
        <v>4</v>
      </c>
      <c r="D9850">
        <v>251</v>
      </c>
      <c r="E9850">
        <v>2</v>
      </c>
      <c r="F9850">
        <v>0</v>
      </c>
      <c r="G9850">
        <v>0</v>
      </c>
      <c r="H9850" t="s">
        <v>11</v>
      </c>
      <c r="I9850" t="s">
        <v>21</v>
      </c>
      <c r="J9850">
        <f>VLOOKUP(I9850,Training!$G$2:$H$5,2,FALSE)</f>
        <v>3</v>
      </c>
      <c r="K9850">
        <f>VLOOKUP(Retention!H9850,Training!$A$2:$D$12,J9850,FALSE)</f>
        <v>2000</v>
      </c>
    </row>
    <row r="9851" spans="1:11" x14ac:dyDescent="0.3">
      <c r="A9851">
        <v>1</v>
      </c>
      <c r="B9851">
        <v>0.57999999999999996</v>
      </c>
      <c r="C9851">
        <v>4</v>
      </c>
      <c r="D9851">
        <v>229</v>
      </c>
      <c r="E9851">
        <v>2</v>
      </c>
      <c r="F9851">
        <v>0</v>
      </c>
      <c r="G9851">
        <v>0</v>
      </c>
      <c r="H9851" t="s">
        <v>11</v>
      </c>
      <c r="I9851" t="s">
        <v>21</v>
      </c>
      <c r="J9851">
        <f>VLOOKUP(I9851,Training!$G$2:$H$5,2,FALSE)</f>
        <v>3</v>
      </c>
      <c r="K9851">
        <f>VLOOKUP(Retention!H9851,Training!$A$2:$D$12,J9851,FALSE)</f>
        <v>2000</v>
      </c>
    </row>
    <row r="9852" spans="1:11" x14ac:dyDescent="0.3">
      <c r="A9852">
        <v>0.67</v>
      </c>
      <c r="B9852">
        <v>0.57999999999999996</v>
      </c>
      <c r="C9852">
        <v>4</v>
      </c>
      <c r="D9852">
        <v>158</v>
      </c>
      <c r="E9852">
        <v>3</v>
      </c>
      <c r="F9852">
        <v>0</v>
      </c>
      <c r="G9852">
        <v>0</v>
      </c>
      <c r="H9852" t="s">
        <v>16</v>
      </c>
      <c r="I9852" t="s">
        <v>21</v>
      </c>
      <c r="J9852">
        <f>VLOOKUP(I9852,Training!$G$2:$H$5,2,FALSE)</f>
        <v>3</v>
      </c>
      <c r="K9852">
        <f>VLOOKUP(Retention!H9852,Training!$A$2:$D$12,J9852,FALSE)</f>
        <v>1000</v>
      </c>
    </row>
    <row r="9853" spans="1:11" x14ac:dyDescent="0.3">
      <c r="A9853">
        <v>0.89</v>
      </c>
      <c r="B9853">
        <v>0.57999999999999996</v>
      </c>
      <c r="C9853">
        <v>3</v>
      </c>
      <c r="D9853">
        <v>167</v>
      </c>
      <c r="E9853">
        <v>3</v>
      </c>
      <c r="F9853">
        <v>0</v>
      </c>
      <c r="G9853">
        <v>0</v>
      </c>
      <c r="H9853" t="s">
        <v>16</v>
      </c>
      <c r="I9853" t="s">
        <v>21</v>
      </c>
      <c r="J9853">
        <f>VLOOKUP(I9853,Training!$G$2:$H$5,2,FALSE)</f>
        <v>3</v>
      </c>
      <c r="K9853">
        <f>VLOOKUP(Retention!H9853,Training!$A$2:$D$12,J9853,FALSE)</f>
        <v>1000</v>
      </c>
    </row>
    <row r="9854" spans="1:11" x14ac:dyDescent="0.3">
      <c r="A9854">
        <v>0.92</v>
      </c>
      <c r="B9854">
        <v>0.57999999999999996</v>
      </c>
      <c r="C9854">
        <v>5</v>
      </c>
      <c r="D9854">
        <v>205</v>
      </c>
      <c r="E9854">
        <v>2</v>
      </c>
      <c r="F9854">
        <v>0</v>
      </c>
      <c r="G9854">
        <v>0</v>
      </c>
      <c r="H9854" t="s">
        <v>15</v>
      </c>
      <c r="I9854" t="s">
        <v>21</v>
      </c>
      <c r="J9854">
        <f>VLOOKUP(I9854,Training!$G$2:$H$5,2,FALSE)</f>
        <v>3</v>
      </c>
      <c r="K9854">
        <f>VLOOKUP(Retention!H9854,Training!$A$2:$D$12,J9854,FALSE)</f>
        <v>1000</v>
      </c>
    </row>
    <row r="9855" spans="1:11" x14ac:dyDescent="0.3">
      <c r="A9855">
        <v>0.74</v>
      </c>
      <c r="B9855">
        <v>0.57999999999999996</v>
      </c>
      <c r="C9855">
        <v>4</v>
      </c>
      <c r="D9855">
        <v>215</v>
      </c>
      <c r="E9855">
        <v>3</v>
      </c>
      <c r="F9855">
        <v>0</v>
      </c>
      <c r="G9855">
        <v>0</v>
      </c>
      <c r="H9855" t="s">
        <v>16</v>
      </c>
      <c r="I9855" t="s">
        <v>21</v>
      </c>
      <c r="J9855">
        <f>VLOOKUP(I9855,Training!$G$2:$H$5,2,FALSE)</f>
        <v>3</v>
      </c>
      <c r="K9855">
        <f>VLOOKUP(Retention!H9855,Training!$A$2:$D$12,J9855,FALSE)</f>
        <v>1000</v>
      </c>
    </row>
    <row r="9856" spans="1:11" x14ac:dyDescent="0.3">
      <c r="A9856">
        <v>0.98</v>
      </c>
      <c r="B9856">
        <v>0.57999999999999996</v>
      </c>
      <c r="C9856">
        <v>5</v>
      </c>
      <c r="D9856">
        <v>186</v>
      </c>
      <c r="E9856">
        <v>3</v>
      </c>
      <c r="F9856">
        <v>0</v>
      </c>
      <c r="G9856">
        <v>0</v>
      </c>
      <c r="H9856" t="s">
        <v>12</v>
      </c>
      <c r="I9856" t="s">
        <v>21</v>
      </c>
      <c r="J9856">
        <f>VLOOKUP(I9856,Training!$G$2:$H$5,2,FALSE)</f>
        <v>3</v>
      </c>
      <c r="K9856">
        <f>VLOOKUP(Retention!H9856,Training!$A$2:$D$12,J9856,FALSE)</f>
        <v>2000</v>
      </c>
    </row>
    <row r="9857" spans="1:11" x14ac:dyDescent="0.3">
      <c r="A9857">
        <v>0.78</v>
      </c>
      <c r="B9857">
        <v>0.57999999999999996</v>
      </c>
      <c r="C9857">
        <v>3</v>
      </c>
      <c r="D9857">
        <v>241</v>
      </c>
      <c r="E9857">
        <v>3</v>
      </c>
      <c r="F9857">
        <v>0</v>
      </c>
      <c r="G9857">
        <v>0</v>
      </c>
      <c r="H9857" t="s">
        <v>12</v>
      </c>
      <c r="I9857" t="s">
        <v>21</v>
      </c>
      <c r="J9857">
        <f>VLOOKUP(I9857,Training!$G$2:$H$5,2,FALSE)</f>
        <v>3</v>
      </c>
      <c r="K9857">
        <f>VLOOKUP(Retention!H9857,Training!$A$2:$D$12,J9857,FALSE)</f>
        <v>2000</v>
      </c>
    </row>
    <row r="9858" spans="1:11" x14ac:dyDescent="0.3">
      <c r="A9858">
        <v>0.68</v>
      </c>
      <c r="B9858">
        <v>0.57999999999999996</v>
      </c>
      <c r="C9858">
        <v>4</v>
      </c>
      <c r="D9858">
        <v>186</v>
      </c>
      <c r="E9858">
        <v>2</v>
      </c>
      <c r="F9858">
        <v>0</v>
      </c>
      <c r="G9858">
        <v>0</v>
      </c>
      <c r="H9858" t="s">
        <v>12</v>
      </c>
      <c r="I9858" t="s">
        <v>21</v>
      </c>
      <c r="J9858">
        <f>VLOOKUP(I9858,Training!$G$2:$H$5,2,FALSE)</f>
        <v>3</v>
      </c>
      <c r="K9858">
        <f>VLOOKUP(Retention!H9858,Training!$A$2:$D$12,J9858,FALSE)</f>
        <v>2000</v>
      </c>
    </row>
    <row r="9859" spans="1:11" x14ac:dyDescent="0.3">
      <c r="A9859">
        <v>0.7</v>
      </c>
      <c r="B9859">
        <v>0.57999999999999996</v>
      </c>
      <c r="C9859">
        <v>4</v>
      </c>
      <c r="D9859">
        <v>207</v>
      </c>
      <c r="E9859">
        <v>2</v>
      </c>
      <c r="F9859">
        <v>0</v>
      </c>
      <c r="G9859">
        <v>0</v>
      </c>
      <c r="H9859" t="s">
        <v>12</v>
      </c>
      <c r="I9859" t="s">
        <v>21</v>
      </c>
      <c r="J9859">
        <f>VLOOKUP(I9859,Training!$G$2:$H$5,2,FALSE)</f>
        <v>3</v>
      </c>
      <c r="K9859">
        <f>VLOOKUP(Retention!H9859,Training!$A$2:$D$12,J9859,FALSE)</f>
        <v>2000</v>
      </c>
    </row>
    <row r="9860" spans="1:11" x14ac:dyDescent="0.3">
      <c r="A9860">
        <v>0.8</v>
      </c>
      <c r="B9860">
        <v>0.57999999999999996</v>
      </c>
      <c r="C9860">
        <v>4</v>
      </c>
      <c r="D9860">
        <v>189</v>
      </c>
      <c r="E9860">
        <v>2</v>
      </c>
      <c r="F9860">
        <v>0</v>
      </c>
      <c r="G9860">
        <v>0</v>
      </c>
      <c r="H9860" t="s">
        <v>16</v>
      </c>
      <c r="I9860" t="s">
        <v>21</v>
      </c>
      <c r="J9860">
        <f>VLOOKUP(I9860,Training!$G$2:$H$5,2,FALSE)</f>
        <v>3</v>
      </c>
      <c r="K9860">
        <f>VLOOKUP(Retention!H9860,Training!$A$2:$D$12,J9860,FALSE)</f>
        <v>1000</v>
      </c>
    </row>
    <row r="9861" spans="1:11" x14ac:dyDescent="0.3">
      <c r="A9861">
        <v>0.19</v>
      </c>
      <c r="B9861">
        <v>0.57999999999999996</v>
      </c>
      <c r="C9861">
        <v>4</v>
      </c>
      <c r="D9861">
        <v>173</v>
      </c>
      <c r="E9861">
        <v>5</v>
      </c>
      <c r="F9861">
        <v>0</v>
      </c>
      <c r="G9861">
        <v>0</v>
      </c>
      <c r="H9861" t="s">
        <v>13</v>
      </c>
      <c r="I9861" t="s">
        <v>21</v>
      </c>
      <c r="J9861">
        <f>VLOOKUP(I9861,Training!$G$2:$H$5,2,FALSE)</f>
        <v>3</v>
      </c>
      <c r="K9861">
        <f>VLOOKUP(Retention!H9861,Training!$A$2:$D$12,J9861,FALSE)</f>
        <v>1000</v>
      </c>
    </row>
    <row r="9862" spans="1:11" x14ac:dyDescent="0.3">
      <c r="A9862">
        <v>0.48</v>
      </c>
      <c r="B9862">
        <v>0.57999999999999996</v>
      </c>
      <c r="C9862">
        <v>3</v>
      </c>
      <c r="D9862">
        <v>194</v>
      </c>
      <c r="E9862">
        <v>3</v>
      </c>
      <c r="F9862">
        <v>0</v>
      </c>
      <c r="G9862">
        <v>0</v>
      </c>
      <c r="H9862" t="s">
        <v>11</v>
      </c>
      <c r="I9862" t="s">
        <v>21</v>
      </c>
      <c r="J9862">
        <f>VLOOKUP(I9862,Training!$G$2:$H$5,2,FALSE)</f>
        <v>3</v>
      </c>
      <c r="K9862">
        <f>VLOOKUP(Retention!H9862,Training!$A$2:$D$12,J9862,FALSE)</f>
        <v>2000</v>
      </c>
    </row>
    <row r="9863" spans="1:11" x14ac:dyDescent="0.3">
      <c r="A9863">
        <v>0.66</v>
      </c>
      <c r="B9863">
        <v>0.57999999999999996</v>
      </c>
      <c r="C9863">
        <v>4</v>
      </c>
      <c r="D9863">
        <v>244</v>
      </c>
      <c r="E9863">
        <v>3</v>
      </c>
      <c r="F9863">
        <v>0</v>
      </c>
      <c r="G9863">
        <v>0</v>
      </c>
      <c r="H9863" t="s">
        <v>12</v>
      </c>
      <c r="I9863" t="s">
        <v>21</v>
      </c>
      <c r="J9863">
        <f>VLOOKUP(I9863,Training!$G$2:$H$5,2,FALSE)</f>
        <v>3</v>
      </c>
      <c r="K9863">
        <f>VLOOKUP(Retention!H9863,Training!$A$2:$D$12,J9863,FALSE)</f>
        <v>2000</v>
      </c>
    </row>
    <row r="9864" spans="1:11" x14ac:dyDescent="0.3">
      <c r="A9864">
        <v>0.66</v>
      </c>
      <c r="B9864">
        <v>0.57999999999999996</v>
      </c>
      <c r="C9864">
        <v>3</v>
      </c>
      <c r="D9864">
        <v>157</v>
      </c>
      <c r="E9864">
        <v>2</v>
      </c>
      <c r="F9864">
        <v>0</v>
      </c>
      <c r="G9864">
        <v>0</v>
      </c>
      <c r="H9864" t="s">
        <v>16</v>
      </c>
      <c r="I9864" t="s">
        <v>21</v>
      </c>
      <c r="J9864">
        <f>VLOOKUP(I9864,Training!$G$2:$H$5,2,FALSE)</f>
        <v>3</v>
      </c>
      <c r="K9864">
        <f>VLOOKUP(Retention!H9864,Training!$A$2:$D$12,J9864,FALSE)</f>
        <v>1000</v>
      </c>
    </row>
    <row r="9865" spans="1:11" x14ac:dyDescent="0.3">
      <c r="A9865">
        <v>0.14000000000000001</v>
      </c>
      <c r="B9865">
        <v>0.57999999999999996</v>
      </c>
      <c r="C9865">
        <v>4</v>
      </c>
      <c r="D9865">
        <v>275</v>
      </c>
      <c r="E9865">
        <v>10</v>
      </c>
      <c r="F9865">
        <v>0</v>
      </c>
      <c r="G9865">
        <v>0</v>
      </c>
      <c r="H9865" t="s">
        <v>12</v>
      </c>
      <c r="I9865" t="s">
        <v>21</v>
      </c>
      <c r="J9865">
        <f>VLOOKUP(I9865,Training!$G$2:$H$5,2,FALSE)</f>
        <v>3</v>
      </c>
      <c r="K9865">
        <f>VLOOKUP(Retention!H9865,Training!$A$2:$D$12,J9865,FALSE)</f>
        <v>2000</v>
      </c>
    </row>
    <row r="9866" spans="1:11" x14ac:dyDescent="0.3">
      <c r="A9866">
        <v>0.69</v>
      </c>
      <c r="B9866">
        <v>0.57999999999999996</v>
      </c>
      <c r="C9866">
        <v>4</v>
      </c>
      <c r="D9866">
        <v>149</v>
      </c>
      <c r="E9866">
        <v>3</v>
      </c>
      <c r="F9866">
        <v>0</v>
      </c>
      <c r="G9866">
        <v>1</v>
      </c>
      <c r="H9866" t="s">
        <v>14</v>
      </c>
      <c r="I9866" t="s">
        <v>21</v>
      </c>
      <c r="J9866">
        <f>VLOOKUP(I9866,Training!$G$2:$H$5,2,FALSE)</f>
        <v>3</v>
      </c>
      <c r="K9866">
        <f>VLOOKUP(Retention!H9866,Training!$A$2:$D$12,J9866,FALSE)</f>
        <v>3000</v>
      </c>
    </row>
    <row r="9867" spans="1:11" x14ac:dyDescent="0.3">
      <c r="A9867">
        <v>0.77</v>
      </c>
      <c r="B9867">
        <v>0.57999999999999996</v>
      </c>
      <c r="C9867">
        <v>4</v>
      </c>
      <c r="D9867">
        <v>202</v>
      </c>
      <c r="E9867">
        <v>3</v>
      </c>
      <c r="F9867">
        <v>0</v>
      </c>
      <c r="G9867">
        <v>0</v>
      </c>
      <c r="H9867" t="s">
        <v>12</v>
      </c>
      <c r="I9867" t="s">
        <v>21</v>
      </c>
      <c r="J9867">
        <f>VLOOKUP(I9867,Training!$G$2:$H$5,2,FALSE)</f>
        <v>3</v>
      </c>
      <c r="K9867">
        <f>VLOOKUP(Retention!H9867,Training!$A$2:$D$12,J9867,FALSE)</f>
        <v>2000</v>
      </c>
    </row>
    <row r="9868" spans="1:11" x14ac:dyDescent="0.3">
      <c r="A9868">
        <v>0.85</v>
      </c>
      <c r="B9868">
        <v>0.57999999999999996</v>
      </c>
      <c r="C9868">
        <v>4</v>
      </c>
      <c r="D9868">
        <v>186</v>
      </c>
      <c r="E9868">
        <v>7</v>
      </c>
      <c r="F9868">
        <v>0</v>
      </c>
      <c r="G9868">
        <v>0</v>
      </c>
      <c r="H9868" t="s">
        <v>12</v>
      </c>
      <c r="I9868" t="s">
        <v>21</v>
      </c>
      <c r="J9868">
        <f>VLOOKUP(I9868,Training!$G$2:$H$5,2,FALSE)</f>
        <v>3</v>
      </c>
      <c r="K9868">
        <f>VLOOKUP(Retention!H9868,Training!$A$2:$D$12,J9868,FALSE)</f>
        <v>2000</v>
      </c>
    </row>
    <row r="9869" spans="1:11" x14ac:dyDescent="0.3">
      <c r="A9869">
        <v>0.82</v>
      </c>
      <c r="B9869">
        <v>0.57999999999999996</v>
      </c>
      <c r="C9869">
        <v>5</v>
      </c>
      <c r="D9869">
        <v>263</v>
      </c>
      <c r="E9869">
        <v>8</v>
      </c>
      <c r="F9869">
        <v>0</v>
      </c>
      <c r="G9869">
        <v>0</v>
      </c>
      <c r="H9869" t="s">
        <v>18</v>
      </c>
      <c r="I9869" t="s">
        <v>21</v>
      </c>
      <c r="J9869">
        <f>VLOOKUP(I9869,Training!$G$2:$H$5,2,FALSE)</f>
        <v>3</v>
      </c>
      <c r="K9869">
        <f>VLOOKUP(Retention!H9869,Training!$A$2:$D$12,J9869,FALSE)</f>
        <v>2000</v>
      </c>
    </row>
    <row r="9870" spans="1:11" x14ac:dyDescent="0.3">
      <c r="A9870">
        <v>0.19</v>
      </c>
      <c r="B9870">
        <v>0.57999999999999996</v>
      </c>
      <c r="C9870">
        <v>4</v>
      </c>
      <c r="D9870">
        <v>173</v>
      </c>
      <c r="E9870">
        <v>5</v>
      </c>
      <c r="F9870">
        <v>0</v>
      </c>
      <c r="G9870">
        <v>0</v>
      </c>
      <c r="H9870" t="s">
        <v>13</v>
      </c>
      <c r="I9870" t="s">
        <v>21</v>
      </c>
      <c r="J9870">
        <f>VLOOKUP(I9870,Training!$G$2:$H$5,2,FALSE)</f>
        <v>3</v>
      </c>
      <c r="K9870">
        <f>VLOOKUP(Retention!H9870,Training!$A$2:$D$12,J9870,FALSE)</f>
        <v>1000</v>
      </c>
    </row>
    <row r="9871" spans="1:11" x14ac:dyDescent="0.3">
      <c r="A9871">
        <v>0.48</v>
      </c>
      <c r="B9871">
        <v>0.57999999999999996</v>
      </c>
      <c r="C9871">
        <v>3</v>
      </c>
      <c r="D9871">
        <v>194</v>
      </c>
      <c r="E9871">
        <v>3</v>
      </c>
      <c r="F9871">
        <v>0</v>
      </c>
      <c r="G9871">
        <v>0</v>
      </c>
      <c r="H9871" t="s">
        <v>11</v>
      </c>
      <c r="I9871" t="s">
        <v>21</v>
      </c>
      <c r="J9871">
        <f>VLOOKUP(I9871,Training!$G$2:$H$5,2,FALSE)</f>
        <v>3</v>
      </c>
      <c r="K9871">
        <f>VLOOKUP(Retention!H9871,Training!$A$2:$D$12,J9871,FALSE)</f>
        <v>2000</v>
      </c>
    </row>
    <row r="9872" spans="1:11" x14ac:dyDescent="0.3">
      <c r="A9872">
        <v>0.66</v>
      </c>
      <c r="B9872">
        <v>0.57999999999999996</v>
      </c>
      <c r="C9872">
        <v>4</v>
      </c>
      <c r="D9872">
        <v>244</v>
      </c>
      <c r="E9872">
        <v>3</v>
      </c>
      <c r="F9872">
        <v>0</v>
      </c>
      <c r="G9872">
        <v>0</v>
      </c>
      <c r="H9872" t="s">
        <v>12</v>
      </c>
      <c r="I9872" t="s">
        <v>21</v>
      </c>
      <c r="J9872">
        <f>VLOOKUP(I9872,Training!$G$2:$H$5,2,FALSE)</f>
        <v>3</v>
      </c>
      <c r="K9872">
        <f>VLOOKUP(Retention!H9872,Training!$A$2:$D$12,J9872,FALSE)</f>
        <v>2000</v>
      </c>
    </row>
    <row r="9873" spans="1:11" x14ac:dyDescent="0.3">
      <c r="A9873">
        <v>0.66</v>
      </c>
      <c r="B9873">
        <v>0.57999999999999996</v>
      </c>
      <c r="C9873">
        <v>3</v>
      </c>
      <c r="D9873">
        <v>157</v>
      </c>
      <c r="E9873">
        <v>2</v>
      </c>
      <c r="F9873">
        <v>0</v>
      </c>
      <c r="G9873">
        <v>0</v>
      </c>
      <c r="H9873" t="s">
        <v>16</v>
      </c>
      <c r="I9873" t="s">
        <v>21</v>
      </c>
      <c r="J9873">
        <f>VLOOKUP(I9873,Training!$G$2:$H$5,2,FALSE)</f>
        <v>3</v>
      </c>
      <c r="K9873">
        <f>VLOOKUP(Retention!H9873,Training!$A$2:$D$12,J9873,FALSE)</f>
        <v>1000</v>
      </c>
    </row>
    <row r="9874" spans="1:11" x14ac:dyDescent="0.3">
      <c r="A9874">
        <v>0.14000000000000001</v>
      </c>
      <c r="B9874">
        <v>0.57999999999999996</v>
      </c>
      <c r="C9874">
        <v>4</v>
      </c>
      <c r="D9874">
        <v>275</v>
      </c>
      <c r="E9874">
        <v>10</v>
      </c>
      <c r="F9874">
        <v>0</v>
      </c>
      <c r="G9874">
        <v>0</v>
      </c>
      <c r="H9874" t="s">
        <v>12</v>
      </c>
      <c r="I9874" t="s">
        <v>21</v>
      </c>
      <c r="J9874">
        <f>VLOOKUP(I9874,Training!$G$2:$H$5,2,FALSE)</f>
        <v>3</v>
      </c>
      <c r="K9874">
        <f>VLOOKUP(Retention!H9874,Training!$A$2:$D$12,J9874,FALSE)</f>
        <v>2000</v>
      </c>
    </row>
    <row r="9875" spans="1:11" x14ac:dyDescent="0.3">
      <c r="A9875">
        <v>0.69</v>
      </c>
      <c r="B9875">
        <v>0.57999999999999996</v>
      </c>
      <c r="C9875">
        <v>4</v>
      </c>
      <c r="D9875">
        <v>149</v>
      </c>
      <c r="E9875">
        <v>3</v>
      </c>
      <c r="F9875">
        <v>0</v>
      </c>
      <c r="G9875">
        <v>1</v>
      </c>
      <c r="H9875" t="s">
        <v>14</v>
      </c>
      <c r="I9875" t="s">
        <v>21</v>
      </c>
      <c r="J9875">
        <f>VLOOKUP(I9875,Training!$G$2:$H$5,2,FALSE)</f>
        <v>3</v>
      </c>
      <c r="K9875">
        <f>VLOOKUP(Retention!H9875,Training!$A$2:$D$12,J9875,FALSE)</f>
        <v>3000</v>
      </c>
    </row>
    <row r="9876" spans="1:11" x14ac:dyDescent="0.3">
      <c r="A9876">
        <v>0.77</v>
      </c>
      <c r="B9876">
        <v>0.57999999999999996</v>
      </c>
      <c r="C9876">
        <v>4</v>
      </c>
      <c r="D9876">
        <v>202</v>
      </c>
      <c r="E9876">
        <v>3</v>
      </c>
      <c r="F9876">
        <v>0</v>
      </c>
      <c r="G9876">
        <v>0</v>
      </c>
      <c r="H9876" t="s">
        <v>12</v>
      </c>
      <c r="I9876" t="s">
        <v>21</v>
      </c>
      <c r="J9876">
        <f>VLOOKUP(I9876,Training!$G$2:$H$5,2,FALSE)</f>
        <v>3</v>
      </c>
      <c r="K9876">
        <f>VLOOKUP(Retention!H9876,Training!$A$2:$D$12,J9876,FALSE)</f>
        <v>2000</v>
      </c>
    </row>
    <row r="9877" spans="1:11" x14ac:dyDescent="0.3">
      <c r="A9877">
        <v>0.85</v>
      </c>
      <c r="B9877">
        <v>0.57999999999999996</v>
      </c>
      <c r="C9877">
        <v>4</v>
      </c>
      <c r="D9877">
        <v>186</v>
      </c>
      <c r="E9877">
        <v>7</v>
      </c>
      <c r="F9877">
        <v>0</v>
      </c>
      <c r="G9877">
        <v>0</v>
      </c>
      <c r="H9877" t="s">
        <v>12</v>
      </c>
      <c r="I9877" t="s">
        <v>21</v>
      </c>
      <c r="J9877">
        <f>VLOOKUP(I9877,Training!$G$2:$H$5,2,FALSE)</f>
        <v>3</v>
      </c>
      <c r="K9877">
        <f>VLOOKUP(Retention!H9877,Training!$A$2:$D$12,J9877,FALSE)</f>
        <v>2000</v>
      </c>
    </row>
    <row r="9878" spans="1:11" x14ac:dyDescent="0.3">
      <c r="A9878">
        <v>0.82</v>
      </c>
      <c r="B9878">
        <v>0.57999999999999996</v>
      </c>
      <c r="C9878">
        <v>5</v>
      </c>
      <c r="D9878">
        <v>263</v>
      </c>
      <c r="E9878">
        <v>8</v>
      </c>
      <c r="F9878">
        <v>0</v>
      </c>
      <c r="G9878">
        <v>0</v>
      </c>
      <c r="H9878" t="s">
        <v>18</v>
      </c>
      <c r="I9878" t="s">
        <v>21</v>
      </c>
      <c r="J9878">
        <f>VLOOKUP(I9878,Training!$G$2:$H$5,2,FALSE)</f>
        <v>3</v>
      </c>
      <c r="K9878">
        <f>VLOOKUP(Retention!H9878,Training!$A$2:$D$12,J9878,FALSE)</f>
        <v>2000</v>
      </c>
    </row>
    <row r="9879" spans="1:11" x14ac:dyDescent="0.3">
      <c r="A9879">
        <v>0.62</v>
      </c>
      <c r="B9879">
        <v>0.59</v>
      </c>
      <c r="C9879">
        <v>3</v>
      </c>
      <c r="D9879">
        <v>128</v>
      </c>
      <c r="E9879">
        <v>3</v>
      </c>
      <c r="F9879">
        <v>0</v>
      </c>
      <c r="G9879">
        <v>0</v>
      </c>
      <c r="H9879" t="s">
        <v>17</v>
      </c>
      <c r="I9879" t="s">
        <v>21</v>
      </c>
      <c r="J9879">
        <f>VLOOKUP(I9879,Training!$G$2:$H$5,2,FALSE)</f>
        <v>3</v>
      </c>
      <c r="K9879">
        <f>VLOOKUP(Retention!H9879,Training!$A$2:$D$12,J9879,FALSE)</f>
        <v>2000</v>
      </c>
    </row>
    <row r="9880" spans="1:11" x14ac:dyDescent="0.3">
      <c r="A9880">
        <v>0.13</v>
      </c>
      <c r="B9880">
        <v>0.59</v>
      </c>
      <c r="C9880">
        <v>5</v>
      </c>
      <c r="D9880">
        <v>160</v>
      </c>
      <c r="E9880">
        <v>5</v>
      </c>
      <c r="F9880">
        <v>0</v>
      </c>
      <c r="G9880">
        <v>0</v>
      </c>
      <c r="H9880" t="s">
        <v>11</v>
      </c>
      <c r="I9880" t="s">
        <v>21</v>
      </c>
      <c r="J9880">
        <f>VLOOKUP(I9880,Training!$G$2:$H$5,2,FALSE)</f>
        <v>3</v>
      </c>
      <c r="K9880">
        <f>VLOOKUP(Retention!H9880,Training!$A$2:$D$12,J9880,FALSE)</f>
        <v>2000</v>
      </c>
    </row>
    <row r="9881" spans="1:11" x14ac:dyDescent="0.3">
      <c r="A9881">
        <v>0.76</v>
      </c>
      <c r="B9881">
        <v>0.59</v>
      </c>
      <c r="C9881">
        <v>3</v>
      </c>
      <c r="D9881">
        <v>191</v>
      </c>
      <c r="E9881">
        <v>4</v>
      </c>
      <c r="F9881">
        <v>0</v>
      </c>
      <c r="G9881">
        <v>0</v>
      </c>
      <c r="H9881" t="s">
        <v>14</v>
      </c>
      <c r="I9881" t="s">
        <v>21</v>
      </c>
      <c r="J9881">
        <f>VLOOKUP(I9881,Training!$G$2:$H$5,2,FALSE)</f>
        <v>3</v>
      </c>
      <c r="K9881">
        <f>VLOOKUP(Retention!H9881,Training!$A$2:$D$12,J9881,FALSE)</f>
        <v>3000</v>
      </c>
    </row>
    <row r="9882" spans="1:11" x14ac:dyDescent="0.3">
      <c r="A9882">
        <v>0.74</v>
      </c>
      <c r="B9882">
        <v>0.59</v>
      </c>
      <c r="C9882">
        <v>4</v>
      </c>
      <c r="D9882">
        <v>155</v>
      </c>
      <c r="E9882">
        <v>3</v>
      </c>
      <c r="F9882">
        <v>0</v>
      </c>
      <c r="G9882">
        <v>0</v>
      </c>
      <c r="H9882" t="s">
        <v>16</v>
      </c>
      <c r="I9882" t="s">
        <v>21</v>
      </c>
      <c r="J9882">
        <f>VLOOKUP(I9882,Training!$G$2:$H$5,2,FALSE)</f>
        <v>3</v>
      </c>
      <c r="K9882">
        <f>VLOOKUP(Retention!H9882,Training!$A$2:$D$12,J9882,FALSE)</f>
        <v>1000</v>
      </c>
    </row>
    <row r="9883" spans="1:11" x14ac:dyDescent="0.3">
      <c r="A9883">
        <v>0.88</v>
      </c>
      <c r="B9883">
        <v>0.59</v>
      </c>
      <c r="C9883">
        <v>5</v>
      </c>
      <c r="D9883">
        <v>230</v>
      </c>
      <c r="E9883">
        <v>3</v>
      </c>
      <c r="F9883">
        <v>0</v>
      </c>
      <c r="G9883">
        <v>0</v>
      </c>
      <c r="H9883" t="s">
        <v>16</v>
      </c>
      <c r="I9883" t="s">
        <v>21</v>
      </c>
      <c r="J9883">
        <f>VLOOKUP(I9883,Training!$G$2:$H$5,2,FALSE)</f>
        <v>3</v>
      </c>
      <c r="K9883">
        <f>VLOOKUP(Retention!H9883,Training!$A$2:$D$12,J9883,FALSE)</f>
        <v>1000</v>
      </c>
    </row>
    <row r="9884" spans="1:11" x14ac:dyDescent="0.3">
      <c r="A9884">
        <v>0.5</v>
      </c>
      <c r="B9884">
        <v>0.59</v>
      </c>
      <c r="C9884">
        <v>4</v>
      </c>
      <c r="D9884">
        <v>192</v>
      </c>
      <c r="E9884">
        <v>2</v>
      </c>
      <c r="F9884">
        <v>0</v>
      </c>
      <c r="G9884">
        <v>0</v>
      </c>
      <c r="H9884" t="s">
        <v>12</v>
      </c>
      <c r="I9884" t="s">
        <v>21</v>
      </c>
      <c r="J9884">
        <f>VLOOKUP(I9884,Training!$G$2:$H$5,2,FALSE)</f>
        <v>3</v>
      </c>
      <c r="K9884">
        <f>VLOOKUP(Retention!H9884,Training!$A$2:$D$12,J9884,FALSE)</f>
        <v>2000</v>
      </c>
    </row>
    <row r="9885" spans="1:11" x14ac:dyDescent="0.3">
      <c r="A9885">
        <v>0.93</v>
      </c>
      <c r="B9885">
        <v>0.59</v>
      </c>
      <c r="C9885">
        <v>5</v>
      </c>
      <c r="D9885">
        <v>172</v>
      </c>
      <c r="E9885">
        <v>3</v>
      </c>
      <c r="F9885">
        <v>0</v>
      </c>
      <c r="G9885">
        <v>0</v>
      </c>
      <c r="H9885" t="s">
        <v>12</v>
      </c>
      <c r="I9885" t="s">
        <v>21</v>
      </c>
      <c r="J9885">
        <f>VLOOKUP(I9885,Training!$G$2:$H$5,2,FALSE)</f>
        <v>3</v>
      </c>
      <c r="K9885">
        <f>VLOOKUP(Retention!H9885,Training!$A$2:$D$12,J9885,FALSE)</f>
        <v>2000</v>
      </c>
    </row>
    <row r="9886" spans="1:11" x14ac:dyDescent="0.3">
      <c r="A9886">
        <v>0.74</v>
      </c>
      <c r="B9886">
        <v>0.59</v>
      </c>
      <c r="C9886">
        <v>3</v>
      </c>
      <c r="D9886">
        <v>274</v>
      </c>
      <c r="E9886">
        <v>3</v>
      </c>
      <c r="F9886">
        <v>0</v>
      </c>
      <c r="G9886">
        <v>0</v>
      </c>
      <c r="H9886" t="s">
        <v>12</v>
      </c>
      <c r="I9886" t="s">
        <v>21</v>
      </c>
      <c r="J9886">
        <f>VLOOKUP(I9886,Training!$G$2:$H$5,2,FALSE)</f>
        <v>3</v>
      </c>
      <c r="K9886">
        <f>VLOOKUP(Retention!H9886,Training!$A$2:$D$12,J9886,FALSE)</f>
        <v>2000</v>
      </c>
    </row>
    <row r="9887" spans="1:11" x14ac:dyDescent="0.3">
      <c r="A9887">
        <v>0.66</v>
      </c>
      <c r="B9887">
        <v>0.59</v>
      </c>
      <c r="C9887">
        <v>5</v>
      </c>
      <c r="D9887">
        <v>262</v>
      </c>
      <c r="E9887">
        <v>2</v>
      </c>
      <c r="F9887">
        <v>0</v>
      </c>
      <c r="G9887">
        <v>0</v>
      </c>
      <c r="H9887" t="s">
        <v>11</v>
      </c>
      <c r="I9887" t="s">
        <v>21</v>
      </c>
      <c r="J9887">
        <f>VLOOKUP(I9887,Training!$G$2:$H$5,2,FALSE)</f>
        <v>3</v>
      </c>
      <c r="K9887">
        <f>VLOOKUP(Retention!H9887,Training!$A$2:$D$12,J9887,FALSE)</f>
        <v>2000</v>
      </c>
    </row>
    <row r="9888" spans="1:11" x14ac:dyDescent="0.3">
      <c r="A9888">
        <v>0.71</v>
      </c>
      <c r="B9888">
        <v>0.59</v>
      </c>
      <c r="C9888">
        <v>4</v>
      </c>
      <c r="D9888">
        <v>138</v>
      </c>
      <c r="E9888">
        <v>3</v>
      </c>
      <c r="F9888">
        <v>0</v>
      </c>
      <c r="G9888">
        <v>0</v>
      </c>
      <c r="H9888" t="s">
        <v>15</v>
      </c>
      <c r="I9888" t="s">
        <v>21</v>
      </c>
      <c r="J9888">
        <f>VLOOKUP(I9888,Training!$G$2:$H$5,2,FALSE)</f>
        <v>3</v>
      </c>
      <c r="K9888">
        <f>VLOOKUP(Retention!H9888,Training!$A$2:$D$12,J9888,FALSE)</f>
        <v>1000</v>
      </c>
    </row>
    <row r="9889" spans="1:11" x14ac:dyDescent="0.3">
      <c r="A9889">
        <v>0.86</v>
      </c>
      <c r="B9889">
        <v>0.59</v>
      </c>
      <c r="C9889">
        <v>3</v>
      </c>
      <c r="D9889">
        <v>215</v>
      </c>
      <c r="E9889">
        <v>3</v>
      </c>
      <c r="F9889">
        <v>0</v>
      </c>
      <c r="G9889">
        <v>0</v>
      </c>
      <c r="H9889" t="s">
        <v>17</v>
      </c>
      <c r="I9889" t="s">
        <v>21</v>
      </c>
      <c r="J9889">
        <f>VLOOKUP(I9889,Training!$G$2:$H$5,2,FALSE)</f>
        <v>3</v>
      </c>
      <c r="K9889">
        <f>VLOOKUP(Retention!H9889,Training!$A$2:$D$12,J9889,FALSE)</f>
        <v>2000</v>
      </c>
    </row>
    <row r="9890" spans="1:11" x14ac:dyDescent="0.3">
      <c r="A9890">
        <v>0.98</v>
      </c>
      <c r="B9890">
        <v>0.59</v>
      </c>
      <c r="C9890">
        <v>4</v>
      </c>
      <c r="D9890">
        <v>149</v>
      </c>
      <c r="E9890">
        <v>2</v>
      </c>
      <c r="F9890">
        <v>0</v>
      </c>
      <c r="G9890">
        <v>0</v>
      </c>
      <c r="H9890" t="s">
        <v>19</v>
      </c>
      <c r="I9890" t="s">
        <v>21</v>
      </c>
      <c r="J9890">
        <f>VLOOKUP(I9890,Training!$G$2:$H$5,2,FALSE)</f>
        <v>3</v>
      </c>
      <c r="K9890">
        <f>VLOOKUP(Retention!H9890,Training!$A$2:$D$12,J9890,FALSE)</f>
        <v>900</v>
      </c>
    </row>
    <row r="9891" spans="1:11" x14ac:dyDescent="0.3">
      <c r="A9891">
        <v>0.94</v>
      </c>
      <c r="B9891">
        <v>0.59</v>
      </c>
      <c r="C9891">
        <v>6</v>
      </c>
      <c r="D9891">
        <v>212</v>
      </c>
      <c r="E9891">
        <v>2</v>
      </c>
      <c r="F9891">
        <v>0</v>
      </c>
      <c r="G9891">
        <v>0</v>
      </c>
      <c r="H9891" t="s">
        <v>12</v>
      </c>
      <c r="I9891" t="s">
        <v>21</v>
      </c>
      <c r="J9891">
        <f>VLOOKUP(I9891,Training!$G$2:$H$5,2,FALSE)</f>
        <v>3</v>
      </c>
      <c r="K9891">
        <f>VLOOKUP(Retention!H9891,Training!$A$2:$D$12,J9891,FALSE)</f>
        <v>2000</v>
      </c>
    </row>
    <row r="9892" spans="1:11" x14ac:dyDescent="0.3">
      <c r="A9892">
        <v>0.63</v>
      </c>
      <c r="B9892">
        <v>0.59</v>
      </c>
      <c r="C9892">
        <v>3</v>
      </c>
      <c r="D9892">
        <v>155</v>
      </c>
      <c r="E9892">
        <v>3</v>
      </c>
      <c r="F9892">
        <v>0</v>
      </c>
      <c r="G9892">
        <v>0</v>
      </c>
      <c r="H9892" t="s">
        <v>12</v>
      </c>
      <c r="I9892" t="s">
        <v>21</v>
      </c>
      <c r="J9892">
        <f>VLOOKUP(I9892,Training!$G$2:$H$5,2,FALSE)</f>
        <v>3</v>
      </c>
      <c r="K9892">
        <f>VLOOKUP(Retention!H9892,Training!$A$2:$D$12,J9892,FALSE)</f>
        <v>2000</v>
      </c>
    </row>
    <row r="9893" spans="1:11" x14ac:dyDescent="0.3">
      <c r="A9893">
        <v>0.82</v>
      </c>
      <c r="B9893">
        <v>0.59</v>
      </c>
      <c r="C9893">
        <v>3</v>
      </c>
      <c r="D9893">
        <v>249</v>
      </c>
      <c r="E9893">
        <v>3</v>
      </c>
      <c r="F9893">
        <v>0</v>
      </c>
      <c r="G9893">
        <v>0</v>
      </c>
      <c r="H9893" t="s">
        <v>18</v>
      </c>
      <c r="I9893" t="s">
        <v>21</v>
      </c>
      <c r="J9893">
        <f>VLOOKUP(I9893,Training!$G$2:$H$5,2,FALSE)</f>
        <v>3</v>
      </c>
      <c r="K9893">
        <f>VLOOKUP(Retention!H9893,Training!$A$2:$D$12,J9893,FALSE)</f>
        <v>2000</v>
      </c>
    </row>
    <row r="9894" spans="1:11" x14ac:dyDescent="0.3">
      <c r="A9894">
        <v>0.95</v>
      </c>
      <c r="B9894">
        <v>0.59</v>
      </c>
      <c r="C9894">
        <v>4</v>
      </c>
      <c r="D9894">
        <v>235</v>
      </c>
      <c r="E9894">
        <v>3</v>
      </c>
      <c r="F9894">
        <v>0</v>
      </c>
      <c r="G9894">
        <v>0</v>
      </c>
      <c r="H9894" t="s">
        <v>18</v>
      </c>
      <c r="I9894" t="s">
        <v>21</v>
      </c>
      <c r="J9894">
        <f>VLOOKUP(I9894,Training!$G$2:$H$5,2,FALSE)</f>
        <v>3</v>
      </c>
      <c r="K9894">
        <f>VLOOKUP(Retention!H9894,Training!$A$2:$D$12,J9894,FALSE)</f>
        <v>2000</v>
      </c>
    </row>
    <row r="9895" spans="1:11" x14ac:dyDescent="0.3">
      <c r="A9895">
        <v>0.87</v>
      </c>
      <c r="B9895">
        <v>0.59</v>
      </c>
      <c r="C9895">
        <v>5</v>
      </c>
      <c r="D9895">
        <v>261</v>
      </c>
      <c r="E9895">
        <v>3</v>
      </c>
      <c r="F9895">
        <v>0</v>
      </c>
      <c r="G9895">
        <v>0</v>
      </c>
      <c r="H9895" t="s">
        <v>18</v>
      </c>
      <c r="I9895" t="s">
        <v>21</v>
      </c>
      <c r="J9895">
        <f>VLOOKUP(I9895,Training!$G$2:$H$5,2,FALSE)</f>
        <v>3</v>
      </c>
      <c r="K9895">
        <f>VLOOKUP(Retention!H9895,Training!$A$2:$D$12,J9895,FALSE)</f>
        <v>2000</v>
      </c>
    </row>
    <row r="9896" spans="1:11" x14ac:dyDescent="0.3">
      <c r="A9896">
        <v>0.68</v>
      </c>
      <c r="B9896">
        <v>0.59</v>
      </c>
      <c r="C9896">
        <v>3</v>
      </c>
      <c r="D9896">
        <v>141</v>
      </c>
      <c r="E9896">
        <v>3</v>
      </c>
      <c r="F9896">
        <v>0</v>
      </c>
      <c r="G9896">
        <v>0</v>
      </c>
      <c r="H9896" t="s">
        <v>9</v>
      </c>
      <c r="I9896" t="s">
        <v>21</v>
      </c>
      <c r="J9896">
        <f>VLOOKUP(I9896,Training!$G$2:$H$5,2,FALSE)</f>
        <v>3</v>
      </c>
      <c r="K9896">
        <f>VLOOKUP(Retention!H9896,Training!$A$2:$D$12,J9896,FALSE)</f>
        <v>2000</v>
      </c>
    </row>
    <row r="9897" spans="1:11" x14ac:dyDescent="0.3">
      <c r="A9897">
        <v>0.74</v>
      </c>
      <c r="B9897">
        <v>0.59</v>
      </c>
      <c r="C9897">
        <v>4</v>
      </c>
      <c r="D9897">
        <v>177</v>
      </c>
      <c r="E9897">
        <v>4</v>
      </c>
      <c r="F9897">
        <v>0</v>
      </c>
      <c r="G9897">
        <v>0</v>
      </c>
      <c r="H9897" t="s">
        <v>12</v>
      </c>
      <c r="I9897" t="s">
        <v>21</v>
      </c>
      <c r="J9897">
        <f>VLOOKUP(I9897,Training!$G$2:$H$5,2,FALSE)</f>
        <v>3</v>
      </c>
      <c r="K9897">
        <f>VLOOKUP(Retention!H9897,Training!$A$2:$D$12,J9897,FALSE)</f>
        <v>2000</v>
      </c>
    </row>
    <row r="9898" spans="1:11" x14ac:dyDescent="0.3">
      <c r="A9898">
        <v>0.54</v>
      </c>
      <c r="B9898">
        <v>0.59</v>
      </c>
      <c r="C9898">
        <v>4</v>
      </c>
      <c r="D9898">
        <v>228</v>
      </c>
      <c r="E9898">
        <v>3</v>
      </c>
      <c r="F9898">
        <v>0</v>
      </c>
      <c r="G9898">
        <v>0</v>
      </c>
      <c r="H9898" t="s">
        <v>18</v>
      </c>
      <c r="I9898" t="s">
        <v>21</v>
      </c>
      <c r="J9898">
        <f>VLOOKUP(I9898,Training!$G$2:$H$5,2,FALSE)</f>
        <v>3</v>
      </c>
      <c r="K9898">
        <f>VLOOKUP(Retention!H9898,Training!$A$2:$D$12,J9898,FALSE)</f>
        <v>2000</v>
      </c>
    </row>
    <row r="9899" spans="1:11" x14ac:dyDescent="0.3">
      <c r="A9899">
        <v>0.69</v>
      </c>
      <c r="B9899">
        <v>0.59</v>
      </c>
      <c r="C9899">
        <v>4</v>
      </c>
      <c r="D9899">
        <v>266</v>
      </c>
      <c r="E9899">
        <v>4</v>
      </c>
      <c r="F9899">
        <v>0</v>
      </c>
      <c r="G9899">
        <v>0</v>
      </c>
      <c r="H9899" t="s">
        <v>11</v>
      </c>
      <c r="I9899" t="s">
        <v>21</v>
      </c>
      <c r="J9899">
        <f>VLOOKUP(I9899,Training!$G$2:$H$5,2,FALSE)</f>
        <v>3</v>
      </c>
      <c r="K9899">
        <f>VLOOKUP(Retention!H9899,Training!$A$2:$D$12,J9899,FALSE)</f>
        <v>2000</v>
      </c>
    </row>
    <row r="9900" spans="1:11" x14ac:dyDescent="0.3">
      <c r="A9900">
        <v>0.6</v>
      </c>
      <c r="B9900">
        <v>0.59</v>
      </c>
      <c r="C9900">
        <v>3</v>
      </c>
      <c r="D9900">
        <v>172</v>
      </c>
      <c r="E9900">
        <v>3</v>
      </c>
      <c r="F9900">
        <v>0</v>
      </c>
      <c r="G9900">
        <v>0</v>
      </c>
      <c r="H9900" t="s">
        <v>11</v>
      </c>
      <c r="I9900" t="s">
        <v>21</v>
      </c>
      <c r="J9900">
        <f>VLOOKUP(I9900,Training!$G$2:$H$5,2,FALSE)</f>
        <v>3</v>
      </c>
      <c r="K9900">
        <f>VLOOKUP(Retention!H9900,Training!$A$2:$D$12,J9900,FALSE)</f>
        <v>2000</v>
      </c>
    </row>
    <row r="9901" spans="1:11" x14ac:dyDescent="0.3">
      <c r="A9901">
        <v>0.41</v>
      </c>
      <c r="B9901">
        <v>0.59</v>
      </c>
      <c r="C9901">
        <v>2</v>
      </c>
      <c r="D9901">
        <v>182</v>
      </c>
      <c r="E9901">
        <v>3</v>
      </c>
      <c r="F9901">
        <v>0</v>
      </c>
      <c r="G9901">
        <v>0</v>
      </c>
      <c r="H9901" t="s">
        <v>11</v>
      </c>
      <c r="I9901" t="s">
        <v>21</v>
      </c>
      <c r="J9901">
        <f>VLOOKUP(I9901,Training!$G$2:$H$5,2,FALSE)</f>
        <v>3</v>
      </c>
      <c r="K9901">
        <f>VLOOKUP(Retention!H9901,Training!$A$2:$D$12,J9901,FALSE)</f>
        <v>2000</v>
      </c>
    </row>
    <row r="9902" spans="1:11" x14ac:dyDescent="0.3">
      <c r="A9902">
        <v>0.31</v>
      </c>
      <c r="B9902">
        <v>0.59</v>
      </c>
      <c r="C9902">
        <v>3</v>
      </c>
      <c r="D9902">
        <v>176</v>
      </c>
      <c r="E9902">
        <v>3</v>
      </c>
      <c r="F9902">
        <v>0</v>
      </c>
      <c r="G9902">
        <v>0</v>
      </c>
      <c r="H9902" t="s">
        <v>11</v>
      </c>
      <c r="I9902" t="s">
        <v>21</v>
      </c>
      <c r="J9902">
        <f>VLOOKUP(I9902,Training!$G$2:$H$5,2,FALSE)</f>
        <v>3</v>
      </c>
      <c r="K9902">
        <f>VLOOKUP(Retention!H9902,Training!$A$2:$D$12,J9902,FALSE)</f>
        <v>2000</v>
      </c>
    </row>
    <row r="9903" spans="1:11" x14ac:dyDescent="0.3">
      <c r="A9903">
        <v>0.79</v>
      </c>
      <c r="B9903">
        <v>0.59</v>
      </c>
      <c r="C9903">
        <v>5</v>
      </c>
      <c r="D9903">
        <v>197</v>
      </c>
      <c r="E9903">
        <v>4</v>
      </c>
      <c r="F9903">
        <v>0</v>
      </c>
      <c r="G9903">
        <v>0</v>
      </c>
      <c r="H9903" t="s">
        <v>11</v>
      </c>
      <c r="I9903" t="s">
        <v>21</v>
      </c>
      <c r="J9903">
        <f>VLOOKUP(I9903,Training!$G$2:$H$5,2,FALSE)</f>
        <v>3</v>
      </c>
      <c r="K9903">
        <f>VLOOKUP(Retention!H9903,Training!$A$2:$D$12,J9903,FALSE)</f>
        <v>2000</v>
      </c>
    </row>
    <row r="9904" spans="1:11" x14ac:dyDescent="0.3">
      <c r="A9904">
        <v>0.69</v>
      </c>
      <c r="B9904">
        <v>0.59</v>
      </c>
      <c r="C9904">
        <v>3</v>
      </c>
      <c r="D9904">
        <v>233</v>
      </c>
      <c r="E9904">
        <v>3</v>
      </c>
      <c r="F9904">
        <v>0</v>
      </c>
      <c r="G9904">
        <v>0</v>
      </c>
      <c r="H9904" t="s">
        <v>16</v>
      </c>
      <c r="I9904" t="s">
        <v>21</v>
      </c>
      <c r="J9904">
        <f>VLOOKUP(I9904,Training!$G$2:$H$5,2,FALSE)</f>
        <v>3</v>
      </c>
      <c r="K9904">
        <f>VLOOKUP(Retention!H9904,Training!$A$2:$D$12,J9904,FALSE)</f>
        <v>1000</v>
      </c>
    </row>
    <row r="9905" spans="1:11" x14ac:dyDescent="0.3">
      <c r="A9905">
        <v>0.74</v>
      </c>
      <c r="B9905">
        <v>0.59</v>
      </c>
      <c r="C9905">
        <v>2</v>
      </c>
      <c r="D9905">
        <v>257</v>
      </c>
      <c r="E9905">
        <v>4</v>
      </c>
      <c r="F9905">
        <v>0</v>
      </c>
      <c r="G9905">
        <v>0</v>
      </c>
      <c r="H9905" t="s">
        <v>12</v>
      </c>
      <c r="I9905" t="s">
        <v>21</v>
      </c>
      <c r="J9905">
        <f>VLOOKUP(I9905,Training!$G$2:$H$5,2,FALSE)</f>
        <v>3</v>
      </c>
      <c r="K9905">
        <f>VLOOKUP(Retention!H9905,Training!$A$2:$D$12,J9905,FALSE)</f>
        <v>2000</v>
      </c>
    </row>
    <row r="9906" spans="1:11" x14ac:dyDescent="0.3">
      <c r="A9906">
        <v>0.36</v>
      </c>
      <c r="B9906">
        <v>0.59</v>
      </c>
      <c r="C9906">
        <v>2</v>
      </c>
      <c r="D9906">
        <v>198</v>
      </c>
      <c r="E9906">
        <v>2</v>
      </c>
      <c r="F9906">
        <v>0</v>
      </c>
      <c r="G9906">
        <v>1</v>
      </c>
      <c r="H9906" t="s">
        <v>17</v>
      </c>
      <c r="I9906" t="s">
        <v>21</v>
      </c>
      <c r="J9906">
        <f>VLOOKUP(I9906,Training!$G$2:$H$5,2,FALSE)</f>
        <v>3</v>
      </c>
      <c r="K9906">
        <f>VLOOKUP(Retention!H9906,Training!$A$2:$D$12,J9906,FALSE)</f>
        <v>2000</v>
      </c>
    </row>
    <row r="9907" spans="1:11" x14ac:dyDescent="0.3">
      <c r="A9907">
        <v>0.56000000000000005</v>
      </c>
      <c r="B9907">
        <v>0.59</v>
      </c>
      <c r="C9907">
        <v>4</v>
      </c>
      <c r="D9907">
        <v>164</v>
      </c>
      <c r="E9907">
        <v>3</v>
      </c>
      <c r="F9907">
        <v>0</v>
      </c>
      <c r="G9907">
        <v>1</v>
      </c>
      <c r="H9907" t="s">
        <v>16</v>
      </c>
      <c r="I9907" t="s">
        <v>21</v>
      </c>
      <c r="J9907">
        <f>VLOOKUP(I9907,Training!$G$2:$H$5,2,FALSE)</f>
        <v>3</v>
      </c>
      <c r="K9907">
        <f>VLOOKUP(Retention!H9907,Training!$A$2:$D$12,J9907,FALSE)</f>
        <v>1000</v>
      </c>
    </row>
    <row r="9908" spans="1:11" x14ac:dyDescent="0.3">
      <c r="A9908">
        <v>0.65</v>
      </c>
      <c r="B9908">
        <v>0.59</v>
      </c>
      <c r="C9908">
        <v>5</v>
      </c>
      <c r="D9908">
        <v>271</v>
      </c>
      <c r="E9908">
        <v>3</v>
      </c>
      <c r="F9908">
        <v>0</v>
      </c>
      <c r="G9908">
        <v>0</v>
      </c>
      <c r="H9908" t="s">
        <v>11</v>
      </c>
      <c r="I9908" t="s">
        <v>21</v>
      </c>
      <c r="J9908">
        <f>VLOOKUP(I9908,Training!$G$2:$H$5,2,FALSE)</f>
        <v>3</v>
      </c>
      <c r="K9908">
        <f>VLOOKUP(Retention!H9908,Training!$A$2:$D$12,J9908,FALSE)</f>
        <v>2000</v>
      </c>
    </row>
    <row r="9909" spans="1:11" x14ac:dyDescent="0.3">
      <c r="A9909">
        <v>0.56000000000000005</v>
      </c>
      <c r="B9909">
        <v>0.59</v>
      </c>
      <c r="C9909">
        <v>3</v>
      </c>
      <c r="D9909">
        <v>185</v>
      </c>
      <c r="E9909">
        <v>2</v>
      </c>
      <c r="F9909">
        <v>0</v>
      </c>
      <c r="G9909">
        <v>0</v>
      </c>
      <c r="H9909" t="s">
        <v>17</v>
      </c>
      <c r="I9909" t="s">
        <v>21</v>
      </c>
      <c r="J9909">
        <f>VLOOKUP(I9909,Training!$G$2:$H$5,2,FALSE)</f>
        <v>3</v>
      </c>
      <c r="K9909">
        <f>VLOOKUP(Retention!H9909,Training!$A$2:$D$12,J9909,FALSE)</f>
        <v>2000</v>
      </c>
    </row>
    <row r="9910" spans="1:11" x14ac:dyDescent="0.3">
      <c r="A9910">
        <v>0.94</v>
      </c>
      <c r="B9910">
        <v>0.59</v>
      </c>
      <c r="C9910">
        <v>3</v>
      </c>
      <c r="D9910">
        <v>137</v>
      </c>
      <c r="E9910">
        <v>2</v>
      </c>
      <c r="F9910">
        <v>0</v>
      </c>
      <c r="G9910">
        <v>0</v>
      </c>
      <c r="H9910" t="s">
        <v>12</v>
      </c>
      <c r="I9910" t="s">
        <v>21</v>
      </c>
      <c r="J9910">
        <f>VLOOKUP(I9910,Training!$G$2:$H$5,2,FALSE)</f>
        <v>3</v>
      </c>
      <c r="K9910">
        <f>VLOOKUP(Retention!H9910,Training!$A$2:$D$12,J9910,FALSE)</f>
        <v>2000</v>
      </c>
    </row>
    <row r="9911" spans="1:11" x14ac:dyDescent="0.3">
      <c r="A9911">
        <v>0.94</v>
      </c>
      <c r="B9911">
        <v>0.59</v>
      </c>
      <c r="C9911">
        <v>3</v>
      </c>
      <c r="D9911">
        <v>234</v>
      </c>
      <c r="E9911">
        <v>2</v>
      </c>
      <c r="F9911">
        <v>0</v>
      </c>
      <c r="G9911">
        <v>0</v>
      </c>
      <c r="H9911" t="s">
        <v>16</v>
      </c>
      <c r="I9911" t="s">
        <v>21</v>
      </c>
      <c r="J9911">
        <f>VLOOKUP(I9911,Training!$G$2:$H$5,2,FALSE)</f>
        <v>3</v>
      </c>
      <c r="K9911">
        <f>VLOOKUP(Retention!H9911,Training!$A$2:$D$12,J9911,FALSE)</f>
        <v>1000</v>
      </c>
    </row>
    <row r="9912" spans="1:11" x14ac:dyDescent="0.3">
      <c r="A9912">
        <v>0.67</v>
      </c>
      <c r="B9912">
        <v>0.59</v>
      </c>
      <c r="C9912">
        <v>3</v>
      </c>
      <c r="D9912">
        <v>205</v>
      </c>
      <c r="E9912">
        <v>5</v>
      </c>
      <c r="F9912">
        <v>0</v>
      </c>
      <c r="G9912">
        <v>0</v>
      </c>
      <c r="H9912" t="s">
        <v>16</v>
      </c>
      <c r="I9912" t="s">
        <v>21</v>
      </c>
      <c r="J9912">
        <f>VLOOKUP(I9912,Training!$G$2:$H$5,2,FALSE)</f>
        <v>3</v>
      </c>
      <c r="K9912">
        <f>VLOOKUP(Retention!H9912,Training!$A$2:$D$12,J9912,FALSE)</f>
        <v>1000</v>
      </c>
    </row>
    <row r="9913" spans="1:11" x14ac:dyDescent="0.3">
      <c r="A9913">
        <v>0.53</v>
      </c>
      <c r="B9913">
        <v>0.59</v>
      </c>
      <c r="C9913">
        <v>4</v>
      </c>
      <c r="D9913">
        <v>265</v>
      </c>
      <c r="E9913">
        <v>2</v>
      </c>
      <c r="F9913">
        <v>0</v>
      </c>
      <c r="G9913">
        <v>0</v>
      </c>
      <c r="H9913" t="s">
        <v>16</v>
      </c>
      <c r="I9913" t="s">
        <v>21</v>
      </c>
      <c r="J9913">
        <f>VLOOKUP(I9913,Training!$G$2:$H$5,2,FALSE)</f>
        <v>3</v>
      </c>
      <c r="K9913">
        <f>VLOOKUP(Retention!H9913,Training!$A$2:$D$12,J9913,FALSE)</f>
        <v>1000</v>
      </c>
    </row>
    <row r="9914" spans="1:11" x14ac:dyDescent="0.3">
      <c r="A9914">
        <v>0.81</v>
      </c>
      <c r="B9914">
        <v>0.59</v>
      </c>
      <c r="C9914">
        <v>2</v>
      </c>
      <c r="D9914">
        <v>236</v>
      </c>
      <c r="E9914">
        <v>3</v>
      </c>
      <c r="F9914">
        <v>0</v>
      </c>
      <c r="G9914">
        <v>0</v>
      </c>
      <c r="H9914" t="s">
        <v>18</v>
      </c>
      <c r="I9914" t="s">
        <v>21</v>
      </c>
      <c r="J9914">
        <f>VLOOKUP(I9914,Training!$G$2:$H$5,2,FALSE)</f>
        <v>3</v>
      </c>
      <c r="K9914">
        <f>VLOOKUP(Retention!H9914,Training!$A$2:$D$12,J9914,FALSE)</f>
        <v>2000</v>
      </c>
    </row>
    <row r="9915" spans="1:11" x14ac:dyDescent="0.3">
      <c r="A9915">
        <v>0.84</v>
      </c>
      <c r="B9915">
        <v>0.59</v>
      </c>
      <c r="C9915">
        <v>3</v>
      </c>
      <c r="D9915">
        <v>234</v>
      </c>
      <c r="E9915">
        <v>2</v>
      </c>
      <c r="F9915">
        <v>0</v>
      </c>
      <c r="G9915">
        <v>0</v>
      </c>
      <c r="H9915" t="s">
        <v>12</v>
      </c>
      <c r="I9915" t="s">
        <v>21</v>
      </c>
      <c r="J9915">
        <f>VLOOKUP(I9915,Training!$G$2:$H$5,2,FALSE)</f>
        <v>3</v>
      </c>
      <c r="K9915">
        <f>VLOOKUP(Retention!H9915,Training!$A$2:$D$12,J9915,FALSE)</f>
        <v>2000</v>
      </c>
    </row>
    <row r="9916" spans="1:11" x14ac:dyDescent="0.3">
      <c r="A9916">
        <v>0.89</v>
      </c>
      <c r="B9916">
        <v>0.59</v>
      </c>
      <c r="C9916">
        <v>4</v>
      </c>
      <c r="D9916">
        <v>230</v>
      </c>
      <c r="E9916">
        <v>3</v>
      </c>
      <c r="F9916">
        <v>0</v>
      </c>
      <c r="G9916">
        <v>0</v>
      </c>
      <c r="H9916" t="s">
        <v>19</v>
      </c>
      <c r="I9916" t="s">
        <v>21</v>
      </c>
      <c r="J9916">
        <f>VLOOKUP(I9916,Training!$G$2:$H$5,2,FALSE)</f>
        <v>3</v>
      </c>
      <c r="K9916">
        <f>VLOOKUP(Retention!H9916,Training!$A$2:$D$12,J9916,FALSE)</f>
        <v>900</v>
      </c>
    </row>
    <row r="9917" spans="1:11" x14ac:dyDescent="0.3">
      <c r="A9917">
        <v>0.82</v>
      </c>
      <c r="B9917">
        <v>0.59</v>
      </c>
      <c r="C9917">
        <v>3</v>
      </c>
      <c r="D9917">
        <v>210</v>
      </c>
      <c r="E9917">
        <v>3</v>
      </c>
      <c r="F9917">
        <v>0</v>
      </c>
      <c r="G9917">
        <v>0</v>
      </c>
      <c r="H9917" t="s">
        <v>15</v>
      </c>
      <c r="I9917" t="s">
        <v>21</v>
      </c>
      <c r="J9917">
        <f>VLOOKUP(I9917,Training!$G$2:$H$5,2,FALSE)</f>
        <v>3</v>
      </c>
      <c r="K9917">
        <f>VLOOKUP(Retention!H9917,Training!$A$2:$D$12,J9917,FALSE)</f>
        <v>1000</v>
      </c>
    </row>
    <row r="9918" spans="1:11" x14ac:dyDescent="0.3">
      <c r="A9918">
        <v>0.53</v>
      </c>
      <c r="B9918">
        <v>0.59</v>
      </c>
      <c r="C9918">
        <v>2</v>
      </c>
      <c r="D9918">
        <v>201</v>
      </c>
      <c r="E9918">
        <v>3</v>
      </c>
      <c r="F9918">
        <v>0</v>
      </c>
      <c r="G9918">
        <v>0</v>
      </c>
      <c r="H9918" t="s">
        <v>19</v>
      </c>
      <c r="I9918" t="s">
        <v>21</v>
      </c>
      <c r="J9918">
        <f>VLOOKUP(I9918,Training!$G$2:$H$5,2,FALSE)</f>
        <v>3</v>
      </c>
      <c r="K9918">
        <f>VLOOKUP(Retention!H9918,Training!$A$2:$D$12,J9918,FALSE)</f>
        <v>900</v>
      </c>
    </row>
    <row r="9919" spans="1:11" x14ac:dyDescent="0.3">
      <c r="A9919">
        <v>0.59</v>
      </c>
      <c r="B9919">
        <v>0.59</v>
      </c>
      <c r="C9919">
        <v>4</v>
      </c>
      <c r="D9919">
        <v>216</v>
      </c>
      <c r="E9919">
        <v>2</v>
      </c>
      <c r="F9919">
        <v>0</v>
      </c>
      <c r="G9919">
        <v>0</v>
      </c>
      <c r="H9919" t="s">
        <v>16</v>
      </c>
      <c r="I9919" t="s">
        <v>21</v>
      </c>
      <c r="J9919">
        <f>VLOOKUP(I9919,Training!$G$2:$H$5,2,FALSE)</f>
        <v>3</v>
      </c>
      <c r="K9919">
        <f>VLOOKUP(Retention!H9919,Training!$A$2:$D$12,J9919,FALSE)</f>
        <v>1000</v>
      </c>
    </row>
    <row r="9920" spans="1:11" x14ac:dyDescent="0.3">
      <c r="A9920">
        <v>0.88</v>
      </c>
      <c r="B9920">
        <v>0.59</v>
      </c>
      <c r="C9920">
        <v>2</v>
      </c>
      <c r="D9920">
        <v>144</v>
      </c>
      <c r="E9920">
        <v>3</v>
      </c>
      <c r="F9920">
        <v>0</v>
      </c>
      <c r="G9920">
        <v>0</v>
      </c>
      <c r="H9920" t="s">
        <v>12</v>
      </c>
      <c r="I9920" t="s">
        <v>21</v>
      </c>
      <c r="J9920">
        <f>VLOOKUP(I9920,Training!$G$2:$H$5,2,FALSE)</f>
        <v>3</v>
      </c>
      <c r="K9920">
        <f>VLOOKUP(Retention!H9920,Training!$A$2:$D$12,J9920,FALSE)</f>
        <v>2000</v>
      </c>
    </row>
    <row r="9921" spans="1:11" x14ac:dyDescent="0.3">
      <c r="A9921">
        <v>1</v>
      </c>
      <c r="B9921">
        <v>0.59</v>
      </c>
      <c r="C9921">
        <v>5</v>
      </c>
      <c r="D9921">
        <v>182</v>
      </c>
      <c r="E9921">
        <v>3</v>
      </c>
      <c r="F9921">
        <v>0</v>
      </c>
      <c r="G9921">
        <v>0</v>
      </c>
      <c r="H9921" t="s">
        <v>15</v>
      </c>
      <c r="I9921" t="s">
        <v>21</v>
      </c>
      <c r="J9921">
        <f>VLOOKUP(I9921,Training!$G$2:$H$5,2,FALSE)</f>
        <v>3</v>
      </c>
      <c r="K9921">
        <f>VLOOKUP(Retention!H9921,Training!$A$2:$D$12,J9921,FALSE)</f>
        <v>1000</v>
      </c>
    </row>
    <row r="9922" spans="1:11" x14ac:dyDescent="0.3">
      <c r="A9922">
        <v>0.99</v>
      </c>
      <c r="B9922">
        <v>0.59</v>
      </c>
      <c r="C9922">
        <v>3</v>
      </c>
      <c r="D9922">
        <v>163</v>
      </c>
      <c r="E9922">
        <v>2</v>
      </c>
      <c r="F9922">
        <v>0</v>
      </c>
      <c r="G9922">
        <v>0</v>
      </c>
      <c r="H9922" t="s">
        <v>12</v>
      </c>
      <c r="I9922" t="s">
        <v>21</v>
      </c>
      <c r="J9922">
        <f>VLOOKUP(I9922,Training!$G$2:$H$5,2,FALSE)</f>
        <v>3</v>
      </c>
      <c r="K9922">
        <f>VLOOKUP(Retention!H9922,Training!$A$2:$D$12,J9922,FALSE)</f>
        <v>2000</v>
      </c>
    </row>
    <row r="9923" spans="1:11" x14ac:dyDescent="0.3">
      <c r="A9923">
        <v>0.84</v>
      </c>
      <c r="B9923">
        <v>0.59</v>
      </c>
      <c r="C9923">
        <v>3</v>
      </c>
      <c r="D9923">
        <v>234</v>
      </c>
      <c r="E9923">
        <v>3</v>
      </c>
      <c r="F9923">
        <v>0</v>
      </c>
      <c r="G9923">
        <v>0</v>
      </c>
      <c r="H9923" t="s">
        <v>12</v>
      </c>
      <c r="I9923" t="s">
        <v>21</v>
      </c>
      <c r="J9923">
        <f>VLOOKUP(I9923,Training!$G$2:$H$5,2,FALSE)</f>
        <v>3</v>
      </c>
      <c r="K9923">
        <f>VLOOKUP(Retention!H9923,Training!$A$2:$D$12,J9923,FALSE)</f>
        <v>2000</v>
      </c>
    </row>
    <row r="9924" spans="1:11" x14ac:dyDescent="0.3">
      <c r="A9924">
        <v>0.59</v>
      </c>
      <c r="B9924">
        <v>0.59</v>
      </c>
      <c r="C9924">
        <v>3</v>
      </c>
      <c r="D9924">
        <v>194</v>
      </c>
      <c r="E9924">
        <v>2</v>
      </c>
      <c r="F9924">
        <v>0</v>
      </c>
      <c r="G9924">
        <v>0</v>
      </c>
      <c r="H9924" t="s">
        <v>16</v>
      </c>
      <c r="I9924" t="s">
        <v>21</v>
      </c>
      <c r="J9924">
        <f>VLOOKUP(I9924,Training!$G$2:$H$5,2,FALSE)</f>
        <v>3</v>
      </c>
      <c r="K9924">
        <f>VLOOKUP(Retention!H9924,Training!$A$2:$D$12,J9924,FALSE)</f>
        <v>1000</v>
      </c>
    </row>
    <row r="9925" spans="1:11" x14ac:dyDescent="0.3">
      <c r="A9925">
        <v>0.76</v>
      </c>
      <c r="B9925">
        <v>0.59</v>
      </c>
      <c r="C9925">
        <v>3</v>
      </c>
      <c r="D9925">
        <v>201</v>
      </c>
      <c r="E9925">
        <v>6</v>
      </c>
      <c r="F9925">
        <v>0</v>
      </c>
      <c r="G9925">
        <v>0</v>
      </c>
      <c r="H9925" t="s">
        <v>18</v>
      </c>
      <c r="I9925" t="s">
        <v>21</v>
      </c>
      <c r="J9925">
        <f>VLOOKUP(I9925,Training!$G$2:$H$5,2,FALSE)</f>
        <v>3</v>
      </c>
      <c r="K9925">
        <f>VLOOKUP(Retention!H9925,Training!$A$2:$D$12,J9925,FALSE)</f>
        <v>2000</v>
      </c>
    </row>
    <row r="9926" spans="1:11" x14ac:dyDescent="0.3">
      <c r="A9926">
        <v>0.82</v>
      </c>
      <c r="B9926">
        <v>0.59</v>
      </c>
      <c r="C9926">
        <v>3</v>
      </c>
      <c r="D9926">
        <v>178</v>
      </c>
      <c r="E9926">
        <v>2</v>
      </c>
      <c r="F9926">
        <v>0</v>
      </c>
      <c r="G9926">
        <v>0</v>
      </c>
      <c r="H9926" t="s">
        <v>18</v>
      </c>
      <c r="I9926" t="s">
        <v>21</v>
      </c>
      <c r="J9926">
        <f>VLOOKUP(I9926,Training!$G$2:$H$5,2,FALSE)</f>
        <v>3</v>
      </c>
      <c r="K9926">
        <f>VLOOKUP(Retention!H9926,Training!$A$2:$D$12,J9926,FALSE)</f>
        <v>2000</v>
      </c>
    </row>
    <row r="9927" spans="1:11" x14ac:dyDescent="0.3">
      <c r="A9927">
        <v>0.73</v>
      </c>
      <c r="B9927">
        <v>0.59</v>
      </c>
      <c r="C9927">
        <v>4</v>
      </c>
      <c r="D9927">
        <v>214</v>
      </c>
      <c r="E9927">
        <v>5</v>
      </c>
      <c r="F9927">
        <v>0</v>
      </c>
      <c r="G9927">
        <v>0</v>
      </c>
      <c r="H9927" t="s">
        <v>19</v>
      </c>
      <c r="I9927" t="s">
        <v>21</v>
      </c>
      <c r="J9927">
        <f>VLOOKUP(I9927,Training!$G$2:$H$5,2,FALSE)</f>
        <v>3</v>
      </c>
      <c r="K9927">
        <f>VLOOKUP(Retention!H9927,Training!$A$2:$D$12,J9927,FALSE)</f>
        <v>900</v>
      </c>
    </row>
    <row r="9928" spans="1:11" x14ac:dyDescent="0.3">
      <c r="A9928">
        <v>0.35</v>
      </c>
      <c r="B9928">
        <v>0.59</v>
      </c>
      <c r="C9928">
        <v>3</v>
      </c>
      <c r="D9928">
        <v>281</v>
      </c>
      <c r="E9928">
        <v>2</v>
      </c>
      <c r="F9928">
        <v>0</v>
      </c>
      <c r="G9928">
        <v>0</v>
      </c>
      <c r="H9928" t="s">
        <v>11</v>
      </c>
      <c r="I9928" t="s">
        <v>21</v>
      </c>
      <c r="J9928">
        <f>VLOOKUP(I9928,Training!$G$2:$H$5,2,FALSE)</f>
        <v>3</v>
      </c>
      <c r="K9928">
        <f>VLOOKUP(Retention!H9928,Training!$A$2:$D$12,J9928,FALSE)</f>
        <v>2000</v>
      </c>
    </row>
    <row r="9929" spans="1:11" x14ac:dyDescent="0.3">
      <c r="A9929">
        <v>0.5</v>
      </c>
      <c r="B9929">
        <v>0.59</v>
      </c>
      <c r="C9929">
        <v>3</v>
      </c>
      <c r="D9929">
        <v>260</v>
      </c>
      <c r="E9929">
        <v>3</v>
      </c>
      <c r="F9929">
        <v>0</v>
      </c>
      <c r="G9929">
        <v>0</v>
      </c>
      <c r="H9929" t="s">
        <v>18</v>
      </c>
      <c r="I9929" t="s">
        <v>21</v>
      </c>
      <c r="J9929">
        <f>VLOOKUP(I9929,Training!$G$2:$H$5,2,FALSE)</f>
        <v>3</v>
      </c>
      <c r="K9929">
        <f>VLOOKUP(Retention!H9929,Training!$A$2:$D$12,J9929,FALSE)</f>
        <v>2000</v>
      </c>
    </row>
    <row r="9930" spans="1:11" x14ac:dyDescent="0.3">
      <c r="A9930">
        <v>0.64</v>
      </c>
      <c r="B9930">
        <v>0.59</v>
      </c>
      <c r="C9930">
        <v>3</v>
      </c>
      <c r="D9930">
        <v>200</v>
      </c>
      <c r="E9930">
        <v>2</v>
      </c>
      <c r="F9930">
        <v>0</v>
      </c>
      <c r="G9930">
        <v>0</v>
      </c>
      <c r="H9930" t="s">
        <v>19</v>
      </c>
      <c r="I9930" t="s">
        <v>21</v>
      </c>
      <c r="J9930">
        <f>VLOOKUP(I9930,Training!$G$2:$H$5,2,FALSE)</f>
        <v>3</v>
      </c>
      <c r="K9930">
        <f>VLOOKUP(Retention!H9930,Training!$A$2:$D$12,J9930,FALSE)</f>
        <v>900</v>
      </c>
    </row>
    <row r="9931" spans="1:11" x14ac:dyDescent="0.3">
      <c r="A9931">
        <v>0.37</v>
      </c>
      <c r="B9931">
        <v>0.59</v>
      </c>
      <c r="C9931">
        <v>3</v>
      </c>
      <c r="D9931">
        <v>134</v>
      </c>
      <c r="E9931">
        <v>3</v>
      </c>
      <c r="F9931">
        <v>0</v>
      </c>
      <c r="G9931">
        <v>0</v>
      </c>
      <c r="H9931" t="s">
        <v>11</v>
      </c>
      <c r="I9931" t="s">
        <v>21</v>
      </c>
      <c r="J9931">
        <f>VLOOKUP(I9931,Training!$G$2:$H$5,2,FALSE)</f>
        <v>3</v>
      </c>
      <c r="K9931">
        <f>VLOOKUP(Retention!H9931,Training!$A$2:$D$12,J9931,FALSE)</f>
        <v>2000</v>
      </c>
    </row>
    <row r="9932" spans="1:11" x14ac:dyDescent="0.3">
      <c r="A9932">
        <v>0.77</v>
      </c>
      <c r="B9932">
        <v>0.59</v>
      </c>
      <c r="C9932">
        <v>4</v>
      </c>
      <c r="D9932">
        <v>140</v>
      </c>
      <c r="E9932">
        <v>3</v>
      </c>
      <c r="F9932">
        <v>0</v>
      </c>
      <c r="G9932">
        <v>0</v>
      </c>
      <c r="H9932" t="s">
        <v>12</v>
      </c>
      <c r="I9932" t="s">
        <v>21</v>
      </c>
      <c r="J9932">
        <f>VLOOKUP(I9932,Training!$G$2:$H$5,2,FALSE)</f>
        <v>3</v>
      </c>
      <c r="K9932">
        <f>VLOOKUP(Retention!H9932,Training!$A$2:$D$12,J9932,FALSE)</f>
        <v>2000</v>
      </c>
    </row>
    <row r="9933" spans="1:11" x14ac:dyDescent="0.3">
      <c r="A9933">
        <v>0.96</v>
      </c>
      <c r="B9933">
        <v>0.59</v>
      </c>
      <c r="C9933">
        <v>6</v>
      </c>
      <c r="D9933">
        <v>133</v>
      </c>
      <c r="E9933">
        <v>5</v>
      </c>
      <c r="F9933">
        <v>0</v>
      </c>
      <c r="G9933">
        <v>0</v>
      </c>
      <c r="H9933" t="s">
        <v>12</v>
      </c>
      <c r="I9933" t="s">
        <v>21</v>
      </c>
      <c r="J9933">
        <f>VLOOKUP(I9933,Training!$G$2:$H$5,2,FALSE)</f>
        <v>3</v>
      </c>
      <c r="K9933">
        <f>VLOOKUP(Retention!H9933,Training!$A$2:$D$12,J9933,FALSE)</f>
        <v>2000</v>
      </c>
    </row>
    <row r="9934" spans="1:11" x14ac:dyDescent="0.3">
      <c r="A9934">
        <v>0.66</v>
      </c>
      <c r="B9934">
        <v>0.59</v>
      </c>
      <c r="C9934">
        <v>3</v>
      </c>
      <c r="D9934">
        <v>145</v>
      </c>
      <c r="E9934">
        <v>3</v>
      </c>
      <c r="F9934">
        <v>0</v>
      </c>
      <c r="G9934">
        <v>0</v>
      </c>
      <c r="H9934" t="s">
        <v>19</v>
      </c>
      <c r="I9934" t="s">
        <v>21</v>
      </c>
      <c r="J9934">
        <f>VLOOKUP(I9934,Training!$G$2:$H$5,2,FALSE)</f>
        <v>3</v>
      </c>
      <c r="K9934">
        <f>VLOOKUP(Retention!H9934,Training!$A$2:$D$12,J9934,FALSE)</f>
        <v>900</v>
      </c>
    </row>
    <row r="9935" spans="1:11" x14ac:dyDescent="0.3">
      <c r="A9935">
        <v>0.56999999999999995</v>
      </c>
      <c r="B9935">
        <v>0.59</v>
      </c>
      <c r="C9935">
        <v>4</v>
      </c>
      <c r="D9935">
        <v>206</v>
      </c>
      <c r="E9935">
        <v>3</v>
      </c>
      <c r="F9935">
        <v>0</v>
      </c>
      <c r="G9935">
        <v>0</v>
      </c>
      <c r="H9935" t="s">
        <v>17</v>
      </c>
      <c r="I9935" t="s">
        <v>21</v>
      </c>
      <c r="J9935">
        <f>VLOOKUP(I9935,Training!$G$2:$H$5,2,FALSE)</f>
        <v>3</v>
      </c>
      <c r="K9935">
        <f>VLOOKUP(Retention!H9935,Training!$A$2:$D$12,J9935,FALSE)</f>
        <v>2000</v>
      </c>
    </row>
    <row r="9936" spans="1:11" x14ac:dyDescent="0.3">
      <c r="A9936">
        <v>0.56999999999999995</v>
      </c>
      <c r="B9936">
        <v>0.59</v>
      </c>
      <c r="C9936">
        <v>4</v>
      </c>
      <c r="D9936">
        <v>158</v>
      </c>
      <c r="E9936">
        <v>3</v>
      </c>
      <c r="F9936">
        <v>0</v>
      </c>
      <c r="G9936">
        <v>0</v>
      </c>
      <c r="H9936" t="s">
        <v>14</v>
      </c>
      <c r="I9936" t="s">
        <v>21</v>
      </c>
      <c r="J9936">
        <f>VLOOKUP(I9936,Training!$G$2:$H$5,2,FALSE)</f>
        <v>3</v>
      </c>
      <c r="K9936">
        <f>VLOOKUP(Retention!H9936,Training!$A$2:$D$12,J9936,FALSE)</f>
        <v>3000</v>
      </c>
    </row>
    <row r="9937" spans="1:11" x14ac:dyDescent="0.3">
      <c r="A9937">
        <v>0.91</v>
      </c>
      <c r="B9937">
        <v>0.59</v>
      </c>
      <c r="C9937">
        <v>3</v>
      </c>
      <c r="D9937">
        <v>134</v>
      </c>
      <c r="E9937">
        <v>2</v>
      </c>
      <c r="F9937">
        <v>0</v>
      </c>
      <c r="G9937">
        <v>0</v>
      </c>
      <c r="H9937" t="s">
        <v>11</v>
      </c>
      <c r="I9937" t="s">
        <v>21</v>
      </c>
      <c r="J9937">
        <f>VLOOKUP(I9937,Training!$G$2:$H$5,2,FALSE)</f>
        <v>3</v>
      </c>
      <c r="K9937">
        <f>VLOOKUP(Retention!H9937,Training!$A$2:$D$12,J9937,FALSE)</f>
        <v>2000</v>
      </c>
    </row>
    <row r="9938" spans="1:11" x14ac:dyDescent="0.3">
      <c r="A9938">
        <v>0.68</v>
      </c>
      <c r="B9938">
        <v>0.59</v>
      </c>
      <c r="C9938">
        <v>4</v>
      </c>
      <c r="D9938">
        <v>147</v>
      </c>
      <c r="E9938">
        <v>2</v>
      </c>
      <c r="F9938">
        <v>0</v>
      </c>
      <c r="G9938">
        <v>0</v>
      </c>
      <c r="H9938" t="s">
        <v>14</v>
      </c>
      <c r="I9938" t="s">
        <v>21</v>
      </c>
      <c r="J9938">
        <f>VLOOKUP(I9938,Training!$G$2:$H$5,2,FALSE)</f>
        <v>3</v>
      </c>
      <c r="K9938">
        <f>VLOOKUP(Retention!H9938,Training!$A$2:$D$12,J9938,FALSE)</f>
        <v>3000</v>
      </c>
    </row>
    <row r="9939" spans="1:11" x14ac:dyDescent="0.3">
      <c r="A9939">
        <v>0.61</v>
      </c>
      <c r="B9939">
        <v>0.59</v>
      </c>
      <c r="C9939">
        <v>4</v>
      </c>
      <c r="D9939">
        <v>247</v>
      </c>
      <c r="E9939">
        <v>2</v>
      </c>
      <c r="F9939">
        <v>0</v>
      </c>
      <c r="G9939">
        <v>0</v>
      </c>
      <c r="H9939" t="s">
        <v>11</v>
      </c>
      <c r="I9939" t="s">
        <v>21</v>
      </c>
      <c r="J9939">
        <f>VLOOKUP(I9939,Training!$G$2:$H$5,2,FALSE)</f>
        <v>3</v>
      </c>
      <c r="K9939">
        <f>VLOOKUP(Retention!H9939,Training!$A$2:$D$12,J9939,FALSE)</f>
        <v>2000</v>
      </c>
    </row>
    <row r="9940" spans="1:11" x14ac:dyDescent="0.3">
      <c r="A9940">
        <v>0.91</v>
      </c>
      <c r="B9940">
        <v>0.59</v>
      </c>
      <c r="C9940">
        <v>4</v>
      </c>
      <c r="D9940">
        <v>177</v>
      </c>
      <c r="E9940">
        <v>4</v>
      </c>
      <c r="F9940">
        <v>0</v>
      </c>
      <c r="G9940">
        <v>0</v>
      </c>
      <c r="H9940" t="s">
        <v>16</v>
      </c>
      <c r="I9940" t="s">
        <v>21</v>
      </c>
      <c r="J9940">
        <f>VLOOKUP(I9940,Training!$G$2:$H$5,2,FALSE)</f>
        <v>3</v>
      </c>
      <c r="K9940">
        <f>VLOOKUP(Retention!H9940,Training!$A$2:$D$12,J9940,FALSE)</f>
        <v>1000</v>
      </c>
    </row>
    <row r="9941" spans="1:11" x14ac:dyDescent="0.3">
      <c r="A9941">
        <v>0.71</v>
      </c>
      <c r="B9941">
        <v>0.59</v>
      </c>
      <c r="C9941">
        <v>5</v>
      </c>
      <c r="D9941">
        <v>245</v>
      </c>
      <c r="E9941">
        <v>2</v>
      </c>
      <c r="F9941">
        <v>0</v>
      </c>
      <c r="G9941">
        <v>0</v>
      </c>
      <c r="H9941" t="s">
        <v>15</v>
      </c>
      <c r="I9941" t="s">
        <v>21</v>
      </c>
      <c r="J9941">
        <f>VLOOKUP(I9941,Training!$G$2:$H$5,2,FALSE)</f>
        <v>3</v>
      </c>
      <c r="K9941">
        <f>VLOOKUP(Retention!H9941,Training!$A$2:$D$12,J9941,FALSE)</f>
        <v>1000</v>
      </c>
    </row>
    <row r="9942" spans="1:11" x14ac:dyDescent="0.3">
      <c r="A9942">
        <v>0.91</v>
      </c>
      <c r="B9942">
        <v>0.59</v>
      </c>
      <c r="C9942">
        <v>4</v>
      </c>
      <c r="D9942">
        <v>133</v>
      </c>
      <c r="E9942">
        <v>4</v>
      </c>
      <c r="F9942">
        <v>0</v>
      </c>
      <c r="G9942">
        <v>0</v>
      </c>
      <c r="H9942" t="s">
        <v>11</v>
      </c>
      <c r="I9942" t="s">
        <v>21</v>
      </c>
      <c r="J9942">
        <f>VLOOKUP(I9942,Training!$G$2:$H$5,2,FALSE)</f>
        <v>3</v>
      </c>
      <c r="K9942">
        <f>VLOOKUP(Retention!H9942,Training!$A$2:$D$12,J9942,FALSE)</f>
        <v>2000</v>
      </c>
    </row>
    <row r="9943" spans="1:11" x14ac:dyDescent="0.3">
      <c r="A9943">
        <v>0.86</v>
      </c>
      <c r="B9943">
        <v>0.59</v>
      </c>
      <c r="C9943">
        <v>4</v>
      </c>
      <c r="D9943">
        <v>165</v>
      </c>
      <c r="E9943">
        <v>3</v>
      </c>
      <c r="F9943">
        <v>0</v>
      </c>
      <c r="G9943">
        <v>0</v>
      </c>
      <c r="H9943" t="s">
        <v>12</v>
      </c>
      <c r="I9943" t="s">
        <v>21</v>
      </c>
      <c r="J9943">
        <f>VLOOKUP(I9943,Training!$G$2:$H$5,2,FALSE)</f>
        <v>3</v>
      </c>
      <c r="K9943">
        <f>VLOOKUP(Retention!H9943,Training!$A$2:$D$12,J9943,FALSE)</f>
        <v>2000</v>
      </c>
    </row>
    <row r="9944" spans="1:11" x14ac:dyDescent="0.3">
      <c r="A9944">
        <v>0.52</v>
      </c>
      <c r="B9944">
        <v>0.59</v>
      </c>
      <c r="C9944">
        <v>6</v>
      </c>
      <c r="D9944">
        <v>104</v>
      </c>
      <c r="E9944">
        <v>4</v>
      </c>
      <c r="F9944">
        <v>0</v>
      </c>
      <c r="G9944">
        <v>0</v>
      </c>
      <c r="H9944" t="s">
        <v>9</v>
      </c>
      <c r="I9944" t="s">
        <v>21</v>
      </c>
      <c r="J9944">
        <f>VLOOKUP(I9944,Training!$G$2:$H$5,2,FALSE)</f>
        <v>3</v>
      </c>
      <c r="K9944">
        <f>VLOOKUP(Retention!H9944,Training!$A$2:$D$12,J9944,FALSE)</f>
        <v>2000</v>
      </c>
    </row>
    <row r="9945" spans="1:11" x14ac:dyDescent="0.3">
      <c r="A9945">
        <v>0.82</v>
      </c>
      <c r="B9945">
        <v>0.59</v>
      </c>
      <c r="C9945">
        <v>3</v>
      </c>
      <c r="D9945">
        <v>155</v>
      </c>
      <c r="E9945">
        <v>3</v>
      </c>
      <c r="F9945">
        <v>0</v>
      </c>
      <c r="G9945">
        <v>0</v>
      </c>
      <c r="H9945" t="s">
        <v>13</v>
      </c>
      <c r="I9945" t="s">
        <v>21</v>
      </c>
      <c r="J9945">
        <f>VLOOKUP(I9945,Training!$G$2:$H$5,2,FALSE)</f>
        <v>3</v>
      </c>
      <c r="K9945">
        <f>VLOOKUP(Retention!H9945,Training!$A$2:$D$12,J9945,FALSE)</f>
        <v>1000</v>
      </c>
    </row>
    <row r="9946" spans="1:11" x14ac:dyDescent="0.3">
      <c r="A9946">
        <v>0.12</v>
      </c>
      <c r="B9946">
        <v>0.59</v>
      </c>
      <c r="C9946">
        <v>3</v>
      </c>
      <c r="D9946">
        <v>229</v>
      </c>
      <c r="E9946">
        <v>6</v>
      </c>
      <c r="F9946">
        <v>0</v>
      </c>
      <c r="G9946">
        <v>0</v>
      </c>
      <c r="H9946" t="s">
        <v>11</v>
      </c>
      <c r="I9946" t="s">
        <v>21</v>
      </c>
      <c r="J9946">
        <f>VLOOKUP(I9946,Training!$G$2:$H$5,2,FALSE)</f>
        <v>3</v>
      </c>
      <c r="K9946">
        <f>VLOOKUP(Retention!H9946,Training!$A$2:$D$12,J9946,FALSE)</f>
        <v>2000</v>
      </c>
    </row>
    <row r="9947" spans="1:11" x14ac:dyDescent="0.3">
      <c r="A9947">
        <v>0.9</v>
      </c>
      <c r="B9947">
        <v>0.59</v>
      </c>
      <c r="C9947">
        <v>6</v>
      </c>
      <c r="D9947">
        <v>269</v>
      </c>
      <c r="E9947">
        <v>4</v>
      </c>
      <c r="F9947">
        <v>0</v>
      </c>
      <c r="G9947">
        <v>0</v>
      </c>
      <c r="H9947" t="s">
        <v>15</v>
      </c>
      <c r="I9947" t="s">
        <v>21</v>
      </c>
      <c r="J9947">
        <f>VLOOKUP(I9947,Training!$G$2:$H$5,2,FALSE)</f>
        <v>3</v>
      </c>
      <c r="K9947">
        <f>VLOOKUP(Retention!H9947,Training!$A$2:$D$12,J9947,FALSE)</f>
        <v>1000</v>
      </c>
    </row>
    <row r="9948" spans="1:11" x14ac:dyDescent="0.3">
      <c r="A9948">
        <v>0.53</v>
      </c>
      <c r="B9948">
        <v>0.59</v>
      </c>
      <c r="C9948">
        <v>3</v>
      </c>
      <c r="D9948">
        <v>148</v>
      </c>
      <c r="E9948">
        <v>3</v>
      </c>
      <c r="F9948">
        <v>0</v>
      </c>
      <c r="G9948">
        <v>0</v>
      </c>
      <c r="H9948" t="s">
        <v>18</v>
      </c>
      <c r="I9948" t="s">
        <v>21</v>
      </c>
      <c r="J9948">
        <f>VLOOKUP(I9948,Training!$G$2:$H$5,2,FALSE)</f>
        <v>3</v>
      </c>
      <c r="K9948">
        <f>VLOOKUP(Retention!H9948,Training!$A$2:$D$12,J9948,FALSE)</f>
        <v>2000</v>
      </c>
    </row>
    <row r="9949" spans="1:11" x14ac:dyDescent="0.3">
      <c r="A9949">
        <v>0.83</v>
      </c>
      <c r="B9949">
        <v>0.59</v>
      </c>
      <c r="C9949">
        <v>4</v>
      </c>
      <c r="D9949">
        <v>197</v>
      </c>
      <c r="E9949">
        <v>4</v>
      </c>
      <c r="F9949">
        <v>0</v>
      </c>
      <c r="G9949">
        <v>0</v>
      </c>
      <c r="H9949" t="s">
        <v>12</v>
      </c>
      <c r="I9949" t="s">
        <v>21</v>
      </c>
      <c r="J9949">
        <f>VLOOKUP(I9949,Training!$G$2:$H$5,2,FALSE)</f>
        <v>3</v>
      </c>
      <c r="K9949">
        <f>VLOOKUP(Retention!H9949,Training!$A$2:$D$12,J9949,FALSE)</f>
        <v>2000</v>
      </c>
    </row>
    <row r="9950" spans="1:11" x14ac:dyDescent="0.3">
      <c r="A9950">
        <v>0.77</v>
      </c>
      <c r="B9950">
        <v>0.59</v>
      </c>
      <c r="C9950">
        <v>4</v>
      </c>
      <c r="D9950">
        <v>153</v>
      </c>
      <c r="E9950">
        <v>3</v>
      </c>
      <c r="F9950">
        <v>0</v>
      </c>
      <c r="G9950">
        <v>0</v>
      </c>
      <c r="H9950" t="s">
        <v>12</v>
      </c>
      <c r="I9950" t="s">
        <v>21</v>
      </c>
      <c r="J9950">
        <f>VLOOKUP(I9950,Training!$G$2:$H$5,2,FALSE)</f>
        <v>3</v>
      </c>
      <c r="K9950">
        <f>VLOOKUP(Retention!H9950,Training!$A$2:$D$12,J9950,FALSE)</f>
        <v>2000</v>
      </c>
    </row>
    <row r="9951" spans="1:11" x14ac:dyDescent="0.3">
      <c r="A9951">
        <v>0.87</v>
      </c>
      <c r="B9951">
        <v>0.59</v>
      </c>
      <c r="C9951">
        <v>4</v>
      </c>
      <c r="D9951">
        <v>202</v>
      </c>
      <c r="E9951">
        <v>3</v>
      </c>
      <c r="F9951">
        <v>0</v>
      </c>
      <c r="G9951">
        <v>0</v>
      </c>
      <c r="H9951" t="s">
        <v>18</v>
      </c>
      <c r="I9951" t="s">
        <v>21</v>
      </c>
      <c r="J9951">
        <f>VLOOKUP(I9951,Training!$G$2:$H$5,2,FALSE)</f>
        <v>3</v>
      </c>
      <c r="K9951">
        <f>VLOOKUP(Retention!H9951,Training!$A$2:$D$12,J9951,FALSE)</f>
        <v>2000</v>
      </c>
    </row>
    <row r="9952" spans="1:11" x14ac:dyDescent="0.3">
      <c r="A9952">
        <v>0.52</v>
      </c>
      <c r="B9952">
        <v>0.59</v>
      </c>
      <c r="C9952">
        <v>3</v>
      </c>
      <c r="D9952">
        <v>164</v>
      </c>
      <c r="E9952">
        <v>3</v>
      </c>
      <c r="F9952">
        <v>0</v>
      </c>
      <c r="G9952">
        <v>0</v>
      </c>
      <c r="H9952" t="s">
        <v>11</v>
      </c>
      <c r="I9952" t="s">
        <v>21</v>
      </c>
      <c r="J9952">
        <f>VLOOKUP(I9952,Training!$G$2:$H$5,2,FALSE)</f>
        <v>3</v>
      </c>
      <c r="K9952">
        <f>VLOOKUP(Retention!H9952,Training!$A$2:$D$12,J9952,FALSE)</f>
        <v>2000</v>
      </c>
    </row>
    <row r="9953" spans="1:11" x14ac:dyDescent="0.3">
      <c r="A9953">
        <v>0.55000000000000004</v>
      </c>
      <c r="B9953">
        <v>0.59</v>
      </c>
      <c r="C9953">
        <v>3</v>
      </c>
      <c r="D9953">
        <v>231</v>
      </c>
      <c r="E9953">
        <v>4</v>
      </c>
      <c r="F9953">
        <v>0</v>
      </c>
      <c r="G9953">
        <v>0</v>
      </c>
      <c r="H9953" t="s">
        <v>19</v>
      </c>
      <c r="I9953" t="s">
        <v>21</v>
      </c>
      <c r="J9953">
        <f>VLOOKUP(I9953,Training!$G$2:$H$5,2,FALSE)</f>
        <v>3</v>
      </c>
      <c r="K9953">
        <f>VLOOKUP(Retention!H9953,Training!$A$2:$D$12,J9953,FALSE)</f>
        <v>900</v>
      </c>
    </row>
    <row r="9954" spans="1:11" x14ac:dyDescent="0.3">
      <c r="A9954">
        <v>0.15</v>
      </c>
      <c r="B9954">
        <v>0.59</v>
      </c>
      <c r="C9954">
        <v>5</v>
      </c>
      <c r="D9954">
        <v>209</v>
      </c>
      <c r="E9954">
        <v>4</v>
      </c>
      <c r="F9954">
        <v>0</v>
      </c>
      <c r="G9954">
        <v>0</v>
      </c>
      <c r="H9954" t="s">
        <v>16</v>
      </c>
      <c r="I9954" t="s">
        <v>21</v>
      </c>
      <c r="J9954">
        <f>VLOOKUP(I9954,Training!$G$2:$H$5,2,FALSE)</f>
        <v>3</v>
      </c>
      <c r="K9954">
        <f>VLOOKUP(Retention!H9954,Training!$A$2:$D$12,J9954,FALSE)</f>
        <v>1000</v>
      </c>
    </row>
    <row r="9955" spans="1:11" x14ac:dyDescent="0.3">
      <c r="A9955">
        <v>0.75</v>
      </c>
      <c r="B9955">
        <v>0.59</v>
      </c>
      <c r="C9955">
        <v>3</v>
      </c>
      <c r="D9955">
        <v>242</v>
      </c>
      <c r="E9955">
        <v>3</v>
      </c>
      <c r="F9955">
        <v>0</v>
      </c>
      <c r="G9955">
        <v>0</v>
      </c>
      <c r="H9955" t="s">
        <v>14</v>
      </c>
      <c r="I9955" t="s">
        <v>21</v>
      </c>
      <c r="J9955">
        <f>VLOOKUP(I9955,Training!$G$2:$H$5,2,FALSE)</f>
        <v>3</v>
      </c>
      <c r="K9955">
        <f>VLOOKUP(Retention!H9955,Training!$A$2:$D$12,J9955,FALSE)</f>
        <v>3000</v>
      </c>
    </row>
    <row r="9956" spans="1:11" x14ac:dyDescent="0.3">
      <c r="A9956">
        <v>0.31</v>
      </c>
      <c r="B9956">
        <v>0.59</v>
      </c>
      <c r="C9956">
        <v>4</v>
      </c>
      <c r="D9956">
        <v>218</v>
      </c>
      <c r="E9956">
        <v>5</v>
      </c>
      <c r="F9956">
        <v>0</v>
      </c>
      <c r="G9956">
        <v>0</v>
      </c>
      <c r="H9956" t="s">
        <v>14</v>
      </c>
      <c r="I9956" t="s">
        <v>21</v>
      </c>
      <c r="J9956">
        <f>VLOOKUP(I9956,Training!$G$2:$H$5,2,FALSE)</f>
        <v>3</v>
      </c>
      <c r="K9956">
        <f>VLOOKUP(Retention!H9956,Training!$A$2:$D$12,J9956,FALSE)</f>
        <v>3000</v>
      </c>
    </row>
    <row r="9957" spans="1:11" x14ac:dyDescent="0.3">
      <c r="A9957">
        <v>0.56000000000000005</v>
      </c>
      <c r="B9957">
        <v>0.59</v>
      </c>
      <c r="C9957">
        <v>3</v>
      </c>
      <c r="D9957">
        <v>178</v>
      </c>
      <c r="E9957">
        <v>2</v>
      </c>
      <c r="F9957">
        <v>0</v>
      </c>
      <c r="G9957">
        <v>0</v>
      </c>
      <c r="H9957" t="s">
        <v>11</v>
      </c>
      <c r="I9957" t="s">
        <v>21</v>
      </c>
      <c r="J9957">
        <f>VLOOKUP(I9957,Training!$G$2:$H$5,2,FALSE)</f>
        <v>3</v>
      </c>
      <c r="K9957">
        <f>VLOOKUP(Retention!H9957,Training!$A$2:$D$12,J9957,FALSE)</f>
        <v>2000</v>
      </c>
    </row>
    <row r="9958" spans="1:11" x14ac:dyDescent="0.3">
      <c r="A9958">
        <v>0.33</v>
      </c>
      <c r="B9958">
        <v>0.59</v>
      </c>
      <c r="C9958">
        <v>3</v>
      </c>
      <c r="D9958">
        <v>243</v>
      </c>
      <c r="E9958">
        <v>2</v>
      </c>
      <c r="F9958">
        <v>0</v>
      </c>
      <c r="G9958">
        <v>0</v>
      </c>
      <c r="H9958" t="s">
        <v>11</v>
      </c>
      <c r="I9958" t="s">
        <v>21</v>
      </c>
      <c r="J9958">
        <f>VLOOKUP(I9958,Training!$G$2:$H$5,2,FALSE)</f>
        <v>3</v>
      </c>
      <c r="K9958">
        <f>VLOOKUP(Retention!H9958,Training!$A$2:$D$12,J9958,FALSE)</f>
        <v>2000</v>
      </c>
    </row>
    <row r="9959" spans="1:11" x14ac:dyDescent="0.3">
      <c r="A9959">
        <v>0.63</v>
      </c>
      <c r="B9959">
        <v>0.59</v>
      </c>
      <c r="C9959">
        <v>3</v>
      </c>
      <c r="D9959">
        <v>189</v>
      </c>
      <c r="E9959">
        <v>3</v>
      </c>
      <c r="F9959">
        <v>0</v>
      </c>
      <c r="G9959">
        <v>0</v>
      </c>
      <c r="H9959" t="s">
        <v>11</v>
      </c>
      <c r="I9959" t="s">
        <v>21</v>
      </c>
      <c r="J9959">
        <f>VLOOKUP(I9959,Training!$G$2:$H$5,2,FALSE)</f>
        <v>3</v>
      </c>
      <c r="K9959">
        <f>VLOOKUP(Retention!H9959,Training!$A$2:$D$12,J9959,FALSE)</f>
        <v>2000</v>
      </c>
    </row>
    <row r="9960" spans="1:11" x14ac:dyDescent="0.3">
      <c r="A9960">
        <v>0.59</v>
      </c>
      <c r="B9960">
        <v>0.59</v>
      </c>
      <c r="C9960">
        <v>4</v>
      </c>
      <c r="D9960">
        <v>244</v>
      </c>
      <c r="E9960">
        <v>3</v>
      </c>
      <c r="F9960">
        <v>0</v>
      </c>
      <c r="G9960">
        <v>0</v>
      </c>
      <c r="H9960" t="s">
        <v>16</v>
      </c>
      <c r="I9960" t="s">
        <v>21</v>
      </c>
      <c r="J9960">
        <f>VLOOKUP(I9960,Training!$G$2:$H$5,2,FALSE)</f>
        <v>3</v>
      </c>
      <c r="K9960">
        <f>VLOOKUP(Retention!H9960,Training!$A$2:$D$12,J9960,FALSE)</f>
        <v>1000</v>
      </c>
    </row>
    <row r="9961" spans="1:11" x14ac:dyDescent="0.3">
      <c r="A9961">
        <v>0.91</v>
      </c>
      <c r="B9961">
        <v>0.59</v>
      </c>
      <c r="C9961">
        <v>3</v>
      </c>
      <c r="D9961">
        <v>266</v>
      </c>
      <c r="E9961">
        <v>2</v>
      </c>
      <c r="F9961">
        <v>0</v>
      </c>
      <c r="G9961">
        <v>0</v>
      </c>
      <c r="H9961" t="s">
        <v>16</v>
      </c>
      <c r="I9961" t="s">
        <v>21</v>
      </c>
      <c r="J9961">
        <f>VLOOKUP(I9961,Training!$G$2:$H$5,2,FALSE)</f>
        <v>3</v>
      </c>
      <c r="K9961">
        <f>VLOOKUP(Retention!H9961,Training!$A$2:$D$12,J9961,FALSE)</f>
        <v>1000</v>
      </c>
    </row>
    <row r="9962" spans="1:11" x14ac:dyDescent="0.3">
      <c r="A9962">
        <v>0.9</v>
      </c>
      <c r="B9962">
        <v>0.59</v>
      </c>
      <c r="C9962">
        <v>3</v>
      </c>
      <c r="D9962">
        <v>247</v>
      </c>
      <c r="E9962">
        <v>2</v>
      </c>
      <c r="F9962">
        <v>0</v>
      </c>
      <c r="G9962">
        <v>0</v>
      </c>
      <c r="H9962" t="s">
        <v>12</v>
      </c>
      <c r="I9962" t="s">
        <v>21</v>
      </c>
      <c r="J9962">
        <f>VLOOKUP(I9962,Training!$G$2:$H$5,2,FALSE)</f>
        <v>3</v>
      </c>
      <c r="K9962">
        <f>VLOOKUP(Retention!H9962,Training!$A$2:$D$12,J9962,FALSE)</f>
        <v>2000</v>
      </c>
    </row>
    <row r="9963" spans="1:11" x14ac:dyDescent="0.3">
      <c r="A9963">
        <v>0.88</v>
      </c>
      <c r="B9963">
        <v>0.59</v>
      </c>
      <c r="C9963">
        <v>4</v>
      </c>
      <c r="D9963">
        <v>227</v>
      </c>
      <c r="E9963">
        <v>3</v>
      </c>
      <c r="F9963">
        <v>0</v>
      </c>
      <c r="G9963">
        <v>0</v>
      </c>
      <c r="H9963" t="s">
        <v>15</v>
      </c>
      <c r="I9963" t="s">
        <v>21</v>
      </c>
      <c r="J9963">
        <f>VLOOKUP(I9963,Training!$G$2:$H$5,2,FALSE)</f>
        <v>3</v>
      </c>
      <c r="K9963">
        <f>VLOOKUP(Retention!H9963,Training!$A$2:$D$12,J9963,FALSE)</f>
        <v>1000</v>
      </c>
    </row>
    <row r="9964" spans="1:11" x14ac:dyDescent="0.3">
      <c r="A9964">
        <v>0.75</v>
      </c>
      <c r="B9964">
        <v>0.59</v>
      </c>
      <c r="C9964">
        <v>3</v>
      </c>
      <c r="D9964">
        <v>117</v>
      </c>
      <c r="E9964">
        <v>3</v>
      </c>
      <c r="F9964">
        <v>0</v>
      </c>
      <c r="G9964">
        <v>0</v>
      </c>
      <c r="H9964" t="s">
        <v>17</v>
      </c>
      <c r="I9964" t="s">
        <v>21</v>
      </c>
      <c r="J9964">
        <f>VLOOKUP(I9964,Training!$G$2:$H$5,2,FALSE)</f>
        <v>3</v>
      </c>
      <c r="K9964">
        <f>VLOOKUP(Retention!H9964,Training!$A$2:$D$12,J9964,FALSE)</f>
        <v>2000</v>
      </c>
    </row>
    <row r="9965" spans="1:11" x14ac:dyDescent="0.3">
      <c r="A9965">
        <v>0.6</v>
      </c>
      <c r="B9965">
        <v>0.59</v>
      </c>
      <c r="C9965">
        <v>4</v>
      </c>
      <c r="D9965">
        <v>201</v>
      </c>
      <c r="E9965">
        <v>3</v>
      </c>
      <c r="F9965">
        <v>0</v>
      </c>
      <c r="G9965">
        <v>0</v>
      </c>
      <c r="H9965" t="s">
        <v>12</v>
      </c>
      <c r="I9965" t="s">
        <v>21</v>
      </c>
      <c r="J9965">
        <f>VLOOKUP(I9965,Training!$G$2:$H$5,2,FALSE)</f>
        <v>3</v>
      </c>
      <c r="K9965">
        <f>VLOOKUP(Retention!H9965,Training!$A$2:$D$12,J9965,FALSE)</f>
        <v>2000</v>
      </c>
    </row>
    <row r="9966" spans="1:11" x14ac:dyDescent="0.3">
      <c r="A9966">
        <v>0.93</v>
      </c>
      <c r="B9966">
        <v>0.59</v>
      </c>
      <c r="C9966">
        <v>3</v>
      </c>
      <c r="D9966">
        <v>273</v>
      </c>
      <c r="E9966">
        <v>2</v>
      </c>
      <c r="F9966">
        <v>0</v>
      </c>
      <c r="G9966">
        <v>0</v>
      </c>
      <c r="H9966" t="s">
        <v>12</v>
      </c>
      <c r="I9966" t="s">
        <v>21</v>
      </c>
      <c r="J9966">
        <f>VLOOKUP(I9966,Training!$G$2:$H$5,2,FALSE)</f>
        <v>3</v>
      </c>
      <c r="K9966">
        <f>VLOOKUP(Retention!H9966,Training!$A$2:$D$12,J9966,FALSE)</f>
        <v>2000</v>
      </c>
    </row>
    <row r="9967" spans="1:11" x14ac:dyDescent="0.3">
      <c r="A9967">
        <v>0.71</v>
      </c>
      <c r="B9967">
        <v>0.59</v>
      </c>
      <c r="C9967">
        <v>4</v>
      </c>
      <c r="D9967">
        <v>143</v>
      </c>
      <c r="E9967">
        <v>2</v>
      </c>
      <c r="F9967">
        <v>0</v>
      </c>
      <c r="G9967">
        <v>0</v>
      </c>
      <c r="H9967" t="s">
        <v>19</v>
      </c>
      <c r="I9967" t="s">
        <v>21</v>
      </c>
      <c r="J9967">
        <f>VLOOKUP(I9967,Training!$G$2:$H$5,2,FALSE)</f>
        <v>3</v>
      </c>
      <c r="K9967">
        <f>VLOOKUP(Retention!H9967,Training!$A$2:$D$12,J9967,FALSE)</f>
        <v>900</v>
      </c>
    </row>
    <row r="9968" spans="1:11" x14ac:dyDescent="0.3">
      <c r="A9968">
        <v>0.57999999999999996</v>
      </c>
      <c r="B9968">
        <v>0.59</v>
      </c>
      <c r="C9968">
        <v>3</v>
      </c>
      <c r="D9968">
        <v>207</v>
      </c>
      <c r="E9968">
        <v>7</v>
      </c>
      <c r="F9968">
        <v>0</v>
      </c>
      <c r="G9968">
        <v>1</v>
      </c>
      <c r="H9968" t="s">
        <v>15</v>
      </c>
      <c r="I9968" t="s">
        <v>21</v>
      </c>
      <c r="J9968">
        <f>VLOOKUP(I9968,Training!$G$2:$H$5,2,FALSE)</f>
        <v>3</v>
      </c>
      <c r="K9968">
        <f>VLOOKUP(Retention!H9968,Training!$A$2:$D$12,J9968,FALSE)</f>
        <v>1000</v>
      </c>
    </row>
    <row r="9969" spans="1:11" x14ac:dyDescent="0.3">
      <c r="A9969">
        <v>0.75</v>
      </c>
      <c r="B9969">
        <v>0.59</v>
      </c>
      <c r="C9969">
        <v>5</v>
      </c>
      <c r="D9969">
        <v>149</v>
      </c>
      <c r="E9969">
        <v>4</v>
      </c>
      <c r="F9969">
        <v>0</v>
      </c>
      <c r="G9969">
        <v>0</v>
      </c>
      <c r="H9969" t="s">
        <v>12</v>
      </c>
      <c r="I9969" t="s">
        <v>21</v>
      </c>
      <c r="J9969">
        <f>VLOOKUP(I9969,Training!$G$2:$H$5,2,FALSE)</f>
        <v>3</v>
      </c>
      <c r="K9969">
        <f>VLOOKUP(Retention!H9969,Training!$A$2:$D$12,J9969,FALSE)</f>
        <v>2000</v>
      </c>
    </row>
    <row r="9970" spans="1:11" x14ac:dyDescent="0.3">
      <c r="A9970">
        <v>0.69</v>
      </c>
      <c r="B9970">
        <v>0.59</v>
      </c>
      <c r="C9970">
        <v>4</v>
      </c>
      <c r="D9970">
        <v>264</v>
      </c>
      <c r="E9970">
        <v>3</v>
      </c>
      <c r="F9970">
        <v>0</v>
      </c>
      <c r="G9970">
        <v>0</v>
      </c>
      <c r="H9970" t="s">
        <v>12</v>
      </c>
      <c r="I9970" t="s">
        <v>21</v>
      </c>
      <c r="J9970">
        <f>VLOOKUP(I9970,Training!$G$2:$H$5,2,FALSE)</f>
        <v>3</v>
      </c>
      <c r="K9970">
        <f>VLOOKUP(Retention!H9970,Training!$A$2:$D$12,J9970,FALSE)</f>
        <v>2000</v>
      </c>
    </row>
    <row r="9971" spans="1:11" x14ac:dyDescent="0.3">
      <c r="A9971">
        <v>0.28000000000000003</v>
      </c>
      <c r="B9971">
        <v>0.59</v>
      </c>
      <c r="C9971">
        <v>6</v>
      </c>
      <c r="D9971">
        <v>281</v>
      </c>
      <c r="E9971">
        <v>3</v>
      </c>
      <c r="F9971">
        <v>0</v>
      </c>
      <c r="G9971">
        <v>0</v>
      </c>
      <c r="H9971" t="s">
        <v>9</v>
      </c>
      <c r="I9971" t="s">
        <v>21</v>
      </c>
      <c r="J9971">
        <f>VLOOKUP(I9971,Training!$G$2:$H$5,2,FALSE)</f>
        <v>3</v>
      </c>
      <c r="K9971">
        <f>VLOOKUP(Retention!H9971,Training!$A$2:$D$12,J9971,FALSE)</f>
        <v>2000</v>
      </c>
    </row>
    <row r="9972" spans="1:11" x14ac:dyDescent="0.3">
      <c r="A9972">
        <v>0.59</v>
      </c>
      <c r="B9972">
        <v>0.59</v>
      </c>
      <c r="C9972">
        <v>4</v>
      </c>
      <c r="D9972">
        <v>197</v>
      </c>
      <c r="E9972">
        <v>7</v>
      </c>
      <c r="F9972">
        <v>0</v>
      </c>
      <c r="G9972">
        <v>0</v>
      </c>
      <c r="H9972" t="s">
        <v>18</v>
      </c>
      <c r="I9972" t="s">
        <v>21</v>
      </c>
      <c r="J9972">
        <f>VLOOKUP(I9972,Training!$G$2:$H$5,2,FALSE)</f>
        <v>3</v>
      </c>
      <c r="K9972">
        <f>VLOOKUP(Retention!H9972,Training!$A$2:$D$12,J9972,FALSE)</f>
        <v>2000</v>
      </c>
    </row>
    <row r="9973" spans="1:11" x14ac:dyDescent="0.3">
      <c r="A9973">
        <v>0.56000000000000005</v>
      </c>
      <c r="B9973">
        <v>0.59</v>
      </c>
      <c r="C9973">
        <v>3</v>
      </c>
      <c r="D9973">
        <v>223</v>
      </c>
      <c r="E9973">
        <v>3</v>
      </c>
      <c r="F9973">
        <v>0</v>
      </c>
      <c r="G9973">
        <v>0</v>
      </c>
      <c r="H9973" t="s">
        <v>16</v>
      </c>
      <c r="I9973" t="s">
        <v>21</v>
      </c>
      <c r="J9973">
        <f>VLOOKUP(I9973,Training!$G$2:$H$5,2,FALSE)</f>
        <v>3</v>
      </c>
      <c r="K9973">
        <f>VLOOKUP(Retention!H9973,Training!$A$2:$D$12,J9973,FALSE)</f>
        <v>1000</v>
      </c>
    </row>
    <row r="9974" spans="1:11" x14ac:dyDescent="0.3">
      <c r="A9974">
        <v>0.75</v>
      </c>
      <c r="B9974">
        <v>0.59</v>
      </c>
      <c r="C9974">
        <v>3</v>
      </c>
      <c r="D9974">
        <v>117</v>
      </c>
      <c r="E9974">
        <v>3</v>
      </c>
      <c r="F9974">
        <v>0</v>
      </c>
      <c r="G9974">
        <v>0</v>
      </c>
      <c r="H9974" t="s">
        <v>17</v>
      </c>
      <c r="I9974" t="s">
        <v>21</v>
      </c>
      <c r="J9974">
        <f>VLOOKUP(I9974,Training!$G$2:$H$5,2,FALSE)</f>
        <v>3</v>
      </c>
      <c r="K9974">
        <f>VLOOKUP(Retention!H9974,Training!$A$2:$D$12,J9974,FALSE)</f>
        <v>2000</v>
      </c>
    </row>
    <row r="9975" spans="1:11" x14ac:dyDescent="0.3">
      <c r="A9975">
        <v>0.6</v>
      </c>
      <c r="B9975">
        <v>0.59</v>
      </c>
      <c r="C9975">
        <v>4</v>
      </c>
      <c r="D9975">
        <v>201</v>
      </c>
      <c r="E9975">
        <v>3</v>
      </c>
      <c r="F9975">
        <v>0</v>
      </c>
      <c r="G9975">
        <v>0</v>
      </c>
      <c r="H9975" t="s">
        <v>12</v>
      </c>
      <c r="I9975" t="s">
        <v>21</v>
      </c>
      <c r="J9975">
        <f>VLOOKUP(I9975,Training!$G$2:$H$5,2,FALSE)</f>
        <v>3</v>
      </c>
      <c r="K9975">
        <f>VLOOKUP(Retention!H9975,Training!$A$2:$D$12,J9975,FALSE)</f>
        <v>2000</v>
      </c>
    </row>
    <row r="9976" spans="1:11" x14ac:dyDescent="0.3">
      <c r="A9976">
        <v>0.93</v>
      </c>
      <c r="B9976">
        <v>0.59</v>
      </c>
      <c r="C9976">
        <v>3</v>
      </c>
      <c r="D9976">
        <v>273</v>
      </c>
      <c r="E9976">
        <v>2</v>
      </c>
      <c r="F9976">
        <v>0</v>
      </c>
      <c r="G9976">
        <v>0</v>
      </c>
      <c r="H9976" t="s">
        <v>12</v>
      </c>
      <c r="I9976" t="s">
        <v>21</v>
      </c>
      <c r="J9976">
        <f>VLOOKUP(I9976,Training!$G$2:$H$5,2,FALSE)</f>
        <v>3</v>
      </c>
      <c r="K9976">
        <f>VLOOKUP(Retention!H9976,Training!$A$2:$D$12,J9976,FALSE)</f>
        <v>2000</v>
      </c>
    </row>
    <row r="9977" spans="1:11" x14ac:dyDescent="0.3">
      <c r="A9977">
        <v>0.71</v>
      </c>
      <c r="B9977">
        <v>0.59</v>
      </c>
      <c r="C9977">
        <v>4</v>
      </c>
      <c r="D9977">
        <v>143</v>
      </c>
      <c r="E9977">
        <v>2</v>
      </c>
      <c r="F9977">
        <v>0</v>
      </c>
      <c r="G9977">
        <v>0</v>
      </c>
      <c r="H9977" t="s">
        <v>19</v>
      </c>
      <c r="I9977" t="s">
        <v>21</v>
      </c>
      <c r="J9977">
        <f>VLOOKUP(I9977,Training!$G$2:$H$5,2,FALSE)</f>
        <v>3</v>
      </c>
      <c r="K9977">
        <f>VLOOKUP(Retention!H9977,Training!$A$2:$D$12,J9977,FALSE)</f>
        <v>900</v>
      </c>
    </row>
    <row r="9978" spans="1:11" x14ac:dyDescent="0.3">
      <c r="A9978">
        <v>0.57999999999999996</v>
      </c>
      <c r="B9978">
        <v>0.59</v>
      </c>
      <c r="C9978">
        <v>3</v>
      </c>
      <c r="D9978">
        <v>207</v>
      </c>
      <c r="E9978">
        <v>7</v>
      </c>
      <c r="F9978">
        <v>0</v>
      </c>
      <c r="G9978">
        <v>1</v>
      </c>
      <c r="H9978" t="s">
        <v>15</v>
      </c>
      <c r="I9978" t="s">
        <v>21</v>
      </c>
      <c r="J9978">
        <f>VLOOKUP(I9978,Training!$G$2:$H$5,2,FALSE)</f>
        <v>3</v>
      </c>
      <c r="K9978">
        <f>VLOOKUP(Retention!H9978,Training!$A$2:$D$12,J9978,FALSE)</f>
        <v>1000</v>
      </c>
    </row>
    <row r="9979" spans="1:11" x14ac:dyDescent="0.3">
      <c r="A9979">
        <v>0.75</v>
      </c>
      <c r="B9979">
        <v>0.59</v>
      </c>
      <c r="C9979">
        <v>5</v>
      </c>
      <c r="D9979">
        <v>149</v>
      </c>
      <c r="E9979">
        <v>4</v>
      </c>
      <c r="F9979">
        <v>0</v>
      </c>
      <c r="G9979">
        <v>0</v>
      </c>
      <c r="H9979" t="s">
        <v>12</v>
      </c>
      <c r="I9979" t="s">
        <v>21</v>
      </c>
      <c r="J9979">
        <f>VLOOKUP(I9979,Training!$G$2:$H$5,2,FALSE)</f>
        <v>3</v>
      </c>
      <c r="K9979">
        <f>VLOOKUP(Retention!H9979,Training!$A$2:$D$12,J9979,FALSE)</f>
        <v>2000</v>
      </c>
    </row>
    <row r="9980" spans="1:11" x14ac:dyDescent="0.3">
      <c r="A9980">
        <v>0.69</v>
      </c>
      <c r="B9980">
        <v>0.59</v>
      </c>
      <c r="C9980">
        <v>4</v>
      </c>
      <c r="D9980">
        <v>264</v>
      </c>
      <c r="E9980">
        <v>3</v>
      </c>
      <c r="F9980">
        <v>0</v>
      </c>
      <c r="G9980">
        <v>0</v>
      </c>
      <c r="H9980" t="s">
        <v>12</v>
      </c>
      <c r="I9980" t="s">
        <v>21</v>
      </c>
      <c r="J9980">
        <f>VLOOKUP(I9980,Training!$G$2:$H$5,2,FALSE)</f>
        <v>3</v>
      </c>
      <c r="K9980">
        <f>VLOOKUP(Retention!H9980,Training!$A$2:$D$12,J9980,FALSE)</f>
        <v>2000</v>
      </c>
    </row>
    <row r="9981" spans="1:11" x14ac:dyDescent="0.3">
      <c r="A9981">
        <v>0.28000000000000003</v>
      </c>
      <c r="B9981">
        <v>0.59</v>
      </c>
      <c r="C9981">
        <v>6</v>
      </c>
      <c r="D9981">
        <v>281</v>
      </c>
      <c r="E9981">
        <v>3</v>
      </c>
      <c r="F9981">
        <v>0</v>
      </c>
      <c r="G9981">
        <v>0</v>
      </c>
      <c r="H9981" t="s">
        <v>9</v>
      </c>
      <c r="I9981" t="s">
        <v>21</v>
      </c>
      <c r="J9981">
        <f>VLOOKUP(I9981,Training!$G$2:$H$5,2,FALSE)</f>
        <v>3</v>
      </c>
      <c r="K9981">
        <f>VLOOKUP(Retention!H9981,Training!$A$2:$D$12,J9981,FALSE)</f>
        <v>2000</v>
      </c>
    </row>
    <row r="9982" spans="1:11" x14ac:dyDescent="0.3">
      <c r="A9982">
        <v>0.59</v>
      </c>
      <c r="B9982">
        <v>0.59</v>
      </c>
      <c r="C9982">
        <v>4</v>
      </c>
      <c r="D9982">
        <v>197</v>
      </c>
      <c r="E9982">
        <v>7</v>
      </c>
      <c r="F9982">
        <v>0</v>
      </c>
      <c r="G9982">
        <v>0</v>
      </c>
      <c r="H9982" t="s">
        <v>18</v>
      </c>
      <c r="I9982" t="s">
        <v>21</v>
      </c>
      <c r="J9982">
        <f>VLOOKUP(I9982,Training!$G$2:$H$5,2,FALSE)</f>
        <v>3</v>
      </c>
      <c r="K9982">
        <f>VLOOKUP(Retention!H9982,Training!$A$2:$D$12,J9982,FALSE)</f>
        <v>2000</v>
      </c>
    </row>
    <row r="9983" spans="1:11" x14ac:dyDescent="0.3">
      <c r="A9983">
        <v>0.56000000000000005</v>
      </c>
      <c r="B9983">
        <v>0.59</v>
      </c>
      <c r="C9983">
        <v>3</v>
      </c>
      <c r="D9983">
        <v>223</v>
      </c>
      <c r="E9983">
        <v>3</v>
      </c>
      <c r="F9983">
        <v>0</v>
      </c>
      <c r="G9983">
        <v>0</v>
      </c>
      <c r="H9983" t="s">
        <v>16</v>
      </c>
      <c r="I9983" t="s">
        <v>21</v>
      </c>
      <c r="J9983">
        <f>VLOOKUP(I9983,Training!$G$2:$H$5,2,FALSE)</f>
        <v>3</v>
      </c>
      <c r="K9983">
        <f>VLOOKUP(Retention!H9983,Training!$A$2:$D$12,J9983,FALSE)</f>
        <v>1000</v>
      </c>
    </row>
    <row r="9984" spans="1:11" x14ac:dyDescent="0.3">
      <c r="A9984">
        <v>0.85</v>
      </c>
      <c r="B9984">
        <v>0.6</v>
      </c>
      <c r="C9984">
        <v>3</v>
      </c>
      <c r="D9984">
        <v>182</v>
      </c>
      <c r="E9984">
        <v>3</v>
      </c>
      <c r="F9984">
        <v>0</v>
      </c>
      <c r="G9984">
        <v>0</v>
      </c>
      <c r="H9984" t="s">
        <v>18</v>
      </c>
      <c r="I9984" t="s">
        <v>21</v>
      </c>
      <c r="J9984">
        <f>VLOOKUP(I9984,Training!$G$2:$H$5,2,FALSE)</f>
        <v>3</v>
      </c>
      <c r="K9984">
        <f>VLOOKUP(Retention!H9984,Training!$A$2:$D$12,J9984,FALSE)</f>
        <v>2000</v>
      </c>
    </row>
    <row r="9985" spans="1:11" x14ac:dyDescent="0.3">
      <c r="A9985">
        <v>0.96</v>
      </c>
      <c r="B9985">
        <v>0.6</v>
      </c>
      <c r="C9985">
        <v>4</v>
      </c>
      <c r="D9985">
        <v>185</v>
      </c>
      <c r="E9985">
        <v>3</v>
      </c>
      <c r="F9985">
        <v>0</v>
      </c>
      <c r="G9985">
        <v>0</v>
      </c>
      <c r="H9985" t="s">
        <v>14</v>
      </c>
      <c r="I9985" t="s">
        <v>21</v>
      </c>
      <c r="J9985">
        <f>VLOOKUP(I9985,Training!$G$2:$H$5,2,FALSE)</f>
        <v>3</v>
      </c>
      <c r="K9985">
        <f>VLOOKUP(Retention!H9985,Training!$A$2:$D$12,J9985,FALSE)</f>
        <v>3000</v>
      </c>
    </row>
    <row r="9986" spans="1:11" x14ac:dyDescent="0.3">
      <c r="A9986">
        <v>0.64</v>
      </c>
      <c r="B9986">
        <v>0.6</v>
      </c>
      <c r="C9986">
        <v>3</v>
      </c>
      <c r="D9986">
        <v>143</v>
      </c>
      <c r="E9986">
        <v>3</v>
      </c>
      <c r="F9986">
        <v>0</v>
      </c>
      <c r="G9986">
        <v>0</v>
      </c>
      <c r="H9986" t="s">
        <v>11</v>
      </c>
      <c r="I9986" t="s">
        <v>21</v>
      </c>
      <c r="J9986">
        <f>VLOOKUP(I9986,Training!$G$2:$H$5,2,FALSE)</f>
        <v>3</v>
      </c>
      <c r="K9986">
        <f>VLOOKUP(Retention!H9986,Training!$A$2:$D$12,J9986,FALSE)</f>
        <v>2000</v>
      </c>
    </row>
    <row r="9987" spans="1:11" x14ac:dyDescent="0.3">
      <c r="A9987">
        <v>0.97</v>
      </c>
      <c r="B9987">
        <v>0.6</v>
      </c>
      <c r="C9987">
        <v>3</v>
      </c>
      <c r="D9987">
        <v>162</v>
      </c>
      <c r="E9987">
        <v>3</v>
      </c>
      <c r="F9987">
        <v>0</v>
      </c>
      <c r="G9987">
        <v>0</v>
      </c>
      <c r="H9987" t="s">
        <v>11</v>
      </c>
      <c r="I9987" t="s">
        <v>21</v>
      </c>
      <c r="J9987">
        <f>VLOOKUP(I9987,Training!$G$2:$H$5,2,FALSE)</f>
        <v>3</v>
      </c>
      <c r="K9987">
        <f>VLOOKUP(Retention!H9987,Training!$A$2:$D$12,J9987,FALSE)</f>
        <v>2000</v>
      </c>
    </row>
    <row r="9988" spans="1:11" x14ac:dyDescent="0.3">
      <c r="A9988">
        <v>0.24</v>
      </c>
      <c r="B9988">
        <v>0.6</v>
      </c>
      <c r="C9988">
        <v>4</v>
      </c>
      <c r="D9988">
        <v>195</v>
      </c>
      <c r="E9988">
        <v>5</v>
      </c>
      <c r="F9988">
        <v>0</v>
      </c>
      <c r="G9988">
        <v>0</v>
      </c>
      <c r="H9988" t="s">
        <v>12</v>
      </c>
      <c r="I9988" t="s">
        <v>21</v>
      </c>
      <c r="J9988">
        <f>VLOOKUP(I9988,Training!$G$2:$H$5,2,FALSE)</f>
        <v>3</v>
      </c>
      <c r="K9988">
        <f>VLOOKUP(Retention!H9988,Training!$A$2:$D$12,J9988,FALSE)</f>
        <v>2000</v>
      </c>
    </row>
    <row r="9989" spans="1:11" x14ac:dyDescent="0.3">
      <c r="A9989">
        <v>0.56999999999999995</v>
      </c>
      <c r="B9989">
        <v>0.6</v>
      </c>
      <c r="C9989">
        <v>3</v>
      </c>
      <c r="D9989">
        <v>202</v>
      </c>
      <c r="E9989">
        <v>3</v>
      </c>
      <c r="F9989">
        <v>0</v>
      </c>
      <c r="G9989">
        <v>0</v>
      </c>
      <c r="H9989" t="s">
        <v>11</v>
      </c>
      <c r="I9989" t="s">
        <v>21</v>
      </c>
      <c r="J9989">
        <f>VLOOKUP(I9989,Training!$G$2:$H$5,2,FALSE)</f>
        <v>3</v>
      </c>
      <c r="K9989">
        <f>VLOOKUP(Retention!H9989,Training!$A$2:$D$12,J9989,FALSE)</f>
        <v>2000</v>
      </c>
    </row>
    <row r="9990" spans="1:11" x14ac:dyDescent="0.3">
      <c r="A9990">
        <v>0.79</v>
      </c>
      <c r="B9990">
        <v>0.6</v>
      </c>
      <c r="C9990">
        <v>5</v>
      </c>
      <c r="D9990">
        <v>235</v>
      </c>
      <c r="E9990">
        <v>2</v>
      </c>
      <c r="F9990">
        <v>0</v>
      </c>
      <c r="G9990">
        <v>0</v>
      </c>
      <c r="H9990" t="s">
        <v>18</v>
      </c>
      <c r="I9990" t="s">
        <v>21</v>
      </c>
      <c r="J9990">
        <f>VLOOKUP(I9990,Training!$G$2:$H$5,2,FALSE)</f>
        <v>3</v>
      </c>
      <c r="K9990">
        <f>VLOOKUP(Retention!H9990,Training!$A$2:$D$12,J9990,FALSE)</f>
        <v>2000</v>
      </c>
    </row>
    <row r="9991" spans="1:11" x14ac:dyDescent="0.3">
      <c r="A9991">
        <v>0.45</v>
      </c>
      <c r="B9991">
        <v>0.6</v>
      </c>
      <c r="C9991">
        <v>6</v>
      </c>
      <c r="D9991">
        <v>176</v>
      </c>
      <c r="E9991">
        <v>4</v>
      </c>
      <c r="F9991">
        <v>0</v>
      </c>
      <c r="G9991">
        <v>0</v>
      </c>
      <c r="H9991" t="s">
        <v>12</v>
      </c>
      <c r="I9991" t="s">
        <v>21</v>
      </c>
      <c r="J9991">
        <f>VLOOKUP(I9991,Training!$G$2:$H$5,2,FALSE)</f>
        <v>3</v>
      </c>
      <c r="K9991">
        <f>VLOOKUP(Retention!H9991,Training!$A$2:$D$12,J9991,FALSE)</f>
        <v>2000</v>
      </c>
    </row>
    <row r="9992" spans="1:11" x14ac:dyDescent="0.3">
      <c r="A9992">
        <v>0.6</v>
      </c>
      <c r="B9992">
        <v>0.6</v>
      </c>
      <c r="C9992">
        <v>3</v>
      </c>
      <c r="D9992">
        <v>221</v>
      </c>
      <c r="E9992">
        <v>2</v>
      </c>
      <c r="F9992">
        <v>0</v>
      </c>
      <c r="G9992">
        <v>0</v>
      </c>
      <c r="H9992" t="s">
        <v>17</v>
      </c>
      <c r="I9992" t="s">
        <v>21</v>
      </c>
      <c r="J9992">
        <f>VLOOKUP(I9992,Training!$G$2:$H$5,2,FALSE)</f>
        <v>3</v>
      </c>
      <c r="K9992">
        <f>VLOOKUP(Retention!H9992,Training!$A$2:$D$12,J9992,FALSE)</f>
        <v>2000</v>
      </c>
    </row>
    <row r="9993" spans="1:11" x14ac:dyDescent="0.3">
      <c r="A9993">
        <v>0.34</v>
      </c>
      <c r="B9993">
        <v>0.6</v>
      </c>
      <c r="C9993">
        <v>4</v>
      </c>
      <c r="D9993">
        <v>114</v>
      </c>
      <c r="E9993">
        <v>3</v>
      </c>
      <c r="F9993">
        <v>0</v>
      </c>
      <c r="G9993">
        <v>0</v>
      </c>
      <c r="H9993" t="s">
        <v>11</v>
      </c>
      <c r="I9993" t="s">
        <v>21</v>
      </c>
      <c r="J9993">
        <f>VLOOKUP(I9993,Training!$G$2:$H$5,2,FALSE)</f>
        <v>3</v>
      </c>
      <c r="K9993">
        <f>VLOOKUP(Retention!H9993,Training!$A$2:$D$12,J9993,FALSE)</f>
        <v>2000</v>
      </c>
    </row>
    <row r="9994" spans="1:11" x14ac:dyDescent="0.3">
      <c r="A9994">
        <v>0.81</v>
      </c>
      <c r="B9994">
        <v>0.6</v>
      </c>
      <c r="C9994">
        <v>4</v>
      </c>
      <c r="D9994">
        <v>179</v>
      </c>
      <c r="E9994">
        <v>3</v>
      </c>
      <c r="F9994">
        <v>0</v>
      </c>
      <c r="G9994">
        <v>0</v>
      </c>
      <c r="H9994" t="s">
        <v>9</v>
      </c>
      <c r="I9994" t="s">
        <v>21</v>
      </c>
      <c r="J9994">
        <f>VLOOKUP(I9994,Training!$G$2:$H$5,2,FALSE)</f>
        <v>3</v>
      </c>
      <c r="K9994">
        <f>VLOOKUP(Retention!H9994,Training!$A$2:$D$12,J9994,FALSE)</f>
        <v>2000</v>
      </c>
    </row>
    <row r="9995" spans="1:11" x14ac:dyDescent="0.3">
      <c r="A9995">
        <v>0.73</v>
      </c>
      <c r="B9995">
        <v>0.6</v>
      </c>
      <c r="C9995">
        <v>3</v>
      </c>
      <c r="D9995">
        <v>137</v>
      </c>
      <c r="E9995">
        <v>3</v>
      </c>
      <c r="F9995">
        <v>0</v>
      </c>
      <c r="G9995">
        <v>0</v>
      </c>
      <c r="H9995" t="s">
        <v>19</v>
      </c>
      <c r="I9995" t="s">
        <v>21</v>
      </c>
      <c r="J9995">
        <f>VLOOKUP(I9995,Training!$G$2:$H$5,2,FALSE)</f>
        <v>3</v>
      </c>
      <c r="K9995">
        <f>VLOOKUP(Retention!H9995,Training!$A$2:$D$12,J9995,FALSE)</f>
        <v>900</v>
      </c>
    </row>
    <row r="9996" spans="1:11" x14ac:dyDescent="0.3">
      <c r="A9996">
        <v>0.5</v>
      </c>
      <c r="B9996">
        <v>0.6</v>
      </c>
      <c r="C9996">
        <v>3</v>
      </c>
      <c r="D9996">
        <v>270</v>
      </c>
      <c r="E9996">
        <v>3</v>
      </c>
      <c r="F9996">
        <v>0</v>
      </c>
      <c r="G9996">
        <v>0</v>
      </c>
      <c r="H9996" t="s">
        <v>15</v>
      </c>
      <c r="I9996" t="s">
        <v>21</v>
      </c>
      <c r="J9996">
        <f>VLOOKUP(I9996,Training!$G$2:$H$5,2,FALSE)</f>
        <v>3</v>
      </c>
      <c r="K9996">
        <f>VLOOKUP(Retention!H9996,Training!$A$2:$D$12,J9996,FALSE)</f>
        <v>1000</v>
      </c>
    </row>
    <row r="9997" spans="1:11" x14ac:dyDescent="0.3">
      <c r="A9997">
        <v>0.51</v>
      </c>
      <c r="B9997">
        <v>0.6</v>
      </c>
      <c r="C9997">
        <v>5</v>
      </c>
      <c r="D9997">
        <v>175</v>
      </c>
      <c r="E9997">
        <v>3</v>
      </c>
      <c r="F9997">
        <v>0</v>
      </c>
      <c r="G9997">
        <v>0</v>
      </c>
      <c r="H9997" t="s">
        <v>11</v>
      </c>
      <c r="I9997" t="s">
        <v>21</v>
      </c>
      <c r="J9997">
        <f>VLOOKUP(I9997,Training!$G$2:$H$5,2,FALSE)</f>
        <v>3</v>
      </c>
      <c r="K9997">
        <f>VLOOKUP(Retention!H9997,Training!$A$2:$D$12,J9997,FALSE)</f>
        <v>2000</v>
      </c>
    </row>
    <row r="9998" spans="1:11" x14ac:dyDescent="0.3">
      <c r="A9998">
        <v>0.5</v>
      </c>
      <c r="B9998">
        <v>0.6</v>
      </c>
      <c r="C9998">
        <v>2</v>
      </c>
      <c r="D9998">
        <v>177</v>
      </c>
      <c r="E9998">
        <v>3</v>
      </c>
      <c r="F9998">
        <v>0</v>
      </c>
      <c r="G9998">
        <v>0</v>
      </c>
      <c r="H9998" t="s">
        <v>18</v>
      </c>
      <c r="I9998" t="s">
        <v>21</v>
      </c>
      <c r="J9998">
        <f>VLOOKUP(I9998,Training!$G$2:$H$5,2,FALSE)</f>
        <v>3</v>
      </c>
      <c r="K9998">
        <f>VLOOKUP(Retention!H9998,Training!$A$2:$D$12,J9998,FALSE)</f>
        <v>2000</v>
      </c>
    </row>
    <row r="9999" spans="1:11" x14ac:dyDescent="0.3">
      <c r="A9999">
        <v>0.94</v>
      </c>
      <c r="B9999">
        <v>0.6</v>
      </c>
      <c r="C9999">
        <v>4</v>
      </c>
      <c r="D9999">
        <v>215</v>
      </c>
      <c r="E9999">
        <v>2</v>
      </c>
      <c r="F9999">
        <v>0</v>
      </c>
      <c r="G9999">
        <v>0</v>
      </c>
      <c r="H9999" t="s">
        <v>18</v>
      </c>
      <c r="I9999" t="s">
        <v>21</v>
      </c>
      <c r="J9999">
        <f>VLOOKUP(I9999,Training!$G$2:$H$5,2,FALSE)</f>
        <v>3</v>
      </c>
      <c r="K9999">
        <f>VLOOKUP(Retention!H9999,Training!$A$2:$D$12,J9999,FALSE)</f>
        <v>2000</v>
      </c>
    </row>
    <row r="10000" spans="1:11" x14ac:dyDescent="0.3">
      <c r="A10000">
        <v>0.65</v>
      </c>
      <c r="B10000">
        <v>0.6</v>
      </c>
      <c r="C10000">
        <v>5</v>
      </c>
      <c r="D10000">
        <v>160</v>
      </c>
      <c r="E10000">
        <v>3</v>
      </c>
      <c r="F10000">
        <v>0</v>
      </c>
      <c r="G10000">
        <v>0</v>
      </c>
      <c r="H10000" t="s">
        <v>11</v>
      </c>
      <c r="I10000" t="s">
        <v>21</v>
      </c>
      <c r="J10000">
        <f>VLOOKUP(I10000,Training!$G$2:$H$5,2,FALSE)</f>
        <v>3</v>
      </c>
      <c r="K10000">
        <f>VLOOKUP(Retention!H10000,Training!$A$2:$D$12,J10000,FALSE)</f>
        <v>2000</v>
      </c>
    </row>
    <row r="10001" spans="1:11" x14ac:dyDescent="0.3">
      <c r="A10001">
        <v>0.43</v>
      </c>
      <c r="B10001">
        <v>0.6</v>
      </c>
      <c r="C10001">
        <v>3</v>
      </c>
      <c r="D10001">
        <v>138</v>
      </c>
      <c r="E10001">
        <v>3</v>
      </c>
      <c r="F10001">
        <v>0</v>
      </c>
      <c r="G10001">
        <v>1</v>
      </c>
      <c r="H10001" t="s">
        <v>17</v>
      </c>
      <c r="I10001" t="s">
        <v>21</v>
      </c>
      <c r="J10001">
        <f>VLOOKUP(I10001,Training!$G$2:$H$5,2,FALSE)</f>
        <v>3</v>
      </c>
      <c r="K10001">
        <f>VLOOKUP(Retention!H10001,Training!$A$2:$D$12,J10001,FALSE)</f>
        <v>2000</v>
      </c>
    </row>
    <row r="10002" spans="1:11" x14ac:dyDescent="0.3">
      <c r="A10002">
        <v>0.5</v>
      </c>
      <c r="B10002">
        <v>0.6</v>
      </c>
      <c r="C10002">
        <v>4</v>
      </c>
      <c r="D10002">
        <v>200</v>
      </c>
      <c r="E10002">
        <v>2</v>
      </c>
      <c r="F10002">
        <v>0</v>
      </c>
      <c r="G10002">
        <v>1</v>
      </c>
      <c r="H10002" t="s">
        <v>16</v>
      </c>
      <c r="I10002" t="s">
        <v>21</v>
      </c>
      <c r="J10002">
        <f>VLOOKUP(I10002,Training!$G$2:$H$5,2,FALSE)</f>
        <v>3</v>
      </c>
      <c r="K10002">
        <f>VLOOKUP(Retention!H10002,Training!$A$2:$D$12,J10002,FALSE)</f>
        <v>1000</v>
      </c>
    </row>
    <row r="10003" spans="1:11" x14ac:dyDescent="0.3">
      <c r="A10003">
        <v>0.97</v>
      </c>
      <c r="B10003">
        <v>0.6</v>
      </c>
      <c r="C10003">
        <v>5</v>
      </c>
      <c r="D10003">
        <v>133</v>
      </c>
      <c r="E10003">
        <v>2</v>
      </c>
      <c r="F10003">
        <v>0</v>
      </c>
      <c r="G10003">
        <v>0</v>
      </c>
      <c r="H10003" t="s">
        <v>17</v>
      </c>
      <c r="I10003" t="s">
        <v>21</v>
      </c>
      <c r="J10003">
        <f>VLOOKUP(I10003,Training!$G$2:$H$5,2,FALSE)</f>
        <v>3</v>
      </c>
      <c r="K10003">
        <f>VLOOKUP(Retention!H10003,Training!$A$2:$D$12,J10003,FALSE)</f>
        <v>2000</v>
      </c>
    </row>
    <row r="10004" spans="1:11" x14ac:dyDescent="0.3">
      <c r="A10004">
        <v>0.85</v>
      </c>
      <c r="B10004">
        <v>0.6</v>
      </c>
      <c r="C10004">
        <v>4</v>
      </c>
      <c r="D10004">
        <v>257</v>
      </c>
      <c r="E10004">
        <v>3</v>
      </c>
      <c r="F10004">
        <v>0</v>
      </c>
      <c r="G10004">
        <v>0</v>
      </c>
      <c r="H10004" t="s">
        <v>11</v>
      </c>
      <c r="I10004" t="s">
        <v>21</v>
      </c>
      <c r="J10004">
        <f>VLOOKUP(I10004,Training!$G$2:$H$5,2,FALSE)</f>
        <v>3</v>
      </c>
      <c r="K10004">
        <f>VLOOKUP(Retention!H10004,Training!$A$2:$D$12,J10004,FALSE)</f>
        <v>2000</v>
      </c>
    </row>
    <row r="10005" spans="1:11" x14ac:dyDescent="0.3">
      <c r="A10005">
        <v>0.12</v>
      </c>
      <c r="B10005">
        <v>0.6</v>
      </c>
      <c r="C10005">
        <v>2</v>
      </c>
      <c r="D10005">
        <v>194</v>
      </c>
      <c r="E10005">
        <v>4</v>
      </c>
      <c r="F10005">
        <v>0</v>
      </c>
      <c r="G10005">
        <v>0</v>
      </c>
      <c r="H10005" t="s">
        <v>11</v>
      </c>
      <c r="I10005" t="s">
        <v>21</v>
      </c>
      <c r="J10005">
        <f>VLOOKUP(I10005,Training!$G$2:$H$5,2,FALSE)</f>
        <v>3</v>
      </c>
      <c r="K10005">
        <f>VLOOKUP(Retention!H10005,Training!$A$2:$D$12,J10005,FALSE)</f>
        <v>2000</v>
      </c>
    </row>
    <row r="10006" spans="1:11" x14ac:dyDescent="0.3">
      <c r="A10006">
        <v>0.93</v>
      </c>
      <c r="B10006">
        <v>0.6</v>
      </c>
      <c r="C10006">
        <v>4</v>
      </c>
      <c r="D10006">
        <v>184</v>
      </c>
      <c r="E10006">
        <v>3</v>
      </c>
      <c r="F10006">
        <v>0</v>
      </c>
      <c r="G10006">
        <v>0</v>
      </c>
      <c r="H10006" t="s">
        <v>12</v>
      </c>
      <c r="I10006" t="s">
        <v>21</v>
      </c>
      <c r="J10006">
        <f>VLOOKUP(I10006,Training!$G$2:$H$5,2,FALSE)</f>
        <v>3</v>
      </c>
      <c r="K10006">
        <f>VLOOKUP(Retention!H10006,Training!$A$2:$D$12,J10006,FALSE)</f>
        <v>2000</v>
      </c>
    </row>
    <row r="10007" spans="1:11" x14ac:dyDescent="0.3">
      <c r="A10007">
        <v>0.21</v>
      </c>
      <c r="B10007">
        <v>0.6</v>
      </c>
      <c r="C10007">
        <v>5</v>
      </c>
      <c r="D10007">
        <v>249</v>
      </c>
      <c r="E10007">
        <v>4</v>
      </c>
      <c r="F10007">
        <v>0</v>
      </c>
      <c r="G10007">
        <v>0</v>
      </c>
      <c r="H10007" t="s">
        <v>12</v>
      </c>
      <c r="I10007" t="s">
        <v>21</v>
      </c>
      <c r="J10007">
        <f>VLOOKUP(I10007,Training!$G$2:$H$5,2,FALSE)</f>
        <v>3</v>
      </c>
      <c r="K10007">
        <f>VLOOKUP(Retention!H10007,Training!$A$2:$D$12,J10007,FALSE)</f>
        <v>2000</v>
      </c>
    </row>
    <row r="10008" spans="1:11" x14ac:dyDescent="0.3">
      <c r="A10008">
        <v>0.93</v>
      </c>
      <c r="B10008">
        <v>0.6</v>
      </c>
      <c r="C10008">
        <v>5</v>
      </c>
      <c r="D10008">
        <v>170</v>
      </c>
      <c r="E10008">
        <v>2</v>
      </c>
      <c r="F10008">
        <v>0</v>
      </c>
      <c r="G10008">
        <v>0</v>
      </c>
      <c r="H10008" t="s">
        <v>11</v>
      </c>
      <c r="I10008" t="s">
        <v>21</v>
      </c>
      <c r="J10008">
        <f>VLOOKUP(I10008,Training!$G$2:$H$5,2,FALSE)</f>
        <v>3</v>
      </c>
      <c r="K10008">
        <f>VLOOKUP(Retention!H10008,Training!$A$2:$D$12,J10008,FALSE)</f>
        <v>2000</v>
      </c>
    </row>
    <row r="10009" spans="1:11" x14ac:dyDescent="0.3">
      <c r="A10009">
        <v>0.82</v>
      </c>
      <c r="B10009">
        <v>0.6</v>
      </c>
      <c r="C10009">
        <v>3</v>
      </c>
      <c r="D10009">
        <v>261</v>
      </c>
      <c r="E10009">
        <v>2</v>
      </c>
      <c r="F10009">
        <v>0</v>
      </c>
      <c r="G10009">
        <v>0</v>
      </c>
      <c r="H10009" t="s">
        <v>18</v>
      </c>
      <c r="I10009" t="s">
        <v>21</v>
      </c>
      <c r="J10009">
        <f>VLOOKUP(I10009,Training!$G$2:$H$5,2,FALSE)</f>
        <v>3</v>
      </c>
      <c r="K10009">
        <f>VLOOKUP(Retention!H10009,Training!$A$2:$D$12,J10009,FALSE)</f>
        <v>2000</v>
      </c>
    </row>
    <row r="10010" spans="1:11" x14ac:dyDescent="0.3">
      <c r="A10010">
        <v>0.73</v>
      </c>
      <c r="B10010">
        <v>0.6</v>
      </c>
      <c r="C10010">
        <v>4</v>
      </c>
      <c r="D10010">
        <v>224</v>
      </c>
      <c r="E10010">
        <v>3</v>
      </c>
      <c r="F10010">
        <v>0</v>
      </c>
      <c r="G10010">
        <v>0</v>
      </c>
      <c r="H10010" t="s">
        <v>12</v>
      </c>
      <c r="I10010" t="s">
        <v>21</v>
      </c>
      <c r="J10010">
        <f>VLOOKUP(I10010,Training!$G$2:$H$5,2,FALSE)</f>
        <v>3</v>
      </c>
      <c r="K10010">
        <f>VLOOKUP(Retention!H10010,Training!$A$2:$D$12,J10010,FALSE)</f>
        <v>2000</v>
      </c>
    </row>
    <row r="10011" spans="1:11" x14ac:dyDescent="0.3">
      <c r="A10011">
        <v>0.18</v>
      </c>
      <c r="B10011">
        <v>0.6</v>
      </c>
      <c r="C10011">
        <v>3</v>
      </c>
      <c r="D10011">
        <v>130</v>
      </c>
      <c r="E10011">
        <v>2</v>
      </c>
      <c r="F10011">
        <v>0</v>
      </c>
      <c r="G10011">
        <v>0</v>
      </c>
      <c r="H10011" t="s">
        <v>16</v>
      </c>
      <c r="I10011" t="s">
        <v>21</v>
      </c>
      <c r="J10011">
        <f>VLOOKUP(I10011,Training!$G$2:$H$5,2,FALSE)</f>
        <v>3</v>
      </c>
      <c r="K10011">
        <f>VLOOKUP(Retention!H10011,Training!$A$2:$D$12,J10011,FALSE)</f>
        <v>1000</v>
      </c>
    </row>
    <row r="10012" spans="1:11" x14ac:dyDescent="0.3">
      <c r="A10012">
        <v>0.5</v>
      </c>
      <c r="B10012">
        <v>0.6</v>
      </c>
      <c r="C10012">
        <v>5</v>
      </c>
      <c r="D10012">
        <v>216</v>
      </c>
      <c r="E10012">
        <v>3</v>
      </c>
      <c r="F10012">
        <v>0</v>
      </c>
      <c r="G10012">
        <v>0</v>
      </c>
      <c r="H10012" t="s">
        <v>12</v>
      </c>
      <c r="I10012" t="s">
        <v>21</v>
      </c>
      <c r="J10012">
        <f>VLOOKUP(I10012,Training!$G$2:$H$5,2,FALSE)</f>
        <v>3</v>
      </c>
      <c r="K10012">
        <f>VLOOKUP(Retention!H10012,Training!$A$2:$D$12,J10012,FALSE)</f>
        <v>2000</v>
      </c>
    </row>
    <row r="10013" spans="1:11" x14ac:dyDescent="0.3">
      <c r="A10013">
        <v>0.6</v>
      </c>
      <c r="B10013">
        <v>0.6</v>
      </c>
      <c r="C10013">
        <v>4</v>
      </c>
      <c r="D10013">
        <v>182</v>
      </c>
      <c r="E10013">
        <v>3</v>
      </c>
      <c r="F10013">
        <v>0</v>
      </c>
      <c r="G10013">
        <v>0</v>
      </c>
      <c r="H10013" t="s">
        <v>16</v>
      </c>
      <c r="I10013" t="s">
        <v>21</v>
      </c>
      <c r="J10013">
        <f>VLOOKUP(I10013,Training!$G$2:$H$5,2,FALSE)</f>
        <v>3</v>
      </c>
      <c r="K10013">
        <f>VLOOKUP(Retention!H10013,Training!$A$2:$D$12,J10013,FALSE)</f>
        <v>1000</v>
      </c>
    </row>
    <row r="10014" spans="1:11" x14ac:dyDescent="0.3">
      <c r="A10014">
        <v>0.55000000000000004</v>
      </c>
      <c r="B10014">
        <v>0.6</v>
      </c>
      <c r="C10014">
        <v>4</v>
      </c>
      <c r="D10014">
        <v>176</v>
      </c>
      <c r="E10014">
        <v>3</v>
      </c>
      <c r="F10014">
        <v>0</v>
      </c>
      <c r="G10014">
        <v>0</v>
      </c>
      <c r="H10014" t="s">
        <v>12</v>
      </c>
      <c r="I10014" t="s">
        <v>21</v>
      </c>
      <c r="J10014">
        <f>VLOOKUP(I10014,Training!$G$2:$H$5,2,FALSE)</f>
        <v>3</v>
      </c>
      <c r="K10014">
        <f>VLOOKUP(Retention!H10014,Training!$A$2:$D$12,J10014,FALSE)</f>
        <v>2000</v>
      </c>
    </row>
    <row r="10015" spans="1:11" x14ac:dyDescent="0.3">
      <c r="A10015">
        <v>0.84</v>
      </c>
      <c r="B10015">
        <v>0.6</v>
      </c>
      <c r="C10015">
        <v>3</v>
      </c>
      <c r="D10015">
        <v>186</v>
      </c>
      <c r="E10015">
        <v>3</v>
      </c>
      <c r="F10015">
        <v>0</v>
      </c>
      <c r="G10015">
        <v>0</v>
      </c>
      <c r="H10015" t="s">
        <v>16</v>
      </c>
      <c r="I10015" t="s">
        <v>21</v>
      </c>
      <c r="J10015">
        <f>VLOOKUP(I10015,Training!$G$2:$H$5,2,FALSE)</f>
        <v>3</v>
      </c>
      <c r="K10015">
        <f>VLOOKUP(Retention!H10015,Training!$A$2:$D$12,J10015,FALSE)</f>
        <v>1000</v>
      </c>
    </row>
    <row r="10016" spans="1:11" x14ac:dyDescent="0.3">
      <c r="A10016">
        <v>0.85</v>
      </c>
      <c r="B10016">
        <v>0.6</v>
      </c>
      <c r="C10016">
        <v>5</v>
      </c>
      <c r="D10016">
        <v>178</v>
      </c>
      <c r="E10016">
        <v>2</v>
      </c>
      <c r="F10016">
        <v>0</v>
      </c>
      <c r="G10016">
        <v>0</v>
      </c>
      <c r="H10016" t="s">
        <v>11</v>
      </c>
      <c r="I10016" t="s">
        <v>21</v>
      </c>
      <c r="J10016">
        <f>VLOOKUP(I10016,Training!$G$2:$H$5,2,FALSE)</f>
        <v>3</v>
      </c>
      <c r="K10016">
        <f>VLOOKUP(Retention!H10016,Training!$A$2:$D$12,J10016,FALSE)</f>
        <v>2000</v>
      </c>
    </row>
    <row r="10017" spans="1:11" x14ac:dyDescent="0.3">
      <c r="A10017">
        <v>0.82</v>
      </c>
      <c r="B10017">
        <v>0.6</v>
      </c>
      <c r="C10017">
        <v>5</v>
      </c>
      <c r="D10017">
        <v>232</v>
      </c>
      <c r="E10017">
        <v>2</v>
      </c>
      <c r="F10017">
        <v>0</v>
      </c>
      <c r="G10017">
        <v>0</v>
      </c>
      <c r="H10017" t="s">
        <v>11</v>
      </c>
      <c r="I10017" t="s">
        <v>21</v>
      </c>
      <c r="J10017">
        <f>VLOOKUP(I10017,Training!$G$2:$H$5,2,FALSE)</f>
        <v>3</v>
      </c>
      <c r="K10017">
        <f>VLOOKUP(Retention!H10017,Training!$A$2:$D$12,J10017,FALSE)</f>
        <v>2000</v>
      </c>
    </row>
    <row r="10018" spans="1:11" x14ac:dyDescent="0.3">
      <c r="A10018">
        <v>0.48</v>
      </c>
      <c r="B10018">
        <v>0.6</v>
      </c>
      <c r="C10018">
        <v>4</v>
      </c>
      <c r="D10018">
        <v>230</v>
      </c>
      <c r="E10018">
        <v>3</v>
      </c>
      <c r="F10018">
        <v>0</v>
      </c>
      <c r="G10018">
        <v>0</v>
      </c>
      <c r="H10018" t="s">
        <v>9</v>
      </c>
      <c r="I10018" t="s">
        <v>21</v>
      </c>
      <c r="J10018">
        <f>VLOOKUP(I10018,Training!$G$2:$H$5,2,FALSE)</f>
        <v>3</v>
      </c>
      <c r="K10018">
        <f>VLOOKUP(Retention!H10018,Training!$A$2:$D$12,J10018,FALSE)</f>
        <v>2000</v>
      </c>
    </row>
    <row r="10019" spans="1:11" x14ac:dyDescent="0.3">
      <c r="A10019">
        <v>0.7</v>
      </c>
      <c r="B10019">
        <v>0.6</v>
      </c>
      <c r="C10019">
        <v>3</v>
      </c>
      <c r="D10019">
        <v>224</v>
      </c>
      <c r="E10019">
        <v>3</v>
      </c>
      <c r="F10019">
        <v>0</v>
      </c>
      <c r="G10019">
        <v>0</v>
      </c>
      <c r="H10019" t="s">
        <v>16</v>
      </c>
      <c r="I10019" t="s">
        <v>21</v>
      </c>
      <c r="J10019">
        <f>VLOOKUP(I10019,Training!$G$2:$H$5,2,FALSE)</f>
        <v>3</v>
      </c>
      <c r="K10019">
        <f>VLOOKUP(Retention!H10019,Training!$A$2:$D$12,J10019,FALSE)</f>
        <v>1000</v>
      </c>
    </row>
    <row r="10020" spans="1:11" x14ac:dyDescent="0.3">
      <c r="A10020">
        <v>0.73</v>
      </c>
      <c r="B10020">
        <v>0.6</v>
      </c>
      <c r="C10020">
        <v>3</v>
      </c>
      <c r="D10020">
        <v>145</v>
      </c>
      <c r="E10020">
        <v>6</v>
      </c>
      <c r="F10020">
        <v>0</v>
      </c>
      <c r="G10020">
        <v>0</v>
      </c>
      <c r="H10020" t="s">
        <v>11</v>
      </c>
      <c r="I10020" t="s">
        <v>21</v>
      </c>
      <c r="J10020">
        <f>VLOOKUP(I10020,Training!$G$2:$H$5,2,FALSE)</f>
        <v>3</v>
      </c>
      <c r="K10020">
        <f>VLOOKUP(Retention!H10020,Training!$A$2:$D$12,J10020,FALSE)</f>
        <v>2000</v>
      </c>
    </row>
    <row r="10021" spans="1:11" x14ac:dyDescent="0.3">
      <c r="A10021">
        <v>0.55000000000000004</v>
      </c>
      <c r="B10021">
        <v>0.6</v>
      </c>
      <c r="C10021">
        <v>5</v>
      </c>
      <c r="D10021">
        <v>271</v>
      </c>
      <c r="E10021">
        <v>3</v>
      </c>
      <c r="F10021">
        <v>0</v>
      </c>
      <c r="G10021">
        <v>0</v>
      </c>
      <c r="H10021" t="s">
        <v>17</v>
      </c>
      <c r="I10021" t="s">
        <v>21</v>
      </c>
      <c r="J10021">
        <f>VLOOKUP(I10021,Training!$G$2:$H$5,2,FALSE)</f>
        <v>3</v>
      </c>
      <c r="K10021">
        <f>VLOOKUP(Retention!H10021,Training!$A$2:$D$12,J10021,FALSE)</f>
        <v>2000</v>
      </c>
    </row>
    <row r="10022" spans="1:11" x14ac:dyDescent="0.3">
      <c r="A10022">
        <v>0.65</v>
      </c>
      <c r="B10022">
        <v>0.6</v>
      </c>
      <c r="C10022">
        <v>3</v>
      </c>
      <c r="D10022">
        <v>218</v>
      </c>
      <c r="E10022">
        <v>4</v>
      </c>
      <c r="F10022">
        <v>0</v>
      </c>
      <c r="G10022">
        <v>0</v>
      </c>
      <c r="H10022" t="s">
        <v>17</v>
      </c>
      <c r="I10022" t="s">
        <v>21</v>
      </c>
      <c r="J10022">
        <f>VLOOKUP(I10022,Training!$G$2:$H$5,2,FALSE)</f>
        <v>3</v>
      </c>
      <c r="K10022">
        <f>VLOOKUP(Retention!H10022,Training!$A$2:$D$12,J10022,FALSE)</f>
        <v>2000</v>
      </c>
    </row>
    <row r="10023" spans="1:11" x14ac:dyDescent="0.3">
      <c r="A10023">
        <v>0.21</v>
      </c>
      <c r="B10023">
        <v>0.6</v>
      </c>
      <c r="C10023">
        <v>5</v>
      </c>
      <c r="D10023">
        <v>151</v>
      </c>
      <c r="E10023">
        <v>6</v>
      </c>
      <c r="F10023">
        <v>0</v>
      </c>
      <c r="G10023">
        <v>0</v>
      </c>
      <c r="H10023" t="s">
        <v>17</v>
      </c>
      <c r="I10023" t="s">
        <v>21</v>
      </c>
      <c r="J10023">
        <f>VLOOKUP(I10023,Training!$G$2:$H$5,2,FALSE)</f>
        <v>3</v>
      </c>
      <c r="K10023">
        <f>VLOOKUP(Retention!H10023,Training!$A$2:$D$12,J10023,FALSE)</f>
        <v>2000</v>
      </c>
    </row>
    <row r="10024" spans="1:11" x14ac:dyDescent="0.3">
      <c r="A10024">
        <v>0.96</v>
      </c>
      <c r="B10024">
        <v>0.6</v>
      </c>
      <c r="C10024">
        <v>5</v>
      </c>
      <c r="D10024">
        <v>182</v>
      </c>
      <c r="E10024">
        <v>5</v>
      </c>
      <c r="F10024">
        <v>0</v>
      </c>
      <c r="G10024">
        <v>0</v>
      </c>
      <c r="H10024" t="s">
        <v>12</v>
      </c>
      <c r="I10024" t="s">
        <v>21</v>
      </c>
      <c r="J10024">
        <f>VLOOKUP(I10024,Training!$G$2:$H$5,2,FALSE)</f>
        <v>3</v>
      </c>
      <c r="K10024">
        <f>VLOOKUP(Retention!H10024,Training!$A$2:$D$12,J10024,FALSE)</f>
        <v>2000</v>
      </c>
    </row>
    <row r="10025" spans="1:11" x14ac:dyDescent="0.3">
      <c r="A10025">
        <v>0.38</v>
      </c>
      <c r="B10025">
        <v>0.6</v>
      </c>
      <c r="C10025">
        <v>5</v>
      </c>
      <c r="D10025">
        <v>145</v>
      </c>
      <c r="E10025">
        <v>5</v>
      </c>
      <c r="F10025">
        <v>0</v>
      </c>
      <c r="G10025">
        <v>0</v>
      </c>
      <c r="H10025" t="s">
        <v>19</v>
      </c>
      <c r="I10025" t="s">
        <v>21</v>
      </c>
      <c r="J10025">
        <f>VLOOKUP(I10025,Training!$G$2:$H$5,2,FALSE)</f>
        <v>3</v>
      </c>
      <c r="K10025">
        <f>VLOOKUP(Retention!H10025,Training!$A$2:$D$12,J10025,FALSE)</f>
        <v>900</v>
      </c>
    </row>
    <row r="10026" spans="1:11" x14ac:dyDescent="0.3">
      <c r="A10026">
        <v>0.51</v>
      </c>
      <c r="B10026">
        <v>0.6</v>
      </c>
      <c r="C10026">
        <v>4</v>
      </c>
      <c r="D10026">
        <v>140</v>
      </c>
      <c r="E10026">
        <v>3</v>
      </c>
      <c r="F10026">
        <v>0</v>
      </c>
      <c r="G10026">
        <v>0</v>
      </c>
      <c r="H10026" t="s">
        <v>14</v>
      </c>
      <c r="I10026" t="s">
        <v>21</v>
      </c>
      <c r="J10026">
        <f>VLOOKUP(I10026,Training!$G$2:$H$5,2,FALSE)</f>
        <v>3</v>
      </c>
      <c r="K10026">
        <f>VLOOKUP(Retention!H10026,Training!$A$2:$D$12,J10026,FALSE)</f>
        <v>3000</v>
      </c>
    </row>
    <row r="10027" spans="1:11" x14ac:dyDescent="0.3">
      <c r="A10027">
        <v>0.7</v>
      </c>
      <c r="B10027">
        <v>0.6</v>
      </c>
      <c r="C10027">
        <v>3</v>
      </c>
      <c r="D10027">
        <v>267</v>
      </c>
      <c r="E10027">
        <v>3</v>
      </c>
      <c r="F10027">
        <v>0</v>
      </c>
      <c r="G10027">
        <v>0</v>
      </c>
      <c r="H10027" t="s">
        <v>16</v>
      </c>
      <c r="I10027" t="s">
        <v>21</v>
      </c>
      <c r="J10027">
        <f>VLOOKUP(I10027,Training!$G$2:$H$5,2,FALSE)</f>
        <v>3</v>
      </c>
      <c r="K10027">
        <f>VLOOKUP(Retention!H10027,Training!$A$2:$D$12,J10027,FALSE)</f>
        <v>1000</v>
      </c>
    </row>
    <row r="10028" spans="1:11" x14ac:dyDescent="0.3">
      <c r="A10028">
        <v>0.91</v>
      </c>
      <c r="B10028">
        <v>0.6</v>
      </c>
      <c r="C10028">
        <v>4</v>
      </c>
      <c r="D10028">
        <v>133</v>
      </c>
      <c r="E10028">
        <v>4</v>
      </c>
      <c r="F10028">
        <v>0</v>
      </c>
      <c r="G10028">
        <v>0</v>
      </c>
      <c r="H10028" t="s">
        <v>12</v>
      </c>
      <c r="I10028" t="s">
        <v>21</v>
      </c>
      <c r="J10028">
        <f>VLOOKUP(I10028,Training!$G$2:$H$5,2,FALSE)</f>
        <v>3</v>
      </c>
      <c r="K10028">
        <f>VLOOKUP(Retention!H10028,Training!$A$2:$D$12,J10028,FALSE)</f>
        <v>2000</v>
      </c>
    </row>
    <row r="10029" spans="1:11" x14ac:dyDescent="0.3">
      <c r="A10029">
        <v>0.59</v>
      </c>
      <c r="B10029">
        <v>0.6</v>
      </c>
      <c r="C10029">
        <v>3</v>
      </c>
      <c r="D10029">
        <v>149</v>
      </c>
      <c r="E10029">
        <v>4</v>
      </c>
      <c r="F10029">
        <v>0</v>
      </c>
      <c r="G10029">
        <v>0</v>
      </c>
      <c r="H10029" t="s">
        <v>12</v>
      </c>
      <c r="I10029" t="s">
        <v>21</v>
      </c>
      <c r="J10029">
        <f>VLOOKUP(I10029,Training!$G$2:$H$5,2,FALSE)</f>
        <v>3</v>
      </c>
      <c r="K10029">
        <f>VLOOKUP(Retention!H10029,Training!$A$2:$D$12,J10029,FALSE)</f>
        <v>2000</v>
      </c>
    </row>
    <row r="10030" spans="1:11" x14ac:dyDescent="0.3">
      <c r="A10030">
        <v>0.76</v>
      </c>
      <c r="B10030">
        <v>0.6</v>
      </c>
      <c r="C10030">
        <v>5</v>
      </c>
      <c r="D10030">
        <v>279</v>
      </c>
      <c r="E10030">
        <v>2</v>
      </c>
      <c r="F10030">
        <v>0</v>
      </c>
      <c r="G10030">
        <v>0</v>
      </c>
      <c r="H10030" t="s">
        <v>12</v>
      </c>
      <c r="I10030" t="s">
        <v>21</v>
      </c>
      <c r="J10030">
        <f>VLOOKUP(I10030,Training!$G$2:$H$5,2,FALSE)</f>
        <v>3</v>
      </c>
      <c r="K10030">
        <f>VLOOKUP(Retention!H10030,Training!$A$2:$D$12,J10030,FALSE)</f>
        <v>2000</v>
      </c>
    </row>
    <row r="10031" spans="1:11" x14ac:dyDescent="0.3">
      <c r="A10031">
        <v>0.61</v>
      </c>
      <c r="B10031">
        <v>0.6</v>
      </c>
      <c r="C10031">
        <v>4</v>
      </c>
      <c r="D10031">
        <v>121</v>
      </c>
      <c r="E10031">
        <v>2</v>
      </c>
      <c r="F10031">
        <v>0</v>
      </c>
      <c r="G10031">
        <v>0</v>
      </c>
      <c r="H10031" t="s">
        <v>12</v>
      </c>
      <c r="I10031" t="s">
        <v>21</v>
      </c>
      <c r="J10031">
        <f>VLOOKUP(I10031,Training!$G$2:$H$5,2,FALSE)</f>
        <v>3</v>
      </c>
      <c r="K10031">
        <f>VLOOKUP(Retention!H10031,Training!$A$2:$D$12,J10031,FALSE)</f>
        <v>2000</v>
      </c>
    </row>
    <row r="10032" spans="1:11" x14ac:dyDescent="0.3">
      <c r="A10032">
        <v>0.35</v>
      </c>
      <c r="B10032">
        <v>0.6</v>
      </c>
      <c r="C10032">
        <v>5</v>
      </c>
      <c r="D10032">
        <v>239</v>
      </c>
      <c r="E10032">
        <v>5</v>
      </c>
      <c r="F10032">
        <v>0</v>
      </c>
      <c r="G10032">
        <v>0</v>
      </c>
      <c r="H10032" t="s">
        <v>16</v>
      </c>
      <c r="I10032" t="s">
        <v>21</v>
      </c>
      <c r="J10032">
        <f>VLOOKUP(I10032,Training!$G$2:$H$5,2,FALSE)</f>
        <v>3</v>
      </c>
      <c r="K10032">
        <f>VLOOKUP(Retention!H10032,Training!$A$2:$D$12,J10032,FALSE)</f>
        <v>1000</v>
      </c>
    </row>
    <row r="10033" spans="1:11" x14ac:dyDescent="0.3">
      <c r="A10033">
        <v>0.46</v>
      </c>
      <c r="B10033">
        <v>0.6</v>
      </c>
      <c r="C10033">
        <v>4</v>
      </c>
      <c r="D10033">
        <v>119</v>
      </c>
      <c r="E10033">
        <v>5</v>
      </c>
      <c r="F10033">
        <v>0</v>
      </c>
      <c r="G10033">
        <v>0</v>
      </c>
      <c r="H10033" t="s">
        <v>16</v>
      </c>
      <c r="I10033" t="s">
        <v>21</v>
      </c>
      <c r="J10033">
        <f>VLOOKUP(I10033,Training!$G$2:$H$5,2,FALSE)</f>
        <v>3</v>
      </c>
      <c r="K10033">
        <f>VLOOKUP(Retention!H10033,Training!$A$2:$D$12,J10033,FALSE)</f>
        <v>1000</v>
      </c>
    </row>
    <row r="10034" spans="1:11" x14ac:dyDescent="0.3">
      <c r="A10034">
        <v>0.17</v>
      </c>
      <c r="B10034">
        <v>0.6</v>
      </c>
      <c r="C10034">
        <v>5</v>
      </c>
      <c r="D10034">
        <v>144</v>
      </c>
      <c r="E10034">
        <v>6</v>
      </c>
      <c r="F10034">
        <v>0</v>
      </c>
      <c r="G10034">
        <v>0</v>
      </c>
      <c r="H10034" t="s">
        <v>11</v>
      </c>
      <c r="I10034" t="s">
        <v>21</v>
      </c>
      <c r="J10034">
        <f>VLOOKUP(I10034,Training!$G$2:$H$5,2,FALSE)</f>
        <v>3</v>
      </c>
      <c r="K10034">
        <f>VLOOKUP(Retention!H10034,Training!$A$2:$D$12,J10034,FALSE)</f>
        <v>2000</v>
      </c>
    </row>
    <row r="10035" spans="1:11" x14ac:dyDescent="0.3">
      <c r="A10035">
        <v>0.96</v>
      </c>
      <c r="B10035">
        <v>0.6</v>
      </c>
      <c r="C10035">
        <v>5</v>
      </c>
      <c r="D10035">
        <v>269</v>
      </c>
      <c r="E10035">
        <v>2</v>
      </c>
      <c r="F10035">
        <v>0</v>
      </c>
      <c r="G10035">
        <v>0</v>
      </c>
      <c r="H10035" t="s">
        <v>11</v>
      </c>
      <c r="I10035" t="s">
        <v>21</v>
      </c>
      <c r="J10035">
        <f>VLOOKUP(I10035,Training!$G$2:$H$5,2,FALSE)</f>
        <v>3</v>
      </c>
      <c r="K10035">
        <f>VLOOKUP(Retention!H10035,Training!$A$2:$D$12,J10035,FALSE)</f>
        <v>2000</v>
      </c>
    </row>
    <row r="10036" spans="1:11" x14ac:dyDescent="0.3">
      <c r="A10036">
        <v>0.42</v>
      </c>
      <c r="B10036">
        <v>0.6</v>
      </c>
      <c r="C10036">
        <v>2</v>
      </c>
      <c r="D10036">
        <v>188</v>
      </c>
      <c r="E10036">
        <v>3</v>
      </c>
      <c r="F10036">
        <v>0</v>
      </c>
      <c r="G10036">
        <v>0</v>
      </c>
      <c r="H10036" t="s">
        <v>9</v>
      </c>
      <c r="I10036" t="s">
        <v>21</v>
      </c>
      <c r="J10036">
        <f>VLOOKUP(I10036,Training!$G$2:$H$5,2,FALSE)</f>
        <v>3</v>
      </c>
      <c r="K10036">
        <f>VLOOKUP(Retention!H10036,Training!$A$2:$D$12,J10036,FALSE)</f>
        <v>2000</v>
      </c>
    </row>
    <row r="10037" spans="1:11" x14ac:dyDescent="0.3">
      <c r="A10037">
        <v>0.57999999999999996</v>
      </c>
      <c r="B10037">
        <v>0.6</v>
      </c>
      <c r="C10037">
        <v>4</v>
      </c>
      <c r="D10037">
        <v>147</v>
      </c>
      <c r="E10037">
        <v>3</v>
      </c>
      <c r="F10037">
        <v>0</v>
      </c>
      <c r="G10037">
        <v>0</v>
      </c>
      <c r="H10037" t="s">
        <v>11</v>
      </c>
      <c r="I10037" t="s">
        <v>21</v>
      </c>
      <c r="J10037">
        <f>VLOOKUP(I10037,Training!$G$2:$H$5,2,FALSE)</f>
        <v>3</v>
      </c>
      <c r="K10037">
        <f>VLOOKUP(Retention!H10037,Training!$A$2:$D$12,J10037,FALSE)</f>
        <v>2000</v>
      </c>
    </row>
    <row r="10038" spans="1:11" x14ac:dyDescent="0.3">
      <c r="A10038">
        <v>0.6</v>
      </c>
      <c r="B10038">
        <v>0.6</v>
      </c>
      <c r="C10038">
        <v>4</v>
      </c>
      <c r="D10038">
        <v>197</v>
      </c>
      <c r="E10038">
        <v>3</v>
      </c>
      <c r="F10038">
        <v>0</v>
      </c>
      <c r="G10038">
        <v>0</v>
      </c>
      <c r="H10038" t="s">
        <v>15</v>
      </c>
      <c r="I10038" t="s">
        <v>21</v>
      </c>
      <c r="J10038">
        <f>VLOOKUP(I10038,Training!$G$2:$H$5,2,FALSE)</f>
        <v>3</v>
      </c>
      <c r="K10038">
        <f>VLOOKUP(Retention!H10038,Training!$A$2:$D$12,J10038,FALSE)</f>
        <v>1000</v>
      </c>
    </row>
    <row r="10039" spans="1:11" x14ac:dyDescent="0.3">
      <c r="A10039">
        <v>0.73</v>
      </c>
      <c r="B10039">
        <v>0.6</v>
      </c>
      <c r="C10039">
        <v>4</v>
      </c>
      <c r="D10039">
        <v>222</v>
      </c>
      <c r="E10039">
        <v>3</v>
      </c>
      <c r="F10039">
        <v>0</v>
      </c>
      <c r="G10039">
        <v>0</v>
      </c>
      <c r="H10039" t="s">
        <v>11</v>
      </c>
      <c r="I10039" t="s">
        <v>21</v>
      </c>
      <c r="J10039">
        <f>VLOOKUP(I10039,Training!$G$2:$H$5,2,FALSE)</f>
        <v>3</v>
      </c>
      <c r="K10039">
        <f>VLOOKUP(Retention!H10039,Training!$A$2:$D$12,J10039,FALSE)</f>
        <v>2000</v>
      </c>
    </row>
    <row r="10040" spans="1:11" x14ac:dyDescent="0.3">
      <c r="A10040">
        <v>0.8</v>
      </c>
      <c r="B10040">
        <v>0.6</v>
      </c>
      <c r="C10040">
        <v>3</v>
      </c>
      <c r="D10040">
        <v>247</v>
      </c>
      <c r="E10040">
        <v>2</v>
      </c>
      <c r="F10040">
        <v>0</v>
      </c>
      <c r="G10040">
        <v>0</v>
      </c>
      <c r="H10040" t="s">
        <v>12</v>
      </c>
      <c r="I10040" t="s">
        <v>21</v>
      </c>
      <c r="J10040">
        <f>VLOOKUP(I10040,Training!$G$2:$H$5,2,FALSE)</f>
        <v>3</v>
      </c>
      <c r="K10040">
        <f>VLOOKUP(Retention!H10040,Training!$A$2:$D$12,J10040,FALSE)</f>
        <v>2000</v>
      </c>
    </row>
    <row r="10041" spans="1:11" x14ac:dyDescent="0.3">
      <c r="A10041">
        <v>0.57999999999999996</v>
      </c>
      <c r="B10041">
        <v>0.6</v>
      </c>
      <c r="C10041">
        <v>4</v>
      </c>
      <c r="D10041">
        <v>222</v>
      </c>
      <c r="E10041">
        <v>3</v>
      </c>
      <c r="F10041">
        <v>0</v>
      </c>
      <c r="G10041">
        <v>0</v>
      </c>
      <c r="H10041" t="s">
        <v>11</v>
      </c>
      <c r="I10041" t="s">
        <v>21</v>
      </c>
      <c r="J10041">
        <f>VLOOKUP(I10041,Training!$G$2:$H$5,2,FALSE)</f>
        <v>3</v>
      </c>
      <c r="K10041">
        <f>VLOOKUP(Retention!H10041,Training!$A$2:$D$12,J10041,FALSE)</f>
        <v>2000</v>
      </c>
    </row>
    <row r="10042" spans="1:11" x14ac:dyDescent="0.3">
      <c r="A10042">
        <v>0.24</v>
      </c>
      <c r="B10042">
        <v>0.6</v>
      </c>
      <c r="C10042">
        <v>2</v>
      </c>
      <c r="D10042">
        <v>194</v>
      </c>
      <c r="E10042">
        <v>6</v>
      </c>
      <c r="F10042">
        <v>0</v>
      </c>
      <c r="G10042">
        <v>0</v>
      </c>
      <c r="H10042" t="s">
        <v>18</v>
      </c>
      <c r="I10042" t="s">
        <v>21</v>
      </c>
      <c r="J10042">
        <f>VLOOKUP(I10042,Training!$G$2:$H$5,2,FALSE)</f>
        <v>3</v>
      </c>
      <c r="K10042">
        <f>VLOOKUP(Retention!H10042,Training!$A$2:$D$12,J10042,FALSE)</f>
        <v>2000</v>
      </c>
    </row>
    <row r="10043" spans="1:11" x14ac:dyDescent="0.3">
      <c r="A10043">
        <v>0.39</v>
      </c>
      <c r="B10043">
        <v>0.6</v>
      </c>
      <c r="C10043">
        <v>2</v>
      </c>
      <c r="D10043">
        <v>161</v>
      </c>
      <c r="E10043">
        <v>2</v>
      </c>
      <c r="F10043">
        <v>0</v>
      </c>
      <c r="G10043">
        <v>0</v>
      </c>
      <c r="H10043" t="s">
        <v>9</v>
      </c>
      <c r="I10043" t="s">
        <v>21</v>
      </c>
      <c r="J10043">
        <f>VLOOKUP(I10043,Training!$G$2:$H$5,2,FALSE)</f>
        <v>3</v>
      </c>
      <c r="K10043">
        <f>VLOOKUP(Retention!H10043,Training!$A$2:$D$12,J10043,FALSE)</f>
        <v>2000</v>
      </c>
    </row>
    <row r="10044" spans="1:11" x14ac:dyDescent="0.3">
      <c r="A10044">
        <v>0.91</v>
      </c>
      <c r="B10044">
        <v>0.6</v>
      </c>
      <c r="C10044">
        <v>5</v>
      </c>
      <c r="D10044">
        <v>150</v>
      </c>
      <c r="E10044">
        <v>3</v>
      </c>
      <c r="F10044">
        <v>0</v>
      </c>
      <c r="G10044">
        <v>0</v>
      </c>
      <c r="H10044" t="s">
        <v>9</v>
      </c>
      <c r="I10044" t="s">
        <v>21</v>
      </c>
      <c r="J10044">
        <f>VLOOKUP(I10044,Training!$G$2:$H$5,2,FALSE)</f>
        <v>3</v>
      </c>
      <c r="K10044">
        <f>VLOOKUP(Retention!H10044,Training!$A$2:$D$12,J10044,FALSE)</f>
        <v>2000</v>
      </c>
    </row>
    <row r="10045" spans="1:11" x14ac:dyDescent="0.3">
      <c r="A10045">
        <v>0.92</v>
      </c>
      <c r="B10045">
        <v>0.6</v>
      </c>
      <c r="C10045">
        <v>3</v>
      </c>
      <c r="D10045">
        <v>198</v>
      </c>
      <c r="E10045">
        <v>2</v>
      </c>
      <c r="F10045">
        <v>0</v>
      </c>
      <c r="G10045">
        <v>0</v>
      </c>
      <c r="H10045" t="s">
        <v>12</v>
      </c>
      <c r="I10045" t="s">
        <v>21</v>
      </c>
      <c r="J10045">
        <f>VLOOKUP(I10045,Training!$G$2:$H$5,2,FALSE)</f>
        <v>3</v>
      </c>
      <c r="K10045">
        <f>VLOOKUP(Retention!H10045,Training!$A$2:$D$12,J10045,FALSE)</f>
        <v>2000</v>
      </c>
    </row>
    <row r="10046" spans="1:11" x14ac:dyDescent="0.3">
      <c r="A10046">
        <v>0.6</v>
      </c>
      <c r="B10046">
        <v>0.6</v>
      </c>
      <c r="C10046">
        <v>3</v>
      </c>
      <c r="D10046">
        <v>242</v>
      </c>
      <c r="E10046">
        <v>3</v>
      </c>
      <c r="F10046">
        <v>0</v>
      </c>
      <c r="G10046">
        <v>0</v>
      </c>
      <c r="H10046" t="s">
        <v>11</v>
      </c>
      <c r="I10046" t="s">
        <v>21</v>
      </c>
      <c r="J10046">
        <f>VLOOKUP(I10046,Training!$G$2:$H$5,2,FALSE)</f>
        <v>3</v>
      </c>
      <c r="K10046">
        <f>VLOOKUP(Retention!H10046,Training!$A$2:$D$12,J10046,FALSE)</f>
        <v>2000</v>
      </c>
    </row>
    <row r="10047" spans="1:11" x14ac:dyDescent="0.3">
      <c r="A10047">
        <v>0.78</v>
      </c>
      <c r="B10047">
        <v>0.6</v>
      </c>
      <c r="C10047">
        <v>4</v>
      </c>
      <c r="D10047">
        <v>206</v>
      </c>
      <c r="E10047">
        <v>3</v>
      </c>
      <c r="F10047">
        <v>0</v>
      </c>
      <c r="G10047">
        <v>0</v>
      </c>
      <c r="H10047" t="s">
        <v>12</v>
      </c>
      <c r="I10047" t="s">
        <v>21</v>
      </c>
      <c r="J10047">
        <f>VLOOKUP(I10047,Training!$G$2:$H$5,2,FALSE)</f>
        <v>3</v>
      </c>
      <c r="K10047">
        <f>VLOOKUP(Retention!H10047,Training!$A$2:$D$12,J10047,FALSE)</f>
        <v>2000</v>
      </c>
    </row>
    <row r="10048" spans="1:11" x14ac:dyDescent="0.3">
      <c r="A10048">
        <v>0.67</v>
      </c>
      <c r="B10048">
        <v>0.6</v>
      </c>
      <c r="C10048">
        <v>5</v>
      </c>
      <c r="D10048">
        <v>253</v>
      </c>
      <c r="E10048">
        <v>6</v>
      </c>
      <c r="F10048">
        <v>0</v>
      </c>
      <c r="G10048">
        <v>0</v>
      </c>
      <c r="H10048" t="s">
        <v>12</v>
      </c>
      <c r="I10048" t="s">
        <v>21</v>
      </c>
      <c r="J10048">
        <f>VLOOKUP(I10048,Training!$G$2:$H$5,2,FALSE)</f>
        <v>3</v>
      </c>
      <c r="K10048">
        <f>VLOOKUP(Retention!H10048,Training!$A$2:$D$12,J10048,FALSE)</f>
        <v>2000</v>
      </c>
    </row>
    <row r="10049" spans="1:11" x14ac:dyDescent="0.3">
      <c r="A10049">
        <v>0.7</v>
      </c>
      <c r="B10049">
        <v>0.6</v>
      </c>
      <c r="C10049">
        <v>5</v>
      </c>
      <c r="D10049">
        <v>208</v>
      </c>
      <c r="E10049">
        <v>3</v>
      </c>
      <c r="F10049">
        <v>0</v>
      </c>
      <c r="G10049">
        <v>0</v>
      </c>
      <c r="H10049" t="s">
        <v>15</v>
      </c>
      <c r="I10049" t="s">
        <v>21</v>
      </c>
      <c r="J10049">
        <f>VLOOKUP(I10049,Training!$G$2:$H$5,2,FALSE)</f>
        <v>3</v>
      </c>
      <c r="K10049">
        <f>VLOOKUP(Retention!H10049,Training!$A$2:$D$12,J10049,FALSE)</f>
        <v>1000</v>
      </c>
    </row>
    <row r="10050" spans="1:11" x14ac:dyDescent="0.3">
      <c r="A10050">
        <v>0.78</v>
      </c>
      <c r="B10050">
        <v>0.6</v>
      </c>
      <c r="C10050">
        <v>4</v>
      </c>
      <c r="D10050">
        <v>143</v>
      </c>
      <c r="E10050">
        <v>2</v>
      </c>
      <c r="F10050">
        <v>0</v>
      </c>
      <c r="G10050">
        <v>1</v>
      </c>
      <c r="H10050" t="s">
        <v>12</v>
      </c>
      <c r="I10050" t="s">
        <v>21</v>
      </c>
      <c r="J10050">
        <f>VLOOKUP(I10050,Training!$G$2:$H$5,2,FALSE)</f>
        <v>3</v>
      </c>
      <c r="K10050">
        <f>VLOOKUP(Retention!H10050,Training!$A$2:$D$12,J10050,FALSE)</f>
        <v>2000</v>
      </c>
    </row>
    <row r="10051" spans="1:11" x14ac:dyDescent="0.3">
      <c r="A10051">
        <v>0.92</v>
      </c>
      <c r="B10051">
        <v>0.6</v>
      </c>
      <c r="C10051">
        <v>5</v>
      </c>
      <c r="D10051">
        <v>236</v>
      </c>
      <c r="E10051">
        <v>3</v>
      </c>
      <c r="F10051">
        <v>0</v>
      </c>
      <c r="G10051">
        <v>1</v>
      </c>
      <c r="H10051" t="s">
        <v>12</v>
      </c>
      <c r="I10051" t="s">
        <v>21</v>
      </c>
      <c r="J10051">
        <f>VLOOKUP(I10051,Training!$G$2:$H$5,2,FALSE)</f>
        <v>3</v>
      </c>
      <c r="K10051">
        <f>VLOOKUP(Retention!H10051,Training!$A$2:$D$12,J10051,FALSE)</f>
        <v>2000</v>
      </c>
    </row>
    <row r="10052" spans="1:11" x14ac:dyDescent="0.3">
      <c r="A10052">
        <v>0.74</v>
      </c>
      <c r="B10052">
        <v>0.6</v>
      </c>
      <c r="C10052">
        <v>4</v>
      </c>
      <c r="D10052">
        <v>274</v>
      </c>
      <c r="E10052">
        <v>10</v>
      </c>
      <c r="F10052">
        <v>0</v>
      </c>
      <c r="G10052">
        <v>0</v>
      </c>
      <c r="H10052" t="s">
        <v>15</v>
      </c>
      <c r="I10052" t="s">
        <v>21</v>
      </c>
      <c r="J10052">
        <f>VLOOKUP(I10052,Training!$G$2:$H$5,2,FALSE)</f>
        <v>3</v>
      </c>
      <c r="K10052">
        <f>VLOOKUP(Retention!H10052,Training!$A$2:$D$12,J10052,FALSE)</f>
        <v>1000</v>
      </c>
    </row>
    <row r="10053" spans="1:11" x14ac:dyDescent="0.3">
      <c r="A10053">
        <v>0.56999999999999995</v>
      </c>
      <c r="B10053">
        <v>0.6</v>
      </c>
      <c r="C10053">
        <v>2</v>
      </c>
      <c r="D10053">
        <v>163</v>
      </c>
      <c r="E10053">
        <v>3</v>
      </c>
      <c r="F10053">
        <v>0</v>
      </c>
      <c r="G10053">
        <v>0</v>
      </c>
      <c r="H10053" t="s">
        <v>12</v>
      </c>
      <c r="I10053" t="s">
        <v>21</v>
      </c>
      <c r="J10053">
        <f>VLOOKUP(I10053,Training!$G$2:$H$5,2,FALSE)</f>
        <v>3</v>
      </c>
      <c r="K10053">
        <f>VLOOKUP(Retention!H10053,Training!$A$2:$D$12,J10053,FALSE)</f>
        <v>2000</v>
      </c>
    </row>
    <row r="10054" spans="1:11" x14ac:dyDescent="0.3">
      <c r="A10054">
        <v>0.61</v>
      </c>
      <c r="B10054">
        <v>0.6</v>
      </c>
      <c r="C10054">
        <v>3</v>
      </c>
      <c r="D10054">
        <v>255</v>
      </c>
      <c r="E10054">
        <v>2</v>
      </c>
      <c r="F10054">
        <v>0</v>
      </c>
      <c r="G10054">
        <v>0</v>
      </c>
      <c r="H10054" t="s">
        <v>17</v>
      </c>
      <c r="I10054" t="s">
        <v>21</v>
      </c>
      <c r="J10054">
        <f>VLOOKUP(I10054,Training!$G$2:$H$5,2,FALSE)</f>
        <v>3</v>
      </c>
      <c r="K10054">
        <f>VLOOKUP(Retention!H10054,Training!$A$2:$D$12,J10054,FALSE)</f>
        <v>2000</v>
      </c>
    </row>
    <row r="10055" spans="1:11" x14ac:dyDescent="0.3">
      <c r="A10055">
        <v>0.63</v>
      </c>
      <c r="B10055">
        <v>0.6</v>
      </c>
      <c r="C10055">
        <v>4</v>
      </c>
      <c r="D10055">
        <v>258</v>
      </c>
      <c r="E10055">
        <v>3</v>
      </c>
      <c r="F10055">
        <v>0</v>
      </c>
      <c r="G10055">
        <v>0</v>
      </c>
      <c r="H10055" t="s">
        <v>12</v>
      </c>
      <c r="I10055" t="s">
        <v>21</v>
      </c>
      <c r="J10055">
        <f>VLOOKUP(I10055,Training!$G$2:$H$5,2,FALSE)</f>
        <v>3</v>
      </c>
      <c r="K10055">
        <f>VLOOKUP(Retention!H10055,Training!$A$2:$D$12,J10055,FALSE)</f>
        <v>2000</v>
      </c>
    </row>
    <row r="10056" spans="1:11" x14ac:dyDescent="0.3">
      <c r="A10056">
        <v>0.2</v>
      </c>
      <c r="B10056">
        <v>0.6</v>
      </c>
      <c r="C10056">
        <v>5</v>
      </c>
      <c r="D10056">
        <v>261</v>
      </c>
      <c r="E10056">
        <v>8</v>
      </c>
      <c r="F10056">
        <v>0</v>
      </c>
      <c r="G10056">
        <v>0</v>
      </c>
      <c r="H10056" t="s">
        <v>12</v>
      </c>
      <c r="I10056" t="s">
        <v>21</v>
      </c>
      <c r="J10056">
        <f>VLOOKUP(I10056,Training!$G$2:$H$5,2,FALSE)</f>
        <v>3</v>
      </c>
      <c r="K10056">
        <f>VLOOKUP(Retention!H10056,Training!$A$2:$D$12,J10056,FALSE)</f>
        <v>2000</v>
      </c>
    </row>
    <row r="10057" spans="1:11" x14ac:dyDescent="0.3">
      <c r="A10057">
        <v>0.15</v>
      </c>
      <c r="B10057">
        <v>0.6</v>
      </c>
      <c r="C10057">
        <v>5</v>
      </c>
      <c r="D10057">
        <v>188</v>
      </c>
      <c r="E10057">
        <v>7</v>
      </c>
      <c r="F10057">
        <v>0</v>
      </c>
      <c r="G10057">
        <v>0</v>
      </c>
      <c r="H10057" t="s">
        <v>12</v>
      </c>
      <c r="I10057" t="s">
        <v>21</v>
      </c>
      <c r="J10057">
        <f>VLOOKUP(I10057,Training!$G$2:$H$5,2,FALSE)</f>
        <v>3</v>
      </c>
      <c r="K10057">
        <f>VLOOKUP(Retention!H10057,Training!$A$2:$D$12,J10057,FALSE)</f>
        <v>2000</v>
      </c>
    </row>
    <row r="10058" spans="1:11" x14ac:dyDescent="0.3">
      <c r="A10058">
        <v>0.96</v>
      </c>
      <c r="B10058">
        <v>0.6</v>
      </c>
      <c r="C10058">
        <v>3</v>
      </c>
      <c r="D10058">
        <v>160</v>
      </c>
      <c r="E10058">
        <v>10</v>
      </c>
      <c r="F10058">
        <v>0</v>
      </c>
      <c r="G10058">
        <v>0</v>
      </c>
      <c r="H10058" t="s">
        <v>16</v>
      </c>
      <c r="I10058" t="s">
        <v>21</v>
      </c>
      <c r="J10058">
        <f>VLOOKUP(I10058,Training!$G$2:$H$5,2,FALSE)</f>
        <v>3</v>
      </c>
      <c r="K10058">
        <f>VLOOKUP(Retention!H10058,Training!$A$2:$D$12,J10058,FALSE)</f>
        <v>1000</v>
      </c>
    </row>
    <row r="10059" spans="1:11" x14ac:dyDescent="0.3">
      <c r="A10059">
        <v>0.99</v>
      </c>
      <c r="B10059">
        <v>0.6</v>
      </c>
      <c r="C10059">
        <v>4</v>
      </c>
      <c r="D10059">
        <v>209</v>
      </c>
      <c r="E10059">
        <v>8</v>
      </c>
      <c r="F10059">
        <v>0</v>
      </c>
      <c r="G10059">
        <v>0</v>
      </c>
      <c r="H10059" t="s">
        <v>18</v>
      </c>
      <c r="I10059" t="s">
        <v>21</v>
      </c>
      <c r="J10059">
        <f>VLOOKUP(I10059,Training!$G$2:$H$5,2,FALSE)</f>
        <v>3</v>
      </c>
      <c r="K10059">
        <f>VLOOKUP(Retention!H10059,Training!$A$2:$D$12,J10059,FALSE)</f>
        <v>2000</v>
      </c>
    </row>
    <row r="10060" spans="1:11" x14ac:dyDescent="0.3">
      <c r="A10060">
        <v>0.6</v>
      </c>
      <c r="B10060">
        <v>0.6</v>
      </c>
      <c r="C10060">
        <v>3</v>
      </c>
      <c r="D10060">
        <v>242</v>
      </c>
      <c r="E10060">
        <v>3</v>
      </c>
      <c r="F10060">
        <v>0</v>
      </c>
      <c r="G10060">
        <v>0</v>
      </c>
      <c r="H10060" t="s">
        <v>11</v>
      </c>
      <c r="I10060" t="s">
        <v>21</v>
      </c>
      <c r="J10060">
        <f>VLOOKUP(I10060,Training!$G$2:$H$5,2,FALSE)</f>
        <v>3</v>
      </c>
      <c r="K10060">
        <f>VLOOKUP(Retention!H10060,Training!$A$2:$D$12,J10060,FALSE)</f>
        <v>2000</v>
      </c>
    </row>
    <row r="10061" spans="1:11" x14ac:dyDescent="0.3">
      <c r="A10061">
        <v>0.78</v>
      </c>
      <c r="B10061">
        <v>0.6</v>
      </c>
      <c r="C10061">
        <v>4</v>
      </c>
      <c r="D10061">
        <v>206</v>
      </c>
      <c r="E10061">
        <v>3</v>
      </c>
      <c r="F10061">
        <v>0</v>
      </c>
      <c r="G10061">
        <v>0</v>
      </c>
      <c r="H10061" t="s">
        <v>12</v>
      </c>
      <c r="I10061" t="s">
        <v>21</v>
      </c>
      <c r="J10061">
        <f>VLOOKUP(I10061,Training!$G$2:$H$5,2,FALSE)</f>
        <v>3</v>
      </c>
      <c r="K10061">
        <f>VLOOKUP(Retention!H10061,Training!$A$2:$D$12,J10061,FALSE)</f>
        <v>2000</v>
      </c>
    </row>
    <row r="10062" spans="1:11" x14ac:dyDescent="0.3">
      <c r="A10062">
        <v>0.67</v>
      </c>
      <c r="B10062">
        <v>0.6</v>
      </c>
      <c r="C10062">
        <v>5</v>
      </c>
      <c r="D10062">
        <v>253</v>
      </c>
      <c r="E10062">
        <v>6</v>
      </c>
      <c r="F10062">
        <v>0</v>
      </c>
      <c r="G10062">
        <v>0</v>
      </c>
      <c r="H10062" t="s">
        <v>12</v>
      </c>
      <c r="I10062" t="s">
        <v>21</v>
      </c>
      <c r="J10062">
        <f>VLOOKUP(I10062,Training!$G$2:$H$5,2,FALSE)</f>
        <v>3</v>
      </c>
      <c r="K10062">
        <f>VLOOKUP(Retention!H10062,Training!$A$2:$D$12,J10062,FALSE)</f>
        <v>2000</v>
      </c>
    </row>
    <row r="10063" spans="1:11" x14ac:dyDescent="0.3">
      <c r="A10063">
        <v>0.7</v>
      </c>
      <c r="B10063">
        <v>0.6</v>
      </c>
      <c r="C10063">
        <v>5</v>
      </c>
      <c r="D10063">
        <v>208</v>
      </c>
      <c r="E10063">
        <v>3</v>
      </c>
      <c r="F10063">
        <v>0</v>
      </c>
      <c r="G10063">
        <v>0</v>
      </c>
      <c r="H10063" t="s">
        <v>15</v>
      </c>
      <c r="I10063" t="s">
        <v>21</v>
      </c>
      <c r="J10063">
        <f>VLOOKUP(I10063,Training!$G$2:$H$5,2,FALSE)</f>
        <v>3</v>
      </c>
      <c r="K10063">
        <f>VLOOKUP(Retention!H10063,Training!$A$2:$D$12,J10063,FALSE)</f>
        <v>1000</v>
      </c>
    </row>
    <row r="10064" spans="1:11" x14ac:dyDescent="0.3">
      <c r="A10064">
        <v>0.78</v>
      </c>
      <c r="B10064">
        <v>0.6</v>
      </c>
      <c r="C10064">
        <v>4</v>
      </c>
      <c r="D10064">
        <v>143</v>
      </c>
      <c r="E10064">
        <v>2</v>
      </c>
      <c r="F10064">
        <v>0</v>
      </c>
      <c r="G10064">
        <v>1</v>
      </c>
      <c r="H10064" t="s">
        <v>12</v>
      </c>
      <c r="I10064" t="s">
        <v>21</v>
      </c>
      <c r="J10064">
        <f>VLOOKUP(I10064,Training!$G$2:$H$5,2,FALSE)</f>
        <v>3</v>
      </c>
      <c r="K10064">
        <f>VLOOKUP(Retention!H10064,Training!$A$2:$D$12,J10064,FALSE)</f>
        <v>2000</v>
      </c>
    </row>
    <row r="10065" spans="1:11" x14ac:dyDescent="0.3">
      <c r="A10065">
        <v>0.92</v>
      </c>
      <c r="B10065">
        <v>0.6</v>
      </c>
      <c r="C10065">
        <v>5</v>
      </c>
      <c r="D10065">
        <v>236</v>
      </c>
      <c r="E10065">
        <v>3</v>
      </c>
      <c r="F10065">
        <v>0</v>
      </c>
      <c r="G10065">
        <v>1</v>
      </c>
      <c r="H10065" t="s">
        <v>12</v>
      </c>
      <c r="I10065" t="s">
        <v>21</v>
      </c>
      <c r="J10065">
        <f>VLOOKUP(I10065,Training!$G$2:$H$5,2,FALSE)</f>
        <v>3</v>
      </c>
      <c r="K10065">
        <f>VLOOKUP(Retention!H10065,Training!$A$2:$D$12,J10065,FALSE)</f>
        <v>2000</v>
      </c>
    </row>
    <row r="10066" spans="1:11" x14ac:dyDescent="0.3">
      <c r="A10066">
        <v>0.74</v>
      </c>
      <c r="B10066">
        <v>0.6</v>
      </c>
      <c r="C10066">
        <v>4</v>
      </c>
      <c r="D10066">
        <v>274</v>
      </c>
      <c r="E10066">
        <v>10</v>
      </c>
      <c r="F10066">
        <v>0</v>
      </c>
      <c r="G10066">
        <v>0</v>
      </c>
      <c r="H10066" t="s">
        <v>15</v>
      </c>
      <c r="I10066" t="s">
        <v>21</v>
      </c>
      <c r="J10066">
        <f>VLOOKUP(I10066,Training!$G$2:$H$5,2,FALSE)</f>
        <v>3</v>
      </c>
      <c r="K10066">
        <f>VLOOKUP(Retention!H10066,Training!$A$2:$D$12,J10066,FALSE)</f>
        <v>1000</v>
      </c>
    </row>
    <row r="10067" spans="1:11" x14ac:dyDescent="0.3">
      <c r="A10067">
        <v>0.56999999999999995</v>
      </c>
      <c r="B10067">
        <v>0.6</v>
      </c>
      <c r="C10067">
        <v>2</v>
      </c>
      <c r="D10067">
        <v>163</v>
      </c>
      <c r="E10067">
        <v>3</v>
      </c>
      <c r="F10067">
        <v>0</v>
      </c>
      <c r="G10067">
        <v>0</v>
      </c>
      <c r="H10067" t="s">
        <v>12</v>
      </c>
      <c r="I10067" t="s">
        <v>21</v>
      </c>
      <c r="J10067">
        <f>VLOOKUP(I10067,Training!$G$2:$H$5,2,FALSE)</f>
        <v>3</v>
      </c>
      <c r="K10067">
        <f>VLOOKUP(Retention!H10067,Training!$A$2:$D$12,J10067,FALSE)</f>
        <v>2000</v>
      </c>
    </row>
    <row r="10068" spans="1:11" x14ac:dyDescent="0.3">
      <c r="A10068">
        <v>0.61</v>
      </c>
      <c r="B10068">
        <v>0.6</v>
      </c>
      <c r="C10068">
        <v>3</v>
      </c>
      <c r="D10068">
        <v>255</v>
      </c>
      <c r="E10068">
        <v>2</v>
      </c>
      <c r="F10068">
        <v>0</v>
      </c>
      <c r="G10068">
        <v>0</v>
      </c>
      <c r="H10068" t="s">
        <v>17</v>
      </c>
      <c r="I10068" t="s">
        <v>21</v>
      </c>
      <c r="J10068">
        <f>VLOOKUP(I10068,Training!$G$2:$H$5,2,FALSE)</f>
        <v>3</v>
      </c>
      <c r="K10068">
        <f>VLOOKUP(Retention!H10068,Training!$A$2:$D$12,J10068,FALSE)</f>
        <v>2000</v>
      </c>
    </row>
    <row r="10069" spans="1:11" x14ac:dyDescent="0.3">
      <c r="A10069">
        <v>0.63</v>
      </c>
      <c r="B10069">
        <v>0.6</v>
      </c>
      <c r="C10069">
        <v>4</v>
      </c>
      <c r="D10069">
        <v>258</v>
      </c>
      <c r="E10069">
        <v>3</v>
      </c>
      <c r="F10069">
        <v>0</v>
      </c>
      <c r="G10069">
        <v>0</v>
      </c>
      <c r="H10069" t="s">
        <v>12</v>
      </c>
      <c r="I10069" t="s">
        <v>21</v>
      </c>
      <c r="J10069">
        <f>VLOOKUP(I10069,Training!$G$2:$H$5,2,FALSE)</f>
        <v>3</v>
      </c>
      <c r="K10069">
        <f>VLOOKUP(Retention!H10069,Training!$A$2:$D$12,J10069,FALSE)</f>
        <v>2000</v>
      </c>
    </row>
    <row r="10070" spans="1:11" x14ac:dyDescent="0.3">
      <c r="A10070">
        <v>0.2</v>
      </c>
      <c r="B10070">
        <v>0.6</v>
      </c>
      <c r="C10070">
        <v>5</v>
      </c>
      <c r="D10070">
        <v>261</v>
      </c>
      <c r="E10070">
        <v>8</v>
      </c>
      <c r="F10070">
        <v>0</v>
      </c>
      <c r="G10070">
        <v>0</v>
      </c>
      <c r="H10070" t="s">
        <v>12</v>
      </c>
      <c r="I10070" t="s">
        <v>21</v>
      </c>
      <c r="J10070">
        <f>VLOOKUP(I10070,Training!$G$2:$H$5,2,FALSE)</f>
        <v>3</v>
      </c>
      <c r="K10070">
        <f>VLOOKUP(Retention!H10070,Training!$A$2:$D$12,J10070,FALSE)</f>
        <v>2000</v>
      </c>
    </row>
    <row r="10071" spans="1:11" x14ac:dyDescent="0.3">
      <c r="A10071">
        <v>0.15</v>
      </c>
      <c r="B10071">
        <v>0.6</v>
      </c>
      <c r="C10071">
        <v>5</v>
      </c>
      <c r="D10071">
        <v>188</v>
      </c>
      <c r="E10071">
        <v>7</v>
      </c>
      <c r="F10071">
        <v>0</v>
      </c>
      <c r="G10071">
        <v>0</v>
      </c>
      <c r="H10071" t="s">
        <v>12</v>
      </c>
      <c r="I10071" t="s">
        <v>21</v>
      </c>
      <c r="J10071">
        <f>VLOOKUP(I10071,Training!$G$2:$H$5,2,FALSE)</f>
        <v>3</v>
      </c>
      <c r="K10071">
        <f>VLOOKUP(Retention!H10071,Training!$A$2:$D$12,J10071,FALSE)</f>
        <v>2000</v>
      </c>
    </row>
    <row r="10072" spans="1:11" x14ac:dyDescent="0.3">
      <c r="A10072">
        <v>0.96</v>
      </c>
      <c r="B10072">
        <v>0.6</v>
      </c>
      <c r="C10072">
        <v>3</v>
      </c>
      <c r="D10072">
        <v>160</v>
      </c>
      <c r="E10072">
        <v>10</v>
      </c>
      <c r="F10072">
        <v>0</v>
      </c>
      <c r="G10072">
        <v>0</v>
      </c>
      <c r="H10072" t="s">
        <v>16</v>
      </c>
      <c r="I10072" t="s">
        <v>21</v>
      </c>
      <c r="J10072">
        <f>VLOOKUP(I10072,Training!$G$2:$H$5,2,FALSE)</f>
        <v>3</v>
      </c>
      <c r="K10072">
        <f>VLOOKUP(Retention!H10072,Training!$A$2:$D$12,J10072,FALSE)</f>
        <v>1000</v>
      </c>
    </row>
    <row r="10073" spans="1:11" x14ac:dyDescent="0.3">
      <c r="A10073">
        <v>0.99</v>
      </c>
      <c r="B10073">
        <v>0.6</v>
      </c>
      <c r="C10073">
        <v>4</v>
      </c>
      <c r="D10073">
        <v>209</v>
      </c>
      <c r="E10073">
        <v>8</v>
      </c>
      <c r="F10073">
        <v>0</v>
      </c>
      <c r="G10073">
        <v>0</v>
      </c>
      <c r="H10073" t="s">
        <v>18</v>
      </c>
      <c r="I10073" t="s">
        <v>21</v>
      </c>
      <c r="J10073">
        <f>VLOOKUP(I10073,Training!$G$2:$H$5,2,FALSE)</f>
        <v>3</v>
      </c>
      <c r="K10073">
        <f>VLOOKUP(Retention!H10073,Training!$A$2:$D$12,J10073,FALSE)</f>
        <v>2000</v>
      </c>
    </row>
    <row r="10074" spans="1:11" x14ac:dyDescent="0.3">
      <c r="A10074">
        <v>0.81</v>
      </c>
      <c r="B10074">
        <v>0.61</v>
      </c>
      <c r="C10074">
        <v>5</v>
      </c>
      <c r="D10074">
        <v>231</v>
      </c>
      <c r="E10074">
        <v>2</v>
      </c>
      <c r="F10074">
        <v>0</v>
      </c>
      <c r="G10074">
        <v>0</v>
      </c>
      <c r="H10074" t="s">
        <v>17</v>
      </c>
      <c r="I10074" t="s">
        <v>21</v>
      </c>
      <c r="J10074">
        <f>VLOOKUP(I10074,Training!$G$2:$H$5,2,FALSE)</f>
        <v>3</v>
      </c>
      <c r="K10074">
        <f>VLOOKUP(Retention!H10074,Training!$A$2:$D$12,J10074,FALSE)</f>
        <v>2000</v>
      </c>
    </row>
    <row r="10075" spans="1:11" x14ac:dyDescent="0.3">
      <c r="A10075">
        <v>0.48</v>
      </c>
      <c r="B10075">
        <v>0.61</v>
      </c>
      <c r="C10075">
        <v>2</v>
      </c>
      <c r="D10075">
        <v>121</v>
      </c>
      <c r="E10075">
        <v>2</v>
      </c>
      <c r="F10075">
        <v>0</v>
      </c>
      <c r="G10075">
        <v>0</v>
      </c>
      <c r="H10075" t="s">
        <v>17</v>
      </c>
      <c r="I10075" t="s">
        <v>21</v>
      </c>
      <c r="J10075">
        <f>VLOOKUP(I10075,Training!$G$2:$H$5,2,FALSE)</f>
        <v>3</v>
      </c>
      <c r="K10075">
        <f>VLOOKUP(Retention!H10075,Training!$A$2:$D$12,J10075,FALSE)</f>
        <v>2000</v>
      </c>
    </row>
    <row r="10076" spans="1:11" x14ac:dyDescent="0.3">
      <c r="A10076">
        <v>0.69</v>
      </c>
      <c r="B10076">
        <v>0.61</v>
      </c>
      <c r="C10076">
        <v>5</v>
      </c>
      <c r="D10076">
        <v>229</v>
      </c>
      <c r="E10076">
        <v>3</v>
      </c>
      <c r="F10076">
        <v>0</v>
      </c>
      <c r="G10076">
        <v>0</v>
      </c>
      <c r="H10076" t="s">
        <v>11</v>
      </c>
      <c r="I10076" t="s">
        <v>21</v>
      </c>
      <c r="J10076">
        <f>VLOOKUP(I10076,Training!$G$2:$H$5,2,FALSE)</f>
        <v>3</v>
      </c>
      <c r="K10076">
        <f>VLOOKUP(Retention!H10076,Training!$A$2:$D$12,J10076,FALSE)</f>
        <v>2000</v>
      </c>
    </row>
    <row r="10077" spans="1:11" x14ac:dyDescent="0.3">
      <c r="A10077">
        <v>0.79</v>
      </c>
      <c r="B10077">
        <v>0.61</v>
      </c>
      <c r="C10077">
        <v>5</v>
      </c>
      <c r="D10077">
        <v>96</v>
      </c>
      <c r="E10077">
        <v>4</v>
      </c>
      <c r="F10077">
        <v>0</v>
      </c>
      <c r="G10077">
        <v>0</v>
      </c>
      <c r="H10077" t="s">
        <v>14</v>
      </c>
      <c r="I10077" t="s">
        <v>21</v>
      </c>
      <c r="J10077">
        <f>VLOOKUP(I10077,Training!$G$2:$H$5,2,FALSE)</f>
        <v>3</v>
      </c>
      <c r="K10077">
        <f>VLOOKUP(Retention!H10077,Training!$A$2:$D$12,J10077,FALSE)</f>
        <v>3000</v>
      </c>
    </row>
    <row r="10078" spans="1:11" x14ac:dyDescent="0.3">
      <c r="A10078">
        <v>0.64</v>
      </c>
      <c r="B10078">
        <v>0.61</v>
      </c>
      <c r="C10078">
        <v>5</v>
      </c>
      <c r="D10078">
        <v>249</v>
      </c>
      <c r="E10078">
        <v>3</v>
      </c>
      <c r="F10078">
        <v>0</v>
      </c>
      <c r="G10078">
        <v>0</v>
      </c>
      <c r="H10078" t="s">
        <v>16</v>
      </c>
      <c r="I10078" t="s">
        <v>21</v>
      </c>
      <c r="J10078">
        <f>VLOOKUP(I10078,Training!$G$2:$H$5,2,FALSE)</f>
        <v>3</v>
      </c>
      <c r="K10078">
        <f>VLOOKUP(Retention!H10078,Training!$A$2:$D$12,J10078,FALSE)</f>
        <v>1000</v>
      </c>
    </row>
    <row r="10079" spans="1:11" x14ac:dyDescent="0.3">
      <c r="A10079">
        <v>0.77</v>
      </c>
      <c r="B10079">
        <v>0.61</v>
      </c>
      <c r="C10079">
        <v>4</v>
      </c>
      <c r="D10079">
        <v>223</v>
      </c>
      <c r="E10079">
        <v>3</v>
      </c>
      <c r="F10079">
        <v>0</v>
      </c>
      <c r="G10079">
        <v>0</v>
      </c>
      <c r="H10079" t="s">
        <v>14</v>
      </c>
      <c r="I10079" t="s">
        <v>21</v>
      </c>
      <c r="J10079">
        <f>VLOOKUP(I10079,Training!$G$2:$H$5,2,FALSE)</f>
        <v>3</v>
      </c>
      <c r="K10079">
        <f>VLOOKUP(Retention!H10079,Training!$A$2:$D$12,J10079,FALSE)</f>
        <v>3000</v>
      </c>
    </row>
    <row r="10080" spans="1:11" x14ac:dyDescent="0.3">
      <c r="A10080">
        <v>0.56999999999999995</v>
      </c>
      <c r="B10080">
        <v>0.61</v>
      </c>
      <c r="C10080">
        <v>3</v>
      </c>
      <c r="D10080">
        <v>243</v>
      </c>
      <c r="E10080">
        <v>3</v>
      </c>
      <c r="F10080">
        <v>0</v>
      </c>
      <c r="G10080">
        <v>0</v>
      </c>
      <c r="H10080" t="s">
        <v>18</v>
      </c>
      <c r="I10080" t="s">
        <v>21</v>
      </c>
      <c r="J10080">
        <f>VLOOKUP(I10080,Training!$G$2:$H$5,2,FALSE)</f>
        <v>3</v>
      </c>
      <c r="K10080">
        <f>VLOOKUP(Retention!H10080,Training!$A$2:$D$12,J10080,FALSE)</f>
        <v>2000</v>
      </c>
    </row>
    <row r="10081" spans="1:11" x14ac:dyDescent="0.3">
      <c r="A10081">
        <v>0.89</v>
      </c>
      <c r="B10081">
        <v>0.61</v>
      </c>
      <c r="C10081">
        <v>3</v>
      </c>
      <c r="D10081">
        <v>175</v>
      </c>
      <c r="E10081">
        <v>4</v>
      </c>
      <c r="F10081">
        <v>0</v>
      </c>
      <c r="G10081">
        <v>0</v>
      </c>
      <c r="H10081" t="s">
        <v>12</v>
      </c>
      <c r="I10081" t="s">
        <v>21</v>
      </c>
      <c r="J10081">
        <f>VLOOKUP(I10081,Training!$G$2:$H$5,2,FALSE)</f>
        <v>3</v>
      </c>
      <c r="K10081">
        <f>VLOOKUP(Retention!H10081,Training!$A$2:$D$12,J10081,FALSE)</f>
        <v>2000</v>
      </c>
    </row>
    <row r="10082" spans="1:11" x14ac:dyDescent="0.3">
      <c r="A10082">
        <v>0.99</v>
      </c>
      <c r="B10082">
        <v>0.61</v>
      </c>
      <c r="C10082">
        <v>3</v>
      </c>
      <c r="D10082">
        <v>167</v>
      </c>
      <c r="E10082">
        <v>3</v>
      </c>
      <c r="F10082">
        <v>0</v>
      </c>
      <c r="G10082">
        <v>0</v>
      </c>
      <c r="H10082" t="s">
        <v>12</v>
      </c>
      <c r="I10082" t="s">
        <v>21</v>
      </c>
      <c r="J10082">
        <f>VLOOKUP(I10082,Training!$G$2:$H$5,2,FALSE)</f>
        <v>3</v>
      </c>
      <c r="K10082">
        <f>VLOOKUP(Retention!H10082,Training!$A$2:$D$12,J10082,FALSE)</f>
        <v>2000</v>
      </c>
    </row>
    <row r="10083" spans="1:11" x14ac:dyDescent="0.3">
      <c r="A10083">
        <v>0.67</v>
      </c>
      <c r="B10083">
        <v>0.61</v>
      </c>
      <c r="C10083">
        <v>3</v>
      </c>
      <c r="D10083">
        <v>202</v>
      </c>
      <c r="E10083">
        <v>2</v>
      </c>
      <c r="F10083">
        <v>0</v>
      </c>
      <c r="G10083">
        <v>0</v>
      </c>
      <c r="H10083" t="s">
        <v>11</v>
      </c>
      <c r="I10083" t="s">
        <v>21</v>
      </c>
      <c r="J10083">
        <f>VLOOKUP(I10083,Training!$G$2:$H$5,2,FALSE)</f>
        <v>3</v>
      </c>
      <c r="K10083">
        <f>VLOOKUP(Retention!H10083,Training!$A$2:$D$12,J10083,FALSE)</f>
        <v>2000</v>
      </c>
    </row>
    <row r="10084" spans="1:11" x14ac:dyDescent="0.3">
      <c r="A10084">
        <v>0.48</v>
      </c>
      <c r="B10084">
        <v>0.61</v>
      </c>
      <c r="C10084">
        <v>3</v>
      </c>
      <c r="D10084">
        <v>223</v>
      </c>
      <c r="E10084">
        <v>3</v>
      </c>
      <c r="F10084">
        <v>0</v>
      </c>
      <c r="G10084">
        <v>0</v>
      </c>
      <c r="H10084" t="s">
        <v>16</v>
      </c>
      <c r="I10084" t="s">
        <v>21</v>
      </c>
      <c r="J10084">
        <f>VLOOKUP(I10084,Training!$G$2:$H$5,2,FALSE)</f>
        <v>3</v>
      </c>
      <c r="K10084">
        <f>VLOOKUP(Retention!H10084,Training!$A$2:$D$12,J10084,FALSE)</f>
        <v>1000</v>
      </c>
    </row>
    <row r="10085" spans="1:11" x14ac:dyDescent="0.3">
      <c r="A10085">
        <v>0.63</v>
      </c>
      <c r="B10085">
        <v>0.61</v>
      </c>
      <c r="C10085">
        <v>3</v>
      </c>
      <c r="D10085">
        <v>234</v>
      </c>
      <c r="E10085">
        <v>3</v>
      </c>
      <c r="F10085">
        <v>0</v>
      </c>
      <c r="G10085">
        <v>0</v>
      </c>
      <c r="H10085" t="s">
        <v>11</v>
      </c>
      <c r="I10085" t="s">
        <v>21</v>
      </c>
      <c r="J10085">
        <f>VLOOKUP(I10085,Training!$G$2:$H$5,2,FALSE)</f>
        <v>3</v>
      </c>
      <c r="K10085">
        <f>VLOOKUP(Retention!H10085,Training!$A$2:$D$12,J10085,FALSE)</f>
        <v>2000</v>
      </c>
    </row>
    <row r="10086" spans="1:11" x14ac:dyDescent="0.3">
      <c r="A10086">
        <v>0.79</v>
      </c>
      <c r="B10086">
        <v>0.61</v>
      </c>
      <c r="C10086">
        <v>4</v>
      </c>
      <c r="D10086">
        <v>136</v>
      </c>
      <c r="E10086">
        <v>3</v>
      </c>
      <c r="F10086">
        <v>0</v>
      </c>
      <c r="G10086">
        <v>0</v>
      </c>
      <c r="H10086" t="s">
        <v>13</v>
      </c>
      <c r="I10086" t="s">
        <v>21</v>
      </c>
      <c r="J10086">
        <f>VLOOKUP(I10086,Training!$G$2:$H$5,2,FALSE)</f>
        <v>3</v>
      </c>
      <c r="K10086">
        <f>VLOOKUP(Retention!H10086,Training!$A$2:$D$12,J10086,FALSE)</f>
        <v>1000</v>
      </c>
    </row>
    <row r="10087" spans="1:11" x14ac:dyDescent="0.3">
      <c r="A10087">
        <v>0.57999999999999996</v>
      </c>
      <c r="B10087">
        <v>0.61</v>
      </c>
      <c r="C10087">
        <v>4</v>
      </c>
      <c r="D10087">
        <v>210</v>
      </c>
      <c r="E10087">
        <v>3</v>
      </c>
      <c r="F10087">
        <v>0</v>
      </c>
      <c r="G10087">
        <v>0</v>
      </c>
      <c r="H10087" t="s">
        <v>12</v>
      </c>
      <c r="I10087" t="s">
        <v>21</v>
      </c>
      <c r="J10087">
        <f>VLOOKUP(I10087,Training!$G$2:$H$5,2,FALSE)</f>
        <v>3</v>
      </c>
      <c r="K10087">
        <f>VLOOKUP(Retention!H10087,Training!$A$2:$D$12,J10087,FALSE)</f>
        <v>2000</v>
      </c>
    </row>
    <row r="10088" spans="1:11" x14ac:dyDescent="0.3">
      <c r="A10088">
        <v>0.59</v>
      </c>
      <c r="B10088">
        <v>0.61</v>
      </c>
      <c r="C10088">
        <v>4</v>
      </c>
      <c r="D10088">
        <v>141</v>
      </c>
      <c r="E10088">
        <v>2</v>
      </c>
      <c r="F10088">
        <v>0</v>
      </c>
      <c r="G10088">
        <v>0</v>
      </c>
      <c r="H10088" t="s">
        <v>19</v>
      </c>
      <c r="I10088" t="s">
        <v>21</v>
      </c>
      <c r="J10088">
        <f>VLOOKUP(I10088,Training!$G$2:$H$5,2,FALSE)</f>
        <v>3</v>
      </c>
      <c r="K10088">
        <f>VLOOKUP(Retention!H10088,Training!$A$2:$D$12,J10088,FALSE)</f>
        <v>900</v>
      </c>
    </row>
    <row r="10089" spans="1:11" x14ac:dyDescent="0.3">
      <c r="A10089">
        <v>0.54</v>
      </c>
      <c r="B10089">
        <v>0.61</v>
      </c>
      <c r="C10089">
        <v>4</v>
      </c>
      <c r="D10089">
        <v>151</v>
      </c>
      <c r="E10089">
        <v>4</v>
      </c>
      <c r="F10089">
        <v>0</v>
      </c>
      <c r="G10089">
        <v>0</v>
      </c>
      <c r="H10089" t="s">
        <v>16</v>
      </c>
      <c r="I10089" t="s">
        <v>21</v>
      </c>
      <c r="J10089">
        <f>VLOOKUP(I10089,Training!$G$2:$H$5,2,FALSE)</f>
        <v>3</v>
      </c>
      <c r="K10089">
        <f>VLOOKUP(Retention!H10089,Training!$A$2:$D$12,J10089,FALSE)</f>
        <v>1000</v>
      </c>
    </row>
    <row r="10090" spans="1:11" x14ac:dyDescent="0.3">
      <c r="A10090">
        <v>0.95</v>
      </c>
      <c r="B10090">
        <v>0.61</v>
      </c>
      <c r="C10090">
        <v>3</v>
      </c>
      <c r="D10090">
        <v>164</v>
      </c>
      <c r="E10090">
        <v>3</v>
      </c>
      <c r="F10090">
        <v>0</v>
      </c>
      <c r="G10090">
        <v>0</v>
      </c>
      <c r="H10090" t="s">
        <v>17</v>
      </c>
      <c r="I10090" t="s">
        <v>21</v>
      </c>
      <c r="J10090">
        <f>VLOOKUP(I10090,Training!$G$2:$H$5,2,FALSE)</f>
        <v>3</v>
      </c>
      <c r="K10090">
        <f>VLOOKUP(Retention!H10090,Training!$A$2:$D$12,J10090,FALSE)</f>
        <v>2000</v>
      </c>
    </row>
    <row r="10091" spans="1:11" x14ac:dyDescent="0.3">
      <c r="A10091">
        <v>0.76</v>
      </c>
      <c r="B10091">
        <v>0.61</v>
      </c>
      <c r="C10091">
        <v>3</v>
      </c>
      <c r="D10091">
        <v>141</v>
      </c>
      <c r="E10091">
        <v>2</v>
      </c>
      <c r="F10091">
        <v>0</v>
      </c>
      <c r="G10091">
        <v>0</v>
      </c>
      <c r="H10091" t="s">
        <v>12</v>
      </c>
      <c r="I10091" t="s">
        <v>21</v>
      </c>
      <c r="J10091">
        <f>VLOOKUP(I10091,Training!$G$2:$H$5,2,FALSE)</f>
        <v>3</v>
      </c>
      <c r="K10091">
        <f>VLOOKUP(Retention!H10091,Training!$A$2:$D$12,J10091,FALSE)</f>
        <v>2000</v>
      </c>
    </row>
    <row r="10092" spans="1:11" x14ac:dyDescent="0.3">
      <c r="A10092">
        <v>0.96</v>
      </c>
      <c r="B10092">
        <v>0.61</v>
      </c>
      <c r="C10092">
        <v>3</v>
      </c>
      <c r="D10092">
        <v>271</v>
      </c>
      <c r="E10092">
        <v>2</v>
      </c>
      <c r="F10092">
        <v>0</v>
      </c>
      <c r="G10092">
        <v>0</v>
      </c>
      <c r="H10092" t="s">
        <v>19</v>
      </c>
      <c r="I10092" t="s">
        <v>21</v>
      </c>
      <c r="J10092">
        <f>VLOOKUP(I10092,Training!$G$2:$H$5,2,FALSE)</f>
        <v>3</v>
      </c>
      <c r="K10092">
        <f>VLOOKUP(Retention!H10092,Training!$A$2:$D$12,J10092,FALSE)</f>
        <v>900</v>
      </c>
    </row>
    <row r="10093" spans="1:11" x14ac:dyDescent="0.3">
      <c r="A10093">
        <v>0.49</v>
      </c>
      <c r="B10093">
        <v>0.61</v>
      </c>
      <c r="C10093">
        <v>3</v>
      </c>
      <c r="D10093">
        <v>181</v>
      </c>
      <c r="E10093">
        <v>3</v>
      </c>
      <c r="F10093">
        <v>0</v>
      </c>
      <c r="G10093">
        <v>0</v>
      </c>
      <c r="H10093" t="s">
        <v>9</v>
      </c>
      <c r="I10093" t="s">
        <v>21</v>
      </c>
      <c r="J10093">
        <f>VLOOKUP(I10093,Training!$G$2:$H$5,2,FALSE)</f>
        <v>3</v>
      </c>
      <c r="K10093">
        <f>VLOOKUP(Retention!H10093,Training!$A$2:$D$12,J10093,FALSE)</f>
        <v>2000</v>
      </c>
    </row>
    <row r="10094" spans="1:11" x14ac:dyDescent="0.3">
      <c r="A10094">
        <v>0.99</v>
      </c>
      <c r="B10094">
        <v>0.61</v>
      </c>
      <c r="C10094">
        <v>3</v>
      </c>
      <c r="D10094">
        <v>254</v>
      </c>
      <c r="E10094">
        <v>3</v>
      </c>
      <c r="F10094">
        <v>0</v>
      </c>
      <c r="G10094">
        <v>0</v>
      </c>
      <c r="H10094" t="s">
        <v>14</v>
      </c>
      <c r="I10094" t="s">
        <v>21</v>
      </c>
      <c r="J10094">
        <f>VLOOKUP(I10094,Training!$G$2:$H$5,2,FALSE)</f>
        <v>3</v>
      </c>
      <c r="K10094">
        <f>VLOOKUP(Retention!H10094,Training!$A$2:$D$12,J10094,FALSE)</f>
        <v>3000</v>
      </c>
    </row>
    <row r="10095" spans="1:11" x14ac:dyDescent="0.3">
      <c r="A10095">
        <v>0.15</v>
      </c>
      <c r="B10095">
        <v>0.61</v>
      </c>
      <c r="C10095">
        <v>3</v>
      </c>
      <c r="D10095">
        <v>146</v>
      </c>
      <c r="E10095">
        <v>6</v>
      </c>
      <c r="F10095">
        <v>0</v>
      </c>
      <c r="G10095">
        <v>0</v>
      </c>
      <c r="H10095" t="s">
        <v>11</v>
      </c>
      <c r="I10095" t="s">
        <v>21</v>
      </c>
      <c r="J10095">
        <f>VLOOKUP(I10095,Training!$G$2:$H$5,2,FALSE)</f>
        <v>3</v>
      </c>
      <c r="K10095">
        <f>VLOOKUP(Retention!H10095,Training!$A$2:$D$12,J10095,FALSE)</f>
        <v>2000</v>
      </c>
    </row>
    <row r="10096" spans="1:11" x14ac:dyDescent="0.3">
      <c r="A10096">
        <v>0.41</v>
      </c>
      <c r="B10096">
        <v>0.61</v>
      </c>
      <c r="C10096">
        <v>3</v>
      </c>
      <c r="D10096">
        <v>185</v>
      </c>
      <c r="E10096">
        <v>2</v>
      </c>
      <c r="F10096">
        <v>0</v>
      </c>
      <c r="G10096">
        <v>0</v>
      </c>
      <c r="H10096" t="s">
        <v>12</v>
      </c>
      <c r="I10096" t="s">
        <v>21</v>
      </c>
      <c r="J10096">
        <f>VLOOKUP(I10096,Training!$G$2:$H$5,2,FALSE)</f>
        <v>3</v>
      </c>
      <c r="K10096">
        <f>VLOOKUP(Retention!H10096,Training!$A$2:$D$12,J10096,FALSE)</f>
        <v>2000</v>
      </c>
    </row>
    <row r="10097" spans="1:11" x14ac:dyDescent="0.3">
      <c r="A10097">
        <v>0.98</v>
      </c>
      <c r="B10097">
        <v>0.61</v>
      </c>
      <c r="C10097">
        <v>4</v>
      </c>
      <c r="D10097">
        <v>265</v>
      </c>
      <c r="E10097">
        <v>2</v>
      </c>
      <c r="F10097">
        <v>0</v>
      </c>
      <c r="G10097">
        <v>0</v>
      </c>
      <c r="H10097" t="s">
        <v>11</v>
      </c>
      <c r="I10097" t="s">
        <v>21</v>
      </c>
      <c r="J10097">
        <f>VLOOKUP(I10097,Training!$G$2:$H$5,2,FALSE)</f>
        <v>3</v>
      </c>
      <c r="K10097">
        <f>VLOOKUP(Retention!H10097,Training!$A$2:$D$12,J10097,FALSE)</f>
        <v>2000</v>
      </c>
    </row>
    <row r="10098" spans="1:11" x14ac:dyDescent="0.3">
      <c r="A10098">
        <v>0.57999999999999996</v>
      </c>
      <c r="B10098">
        <v>0.61</v>
      </c>
      <c r="C10098">
        <v>3</v>
      </c>
      <c r="D10098">
        <v>205</v>
      </c>
      <c r="E10098">
        <v>2</v>
      </c>
      <c r="F10098">
        <v>0</v>
      </c>
      <c r="G10098">
        <v>0</v>
      </c>
      <c r="H10098" t="s">
        <v>11</v>
      </c>
      <c r="I10098" t="s">
        <v>21</v>
      </c>
      <c r="J10098">
        <f>VLOOKUP(I10098,Training!$G$2:$H$5,2,FALSE)</f>
        <v>3</v>
      </c>
      <c r="K10098">
        <f>VLOOKUP(Retention!H10098,Training!$A$2:$D$12,J10098,FALSE)</f>
        <v>2000</v>
      </c>
    </row>
    <row r="10099" spans="1:11" x14ac:dyDescent="0.3">
      <c r="A10099">
        <v>0.68</v>
      </c>
      <c r="B10099">
        <v>0.61</v>
      </c>
      <c r="C10099">
        <v>3</v>
      </c>
      <c r="D10099">
        <v>261</v>
      </c>
      <c r="E10099">
        <v>5</v>
      </c>
      <c r="F10099">
        <v>0</v>
      </c>
      <c r="G10099">
        <v>0</v>
      </c>
      <c r="H10099" t="s">
        <v>12</v>
      </c>
      <c r="I10099" t="s">
        <v>21</v>
      </c>
      <c r="J10099">
        <f>VLOOKUP(I10099,Training!$G$2:$H$5,2,FALSE)</f>
        <v>3</v>
      </c>
      <c r="K10099">
        <f>VLOOKUP(Retention!H10099,Training!$A$2:$D$12,J10099,FALSE)</f>
        <v>2000</v>
      </c>
    </row>
    <row r="10100" spans="1:11" x14ac:dyDescent="0.3">
      <c r="A10100">
        <v>0.93</v>
      </c>
      <c r="B10100">
        <v>0.61</v>
      </c>
      <c r="C10100">
        <v>3</v>
      </c>
      <c r="D10100">
        <v>166</v>
      </c>
      <c r="E10100">
        <v>3</v>
      </c>
      <c r="F10100">
        <v>0</v>
      </c>
      <c r="G10100">
        <v>0</v>
      </c>
      <c r="H10100" t="s">
        <v>12</v>
      </c>
      <c r="I10100" t="s">
        <v>21</v>
      </c>
      <c r="J10100">
        <f>VLOOKUP(I10100,Training!$G$2:$H$5,2,FALSE)</f>
        <v>3</v>
      </c>
      <c r="K10100">
        <f>VLOOKUP(Retention!H10100,Training!$A$2:$D$12,J10100,FALSE)</f>
        <v>2000</v>
      </c>
    </row>
    <row r="10101" spans="1:11" x14ac:dyDescent="0.3">
      <c r="A10101">
        <v>0.83</v>
      </c>
      <c r="B10101">
        <v>0.61</v>
      </c>
      <c r="C10101">
        <v>5</v>
      </c>
      <c r="D10101">
        <v>246</v>
      </c>
      <c r="E10101">
        <v>3</v>
      </c>
      <c r="F10101">
        <v>0</v>
      </c>
      <c r="G10101">
        <v>0</v>
      </c>
      <c r="H10101" t="s">
        <v>16</v>
      </c>
      <c r="I10101" t="s">
        <v>21</v>
      </c>
      <c r="J10101">
        <f>VLOOKUP(I10101,Training!$G$2:$H$5,2,FALSE)</f>
        <v>3</v>
      </c>
      <c r="K10101">
        <f>VLOOKUP(Retention!H10101,Training!$A$2:$D$12,J10101,FALSE)</f>
        <v>1000</v>
      </c>
    </row>
    <row r="10102" spans="1:11" x14ac:dyDescent="0.3">
      <c r="A10102">
        <v>0.56999999999999995</v>
      </c>
      <c r="B10102">
        <v>0.61</v>
      </c>
      <c r="C10102">
        <v>5</v>
      </c>
      <c r="D10102">
        <v>191</v>
      </c>
      <c r="E10102">
        <v>4</v>
      </c>
      <c r="F10102">
        <v>0</v>
      </c>
      <c r="G10102">
        <v>0</v>
      </c>
      <c r="H10102" t="s">
        <v>12</v>
      </c>
      <c r="I10102" t="s">
        <v>21</v>
      </c>
      <c r="J10102">
        <f>VLOOKUP(I10102,Training!$G$2:$H$5,2,FALSE)</f>
        <v>3</v>
      </c>
      <c r="K10102">
        <f>VLOOKUP(Retention!H10102,Training!$A$2:$D$12,J10102,FALSE)</f>
        <v>2000</v>
      </c>
    </row>
    <row r="10103" spans="1:11" x14ac:dyDescent="0.3">
      <c r="A10103">
        <v>0.3</v>
      </c>
      <c r="B10103">
        <v>0.61</v>
      </c>
      <c r="C10103">
        <v>3</v>
      </c>
      <c r="D10103">
        <v>138</v>
      </c>
      <c r="E10103">
        <v>5</v>
      </c>
      <c r="F10103">
        <v>0</v>
      </c>
      <c r="G10103">
        <v>0</v>
      </c>
      <c r="H10103" t="s">
        <v>12</v>
      </c>
      <c r="I10103" t="s">
        <v>21</v>
      </c>
      <c r="J10103">
        <f>VLOOKUP(I10103,Training!$G$2:$H$5,2,FALSE)</f>
        <v>3</v>
      </c>
      <c r="K10103">
        <f>VLOOKUP(Retention!H10103,Training!$A$2:$D$12,J10103,FALSE)</f>
        <v>2000</v>
      </c>
    </row>
    <row r="10104" spans="1:11" x14ac:dyDescent="0.3">
      <c r="A10104">
        <v>0.48</v>
      </c>
      <c r="B10104">
        <v>0.61</v>
      </c>
      <c r="C10104">
        <v>3</v>
      </c>
      <c r="D10104">
        <v>146</v>
      </c>
      <c r="E10104">
        <v>3</v>
      </c>
      <c r="F10104">
        <v>0</v>
      </c>
      <c r="G10104">
        <v>0</v>
      </c>
      <c r="H10104" t="s">
        <v>14</v>
      </c>
      <c r="I10104" t="s">
        <v>21</v>
      </c>
      <c r="J10104">
        <f>VLOOKUP(I10104,Training!$G$2:$H$5,2,FALSE)</f>
        <v>3</v>
      </c>
      <c r="K10104">
        <f>VLOOKUP(Retention!H10104,Training!$A$2:$D$12,J10104,FALSE)</f>
        <v>3000</v>
      </c>
    </row>
    <row r="10105" spans="1:11" x14ac:dyDescent="0.3">
      <c r="A10105">
        <v>0.78</v>
      </c>
      <c r="B10105">
        <v>0.61</v>
      </c>
      <c r="C10105">
        <v>3</v>
      </c>
      <c r="D10105">
        <v>193</v>
      </c>
      <c r="E10105">
        <v>3</v>
      </c>
      <c r="F10105">
        <v>0</v>
      </c>
      <c r="G10105">
        <v>0</v>
      </c>
      <c r="H10105" t="s">
        <v>12</v>
      </c>
      <c r="I10105" t="s">
        <v>21</v>
      </c>
      <c r="J10105">
        <f>VLOOKUP(I10105,Training!$G$2:$H$5,2,FALSE)</f>
        <v>3</v>
      </c>
      <c r="K10105">
        <f>VLOOKUP(Retention!H10105,Training!$A$2:$D$12,J10105,FALSE)</f>
        <v>2000</v>
      </c>
    </row>
    <row r="10106" spans="1:11" x14ac:dyDescent="0.3">
      <c r="A10106">
        <v>0.82</v>
      </c>
      <c r="B10106">
        <v>0.61</v>
      </c>
      <c r="C10106">
        <v>3</v>
      </c>
      <c r="D10106">
        <v>229</v>
      </c>
      <c r="E10106">
        <v>2</v>
      </c>
      <c r="F10106">
        <v>0</v>
      </c>
      <c r="G10106">
        <v>0</v>
      </c>
      <c r="H10106" t="s">
        <v>12</v>
      </c>
      <c r="I10106" t="s">
        <v>21</v>
      </c>
      <c r="J10106">
        <f>VLOOKUP(I10106,Training!$G$2:$H$5,2,FALSE)</f>
        <v>3</v>
      </c>
      <c r="K10106">
        <f>VLOOKUP(Retention!H10106,Training!$A$2:$D$12,J10106,FALSE)</f>
        <v>2000</v>
      </c>
    </row>
    <row r="10107" spans="1:11" x14ac:dyDescent="0.3">
      <c r="A10107">
        <v>0.62</v>
      </c>
      <c r="B10107">
        <v>0.61</v>
      </c>
      <c r="C10107">
        <v>6</v>
      </c>
      <c r="D10107">
        <v>103</v>
      </c>
      <c r="E10107">
        <v>4</v>
      </c>
      <c r="F10107">
        <v>0</v>
      </c>
      <c r="G10107">
        <v>0</v>
      </c>
      <c r="H10107" t="s">
        <v>9</v>
      </c>
      <c r="I10107" t="s">
        <v>21</v>
      </c>
      <c r="J10107">
        <f>VLOOKUP(I10107,Training!$G$2:$H$5,2,FALSE)</f>
        <v>3</v>
      </c>
      <c r="K10107">
        <f>VLOOKUP(Retention!H10107,Training!$A$2:$D$12,J10107,FALSE)</f>
        <v>2000</v>
      </c>
    </row>
    <row r="10108" spans="1:11" x14ac:dyDescent="0.3">
      <c r="A10108">
        <v>0.97</v>
      </c>
      <c r="B10108">
        <v>0.61</v>
      </c>
      <c r="C10108">
        <v>3</v>
      </c>
      <c r="D10108">
        <v>208</v>
      </c>
      <c r="E10108">
        <v>3</v>
      </c>
      <c r="F10108">
        <v>0</v>
      </c>
      <c r="G10108">
        <v>0</v>
      </c>
      <c r="H10108" t="s">
        <v>11</v>
      </c>
      <c r="I10108" t="s">
        <v>21</v>
      </c>
      <c r="J10108">
        <f>VLOOKUP(I10108,Training!$G$2:$H$5,2,FALSE)</f>
        <v>3</v>
      </c>
      <c r="K10108">
        <f>VLOOKUP(Retention!H10108,Training!$A$2:$D$12,J10108,FALSE)</f>
        <v>2000</v>
      </c>
    </row>
    <row r="10109" spans="1:11" x14ac:dyDescent="0.3">
      <c r="A10109">
        <v>0.84</v>
      </c>
      <c r="B10109">
        <v>0.61</v>
      </c>
      <c r="C10109">
        <v>3</v>
      </c>
      <c r="D10109">
        <v>253</v>
      </c>
      <c r="E10109">
        <v>2</v>
      </c>
      <c r="F10109">
        <v>0</v>
      </c>
      <c r="G10109">
        <v>0</v>
      </c>
      <c r="H10109" t="s">
        <v>12</v>
      </c>
      <c r="I10109" t="s">
        <v>21</v>
      </c>
      <c r="J10109">
        <f>VLOOKUP(I10109,Training!$G$2:$H$5,2,FALSE)</f>
        <v>3</v>
      </c>
      <c r="K10109">
        <f>VLOOKUP(Retention!H10109,Training!$A$2:$D$12,J10109,FALSE)</f>
        <v>2000</v>
      </c>
    </row>
    <row r="10110" spans="1:11" x14ac:dyDescent="0.3">
      <c r="A10110">
        <v>0.66</v>
      </c>
      <c r="B10110">
        <v>0.61</v>
      </c>
      <c r="C10110">
        <v>3</v>
      </c>
      <c r="D10110">
        <v>156</v>
      </c>
      <c r="E10110">
        <v>3</v>
      </c>
      <c r="F10110">
        <v>0</v>
      </c>
      <c r="G10110">
        <v>0</v>
      </c>
      <c r="H10110" t="s">
        <v>11</v>
      </c>
      <c r="I10110" t="s">
        <v>21</v>
      </c>
      <c r="J10110">
        <f>VLOOKUP(I10110,Training!$G$2:$H$5,2,FALSE)</f>
        <v>3</v>
      </c>
      <c r="K10110">
        <f>VLOOKUP(Retention!H10110,Training!$A$2:$D$12,J10110,FALSE)</f>
        <v>2000</v>
      </c>
    </row>
    <row r="10111" spans="1:11" x14ac:dyDescent="0.3">
      <c r="A10111">
        <v>0.88</v>
      </c>
      <c r="B10111">
        <v>0.61</v>
      </c>
      <c r="C10111">
        <v>3</v>
      </c>
      <c r="D10111">
        <v>236</v>
      </c>
      <c r="E10111">
        <v>3</v>
      </c>
      <c r="F10111">
        <v>0</v>
      </c>
      <c r="G10111">
        <v>0</v>
      </c>
      <c r="H10111" t="s">
        <v>19</v>
      </c>
      <c r="I10111" t="s">
        <v>21</v>
      </c>
      <c r="J10111">
        <f>VLOOKUP(I10111,Training!$G$2:$H$5,2,FALSE)</f>
        <v>3</v>
      </c>
      <c r="K10111">
        <f>VLOOKUP(Retention!H10111,Training!$A$2:$D$12,J10111,FALSE)</f>
        <v>900</v>
      </c>
    </row>
    <row r="10112" spans="1:11" x14ac:dyDescent="0.3">
      <c r="A10112">
        <v>0.72</v>
      </c>
      <c r="B10112">
        <v>0.61</v>
      </c>
      <c r="C10112">
        <v>5</v>
      </c>
      <c r="D10112">
        <v>170</v>
      </c>
      <c r="E10112">
        <v>3</v>
      </c>
      <c r="F10112">
        <v>0</v>
      </c>
      <c r="G10112">
        <v>0</v>
      </c>
      <c r="H10112" t="s">
        <v>11</v>
      </c>
      <c r="I10112" t="s">
        <v>21</v>
      </c>
      <c r="J10112">
        <f>VLOOKUP(I10112,Training!$G$2:$H$5,2,FALSE)</f>
        <v>3</v>
      </c>
      <c r="K10112">
        <f>VLOOKUP(Retention!H10112,Training!$A$2:$D$12,J10112,FALSE)</f>
        <v>2000</v>
      </c>
    </row>
    <row r="10113" spans="1:11" x14ac:dyDescent="0.3">
      <c r="A10113">
        <v>0.63</v>
      </c>
      <c r="B10113">
        <v>0.61</v>
      </c>
      <c r="C10113">
        <v>3</v>
      </c>
      <c r="D10113">
        <v>205</v>
      </c>
      <c r="E10113">
        <v>2</v>
      </c>
      <c r="F10113">
        <v>0</v>
      </c>
      <c r="G10113">
        <v>0</v>
      </c>
      <c r="H10113" t="s">
        <v>14</v>
      </c>
      <c r="I10113" t="s">
        <v>21</v>
      </c>
      <c r="J10113">
        <f>VLOOKUP(I10113,Training!$G$2:$H$5,2,FALSE)</f>
        <v>3</v>
      </c>
      <c r="K10113">
        <f>VLOOKUP(Retention!H10113,Training!$A$2:$D$12,J10113,FALSE)</f>
        <v>3000</v>
      </c>
    </row>
    <row r="10114" spans="1:11" x14ac:dyDescent="0.3">
      <c r="A10114">
        <v>0.5</v>
      </c>
      <c r="B10114">
        <v>0.61</v>
      </c>
      <c r="C10114">
        <v>4</v>
      </c>
      <c r="D10114">
        <v>135</v>
      </c>
      <c r="E10114">
        <v>3</v>
      </c>
      <c r="F10114">
        <v>0</v>
      </c>
      <c r="G10114">
        <v>0</v>
      </c>
      <c r="H10114" t="s">
        <v>13</v>
      </c>
      <c r="I10114" t="s">
        <v>21</v>
      </c>
      <c r="J10114">
        <f>VLOOKUP(I10114,Training!$G$2:$H$5,2,FALSE)</f>
        <v>3</v>
      </c>
      <c r="K10114">
        <f>VLOOKUP(Retention!H10114,Training!$A$2:$D$12,J10114,FALSE)</f>
        <v>1000</v>
      </c>
    </row>
    <row r="10115" spans="1:11" x14ac:dyDescent="0.3">
      <c r="A10115">
        <v>0.74</v>
      </c>
      <c r="B10115">
        <v>0.61</v>
      </c>
      <c r="C10115">
        <v>3</v>
      </c>
      <c r="D10115">
        <v>231</v>
      </c>
      <c r="E10115">
        <v>2</v>
      </c>
      <c r="F10115">
        <v>0</v>
      </c>
      <c r="G10115">
        <v>0</v>
      </c>
      <c r="H10115" t="s">
        <v>16</v>
      </c>
      <c r="I10115" t="s">
        <v>21</v>
      </c>
      <c r="J10115">
        <f>VLOOKUP(I10115,Training!$G$2:$H$5,2,FALSE)</f>
        <v>3</v>
      </c>
      <c r="K10115">
        <f>VLOOKUP(Retention!H10115,Training!$A$2:$D$12,J10115,FALSE)</f>
        <v>1000</v>
      </c>
    </row>
    <row r="10116" spans="1:11" x14ac:dyDescent="0.3">
      <c r="A10116">
        <v>0.78</v>
      </c>
      <c r="B10116">
        <v>0.61</v>
      </c>
      <c r="C10116">
        <v>3</v>
      </c>
      <c r="D10116">
        <v>257</v>
      </c>
      <c r="E10116">
        <v>3</v>
      </c>
      <c r="F10116">
        <v>0</v>
      </c>
      <c r="G10116">
        <v>0</v>
      </c>
      <c r="H10116" t="s">
        <v>16</v>
      </c>
      <c r="I10116" t="s">
        <v>21</v>
      </c>
      <c r="J10116">
        <f>VLOOKUP(I10116,Training!$G$2:$H$5,2,FALSE)</f>
        <v>3</v>
      </c>
      <c r="K10116">
        <f>VLOOKUP(Retention!H10116,Training!$A$2:$D$12,J10116,FALSE)</f>
        <v>1000</v>
      </c>
    </row>
    <row r="10117" spans="1:11" x14ac:dyDescent="0.3">
      <c r="A10117">
        <v>0.68</v>
      </c>
      <c r="B10117">
        <v>0.61</v>
      </c>
      <c r="C10117">
        <v>3</v>
      </c>
      <c r="D10117">
        <v>134</v>
      </c>
      <c r="E10117">
        <v>4</v>
      </c>
      <c r="F10117">
        <v>0</v>
      </c>
      <c r="G10117">
        <v>0</v>
      </c>
      <c r="H10117" t="s">
        <v>12</v>
      </c>
      <c r="I10117" t="s">
        <v>21</v>
      </c>
      <c r="J10117">
        <f>VLOOKUP(I10117,Training!$G$2:$H$5,2,FALSE)</f>
        <v>3</v>
      </c>
      <c r="K10117">
        <f>VLOOKUP(Retention!H10117,Training!$A$2:$D$12,J10117,FALSE)</f>
        <v>2000</v>
      </c>
    </row>
    <row r="10118" spans="1:11" x14ac:dyDescent="0.3">
      <c r="A10118">
        <v>0.33</v>
      </c>
      <c r="B10118">
        <v>0.61</v>
      </c>
      <c r="C10118">
        <v>2</v>
      </c>
      <c r="D10118">
        <v>163</v>
      </c>
      <c r="E10118">
        <v>3</v>
      </c>
      <c r="F10118">
        <v>0</v>
      </c>
      <c r="G10118">
        <v>0</v>
      </c>
      <c r="H10118" t="s">
        <v>11</v>
      </c>
      <c r="I10118" t="s">
        <v>21</v>
      </c>
      <c r="J10118">
        <f>VLOOKUP(I10118,Training!$G$2:$H$5,2,FALSE)</f>
        <v>3</v>
      </c>
      <c r="K10118">
        <f>VLOOKUP(Retention!H10118,Training!$A$2:$D$12,J10118,FALSE)</f>
        <v>2000</v>
      </c>
    </row>
    <row r="10119" spans="1:11" x14ac:dyDescent="0.3">
      <c r="A10119">
        <v>1</v>
      </c>
      <c r="B10119">
        <v>0.61</v>
      </c>
      <c r="C10119">
        <v>5</v>
      </c>
      <c r="D10119">
        <v>264</v>
      </c>
      <c r="E10119">
        <v>3</v>
      </c>
      <c r="F10119">
        <v>0</v>
      </c>
      <c r="G10119">
        <v>0</v>
      </c>
      <c r="H10119" t="s">
        <v>17</v>
      </c>
      <c r="I10119" t="s">
        <v>21</v>
      </c>
      <c r="J10119">
        <f>VLOOKUP(I10119,Training!$G$2:$H$5,2,FALSE)</f>
        <v>3</v>
      </c>
      <c r="K10119">
        <f>VLOOKUP(Retention!H10119,Training!$A$2:$D$12,J10119,FALSE)</f>
        <v>2000</v>
      </c>
    </row>
    <row r="10120" spans="1:11" x14ac:dyDescent="0.3">
      <c r="A10120">
        <v>0.54</v>
      </c>
      <c r="B10120">
        <v>0.61</v>
      </c>
      <c r="C10120">
        <v>3</v>
      </c>
      <c r="D10120">
        <v>152</v>
      </c>
      <c r="E10120">
        <v>3</v>
      </c>
      <c r="F10120">
        <v>0</v>
      </c>
      <c r="G10120">
        <v>0</v>
      </c>
      <c r="H10120" t="s">
        <v>12</v>
      </c>
      <c r="I10120" t="s">
        <v>21</v>
      </c>
      <c r="J10120">
        <f>VLOOKUP(I10120,Training!$G$2:$H$5,2,FALSE)</f>
        <v>3</v>
      </c>
      <c r="K10120">
        <f>VLOOKUP(Retention!H10120,Training!$A$2:$D$12,J10120,FALSE)</f>
        <v>2000</v>
      </c>
    </row>
    <row r="10121" spans="1:11" x14ac:dyDescent="0.3">
      <c r="A10121">
        <v>0.69</v>
      </c>
      <c r="B10121">
        <v>0.61</v>
      </c>
      <c r="C10121">
        <v>4</v>
      </c>
      <c r="D10121">
        <v>260</v>
      </c>
      <c r="E10121">
        <v>4</v>
      </c>
      <c r="F10121">
        <v>0</v>
      </c>
      <c r="G10121">
        <v>0</v>
      </c>
      <c r="H10121" t="s">
        <v>11</v>
      </c>
      <c r="I10121" t="s">
        <v>21</v>
      </c>
      <c r="J10121">
        <f>VLOOKUP(I10121,Training!$G$2:$H$5,2,FALSE)</f>
        <v>3</v>
      </c>
      <c r="K10121">
        <f>VLOOKUP(Retention!H10121,Training!$A$2:$D$12,J10121,FALSE)</f>
        <v>2000</v>
      </c>
    </row>
    <row r="10122" spans="1:11" x14ac:dyDescent="0.3">
      <c r="A10122">
        <v>0.96</v>
      </c>
      <c r="B10122">
        <v>0.61</v>
      </c>
      <c r="C10122">
        <v>4</v>
      </c>
      <c r="D10122">
        <v>158</v>
      </c>
      <c r="E10122">
        <v>6</v>
      </c>
      <c r="F10122">
        <v>0</v>
      </c>
      <c r="G10122">
        <v>0</v>
      </c>
      <c r="H10122" t="s">
        <v>11</v>
      </c>
      <c r="I10122" t="s">
        <v>21</v>
      </c>
      <c r="J10122">
        <f>VLOOKUP(I10122,Training!$G$2:$H$5,2,FALSE)</f>
        <v>3</v>
      </c>
      <c r="K10122">
        <f>VLOOKUP(Retention!H10122,Training!$A$2:$D$12,J10122,FALSE)</f>
        <v>2000</v>
      </c>
    </row>
    <row r="10123" spans="1:11" x14ac:dyDescent="0.3">
      <c r="A10123">
        <v>0.24</v>
      </c>
      <c r="B10123">
        <v>0.61</v>
      </c>
      <c r="C10123">
        <v>5</v>
      </c>
      <c r="D10123">
        <v>252</v>
      </c>
      <c r="E10123">
        <v>4</v>
      </c>
      <c r="F10123">
        <v>0</v>
      </c>
      <c r="G10123">
        <v>0</v>
      </c>
      <c r="H10123" t="s">
        <v>11</v>
      </c>
      <c r="I10123" t="s">
        <v>21</v>
      </c>
      <c r="J10123">
        <f>VLOOKUP(I10123,Training!$G$2:$H$5,2,FALSE)</f>
        <v>3</v>
      </c>
      <c r="K10123">
        <f>VLOOKUP(Retention!H10123,Training!$A$2:$D$12,J10123,FALSE)</f>
        <v>2000</v>
      </c>
    </row>
    <row r="10124" spans="1:11" x14ac:dyDescent="0.3">
      <c r="A10124">
        <v>0.79</v>
      </c>
      <c r="B10124">
        <v>0.61</v>
      </c>
      <c r="C10124">
        <v>4</v>
      </c>
      <c r="D10124">
        <v>162</v>
      </c>
      <c r="E10124">
        <v>2</v>
      </c>
      <c r="F10124">
        <v>0</v>
      </c>
      <c r="G10124">
        <v>0</v>
      </c>
      <c r="H10124" t="s">
        <v>12</v>
      </c>
      <c r="I10124" t="s">
        <v>21</v>
      </c>
      <c r="J10124">
        <f>VLOOKUP(I10124,Training!$G$2:$H$5,2,FALSE)</f>
        <v>3</v>
      </c>
      <c r="K10124">
        <f>VLOOKUP(Retention!H10124,Training!$A$2:$D$12,J10124,FALSE)</f>
        <v>2000</v>
      </c>
    </row>
    <row r="10125" spans="1:11" x14ac:dyDescent="0.3">
      <c r="A10125">
        <v>0.91</v>
      </c>
      <c r="B10125">
        <v>0.61</v>
      </c>
      <c r="C10125">
        <v>3</v>
      </c>
      <c r="D10125">
        <v>255</v>
      </c>
      <c r="E10125">
        <v>3</v>
      </c>
      <c r="F10125">
        <v>0</v>
      </c>
      <c r="G10125">
        <v>0</v>
      </c>
      <c r="H10125" t="s">
        <v>13</v>
      </c>
      <c r="I10125" t="s">
        <v>21</v>
      </c>
      <c r="J10125">
        <f>VLOOKUP(I10125,Training!$G$2:$H$5,2,FALSE)</f>
        <v>3</v>
      </c>
      <c r="K10125">
        <f>VLOOKUP(Retention!H10125,Training!$A$2:$D$12,J10125,FALSE)</f>
        <v>1000</v>
      </c>
    </row>
    <row r="10126" spans="1:11" x14ac:dyDescent="0.3">
      <c r="A10126">
        <v>0.78</v>
      </c>
      <c r="B10126">
        <v>0.61</v>
      </c>
      <c r="C10126">
        <v>3</v>
      </c>
      <c r="D10126">
        <v>148</v>
      </c>
      <c r="E10126">
        <v>2</v>
      </c>
      <c r="F10126">
        <v>0</v>
      </c>
      <c r="G10126">
        <v>0</v>
      </c>
      <c r="H10126" t="s">
        <v>12</v>
      </c>
      <c r="I10126" t="s">
        <v>21</v>
      </c>
      <c r="J10126">
        <f>VLOOKUP(I10126,Training!$G$2:$H$5,2,FALSE)</f>
        <v>3</v>
      </c>
      <c r="K10126">
        <f>VLOOKUP(Retention!H10126,Training!$A$2:$D$12,J10126,FALSE)</f>
        <v>2000</v>
      </c>
    </row>
    <row r="10127" spans="1:11" x14ac:dyDescent="0.3">
      <c r="A10127">
        <v>0.78</v>
      </c>
      <c r="B10127">
        <v>0.61</v>
      </c>
      <c r="C10127">
        <v>4</v>
      </c>
      <c r="D10127">
        <v>268</v>
      </c>
      <c r="E10127">
        <v>3</v>
      </c>
      <c r="F10127">
        <v>0</v>
      </c>
      <c r="G10127">
        <v>0</v>
      </c>
      <c r="H10127" t="s">
        <v>12</v>
      </c>
      <c r="I10127" t="s">
        <v>21</v>
      </c>
      <c r="J10127">
        <f>VLOOKUP(I10127,Training!$G$2:$H$5,2,FALSE)</f>
        <v>3</v>
      </c>
      <c r="K10127">
        <f>VLOOKUP(Retention!H10127,Training!$A$2:$D$12,J10127,FALSE)</f>
        <v>2000</v>
      </c>
    </row>
    <row r="10128" spans="1:11" x14ac:dyDescent="0.3">
      <c r="A10128">
        <v>0.6</v>
      </c>
      <c r="B10128">
        <v>0.61</v>
      </c>
      <c r="C10128">
        <v>3</v>
      </c>
      <c r="D10128">
        <v>195</v>
      </c>
      <c r="E10128">
        <v>3</v>
      </c>
      <c r="F10128">
        <v>0</v>
      </c>
      <c r="G10128">
        <v>0</v>
      </c>
      <c r="H10128" t="s">
        <v>12</v>
      </c>
      <c r="I10128" t="s">
        <v>21</v>
      </c>
      <c r="J10128">
        <f>VLOOKUP(I10128,Training!$G$2:$H$5,2,FALSE)</f>
        <v>3</v>
      </c>
      <c r="K10128">
        <f>VLOOKUP(Retention!H10128,Training!$A$2:$D$12,J10128,FALSE)</f>
        <v>2000</v>
      </c>
    </row>
    <row r="10129" spans="1:11" x14ac:dyDescent="0.3">
      <c r="A10129">
        <v>0.92</v>
      </c>
      <c r="B10129">
        <v>0.61</v>
      </c>
      <c r="C10129">
        <v>4</v>
      </c>
      <c r="D10129">
        <v>252</v>
      </c>
      <c r="E10129">
        <v>2</v>
      </c>
      <c r="F10129">
        <v>0</v>
      </c>
      <c r="G10129">
        <v>0</v>
      </c>
      <c r="H10129" t="s">
        <v>16</v>
      </c>
      <c r="I10129" t="s">
        <v>21</v>
      </c>
      <c r="J10129">
        <f>VLOOKUP(I10129,Training!$G$2:$H$5,2,FALSE)</f>
        <v>3</v>
      </c>
      <c r="K10129">
        <f>VLOOKUP(Retention!H10129,Training!$A$2:$D$12,J10129,FALSE)</f>
        <v>1000</v>
      </c>
    </row>
    <row r="10130" spans="1:11" x14ac:dyDescent="0.3">
      <c r="A10130">
        <v>0.98</v>
      </c>
      <c r="B10130">
        <v>0.61</v>
      </c>
      <c r="C10130">
        <v>3</v>
      </c>
      <c r="D10130">
        <v>272</v>
      </c>
      <c r="E10130">
        <v>3</v>
      </c>
      <c r="F10130">
        <v>0</v>
      </c>
      <c r="G10130">
        <v>0</v>
      </c>
      <c r="H10130" t="s">
        <v>12</v>
      </c>
      <c r="I10130" t="s">
        <v>21</v>
      </c>
      <c r="J10130">
        <f>VLOOKUP(I10130,Training!$G$2:$H$5,2,FALSE)</f>
        <v>3</v>
      </c>
      <c r="K10130">
        <f>VLOOKUP(Retention!H10130,Training!$A$2:$D$12,J10130,FALSE)</f>
        <v>2000</v>
      </c>
    </row>
    <row r="10131" spans="1:11" x14ac:dyDescent="0.3">
      <c r="A10131">
        <v>0.69</v>
      </c>
      <c r="B10131">
        <v>0.61</v>
      </c>
      <c r="C10131">
        <v>2</v>
      </c>
      <c r="D10131">
        <v>141</v>
      </c>
      <c r="E10131">
        <v>3</v>
      </c>
      <c r="F10131">
        <v>0</v>
      </c>
      <c r="G10131">
        <v>0</v>
      </c>
      <c r="H10131" t="s">
        <v>11</v>
      </c>
      <c r="I10131" t="s">
        <v>21</v>
      </c>
      <c r="J10131">
        <f>VLOOKUP(I10131,Training!$G$2:$H$5,2,FALSE)</f>
        <v>3</v>
      </c>
      <c r="K10131">
        <f>VLOOKUP(Retention!H10131,Training!$A$2:$D$12,J10131,FALSE)</f>
        <v>2000</v>
      </c>
    </row>
    <row r="10132" spans="1:11" x14ac:dyDescent="0.3">
      <c r="A10132">
        <v>0.68</v>
      </c>
      <c r="B10132">
        <v>0.61</v>
      </c>
      <c r="C10132">
        <v>6</v>
      </c>
      <c r="D10132">
        <v>236</v>
      </c>
      <c r="E10132">
        <v>3</v>
      </c>
      <c r="F10132">
        <v>0</v>
      </c>
      <c r="G10132">
        <v>0</v>
      </c>
      <c r="H10132" t="s">
        <v>12</v>
      </c>
      <c r="I10132" t="s">
        <v>21</v>
      </c>
      <c r="J10132">
        <f>VLOOKUP(I10132,Training!$G$2:$H$5,2,FALSE)</f>
        <v>3</v>
      </c>
      <c r="K10132">
        <f>VLOOKUP(Retention!H10132,Training!$A$2:$D$12,J10132,FALSE)</f>
        <v>2000</v>
      </c>
    </row>
    <row r="10133" spans="1:11" x14ac:dyDescent="0.3">
      <c r="A10133">
        <v>0.78</v>
      </c>
      <c r="B10133">
        <v>0.61</v>
      </c>
      <c r="C10133">
        <v>3</v>
      </c>
      <c r="D10133">
        <v>227</v>
      </c>
      <c r="E10133">
        <v>3</v>
      </c>
      <c r="F10133">
        <v>0</v>
      </c>
      <c r="G10133">
        <v>0</v>
      </c>
      <c r="H10133" t="s">
        <v>19</v>
      </c>
      <c r="I10133" t="s">
        <v>21</v>
      </c>
      <c r="J10133">
        <f>VLOOKUP(I10133,Training!$G$2:$H$5,2,FALSE)</f>
        <v>3</v>
      </c>
      <c r="K10133">
        <f>VLOOKUP(Retention!H10133,Training!$A$2:$D$12,J10133,FALSE)</f>
        <v>900</v>
      </c>
    </row>
    <row r="10134" spans="1:11" x14ac:dyDescent="0.3">
      <c r="A10134">
        <v>0.68</v>
      </c>
      <c r="B10134">
        <v>0.61</v>
      </c>
      <c r="C10134">
        <v>4</v>
      </c>
      <c r="D10134">
        <v>147</v>
      </c>
      <c r="E10134">
        <v>3</v>
      </c>
      <c r="F10134">
        <v>0</v>
      </c>
      <c r="G10134">
        <v>0</v>
      </c>
      <c r="H10134" t="s">
        <v>13</v>
      </c>
      <c r="I10134" t="s">
        <v>21</v>
      </c>
      <c r="J10134">
        <f>VLOOKUP(I10134,Training!$G$2:$H$5,2,FALSE)</f>
        <v>3</v>
      </c>
      <c r="K10134">
        <f>VLOOKUP(Retention!H10134,Training!$A$2:$D$12,J10134,FALSE)</f>
        <v>1000</v>
      </c>
    </row>
    <row r="10135" spans="1:11" x14ac:dyDescent="0.3">
      <c r="A10135">
        <v>0.49</v>
      </c>
      <c r="B10135">
        <v>0.61</v>
      </c>
      <c r="C10135">
        <v>5</v>
      </c>
      <c r="D10135">
        <v>196</v>
      </c>
      <c r="E10135">
        <v>3</v>
      </c>
      <c r="F10135">
        <v>0</v>
      </c>
      <c r="G10135">
        <v>0</v>
      </c>
      <c r="H10135" t="s">
        <v>16</v>
      </c>
      <c r="I10135" t="s">
        <v>21</v>
      </c>
      <c r="J10135">
        <f>VLOOKUP(I10135,Training!$G$2:$H$5,2,FALSE)</f>
        <v>3</v>
      </c>
      <c r="K10135">
        <f>VLOOKUP(Retention!H10135,Training!$A$2:$D$12,J10135,FALSE)</f>
        <v>1000</v>
      </c>
    </row>
    <row r="10136" spans="1:11" x14ac:dyDescent="0.3">
      <c r="A10136">
        <v>0.56999999999999995</v>
      </c>
      <c r="B10136">
        <v>0.61</v>
      </c>
      <c r="C10136">
        <v>3</v>
      </c>
      <c r="D10136">
        <v>112</v>
      </c>
      <c r="E10136">
        <v>5</v>
      </c>
      <c r="F10136">
        <v>0</v>
      </c>
      <c r="G10136">
        <v>0</v>
      </c>
      <c r="H10136" t="s">
        <v>18</v>
      </c>
      <c r="I10136" t="s">
        <v>21</v>
      </c>
      <c r="J10136">
        <f>VLOOKUP(I10136,Training!$G$2:$H$5,2,FALSE)</f>
        <v>3</v>
      </c>
      <c r="K10136">
        <f>VLOOKUP(Retention!H10136,Training!$A$2:$D$12,J10136,FALSE)</f>
        <v>2000</v>
      </c>
    </row>
    <row r="10137" spans="1:11" x14ac:dyDescent="0.3">
      <c r="A10137">
        <v>0.86</v>
      </c>
      <c r="B10137">
        <v>0.61</v>
      </c>
      <c r="C10137">
        <v>4</v>
      </c>
      <c r="D10137">
        <v>221</v>
      </c>
      <c r="E10137">
        <v>2</v>
      </c>
      <c r="F10137">
        <v>0</v>
      </c>
      <c r="G10137">
        <v>0</v>
      </c>
      <c r="H10137" t="s">
        <v>14</v>
      </c>
      <c r="I10137" t="s">
        <v>21</v>
      </c>
      <c r="J10137">
        <f>VLOOKUP(I10137,Training!$G$2:$H$5,2,FALSE)</f>
        <v>3</v>
      </c>
      <c r="K10137">
        <f>VLOOKUP(Retention!H10137,Training!$A$2:$D$12,J10137,FALSE)</f>
        <v>3000</v>
      </c>
    </row>
    <row r="10138" spans="1:11" x14ac:dyDescent="0.3">
      <c r="A10138">
        <v>0.99</v>
      </c>
      <c r="B10138">
        <v>0.61</v>
      </c>
      <c r="C10138">
        <v>3</v>
      </c>
      <c r="D10138">
        <v>154</v>
      </c>
      <c r="E10138">
        <v>3</v>
      </c>
      <c r="F10138">
        <v>0</v>
      </c>
      <c r="G10138">
        <v>0</v>
      </c>
      <c r="H10138" t="s">
        <v>12</v>
      </c>
      <c r="I10138" t="s">
        <v>21</v>
      </c>
      <c r="J10138">
        <f>VLOOKUP(I10138,Training!$G$2:$H$5,2,FALSE)</f>
        <v>3</v>
      </c>
      <c r="K10138">
        <f>VLOOKUP(Retention!H10138,Training!$A$2:$D$12,J10138,FALSE)</f>
        <v>2000</v>
      </c>
    </row>
    <row r="10139" spans="1:11" x14ac:dyDescent="0.3">
      <c r="A10139">
        <v>0.71</v>
      </c>
      <c r="B10139">
        <v>0.61</v>
      </c>
      <c r="C10139">
        <v>2</v>
      </c>
      <c r="D10139">
        <v>216</v>
      </c>
      <c r="E10139">
        <v>2</v>
      </c>
      <c r="F10139">
        <v>0</v>
      </c>
      <c r="G10139">
        <v>0</v>
      </c>
      <c r="H10139" t="s">
        <v>9</v>
      </c>
      <c r="I10139" t="s">
        <v>21</v>
      </c>
      <c r="J10139">
        <f>VLOOKUP(I10139,Training!$G$2:$H$5,2,FALSE)</f>
        <v>3</v>
      </c>
      <c r="K10139">
        <f>VLOOKUP(Retention!H10139,Training!$A$2:$D$12,J10139,FALSE)</f>
        <v>2000</v>
      </c>
    </row>
    <row r="10140" spans="1:11" x14ac:dyDescent="0.3">
      <c r="A10140">
        <v>0.9</v>
      </c>
      <c r="B10140">
        <v>0.61</v>
      </c>
      <c r="C10140">
        <v>3</v>
      </c>
      <c r="D10140">
        <v>185</v>
      </c>
      <c r="E10140">
        <v>3</v>
      </c>
      <c r="F10140">
        <v>0</v>
      </c>
      <c r="G10140">
        <v>0</v>
      </c>
      <c r="H10140" t="s">
        <v>14</v>
      </c>
      <c r="I10140" t="s">
        <v>21</v>
      </c>
      <c r="J10140">
        <f>VLOOKUP(I10140,Training!$G$2:$H$5,2,FALSE)</f>
        <v>3</v>
      </c>
      <c r="K10140">
        <f>VLOOKUP(Retention!H10140,Training!$A$2:$D$12,J10140,FALSE)</f>
        <v>3000</v>
      </c>
    </row>
    <row r="10141" spans="1:11" x14ac:dyDescent="0.3">
      <c r="A10141">
        <v>0.78</v>
      </c>
      <c r="B10141">
        <v>0.61</v>
      </c>
      <c r="C10141">
        <v>5</v>
      </c>
      <c r="D10141">
        <v>260</v>
      </c>
      <c r="E10141">
        <v>2</v>
      </c>
      <c r="F10141">
        <v>0</v>
      </c>
      <c r="G10141">
        <v>0</v>
      </c>
      <c r="H10141" t="s">
        <v>13</v>
      </c>
      <c r="I10141" t="s">
        <v>21</v>
      </c>
      <c r="J10141">
        <f>VLOOKUP(I10141,Training!$G$2:$H$5,2,FALSE)</f>
        <v>3</v>
      </c>
      <c r="K10141">
        <f>VLOOKUP(Retention!H10141,Training!$A$2:$D$12,J10141,FALSE)</f>
        <v>1000</v>
      </c>
    </row>
    <row r="10142" spans="1:11" x14ac:dyDescent="0.3">
      <c r="A10142">
        <v>0.21</v>
      </c>
      <c r="B10142">
        <v>0.61</v>
      </c>
      <c r="C10142">
        <v>6</v>
      </c>
      <c r="D10142">
        <v>159</v>
      </c>
      <c r="E10142">
        <v>5</v>
      </c>
      <c r="F10142">
        <v>0</v>
      </c>
      <c r="G10142">
        <v>0</v>
      </c>
      <c r="H10142" t="s">
        <v>13</v>
      </c>
      <c r="I10142" t="s">
        <v>21</v>
      </c>
      <c r="J10142">
        <f>VLOOKUP(I10142,Training!$G$2:$H$5,2,FALSE)</f>
        <v>3</v>
      </c>
      <c r="K10142">
        <f>VLOOKUP(Retention!H10142,Training!$A$2:$D$12,J10142,FALSE)</f>
        <v>1000</v>
      </c>
    </row>
    <row r="10143" spans="1:11" x14ac:dyDescent="0.3">
      <c r="A10143">
        <v>0.68</v>
      </c>
      <c r="B10143">
        <v>0.61</v>
      </c>
      <c r="C10143">
        <v>4</v>
      </c>
      <c r="D10143">
        <v>227</v>
      </c>
      <c r="E10143">
        <v>3</v>
      </c>
      <c r="F10143">
        <v>0</v>
      </c>
      <c r="G10143">
        <v>0</v>
      </c>
      <c r="H10143" t="s">
        <v>11</v>
      </c>
      <c r="I10143" t="s">
        <v>21</v>
      </c>
      <c r="J10143">
        <f>VLOOKUP(I10143,Training!$G$2:$H$5,2,FALSE)</f>
        <v>3</v>
      </c>
      <c r="K10143">
        <f>VLOOKUP(Retention!H10143,Training!$A$2:$D$12,J10143,FALSE)</f>
        <v>2000</v>
      </c>
    </row>
    <row r="10144" spans="1:11" x14ac:dyDescent="0.3">
      <c r="A10144">
        <v>0.6</v>
      </c>
      <c r="B10144">
        <v>0.61</v>
      </c>
      <c r="C10144">
        <v>3</v>
      </c>
      <c r="D10144">
        <v>104</v>
      </c>
      <c r="E10144">
        <v>5</v>
      </c>
      <c r="F10144">
        <v>0</v>
      </c>
      <c r="G10144">
        <v>0</v>
      </c>
      <c r="H10144" t="s">
        <v>18</v>
      </c>
      <c r="I10144" t="s">
        <v>21</v>
      </c>
      <c r="J10144">
        <f>VLOOKUP(I10144,Training!$G$2:$H$5,2,FALSE)</f>
        <v>3</v>
      </c>
      <c r="K10144">
        <f>VLOOKUP(Retention!H10144,Training!$A$2:$D$12,J10144,FALSE)</f>
        <v>2000</v>
      </c>
    </row>
    <row r="10145" spans="1:11" x14ac:dyDescent="0.3">
      <c r="A10145">
        <v>0.49</v>
      </c>
      <c r="B10145">
        <v>0.61</v>
      </c>
      <c r="C10145">
        <v>4</v>
      </c>
      <c r="D10145">
        <v>232</v>
      </c>
      <c r="E10145">
        <v>3</v>
      </c>
      <c r="F10145">
        <v>0</v>
      </c>
      <c r="G10145">
        <v>0</v>
      </c>
      <c r="H10145" t="s">
        <v>11</v>
      </c>
      <c r="I10145" t="s">
        <v>21</v>
      </c>
      <c r="J10145">
        <f>VLOOKUP(I10145,Training!$G$2:$H$5,2,FALSE)</f>
        <v>3</v>
      </c>
      <c r="K10145">
        <f>VLOOKUP(Retention!H10145,Training!$A$2:$D$12,J10145,FALSE)</f>
        <v>2000</v>
      </c>
    </row>
    <row r="10146" spans="1:11" x14ac:dyDescent="0.3">
      <c r="A10146">
        <v>0.99</v>
      </c>
      <c r="B10146">
        <v>0.61</v>
      </c>
      <c r="C10146">
        <v>5</v>
      </c>
      <c r="D10146">
        <v>196</v>
      </c>
      <c r="E10146">
        <v>3</v>
      </c>
      <c r="F10146">
        <v>0</v>
      </c>
      <c r="G10146">
        <v>0</v>
      </c>
      <c r="H10146" t="s">
        <v>11</v>
      </c>
      <c r="I10146" t="s">
        <v>21</v>
      </c>
      <c r="J10146">
        <f>VLOOKUP(I10146,Training!$G$2:$H$5,2,FALSE)</f>
        <v>3</v>
      </c>
      <c r="K10146">
        <f>VLOOKUP(Retention!H10146,Training!$A$2:$D$12,J10146,FALSE)</f>
        <v>2000</v>
      </c>
    </row>
    <row r="10147" spans="1:11" x14ac:dyDescent="0.3">
      <c r="A10147">
        <v>0.22</v>
      </c>
      <c r="B10147">
        <v>0.61</v>
      </c>
      <c r="C10147">
        <v>4</v>
      </c>
      <c r="D10147">
        <v>150</v>
      </c>
      <c r="E10147">
        <v>6</v>
      </c>
      <c r="F10147">
        <v>0</v>
      </c>
      <c r="G10147">
        <v>0</v>
      </c>
      <c r="H10147" t="s">
        <v>15</v>
      </c>
      <c r="I10147" t="s">
        <v>21</v>
      </c>
      <c r="J10147">
        <f>VLOOKUP(I10147,Training!$G$2:$H$5,2,FALSE)</f>
        <v>3</v>
      </c>
      <c r="K10147">
        <f>VLOOKUP(Retention!H10147,Training!$A$2:$D$12,J10147,FALSE)</f>
        <v>1000</v>
      </c>
    </row>
    <row r="10148" spans="1:11" x14ac:dyDescent="0.3">
      <c r="A10148">
        <v>1</v>
      </c>
      <c r="B10148">
        <v>0.61</v>
      </c>
      <c r="C10148">
        <v>5</v>
      </c>
      <c r="D10148">
        <v>178</v>
      </c>
      <c r="E10148">
        <v>3</v>
      </c>
      <c r="F10148">
        <v>0</v>
      </c>
      <c r="G10148">
        <v>0</v>
      </c>
      <c r="H10148" t="s">
        <v>11</v>
      </c>
      <c r="I10148" t="s">
        <v>21</v>
      </c>
      <c r="J10148">
        <f>VLOOKUP(I10148,Training!$G$2:$H$5,2,FALSE)</f>
        <v>3</v>
      </c>
      <c r="K10148">
        <f>VLOOKUP(Retention!H10148,Training!$A$2:$D$12,J10148,FALSE)</f>
        <v>2000</v>
      </c>
    </row>
    <row r="10149" spans="1:11" x14ac:dyDescent="0.3">
      <c r="A10149">
        <v>0.62</v>
      </c>
      <c r="B10149">
        <v>0.61</v>
      </c>
      <c r="C10149">
        <v>3</v>
      </c>
      <c r="D10149">
        <v>171</v>
      </c>
      <c r="E10149">
        <v>3</v>
      </c>
      <c r="F10149">
        <v>0</v>
      </c>
      <c r="G10149">
        <v>0</v>
      </c>
      <c r="H10149" t="s">
        <v>16</v>
      </c>
      <c r="I10149" t="s">
        <v>21</v>
      </c>
      <c r="J10149">
        <f>VLOOKUP(I10149,Training!$G$2:$H$5,2,FALSE)</f>
        <v>3</v>
      </c>
      <c r="K10149">
        <f>VLOOKUP(Retention!H10149,Training!$A$2:$D$12,J10149,FALSE)</f>
        <v>1000</v>
      </c>
    </row>
    <row r="10150" spans="1:11" x14ac:dyDescent="0.3">
      <c r="A10150">
        <v>0.59</v>
      </c>
      <c r="B10150">
        <v>0.61</v>
      </c>
      <c r="C10150">
        <v>3</v>
      </c>
      <c r="D10150">
        <v>210</v>
      </c>
      <c r="E10150">
        <v>2</v>
      </c>
      <c r="F10150">
        <v>0</v>
      </c>
      <c r="G10150">
        <v>0</v>
      </c>
      <c r="H10150" t="s">
        <v>12</v>
      </c>
      <c r="I10150" t="s">
        <v>21</v>
      </c>
      <c r="J10150">
        <f>VLOOKUP(I10150,Training!$G$2:$H$5,2,FALSE)</f>
        <v>3</v>
      </c>
      <c r="K10150">
        <f>VLOOKUP(Retention!H10150,Training!$A$2:$D$12,J10150,FALSE)</f>
        <v>2000</v>
      </c>
    </row>
    <row r="10151" spans="1:11" x14ac:dyDescent="0.3">
      <c r="A10151">
        <v>0.54</v>
      </c>
      <c r="B10151">
        <v>0.61</v>
      </c>
      <c r="C10151">
        <v>2</v>
      </c>
      <c r="D10151">
        <v>264</v>
      </c>
      <c r="E10151">
        <v>3</v>
      </c>
      <c r="F10151">
        <v>0</v>
      </c>
      <c r="G10151">
        <v>0</v>
      </c>
      <c r="H10151" t="s">
        <v>12</v>
      </c>
      <c r="I10151" t="s">
        <v>21</v>
      </c>
      <c r="J10151">
        <f>VLOOKUP(I10151,Training!$G$2:$H$5,2,FALSE)</f>
        <v>3</v>
      </c>
      <c r="K10151">
        <f>VLOOKUP(Retention!H10151,Training!$A$2:$D$12,J10151,FALSE)</f>
        <v>2000</v>
      </c>
    </row>
    <row r="10152" spans="1:11" x14ac:dyDescent="0.3">
      <c r="A10152">
        <v>0.49</v>
      </c>
      <c r="B10152">
        <v>0.61</v>
      </c>
      <c r="C10152">
        <v>3</v>
      </c>
      <c r="D10152">
        <v>240</v>
      </c>
      <c r="E10152">
        <v>3</v>
      </c>
      <c r="F10152">
        <v>0</v>
      </c>
      <c r="G10152">
        <v>0</v>
      </c>
      <c r="H10152" t="s">
        <v>12</v>
      </c>
      <c r="I10152" t="s">
        <v>21</v>
      </c>
      <c r="J10152">
        <f>VLOOKUP(I10152,Training!$G$2:$H$5,2,FALSE)</f>
        <v>3</v>
      </c>
      <c r="K10152">
        <f>VLOOKUP(Retention!H10152,Training!$A$2:$D$12,J10152,FALSE)</f>
        <v>2000</v>
      </c>
    </row>
    <row r="10153" spans="1:11" x14ac:dyDescent="0.3">
      <c r="A10153">
        <v>0.6</v>
      </c>
      <c r="B10153">
        <v>0.61</v>
      </c>
      <c r="C10153">
        <v>4</v>
      </c>
      <c r="D10153">
        <v>140</v>
      </c>
      <c r="E10153">
        <v>4</v>
      </c>
      <c r="F10153">
        <v>0</v>
      </c>
      <c r="G10153">
        <v>0</v>
      </c>
      <c r="H10153" t="s">
        <v>12</v>
      </c>
      <c r="I10153" t="s">
        <v>21</v>
      </c>
      <c r="J10153">
        <f>VLOOKUP(I10153,Training!$G$2:$H$5,2,FALSE)</f>
        <v>3</v>
      </c>
      <c r="K10153">
        <f>VLOOKUP(Retention!H10153,Training!$A$2:$D$12,J10153,FALSE)</f>
        <v>2000</v>
      </c>
    </row>
    <row r="10154" spans="1:11" x14ac:dyDescent="0.3">
      <c r="A10154">
        <v>0.13</v>
      </c>
      <c r="B10154">
        <v>0.61</v>
      </c>
      <c r="C10154">
        <v>6</v>
      </c>
      <c r="D10154">
        <v>283</v>
      </c>
      <c r="E10154">
        <v>5</v>
      </c>
      <c r="F10154">
        <v>0</v>
      </c>
      <c r="G10154">
        <v>0</v>
      </c>
      <c r="H10154" t="s">
        <v>12</v>
      </c>
      <c r="I10154" t="s">
        <v>21</v>
      </c>
      <c r="J10154">
        <f>VLOOKUP(I10154,Training!$G$2:$H$5,2,FALSE)</f>
        <v>3</v>
      </c>
      <c r="K10154">
        <f>VLOOKUP(Retention!H10154,Training!$A$2:$D$12,J10154,FALSE)</f>
        <v>2000</v>
      </c>
    </row>
    <row r="10155" spans="1:11" x14ac:dyDescent="0.3">
      <c r="A10155">
        <v>0.66</v>
      </c>
      <c r="B10155">
        <v>0.61</v>
      </c>
      <c r="C10155">
        <v>4</v>
      </c>
      <c r="D10155">
        <v>263</v>
      </c>
      <c r="E10155">
        <v>4</v>
      </c>
      <c r="F10155">
        <v>0</v>
      </c>
      <c r="G10155">
        <v>0</v>
      </c>
      <c r="H10155" t="s">
        <v>12</v>
      </c>
      <c r="I10155" t="s">
        <v>21</v>
      </c>
      <c r="J10155">
        <f>VLOOKUP(I10155,Training!$G$2:$H$5,2,FALSE)</f>
        <v>3</v>
      </c>
      <c r="K10155">
        <f>VLOOKUP(Retention!H10155,Training!$A$2:$D$12,J10155,FALSE)</f>
        <v>2000</v>
      </c>
    </row>
    <row r="10156" spans="1:11" x14ac:dyDescent="0.3">
      <c r="A10156">
        <v>0.22</v>
      </c>
      <c r="B10156">
        <v>0.61</v>
      </c>
      <c r="C10156">
        <v>3</v>
      </c>
      <c r="D10156">
        <v>148</v>
      </c>
      <c r="E10156">
        <v>5</v>
      </c>
      <c r="F10156">
        <v>0</v>
      </c>
      <c r="G10156">
        <v>0</v>
      </c>
      <c r="H10156" t="s">
        <v>12</v>
      </c>
      <c r="I10156" t="s">
        <v>21</v>
      </c>
      <c r="J10156">
        <f>VLOOKUP(I10156,Training!$G$2:$H$5,2,FALSE)</f>
        <v>3</v>
      </c>
      <c r="K10156">
        <f>VLOOKUP(Retention!H10156,Training!$A$2:$D$12,J10156,FALSE)</f>
        <v>2000</v>
      </c>
    </row>
    <row r="10157" spans="1:11" x14ac:dyDescent="0.3">
      <c r="A10157">
        <v>0.12</v>
      </c>
      <c r="B10157">
        <v>0.61</v>
      </c>
      <c r="C10157">
        <v>6</v>
      </c>
      <c r="D10157">
        <v>257</v>
      </c>
      <c r="E10157">
        <v>3</v>
      </c>
      <c r="F10157">
        <v>0</v>
      </c>
      <c r="G10157">
        <v>0</v>
      </c>
      <c r="H10157" t="s">
        <v>12</v>
      </c>
      <c r="I10157" t="s">
        <v>21</v>
      </c>
      <c r="J10157">
        <f>VLOOKUP(I10157,Training!$G$2:$H$5,2,FALSE)</f>
        <v>3</v>
      </c>
      <c r="K10157">
        <f>VLOOKUP(Retention!H10157,Training!$A$2:$D$12,J10157,FALSE)</f>
        <v>2000</v>
      </c>
    </row>
    <row r="10158" spans="1:11" x14ac:dyDescent="0.3">
      <c r="A10158">
        <v>0.13</v>
      </c>
      <c r="B10158">
        <v>0.61</v>
      </c>
      <c r="C10158">
        <v>5</v>
      </c>
      <c r="D10158">
        <v>198</v>
      </c>
      <c r="E10158">
        <v>5</v>
      </c>
      <c r="F10158">
        <v>0</v>
      </c>
      <c r="G10158">
        <v>0</v>
      </c>
      <c r="H10158" t="s">
        <v>12</v>
      </c>
      <c r="I10158" t="s">
        <v>21</v>
      </c>
      <c r="J10158">
        <f>VLOOKUP(I10158,Training!$G$2:$H$5,2,FALSE)</f>
        <v>3</v>
      </c>
      <c r="K10158">
        <f>VLOOKUP(Retention!H10158,Training!$A$2:$D$12,J10158,FALSE)</f>
        <v>2000</v>
      </c>
    </row>
    <row r="10159" spans="1:11" x14ac:dyDescent="0.3">
      <c r="A10159">
        <v>0.48</v>
      </c>
      <c r="B10159">
        <v>0.61</v>
      </c>
      <c r="C10159">
        <v>3</v>
      </c>
      <c r="D10159">
        <v>251</v>
      </c>
      <c r="E10159">
        <v>3</v>
      </c>
      <c r="F10159">
        <v>0</v>
      </c>
      <c r="G10159">
        <v>0</v>
      </c>
      <c r="H10159" t="s">
        <v>16</v>
      </c>
      <c r="I10159" t="s">
        <v>21</v>
      </c>
      <c r="J10159">
        <f>VLOOKUP(I10159,Training!$G$2:$H$5,2,FALSE)</f>
        <v>3</v>
      </c>
      <c r="K10159">
        <f>VLOOKUP(Retention!H10159,Training!$A$2:$D$12,J10159,FALSE)</f>
        <v>1000</v>
      </c>
    </row>
    <row r="10160" spans="1:11" x14ac:dyDescent="0.3">
      <c r="A10160">
        <v>0.93</v>
      </c>
      <c r="B10160">
        <v>0.61</v>
      </c>
      <c r="C10160">
        <v>5</v>
      </c>
      <c r="D10160">
        <v>158</v>
      </c>
      <c r="E10160">
        <v>3</v>
      </c>
      <c r="F10160">
        <v>0</v>
      </c>
      <c r="G10160">
        <v>0</v>
      </c>
      <c r="H10160" t="s">
        <v>15</v>
      </c>
      <c r="I10160" t="s">
        <v>21</v>
      </c>
      <c r="J10160">
        <f>VLOOKUP(I10160,Training!$G$2:$H$5,2,FALSE)</f>
        <v>3</v>
      </c>
      <c r="K10160">
        <f>VLOOKUP(Retention!H10160,Training!$A$2:$D$12,J10160,FALSE)</f>
        <v>1000</v>
      </c>
    </row>
    <row r="10161" spans="1:11" x14ac:dyDescent="0.3">
      <c r="A10161">
        <v>0.16</v>
      </c>
      <c r="B10161">
        <v>0.61</v>
      </c>
      <c r="C10161">
        <v>4</v>
      </c>
      <c r="D10161">
        <v>171</v>
      </c>
      <c r="E10161">
        <v>6</v>
      </c>
      <c r="F10161">
        <v>0</v>
      </c>
      <c r="G10161">
        <v>0</v>
      </c>
      <c r="H10161" t="s">
        <v>18</v>
      </c>
      <c r="I10161" t="s">
        <v>21</v>
      </c>
      <c r="J10161">
        <f>VLOOKUP(I10161,Training!$G$2:$H$5,2,FALSE)</f>
        <v>3</v>
      </c>
      <c r="K10161">
        <f>VLOOKUP(Retention!H10161,Training!$A$2:$D$12,J10161,FALSE)</f>
        <v>2000</v>
      </c>
    </row>
    <row r="10162" spans="1:11" x14ac:dyDescent="0.3">
      <c r="A10162">
        <v>0.18</v>
      </c>
      <c r="B10162">
        <v>0.61</v>
      </c>
      <c r="C10162">
        <v>5</v>
      </c>
      <c r="D10162">
        <v>174</v>
      </c>
      <c r="E10162">
        <v>6</v>
      </c>
      <c r="F10162">
        <v>0</v>
      </c>
      <c r="G10162">
        <v>0</v>
      </c>
      <c r="H10162" t="s">
        <v>12</v>
      </c>
      <c r="I10162" t="s">
        <v>21</v>
      </c>
      <c r="J10162">
        <f>VLOOKUP(I10162,Training!$G$2:$H$5,2,FALSE)</f>
        <v>3</v>
      </c>
      <c r="K10162">
        <f>VLOOKUP(Retention!H10162,Training!$A$2:$D$12,J10162,FALSE)</f>
        <v>2000</v>
      </c>
    </row>
    <row r="10163" spans="1:11" x14ac:dyDescent="0.3">
      <c r="A10163">
        <v>0.94</v>
      </c>
      <c r="B10163">
        <v>0.61</v>
      </c>
      <c r="C10163">
        <v>3</v>
      </c>
      <c r="D10163">
        <v>140</v>
      </c>
      <c r="E10163">
        <v>2</v>
      </c>
      <c r="F10163">
        <v>0</v>
      </c>
      <c r="G10163">
        <v>0</v>
      </c>
      <c r="H10163" t="s">
        <v>16</v>
      </c>
      <c r="I10163" t="s">
        <v>21</v>
      </c>
      <c r="J10163">
        <f>VLOOKUP(I10163,Training!$G$2:$H$5,2,FALSE)</f>
        <v>3</v>
      </c>
      <c r="K10163">
        <f>VLOOKUP(Retention!H10163,Training!$A$2:$D$12,J10163,FALSE)</f>
        <v>1000</v>
      </c>
    </row>
    <row r="10164" spans="1:11" x14ac:dyDescent="0.3">
      <c r="A10164">
        <v>0.91</v>
      </c>
      <c r="B10164">
        <v>0.61</v>
      </c>
      <c r="C10164">
        <v>4</v>
      </c>
      <c r="D10164">
        <v>135</v>
      </c>
      <c r="E10164">
        <v>10</v>
      </c>
      <c r="F10164">
        <v>0</v>
      </c>
      <c r="G10164">
        <v>0</v>
      </c>
      <c r="H10164" t="s">
        <v>13</v>
      </c>
      <c r="I10164" t="s">
        <v>21</v>
      </c>
      <c r="J10164">
        <f>VLOOKUP(I10164,Training!$G$2:$H$5,2,FALSE)</f>
        <v>3</v>
      </c>
      <c r="K10164">
        <f>VLOOKUP(Retention!H10164,Training!$A$2:$D$12,J10164,FALSE)</f>
        <v>1000</v>
      </c>
    </row>
    <row r="10165" spans="1:11" x14ac:dyDescent="0.3">
      <c r="A10165">
        <v>0.17</v>
      </c>
      <c r="B10165">
        <v>0.61</v>
      </c>
      <c r="C10165">
        <v>6</v>
      </c>
      <c r="D10165">
        <v>154</v>
      </c>
      <c r="E10165">
        <v>10</v>
      </c>
      <c r="F10165">
        <v>0</v>
      </c>
      <c r="G10165">
        <v>0</v>
      </c>
      <c r="H10165" t="s">
        <v>12</v>
      </c>
      <c r="I10165" t="s">
        <v>21</v>
      </c>
      <c r="J10165">
        <f>VLOOKUP(I10165,Training!$G$2:$H$5,2,FALSE)</f>
        <v>3</v>
      </c>
      <c r="K10165">
        <f>VLOOKUP(Retention!H10165,Training!$A$2:$D$12,J10165,FALSE)</f>
        <v>2000</v>
      </c>
    </row>
    <row r="10166" spans="1:11" x14ac:dyDescent="0.3">
      <c r="A10166">
        <v>0.97</v>
      </c>
      <c r="B10166">
        <v>0.61</v>
      </c>
      <c r="C10166">
        <v>4</v>
      </c>
      <c r="D10166">
        <v>262</v>
      </c>
      <c r="E10166">
        <v>3</v>
      </c>
      <c r="F10166">
        <v>0</v>
      </c>
      <c r="G10166">
        <v>1</v>
      </c>
      <c r="H10166" t="s">
        <v>14</v>
      </c>
      <c r="I10166" t="s">
        <v>21</v>
      </c>
      <c r="J10166">
        <f>VLOOKUP(I10166,Training!$G$2:$H$5,2,FALSE)</f>
        <v>3</v>
      </c>
      <c r="K10166">
        <f>VLOOKUP(Retention!H10166,Training!$A$2:$D$12,J10166,FALSE)</f>
        <v>3000</v>
      </c>
    </row>
    <row r="10167" spans="1:11" x14ac:dyDescent="0.3">
      <c r="A10167">
        <v>0.52</v>
      </c>
      <c r="B10167">
        <v>0.61</v>
      </c>
      <c r="C10167">
        <v>4</v>
      </c>
      <c r="D10167">
        <v>187</v>
      </c>
      <c r="E10167">
        <v>4</v>
      </c>
      <c r="F10167">
        <v>0</v>
      </c>
      <c r="G10167">
        <v>0</v>
      </c>
      <c r="H10167" t="s">
        <v>12</v>
      </c>
      <c r="I10167" t="s">
        <v>21</v>
      </c>
      <c r="J10167">
        <f>VLOOKUP(I10167,Training!$G$2:$H$5,2,FALSE)</f>
        <v>3</v>
      </c>
      <c r="K10167">
        <f>VLOOKUP(Retention!H10167,Training!$A$2:$D$12,J10167,FALSE)</f>
        <v>2000</v>
      </c>
    </row>
    <row r="10168" spans="1:11" x14ac:dyDescent="0.3">
      <c r="A10168">
        <v>0.22</v>
      </c>
      <c r="B10168">
        <v>0.61</v>
      </c>
      <c r="C10168">
        <v>3</v>
      </c>
      <c r="D10168">
        <v>148</v>
      </c>
      <c r="E10168">
        <v>5</v>
      </c>
      <c r="F10168">
        <v>0</v>
      </c>
      <c r="G10168">
        <v>0</v>
      </c>
      <c r="H10168" t="s">
        <v>12</v>
      </c>
      <c r="I10168" t="s">
        <v>21</v>
      </c>
      <c r="J10168">
        <f>VLOOKUP(I10168,Training!$G$2:$H$5,2,FALSE)</f>
        <v>3</v>
      </c>
      <c r="K10168">
        <f>VLOOKUP(Retention!H10168,Training!$A$2:$D$12,J10168,FALSE)</f>
        <v>2000</v>
      </c>
    </row>
    <row r="10169" spans="1:11" x14ac:dyDescent="0.3">
      <c r="A10169">
        <v>0.12</v>
      </c>
      <c r="B10169">
        <v>0.61</v>
      </c>
      <c r="C10169">
        <v>6</v>
      </c>
      <c r="D10169">
        <v>257</v>
      </c>
      <c r="E10169">
        <v>3</v>
      </c>
      <c r="F10169">
        <v>0</v>
      </c>
      <c r="G10169">
        <v>0</v>
      </c>
      <c r="H10169" t="s">
        <v>12</v>
      </c>
      <c r="I10169" t="s">
        <v>21</v>
      </c>
      <c r="J10169">
        <f>VLOOKUP(I10169,Training!$G$2:$H$5,2,FALSE)</f>
        <v>3</v>
      </c>
      <c r="K10169">
        <f>VLOOKUP(Retention!H10169,Training!$A$2:$D$12,J10169,FALSE)</f>
        <v>2000</v>
      </c>
    </row>
    <row r="10170" spans="1:11" x14ac:dyDescent="0.3">
      <c r="A10170">
        <v>0.13</v>
      </c>
      <c r="B10170">
        <v>0.61</v>
      </c>
      <c r="C10170">
        <v>5</v>
      </c>
      <c r="D10170">
        <v>198</v>
      </c>
      <c r="E10170">
        <v>5</v>
      </c>
      <c r="F10170">
        <v>0</v>
      </c>
      <c r="G10170">
        <v>0</v>
      </c>
      <c r="H10170" t="s">
        <v>12</v>
      </c>
      <c r="I10170" t="s">
        <v>21</v>
      </c>
      <c r="J10170">
        <f>VLOOKUP(I10170,Training!$G$2:$H$5,2,FALSE)</f>
        <v>3</v>
      </c>
      <c r="K10170">
        <f>VLOOKUP(Retention!H10170,Training!$A$2:$D$12,J10170,FALSE)</f>
        <v>2000</v>
      </c>
    </row>
    <row r="10171" spans="1:11" x14ac:dyDescent="0.3">
      <c r="A10171">
        <v>0.48</v>
      </c>
      <c r="B10171">
        <v>0.61</v>
      </c>
      <c r="C10171">
        <v>3</v>
      </c>
      <c r="D10171">
        <v>251</v>
      </c>
      <c r="E10171">
        <v>3</v>
      </c>
      <c r="F10171">
        <v>0</v>
      </c>
      <c r="G10171">
        <v>0</v>
      </c>
      <c r="H10171" t="s">
        <v>16</v>
      </c>
      <c r="I10171" t="s">
        <v>21</v>
      </c>
      <c r="J10171">
        <f>VLOOKUP(I10171,Training!$G$2:$H$5,2,FALSE)</f>
        <v>3</v>
      </c>
      <c r="K10171">
        <f>VLOOKUP(Retention!H10171,Training!$A$2:$D$12,J10171,FALSE)</f>
        <v>1000</v>
      </c>
    </row>
    <row r="10172" spans="1:11" x14ac:dyDescent="0.3">
      <c r="A10172">
        <v>0.93</v>
      </c>
      <c r="B10172">
        <v>0.61</v>
      </c>
      <c r="C10172">
        <v>5</v>
      </c>
      <c r="D10172">
        <v>158</v>
      </c>
      <c r="E10172">
        <v>3</v>
      </c>
      <c r="F10172">
        <v>0</v>
      </c>
      <c r="G10172">
        <v>0</v>
      </c>
      <c r="H10172" t="s">
        <v>15</v>
      </c>
      <c r="I10172" t="s">
        <v>21</v>
      </c>
      <c r="J10172">
        <f>VLOOKUP(I10172,Training!$G$2:$H$5,2,FALSE)</f>
        <v>3</v>
      </c>
      <c r="K10172">
        <f>VLOOKUP(Retention!H10172,Training!$A$2:$D$12,J10172,FALSE)</f>
        <v>1000</v>
      </c>
    </row>
    <row r="10173" spans="1:11" x14ac:dyDescent="0.3">
      <c r="A10173">
        <v>0.16</v>
      </c>
      <c r="B10173">
        <v>0.61</v>
      </c>
      <c r="C10173">
        <v>4</v>
      </c>
      <c r="D10173">
        <v>171</v>
      </c>
      <c r="E10173">
        <v>6</v>
      </c>
      <c r="F10173">
        <v>0</v>
      </c>
      <c r="G10173">
        <v>0</v>
      </c>
      <c r="H10173" t="s">
        <v>18</v>
      </c>
      <c r="I10173" t="s">
        <v>21</v>
      </c>
      <c r="J10173">
        <f>VLOOKUP(I10173,Training!$G$2:$H$5,2,FALSE)</f>
        <v>3</v>
      </c>
      <c r="K10173">
        <f>VLOOKUP(Retention!H10173,Training!$A$2:$D$12,J10173,FALSE)</f>
        <v>2000</v>
      </c>
    </row>
    <row r="10174" spans="1:11" x14ac:dyDescent="0.3">
      <c r="A10174">
        <v>0.18</v>
      </c>
      <c r="B10174">
        <v>0.61</v>
      </c>
      <c r="C10174">
        <v>5</v>
      </c>
      <c r="D10174">
        <v>174</v>
      </c>
      <c r="E10174">
        <v>6</v>
      </c>
      <c r="F10174">
        <v>0</v>
      </c>
      <c r="G10174">
        <v>0</v>
      </c>
      <c r="H10174" t="s">
        <v>12</v>
      </c>
      <c r="I10174" t="s">
        <v>21</v>
      </c>
      <c r="J10174">
        <f>VLOOKUP(I10174,Training!$G$2:$H$5,2,FALSE)</f>
        <v>3</v>
      </c>
      <c r="K10174">
        <f>VLOOKUP(Retention!H10174,Training!$A$2:$D$12,J10174,FALSE)</f>
        <v>2000</v>
      </c>
    </row>
    <row r="10175" spans="1:11" x14ac:dyDescent="0.3">
      <c r="A10175">
        <v>0.94</v>
      </c>
      <c r="B10175">
        <v>0.61</v>
      </c>
      <c r="C10175">
        <v>3</v>
      </c>
      <c r="D10175">
        <v>140</v>
      </c>
      <c r="E10175">
        <v>2</v>
      </c>
      <c r="F10175">
        <v>0</v>
      </c>
      <c r="G10175">
        <v>0</v>
      </c>
      <c r="H10175" t="s">
        <v>16</v>
      </c>
      <c r="I10175" t="s">
        <v>21</v>
      </c>
      <c r="J10175">
        <f>VLOOKUP(I10175,Training!$G$2:$H$5,2,FALSE)</f>
        <v>3</v>
      </c>
      <c r="K10175">
        <f>VLOOKUP(Retention!H10175,Training!$A$2:$D$12,J10175,FALSE)</f>
        <v>1000</v>
      </c>
    </row>
    <row r="10176" spans="1:11" x14ac:dyDescent="0.3">
      <c r="A10176">
        <v>0.91</v>
      </c>
      <c r="B10176">
        <v>0.61</v>
      </c>
      <c r="C10176">
        <v>4</v>
      </c>
      <c r="D10176">
        <v>135</v>
      </c>
      <c r="E10176">
        <v>10</v>
      </c>
      <c r="F10176">
        <v>0</v>
      </c>
      <c r="G10176">
        <v>0</v>
      </c>
      <c r="H10176" t="s">
        <v>13</v>
      </c>
      <c r="I10176" t="s">
        <v>21</v>
      </c>
      <c r="J10176">
        <f>VLOOKUP(I10176,Training!$G$2:$H$5,2,FALSE)</f>
        <v>3</v>
      </c>
      <c r="K10176">
        <f>VLOOKUP(Retention!H10176,Training!$A$2:$D$12,J10176,FALSE)</f>
        <v>1000</v>
      </c>
    </row>
    <row r="10177" spans="1:11" x14ac:dyDescent="0.3">
      <c r="A10177">
        <v>0.17</v>
      </c>
      <c r="B10177">
        <v>0.61</v>
      </c>
      <c r="C10177">
        <v>6</v>
      </c>
      <c r="D10177">
        <v>154</v>
      </c>
      <c r="E10177">
        <v>10</v>
      </c>
      <c r="F10177">
        <v>0</v>
      </c>
      <c r="G10177">
        <v>0</v>
      </c>
      <c r="H10177" t="s">
        <v>12</v>
      </c>
      <c r="I10177" t="s">
        <v>21</v>
      </c>
      <c r="J10177">
        <f>VLOOKUP(I10177,Training!$G$2:$H$5,2,FALSE)</f>
        <v>3</v>
      </c>
      <c r="K10177">
        <f>VLOOKUP(Retention!H10177,Training!$A$2:$D$12,J10177,FALSE)</f>
        <v>2000</v>
      </c>
    </row>
    <row r="10178" spans="1:11" x14ac:dyDescent="0.3">
      <c r="A10178">
        <v>0.97</v>
      </c>
      <c r="B10178">
        <v>0.61</v>
      </c>
      <c r="C10178">
        <v>4</v>
      </c>
      <c r="D10178">
        <v>262</v>
      </c>
      <c r="E10178">
        <v>3</v>
      </c>
      <c r="F10178">
        <v>0</v>
      </c>
      <c r="G10178">
        <v>1</v>
      </c>
      <c r="H10178" t="s">
        <v>14</v>
      </c>
      <c r="I10178" t="s">
        <v>21</v>
      </c>
      <c r="J10178">
        <f>VLOOKUP(I10178,Training!$G$2:$H$5,2,FALSE)</f>
        <v>3</v>
      </c>
      <c r="K10178">
        <f>VLOOKUP(Retention!H10178,Training!$A$2:$D$12,J10178,FALSE)</f>
        <v>3000</v>
      </c>
    </row>
    <row r="10179" spans="1:11" x14ac:dyDescent="0.3">
      <c r="A10179">
        <v>0.52</v>
      </c>
      <c r="B10179">
        <v>0.61</v>
      </c>
      <c r="C10179">
        <v>4</v>
      </c>
      <c r="D10179">
        <v>187</v>
      </c>
      <c r="E10179">
        <v>4</v>
      </c>
      <c r="F10179">
        <v>0</v>
      </c>
      <c r="G10179">
        <v>0</v>
      </c>
      <c r="H10179" t="s">
        <v>12</v>
      </c>
      <c r="I10179" t="s">
        <v>21</v>
      </c>
      <c r="J10179">
        <f>VLOOKUP(I10179,Training!$G$2:$H$5,2,FALSE)</f>
        <v>3</v>
      </c>
      <c r="K10179">
        <f>VLOOKUP(Retention!H10179,Training!$A$2:$D$12,J10179,FALSE)</f>
        <v>2000</v>
      </c>
    </row>
    <row r="10180" spans="1:11" x14ac:dyDescent="0.3">
      <c r="A10180">
        <v>0.73</v>
      </c>
      <c r="B10180">
        <v>0.62</v>
      </c>
      <c r="C10180">
        <v>3</v>
      </c>
      <c r="D10180">
        <v>218</v>
      </c>
      <c r="E10180">
        <v>3</v>
      </c>
      <c r="F10180">
        <v>0</v>
      </c>
      <c r="G10180">
        <v>0</v>
      </c>
      <c r="H10180" t="s">
        <v>13</v>
      </c>
      <c r="I10180" t="s">
        <v>21</v>
      </c>
      <c r="J10180">
        <f>VLOOKUP(I10180,Training!$G$2:$H$5,2,FALSE)</f>
        <v>3</v>
      </c>
      <c r="K10180">
        <f>VLOOKUP(Retention!H10180,Training!$A$2:$D$12,J10180,FALSE)</f>
        <v>1000</v>
      </c>
    </row>
    <row r="10181" spans="1:11" x14ac:dyDescent="0.3">
      <c r="A10181">
        <v>0.61</v>
      </c>
      <c r="B10181">
        <v>0.62</v>
      </c>
      <c r="C10181">
        <v>4</v>
      </c>
      <c r="D10181">
        <v>140</v>
      </c>
      <c r="E10181">
        <v>3</v>
      </c>
      <c r="F10181">
        <v>0</v>
      </c>
      <c r="G10181">
        <v>0</v>
      </c>
      <c r="H10181" t="s">
        <v>16</v>
      </c>
      <c r="I10181" t="s">
        <v>21</v>
      </c>
      <c r="J10181">
        <f>VLOOKUP(I10181,Training!$G$2:$H$5,2,FALSE)</f>
        <v>3</v>
      </c>
      <c r="K10181">
        <f>VLOOKUP(Retention!H10181,Training!$A$2:$D$12,J10181,FALSE)</f>
        <v>1000</v>
      </c>
    </row>
    <row r="10182" spans="1:11" x14ac:dyDescent="0.3">
      <c r="A10182">
        <v>0.6</v>
      </c>
      <c r="B10182">
        <v>0.62</v>
      </c>
      <c r="C10182">
        <v>4</v>
      </c>
      <c r="D10182">
        <v>135</v>
      </c>
      <c r="E10182">
        <v>2</v>
      </c>
      <c r="F10182">
        <v>0</v>
      </c>
      <c r="G10182">
        <v>0</v>
      </c>
      <c r="H10182" t="s">
        <v>12</v>
      </c>
      <c r="I10182" t="s">
        <v>21</v>
      </c>
      <c r="J10182">
        <f>VLOOKUP(I10182,Training!$G$2:$H$5,2,FALSE)</f>
        <v>3</v>
      </c>
      <c r="K10182">
        <f>VLOOKUP(Retention!H10182,Training!$A$2:$D$12,J10182,FALSE)</f>
        <v>2000</v>
      </c>
    </row>
    <row r="10183" spans="1:11" x14ac:dyDescent="0.3">
      <c r="A10183">
        <v>0.63</v>
      </c>
      <c r="B10183">
        <v>0.62</v>
      </c>
      <c r="C10183">
        <v>4</v>
      </c>
      <c r="D10183">
        <v>184</v>
      </c>
      <c r="E10183">
        <v>4</v>
      </c>
      <c r="F10183">
        <v>0</v>
      </c>
      <c r="G10183">
        <v>0</v>
      </c>
      <c r="H10183" t="s">
        <v>16</v>
      </c>
      <c r="I10183" t="s">
        <v>21</v>
      </c>
      <c r="J10183">
        <f>VLOOKUP(I10183,Training!$G$2:$H$5,2,FALSE)</f>
        <v>3</v>
      </c>
      <c r="K10183">
        <f>VLOOKUP(Retention!H10183,Training!$A$2:$D$12,J10183,FALSE)</f>
        <v>1000</v>
      </c>
    </row>
    <row r="10184" spans="1:11" x14ac:dyDescent="0.3">
      <c r="A10184">
        <v>0.24</v>
      </c>
      <c r="B10184">
        <v>0.62</v>
      </c>
      <c r="C10184">
        <v>5</v>
      </c>
      <c r="D10184">
        <v>169</v>
      </c>
      <c r="E10184">
        <v>4</v>
      </c>
      <c r="F10184">
        <v>0</v>
      </c>
      <c r="G10184">
        <v>0</v>
      </c>
      <c r="H10184" t="s">
        <v>16</v>
      </c>
      <c r="I10184" t="s">
        <v>21</v>
      </c>
      <c r="J10184">
        <f>VLOOKUP(I10184,Training!$G$2:$H$5,2,FALSE)</f>
        <v>3</v>
      </c>
      <c r="K10184">
        <f>VLOOKUP(Retention!H10184,Training!$A$2:$D$12,J10184,FALSE)</f>
        <v>1000</v>
      </c>
    </row>
    <row r="10185" spans="1:11" x14ac:dyDescent="0.3">
      <c r="A10185">
        <v>0.59</v>
      </c>
      <c r="B10185">
        <v>0.62</v>
      </c>
      <c r="C10185">
        <v>3</v>
      </c>
      <c r="D10185">
        <v>178</v>
      </c>
      <c r="E10185">
        <v>4</v>
      </c>
      <c r="F10185">
        <v>0</v>
      </c>
      <c r="G10185">
        <v>0</v>
      </c>
      <c r="H10185" t="s">
        <v>11</v>
      </c>
      <c r="I10185" t="s">
        <v>21</v>
      </c>
      <c r="J10185">
        <f>VLOOKUP(I10185,Training!$G$2:$H$5,2,FALSE)</f>
        <v>3</v>
      </c>
      <c r="K10185">
        <f>VLOOKUP(Retention!H10185,Training!$A$2:$D$12,J10185,FALSE)</f>
        <v>2000</v>
      </c>
    </row>
    <row r="10186" spans="1:11" x14ac:dyDescent="0.3">
      <c r="A10186">
        <v>0.92</v>
      </c>
      <c r="B10186">
        <v>0.62</v>
      </c>
      <c r="C10186">
        <v>4</v>
      </c>
      <c r="D10186">
        <v>265</v>
      </c>
      <c r="E10186">
        <v>3</v>
      </c>
      <c r="F10186">
        <v>0</v>
      </c>
      <c r="G10186">
        <v>0</v>
      </c>
      <c r="H10186" t="s">
        <v>12</v>
      </c>
      <c r="I10186" t="s">
        <v>21</v>
      </c>
      <c r="J10186">
        <f>VLOOKUP(I10186,Training!$G$2:$H$5,2,FALSE)</f>
        <v>3</v>
      </c>
      <c r="K10186">
        <f>VLOOKUP(Retention!H10186,Training!$A$2:$D$12,J10186,FALSE)</f>
        <v>2000</v>
      </c>
    </row>
    <row r="10187" spans="1:11" x14ac:dyDescent="0.3">
      <c r="A10187">
        <v>0.96</v>
      </c>
      <c r="B10187">
        <v>0.62</v>
      </c>
      <c r="C10187">
        <v>4</v>
      </c>
      <c r="D10187">
        <v>217</v>
      </c>
      <c r="E10187">
        <v>2</v>
      </c>
      <c r="F10187">
        <v>0</v>
      </c>
      <c r="G10187">
        <v>0</v>
      </c>
      <c r="H10187" t="s">
        <v>16</v>
      </c>
      <c r="I10187" t="s">
        <v>21</v>
      </c>
      <c r="J10187">
        <f>VLOOKUP(I10187,Training!$G$2:$H$5,2,FALSE)</f>
        <v>3</v>
      </c>
      <c r="K10187">
        <f>VLOOKUP(Retention!H10187,Training!$A$2:$D$12,J10187,FALSE)</f>
        <v>1000</v>
      </c>
    </row>
    <row r="10188" spans="1:11" x14ac:dyDescent="0.3">
      <c r="A10188">
        <v>0.71</v>
      </c>
      <c r="B10188">
        <v>0.62</v>
      </c>
      <c r="C10188">
        <v>3</v>
      </c>
      <c r="D10188">
        <v>258</v>
      </c>
      <c r="E10188">
        <v>2</v>
      </c>
      <c r="F10188">
        <v>0</v>
      </c>
      <c r="G10188">
        <v>0</v>
      </c>
      <c r="H10188" t="s">
        <v>11</v>
      </c>
      <c r="I10188" t="s">
        <v>21</v>
      </c>
      <c r="J10188">
        <f>VLOOKUP(I10188,Training!$G$2:$H$5,2,FALSE)</f>
        <v>3</v>
      </c>
      <c r="K10188">
        <f>VLOOKUP(Retention!H10188,Training!$A$2:$D$12,J10188,FALSE)</f>
        <v>2000</v>
      </c>
    </row>
    <row r="10189" spans="1:11" x14ac:dyDescent="0.3">
      <c r="A10189">
        <v>0.77</v>
      </c>
      <c r="B10189">
        <v>0.62</v>
      </c>
      <c r="C10189">
        <v>3</v>
      </c>
      <c r="D10189">
        <v>218</v>
      </c>
      <c r="E10189">
        <v>2</v>
      </c>
      <c r="F10189">
        <v>0</v>
      </c>
      <c r="G10189">
        <v>0</v>
      </c>
      <c r="H10189" t="s">
        <v>16</v>
      </c>
      <c r="I10189" t="s">
        <v>21</v>
      </c>
      <c r="J10189">
        <f>VLOOKUP(I10189,Training!$G$2:$H$5,2,FALSE)</f>
        <v>3</v>
      </c>
      <c r="K10189">
        <f>VLOOKUP(Retention!H10189,Training!$A$2:$D$12,J10189,FALSE)</f>
        <v>1000</v>
      </c>
    </row>
    <row r="10190" spans="1:11" x14ac:dyDescent="0.3">
      <c r="A10190">
        <v>0.6</v>
      </c>
      <c r="B10190">
        <v>0.62</v>
      </c>
      <c r="C10190">
        <v>3</v>
      </c>
      <c r="D10190">
        <v>135</v>
      </c>
      <c r="E10190">
        <v>2</v>
      </c>
      <c r="F10190">
        <v>0</v>
      </c>
      <c r="G10190">
        <v>0</v>
      </c>
      <c r="H10190" t="s">
        <v>12</v>
      </c>
      <c r="I10190" t="s">
        <v>21</v>
      </c>
      <c r="J10190">
        <f>VLOOKUP(I10190,Training!$G$2:$H$5,2,FALSE)</f>
        <v>3</v>
      </c>
      <c r="K10190">
        <f>VLOOKUP(Retention!H10190,Training!$A$2:$D$12,J10190,FALSE)</f>
        <v>2000</v>
      </c>
    </row>
    <row r="10191" spans="1:11" x14ac:dyDescent="0.3">
      <c r="A10191">
        <v>0.76</v>
      </c>
      <c r="B10191">
        <v>0.62</v>
      </c>
      <c r="C10191">
        <v>3</v>
      </c>
      <c r="D10191">
        <v>150</v>
      </c>
      <c r="E10191">
        <v>2</v>
      </c>
      <c r="F10191">
        <v>0</v>
      </c>
      <c r="G10191">
        <v>0</v>
      </c>
      <c r="H10191" t="s">
        <v>11</v>
      </c>
      <c r="I10191" t="s">
        <v>21</v>
      </c>
      <c r="J10191">
        <f>VLOOKUP(I10191,Training!$G$2:$H$5,2,FALSE)</f>
        <v>3</v>
      </c>
      <c r="K10191">
        <f>VLOOKUP(Retention!H10191,Training!$A$2:$D$12,J10191,FALSE)</f>
        <v>2000</v>
      </c>
    </row>
    <row r="10192" spans="1:11" x14ac:dyDescent="0.3">
      <c r="A10192">
        <v>0.48</v>
      </c>
      <c r="B10192">
        <v>0.62</v>
      </c>
      <c r="C10192">
        <v>3</v>
      </c>
      <c r="D10192">
        <v>200</v>
      </c>
      <c r="E10192">
        <v>3</v>
      </c>
      <c r="F10192">
        <v>0</v>
      </c>
      <c r="G10192">
        <v>0</v>
      </c>
      <c r="H10192" t="s">
        <v>17</v>
      </c>
      <c r="I10192" t="s">
        <v>21</v>
      </c>
      <c r="J10192">
        <f>VLOOKUP(I10192,Training!$G$2:$H$5,2,FALSE)</f>
        <v>3</v>
      </c>
      <c r="K10192">
        <f>VLOOKUP(Retention!H10192,Training!$A$2:$D$12,J10192,FALSE)</f>
        <v>2000</v>
      </c>
    </row>
    <row r="10193" spans="1:11" x14ac:dyDescent="0.3">
      <c r="A10193">
        <v>0.63</v>
      </c>
      <c r="B10193">
        <v>0.62</v>
      </c>
      <c r="C10193">
        <v>5</v>
      </c>
      <c r="D10193">
        <v>212</v>
      </c>
      <c r="E10193">
        <v>6</v>
      </c>
      <c r="F10193">
        <v>0</v>
      </c>
      <c r="G10193">
        <v>0</v>
      </c>
      <c r="H10193" t="s">
        <v>12</v>
      </c>
      <c r="I10193" t="s">
        <v>21</v>
      </c>
      <c r="J10193">
        <f>VLOOKUP(I10193,Training!$G$2:$H$5,2,FALSE)</f>
        <v>3</v>
      </c>
      <c r="K10193">
        <f>VLOOKUP(Retention!H10193,Training!$A$2:$D$12,J10193,FALSE)</f>
        <v>2000</v>
      </c>
    </row>
    <row r="10194" spans="1:11" x14ac:dyDescent="0.3">
      <c r="A10194">
        <v>0.57999999999999996</v>
      </c>
      <c r="B10194">
        <v>0.62</v>
      </c>
      <c r="C10194">
        <v>3</v>
      </c>
      <c r="D10194">
        <v>169</v>
      </c>
      <c r="E10194">
        <v>2</v>
      </c>
      <c r="F10194">
        <v>0</v>
      </c>
      <c r="G10194">
        <v>0</v>
      </c>
      <c r="H10194" t="s">
        <v>12</v>
      </c>
      <c r="I10194" t="s">
        <v>21</v>
      </c>
      <c r="J10194">
        <f>VLOOKUP(I10194,Training!$G$2:$H$5,2,FALSE)</f>
        <v>3</v>
      </c>
      <c r="K10194">
        <f>VLOOKUP(Retention!H10194,Training!$A$2:$D$12,J10194,FALSE)</f>
        <v>2000</v>
      </c>
    </row>
    <row r="10195" spans="1:11" x14ac:dyDescent="0.3">
      <c r="A10195">
        <v>0.93</v>
      </c>
      <c r="B10195">
        <v>0.62</v>
      </c>
      <c r="C10195">
        <v>3</v>
      </c>
      <c r="D10195">
        <v>231</v>
      </c>
      <c r="E10195">
        <v>6</v>
      </c>
      <c r="F10195">
        <v>0</v>
      </c>
      <c r="G10195">
        <v>0</v>
      </c>
      <c r="H10195" t="s">
        <v>19</v>
      </c>
      <c r="I10195" t="s">
        <v>21</v>
      </c>
      <c r="J10195">
        <f>VLOOKUP(I10195,Training!$G$2:$H$5,2,FALSE)</f>
        <v>3</v>
      </c>
      <c r="K10195">
        <f>VLOOKUP(Retention!H10195,Training!$A$2:$D$12,J10195,FALSE)</f>
        <v>900</v>
      </c>
    </row>
    <row r="10196" spans="1:11" x14ac:dyDescent="0.3">
      <c r="A10196">
        <v>0.63</v>
      </c>
      <c r="B10196">
        <v>0.62</v>
      </c>
      <c r="C10196">
        <v>3</v>
      </c>
      <c r="D10196">
        <v>183</v>
      </c>
      <c r="E10196">
        <v>3</v>
      </c>
      <c r="F10196">
        <v>0</v>
      </c>
      <c r="G10196">
        <v>0</v>
      </c>
      <c r="H10196" t="s">
        <v>17</v>
      </c>
      <c r="I10196" t="s">
        <v>21</v>
      </c>
      <c r="J10196">
        <f>VLOOKUP(I10196,Training!$G$2:$H$5,2,FALSE)</f>
        <v>3</v>
      </c>
      <c r="K10196">
        <f>VLOOKUP(Retention!H10196,Training!$A$2:$D$12,J10196,FALSE)</f>
        <v>2000</v>
      </c>
    </row>
    <row r="10197" spans="1:11" x14ac:dyDescent="0.3">
      <c r="A10197">
        <v>0.76</v>
      </c>
      <c r="B10197">
        <v>0.62</v>
      </c>
      <c r="C10197">
        <v>4</v>
      </c>
      <c r="D10197">
        <v>157</v>
      </c>
      <c r="E10197">
        <v>3</v>
      </c>
      <c r="F10197">
        <v>0</v>
      </c>
      <c r="G10197">
        <v>0</v>
      </c>
      <c r="H10197" t="s">
        <v>13</v>
      </c>
      <c r="I10197" t="s">
        <v>21</v>
      </c>
      <c r="J10197">
        <f>VLOOKUP(I10197,Training!$G$2:$H$5,2,FALSE)</f>
        <v>3</v>
      </c>
      <c r="K10197">
        <f>VLOOKUP(Retention!H10197,Training!$A$2:$D$12,J10197,FALSE)</f>
        <v>1000</v>
      </c>
    </row>
    <row r="10198" spans="1:11" x14ac:dyDescent="0.3">
      <c r="A10198">
        <v>0.73</v>
      </c>
      <c r="B10198">
        <v>0.62</v>
      </c>
      <c r="C10198">
        <v>4</v>
      </c>
      <c r="D10198">
        <v>210</v>
      </c>
      <c r="E10198">
        <v>4</v>
      </c>
      <c r="F10198">
        <v>0</v>
      </c>
      <c r="G10198">
        <v>0</v>
      </c>
      <c r="H10198" t="s">
        <v>11</v>
      </c>
      <c r="I10198" t="s">
        <v>21</v>
      </c>
      <c r="J10198">
        <f>VLOOKUP(I10198,Training!$G$2:$H$5,2,FALSE)</f>
        <v>3</v>
      </c>
      <c r="K10198">
        <f>VLOOKUP(Retention!H10198,Training!$A$2:$D$12,J10198,FALSE)</f>
        <v>2000</v>
      </c>
    </row>
    <row r="10199" spans="1:11" x14ac:dyDescent="0.3">
      <c r="A10199">
        <v>0.66</v>
      </c>
      <c r="B10199">
        <v>0.62</v>
      </c>
      <c r="C10199">
        <v>4</v>
      </c>
      <c r="D10199">
        <v>250</v>
      </c>
      <c r="E10199">
        <v>2</v>
      </c>
      <c r="F10199">
        <v>0</v>
      </c>
      <c r="G10199">
        <v>0</v>
      </c>
      <c r="H10199" t="s">
        <v>17</v>
      </c>
      <c r="I10199" t="s">
        <v>21</v>
      </c>
      <c r="J10199">
        <f>VLOOKUP(I10199,Training!$G$2:$H$5,2,FALSE)</f>
        <v>3</v>
      </c>
      <c r="K10199">
        <f>VLOOKUP(Retention!H10199,Training!$A$2:$D$12,J10199,FALSE)</f>
        <v>2000</v>
      </c>
    </row>
    <row r="10200" spans="1:11" x14ac:dyDescent="0.3">
      <c r="A10200">
        <v>0.62</v>
      </c>
      <c r="B10200">
        <v>0.62</v>
      </c>
      <c r="C10200">
        <v>4</v>
      </c>
      <c r="D10200">
        <v>136</v>
      </c>
      <c r="E10200">
        <v>2</v>
      </c>
      <c r="F10200">
        <v>0</v>
      </c>
      <c r="G10200">
        <v>0</v>
      </c>
      <c r="H10200" t="s">
        <v>12</v>
      </c>
      <c r="I10200" t="s">
        <v>21</v>
      </c>
      <c r="J10200">
        <f>VLOOKUP(I10200,Training!$G$2:$H$5,2,FALSE)</f>
        <v>3</v>
      </c>
      <c r="K10200">
        <f>VLOOKUP(Retention!H10200,Training!$A$2:$D$12,J10200,FALSE)</f>
        <v>2000</v>
      </c>
    </row>
    <row r="10201" spans="1:11" x14ac:dyDescent="0.3">
      <c r="A10201">
        <v>0.9</v>
      </c>
      <c r="B10201">
        <v>0.62</v>
      </c>
      <c r="C10201">
        <v>4</v>
      </c>
      <c r="D10201">
        <v>258</v>
      </c>
      <c r="E10201">
        <v>3</v>
      </c>
      <c r="F10201">
        <v>0</v>
      </c>
      <c r="G10201">
        <v>0</v>
      </c>
      <c r="H10201" t="s">
        <v>11</v>
      </c>
      <c r="I10201" t="s">
        <v>21</v>
      </c>
      <c r="J10201">
        <f>VLOOKUP(I10201,Training!$G$2:$H$5,2,FALSE)</f>
        <v>3</v>
      </c>
      <c r="K10201">
        <f>VLOOKUP(Retention!H10201,Training!$A$2:$D$12,J10201,FALSE)</f>
        <v>2000</v>
      </c>
    </row>
    <row r="10202" spans="1:11" x14ac:dyDescent="0.3">
      <c r="A10202">
        <v>0.71</v>
      </c>
      <c r="B10202">
        <v>0.62</v>
      </c>
      <c r="C10202">
        <v>4</v>
      </c>
      <c r="D10202">
        <v>192</v>
      </c>
      <c r="E10202">
        <v>4</v>
      </c>
      <c r="F10202">
        <v>0</v>
      </c>
      <c r="G10202">
        <v>0</v>
      </c>
      <c r="H10202" t="s">
        <v>12</v>
      </c>
      <c r="I10202" t="s">
        <v>21</v>
      </c>
      <c r="J10202">
        <f>VLOOKUP(I10202,Training!$G$2:$H$5,2,FALSE)</f>
        <v>3</v>
      </c>
      <c r="K10202">
        <f>VLOOKUP(Retention!H10202,Training!$A$2:$D$12,J10202,FALSE)</f>
        <v>2000</v>
      </c>
    </row>
    <row r="10203" spans="1:11" x14ac:dyDescent="0.3">
      <c r="A10203">
        <v>0.9</v>
      </c>
      <c r="B10203">
        <v>0.62</v>
      </c>
      <c r="C10203">
        <v>3</v>
      </c>
      <c r="D10203">
        <v>254</v>
      </c>
      <c r="E10203">
        <v>3</v>
      </c>
      <c r="F10203">
        <v>0</v>
      </c>
      <c r="G10203">
        <v>0</v>
      </c>
      <c r="H10203" t="s">
        <v>11</v>
      </c>
      <c r="I10203" t="s">
        <v>21</v>
      </c>
      <c r="J10203">
        <f>VLOOKUP(I10203,Training!$G$2:$H$5,2,FALSE)</f>
        <v>3</v>
      </c>
      <c r="K10203">
        <f>VLOOKUP(Retention!H10203,Training!$A$2:$D$12,J10203,FALSE)</f>
        <v>2000</v>
      </c>
    </row>
    <row r="10204" spans="1:11" x14ac:dyDescent="0.3">
      <c r="A10204">
        <v>0.55000000000000004</v>
      </c>
      <c r="B10204">
        <v>0.62</v>
      </c>
      <c r="C10204">
        <v>5</v>
      </c>
      <c r="D10204">
        <v>226</v>
      </c>
      <c r="E10204">
        <v>3</v>
      </c>
      <c r="F10204">
        <v>0</v>
      </c>
      <c r="G10204">
        <v>0</v>
      </c>
      <c r="H10204" t="s">
        <v>18</v>
      </c>
      <c r="I10204" t="s">
        <v>21</v>
      </c>
      <c r="J10204">
        <f>VLOOKUP(I10204,Training!$G$2:$H$5,2,FALSE)</f>
        <v>3</v>
      </c>
      <c r="K10204">
        <f>VLOOKUP(Retention!H10204,Training!$A$2:$D$12,J10204,FALSE)</f>
        <v>2000</v>
      </c>
    </row>
    <row r="10205" spans="1:11" x14ac:dyDescent="0.3">
      <c r="A10205">
        <v>0.59</v>
      </c>
      <c r="B10205">
        <v>0.62</v>
      </c>
      <c r="C10205">
        <v>3</v>
      </c>
      <c r="D10205">
        <v>203</v>
      </c>
      <c r="E10205">
        <v>4</v>
      </c>
      <c r="F10205">
        <v>0</v>
      </c>
      <c r="G10205">
        <v>0</v>
      </c>
      <c r="H10205" t="s">
        <v>16</v>
      </c>
      <c r="I10205" t="s">
        <v>21</v>
      </c>
      <c r="J10205">
        <f>VLOOKUP(I10205,Training!$G$2:$H$5,2,FALSE)</f>
        <v>3</v>
      </c>
      <c r="K10205">
        <f>VLOOKUP(Retention!H10205,Training!$A$2:$D$12,J10205,FALSE)</f>
        <v>1000</v>
      </c>
    </row>
    <row r="10206" spans="1:11" x14ac:dyDescent="0.3">
      <c r="A10206">
        <v>0.92</v>
      </c>
      <c r="B10206">
        <v>0.62</v>
      </c>
      <c r="C10206">
        <v>4</v>
      </c>
      <c r="D10206">
        <v>196</v>
      </c>
      <c r="E10206">
        <v>3</v>
      </c>
      <c r="F10206">
        <v>0</v>
      </c>
      <c r="G10206">
        <v>0</v>
      </c>
      <c r="H10206" t="s">
        <v>16</v>
      </c>
      <c r="I10206" t="s">
        <v>21</v>
      </c>
      <c r="J10206">
        <f>VLOOKUP(I10206,Training!$G$2:$H$5,2,FALSE)</f>
        <v>3</v>
      </c>
      <c r="K10206">
        <f>VLOOKUP(Retention!H10206,Training!$A$2:$D$12,J10206,FALSE)</f>
        <v>1000</v>
      </c>
    </row>
    <row r="10207" spans="1:11" x14ac:dyDescent="0.3">
      <c r="A10207">
        <v>0.93</v>
      </c>
      <c r="B10207">
        <v>0.62</v>
      </c>
      <c r="C10207">
        <v>4</v>
      </c>
      <c r="D10207">
        <v>258</v>
      </c>
      <c r="E10207">
        <v>3</v>
      </c>
      <c r="F10207">
        <v>0</v>
      </c>
      <c r="G10207">
        <v>0</v>
      </c>
      <c r="H10207" t="s">
        <v>12</v>
      </c>
      <c r="I10207" t="s">
        <v>21</v>
      </c>
      <c r="J10207">
        <f>VLOOKUP(I10207,Training!$G$2:$H$5,2,FALSE)</f>
        <v>3</v>
      </c>
      <c r="K10207">
        <f>VLOOKUP(Retention!H10207,Training!$A$2:$D$12,J10207,FALSE)</f>
        <v>2000</v>
      </c>
    </row>
    <row r="10208" spans="1:11" x14ac:dyDescent="0.3">
      <c r="A10208">
        <v>0.93</v>
      </c>
      <c r="B10208">
        <v>0.62</v>
      </c>
      <c r="C10208">
        <v>4</v>
      </c>
      <c r="D10208">
        <v>142</v>
      </c>
      <c r="E10208">
        <v>2</v>
      </c>
      <c r="F10208">
        <v>0</v>
      </c>
      <c r="G10208">
        <v>0</v>
      </c>
      <c r="H10208" t="s">
        <v>18</v>
      </c>
      <c r="I10208" t="s">
        <v>21</v>
      </c>
      <c r="J10208">
        <f>VLOOKUP(I10208,Training!$G$2:$H$5,2,FALSE)</f>
        <v>3</v>
      </c>
      <c r="K10208">
        <f>VLOOKUP(Retention!H10208,Training!$A$2:$D$12,J10208,FALSE)</f>
        <v>2000</v>
      </c>
    </row>
    <row r="10209" spans="1:11" x14ac:dyDescent="0.3">
      <c r="A10209">
        <v>0.56999999999999995</v>
      </c>
      <c r="B10209">
        <v>0.62</v>
      </c>
      <c r="C10209">
        <v>3</v>
      </c>
      <c r="D10209">
        <v>154</v>
      </c>
      <c r="E10209">
        <v>2</v>
      </c>
      <c r="F10209">
        <v>0</v>
      </c>
      <c r="G10209">
        <v>0</v>
      </c>
      <c r="H10209" t="s">
        <v>12</v>
      </c>
      <c r="I10209" t="s">
        <v>21</v>
      </c>
      <c r="J10209">
        <f>VLOOKUP(I10209,Training!$G$2:$H$5,2,FALSE)</f>
        <v>3</v>
      </c>
      <c r="K10209">
        <f>VLOOKUP(Retention!H10209,Training!$A$2:$D$12,J10209,FALSE)</f>
        <v>2000</v>
      </c>
    </row>
    <row r="10210" spans="1:11" x14ac:dyDescent="0.3">
      <c r="A10210">
        <v>0.91</v>
      </c>
      <c r="B10210">
        <v>0.62</v>
      </c>
      <c r="C10210">
        <v>4</v>
      </c>
      <c r="D10210">
        <v>158</v>
      </c>
      <c r="E10210">
        <v>3</v>
      </c>
      <c r="F10210">
        <v>0</v>
      </c>
      <c r="G10210">
        <v>0</v>
      </c>
      <c r="H10210" t="s">
        <v>12</v>
      </c>
      <c r="I10210" t="s">
        <v>21</v>
      </c>
      <c r="J10210">
        <f>VLOOKUP(I10210,Training!$G$2:$H$5,2,FALSE)</f>
        <v>3</v>
      </c>
      <c r="K10210">
        <f>VLOOKUP(Retention!H10210,Training!$A$2:$D$12,J10210,FALSE)</f>
        <v>2000</v>
      </c>
    </row>
    <row r="10211" spans="1:11" x14ac:dyDescent="0.3">
      <c r="A10211">
        <v>0.9</v>
      </c>
      <c r="B10211">
        <v>0.62</v>
      </c>
      <c r="C10211">
        <v>5</v>
      </c>
      <c r="D10211">
        <v>236</v>
      </c>
      <c r="E10211">
        <v>6</v>
      </c>
      <c r="F10211">
        <v>0</v>
      </c>
      <c r="G10211">
        <v>0</v>
      </c>
      <c r="H10211" t="s">
        <v>11</v>
      </c>
      <c r="I10211" t="s">
        <v>21</v>
      </c>
      <c r="J10211">
        <f>VLOOKUP(I10211,Training!$G$2:$H$5,2,FALSE)</f>
        <v>3</v>
      </c>
      <c r="K10211">
        <f>VLOOKUP(Retention!H10211,Training!$A$2:$D$12,J10211,FALSE)</f>
        <v>2000</v>
      </c>
    </row>
    <row r="10212" spans="1:11" x14ac:dyDescent="0.3">
      <c r="A10212">
        <v>0.82</v>
      </c>
      <c r="B10212">
        <v>0.62</v>
      </c>
      <c r="C10212">
        <v>4</v>
      </c>
      <c r="D10212">
        <v>160</v>
      </c>
      <c r="E10212">
        <v>3</v>
      </c>
      <c r="F10212">
        <v>0</v>
      </c>
      <c r="G10212">
        <v>0</v>
      </c>
      <c r="H10212" t="s">
        <v>12</v>
      </c>
      <c r="I10212" t="s">
        <v>21</v>
      </c>
      <c r="J10212">
        <f>VLOOKUP(I10212,Training!$G$2:$H$5,2,FALSE)</f>
        <v>3</v>
      </c>
      <c r="K10212">
        <f>VLOOKUP(Retention!H10212,Training!$A$2:$D$12,J10212,FALSE)</f>
        <v>2000</v>
      </c>
    </row>
    <row r="10213" spans="1:11" x14ac:dyDescent="0.3">
      <c r="A10213">
        <v>0.48</v>
      </c>
      <c r="B10213">
        <v>0.62</v>
      </c>
      <c r="C10213">
        <v>4</v>
      </c>
      <c r="D10213">
        <v>210</v>
      </c>
      <c r="E10213">
        <v>2</v>
      </c>
      <c r="F10213">
        <v>0</v>
      </c>
      <c r="G10213">
        <v>0</v>
      </c>
      <c r="H10213" t="s">
        <v>12</v>
      </c>
      <c r="I10213" t="s">
        <v>21</v>
      </c>
      <c r="J10213">
        <f>VLOOKUP(I10213,Training!$G$2:$H$5,2,FALSE)</f>
        <v>3</v>
      </c>
      <c r="K10213">
        <f>VLOOKUP(Retention!H10213,Training!$A$2:$D$12,J10213,FALSE)</f>
        <v>2000</v>
      </c>
    </row>
    <row r="10214" spans="1:11" x14ac:dyDescent="0.3">
      <c r="A10214">
        <v>0.91</v>
      </c>
      <c r="B10214">
        <v>0.62</v>
      </c>
      <c r="C10214">
        <v>5</v>
      </c>
      <c r="D10214">
        <v>169</v>
      </c>
      <c r="E10214">
        <v>4</v>
      </c>
      <c r="F10214">
        <v>0</v>
      </c>
      <c r="G10214">
        <v>0</v>
      </c>
      <c r="H10214" t="s">
        <v>15</v>
      </c>
      <c r="I10214" t="s">
        <v>21</v>
      </c>
      <c r="J10214">
        <f>VLOOKUP(I10214,Training!$G$2:$H$5,2,FALSE)</f>
        <v>3</v>
      </c>
      <c r="K10214">
        <f>VLOOKUP(Retention!H10214,Training!$A$2:$D$12,J10214,FALSE)</f>
        <v>1000</v>
      </c>
    </row>
    <row r="10215" spans="1:11" x14ac:dyDescent="0.3">
      <c r="A10215">
        <v>0.53</v>
      </c>
      <c r="B10215">
        <v>0.62</v>
      </c>
      <c r="C10215">
        <v>3</v>
      </c>
      <c r="D10215">
        <v>185</v>
      </c>
      <c r="E10215">
        <v>3</v>
      </c>
      <c r="F10215">
        <v>0</v>
      </c>
      <c r="G10215">
        <v>0</v>
      </c>
      <c r="H10215" t="s">
        <v>14</v>
      </c>
      <c r="I10215" t="s">
        <v>21</v>
      </c>
      <c r="J10215">
        <f>VLOOKUP(I10215,Training!$G$2:$H$5,2,FALSE)</f>
        <v>3</v>
      </c>
      <c r="K10215">
        <f>VLOOKUP(Retention!H10215,Training!$A$2:$D$12,J10215,FALSE)</f>
        <v>3000</v>
      </c>
    </row>
    <row r="10216" spans="1:11" x14ac:dyDescent="0.3">
      <c r="A10216">
        <v>0.57999999999999996</v>
      </c>
      <c r="B10216">
        <v>0.62</v>
      </c>
      <c r="C10216">
        <v>3</v>
      </c>
      <c r="D10216">
        <v>213</v>
      </c>
      <c r="E10216">
        <v>2</v>
      </c>
      <c r="F10216">
        <v>0</v>
      </c>
      <c r="G10216">
        <v>0</v>
      </c>
      <c r="H10216" t="s">
        <v>12</v>
      </c>
      <c r="I10216" t="s">
        <v>21</v>
      </c>
      <c r="J10216">
        <f>VLOOKUP(I10216,Training!$G$2:$H$5,2,FALSE)</f>
        <v>3</v>
      </c>
      <c r="K10216">
        <f>VLOOKUP(Retention!H10216,Training!$A$2:$D$12,J10216,FALSE)</f>
        <v>2000</v>
      </c>
    </row>
    <row r="10217" spans="1:11" x14ac:dyDescent="0.3">
      <c r="A10217">
        <v>0.82</v>
      </c>
      <c r="B10217">
        <v>0.62</v>
      </c>
      <c r="C10217">
        <v>4</v>
      </c>
      <c r="D10217">
        <v>267</v>
      </c>
      <c r="E10217">
        <v>3</v>
      </c>
      <c r="F10217">
        <v>0</v>
      </c>
      <c r="G10217">
        <v>0</v>
      </c>
      <c r="H10217" t="s">
        <v>13</v>
      </c>
      <c r="I10217" t="s">
        <v>21</v>
      </c>
      <c r="J10217">
        <f>VLOOKUP(I10217,Training!$G$2:$H$5,2,FALSE)</f>
        <v>3</v>
      </c>
      <c r="K10217">
        <f>VLOOKUP(Retention!H10217,Training!$A$2:$D$12,J10217,FALSE)</f>
        <v>1000</v>
      </c>
    </row>
    <row r="10218" spans="1:11" x14ac:dyDescent="0.3">
      <c r="A10218">
        <v>0.66</v>
      </c>
      <c r="B10218">
        <v>0.62</v>
      </c>
      <c r="C10218">
        <v>5</v>
      </c>
      <c r="D10218">
        <v>214</v>
      </c>
      <c r="E10218">
        <v>2</v>
      </c>
      <c r="F10218">
        <v>0</v>
      </c>
      <c r="G10218">
        <v>0</v>
      </c>
      <c r="H10218" t="s">
        <v>12</v>
      </c>
      <c r="I10218" t="s">
        <v>21</v>
      </c>
      <c r="J10218">
        <f>VLOOKUP(I10218,Training!$G$2:$H$5,2,FALSE)</f>
        <v>3</v>
      </c>
      <c r="K10218">
        <f>VLOOKUP(Retention!H10218,Training!$A$2:$D$12,J10218,FALSE)</f>
        <v>2000</v>
      </c>
    </row>
    <row r="10219" spans="1:11" x14ac:dyDescent="0.3">
      <c r="A10219">
        <v>0.71</v>
      </c>
      <c r="B10219">
        <v>0.62</v>
      </c>
      <c r="C10219">
        <v>3</v>
      </c>
      <c r="D10219">
        <v>222</v>
      </c>
      <c r="E10219">
        <v>3</v>
      </c>
      <c r="F10219">
        <v>0</v>
      </c>
      <c r="G10219">
        <v>0</v>
      </c>
      <c r="H10219" t="s">
        <v>17</v>
      </c>
      <c r="I10219" t="s">
        <v>21</v>
      </c>
      <c r="J10219">
        <f>VLOOKUP(I10219,Training!$G$2:$H$5,2,FALSE)</f>
        <v>3</v>
      </c>
      <c r="K10219">
        <f>VLOOKUP(Retention!H10219,Training!$A$2:$D$12,J10219,FALSE)</f>
        <v>2000</v>
      </c>
    </row>
    <row r="10220" spans="1:11" x14ac:dyDescent="0.3">
      <c r="A10220">
        <v>0.63</v>
      </c>
      <c r="B10220">
        <v>0.62</v>
      </c>
      <c r="C10220">
        <v>3</v>
      </c>
      <c r="D10220">
        <v>141</v>
      </c>
      <c r="E10220">
        <v>3</v>
      </c>
      <c r="F10220">
        <v>0</v>
      </c>
      <c r="G10220">
        <v>0</v>
      </c>
      <c r="H10220" t="s">
        <v>12</v>
      </c>
      <c r="I10220" t="s">
        <v>21</v>
      </c>
      <c r="J10220">
        <f>VLOOKUP(I10220,Training!$G$2:$H$5,2,FALSE)</f>
        <v>3</v>
      </c>
      <c r="K10220">
        <f>VLOOKUP(Retention!H10220,Training!$A$2:$D$12,J10220,FALSE)</f>
        <v>2000</v>
      </c>
    </row>
    <row r="10221" spans="1:11" x14ac:dyDescent="0.3">
      <c r="A10221">
        <v>0.99</v>
      </c>
      <c r="B10221">
        <v>0.62</v>
      </c>
      <c r="C10221">
        <v>5</v>
      </c>
      <c r="D10221">
        <v>133</v>
      </c>
      <c r="E10221">
        <v>3</v>
      </c>
      <c r="F10221">
        <v>0</v>
      </c>
      <c r="G10221">
        <v>0</v>
      </c>
      <c r="H10221" t="s">
        <v>11</v>
      </c>
      <c r="I10221" t="s">
        <v>21</v>
      </c>
      <c r="J10221">
        <f>VLOOKUP(I10221,Training!$G$2:$H$5,2,FALSE)</f>
        <v>3</v>
      </c>
      <c r="K10221">
        <f>VLOOKUP(Retention!H10221,Training!$A$2:$D$12,J10221,FALSE)</f>
        <v>2000</v>
      </c>
    </row>
    <row r="10222" spans="1:11" x14ac:dyDescent="0.3">
      <c r="A10222">
        <v>0.76</v>
      </c>
      <c r="B10222">
        <v>0.62</v>
      </c>
      <c r="C10222">
        <v>4</v>
      </c>
      <c r="D10222">
        <v>190</v>
      </c>
      <c r="E10222">
        <v>3</v>
      </c>
      <c r="F10222">
        <v>0</v>
      </c>
      <c r="G10222">
        <v>0</v>
      </c>
      <c r="H10222" t="s">
        <v>17</v>
      </c>
      <c r="I10222" t="s">
        <v>21</v>
      </c>
      <c r="J10222">
        <f>VLOOKUP(I10222,Training!$G$2:$H$5,2,FALSE)</f>
        <v>3</v>
      </c>
      <c r="K10222">
        <f>VLOOKUP(Retention!H10222,Training!$A$2:$D$12,J10222,FALSE)</f>
        <v>2000</v>
      </c>
    </row>
    <row r="10223" spans="1:11" x14ac:dyDescent="0.3">
      <c r="A10223">
        <v>0.8</v>
      </c>
      <c r="B10223">
        <v>0.62</v>
      </c>
      <c r="C10223">
        <v>3</v>
      </c>
      <c r="D10223">
        <v>191</v>
      </c>
      <c r="E10223">
        <v>3</v>
      </c>
      <c r="F10223">
        <v>0</v>
      </c>
      <c r="G10223">
        <v>0</v>
      </c>
      <c r="H10223" t="s">
        <v>16</v>
      </c>
      <c r="I10223" t="s">
        <v>21</v>
      </c>
      <c r="J10223">
        <f>VLOOKUP(I10223,Training!$G$2:$H$5,2,FALSE)</f>
        <v>3</v>
      </c>
      <c r="K10223">
        <f>VLOOKUP(Retention!H10223,Training!$A$2:$D$12,J10223,FALSE)</f>
        <v>1000</v>
      </c>
    </row>
    <row r="10224" spans="1:11" x14ac:dyDescent="0.3">
      <c r="A10224">
        <v>0.34</v>
      </c>
      <c r="B10224">
        <v>0.62</v>
      </c>
      <c r="C10224">
        <v>4</v>
      </c>
      <c r="D10224">
        <v>158</v>
      </c>
      <c r="E10224">
        <v>2</v>
      </c>
      <c r="F10224">
        <v>0</v>
      </c>
      <c r="G10224">
        <v>0</v>
      </c>
      <c r="H10224" t="s">
        <v>11</v>
      </c>
      <c r="I10224" t="s">
        <v>21</v>
      </c>
      <c r="J10224">
        <f>VLOOKUP(I10224,Training!$G$2:$H$5,2,FALSE)</f>
        <v>3</v>
      </c>
      <c r="K10224">
        <f>VLOOKUP(Retention!H10224,Training!$A$2:$D$12,J10224,FALSE)</f>
        <v>2000</v>
      </c>
    </row>
    <row r="10225" spans="1:11" x14ac:dyDescent="0.3">
      <c r="A10225">
        <v>0.52</v>
      </c>
      <c r="B10225">
        <v>0.62</v>
      </c>
      <c r="C10225">
        <v>3</v>
      </c>
      <c r="D10225">
        <v>160</v>
      </c>
      <c r="E10225">
        <v>2</v>
      </c>
      <c r="F10225">
        <v>0</v>
      </c>
      <c r="G10225">
        <v>0</v>
      </c>
      <c r="H10225" t="s">
        <v>19</v>
      </c>
      <c r="I10225" t="s">
        <v>21</v>
      </c>
      <c r="J10225">
        <f>VLOOKUP(I10225,Training!$G$2:$H$5,2,FALSE)</f>
        <v>3</v>
      </c>
      <c r="K10225">
        <f>VLOOKUP(Retention!H10225,Training!$A$2:$D$12,J10225,FALSE)</f>
        <v>900</v>
      </c>
    </row>
    <row r="10226" spans="1:11" x14ac:dyDescent="0.3">
      <c r="A10226">
        <v>0.84</v>
      </c>
      <c r="B10226">
        <v>0.62</v>
      </c>
      <c r="C10226">
        <v>4</v>
      </c>
      <c r="D10226">
        <v>152</v>
      </c>
      <c r="E10226">
        <v>3</v>
      </c>
      <c r="F10226">
        <v>0</v>
      </c>
      <c r="G10226">
        <v>0</v>
      </c>
      <c r="H10226" t="s">
        <v>11</v>
      </c>
      <c r="I10226" t="s">
        <v>21</v>
      </c>
      <c r="J10226">
        <f>VLOOKUP(I10226,Training!$G$2:$H$5,2,FALSE)</f>
        <v>3</v>
      </c>
      <c r="K10226">
        <f>VLOOKUP(Retention!H10226,Training!$A$2:$D$12,J10226,FALSE)</f>
        <v>2000</v>
      </c>
    </row>
    <row r="10227" spans="1:11" x14ac:dyDescent="0.3">
      <c r="A10227">
        <v>0.88</v>
      </c>
      <c r="B10227">
        <v>0.62</v>
      </c>
      <c r="C10227">
        <v>4</v>
      </c>
      <c r="D10227">
        <v>138</v>
      </c>
      <c r="E10227">
        <v>3</v>
      </c>
      <c r="F10227">
        <v>0</v>
      </c>
      <c r="G10227">
        <v>0</v>
      </c>
      <c r="H10227" t="s">
        <v>11</v>
      </c>
      <c r="I10227" t="s">
        <v>21</v>
      </c>
      <c r="J10227">
        <f>VLOOKUP(I10227,Training!$G$2:$H$5,2,FALSE)</f>
        <v>3</v>
      </c>
      <c r="K10227">
        <f>VLOOKUP(Retention!H10227,Training!$A$2:$D$12,J10227,FALSE)</f>
        <v>2000</v>
      </c>
    </row>
    <row r="10228" spans="1:11" x14ac:dyDescent="0.3">
      <c r="A10228">
        <v>0.96</v>
      </c>
      <c r="B10228">
        <v>0.62</v>
      </c>
      <c r="C10228">
        <v>6</v>
      </c>
      <c r="D10228">
        <v>193</v>
      </c>
      <c r="E10228">
        <v>4</v>
      </c>
      <c r="F10228">
        <v>0</v>
      </c>
      <c r="G10228">
        <v>0</v>
      </c>
      <c r="H10228" t="s">
        <v>12</v>
      </c>
      <c r="I10228" t="s">
        <v>21</v>
      </c>
      <c r="J10228">
        <f>VLOOKUP(I10228,Training!$G$2:$H$5,2,FALSE)</f>
        <v>3</v>
      </c>
      <c r="K10228">
        <f>VLOOKUP(Retention!H10228,Training!$A$2:$D$12,J10228,FALSE)</f>
        <v>2000</v>
      </c>
    </row>
    <row r="10229" spans="1:11" x14ac:dyDescent="0.3">
      <c r="A10229">
        <v>0.72</v>
      </c>
      <c r="B10229">
        <v>0.62</v>
      </c>
      <c r="C10229">
        <v>4</v>
      </c>
      <c r="D10229">
        <v>252</v>
      </c>
      <c r="E10229">
        <v>2</v>
      </c>
      <c r="F10229">
        <v>0</v>
      </c>
      <c r="G10229">
        <v>0</v>
      </c>
      <c r="H10229" t="s">
        <v>11</v>
      </c>
      <c r="I10229" t="s">
        <v>21</v>
      </c>
      <c r="J10229">
        <f>VLOOKUP(I10229,Training!$G$2:$H$5,2,FALSE)</f>
        <v>3</v>
      </c>
      <c r="K10229">
        <f>VLOOKUP(Retention!H10229,Training!$A$2:$D$12,J10229,FALSE)</f>
        <v>2000</v>
      </c>
    </row>
    <row r="10230" spans="1:11" x14ac:dyDescent="0.3">
      <c r="A10230">
        <v>0.98</v>
      </c>
      <c r="B10230">
        <v>0.62</v>
      </c>
      <c r="C10230">
        <v>3</v>
      </c>
      <c r="D10230">
        <v>203</v>
      </c>
      <c r="E10230">
        <v>2</v>
      </c>
      <c r="F10230">
        <v>0</v>
      </c>
      <c r="G10230">
        <v>0</v>
      </c>
      <c r="H10230" t="s">
        <v>13</v>
      </c>
      <c r="I10230" t="s">
        <v>21</v>
      </c>
      <c r="J10230">
        <f>VLOOKUP(I10230,Training!$G$2:$H$5,2,FALSE)</f>
        <v>3</v>
      </c>
      <c r="K10230">
        <f>VLOOKUP(Retention!H10230,Training!$A$2:$D$12,J10230,FALSE)</f>
        <v>1000</v>
      </c>
    </row>
    <row r="10231" spans="1:11" x14ac:dyDescent="0.3">
      <c r="A10231">
        <v>0.56999999999999995</v>
      </c>
      <c r="B10231">
        <v>0.62</v>
      </c>
      <c r="C10231">
        <v>5</v>
      </c>
      <c r="D10231">
        <v>141</v>
      </c>
      <c r="E10231">
        <v>3</v>
      </c>
      <c r="F10231">
        <v>0</v>
      </c>
      <c r="G10231">
        <v>0</v>
      </c>
      <c r="H10231" t="s">
        <v>13</v>
      </c>
      <c r="I10231" t="s">
        <v>21</v>
      </c>
      <c r="J10231">
        <f>VLOOKUP(I10231,Training!$G$2:$H$5,2,FALSE)</f>
        <v>3</v>
      </c>
      <c r="K10231">
        <f>VLOOKUP(Retention!H10231,Training!$A$2:$D$12,J10231,FALSE)</f>
        <v>1000</v>
      </c>
    </row>
    <row r="10232" spans="1:11" x14ac:dyDescent="0.3">
      <c r="A10232">
        <v>0.31</v>
      </c>
      <c r="B10232">
        <v>0.62</v>
      </c>
      <c r="C10232">
        <v>2</v>
      </c>
      <c r="D10232">
        <v>139</v>
      </c>
      <c r="E10232">
        <v>3</v>
      </c>
      <c r="F10232">
        <v>0</v>
      </c>
      <c r="G10232">
        <v>0</v>
      </c>
      <c r="H10232" t="s">
        <v>11</v>
      </c>
      <c r="I10232" t="s">
        <v>21</v>
      </c>
      <c r="J10232">
        <f>VLOOKUP(I10232,Training!$G$2:$H$5,2,FALSE)</f>
        <v>3</v>
      </c>
      <c r="K10232">
        <f>VLOOKUP(Retention!H10232,Training!$A$2:$D$12,J10232,FALSE)</f>
        <v>2000</v>
      </c>
    </row>
    <row r="10233" spans="1:11" x14ac:dyDescent="0.3">
      <c r="A10233">
        <v>0.66</v>
      </c>
      <c r="B10233">
        <v>0.62</v>
      </c>
      <c r="C10233">
        <v>2</v>
      </c>
      <c r="D10233">
        <v>159</v>
      </c>
      <c r="E10233">
        <v>3</v>
      </c>
      <c r="F10233">
        <v>0</v>
      </c>
      <c r="G10233">
        <v>0</v>
      </c>
      <c r="H10233" t="s">
        <v>11</v>
      </c>
      <c r="I10233" t="s">
        <v>21</v>
      </c>
      <c r="J10233">
        <f>VLOOKUP(I10233,Training!$G$2:$H$5,2,FALSE)</f>
        <v>3</v>
      </c>
      <c r="K10233">
        <f>VLOOKUP(Retention!H10233,Training!$A$2:$D$12,J10233,FALSE)</f>
        <v>2000</v>
      </c>
    </row>
    <row r="10234" spans="1:11" x14ac:dyDescent="0.3">
      <c r="A10234">
        <v>0.59</v>
      </c>
      <c r="B10234">
        <v>0.62</v>
      </c>
      <c r="C10234">
        <v>4</v>
      </c>
      <c r="D10234">
        <v>205</v>
      </c>
      <c r="E10234">
        <v>3</v>
      </c>
      <c r="F10234">
        <v>0</v>
      </c>
      <c r="G10234">
        <v>0</v>
      </c>
      <c r="H10234" t="s">
        <v>11</v>
      </c>
      <c r="I10234" t="s">
        <v>21</v>
      </c>
      <c r="J10234">
        <f>VLOOKUP(I10234,Training!$G$2:$H$5,2,FALSE)</f>
        <v>3</v>
      </c>
      <c r="K10234">
        <f>VLOOKUP(Retention!H10234,Training!$A$2:$D$12,J10234,FALSE)</f>
        <v>2000</v>
      </c>
    </row>
    <row r="10235" spans="1:11" x14ac:dyDescent="0.3">
      <c r="A10235">
        <v>0.54</v>
      </c>
      <c r="B10235">
        <v>0.62</v>
      </c>
      <c r="C10235">
        <v>2</v>
      </c>
      <c r="D10235">
        <v>141</v>
      </c>
      <c r="E10235">
        <v>2</v>
      </c>
      <c r="F10235">
        <v>0</v>
      </c>
      <c r="G10235">
        <v>0</v>
      </c>
      <c r="H10235" t="s">
        <v>11</v>
      </c>
      <c r="I10235" t="s">
        <v>21</v>
      </c>
      <c r="J10235">
        <f>VLOOKUP(I10235,Training!$G$2:$H$5,2,FALSE)</f>
        <v>3</v>
      </c>
      <c r="K10235">
        <f>VLOOKUP(Retention!H10235,Training!$A$2:$D$12,J10235,FALSE)</f>
        <v>2000</v>
      </c>
    </row>
    <row r="10236" spans="1:11" x14ac:dyDescent="0.3">
      <c r="A10236">
        <v>0.9</v>
      </c>
      <c r="B10236">
        <v>0.62</v>
      </c>
      <c r="C10236">
        <v>5</v>
      </c>
      <c r="D10236">
        <v>225</v>
      </c>
      <c r="E10236">
        <v>2</v>
      </c>
      <c r="F10236">
        <v>0</v>
      </c>
      <c r="G10236">
        <v>0</v>
      </c>
      <c r="H10236" t="s">
        <v>12</v>
      </c>
      <c r="I10236" t="s">
        <v>21</v>
      </c>
      <c r="J10236">
        <f>VLOOKUP(I10236,Training!$G$2:$H$5,2,FALSE)</f>
        <v>3</v>
      </c>
      <c r="K10236">
        <f>VLOOKUP(Retention!H10236,Training!$A$2:$D$12,J10236,FALSE)</f>
        <v>2000</v>
      </c>
    </row>
    <row r="10237" spans="1:11" x14ac:dyDescent="0.3">
      <c r="A10237">
        <v>0.73</v>
      </c>
      <c r="B10237">
        <v>0.62</v>
      </c>
      <c r="C10237">
        <v>3</v>
      </c>
      <c r="D10237">
        <v>171</v>
      </c>
      <c r="E10237">
        <v>3</v>
      </c>
      <c r="F10237">
        <v>0</v>
      </c>
      <c r="G10237">
        <v>0</v>
      </c>
      <c r="H10237" t="s">
        <v>15</v>
      </c>
      <c r="I10237" t="s">
        <v>21</v>
      </c>
      <c r="J10237">
        <f>VLOOKUP(I10237,Training!$G$2:$H$5,2,FALSE)</f>
        <v>3</v>
      </c>
      <c r="K10237">
        <f>VLOOKUP(Retention!H10237,Training!$A$2:$D$12,J10237,FALSE)</f>
        <v>1000</v>
      </c>
    </row>
    <row r="10238" spans="1:11" x14ac:dyDescent="0.3">
      <c r="A10238">
        <v>0.33</v>
      </c>
      <c r="B10238">
        <v>0.62</v>
      </c>
      <c r="C10238">
        <v>4</v>
      </c>
      <c r="D10238">
        <v>113</v>
      </c>
      <c r="E10238">
        <v>6</v>
      </c>
      <c r="F10238">
        <v>0</v>
      </c>
      <c r="G10238">
        <v>0</v>
      </c>
      <c r="H10238" t="s">
        <v>12</v>
      </c>
      <c r="I10238" t="s">
        <v>21</v>
      </c>
      <c r="J10238">
        <f>VLOOKUP(I10238,Training!$G$2:$H$5,2,FALSE)</f>
        <v>3</v>
      </c>
      <c r="K10238">
        <f>VLOOKUP(Retention!H10238,Training!$A$2:$D$12,J10238,FALSE)</f>
        <v>2000</v>
      </c>
    </row>
    <row r="10239" spans="1:11" x14ac:dyDescent="0.3">
      <c r="A10239">
        <v>0.81</v>
      </c>
      <c r="B10239">
        <v>0.62</v>
      </c>
      <c r="C10239">
        <v>5</v>
      </c>
      <c r="D10239">
        <v>201</v>
      </c>
      <c r="E10239">
        <v>3</v>
      </c>
      <c r="F10239">
        <v>0</v>
      </c>
      <c r="G10239">
        <v>0</v>
      </c>
      <c r="H10239" t="s">
        <v>12</v>
      </c>
      <c r="I10239" t="s">
        <v>21</v>
      </c>
      <c r="J10239">
        <f>VLOOKUP(I10239,Training!$G$2:$H$5,2,FALSE)</f>
        <v>3</v>
      </c>
      <c r="K10239">
        <f>VLOOKUP(Retention!H10239,Training!$A$2:$D$12,J10239,FALSE)</f>
        <v>2000</v>
      </c>
    </row>
    <row r="10240" spans="1:11" x14ac:dyDescent="0.3">
      <c r="A10240">
        <v>0.93</v>
      </c>
      <c r="B10240">
        <v>0.62</v>
      </c>
      <c r="C10240">
        <v>3</v>
      </c>
      <c r="D10240">
        <v>184</v>
      </c>
      <c r="E10240">
        <v>3</v>
      </c>
      <c r="F10240">
        <v>0</v>
      </c>
      <c r="G10240">
        <v>0</v>
      </c>
      <c r="H10240" t="s">
        <v>12</v>
      </c>
      <c r="I10240" t="s">
        <v>21</v>
      </c>
      <c r="J10240">
        <f>VLOOKUP(I10240,Training!$G$2:$H$5,2,FALSE)</f>
        <v>3</v>
      </c>
      <c r="K10240">
        <f>VLOOKUP(Retention!H10240,Training!$A$2:$D$12,J10240,FALSE)</f>
        <v>2000</v>
      </c>
    </row>
    <row r="10241" spans="1:11" x14ac:dyDescent="0.3">
      <c r="A10241">
        <v>0.92</v>
      </c>
      <c r="B10241">
        <v>0.62</v>
      </c>
      <c r="C10241">
        <v>3</v>
      </c>
      <c r="D10241">
        <v>199</v>
      </c>
      <c r="E10241">
        <v>2</v>
      </c>
      <c r="F10241">
        <v>0</v>
      </c>
      <c r="G10241">
        <v>0</v>
      </c>
      <c r="H10241" t="s">
        <v>18</v>
      </c>
      <c r="I10241" t="s">
        <v>21</v>
      </c>
      <c r="J10241">
        <f>VLOOKUP(I10241,Training!$G$2:$H$5,2,FALSE)</f>
        <v>3</v>
      </c>
      <c r="K10241">
        <f>VLOOKUP(Retention!H10241,Training!$A$2:$D$12,J10241,FALSE)</f>
        <v>2000</v>
      </c>
    </row>
    <row r="10242" spans="1:11" x14ac:dyDescent="0.3">
      <c r="A10242">
        <v>0.95</v>
      </c>
      <c r="B10242">
        <v>0.62</v>
      </c>
      <c r="C10242">
        <v>4</v>
      </c>
      <c r="D10242">
        <v>255</v>
      </c>
      <c r="E10242">
        <v>2</v>
      </c>
      <c r="F10242">
        <v>0</v>
      </c>
      <c r="G10242">
        <v>0</v>
      </c>
      <c r="H10242" t="s">
        <v>12</v>
      </c>
      <c r="I10242" t="s">
        <v>21</v>
      </c>
      <c r="J10242">
        <f>VLOOKUP(I10242,Training!$G$2:$H$5,2,FALSE)</f>
        <v>3</v>
      </c>
      <c r="K10242">
        <f>VLOOKUP(Retention!H10242,Training!$A$2:$D$12,J10242,FALSE)</f>
        <v>2000</v>
      </c>
    </row>
    <row r="10243" spans="1:11" x14ac:dyDescent="0.3">
      <c r="A10243">
        <v>0.61</v>
      </c>
      <c r="B10243">
        <v>0.62</v>
      </c>
      <c r="C10243">
        <v>4</v>
      </c>
      <c r="D10243">
        <v>269</v>
      </c>
      <c r="E10243">
        <v>4</v>
      </c>
      <c r="F10243">
        <v>0</v>
      </c>
      <c r="G10243">
        <v>0</v>
      </c>
      <c r="H10243" t="s">
        <v>13</v>
      </c>
      <c r="I10243" t="s">
        <v>21</v>
      </c>
      <c r="J10243">
        <f>VLOOKUP(I10243,Training!$G$2:$H$5,2,FALSE)</f>
        <v>3</v>
      </c>
      <c r="K10243">
        <f>VLOOKUP(Retention!H10243,Training!$A$2:$D$12,J10243,FALSE)</f>
        <v>1000</v>
      </c>
    </row>
    <row r="10244" spans="1:11" x14ac:dyDescent="0.3">
      <c r="A10244">
        <v>0.56999999999999995</v>
      </c>
      <c r="B10244">
        <v>0.62</v>
      </c>
      <c r="C10244">
        <v>3</v>
      </c>
      <c r="D10244">
        <v>198</v>
      </c>
      <c r="E10244">
        <v>4</v>
      </c>
      <c r="F10244">
        <v>0</v>
      </c>
      <c r="G10244">
        <v>0</v>
      </c>
      <c r="H10244" t="s">
        <v>12</v>
      </c>
      <c r="I10244" t="s">
        <v>21</v>
      </c>
      <c r="J10244">
        <f>VLOOKUP(I10244,Training!$G$2:$H$5,2,FALSE)</f>
        <v>3</v>
      </c>
      <c r="K10244">
        <f>VLOOKUP(Retention!H10244,Training!$A$2:$D$12,J10244,FALSE)</f>
        <v>2000</v>
      </c>
    </row>
    <row r="10245" spans="1:11" x14ac:dyDescent="0.3">
      <c r="A10245">
        <v>0.99</v>
      </c>
      <c r="B10245">
        <v>0.62</v>
      </c>
      <c r="C10245">
        <v>4</v>
      </c>
      <c r="D10245">
        <v>256</v>
      </c>
      <c r="E10245">
        <v>2</v>
      </c>
      <c r="F10245">
        <v>0</v>
      </c>
      <c r="G10245">
        <v>0</v>
      </c>
      <c r="H10245" t="s">
        <v>18</v>
      </c>
      <c r="I10245" t="s">
        <v>21</v>
      </c>
      <c r="J10245">
        <f>VLOOKUP(I10245,Training!$G$2:$H$5,2,FALSE)</f>
        <v>3</v>
      </c>
      <c r="K10245">
        <f>VLOOKUP(Retention!H10245,Training!$A$2:$D$12,J10245,FALSE)</f>
        <v>2000</v>
      </c>
    </row>
    <row r="10246" spans="1:11" x14ac:dyDescent="0.3">
      <c r="A10246">
        <v>0.18</v>
      </c>
      <c r="B10246">
        <v>0.62</v>
      </c>
      <c r="C10246">
        <v>3</v>
      </c>
      <c r="D10246">
        <v>165</v>
      </c>
      <c r="E10246">
        <v>4</v>
      </c>
      <c r="F10246">
        <v>0</v>
      </c>
      <c r="G10246">
        <v>0</v>
      </c>
      <c r="H10246" t="s">
        <v>11</v>
      </c>
      <c r="I10246" t="s">
        <v>21</v>
      </c>
      <c r="J10246">
        <f>VLOOKUP(I10246,Training!$G$2:$H$5,2,FALSE)</f>
        <v>3</v>
      </c>
      <c r="K10246">
        <f>VLOOKUP(Retention!H10246,Training!$A$2:$D$12,J10246,FALSE)</f>
        <v>2000</v>
      </c>
    </row>
    <row r="10247" spans="1:11" x14ac:dyDescent="0.3">
      <c r="A10247">
        <v>0.8</v>
      </c>
      <c r="B10247">
        <v>0.62</v>
      </c>
      <c r="C10247">
        <v>4</v>
      </c>
      <c r="D10247">
        <v>216</v>
      </c>
      <c r="E10247">
        <v>2</v>
      </c>
      <c r="F10247">
        <v>0</v>
      </c>
      <c r="G10247">
        <v>0</v>
      </c>
      <c r="H10247" t="s">
        <v>14</v>
      </c>
      <c r="I10247" t="s">
        <v>21</v>
      </c>
      <c r="J10247">
        <f>VLOOKUP(I10247,Training!$G$2:$H$5,2,FALSE)</f>
        <v>3</v>
      </c>
      <c r="K10247">
        <f>VLOOKUP(Retention!H10247,Training!$A$2:$D$12,J10247,FALSE)</f>
        <v>3000</v>
      </c>
    </row>
    <row r="10248" spans="1:11" x14ac:dyDescent="0.3">
      <c r="A10248">
        <v>0.92</v>
      </c>
      <c r="B10248">
        <v>0.62</v>
      </c>
      <c r="C10248">
        <v>3</v>
      </c>
      <c r="D10248">
        <v>264</v>
      </c>
      <c r="E10248">
        <v>2</v>
      </c>
      <c r="F10248">
        <v>0</v>
      </c>
      <c r="G10248">
        <v>0</v>
      </c>
      <c r="H10248" t="s">
        <v>12</v>
      </c>
      <c r="I10248" t="s">
        <v>21</v>
      </c>
      <c r="J10248">
        <f>VLOOKUP(I10248,Training!$G$2:$H$5,2,FALSE)</f>
        <v>3</v>
      </c>
      <c r="K10248">
        <f>VLOOKUP(Retention!H10248,Training!$A$2:$D$12,J10248,FALSE)</f>
        <v>2000</v>
      </c>
    </row>
    <row r="10249" spans="1:11" x14ac:dyDescent="0.3">
      <c r="A10249">
        <v>0.37</v>
      </c>
      <c r="B10249">
        <v>0.62</v>
      </c>
      <c r="C10249">
        <v>4</v>
      </c>
      <c r="D10249">
        <v>253</v>
      </c>
      <c r="E10249">
        <v>2</v>
      </c>
      <c r="F10249">
        <v>0</v>
      </c>
      <c r="G10249">
        <v>0</v>
      </c>
      <c r="H10249" t="s">
        <v>14</v>
      </c>
      <c r="I10249" t="s">
        <v>21</v>
      </c>
      <c r="J10249">
        <f>VLOOKUP(I10249,Training!$G$2:$H$5,2,FALSE)</f>
        <v>3</v>
      </c>
      <c r="K10249">
        <f>VLOOKUP(Retention!H10249,Training!$A$2:$D$12,J10249,FALSE)</f>
        <v>3000</v>
      </c>
    </row>
    <row r="10250" spans="1:11" x14ac:dyDescent="0.3">
      <c r="A10250">
        <v>0.84</v>
      </c>
      <c r="B10250">
        <v>0.62</v>
      </c>
      <c r="C10250">
        <v>5</v>
      </c>
      <c r="D10250">
        <v>245</v>
      </c>
      <c r="E10250">
        <v>4</v>
      </c>
      <c r="F10250">
        <v>0</v>
      </c>
      <c r="G10250">
        <v>0</v>
      </c>
      <c r="H10250" t="s">
        <v>11</v>
      </c>
      <c r="I10250" t="s">
        <v>21</v>
      </c>
      <c r="J10250">
        <f>VLOOKUP(I10250,Training!$G$2:$H$5,2,FALSE)</f>
        <v>3</v>
      </c>
      <c r="K10250">
        <f>VLOOKUP(Retention!H10250,Training!$A$2:$D$12,J10250,FALSE)</f>
        <v>2000</v>
      </c>
    </row>
    <row r="10251" spans="1:11" x14ac:dyDescent="0.3">
      <c r="A10251">
        <v>0.68</v>
      </c>
      <c r="B10251">
        <v>0.62</v>
      </c>
      <c r="C10251">
        <v>3</v>
      </c>
      <c r="D10251">
        <v>158</v>
      </c>
      <c r="E10251">
        <v>3</v>
      </c>
      <c r="F10251">
        <v>0</v>
      </c>
      <c r="G10251">
        <v>0</v>
      </c>
      <c r="H10251" t="s">
        <v>11</v>
      </c>
      <c r="I10251" t="s">
        <v>21</v>
      </c>
      <c r="J10251">
        <f>VLOOKUP(I10251,Training!$G$2:$H$5,2,FALSE)</f>
        <v>3</v>
      </c>
      <c r="K10251">
        <f>VLOOKUP(Retention!H10251,Training!$A$2:$D$12,J10251,FALSE)</f>
        <v>2000</v>
      </c>
    </row>
    <row r="10252" spans="1:11" x14ac:dyDescent="0.3">
      <c r="A10252">
        <v>0.57999999999999996</v>
      </c>
      <c r="B10252">
        <v>0.62</v>
      </c>
      <c r="C10252">
        <v>3</v>
      </c>
      <c r="D10252">
        <v>182</v>
      </c>
      <c r="E10252">
        <v>3</v>
      </c>
      <c r="F10252">
        <v>0</v>
      </c>
      <c r="G10252">
        <v>0</v>
      </c>
      <c r="H10252" t="s">
        <v>11</v>
      </c>
      <c r="I10252" t="s">
        <v>21</v>
      </c>
      <c r="J10252">
        <f>VLOOKUP(I10252,Training!$G$2:$H$5,2,FALSE)</f>
        <v>3</v>
      </c>
      <c r="K10252">
        <f>VLOOKUP(Retention!H10252,Training!$A$2:$D$12,J10252,FALSE)</f>
        <v>2000</v>
      </c>
    </row>
    <row r="10253" spans="1:11" x14ac:dyDescent="0.3">
      <c r="A10253">
        <v>0.57999999999999996</v>
      </c>
      <c r="B10253">
        <v>0.62</v>
      </c>
      <c r="C10253">
        <v>3</v>
      </c>
      <c r="D10253">
        <v>218</v>
      </c>
      <c r="E10253">
        <v>3</v>
      </c>
      <c r="F10253">
        <v>0</v>
      </c>
      <c r="G10253">
        <v>0</v>
      </c>
      <c r="H10253" t="s">
        <v>16</v>
      </c>
      <c r="I10253" t="s">
        <v>21</v>
      </c>
      <c r="J10253">
        <f>VLOOKUP(I10253,Training!$G$2:$H$5,2,FALSE)</f>
        <v>3</v>
      </c>
      <c r="K10253">
        <f>VLOOKUP(Retention!H10253,Training!$A$2:$D$12,J10253,FALSE)</f>
        <v>1000</v>
      </c>
    </row>
    <row r="10254" spans="1:11" x14ac:dyDescent="0.3">
      <c r="A10254">
        <v>0.53</v>
      </c>
      <c r="B10254">
        <v>0.62</v>
      </c>
      <c r="C10254">
        <v>4</v>
      </c>
      <c r="D10254">
        <v>201</v>
      </c>
      <c r="E10254">
        <v>3</v>
      </c>
      <c r="F10254">
        <v>0</v>
      </c>
      <c r="G10254">
        <v>0</v>
      </c>
      <c r="H10254" t="s">
        <v>16</v>
      </c>
      <c r="I10254" t="s">
        <v>21</v>
      </c>
      <c r="J10254">
        <f>VLOOKUP(I10254,Training!$G$2:$H$5,2,FALSE)</f>
        <v>3</v>
      </c>
      <c r="K10254">
        <f>VLOOKUP(Retention!H10254,Training!$A$2:$D$12,J10254,FALSE)</f>
        <v>1000</v>
      </c>
    </row>
    <row r="10255" spans="1:11" x14ac:dyDescent="0.3">
      <c r="A10255">
        <v>0.55000000000000004</v>
      </c>
      <c r="B10255">
        <v>0.62</v>
      </c>
      <c r="C10255">
        <v>5</v>
      </c>
      <c r="D10255">
        <v>184</v>
      </c>
      <c r="E10255">
        <v>4</v>
      </c>
      <c r="F10255">
        <v>0</v>
      </c>
      <c r="G10255">
        <v>0</v>
      </c>
      <c r="H10255" t="s">
        <v>14</v>
      </c>
      <c r="I10255" t="s">
        <v>21</v>
      </c>
      <c r="J10255">
        <f>VLOOKUP(I10255,Training!$G$2:$H$5,2,FALSE)</f>
        <v>3</v>
      </c>
      <c r="K10255">
        <f>VLOOKUP(Retention!H10255,Training!$A$2:$D$12,J10255,FALSE)</f>
        <v>3000</v>
      </c>
    </row>
    <row r="10256" spans="1:11" x14ac:dyDescent="0.3">
      <c r="A10256">
        <v>0.66</v>
      </c>
      <c r="B10256">
        <v>0.62</v>
      </c>
      <c r="C10256">
        <v>4</v>
      </c>
      <c r="D10256">
        <v>241</v>
      </c>
      <c r="E10256">
        <v>3</v>
      </c>
      <c r="F10256">
        <v>0</v>
      </c>
      <c r="G10256">
        <v>0</v>
      </c>
      <c r="H10256" t="s">
        <v>12</v>
      </c>
      <c r="I10256" t="s">
        <v>21</v>
      </c>
      <c r="J10256">
        <f>VLOOKUP(I10256,Training!$G$2:$H$5,2,FALSE)</f>
        <v>3</v>
      </c>
      <c r="K10256">
        <f>VLOOKUP(Retention!H10256,Training!$A$2:$D$12,J10256,FALSE)</f>
        <v>2000</v>
      </c>
    </row>
    <row r="10257" spans="1:11" x14ac:dyDescent="0.3">
      <c r="A10257">
        <v>0.56999999999999995</v>
      </c>
      <c r="B10257">
        <v>0.62</v>
      </c>
      <c r="C10257">
        <v>5</v>
      </c>
      <c r="D10257">
        <v>263</v>
      </c>
      <c r="E10257">
        <v>2</v>
      </c>
      <c r="F10257">
        <v>0</v>
      </c>
      <c r="G10257">
        <v>0</v>
      </c>
      <c r="H10257" t="s">
        <v>16</v>
      </c>
      <c r="I10257" t="s">
        <v>21</v>
      </c>
      <c r="J10257">
        <f>VLOOKUP(I10257,Training!$G$2:$H$5,2,FALSE)</f>
        <v>3</v>
      </c>
      <c r="K10257">
        <f>VLOOKUP(Retention!H10257,Training!$A$2:$D$12,J10257,FALSE)</f>
        <v>1000</v>
      </c>
    </row>
    <row r="10258" spans="1:11" x14ac:dyDescent="0.3">
      <c r="A10258">
        <v>0.96</v>
      </c>
      <c r="B10258">
        <v>0.62</v>
      </c>
      <c r="C10258">
        <v>5</v>
      </c>
      <c r="D10258">
        <v>230</v>
      </c>
      <c r="E10258">
        <v>2</v>
      </c>
      <c r="F10258">
        <v>0</v>
      </c>
      <c r="G10258">
        <v>0</v>
      </c>
      <c r="H10258" t="s">
        <v>12</v>
      </c>
      <c r="I10258" t="s">
        <v>21</v>
      </c>
      <c r="J10258">
        <f>VLOOKUP(I10258,Training!$G$2:$H$5,2,FALSE)</f>
        <v>3</v>
      </c>
      <c r="K10258">
        <f>VLOOKUP(Retention!H10258,Training!$A$2:$D$12,J10258,FALSE)</f>
        <v>2000</v>
      </c>
    </row>
    <row r="10259" spans="1:11" x14ac:dyDescent="0.3">
      <c r="A10259">
        <v>0.61</v>
      </c>
      <c r="B10259">
        <v>0.62</v>
      </c>
      <c r="C10259">
        <v>4</v>
      </c>
      <c r="D10259">
        <v>233</v>
      </c>
      <c r="E10259">
        <v>3</v>
      </c>
      <c r="F10259">
        <v>0</v>
      </c>
      <c r="G10259">
        <v>0</v>
      </c>
      <c r="H10259" t="s">
        <v>14</v>
      </c>
      <c r="I10259" t="s">
        <v>21</v>
      </c>
      <c r="J10259">
        <f>VLOOKUP(I10259,Training!$G$2:$H$5,2,FALSE)</f>
        <v>3</v>
      </c>
      <c r="K10259">
        <f>VLOOKUP(Retention!H10259,Training!$A$2:$D$12,J10259,FALSE)</f>
        <v>3000</v>
      </c>
    </row>
    <row r="10260" spans="1:11" x14ac:dyDescent="0.3">
      <c r="A10260">
        <v>0.88</v>
      </c>
      <c r="B10260">
        <v>0.62</v>
      </c>
      <c r="C10260">
        <v>4</v>
      </c>
      <c r="D10260">
        <v>237</v>
      </c>
      <c r="E10260">
        <v>2</v>
      </c>
      <c r="F10260">
        <v>0</v>
      </c>
      <c r="G10260">
        <v>0</v>
      </c>
      <c r="H10260" t="s">
        <v>12</v>
      </c>
      <c r="I10260" t="s">
        <v>21</v>
      </c>
      <c r="J10260">
        <f>VLOOKUP(I10260,Training!$G$2:$H$5,2,FALSE)</f>
        <v>3</v>
      </c>
      <c r="K10260">
        <f>VLOOKUP(Retention!H10260,Training!$A$2:$D$12,J10260,FALSE)</f>
        <v>2000</v>
      </c>
    </row>
    <row r="10261" spans="1:11" x14ac:dyDescent="0.3">
      <c r="A10261">
        <v>0.6</v>
      </c>
      <c r="B10261">
        <v>0.62</v>
      </c>
      <c r="C10261">
        <v>5</v>
      </c>
      <c r="D10261">
        <v>165</v>
      </c>
      <c r="E10261">
        <v>2</v>
      </c>
      <c r="F10261">
        <v>0</v>
      </c>
      <c r="G10261">
        <v>0</v>
      </c>
      <c r="H10261" t="s">
        <v>12</v>
      </c>
      <c r="I10261" t="s">
        <v>21</v>
      </c>
      <c r="J10261">
        <f>VLOOKUP(I10261,Training!$G$2:$H$5,2,FALSE)</f>
        <v>3</v>
      </c>
      <c r="K10261">
        <f>VLOOKUP(Retention!H10261,Training!$A$2:$D$12,J10261,FALSE)</f>
        <v>2000</v>
      </c>
    </row>
    <row r="10262" spans="1:11" x14ac:dyDescent="0.3">
      <c r="A10262">
        <v>0.13</v>
      </c>
      <c r="B10262">
        <v>0.62</v>
      </c>
      <c r="C10262">
        <v>5</v>
      </c>
      <c r="D10262">
        <v>268</v>
      </c>
      <c r="E10262">
        <v>3</v>
      </c>
      <c r="F10262">
        <v>0</v>
      </c>
      <c r="G10262">
        <v>0</v>
      </c>
      <c r="H10262" t="s">
        <v>12</v>
      </c>
      <c r="I10262" t="s">
        <v>21</v>
      </c>
      <c r="J10262">
        <f>VLOOKUP(I10262,Training!$G$2:$H$5,2,FALSE)</f>
        <v>3</v>
      </c>
      <c r="K10262">
        <f>VLOOKUP(Retention!H10262,Training!$A$2:$D$12,J10262,FALSE)</f>
        <v>2000</v>
      </c>
    </row>
    <row r="10263" spans="1:11" x14ac:dyDescent="0.3">
      <c r="A10263">
        <v>0.8</v>
      </c>
      <c r="B10263">
        <v>0.62</v>
      </c>
      <c r="C10263">
        <v>5</v>
      </c>
      <c r="D10263">
        <v>190</v>
      </c>
      <c r="E10263">
        <v>4</v>
      </c>
      <c r="F10263">
        <v>0</v>
      </c>
      <c r="G10263">
        <v>0</v>
      </c>
      <c r="H10263" t="s">
        <v>18</v>
      </c>
      <c r="I10263" t="s">
        <v>21</v>
      </c>
      <c r="J10263">
        <f>VLOOKUP(I10263,Training!$G$2:$H$5,2,FALSE)</f>
        <v>3</v>
      </c>
      <c r="K10263">
        <f>VLOOKUP(Retention!H10263,Training!$A$2:$D$12,J10263,FALSE)</f>
        <v>2000</v>
      </c>
    </row>
    <row r="10264" spans="1:11" x14ac:dyDescent="0.3">
      <c r="A10264">
        <v>0.6</v>
      </c>
      <c r="B10264">
        <v>0.62</v>
      </c>
      <c r="C10264">
        <v>5</v>
      </c>
      <c r="D10264">
        <v>274</v>
      </c>
      <c r="E10264">
        <v>3</v>
      </c>
      <c r="F10264">
        <v>0</v>
      </c>
      <c r="G10264">
        <v>0</v>
      </c>
      <c r="H10264" t="s">
        <v>15</v>
      </c>
      <c r="I10264" t="s">
        <v>21</v>
      </c>
      <c r="J10264">
        <f>VLOOKUP(I10264,Training!$G$2:$H$5,2,FALSE)</f>
        <v>3</v>
      </c>
      <c r="K10264">
        <f>VLOOKUP(Retention!H10264,Training!$A$2:$D$12,J10264,FALSE)</f>
        <v>1000</v>
      </c>
    </row>
    <row r="10265" spans="1:11" x14ac:dyDescent="0.3">
      <c r="A10265">
        <v>0.6</v>
      </c>
      <c r="B10265">
        <v>0.62</v>
      </c>
      <c r="C10265">
        <v>3</v>
      </c>
      <c r="D10265">
        <v>238</v>
      </c>
      <c r="E10265">
        <v>4</v>
      </c>
      <c r="F10265">
        <v>0</v>
      </c>
      <c r="G10265">
        <v>1</v>
      </c>
      <c r="H10265" t="s">
        <v>14</v>
      </c>
      <c r="I10265" t="s">
        <v>21</v>
      </c>
      <c r="J10265">
        <f>VLOOKUP(I10265,Training!$G$2:$H$5,2,FALSE)</f>
        <v>3</v>
      </c>
      <c r="K10265">
        <f>VLOOKUP(Retention!H10265,Training!$A$2:$D$12,J10265,FALSE)</f>
        <v>3000</v>
      </c>
    </row>
    <row r="10266" spans="1:11" x14ac:dyDescent="0.3">
      <c r="A10266">
        <v>0.49</v>
      </c>
      <c r="B10266">
        <v>0.62</v>
      </c>
      <c r="C10266">
        <v>4</v>
      </c>
      <c r="D10266">
        <v>161</v>
      </c>
      <c r="E10266">
        <v>2</v>
      </c>
      <c r="F10266">
        <v>0</v>
      </c>
      <c r="G10266">
        <v>0</v>
      </c>
      <c r="H10266" t="s">
        <v>18</v>
      </c>
      <c r="I10266" t="s">
        <v>21</v>
      </c>
      <c r="J10266">
        <f>VLOOKUP(I10266,Training!$G$2:$H$5,2,FALSE)</f>
        <v>3</v>
      </c>
      <c r="K10266">
        <f>VLOOKUP(Retention!H10266,Training!$A$2:$D$12,J10266,FALSE)</f>
        <v>2000</v>
      </c>
    </row>
    <row r="10267" spans="1:11" x14ac:dyDescent="0.3">
      <c r="A10267">
        <v>0.96</v>
      </c>
      <c r="B10267">
        <v>0.62</v>
      </c>
      <c r="C10267">
        <v>4</v>
      </c>
      <c r="D10267">
        <v>253</v>
      </c>
      <c r="E10267">
        <v>7</v>
      </c>
      <c r="F10267">
        <v>0</v>
      </c>
      <c r="G10267">
        <v>0</v>
      </c>
      <c r="H10267" t="s">
        <v>12</v>
      </c>
      <c r="I10267" t="s">
        <v>21</v>
      </c>
      <c r="J10267">
        <f>VLOOKUP(I10267,Training!$G$2:$H$5,2,FALSE)</f>
        <v>3</v>
      </c>
      <c r="K10267">
        <f>VLOOKUP(Retention!H10267,Training!$A$2:$D$12,J10267,FALSE)</f>
        <v>2000</v>
      </c>
    </row>
    <row r="10268" spans="1:11" x14ac:dyDescent="0.3">
      <c r="A10268">
        <v>0.52</v>
      </c>
      <c r="B10268">
        <v>0.62</v>
      </c>
      <c r="C10268">
        <v>5</v>
      </c>
      <c r="D10268">
        <v>239</v>
      </c>
      <c r="E10268">
        <v>2</v>
      </c>
      <c r="F10268">
        <v>0</v>
      </c>
      <c r="G10268">
        <v>0</v>
      </c>
      <c r="H10268" t="s">
        <v>12</v>
      </c>
      <c r="I10268" t="s">
        <v>21</v>
      </c>
      <c r="J10268">
        <f>VLOOKUP(I10268,Training!$G$2:$H$5,2,FALSE)</f>
        <v>3</v>
      </c>
      <c r="K10268">
        <f>VLOOKUP(Retention!H10268,Training!$A$2:$D$12,J10268,FALSE)</f>
        <v>2000</v>
      </c>
    </row>
    <row r="10269" spans="1:11" x14ac:dyDescent="0.3">
      <c r="A10269">
        <v>0.6</v>
      </c>
      <c r="B10269">
        <v>0.62</v>
      </c>
      <c r="C10269">
        <v>5</v>
      </c>
      <c r="D10269">
        <v>165</v>
      </c>
      <c r="E10269">
        <v>2</v>
      </c>
      <c r="F10269">
        <v>0</v>
      </c>
      <c r="G10269">
        <v>0</v>
      </c>
      <c r="H10269" t="s">
        <v>12</v>
      </c>
      <c r="I10269" t="s">
        <v>21</v>
      </c>
      <c r="J10269">
        <f>VLOOKUP(I10269,Training!$G$2:$H$5,2,FALSE)</f>
        <v>3</v>
      </c>
      <c r="K10269">
        <f>VLOOKUP(Retention!H10269,Training!$A$2:$D$12,J10269,FALSE)</f>
        <v>2000</v>
      </c>
    </row>
    <row r="10270" spans="1:11" x14ac:dyDescent="0.3">
      <c r="A10270">
        <v>0.13</v>
      </c>
      <c r="B10270">
        <v>0.62</v>
      </c>
      <c r="C10270">
        <v>5</v>
      </c>
      <c r="D10270">
        <v>268</v>
      </c>
      <c r="E10270">
        <v>3</v>
      </c>
      <c r="F10270">
        <v>0</v>
      </c>
      <c r="G10270">
        <v>0</v>
      </c>
      <c r="H10270" t="s">
        <v>12</v>
      </c>
      <c r="I10270" t="s">
        <v>21</v>
      </c>
      <c r="J10270">
        <f>VLOOKUP(I10270,Training!$G$2:$H$5,2,FALSE)</f>
        <v>3</v>
      </c>
      <c r="K10270">
        <f>VLOOKUP(Retention!H10270,Training!$A$2:$D$12,J10270,FALSE)</f>
        <v>2000</v>
      </c>
    </row>
    <row r="10271" spans="1:11" x14ac:dyDescent="0.3">
      <c r="A10271">
        <v>0.8</v>
      </c>
      <c r="B10271">
        <v>0.62</v>
      </c>
      <c r="C10271">
        <v>5</v>
      </c>
      <c r="D10271">
        <v>190</v>
      </c>
      <c r="E10271">
        <v>4</v>
      </c>
      <c r="F10271">
        <v>0</v>
      </c>
      <c r="G10271">
        <v>0</v>
      </c>
      <c r="H10271" t="s">
        <v>18</v>
      </c>
      <c r="I10271" t="s">
        <v>21</v>
      </c>
      <c r="J10271">
        <f>VLOOKUP(I10271,Training!$G$2:$H$5,2,FALSE)</f>
        <v>3</v>
      </c>
      <c r="K10271">
        <f>VLOOKUP(Retention!H10271,Training!$A$2:$D$12,J10271,FALSE)</f>
        <v>2000</v>
      </c>
    </row>
    <row r="10272" spans="1:11" x14ac:dyDescent="0.3">
      <c r="A10272">
        <v>0.6</v>
      </c>
      <c r="B10272">
        <v>0.62</v>
      </c>
      <c r="C10272">
        <v>5</v>
      </c>
      <c r="D10272">
        <v>274</v>
      </c>
      <c r="E10272">
        <v>3</v>
      </c>
      <c r="F10272">
        <v>0</v>
      </c>
      <c r="G10272">
        <v>0</v>
      </c>
      <c r="H10272" t="s">
        <v>15</v>
      </c>
      <c r="I10272" t="s">
        <v>21</v>
      </c>
      <c r="J10272">
        <f>VLOOKUP(I10272,Training!$G$2:$H$5,2,FALSE)</f>
        <v>3</v>
      </c>
      <c r="K10272">
        <f>VLOOKUP(Retention!H10272,Training!$A$2:$D$12,J10272,FALSE)</f>
        <v>1000</v>
      </c>
    </row>
    <row r="10273" spans="1:11" x14ac:dyDescent="0.3">
      <c r="A10273">
        <v>0.6</v>
      </c>
      <c r="B10273">
        <v>0.62</v>
      </c>
      <c r="C10273">
        <v>3</v>
      </c>
      <c r="D10273">
        <v>238</v>
      </c>
      <c r="E10273">
        <v>4</v>
      </c>
      <c r="F10273">
        <v>0</v>
      </c>
      <c r="G10273">
        <v>1</v>
      </c>
      <c r="H10273" t="s">
        <v>14</v>
      </c>
      <c r="I10273" t="s">
        <v>21</v>
      </c>
      <c r="J10273">
        <f>VLOOKUP(I10273,Training!$G$2:$H$5,2,FALSE)</f>
        <v>3</v>
      </c>
      <c r="K10273">
        <f>VLOOKUP(Retention!H10273,Training!$A$2:$D$12,J10273,FALSE)</f>
        <v>3000</v>
      </c>
    </row>
    <row r="10274" spans="1:11" x14ac:dyDescent="0.3">
      <c r="A10274">
        <v>0.49</v>
      </c>
      <c r="B10274">
        <v>0.62</v>
      </c>
      <c r="C10274">
        <v>4</v>
      </c>
      <c r="D10274">
        <v>161</v>
      </c>
      <c r="E10274">
        <v>2</v>
      </c>
      <c r="F10274">
        <v>0</v>
      </c>
      <c r="G10274">
        <v>0</v>
      </c>
      <c r="H10274" t="s">
        <v>18</v>
      </c>
      <c r="I10274" t="s">
        <v>21</v>
      </c>
      <c r="J10274">
        <f>VLOOKUP(I10274,Training!$G$2:$H$5,2,FALSE)</f>
        <v>3</v>
      </c>
      <c r="K10274">
        <f>VLOOKUP(Retention!H10274,Training!$A$2:$D$12,J10274,FALSE)</f>
        <v>2000</v>
      </c>
    </row>
    <row r="10275" spans="1:11" x14ac:dyDescent="0.3">
      <c r="A10275">
        <v>0.96</v>
      </c>
      <c r="B10275">
        <v>0.62</v>
      </c>
      <c r="C10275">
        <v>4</v>
      </c>
      <c r="D10275">
        <v>253</v>
      </c>
      <c r="E10275">
        <v>7</v>
      </c>
      <c r="F10275">
        <v>0</v>
      </c>
      <c r="G10275">
        <v>0</v>
      </c>
      <c r="H10275" t="s">
        <v>12</v>
      </c>
      <c r="I10275" t="s">
        <v>21</v>
      </c>
      <c r="J10275">
        <f>VLOOKUP(I10275,Training!$G$2:$H$5,2,FALSE)</f>
        <v>3</v>
      </c>
      <c r="K10275">
        <f>VLOOKUP(Retention!H10275,Training!$A$2:$D$12,J10275,FALSE)</f>
        <v>2000</v>
      </c>
    </row>
    <row r="10276" spans="1:11" x14ac:dyDescent="0.3">
      <c r="A10276">
        <v>0.52</v>
      </c>
      <c r="B10276">
        <v>0.62</v>
      </c>
      <c r="C10276">
        <v>5</v>
      </c>
      <c r="D10276">
        <v>239</v>
      </c>
      <c r="E10276">
        <v>2</v>
      </c>
      <c r="F10276">
        <v>0</v>
      </c>
      <c r="G10276">
        <v>0</v>
      </c>
      <c r="H10276" t="s">
        <v>12</v>
      </c>
      <c r="I10276" t="s">
        <v>21</v>
      </c>
      <c r="J10276">
        <f>VLOOKUP(I10276,Training!$G$2:$H$5,2,FALSE)</f>
        <v>3</v>
      </c>
      <c r="K10276">
        <f>VLOOKUP(Retention!H10276,Training!$A$2:$D$12,J10276,FALSE)</f>
        <v>2000</v>
      </c>
    </row>
    <row r="10277" spans="1:11" x14ac:dyDescent="0.3">
      <c r="A10277">
        <v>0.5</v>
      </c>
      <c r="B10277">
        <v>0.63</v>
      </c>
      <c r="C10277">
        <v>3</v>
      </c>
      <c r="D10277">
        <v>172</v>
      </c>
      <c r="E10277">
        <v>2</v>
      </c>
      <c r="F10277">
        <v>0</v>
      </c>
      <c r="G10277">
        <v>0</v>
      </c>
      <c r="H10277" t="s">
        <v>17</v>
      </c>
      <c r="I10277" t="s">
        <v>21</v>
      </c>
      <c r="J10277">
        <f>VLOOKUP(I10277,Training!$G$2:$H$5,2,FALSE)</f>
        <v>3</v>
      </c>
      <c r="K10277">
        <f>VLOOKUP(Retention!H10277,Training!$A$2:$D$12,J10277,FALSE)</f>
        <v>2000</v>
      </c>
    </row>
    <row r="10278" spans="1:11" x14ac:dyDescent="0.3">
      <c r="A10278">
        <v>0.26</v>
      </c>
      <c r="B10278">
        <v>0.63</v>
      </c>
      <c r="C10278">
        <v>6</v>
      </c>
      <c r="D10278">
        <v>100</v>
      </c>
      <c r="E10278">
        <v>4</v>
      </c>
      <c r="F10278">
        <v>0</v>
      </c>
      <c r="G10278">
        <v>0</v>
      </c>
      <c r="H10278" t="s">
        <v>12</v>
      </c>
      <c r="I10278" t="s">
        <v>21</v>
      </c>
      <c r="J10278">
        <f>VLOOKUP(I10278,Training!$G$2:$H$5,2,FALSE)</f>
        <v>3</v>
      </c>
      <c r="K10278">
        <f>VLOOKUP(Retention!H10278,Training!$A$2:$D$12,J10278,FALSE)</f>
        <v>2000</v>
      </c>
    </row>
    <row r="10279" spans="1:11" x14ac:dyDescent="0.3">
      <c r="A10279">
        <v>0.37</v>
      </c>
      <c r="B10279">
        <v>0.63</v>
      </c>
      <c r="C10279">
        <v>4</v>
      </c>
      <c r="D10279">
        <v>153</v>
      </c>
      <c r="E10279">
        <v>3</v>
      </c>
      <c r="F10279">
        <v>0</v>
      </c>
      <c r="G10279">
        <v>0</v>
      </c>
      <c r="H10279" t="s">
        <v>12</v>
      </c>
      <c r="I10279" t="s">
        <v>21</v>
      </c>
      <c r="J10279">
        <f>VLOOKUP(I10279,Training!$G$2:$H$5,2,FALSE)</f>
        <v>3</v>
      </c>
      <c r="K10279">
        <f>VLOOKUP(Retention!H10279,Training!$A$2:$D$12,J10279,FALSE)</f>
        <v>2000</v>
      </c>
    </row>
    <row r="10280" spans="1:11" x14ac:dyDescent="0.3">
      <c r="A10280">
        <v>0.69</v>
      </c>
      <c r="B10280">
        <v>0.63</v>
      </c>
      <c r="C10280">
        <v>4</v>
      </c>
      <c r="D10280">
        <v>217</v>
      </c>
      <c r="E10280">
        <v>3</v>
      </c>
      <c r="F10280">
        <v>0</v>
      </c>
      <c r="G10280">
        <v>0</v>
      </c>
      <c r="H10280" t="s">
        <v>11</v>
      </c>
      <c r="I10280" t="s">
        <v>21</v>
      </c>
      <c r="J10280">
        <f>VLOOKUP(I10280,Training!$G$2:$H$5,2,FALSE)</f>
        <v>3</v>
      </c>
      <c r="K10280">
        <f>VLOOKUP(Retention!H10280,Training!$A$2:$D$12,J10280,FALSE)</f>
        <v>2000</v>
      </c>
    </row>
    <row r="10281" spans="1:11" x14ac:dyDescent="0.3">
      <c r="A10281">
        <v>0.55000000000000004</v>
      </c>
      <c r="B10281">
        <v>0.63</v>
      </c>
      <c r="C10281">
        <v>5</v>
      </c>
      <c r="D10281">
        <v>184</v>
      </c>
      <c r="E10281">
        <v>4</v>
      </c>
      <c r="F10281">
        <v>0</v>
      </c>
      <c r="G10281">
        <v>0</v>
      </c>
      <c r="H10281" t="s">
        <v>14</v>
      </c>
      <c r="I10281" t="s">
        <v>21</v>
      </c>
      <c r="J10281">
        <f>VLOOKUP(I10281,Training!$G$2:$H$5,2,FALSE)</f>
        <v>3</v>
      </c>
      <c r="K10281">
        <f>VLOOKUP(Retention!H10281,Training!$A$2:$D$12,J10281,FALSE)</f>
        <v>3000</v>
      </c>
    </row>
    <row r="10282" spans="1:11" x14ac:dyDescent="0.3">
      <c r="A10282">
        <v>0.61</v>
      </c>
      <c r="B10282">
        <v>0.63</v>
      </c>
      <c r="C10282">
        <v>5</v>
      </c>
      <c r="D10282">
        <v>230</v>
      </c>
      <c r="E10282">
        <v>3</v>
      </c>
      <c r="F10282">
        <v>0</v>
      </c>
      <c r="G10282">
        <v>0</v>
      </c>
      <c r="H10282" t="s">
        <v>12</v>
      </c>
      <c r="I10282" t="s">
        <v>21</v>
      </c>
      <c r="J10282">
        <f>VLOOKUP(I10282,Training!$G$2:$H$5,2,FALSE)</f>
        <v>3</v>
      </c>
      <c r="K10282">
        <f>VLOOKUP(Retention!H10282,Training!$A$2:$D$12,J10282,FALSE)</f>
        <v>2000</v>
      </c>
    </row>
    <row r="10283" spans="1:11" x14ac:dyDescent="0.3">
      <c r="A10283">
        <v>0.81</v>
      </c>
      <c r="B10283">
        <v>0.63</v>
      </c>
      <c r="C10283">
        <v>4</v>
      </c>
      <c r="D10283">
        <v>108</v>
      </c>
      <c r="E10283">
        <v>6</v>
      </c>
      <c r="F10283">
        <v>0</v>
      </c>
      <c r="G10283">
        <v>0</v>
      </c>
      <c r="H10283" t="s">
        <v>11</v>
      </c>
      <c r="I10283" t="s">
        <v>21</v>
      </c>
      <c r="J10283">
        <f>VLOOKUP(I10283,Training!$G$2:$H$5,2,FALSE)</f>
        <v>3</v>
      </c>
      <c r="K10283">
        <f>VLOOKUP(Retention!H10283,Training!$A$2:$D$12,J10283,FALSE)</f>
        <v>2000</v>
      </c>
    </row>
    <row r="10284" spans="1:11" x14ac:dyDescent="0.3">
      <c r="A10284">
        <v>0.76</v>
      </c>
      <c r="B10284">
        <v>0.63</v>
      </c>
      <c r="C10284">
        <v>3</v>
      </c>
      <c r="D10284">
        <v>162</v>
      </c>
      <c r="E10284">
        <v>2</v>
      </c>
      <c r="F10284">
        <v>0</v>
      </c>
      <c r="G10284">
        <v>0</v>
      </c>
      <c r="H10284" t="s">
        <v>12</v>
      </c>
      <c r="I10284" t="s">
        <v>21</v>
      </c>
      <c r="J10284">
        <f>VLOOKUP(I10284,Training!$G$2:$H$5,2,FALSE)</f>
        <v>3</v>
      </c>
      <c r="K10284">
        <f>VLOOKUP(Retention!H10284,Training!$A$2:$D$12,J10284,FALSE)</f>
        <v>2000</v>
      </c>
    </row>
    <row r="10285" spans="1:11" x14ac:dyDescent="0.3">
      <c r="A10285">
        <v>0.66</v>
      </c>
      <c r="B10285">
        <v>0.63</v>
      </c>
      <c r="C10285">
        <v>6</v>
      </c>
      <c r="D10285">
        <v>223</v>
      </c>
      <c r="E10285">
        <v>6</v>
      </c>
      <c r="F10285">
        <v>0</v>
      </c>
      <c r="G10285">
        <v>0</v>
      </c>
      <c r="H10285" t="s">
        <v>12</v>
      </c>
      <c r="I10285" t="s">
        <v>21</v>
      </c>
      <c r="J10285">
        <f>VLOOKUP(I10285,Training!$G$2:$H$5,2,FALSE)</f>
        <v>3</v>
      </c>
      <c r="K10285">
        <f>VLOOKUP(Retention!H10285,Training!$A$2:$D$12,J10285,FALSE)</f>
        <v>2000</v>
      </c>
    </row>
    <row r="10286" spans="1:11" x14ac:dyDescent="0.3">
      <c r="A10286">
        <v>0.72</v>
      </c>
      <c r="B10286">
        <v>0.63</v>
      </c>
      <c r="C10286">
        <v>4</v>
      </c>
      <c r="D10286">
        <v>241</v>
      </c>
      <c r="E10286">
        <v>4</v>
      </c>
      <c r="F10286">
        <v>0</v>
      </c>
      <c r="G10286">
        <v>0</v>
      </c>
      <c r="H10286" t="s">
        <v>14</v>
      </c>
      <c r="I10286" t="s">
        <v>21</v>
      </c>
      <c r="J10286">
        <f>VLOOKUP(I10286,Training!$G$2:$H$5,2,FALSE)</f>
        <v>3</v>
      </c>
      <c r="K10286">
        <f>VLOOKUP(Retention!H10286,Training!$A$2:$D$12,J10286,FALSE)</f>
        <v>3000</v>
      </c>
    </row>
    <row r="10287" spans="1:11" x14ac:dyDescent="0.3">
      <c r="A10287">
        <v>0.43</v>
      </c>
      <c r="B10287">
        <v>0.63</v>
      </c>
      <c r="C10287">
        <v>3</v>
      </c>
      <c r="D10287">
        <v>156</v>
      </c>
      <c r="E10287">
        <v>3</v>
      </c>
      <c r="F10287">
        <v>0</v>
      </c>
      <c r="G10287">
        <v>0</v>
      </c>
      <c r="H10287" t="s">
        <v>12</v>
      </c>
      <c r="I10287" t="s">
        <v>21</v>
      </c>
      <c r="J10287">
        <f>VLOOKUP(I10287,Training!$G$2:$H$5,2,FALSE)</f>
        <v>3</v>
      </c>
      <c r="K10287">
        <f>VLOOKUP(Retention!H10287,Training!$A$2:$D$12,J10287,FALSE)</f>
        <v>2000</v>
      </c>
    </row>
    <row r="10288" spans="1:11" x14ac:dyDescent="0.3">
      <c r="A10288">
        <v>0.51</v>
      </c>
      <c r="B10288">
        <v>0.63</v>
      </c>
      <c r="C10288">
        <v>3</v>
      </c>
      <c r="D10288">
        <v>183</v>
      </c>
      <c r="E10288">
        <v>2</v>
      </c>
      <c r="F10288">
        <v>0</v>
      </c>
      <c r="G10288">
        <v>0</v>
      </c>
      <c r="H10288" t="s">
        <v>12</v>
      </c>
      <c r="I10288" t="s">
        <v>21</v>
      </c>
      <c r="J10288">
        <f>VLOOKUP(I10288,Training!$G$2:$H$5,2,FALSE)</f>
        <v>3</v>
      </c>
      <c r="K10288">
        <f>VLOOKUP(Retention!H10288,Training!$A$2:$D$12,J10288,FALSE)</f>
        <v>2000</v>
      </c>
    </row>
    <row r="10289" spans="1:11" x14ac:dyDescent="0.3">
      <c r="A10289">
        <v>0.55000000000000004</v>
      </c>
      <c r="B10289">
        <v>0.63</v>
      </c>
      <c r="C10289">
        <v>4</v>
      </c>
      <c r="D10289">
        <v>218</v>
      </c>
      <c r="E10289">
        <v>2</v>
      </c>
      <c r="F10289">
        <v>0</v>
      </c>
      <c r="G10289">
        <v>0</v>
      </c>
      <c r="H10289" t="s">
        <v>15</v>
      </c>
      <c r="I10289" t="s">
        <v>21</v>
      </c>
      <c r="J10289">
        <f>VLOOKUP(I10289,Training!$G$2:$H$5,2,FALSE)</f>
        <v>3</v>
      </c>
      <c r="K10289">
        <f>VLOOKUP(Retention!H10289,Training!$A$2:$D$12,J10289,FALSE)</f>
        <v>1000</v>
      </c>
    </row>
    <row r="10290" spans="1:11" x14ac:dyDescent="0.3">
      <c r="A10290">
        <v>0.74</v>
      </c>
      <c r="B10290">
        <v>0.63</v>
      </c>
      <c r="C10290">
        <v>4</v>
      </c>
      <c r="D10290">
        <v>170</v>
      </c>
      <c r="E10290">
        <v>2</v>
      </c>
      <c r="F10290">
        <v>0</v>
      </c>
      <c r="G10290">
        <v>0</v>
      </c>
      <c r="H10290" t="s">
        <v>18</v>
      </c>
      <c r="I10290" t="s">
        <v>21</v>
      </c>
      <c r="J10290">
        <f>VLOOKUP(I10290,Training!$G$2:$H$5,2,FALSE)</f>
        <v>3</v>
      </c>
      <c r="K10290">
        <f>VLOOKUP(Retention!H10290,Training!$A$2:$D$12,J10290,FALSE)</f>
        <v>2000</v>
      </c>
    </row>
    <row r="10291" spans="1:11" x14ac:dyDescent="0.3">
      <c r="A10291">
        <v>0.71</v>
      </c>
      <c r="B10291">
        <v>0.63</v>
      </c>
      <c r="C10291">
        <v>5</v>
      </c>
      <c r="D10291">
        <v>224</v>
      </c>
      <c r="E10291">
        <v>3</v>
      </c>
      <c r="F10291">
        <v>0</v>
      </c>
      <c r="G10291">
        <v>0</v>
      </c>
      <c r="H10291" t="s">
        <v>12</v>
      </c>
      <c r="I10291" t="s">
        <v>21</v>
      </c>
      <c r="J10291">
        <f>VLOOKUP(I10291,Training!$G$2:$H$5,2,FALSE)</f>
        <v>3</v>
      </c>
      <c r="K10291">
        <f>VLOOKUP(Retention!H10291,Training!$A$2:$D$12,J10291,FALSE)</f>
        <v>2000</v>
      </c>
    </row>
    <row r="10292" spans="1:11" x14ac:dyDescent="0.3">
      <c r="A10292">
        <v>0.85</v>
      </c>
      <c r="B10292">
        <v>0.63</v>
      </c>
      <c r="C10292">
        <v>3</v>
      </c>
      <c r="D10292">
        <v>167</v>
      </c>
      <c r="E10292">
        <v>3</v>
      </c>
      <c r="F10292">
        <v>0</v>
      </c>
      <c r="G10292">
        <v>0</v>
      </c>
      <c r="H10292" t="s">
        <v>9</v>
      </c>
      <c r="I10292" t="s">
        <v>21</v>
      </c>
      <c r="J10292">
        <f>VLOOKUP(I10292,Training!$G$2:$H$5,2,FALSE)</f>
        <v>3</v>
      </c>
      <c r="K10292">
        <f>VLOOKUP(Retention!H10292,Training!$A$2:$D$12,J10292,FALSE)</f>
        <v>2000</v>
      </c>
    </row>
    <row r="10293" spans="1:11" x14ac:dyDescent="0.3">
      <c r="A10293">
        <v>0.62</v>
      </c>
      <c r="B10293">
        <v>0.63</v>
      </c>
      <c r="C10293">
        <v>2</v>
      </c>
      <c r="D10293">
        <v>123</v>
      </c>
      <c r="E10293">
        <v>2</v>
      </c>
      <c r="F10293">
        <v>0</v>
      </c>
      <c r="G10293">
        <v>0</v>
      </c>
      <c r="H10293" t="s">
        <v>12</v>
      </c>
      <c r="I10293" t="s">
        <v>21</v>
      </c>
      <c r="J10293">
        <f>VLOOKUP(I10293,Training!$G$2:$H$5,2,FALSE)</f>
        <v>3</v>
      </c>
      <c r="K10293">
        <f>VLOOKUP(Retention!H10293,Training!$A$2:$D$12,J10293,FALSE)</f>
        <v>2000</v>
      </c>
    </row>
    <row r="10294" spans="1:11" x14ac:dyDescent="0.3">
      <c r="A10294">
        <v>0.59</v>
      </c>
      <c r="B10294">
        <v>0.63</v>
      </c>
      <c r="C10294">
        <v>5</v>
      </c>
      <c r="D10294">
        <v>243</v>
      </c>
      <c r="E10294">
        <v>2</v>
      </c>
      <c r="F10294">
        <v>0</v>
      </c>
      <c r="G10294">
        <v>0</v>
      </c>
      <c r="H10294" t="s">
        <v>13</v>
      </c>
      <c r="I10294" t="s">
        <v>21</v>
      </c>
      <c r="J10294">
        <f>VLOOKUP(I10294,Training!$G$2:$H$5,2,FALSE)</f>
        <v>3</v>
      </c>
      <c r="K10294">
        <f>VLOOKUP(Retention!H10294,Training!$A$2:$D$12,J10294,FALSE)</f>
        <v>1000</v>
      </c>
    </row>
    <row r="10295" spans="1:11" x14ac:dyDescent="0.3">
      <c r="A10295">
        <v>0.62</v>
      </c>
      <c r="B10295">
        <v>0.63</v>
      </c>
      <c r="C10295">
        <v>3</v>
      </c>
      <c r="D10295">
        <v>230</v>
      </c>
      <c r="E10295">
        <v>2</v>
      </c>
      <c r="F10295">
        <v>0</v>
      </c>
      <c r="G10295">
        <v>0</v>
      </c>
      <c r="H10295" t="s">
        <v>15</v>
      </c>
      <c r="I10295" t="s">
        <v>21</v>
      </c>
      <c r="J10295">
        <f>VLOOKUP(I10295,Training!$G$2:$H$5,2,FALSE)</f>
        <v>3</v>
      </c>
      <c r="K10295">
        <f>VLOOKUP(Retention!H10295,Training!$A$2:$D$12,J10295,FALSE)</f>
        <v>1000</v>
      </c>
    </row>
    <row r="10296" spans="1:11" x14ac:dyDescent="0.3">
      <c r="A10296">
        <v>0.57999999999999996</v>
      </c>
      <c r="B10296">
        <v>0.63</v>
      </c>
      <c r="C10296">
        <v>4</v>
      </c>
      <c r="D10296">
        <v>159</v>
      </c>
      <c r="E10296">
        <v>3</v>
      </c>
      <c r="F10296">
        <v>0</v>
      </c>
      <c r="G10296">
        <v>0</v>
      </c>
      <c r="H10296" t="s">
        <v>11</v>
      </c>
      <c r="I10296" t="s">
        <v>21</v>
      </c>
      <c r="J10296">
        <f>VLOOKUP(I10296,Training!$G$2:$H$5,2,FALSE)</f>
        <v>3</v>
      </c>
      <c r="K10296">
        <f>VLOOKUP(Retention!H10296,Training!$A$2:$D$12,J10296,FALSE)</f>
        <v>2000</v>
      </c>
    </row>
    <row r="10297" spans="1:11" x14ac:dyDescent="0.3">
      <c r="A10297">
        <v>0.98</v>
      </c>
      <c r="B10297">
        <v>0.63</v>
      </c>
      <c r="C10297">
        <v>3</v>
      </c>
      <c r="D10297">
        <v>137</v>
      </c>
      <c r="E10297">
        <v>3</v>
      </c>
      <c r="F10297">
        <v>0</v>
      </c>
      <c r="G10297">
        <v>0</v>
      </c>
      <c r="H10297" t="s">
        <v>16</v>
      </c>
      <c r="I10297" t="s">
        <v>21</v>
      </c>
      <c r="J10297">
        <f>VLOOKUP(I10297,Training!$G$2:$H$5,2,FALSE)</f>
        <v>3</v>
      </c>
      <c r="K10297">
        <f>VLOOKUP(Retention!H10297,Training!$A$2:$D$12,J10297,FALSE)</f>
        <v>1000</v>
      </c>
    </row>
    <row r="10298" spans="1:11" x14ac:dyDescent="0.3">
      <c r="A10298">
        <v>0.52</v>
      </c>
      <c r="B10298">
        <v>0.63</v>
      </c>
      <c r="C10298">
        <v>3</v>
      </c>
      <c r="D10298">
        <v>225</v>
      </c>
      <c r="E10298">
        <v>3</v>
      </c>
      <c r="F10298">
        <v>0</v>
      </c>
      <c r="G10298">
        <v>0</v>
      </c>
      <c r="H10298" t="s">
        <v>19</v>
      </c>
      <c r="I10298" t="s">
        <v>21</v>
      </c>
      <c r="J10298">
        <f>VLOOKUP(I10298,Training!$G$2:$H$5,2,FALSE)</f>
        <v>3</v>
      </c>
      <c r="K10298">
        <f>VLOOKUP(Retention!H10298,Training!$A$2:$D$12,J10298,FALSE)</f>
        <v>900</v>
      </c>
    </row>
    <row r="10299" spans="1:11" x14ac:dyDescent="0.3">
      <c r="A10299">
        <v>0.97</v>
      </c>
      <c r="B10299">
        <v>0.63</v>
      </c>
      <c r="C10299">
        <v>4</v>
      </c>
      <c r="D10299">
        <v>151</v>
      </c>
      <c r="E10299">
        <v>3</v>
      </c>
      <c r="F10299">
        <v>0</v>
      </c>
      <c r="G10299">
        <v>1</v>
      </c>
      <c r="H10299" t="s">
        <v>15</v>
      </c>
      <c r="I10299" t="s">
        <v>21</v>
      </c>
      <c r="J10299">
        <f>VLOOKUP(I10299,Training!$G$2:$H$5,2,FALSE)</f>
        <v>3</v>
      </c>
      <c r="K10299">
        <f>VLOOKUP(Retention!H10299,Training!$A$2:$D$12,J10299,FALSE)</f>
        <v>1000</v>
      </c>
    </row>
    <row r="10300" spans="1:11" x14ac:dyDescent="0.3">
      <c r="A10300">
        <v>0.72</v>
      </c>
      <c r="B10300">
        <v>0.63</v>
      </c>
      <c r="C10300">
        <v>3</v>
      </c>
      <c r="D10300">
        <v>149</v>
      </c>
      <c r="E10300">
        <v>2</v>
      </c>
      <c r="F10300">
        <v>0</v>
      </c>
      <c r="G10300">
        <v>0</v>
      </c>
      <c r="H10300" t="s">
        <v>16</v>
      </c>
      <c r="I10300" t="s">
        <v>21</v>
      </c>
      <c r="J10300">
        <f>VLOOKUP(I10300,Training!$G$2:$H$5,2,FALSE)</f>
        <v>3</v>
      </c>
      <c r="K10300">
        <f>VLOOKUP(Retention!H10300,Training!$A$2:$D$12,J10300,FALSE)</f>
        <v>1000</v>
      </c>
    </row>
    <row r="10301" spans="1:11" x14ac:dyDescent="0.3">
      <c r="A10301">
        <v>0.89</v>
      </c>
      <c r="B10301">
        <v>0.63</v>
      </c>
      <c r="C10301">
        <v>3</v>
      </c>
      <c r="D10301">
        <v>268</v>
      </c>
      <c r="E10301">
        <v>3</v>
      </c>
      <c r="F10301">
        <v>0</v>
      </c>
      <c r="G10301">
        <v>0</v>
      </c>
      <c r="H10301" t="s">
        <v>16</v>
      </c>
      <c r="I10301" t="s">
        <v>21</v>
      </c>
      <c r="J10301">
        <f>VLOOKUP(I10301,Training!$G$2:$H$5,2,FALSE)</f>
        <v>3</v>
      </c>
      <c r="K10301">
        <f>VLOOKUP(Retention!H10301,Training!$A$2:$D$12,J10301,FALSE)</f>
        <v>1000</v>
      </c>
    </row>
    <row r="10302" spans="1:11" x14ac:dyDescent="0.3">
      <c r="A10302">
        <v>0.56000000000000005</v>
      </c>
      <c r="B10302">
        <v>0.63</v>
      </c>
      <c r="C10302">
        <v>4</v>
      </c>
      <c r="D10302">
        <v>204</v>
      </c>
      <c r="E10302">
        <v>4</v>
      </c>
      <c r="F10302">
        <v>0</v>
      </c>
      <c r="G10302">
        <v>0</v>
      </c>
      <c r="H10302" t="s">
        <v>14</v>
      </c>
      <c r="I10302" t="s">
        <v>21</v>
      </c>
      <c r="J10302">
        <f>VLOOKUP(I10302,Training!$G$2:$H$5,2,FALSE)</f>
        <v>3</v>
      </c>
      <c r="K10302">
        <f>VLOOKUP(Retention!H10302,Training!$A$2:$D$12,J10302,FALSE)</f>
        <v>3000</v>
      </c>
    </row>
    <row r="10303" spans="1:11" x14ac:dyDescent="0.3">
      <c r="A10303">
        <v>0.21</v>
      </c>
      <c r="B10303">
        <v>0.63</v>
      </c>
      <c r="C10303">
        <v>5</v>
      </c>
      <c r="D10303">
        <v>226</v>
      </c>
      <c r="E10303">
        <v>3</v>
      </c>
      <c r="F10303">
        <v>0</v>
      </c>
      <c r="G10303">
        <v>0</v>
      </c>
      <c r="H10303" t="s">
        <v>16</v>
      </c>
      <c r="I10303" t="s">
        <v>21</v>
      </c>
      <c r="J10303">
        <f>VLOOKUP(I10303,Training!$G$2:$H$5,2,FALSE)</f>
        <v>3</v>
      </c>
      <c r="K10303">
        <f>VLOOKUP(Retention!H10303,Training!$A$2:$D$12,J10303,FALSE)</f>
        <v>1000</v>
      </c>
    </row>
    <row r="10304" spans="1:11" x14ac:dyDescent="0.3">
      <c r="A10304">
        <v>0.78</v>
      </c>
      <c r="B10304">
        <v>0.63</v>
      </c>
      <c r="C10304">
        <v>3</v>
      </c>
      <c r="D10304">
        <v>192</v>
      </c>
      <c r="E10304">
        <v>2</v>
      </c>
      <c r="F10304">
        <v>0</v>
      </c>
      <c r="G10304">
        <v>0</v>
      </c>
      <c r="H10304" t="s">
        <v>16</v>
      </c>
      <c r="I10304" t="s">
        <v>21</v>
      </c>
      <c r="J10304">
        <f>VLOOKUP(I10304,Training!$G$2:$H$5,2,FALSE)</f>
        <v>3</v>
      </c>
      <c r="K10304">
        <f>VLOOKUP(Retention!H10304,Training!$A$2:$D$12,J10304,FALSE)</f>
        <v>1000</v>
      </c>
    </row>
    <row r="10305" spans="1:11" x14ac:dyDescent="0.3">
      <c r="A10305">
        <v>0.56999999999999995</v>
      </c>
      <c r="B10305">
        <v>0.63</v>
      </c>
      <c r="C10305">
        <v>5</v>
      </c>
      <c r="D10305">
        <v>156</v>
      </c>
      <c r="E10305">
        <v>4</v>
      </c>
      <c r="F10305">
        <v>0</v>
      </c>
      <c r="G10305">
        <v>0</v>
      </c>
      <c r="H10305" t="s">
        <v>12</v>
      </c>
      <c r="I10305" t="s">
        <v>21</v>
      </c>
      <c r="J10305">
        <f>VLOOKUP(I10305,Training!$G$2:$H$5,2,FALSE)</f>
        <v>3</v>
      </c>
      <c r="K10305">
        <f>VLOOKUP(Retention!H10305,Training!$A$2:$D$12,J10305,FALSE)</f>
        <v>2000</v>
      </c>
    </row>
    <row r="10306" spans="1:11" x14ac:dyDescent="0.3">
      <c r="A10306">
        <v>0.86</v>
      </c>
      <c r="B10306">
        <v>0.63</v>
      </c>
      <c r="C10306">
        <v>4</v>
      </c>
      <c r="D10306">
        <v>162</v>
      </c>
      <c r="E10306">
        <v>2</v>
      </c>
      <c r="F10306">
        <v>0</v>
      </c>
      <c r="G10306">
        <v>0</v>
      </c>
      <c r="H10306" t="s">
        <v>16</v>
      </c>
      <c r="I10306" t="s">
        <v>21</v>
      </c>
      <c r="J10306">
        <f>VLOOKUP(I10306,Training!$G$2:$H$5,2,FALSE)</f>
        <v>3</v>
      </c>
      <c r="K10306">
        <f>VLOOKUP(Retention!H10306,Training!$A$2:$D$12,J10306,FALSE)</f>
        <v>1000</v>
      </c>
    </row>
    <row r="10307" spans="1:11" x14ac:dyDescent="0.3">
      <c r="A10307">
        <v>0.52</v>
      </c>
      <c r="B10307">
        <v>0.63</v>
      </c>
      <c r="C10307">
        <v>3</v>
      </c>
      <c r="D10307">
        <v>269</v>
      </c>
      <c r="E10307">
        <v>2</v>
      </c>
      <c r="F10307">
        <v>0</v>
      </c>
      <c r="G10307">
        <v>0</v>
      </c>
      <c r="H10307" t="s">
        <v>12</v>
      </c>
      <c r="I10307" t="s">
        <v>21</v>
      </c>
      <c r="J10307">
        <f>VLOOKUP(I10307,Training!$G$2:$H$5,2,FALSE)</f>
        <v>3</v>
      </c>
      <c r="K10307">
        <f>VLOOKUP(Retention!H10307,Training!$A$2:$D$12,J10307,FALSE)</f>
        <v>2000</v>
      </c>
    </row>
    <row r="10308" spans="1:11" x14ac:dyDescent="0.3">
      <c r="A10308">
        <v>0.19</v>
      </c>
      <c r="B10308">
        <v>0.63</v>
      </c>
      <c r="C10308">
        <v>5</v>
      </c>
      <c r="D10308">
        <v>206</v>
      </c>
      <c r="E10308">
        <v>6</v>
      </c>
      <c r="F10308">
        <v>0</v>
      </c>
      <c r="G10308">
        <v>0</v>
      </c>
      <c r="H10308" t="s">
        <v>17</v>
      </c>
      <c r="I10308" t="s">
        <v>21</v>
      </c>
      <c r="J10308">
        <f>VLOOKUP(I10308,Training!$G$2:$H$5,2,FALSE)</f>
        <v>3</v>
      </c>
      <c r="K10308">
        <f>VLOOKUP(Retention!H10308,Training!$A$2:$D$12,J10308,FALSE)</f>
        <v>2000</v>
      </c>
    </row>
    <row r="10309" spans="1:11" x14ac:dyDescent="0.3">
      <c r="A10309">
        <v>0.84</v>
      </c>
      <c r="B10309">
        <v>0.63</v>
      </c>
      <c r="C10309">
        <v>4</v>
      </c>
      <c r="D10309">
        <v>135</v>
      </c>
      <c r="E10309">
        <v>2</v>
      </c>
      <c r="F10309">
        <v>0</v>
      </c>
      <c r="G10309">
        <v>0</v>
      </c>
      <c r="H10309" t="s">
        <v>12</v>
      </c>
      <c r="I10309" t="s">
        <v>21</v>
      </c>
      <c r="J10309">
        <f>VLOOKUP(I10309,Training!$G$2:$H$5,2,FALSE)</f>
        <v>3</v>
      </c>
      <c r="K10309">
        <f>VLOOKUP(Retention!H10309,Training!$A$2:$D$12,J10309,FALSE)</f>
        <v>2000</v>
      </c>
    </row>
    <row r="10310" spans="1:11" x14ac:dyDescent="0.3">
      <c r="A10310">
        <v>0.53</v>
      </c>
      <c r="B10310">
        <v>0.63</v>
      </c>
      <c r="C10310">
        <v>4</v>
      </c>
      <c r="D10310">
        <v>259</v>
      </c>
      <c r="E10310">
        <v>2</v>
      </c>
      <c r="F10310">
        <v>0</v>
      </c>
      <c r="G10310">
        <v>0</v>
      </c>
      <c r="H10310" t="s">
        <v>12</v>
      </c>
      <c r="I10310" t="s">
        <v>21</v>
      </c>
      <c r="J10310">
        <f>VLOOKUP(I10310,Training!$G$2:$H$5,2,FALSE)</f>
        <v>3</v>
      </c>
      <c r="K10310">
        <f>VLOOKUP(Retention!H10310,Training!$A$2:$D$12,J10310,FALSE)</f>
        <v>2000</v>
      </c>
    </row>
    <row r="10311" spans="1:11" x14ac:dyDescent="0.3">
      <c r="A10311">
        <v>0.72</v>
      </c>
      <c r="B10311">
        <v>0.63</v>
      </c>
      <c r="C10311">
        <v>3</v>
      </c>
      <c r="D10311">
        <v>223</v>
      </c>
      <c r="E10311">
        <v>2</v>
      </c>
      <c r="F10311">
        <v>0</v>
      </c>
      <c r="G10311">
        <v>0</v>
      </c>
      <c r="H10311" t="s">
        <v>12</v>
      </c>
      <c r="I10311" t="s">
        <v>21</v>
      </c>
      <c r="J10311">
        <f>VLOOKUP(I10311,Training!$G$2:$H$5,2,FALSE)</f>
        <v>3</v>
      </c>
      <c r="K10311">
        <f>VLOOKUP(Retention!H10311,Training!$A$2:$D$12,J10311,FALSE)</f>
        <v>2000</v>
      </c>
    </row>
    <row r="10312" spans="1:11" x14ac:dyDescent="0.3">
      <c r="A10312">
        <v>1</v>
      </c>
      <c r="B10312">
        <v>0.63</v>
      </c>
      <c r="C10312">
        <v>5</v>
      </c>
      <c r="D10312">
        <v>171</v>
      </c>
      <c r="E10312">
        <v>3</v>
      </c>
      <c r="F10312">
        <v>0</v>
      </c>
      <c r="G10312">
        <v>0</v>
      </c>
      <c r="H10312" t="s">
        <v>11</v>
      </c>
      <c r="I10312" t="s">
        <v>21</v>
      </c>
      <c r="J10312">
        <f>VLOOKUP(I10312,Training!$G$2:$H$5,2,FALSE)</f>
        <v>3</v>
      </c>
      <c r="K10312">
        <f>VLOOKUP(Retention!H10312,Training!$A$2:$D$12,J10312,FALSE)</f>
        <v>2000</v>
      </c>
    </row>
    <row r="10313" spans="1:11" x14ac:dyDescent="0.3">
      <c r="A10313">
        <v>0.67</v>
      </c>
      <c r="B10313">
        <v>0.63</v>
      </c>
      <c r="C10313">
        <v>3</v>
      </c>
      <c r="D10313">
        <v>241</v>
      </c>
      <c r="E10313">
        <v>3</v>
      </c>
      <c r="F10313">
        <v>0</v>
      </c>
      <c r="G10313">
        <v>0</v>
      </c>
      <c r="H10313" t="s">
        <v>14</v>
      </c>
      <c r="I10313" t="s">
        <v>21</v>
      </c>
      <c r="J10313">
        <f>VLOOKUP(I10313,Training!$G$2:$H$5,2,FALSE)</f>
        <v>3</v>
      </c>
      <c r="K10313">
        <f>VLOOKUP(Retention!H10313,Training!$A$2:$D$12,J10313,FALSE)</f>
        <v>3000</v>
      </c>
    </row>
    <row r="10314" spans="1:11" x14ac:dyDescent="0.3">
      <c r="A10314">
        <v>0.6</v>
      </c>
      <c r="B10314">
        <v>0.63</v>
      </c>
      <c r="C10314">
        <v>3</v>
      </c>
      <c r="D10314">
        <v>182</v>
      </c>
      <c r="E10314">
        <v>3</v>
      </c>
      <c r="F10314">
        <v>0</v>
      </c>
      <c r="G10314">
        <v>0</v>
      </c>
      <c r="H10314" t="s">
        <v>13</v>
      </c>
      <c r="I10314" t="s">
        <v>21</v>
      </c>
      <c r="J10314">
        <f>VLOOKUP(I10314,Training!$G$2:$H$5,2,FALSE)</f>
        <v>3</v>
      </c>
      <c r="K10314">
        <f>VLOOKUP(Retention!H10314,Training!$A$2:$D$12,J10314,FALSE)</f>
        <v>1000</v>
      </c>
    </row>
    <row r="10315" spans="1:11" x14ac:dyDescent="0.3">
      <c r="A10315">
        <v>0.7</v>
      </c>
      <c r="B10315">
        <v>0.63</v>
      </c>
      <c r="C10315">
        <v>3</v>
      </c>
      <c r="D10315">
        <v>157</v>
      </c>
      <c r="E10315">
        <v>4</v>
      </c>
      <c r="F10315">
        <v>0</v>
      </c>
      <c r="G10315">
        <v>0</v>
      </c>
      <c r="H10315" t="s">
        <v>12</v>
      </c>
      <c r="I10315" t="s">
        <v>21</v>
      </c>
      <c r="J10315">
        <f>VLOOKUP(I10315,Training!$G$2:$H$5,2,FALSE)</f>
        <v>3</v>
      </c>
      <c r="K10315">
        <f>VLOOKUP(Retention!H10315,Training!$A$2:$D$12,J10315,FALSE)</f>
        <v>2000</v>
      </c>
    </row>
    <row r="10316" spans="1:11" x14ac:dyDescent="0.3">
      <c r="A10316">
        <v>0.53</v>
      </c>
      <c r="B10316">
        <v>0.63</v>
      </c>
      <c r="C10316">
        <v>3</v>
      </c>
      <c r="D10316">
        <v>205</v>
      </c>
      <c r="E10316">
        <v>2</v>
      </c>
      <c r="F10316">
        <v>0</v>
      </c>
      <c r="G10316">
        <v>0</v>
      </c>
      <c r="H10316" t="s">
        <v>11</v>
      </c>
      <c r="I10316" t="s">
        <v>21</v>
      </c>
      <c r="J10316">
        <f>VLOOKUP(I10316,Training!$G$2:$H$5,2,FALSE)</f>
        <v>3</v>
      </c>
      <c r="K10316">
        <f>VLOOKUP(Retention!H10316,Training!$A$2:$D$12,J10316,FALSE)</f>
        <v>2000</v>
      </c>
    </row>
    <row r="10317" spans="1:11" x14ac:dyDescent="0.3">
      <c r="A10317">
        <v>0.75</v>
      </c>
      <c r="B10317">
        <v>0.63</v>
      </c>
      <c r="C10317">
        <v>4</v>
      </c>
      <c r="D10317">
        <v>268</v>
      </c>
      <c r="E10317">
        <v>3</v>
      </c>
      <c r="F10317">
        <v>0</v>
      </c>
      <c r="G10317">
        <v>0</v>
      </c>
      <c r="H10317" t="s">
        <v>11</v>
      </c>
      <c r="I10317" t="s">
        <v>21</v>
      </c>
      <c r="J10317">
        <f>VLOOKUP(I10317,Training!$G$2:$H$5,2,FALSE)</f>
        <v>3</v>
      </c>
      <c r="K10317">
        <f>VLOOKUP(Retention!H10317,Training!$A$2:$D$12,J10317,FALSE)</f>
        <v>2000</v>
      </c>
    </row>
    <row r="10318" spans="1:11" x14ac:dyDescent="0.3">
      <c r="A10318">
        <v>0.35</v>
      </c>
      <c r="B10318">
        <v>0.63</v>
      </c>
      <c r="C10318">
        <v>3</v>
      </c>
      <c r="D10318">
        <v>156</v>
      </c>
      <c r="E10318">
        <v>3</v>
      </c>
      <c r="F10318">
        <v>0</v>
      </c>
      <c r="G10318">
        <v>0</v>
      </c>
      <c r="H10318" t="s">
        <v>12</v>
      </c>
      <c r="I10318" t="s">
        <v>21</v>
      </c>
      <c r="J10318">
        <f>VLOOKUP(I10318,Training!$G$2:$H$5,2,FALSE)</f>
        <v>3</v>
      </c>
      <c r="K10318">
        <f>VLOOKUP(Retention!H10318,Training!$A$2:$D$12,J10318,FALSE)</f>
        <v>2000</v>
      </c>
    </row>
    <row r="10319" spans="1:11" x14ac:dyDescent="0.3">
      <c r="A10319">
        <v>0.97</v>
      </c>
      <c r="B10319">
        <v>0.63</v>
      </c>
      <c r="C10319">
        <v>3</v>
      </c>
      <c r="D10319">
        <v>141</v>
      </c>
      <c r="E10319">
        <v>3</v>
      </c>
      <c r="F10319">
        <v>0</v>
      </c>
      <c r="G10319">
        <v>0</v>
      </c>
      <c r="H10319" t="s">
        <v>11</v>
      </c>
      <c r="I10319" t="s">
        <v>21</v>
      </c>
      <c r="J10319">
        <f>VLOOKUP(I10319,Training!$G$2:$H$5,2,FALSE)</f>
        <v>3</v>
      </c>
      <c r="K10319">
        <f>VLOOKUP(Retention!H10319,Training!$A$2:$D$12,J10319,FALSE)</f>
        <v>2000</v>
      </c>
    </row>
    <row r="10320" spans="1:11" x14ac:dyDescent="0.3">
      <c r="A10320">
        <v>0.52</v>
      </c>
      <c r="B10320">
        <v>0.63</v>
      </c>
      <c r="C10320">
        <v>3</v>
      </c>
      <c r="D10320">
        <v>230</v>
      </c>
      <c r="E10320">
        <v>2</v>
      </c>
      <c r="F10320">
        <v>0</v>
      </c>
      <c r="G10320">
        <v>0</v>
      </c>
      <c r="H10320" t="s">
        <v>16</v>
      </c>
      <c r="I10320" t="s">
        <v>21</v>
      </c>
      <c r="J10320">
        <f>VLOOKUP(I10320,Training!$G$2:$H$5,2,FALSE)</f>
        <v>3</v>
      </c>
      <c r="K10320">
        <f>VLOOKUP(Retention!H10320,Training!$A$2:$D$12,J10320,FALSE)</f>
        <v>1000</v>
      </c>
    </row>
    <row r="10321" spans="1:11" x14ac:dyDescent="0.3">
      <c r="A10321">
        <v>0.99</v>
      </c>
      <c r="B10321">
        <v>0.63</v>
      </c>
      <c r="C10321">
        <v>5</v>
      </c>
      <c r="D10321">
        <v>229</v>
      </c>
      <c r="E10321">
        <v>2</v>
      </c>
      <c r="F10321">
        <v>0</v>
      </c>
      <c r="G10321">
        <v>0</v>
      </c>
      <c r="H10321" t="s">
        <v>16</v>
      </c>
      <c r="I10321" t="s">
        <v>21</v>
      </c>
      <c r="J10321">
        <f>VLOOKUP(I10321,Training!$G$2:$H$5,2,FALSE)</f>
        <v>3</v>
      </c>
      <c r="K10321">
        <f>VLOOKUP(Retention!H10321,Training!$A$2:$D$12,J10321,FALSE)</f>
        <v>1000</v>
      </c>
    </row>
    <row r="10322" spans="1:11" x14ac:dyDescent="0.3">
      <c r="A10322">
        <v>0.82</v>
      </c>
      <c r="B10322">
        <v>0.63</v>
      </c>
      <c r="C10322">
        <v>3</v>
      </c>
      <c r="D10322">
        <v>171</v>
      </c>
      <c r="E10322">
        <v>3</v>
      </c>
      <c r="F10322">
        <v>0</v>
      </c>
      <c r="G10322">
        <v>0</v>
      </c>
      <c r="H10322" t="s">
        <v>12</v>
      </c>
      <c r="I10322" t="s">
        <v>21</v>
      </c>
      <c r="J10322">
        <f>VLOOKUP(I10322,Training!$G$2:$H$5,2,FALSE)</f>
        <v>3</v>
      </c>
      <c r="K10322">
        <f>VLOOKUP(Retention!H10322,Training!$A$2:$D$12,J10322,FALSE)</f>
        <v>2000</v>
      </c>
    </row>
    <row r="10323" spans="1:11" x14ac:dyDescent="0.3">
      <c r="A10323">
        <v>0.57999999999999996</v>
      </c>
      <c r="B10323">
        <v>0.63</v>
      </c>
      <c r="C10323">
        <v>4</v>
      </c>
      <c r="D10323">
        <v>171</v>
      </c>
      <c r="E10323">
        <v>3</v>
      </c>
      <c r="F10323">
        <v>0</v>
      </c>
      <c r="G10323">
        <v>0</v>
      </c>
      <c r="H10323" t="s">
        <v>12</v>
      </c>
      <c r="I10323" t="s">
        <v>21</v>
      </c>
      <c r="J10323">
        <f>VLOOKUP(I10323,Training!$G$2:$H$5,2,FALSE)</f>
        <v>3</v>
      </c>
      <c r="K10323">
        <f>VLOOKUP(Retention!H10323,Training!$A$2:$D$12,J10323,FALSE)</f>
        <v>2000</v>
      </c>
    </row>
    <row r="10324" spans="1:11" x14ac:dyDescent="0.3">
      <c r="A10324">
        <v>0.96</v>
      </c>
      <c r="B10324">
        <v>0.63</v>
      </c>
      <c r="C10324">
        <v>4</v>
      </c>
      <c r="D10324">
        <v>142</v>
      </c>
      <c r="E10324">
        <v>4</v>
      </c>
      <c r="F10324">
        <v>0</v>
      </c>
      <c r="G10324">
        <v>0</v>
      </c>
      <c r="H10324" t="s">
        <v>11</v>
      </c>
      <c r="I10324" t="s">
        <v>21</v>
      </c>
      <c r="J10324">
        <f>VLOOKUP(I10324,Training!$G$2:$H$5,2,FALSE)</f>
        <v>3</v>
      </c>
      <c r="K10324">
        <f>VLOOKUP(Retention!H10324,Training!$A$2:$D$12,J10324,FALSE)</f>
        <v>2000</v>
      </c>
    </row>
    <row r="10325" spans="1:11" x14ac:dyDescent="0.3">
      <c r="A10325">
        <v>0.88</v>
      </c>
      <c r="B10325">
        <v>0.63</v>
      </c>
      <c r="C10325">
        <v>3</v>
      </c>
      <c r="D10325">
        <v>184</v>
      </c>
      <c r="E10325">
        <v>4</v>
      </c>
      <c r="F10325">
        <v>0</v>
      </c>
      <c r="G10325">
        <v>0</v>
      </c>
      <c r="H10325" t="s">
        <v>16</v>
      </c>
      <c r="I10325" t="s">
        <v>21</v>
      </c>
      <c r="J10325">
        <f>VLOOKUP(I10325,Training!$G$2:$H$5,2,FALSE)</f>
        <v>3</v>
      </c>
      <c r="K10325">
        <f>VLOOKUP(Retention!H10325,Training!$A$2:$D$12,J10325,FALSE)</f>
        <v>1000</v>
      </c>
    </row>
    <row r="10326" spans="1:11" x14ac:dyDescent="0.3">
      <c r="A10326">
        <v>0.5</v>
      </c>
      <c r="B10326">
        <v>0.63</v>
      </c>
      <c r="C10326">
        <v>3</v>
      </c>
      <c r="D10326">
        <v>160</v>
      </c>
      <c r="E10326">
        <v>2</v>
      </c>
      <c r="F10326">
        <v>0</v>
      </c>
      <c r="G10326">
        <v>0</v>
      </c>
      <c r="H10326" t="s">
        <v>12</v>
      </c>
      <c r="I10326" t="s">
        <v>21</v>
      </c>
      <c r="J10326">
        <f>VLOOKUP(I10326,Training!$G$2:$H$5,2,FALSE)</f>
        <v>3</v>
      </c>
      <c r="K10326">
        <f>VLOOKUP(Retention!H10326,Training!$A$2:$D$12,J10326,FALSE)</f>
        <v>2000</v>
      </c>
    </row>
    <row r="10327" spans="1:11" x14ac:dyDescent="0.3">
      <c r="A10327">
        <v>0.79</v>
      </c>
      <c r="B10327">
        <v>0.63</v>
      </c>
      <c r="C10327">
        <v>3</v>
      </c>
      <c r="D10327">
        <v>212</v>
      </c>
      <c r="E10327">
        <v>2</v>
      </c>
      <c r="F10327">
        <v>0</v>
      </c>
      <c r="G10327">
        <v>0</v>
      </c>
      <c r="H10327" t="s">
        <v>12</v>
      </c>
      <c r="I10327" t="s">
        <v>21</v>
      </c>
      <c r="J10327">
        <f>VLOOKUP(I10327,Training!$G$2:$H$5,2,FALSE)</f>
        <v>3</v>
      </c>
      <c r="K10327">
        <f>VLOOKUP(Retention!H10327,Training!$A$2:$D$12,J10327,FALSE)</f>
        <v>2000</v>
      </c>
    </row>
    <row r="10328" spans="1:11" x14ac:dyDescent="0.3">
      <c r="A10328">
        <v>0.72</v>
      </c>
      <c r="B10328">
        <v>0.63</v>
      </c>
      <c r="C10328">
        <v>4</v>
      </c>
      <c r="D10328">
        <v>251</v>
      </c>
      <c r="E10328">
        <v>3</v>
      </c>
      <c r="F10328">
        <v>0</v>
      </c>
      <c r="G10328">
        <v>0</v>
      </c>
      <c r="H10328" t="s">
        <v>12</v>
      </c>
      <c r="I10328" t="s">
        <v>21</v>
      </c>
      <c r="J10328">
        <f>VLOOKUP(I10328,Training!$G$2:$H$5,2,FALSE)</f>
        <v>3</v>
      </c>
      <c r="K10328">
        <f>VLOOKUP(Retention!H10328,Training!$A$2:$D$12,J10328,FALSE)</f>
        <v>2000</v>
      </c>
    </row>
    <row r="10329" spans="1:11" x14ac:dyDescent="0.3">
      <c r="A10329">
        <v>0.9</v>
      </c>
      <c r="B10329">
        <v>0.63</v>
      </c>
      <c r="C10329">
        <v>4</v>
      </c>
      <c r="D10329">
        <v>134</v>
      </c>
      <c r="E10329">
        <v>3</v>
      </c>
      <c r="F10329">
        <v>0</v>
      </c>
      <c r="G10329">
        <v>0</v>
      </c>
      <c r="H10329" t="s">
        <v>12</v>
      </c>
      <c r="I10329" t="s">
        <v>21</v>
      </c>
      <c r="J10329">
        <f>VLOOKUP(I10329,Training!$G$2:$H$5,2,FALSE)</f>
        <v>3</v>
      </c>
      <c r="K10329">
        <f>VLOOKUP(Retention!H10329,Training!$A$2:$D$12,J10329,FALSE)</f>
        <v>2000</v>
      </c>
    </row>
    <row r="10330" spans="1:11" x14ac:dyDescent="0.3">
      <c r="A10330">
        <v>0.54</v>
      </c>
      <c r="B10330">
        <v>0.63</v>
      </c>
      <c r="C10330">
        <v>5</v>
      </c>
      <c r="D10330">
        <v>259</v>
      </c>
      <c r="E10330">
        <v>2</v>
      </c>
      <c r="F10330">
        <v>0</v>
      </c>
      <c r="G10330">
        <v>0</v>
      </c>
      <c r="H10330" t="s">
        <v>12</v>
      </c>
      <c r="I10330" t="s">
        <v>21</v>
      </c>
      <c r="J10330">
        <f>VLOOKUP(I10330,Training!$G$2:$H$5,2,FALSE)</f>
        <v>3</v>
      </c>
      <c r="K10330">
        <f>VLOOKUP(Retention!H10330,Training!$A$2:$D$12,J10330,FALSE)</f>
        <v>2000</v>
      </c>
    </row>
    <row r="10331" spans="1:11" x14ac:dyDescent="0.3">
      <c r="A10331">
        <v>0.82</v>
      </c>
      <c r="B10331">
        <v>0.63</v>
      </c>
      <c r="C10331">
        <v>3</v>
      </c>
      <c r="D10331">
        <v>246</v>
      </c>
      <c r="E10331">
        <v>3</v>
      </c>
      <c r="F10331">
        <v>0</v>
      </c>
      <c r="G10331">
        <v>0</v>
      </c>
      <c r="H10331" t="s">
        <v>15</v>
      </c>
      <c r="I10331" t="s">
        <v>21</v>
      </c>
      <c r="J10331">
        <f>VLOOKUP(I10331,Training!$G$2:$H$5,2,FALSE)</f>
        <v>3</v>
      </c>
      <c r="K10331">
        <f>VLOOKUP(Retention!H10331,Training!$A$2:$D$12,J10331,FALSE)</f>
        <v>1000</v>
      </c>
    </row>
    <row r="10332" spans="1:11" x14ac:dyDescent="0.3">
      <c r="A10332">
        <v>0.8</v>
      </c>
      <c r="B10332">
        <v>0.63</v>
      </c>
      <c r="C10332">
        <v>4</v>
      </c>
      <c r="D10332">
        <v>211</v>
      </c>
      <c r="E10332">
        <v>2</v>
      </c>
      <c r="F10332">
        <v>0</v>
      </c>
      <c r="G10332">
        <v>0</v>
      </c>
      <c r="H10332" t="s">
        <v>9</v>
      </c>
      <c r="I10332" t="s">
        <v>21</v>
      </c>
      <c r="J10332">
        <f>VLOOKUP(I10332,Training!$G$2:$H$5,2,FALSE)</f>
        <v>3</v>
      </c>
      <c r="K10332">
        <f>VLOOKUP(Retention!H10332,Training!$A$2:$D$12,J10332,FALSE)</f>
        <v>2000</v>
      </c>
    </row>
    <row r="10333" spans="1:11" x14ac:dyDescent="0.3">
      <c r="A10333">
        <v>0.57999999999999996</v>
      </c>
      <c r="B10333">
        <v>0.63</v>
      </c>
      <c r="C10333">
        <v>4</v>
      </c>
      <c r="D10333">
        <v>190</v>
      </c>
      <c r="E10333">
        <v>2</v>
      </c>
      <c r="F10333">
        <v>0</v>
      </c>
      <c r="G10333">
        <v>0</v>
      </c>
      <c r="H10333" t="s">
        <v>12</v>
      </c>
      <c r="I10333" t="s">
        <v>21</v>
      </c>
      <c r="J10333">
        <f>VLOOKUP(I10333,Training!$G$2:$H$5,2,FALSE)</f>
        <v>3</v>
      </c>
      <c r="K10333">
        <f>VLOOKUP(Retention!H10333,Training!$A$2:$D$12,J10333,FALSE)</f>
        <v>2000</v>
      </c>
    </row>
    <row r="10334" spans="1:11" x14ac:dyDescent="0.3">
      <c r="A10334">
        <v>0.19</v>
      </c>
      <c r="B10334">
        <v>0.63</v>
      </c>
      <c r="C10334">
        <v>4</v>
      </c>
      <c r="D10334">
        <v>233</v>
      </c>
      <c r="E10334">
        <v>5</v>
      </c>
      <c r="F10334">
        <v>0</v>
      </c>
      <c r="G10334">
        <v>0</v>
      </c>
      <c r="H10334" t="s">
        <v>12</v>
      </c>
      <c r="I10334" t="s">
        <v>21</v>
      </c>
      <c r="J10334">
        <f>VLOOKUP(I10334,Training!$G$2:$H$5,2,FALSE)</f>
        <v>3</v>
      </c>
      <c r="K10334">
        <f>VLOOKUP(Retention!H10334,Training!$A$2:$D$12,J10334,FALSE)</f>
        <v>2000</v>
      </c>
    </row>
    <row r="10335" spans="1:11" x14ac:dyDescent="0.3">
      <c r="A10335">
        <v>0.46</v>
      </c>
      <c r="B10335">
        <v>0.63</v>
      </c>
      <c r="C10335">
        <v>2</v>
      </c>
      <c r="D10335">
        <v>177</v>
      </c>
      <c r="E10335">
        <v>6</v>
      </c>
      <c r="F10335">
        <v>0</v>
      </c>
      <c r="G10335">
        <v>0</v>
      </c>
      <c r="H10335" t="s">
        <v>17</v>
      </c>
      <c r="I10335" t="s">
        <v>21</v>
      </c>
      <c r="J10335">
        <f>VLOOKUP(I10335,Training!$G$2:$H$5,2,FALSE)</f>
        <v>3</v>
      </c>
      <c r="K10335">
        <f>VLOOKUP(Retention!H10335,Training!$A$2:$D$12,J10335,FALSE)</f>
        <v>2000</v>
      </c>
    </row>
    <row r="10336" spans="1:11" x14ac:dyDescent="0.3">
      <c r="A10336">
        <v>0.65</v>
      </c>
      <c r="B10336">
        <v>0.63</v>
      </c>
      <c r="C10336">
        <v>3</v>
      </c>
      <c r="D10336">
        <v>237</v>
      </c>
      <c r="E10336">
        <v>3</v>
      </c>
      <c r="F10336">
        <v>0</v>
      </c>
      <c r="G10336">
        <v>0</v>
      </c>
      <c r="H10336" t="s">
        <v>19</v>
      </c>
      <c r="I10336" t="s">
        <v>21</v>
      </c>
      <c r="J10336">
        <f>VLOOKUP(I10336,Training!$G$2:$H$5,2,FALSE)</f>
        <v>3</v>
      </c>
      <c r="K10336">
        <f>VLOOKUP(Retention!H10336,Training!$A$2:$D$12,J10336,FALSE)</f>
        <v>900</v>
      </c>
    </row>
    <row r="10337" spans="1:11" x14ac:dyDescent="0.3">
      <c r="A10337">
        <v>0.78</v>
      </c>
      <c r="B10337">
        <v>0.63</v>
      </c>
      <c r="C10337">
        <v>4</v>
      </c>
      <c r="D10337">
        <v>265</v>
      </c>
      <c r="E10337">
        <v>3</v>
      </c>
      <c r="F10337">
        <v>0</v>
      </c>
      <c r="G10337">
        <v>0</v>
      </c>
      <c r="H10337" t="s">
        <v>16</v>
      </c>
      <c r="I10337" t="s">
        <v>21</v>
      </c>
      <c r="J10337">
        <f>VLOOKUP(I10337,Training!$G$2:$H$5,2,FALSE)</f>
        <v>3</v>
      </c>
      <c r="K10337">
        <f>VLOOKUP(Retention!H10337,Training!$A$2:$D$12,J10337,FALSE)</f>
        <v>1000</v>
      </c>
    </row>
    <row r="10338" spans="1:11" x14ac:dyDescent="0.3">
      <c r="A10338">
        <v>0.52</v>
      </c>
      <c r="B10338">
        <v>0.63</v>
      </c>
      <c r="C10338">
        <v>4</v>
      </c>
      <c r="D10338">
        <v>136</v>
      </c>
      <c r="E10338">
        <v>2</v>
      </c>
      <c r="F10338">
        <v>0</v>
      </c>
      <c r="G10338">
        <v>0</v>
      </c>
      <c r="H10338" t="s">
        <v>16</v>
      </c>
      <c r="I10338" t="s">
        <v>21</v>
      </c>
      <c r="J10338">
        <f>VLOOKUP(I10338,Training!$G$2:$H$5,2,FALSE)</f>
        <v>3</v>
      </c>
      <c r="K10338">
        <f>VLOOKUP(Retention!H10338,Training!$A$2:$D$12,J10338,FALSE)</f>
        <v>1000</v>
      </c>
    </row>
    <row r="10339" spans="1:11" x14ac:dyDescent="0.3">
      <c r="A10339">
        <v>0.91</v>
      </c>
      <c r="B10339">
        <v>0.63</v>
      </c>
      <c r="C10339">
        <v>4</v>
      </c>
      <c r="D10339">
        <v>210</v>
      </c>
      <c r="E10339">
        <v>3</v>
      </c>
      <c r="F10339">
        <v>0</v>
      </c>
      <c r="G10339">
        <v>0</v>
      </c>
      <c r="H10339" t="s">
        <v>17</v>
      </c>
      <c r="I10339" t="s">
        <v>21</v>
      </c>
      <c r="J10339">
        <f>VLOOKUP(I10339,Training!$G$2:$H$5,2,FALSE)</f>
        <v>3</v>
      </c>
      <c r="K10339">
        <f>VLOOKUP(Retention!H10339,Training!$A$2:$D$12,J10339,FALSE)</f>
        <v>2000</v>
      </c>
    </row>
    <row r="10340" spans="1:11" x14ac:dyDescent="0.3">
      <c r="A10340">
        <v>0.98</v>
      </c>
      <c r="B10340">
        <v>0.63</v>
      </c>
      <c r="C10340">
        <v>4</v>
      </c>
      <c r="D10340">
        <v>232</v>
      </c>
      <c r="E10340">
        <v>2</v>
      </c>
      <c r="F10340">
        <v>0</v>
      </c>
      <c r="G10340">
        <v>0</v>
      </c>
      <c r="H10340" t="s">
        <v>19</v>
      </c>
      <c r="I10340" t="s">
        <v>21</v>
      </c>
      <c r="J10340">
        <f>VLOOKUP(I10340,Training!$G$2:$H$5,2,FALSE)</f>
        <v>3</v>
      </c>
      <c r="K10340">
        <f>VLOOKUP(Retention!H10340,Training!$A$2:$D$12,J10340,FALSE)</f>
        <v>900</v>
      </c>
    </row>
    <row r="10341" spans="1:11" x14ac:dyDescent="0.3">
      <c r="A10341">
        <v>0.48</v>
      </c>
      <c r="B10341">
        <v>0.63</v>
      </c>
      <c r="C10341">
        <v>5</v>
      </c>
      <c r="D10341">
        <v>129</v>
      </c>
      <c r="E10341">
        <v>5</v>
      </c>
      <c r="F10341">
        <v>0</v>
      </c>
      <c r="G10341">
        <v>0</v>
      </c>
      <c r="H10341" t="s">
        <v>11</v>
      </c>
      <c r="I10341" t="s">
        <v>21</v>
      </c>
      <c r="J10341">
        <f>VLOOKUP(I10341,Training!$G$2:$H$5,2,FALSE)</f>
        <v>3</v>
      </c>
      <c r="K10341">
        <f>VLOOKUP(Retention!H10341,Training!$A$2:$D$12,J10341,FALSE)</f>
        <v>2000</v>
      </c>
    </row>
    <row r="10342" spans="1:11" x14ac:dyDescent="0.3">
      <c r="A10342">
        <v>0.66</v>
      </c>
      <c r="B10342">
        <v>0.63</v>
      </c>
      <c r="C10342">
        <v>3</v>
      </c>
      <c r="D10342">
        <v>201</v>
      </c>
      <c r="E10342">
        <v>4</v>
      </c>
      <c r="F10342">
        <v>0</v>
      </c>
      <c r="G10342">
        <v>0</v>
      </c>
      <c r="H10342" t="s">
        <v>15</v>
      </c>
      <c r="I10342" t="s">
        <v>21</v>
      </c>
      <c r="J10342">
        <f>VLOOKUP(I10342,Training!$G$2:$H$5,2,FALSE)</f>
        <v>3</v>
      </c>
      <c r="K10342">
        <f>VLOOKUP(Retention!H10342,Training!$A$2:$D$12,J10342,FALSE)</f>
        <v>1000</v>
      </c>
    </row>
    <row r="10343" spans="1:11" x14ac:dyDescent="0.3">
      <c r="A10343">
        <v>0.92</v>
      </c>
      <c r="B10343">
        <v>0.63</v>
      </c>
      <c r="C10343">
        <v>5</v>
      </c>
      <c r="D10343">
        <v>156</v>
      </c>
      <c r="E10343">
        <v>3</v>
      </c>
      <c r="F10343">
        <v>0</v>
      </c>
      <c r="G10343">
        <v>0</v>
      </c>
      <c r="H10343" t="s">
        <v>11</v>
      </c>
      <c r="I10343" t="s">
        <v>21</v>
      </c>
      <c r="J10343">
        <f>VLOOKUP(I10343,Training!$G$2:$H$5,2,FALSE)</f>
        <v>3</v>
      </c>
      <c r="K10343">
        <f>VLOOKUP(Retention!H10343,Training!$A$2:$D$12,J10343,FALSE)</f>
        <v>2000</v>
      </c>
    </row>
    <row r="10344" spans="1:11" x14ac:dyDescent="0.3">
      <c r="A10344">
        <v>0.41</v>
      </c>
      <c r="B10344">
        <v>0.63</v>
      </c>
      <c r="C10344">
        <v>5</v>
      </c>
      <c r="D10344">
        <v>263</v>
      </c>
      <c r="E10344">
        <v>3</v>
      </c>
      <c r="F10344">
        <v>0</v>
      </c>
      <c r="G10344">
        <v>0</v>
      </c>
      <c r="H10344" t="s">
        <v>17</v>
      </c>
      <c r="I10344" t="s">
        <v>21</v>
      </c>
      <c r="J10344">
        <f>VLOOKUP(I10344,Training!$G$2:$H$5,2,FALSE)</f>
        <v>3</v>
      </c>
      <c r="K10344">
        <f>VLOOKUP(Retention!H10344,Training!$A$2:$D$12,J10344,FALSE)</f>
        <v>2000</v>
      </c>
    </row>
    <row r="10345" spans="1:11" x14ac:dyDescent="0.3">
      <c r="A10345">
        <v>0.62</v>
      </c>
      <c r="B10345">
        <v>0.63</v>
      </c>
      <c r="C10345">
        <v>5</v>
      </c>
      <c r="D10345">
        <v>153</v>
      </c>
      <c r="E10345">
        <v>6</v>
      </c>
      <c r="F10345">
        <v>0</v>
      </c>
      <c r="G10345">
        <v>0</v>
      </c>
      <c r="H10345" t="s">
        <v>11</v>
      </c>
      <c r="I10345" t="s">
        <v>21</v>
      </c>
      <c r="J10345">
        <f>VLOOKUP(I10345,Training!$G$2:$H$5,2,FALSE)</f>
        <v>3</v>
      </c>
      <c r="K10345">
        <f>VLOOKUP(Retention!H10345,Training!$A$2:$D$12,J10345,FALSE)</f>
        <v>2000</v>
      </c>
    </row>
    <row r="10346" spans="1:11" x14ac:dyDescent="0.3">
      <c r="A10346">
        <v>0.38</v>
      </c>
      <c r="B10346">
        <v>0.63</v>
      </c>
      <c r="C10346">
        <v>2</v>
      </c>
      <c r="D10346">
        <v>182</v>
      </c>
      <c r="E10346">
        <v>2</v>
      </c>
      <c r="F10346">
        <v>0</v>
      </c>
      <c r="G10346">
        <v>0</v>
      </c>
      <c r="H10346" t="s">
        <v>9</v>
      </c>
      <c r="I10346" t="s">
        <v>21</v>
      </c>
      <c r="J10346">
        <f>VLOOKUP(I10346,Training!$G$2:$H$5,2,FALSE)</f>
        <v>3</v>
      </c>
      <c r="K10346">
        <f>VLOOKUP(Retention!H10346,Training!$A$2:$D$12,J10346,FALSE)</f>
        <v>2000</v>
      </c>
    </row>
    <row r="10347" spans="1:11" x14ac:dyDescent="0.3">
      <c r="A10347">
        <v>0.78</v>
      </c>
      <c r="B10347">
        <v>0.63</v>
      </c>
      <c r="C10347">
        <v>4</v>
      </c>
      <c r="D10347">
        <v>181</v>
      </c>
      <c r="E10347">
        <v>2</v>
      </c>
      <c r="F10347">
        <v>0</v>
      </c>
      <c r="G10347">
        <v>0</v>
      </c>
      <c r="H10347" t="s">
        <v>12</v>
      </c>
      <c r="I10347" t="s">
        <v>21</v>
      </c>
      <c r="J10347">
        <f>VLOOKUP(I10347,Training!$G$2:$H$5,2,FALSE)</f>
        <v>3</v>
      </c>
      <c r="K10347">
        <f>VLOOKUP(Retention!H10347,Training!$A$2:$D$12,J10347,FALSE)</f>
        <v>2000</v>
      </c>
    </row>
    <row r="10348" spans="1:11" x14ac:dyDescent="0.3">
      <c r="A10348">
        <v>0.68</v>
      </c>
      <c r="B10348">
        <v>0.63</v>
      </c>
      <c r="C10348">
        <v>5</v>
      </c>
      <c r="D10348">
        <v>185</v>
      </c>
      <c r="E10348">
        <v>4</v>
      </c>
      <c r="F10348">
        <v>0</v>
      </c>
      <c r="G10348">
        <v>0</v>
      </c>
      <c r="H10348" t="s">
        <v>11</v>
      </c>
      <c r="I10348" t="s">
        <v>21</v>
      </c>
      <c r="J10348">
        <f>VLOOKUP(I10348,Training!$G$2:$H$5,2,FALSE)</f>
        <v>3</v>
      </c>
      <c r="K10348">
        <f>VLOOKUP(Retention!H10348,Training!$A$2:$D$12,J10348,FALSE)</f>
        <v>2000</v>
      </c>
    </row>
    <row r="10349" spans="1:11" x14ac:dyDescent="0.3">
      <c r="A10349">
        <v>0.65</v>
      </c>
      <c r="B10349">
        <v>0.63</v>
      </c>
      <c r="C10349">
        <v>4</v>
      </c>
      <c r="D10349">
        <v>199</v>
      </c>
      <c r="E10349">
        <v>2</v>
      </c>
      <c r="F10349">
        <v>0</v>
      </c>
      <c r="G10349">
        <v>0</v>
      </c>
      <c r="H10349" t="s">
        <v>11</v>
      </c>
      <c r="I10349" t="s">
        <v>21</v>
      </c>
      <c r="J10349">
        <f>VLOOKUP(I10349,Training!$G$2:$H$5,2,FALSE)</f>
        <v>3</v>
      </c>
      <c r="K10349">
        <f>VLOOKUP(Retention!H10349,Training!$A$2:$D$12,J10349,FALSE)</f>
        <v>2000</v>
      </c>
    </row>
    <row r="10350" spans="1:11" x14ac:dyDescent="0.3">
      <c r="A10350">
        <v>0.57999999999999996</v>
      </c>
      <c r="B10350">
        <v>0.63</v>
      </c>
      <c r="C10350">
        <v>4</v>
      </c>
      <c r="D10350">
        <v>272</v>
      </c>
      <c r="E10350">
        <v>3</v>
      </c>
      <c r="F10350">
        <v>0</v>
      </c>
      <c r="G10350">
        <v>0</v>
      </c>
      <c r="H10350" t="s">
        <v>11</v>
      </c>
      <c r="I10350" t="s">
        <v>21</v>
      </c>
      <c r="J10350">
        <f>VLOOKUP(I10350,Training!$G$2:$H$5,2,FALSE)</f>
        <v>3</v>
      </c>
      <c r="K10350">
        <f>VLOOKUP(Retention!H10350,Training!$A$2:$D$12,J10350,FALSE)</f>
        <v>2000</v>
      </c>
    </row>
    <row r="10351" spans="1:11" x14ac:dyDescent="0.3">
      <c r="A10351">
        <v>0.9</v>
      </c>
      <c r="B10351">
        <v>0.63</v>
      </c>
      <c r="C10351">
        <v>4</v>
      </c>
      <c r="D10351">
        <v>173</v>
      </c>
      <c r="E10351">
        <v>3</v>
      </c>
      <c r="F10351">
        <v>0</v>
      </c>
      <c r="G10351">
        <v>0</v>
      </c>
      <c r="H10351" t="s">
        <v>13</v>
      </c>
      <c r="I10351" t="s">
        <v>21</v>
      </c>
      <c r="J10351">
        <f>VLOOKUP(I10351,Training!$G$2:$H$5,2,FALSE)</f>
        <v>3</v>
      </c>
      <c r="K10351">
        <f>VLOOKUP(Retention!H10351,Training!$A$2:$D$12,J10351,FALSE)</f>
        <v>1000</v>
      </c>
    </row>
    <row r="10352" spans="1:11" x14ac:dyDescent="0.3">
      <c r="A10352">
        <v>0.75</v>
      </c>
      <c r="B10352">
        <v>0.63</v>
      </c>
      <c r="C10352">
        <v>3</v>
      </c>
      <c r="D10352">
        <v>148</v>
      </c>
      <c r="E10352">
        <v>4</v>
      </c>
      <c r="F10352">
        <v>0</v>
      </c>
      <c r="G10352">
        <v>0</v>
      </c>
      <c r="H10352" t="s">
        <v>11</v>
      </c>
      <c r="I10352" t="s">
        <v>21</v>
      </c>
      <c r="J10352">
        <f>VLOOKUP(I10352,Training!$G$2:$H$5,2,FALSE)</f>
        <v>3</v>
      </c>
      <c r="K10352">
        <f>VLOOKUP(Retention!H10352,Training!$A$2:$D$12,J10352,FALSE)</f>
        <v>2000</v>
      </c>
    </row>
    <row r="10353" spans="1:11" x14ac:dyDescent="0.3">
      <c r="A10353">
        <v>0.78</v>
      </c>
      <c r="B10353">
        <v>0.63</v>
      </c>
      <c r="C10353">
        <v>4</v>
      </c>
      <c r="D10353">
        <v>158</v>
      </c>
      <c r="E10353">
        <v>3</v>
      </c>
      <c r="F10353">
        <v>0</v>
      </c>
      <c r="G10353">
        <v>0</v>
      </c>
      <c r="H10353" t="s">
        <v>11</v>
      </c>
      <c r="I10353" t="s">
        <v>21</v>
      </c>
      <c r="J10353">
        <f>VLOOKUP(I10353,Training!$G$2:$H$5,2,FALSE)</f>
        <v>3</v>
      </c>
      <c r="K10353">
        <f>VLOOKUP(Retention!H10353,Training!$A$2:$D$12,J10353,FALSE)</f>
        <v>2000</v>
      </c>
    </row>
    <row r="10354" spans="1:11" x14ac:dyDescent="0.3">
      <c r="A10354">
        <v>1</v>
      </c>
      <c r="B10354">
        <v>0.63</v>
      </c>
      <c r="C10354">
        <v>2</v>
      </c>
      <c r="D10354">
        <v>105</v>
      </c>
      <c r="E10354">
        <v>2</v>
      </c>
      <c r="F10354">
        <v>0</v>
      </c>
      <c r="G10354">
        <v>0</v>
      </c>
      <c r="H10354" t="s">
        <v>12</v>
      </c>
      <c r="I10354" t="s">
        <v>21</v>
      </c>
      <c r="J10354">
        <f>VLOOKUP(I10354,Training!$G$2:$H$5,2,FALSE)</f>
        <v>3</v>
      </c>
      <c r="K10354">
        <f>VLOOKUP(Retention!H10354,Training!$A$2:$D$12,J10354,FALSE)</f>
        <v>2000</v>
      </c>
    </row>
    <row r="10355" spans="1:11" x14ac:dyDescent="0.3">
      <c r="A10355">
        <v>0.49</v>
      </c>
      <c r="B10355">
        <v>0.63</v>
      </c>
      <c r="C10355">
        <v>4</v>
      </c>
      <c r="D10355">
        <v>213</v>
      </c>
      <c r="E10355">
        <v>3</v>
      </c>
      <c r="F10355">
        <v>0</v>
      </c>
      <c r="G10355">
        <v>0</v>
      </c>
      <c r="H10355" t="s">
        <v>16</v>
      </c>
      <c r="I10355" t="s">
        <v>21</v>
      </c>
      <c r="J10355">
        <f>VLOOKUP(I10355,Training!$G$2:$H$5,2,FALSE)</f>
        <v>3</v>
      </c>
      <c r="K10355">
        <f>VLOOKUP(Retention!H10355,Training!$A$2:$D$12,J10355,FALSE)</f>
        <v>1000</v>
      </c>
    </row>
    <row r="10356" spans="1:11" x14ac:dyDescent="0.3">
      <c r="A10356">
        <v>0.75</v>
      </c>
      <c r="B10356">
        <v>0.63</v>
      </c>
      <c r="C10356">
        <v>4</v>
      </c>
      <c r="D10356">
        <v>209</v>
      </c>
      <c r="E10356">
        <v>3</v>
      </c>
      <c r="F10356">
        <v>0</v>
      </c>
      <c r="G10356">
        <v>1</v>
      </c>
      <c r="H10356" t="s">
        <v>12</v>
      </c>
      <c r="I10356" t="s">
        <v>21</v>
      </c>
      <c r="J10356">
        <f>VLOOKUP(I10356,Training!$G$2:$H$5,2,FALSE)</f>
        <v>3</v>
      </c>
      <c r="K10356">
        <f>VLOOKUP(Retention!H10356,Training!$A$2:$D$12,J10356,FALSE)</f>
        <v>2000</v>
      </c>
    </row>
    <row r="10357" spans="1:11" x14ac:dyDescent="0.3">
      <c r="A10357">
        <v>0.52</v>
      </c>
      <c r="B10357">
        <v>0.63</v>
      </c>
      <c r="C10357">
        <v>3</v>
      </c>
      <c r="D10357">
        <v>233</v>
      </c>
      <c r="E10357">
        <v>3</v>
      </c>
      <c r="F10357">
        <v>0</v>
      </c>
      <c r="G10357">
        <v>1</v>
      </c>
      <c r="H10357" t="s">
        <v>12</v>
      </c>
      <c r="I10357" t="s">
        <v>21</v>
      </c>
      <c r="J10357">
        <f>VLOOKUP(I10357,Training!$G$2:$H$5,2,FALSE)</f>
        <v>3</v>
      </c>
      <c r="K10357">
        <f>VLOOKUP(Retention!H10357,Training!$A$2:$D$12,J10357,FALSE)</f>
        <v>2000</v>
      </c>
    </row>
    <row r="10358" spans="1:11" x14ac:dyDescent="0.3">
      <c r="A10358">
        <v>0.67</v>
      </c>
      <c r="B10358">
        <v>0.63</v>
      </c>
      <c r="C10358">
        <v>3</v>
      </c>
      <c r="D10358">
        <v>227</v>
      </c>
      <c r="E10358">
        <v>3</v>
      </c>
      <c r="F10358">
        <v>0</v>
      </c>
      <c r="G10358">
        <v>0</v>
      </c>
      <c r="H10358" t="s">
        <v>11</v>
      </c>
      <c r="I10358" t="s">
        <v>21</v>
      </c>
      <c r="J10358">
        <f>VLOOKUP(I10358,Training!$G$2:$H$5,2,FALSE)</f>
        <v>3</v>
      </c>
      <c r="K10358">
        <f>VLOOKUP(Retention!H10358,Training!$A$2:$D$12,J10358,FALSE)</f>
        <v>2000</v>
      </c>
    </row>
    <row r="10359" spans="1:11" x14ac:dyDescent="0.3">
      <c r="A10359">
        <v>0.97</v>
      </c>
      <c r="B10359">
        <v>0.63</v>
      </c>
      <c r="C10359">
        <v>5</v>
      </c>
      <c r="D10359">
        <v>258</v>
      </c>
      <c r="E10359">
        <v>2</v>
      </c>
      <c r="F10359">
        <v>0</v>
      </c>
      <c r="G10359">
        <v>0</v>
      </c>
      <c r="H10359" t="s">
        <v>18</v>
      </c>
      <c r="I10359" t="s">
        <v>21</v>
      </c>
      <c r="J10359">
        <f>VLOOKUP(I10359,Training!$G$2:$H$5,2,FALSE)</f>
        <v>3</v>
      </c>
      <c r="K10359">
        <f>VLOOKUP(Retention!H10359,Training!$A$2:$D$12,J10359,FALSE)</f>
        <v>2000</v>
      </c>
    </row>
    <row r="10360" spans="1:11" x14ac:dyDescent="0.3">
      <c r="A10360">
        <v>0.49</v>
      </c>
      <c r="B10360">
        <v>0.63</v>
      </c>
      <c r="C10360">
        <v>3</v>
      </c>
      <c r="D10360">
        <v>181</v>
      </c>
      <c r="E10360">
        <v>3</v>
      </c>
      <c r="F10360">
        <v>0</v>
      </c>
      <c r="G10360">
        <v>0</v>
      </c>
      <c r="H10360" t="s">
        <v>9</v>
      </c>
      <c r="I10360" t="s">
        <v>21</v>
      </c>
      <c r="J10360">
        <f>VLOOKUP(I10360,Training!$G$2:$H$5,2,FALSE)</f>
        <v>3</v>
      </c>
      <c r="K10360">
        <f>VLOOKUP(Retention!H10360,Training!$A$2:$D$12,J10360,FALSE)</f>
        <v>2000</v>
      </c>
    </row>
    <row r="10361" spans="1:11" x14ac:dyDescent="0.3">
      <c r="A10361">
        <v>0.65</v>
      </c>
      <c r="B10361">
        <v>0.63</v>
      </c>
      <c r="C10361">
        <v>4</v>
      </c>
      <c r="D10361">
        <v>143</v>
      </c>
      <c r="E10361">
        <v>8</v>
      </c>
      <c r="F10361">
        <v>0</v>
      </c>
      <c r="G10361">
        <v>0</v>
      </c>
      <c r="H10361" t="s">
        <v>15</v>
      </c>
      <c r="I10361" t="s">
        <v>21</v>
      </c>
      <c r="J10361">
        <f>VLOOKUP(I10361,Training!$G$2:$H$5,2,FALSE)</f>
        <v>3</v>
      </c>
      <c r="K10361">
        <f>VLOOKUP(Retention!H10361,Training!$A$2:$D$12,J10361,FALSE)</f>
        <v>1000</v>
      </c>
    </row>
    <row r="10362" spans="1:11" x14ac:dyDescent="0.3">
      <c r="A10362">
        <v>0.45</v>
      </c>
      <c r="B10362">
        <v>0.63</v>
      </c>
      <c r="C10362">
        <v>5</v>
      </c>
      <c r="D10362">
        <v>111</v>
      </c>
      <c r="E10362">
        <v>5</v>
      </c>
      <c r="F10362">
        <v>0</v>
      </c>
      <c r="G10362">
        <v>0</v>
      </c>
      <c r="H10362" t="s">
        <v>15</v>
      </c>
      <c r="I10362" t="s">
        <v>21</v>
      </c>
      <c r="J10362">
        <f>VLOOKUP(I10362,Training!$G$2:$H$5,2,FALSE)</f>
        <v>3</v>
      </c>
      <c r="K10362">
        <f>VLOOKUP(Retention!H10362,Training!$A$2:$D$12,J10362,FALSE)</f>
        <v>1000</v>
      </c>
    </row>
    <row r="10363" spans="1:11" x14ac:dyDescent="0.3">
      <c r="A10363">
        <v>0.51</v>
      </c>
      <c r="B10363">
        <v>0.63</v>
      </c>
      <c r="C10363">
        <v>4</v>
      </c>
      <c r="D10363">
        <v>198</v>
      </c>
      <c r="E10363">
        <v>2</v>
      </c>
      <c r="F10363">
        <v>0</v>
      </c>
      <c r="G10363">
        <v>0</v>
      </c>
      <c r="H10363" t="s">
        <v>15</v>
      </c>
      <c r="I10363" t="s">
        <v>21</v>
      </c>
      <c r="J10363">
        <f>VLOOKUP(I10363,Training!$G$2:$H$5,2,FALSE)</f>
        <v>3</v>
      </c>
      <c r="K10363">
        <f>VLOOKUP(Retention!H10363,Training!$A$2:$D$12,J10363,FALSE)</f>
        <v>1000</v>
      </c>
    </row>
    <row r="10364" spans="1:11" x14ac:dyDescent="0.3">
      <c r="A10364">
        <v>0.52</v>
      </c>
      <c r="B10364">
        <v>0.63</v>
      </c>
      <c r="C10364">
        <v>3</v>
      </c>
      <c r="D10364">
        <v>204</v>
      </c>
      <c r="E10364">
        <v>3</v>
      </c>
      <c r="F10364">
        <v>0</v>
      </c>
      <c r="G10364">
        <v>0</v>
      </c>
      <c r="H10364" t="s">
        <v>11</v>
      </c>
      <c r="I10364" t="s">
        <v>21</v>
      </c>
      <c r="J10364">
        <f>VLOOKUP(I10364,Training!$G$2:$H$5,2,FALSE)</f>
        <v>3</v>
      </c>
      <c r="K10364">
        <f>VLOOKUP(Retention!H10364,Training!$A$2:$D$12,J10364,FALSE)</f>
        <v>2000</v>
      </c>
    </row>
    <row r="10365" spans="1:11" x14ac:dyDescent="0.3">
      <c r="A10365">
        <v>0.89</v>
      </c>
      <c r="B10365">
        <v>0.63</v>
      </c>
      <c r="C10365">
        <v>4</v>
      </c>
      <c r="D10365">
        <v>270</v>
      </c>
      <c r="E10365">
        <v>3</v>
      </c>
      <c r="F10365">
        <v>0</v>
      </c>
      <c r="G10365">
        <v>0</v>
      </c>
      <c r="H10365" t="s">
        <v>12</v>
      </c>
      <c r="I10365" t="s">
        <v>21</v>
      </c>
      <c r="J10365">
        <f>VLOOKUP(I10365,Training!$G$2:$H$5,2,FALSE)</f>
        <v>3</v>
      </c>
      <c r="K10365">
        <f>VLOOKUP(Retention!H10365,Training!$A$2:$D$12,J10365,FALSE)</f>
        <v>2000</v>
      </c>
    </row>
    <row r="10366" spans="1:11" x14ac:dyDescent="0.3">
      <c r="A10366">
        <v>0.7</v>
      </c>
      <c r="B10366">
        <v>0.63</v>
      </c>
      <c r="C10366">
        <v>3</v>
      </c>
      <c r="D10366">
        <v>157</v>
      </c>
      <c r="E10366">
        <v>2</v>
      </c>
      <c r="F10366">
        <v>0</v>
      </c>
      <c r="G10366">
        <v>0</v>
      </c>
      <c r="H10366" t="s">
        <v>17</v>
      </c>
      <c r="I10366" t="s">
        <v>21</v>
      </c>
      <c r="J10366">
        <f>VLOOKUP(I10366,Training!$G$2:$H$5,2,FALSE)</f>
        <v>3</v>
      </c>
      <c r="K10366">
        <f>VLOOKUP(Retention!H10366,Training!$A$2:$D$12,J10366,FALSE)</f>
        <v>2000</v>
      </c>
    </row>
    <row r="10367" spans="1:11" x14ac:dyDescent="0.3">
      <c r="A10367">
        <v>0.77</v>
      </c>
      <c r="B10367">
        <v>0.63</v>
      </c>
      <c r="C10367">
        <v>4</v>
      </c>
      <c r="D10367">
        <v>236</v>
      </c>
      <c r="E10367">
        <v>7</v>
      </c>
      <c r="F10367">
        <v>0</v>
      </c>
      <c r="G10367">
        <v>0</v>
      </c>
      <c r="H10367" t="s">
        <v>18</v>
      </c>
      <c r="I10367" t="s">
        <v>21</v>
      </c>
      <c r="J10367">
        <f>VLOOKUP(I10367,Training!$G$2:$H$5,2,FALSE)</f>
        <v>3</v>
      </c>
      <c r="K10367">
        <f>VLOOKUP(Retention!H10367,Training!$A$2:$D$12,J10367,FALSE)</f>
        <v>2000</v>
      </c>
    </row>
    <row r="10368" spans="1:11" x14ac:dyDescent="0.3">
      <c r="A10368">
        <v>0.91</v>
      </c>
      <c r="B10368">
        <v>0.63</v>
      </c>
      <c r="C10368">
        <v>5</v>
      </c>
      <c r="D10368">
        <v>240</v>
      </c>
      <c r="E10368">
        <v>7</v>
      </c>
      <c r="F10368">
        <v>0</v>
      </c>
      <c r="G10368">
        <v>0</v>
      </c>
      <c r="H10368" t="s">
        <v>12</v>
      </c>
      <c r="I10368" t="s">
        <v>21</v>
      </c>
      <c r="J10368">
        <f>VLOOKUP(I10368,Training!$G$2:$H$5,2,FALSE)</f>
        <v>3</v>
      </c>
      <c r="K10368">
        <f>VLOOKUP(Retention!H10368,Training!$A$2:$D$12,J10368,FALSE)</f>
        <v>2000</v>
      </c>
    </row>
    <row r="10369" spans="1:11" x14ac:dyDescent="0.3">
      <c r="A10369">
        <v>0.31</v>
      </c>
      <c r="B10369">
        <v>0.63</v>
      </c>
      <c r="C10369">
        <v>4</v>
      </c>
      <c r="D10369">
        <v>104</v>
      </c>
      <c r="E10369">
        <v>7</v>
      </c>
      <c r="F10369">
        <v>0</v>
      </c>
      <c r="G10369">
        <v>0</v>
      </c>
      <c r="H10369" t="s">
        <v>12</v>
      </c>
      <c r="I10369" t="s">
        <v>21</v>
      </c>
      <c r="J10369">
        <f>VLOOKUP(I10369,Training!$G$2:$H$5,2,FALSE)</f>
        <v>3</v>
      </c>
      <c r="K10369">
        <f>VLOOKUP(Retention!H10369,Training!$A$2:$D$12,J10369,FALSE)</f>
        <v>2000</v>
      </c>
    </row>
    <row r="10370" spans="1:11" x14ac:dyDescent="0.3">
      <c r="A10370">
        <v>0.54</v>
      </c>
      <c r="B10370">
        <v>0.63</v>
      </c>
      <c r="C10370">
        <v>4</v>
      </c>
      <c r="D10370">
        <v>140</v>
      </c>
      <c r="E10370">
        <v>3</v>
      </c>
      <c r="F10370">
        <v>0</v>
      </c>
      <c r="G10370">
        <v>0</v>
      </c>
      <c r="H10370" t="s">
        <v>12</v>
      </c>
      <c r="I10370" t="s">
        <v>21</v>
      </c>
      <c r="J10370">
        <f>VLOOKUP(I10370,Training!$G$2:$H$5,2,FALSE)</f>
        <v>3</v>
      </c>
      <c r="K10370">
        <f>VLOOKUP(Retention!H10370,Training!$A$2:$D$12,J10370,FALSE)</f>
        <v>2000</v>
      </c>
    </row>
    <row r="10371" spans="1:11" x14ac:dyDescent="0.3">
      <c r="A10371">
        <v>0.31</v>
      </c>
      <c r="B10371">
        <v>0.63</v>
      </c>
      <c r="C10371">
        <v>3</v>
      </c>
      <c r="D10371">
        <v>150</v>
      </c>
      <c r="E10371">
        <v>3</v>
      </c>
      <c r="F10371">
        <v>0</v>
      </c>
      <c r="G10371">
        <v>0</v>
      </c>
      <c r="H10371" t="s">
        <v>12</v>
      </c>
      <c r="I10371" t="s">
        <v>21</v>
      </c>
      <c r="J10371">
        <f>VLOOKUP(I10371,Training!$G$2:$H$5,2,FALSE)</f>
        <v>3</v>
      </c>
      <c r="K10371">
        <f>VLOOKUP(Retention!H10371,Training!$A$2:$D$12,J10371,FALSE)</f>
        <v>2000</v>
      </c>
    </row>
    <row r="10372" spans="1:11" x14ac:dyDescent="0.3">
      <c r="A10372">
        <v>0.16</v>
      </c>
      <c r="B10372">
        <v>0.63</v>
      </c>
      <c r="C10372">
        <v>6</v>
      </c>
      <c r="D10372">
        <v>286</v>
      </c>
      <c r="E10372">
        <v>7</v>
      </c>
      <c r="F10372">
        <v>0</v>
      </c>
      <c r="G10372">
        <v>1</v>
      </c>
      <c r="H10372" t="s">
        <v>12</v>
      </c>
      <c r="I10372" t="s">
        <v>21</v>
      </c>
      <c r="J10372">
        <f>VLOOKUP(I10372,Training!$G$2:$H$5,2,FALSE)</f>
        <v>3</v>
      </c>
      <c r="K10372">
        <f>VLOOKUP(Retention!H10372,Training!$A$2:$D$12,J10372,FALSE)</f>
        <v>2000</v>
      </c>
    </row>
    <row r="10373" spans="1:11" x14ac:dyDescent="0.3">
      <c r="A10373">
        <v>0.75</v>
      </c>
      <c r="B10373">
        <v>0.63</v>
      </c>
      <c r="C10373">
        <v>4</v>
      </c>
      <c r="D10373">
        <v>209</v>
      </c>
      <c r="E10373">
        <v>3</v>
      </c>
      <c r="F10373">
        <v>0</v>
      </c>
      <c r="G10373">
        <v>1</v>
      </c>
      <c r="H10373" t="s">
        <v>12</v>
      </c>
      <c r="I10373" t="s">
        <v>21</v>
      </c>
      <c r="J10373">
        <f>VLOOKUP(I10373,Training!$G$2:$H$5,2,FALSE)</f>
        <v>3</v>
      </c>
      <c r="K10373">
        <f>VLOOKUP(Retention!H10373,Training!$A$2:$D$12,J10373,FALSE)</f>
        <v>2000</v>
      </c>
    </row>
    <row r="10374" spans="1:11" x14ac:dyDescent="0.3">
      <c r="A10374">
        <v>0.52</v>
      </c>
      <c r="B10374">
        <v>0.63</v>
      </c>
      <c r="C10374">
        <v>3</v>
      </c>
      <c r="D10374">
        <v>233</v>
      </c>
      <c r="E10374">
        <v>3</v>
      </c>
      <c r="F10374">
        <v>0</v>
      </c>
      <c r="G10374">
        <v>1</v>
      </c>
      <c r="H10374" t="s">
        <v>12</v>
      </c>
      <c r="I10374" t="s">
        <v>21</v>
      </c>
      <c r="J10374">
        <f>VLOOKUP(I10374,Training!$G$2:$H$5,2,FALSE)</f>
        <v>3</v>
      </c>
      <c r="K10374">
        <f>VLOOKUP(Retention!H10374,Training!$A$2:$D$12,J10374,FALSE)</f>
        <v>2000</v>
      </c>
    </row>
    <row r="10375" spans="1:11" x14ac:dyDescent="0.3">
      <c r="A10375">
        <v>0.67</v>
      </c>
      <c r="B10375">
        <v>0.63</v>
      </c>
      <c r="C10375">
        <v>3</v>
      </c>
      <c r="D10375">
        <v>227</v>
      </c>
      <c r="E10375">
        <v>3</v>
      </c>
      <c r="F10375">
        <v>0</v>
      </c>
      <c r="G10375">
        <v>0</v>
      </c>
      <c r="H10375" t="s">
        <v>11</v>
      </c>
      <c r="I10375" t="s">
        <v>21</v>
      </c>
      <c r="J10375">
        <f>VLOOKUP(I10375,Training!$G$2:$H$5,2,FALSE)</f>
        <v>3</v>
      </c>
      <c r="K10375">
        <f>VLOOKUP(Retention!H10375,Training!$A$2:$D$12,J10375,FALSE)</f>
        <v>2000</v>
      </c>
    </row>
    <row r="10376" spans="1:11" x14ac:dyDescent="0.3">
      <c r="A10376">
        <v>0.97</v>
      </c>
      <c r="B10376">
        <v>0.63</v>
      </c>
      <c r="C10376">
        <v>5</v>
      </c>
      <c r="D10376">
        <v>258</v>
      </c>
      <c r="E10376">
        <v>2</v>
      </c>
      <c r="F10376">
        <v>0</v>
      </c>
      <c r="G10376">
        <v>0</v>
      </c>
      <c r="H10376" t="s">
        <v>18</v>
      </c>
      <c r="I10376" t="s">
        <v>21</v>
      </c>
      <c r="J10376">
        <f>VLOOKUP(I10376,Training!$G$2:$H$5,2,FALSE)</f>
        <v>3</v>
      </c>
      <c r="K10376">
        <f>VLOOKUP(Retention!H10376,Training!$A$2:$D$12,J10376,FALSE)</f>
        <v>2000</v>
      </c>
    </row>
    <row r="10377" spans="1:11" x14ac:dyDescent="0.3">
      <c r="A10377">
        <v>0.49</v>
      </c>
      <c r="B10377">
        <v>0.63</v>
      </c>
      <c r="C10377">
        <v>3</v>
      </c>
      <c r="D10377">
        <v>181</v>
      </c>
      <c r="E10377">
        <v>3</v>
      </c>
      <c r="F10377">
        <v>0</v>
      </c>
      <c r="G10377">
        <v>0</v>
      </c>
      <c r="H10377" t="s">
        <v>9</v>
      </c>
      <c r="I10377" t="s">
        <v>21</v>
      </c>
      <c r="J10377">
        <f>VLOOKUP(I10377,Training!$G$2:$H$5,2,FALSE)</f>
        <v>3</v>
      </c>
      <c r="K10377">
        <f>VLOOKUP(Retention!H10377,Training!$A$2:$D$12,J10377,FALSE)</f>
        <v>2000</v>
      </c>
    </row>
    <row r="10378" spans="1:11" x14ac:dyDescent="0.3">
      <c r="A10378">
        <v>0.65</v>
      </c>
      <c r="B10378">
        <v>0.63</v>
      </c>
      <c r="C10378">
        <v>4</v>
      </c>
      <c r="D10378">
        <v>143</v>
      </c>
      <c r="E10378">
        <v>8</v>
      </c>
      <c r="F10378">
        <v>0</v>
      </c>
      <c r="G10378">
        <v>0</v>
      </c>
      <c r="H10378" t="s">
        <v>15</v>
      </c>
      <c r="I10378" t="s">
        <v>21</v>
      </c>
      <c r="J10378">
        <f>VLOOKUP(I10378,Training!$G$2:$H$5,2,FALSE)</f>
        <v>3</v>
      </c>
      <c r="K10378">
        <f>VLOOKUP(Retention!H10378,Training!$A$2:$D$12,J10378,FALSE)</f>
        <v>1000</v>
      </c>
    </row>
    <row r="10379" spans="1:11" x14ac:dyDescent="0.3">
      <c r="A10379">
        <v>0.45</v>
      </c>
      <c r="B10379">
        <v>0.63</v>
      </c>
      <c r="C10379">
        <v>5</v>
      </c>
      <c r="D10379">
        <v>111</v>
      </c>
      <c r="E10379">
        <v>5</v>
      </c>
      <c r="F10379">
        <v>0</v>
      </c>
      <c r="G10379">
        <v>0</v>
      </c>
      <c r="H10379" t="s">
        <v>15</v>
      </c>
      <c r="I10379" t="s">
        <v>21</v>
      </c>
      <c r="J10379">
        <f>VLOOKUP(I10379,Training!$G$2:$H$5,2,FALSE)</f>
        <v>3</v>
      </c>
      <c r="K10379">
        <f>VLOOKUP(Retention!H10379,Training!$A$2:$D$12,J10379,FALSE)</f>
        <v>1000</v>
      </c>
    </row>
    <row r="10380" spans="1:11" x14ac:dyDescent="0.3">
      <c r="A10380">
        <v>0.51</v>
      </c>
      <c r="B10380">
        <v>0.63</v>
      </c>
      <c r="C10380">
        <v>4</v>
      </c>
      <c r="D10380">
        <v>198</v>
      </c>
      <c r="E10380">
        <v>2</v>
      </c>
      <c r="F10380">
        <v>0</v>
      </c>
      <c r="G10380">
        <v>0</v>
      </c>
      <c r="H10380" t="s">
        <v>15</v>
      </c>
      <c r="I10380" t="s">
        <v>21</v>
      </c>
      <c r="J10380">
        <f>VLOOKUP(I10380,Training!$G$2:$H$5,2,FALSE)</f>
        <v>3</v>
      </c>
      <c r="K10380">
        <f>VLOOKUP(Retention!H10380,Training!$A$2:$D$12,J10380,FALSE)</f>
        <v>1000</v>
      </c>
    </row>
    <row r="10381" spans="1:11" x14ac:dyDescent="0.3">
      <c r="A10381">
        <v>0.52</v>
      </c>
      <c r="B10381">
        <v>0.63</v>
      </c>
      <c r="C10381">
        <v>3</v>
      </c>
      <c r="D10381">
        <v>204</v>
      </c>
      <c r="E10381">
        <v>3</v>
      </c>
      <c r="F10381">
        <v>0</v>
      </c>
      <c r="G10381">
        <v>0</v>
      </c>
      <c r="H10381" t="s">
        <v>11</v>
      </c>
      <c r="I10381" t="s">
        <v>21</v>
      </c>
      <c r="J10381">
        <f>VLOOKUP(I10381,Training!$G$2:$H$5,2,FALSE)</f>
        <v>3</v>
      </c>
      <c r="K10381">
        <f>VLOOKUP(Retention!H10381,Training!$A$2:$D$12,J10381,FALSE)</f>
        <v>2000</v>
      </c>
    </row>
    <row r="10382" spans="1:11" x14ac:dyDescent="0.3">
      <c r="A10382">
        <v>0.89</v>
      </c>
      <c r="B10382">
        <v>0.63</v>
      </c>
      <c r="C10382">
        <v>4</v>
      </c>
      <c r="D10382">
        <v>270</v>
      </c>
      <c r="E10382">
        <v>3</v>
      </c>
      <c r="F10382">
        <v>0</v>
      </c>
      <c r="G10382">
        <v>0</v>
      </c>
      <c r="H10382" t="s">
        <v>12</v>
      </c>
      <c r="I10382" t="s">
        <v>21</v>
      </c>
      <c r="J10382">
        <f>VLOOKUP(I10382,Training!$G$2:$H$5,2,FALSE)</f>
        <v>3</v>
      </c>
      <c r="K10382">
        <f>VLOOKUP(Retention!H10382,Training!$A$2:$D$12,J10382,FALSE)</f>
        <v>2000</v>
      </c>
    </row>
    <row r="10383" spans="1:11" x14ac:dyDescent="0.3">
      <c r="A10383">
        <v>0.7</v>
      </c>
      <c r="B10383">
        <v>0.63</v>
      </c>
      <c r="C10383">
        <v>3</v>
      </c>
      <c r="D10383">
        <v>157</v>
      </c>
      <c r="E10383">
        <v>2</v>
      </c>
      <c r="F10383">
        <v>0</v>
      </c>
      <c r="G10383">
        <v>0</v>
      </c>
      <c r="H10383" t="s">
        <v>17</v>
      </c>
      <c r="I10383" t="s">
        <v>21</v>
      </c>
      <c r="J10383">
        <f>VLOOKUP(I10383,Training!$G$2:$H$5,2,FALSE)</f>
        <v>3</v>
      </c>
      <c r="K10383">
        <f>VLOOKUP(Retention!H10383,Training!$A$2:$D$12,J10383,FALSE)</f>
        <v>2000</v>
      </c>
    </row>
    <row r="10384" spans="1:11" x14ac:dyDescent="0.3">
      <c r="A10384">
        <v>0.77</v>
      </c>
      <c r="B10384">
        <v>0.63</v>
      </c>
      <c r="C10384">
        <v>4</v>
      </c>
      <c r="D10384">
        <v>236</v>
      </c>
      <c r="E10384">
        <v>7</v>
      </c>
      <c r="F10384">
        <v>0</v>
      </c>
      <c r="G10384">
        <v>0</v>
      </c>
      <c r="H10384" t="s">
        <v>18</v>
      </c>
      <c r="I10384" t="s">
        <v>21</v>
      </c>
      <c r="J10384">
        <f>VLOOKUP(I10384,Training!$G$2:$H$5,2,FALSE)</f>
        <v>3</v>
      </c>
      <c r="K10384">
        <f>VLOOKUP(Retention!H10384,Training!$A$2:$D$12,J10384,FALSE)</f>
        <v>2000</v>
      </c>
    </row>
    <row r="10385" spans="1:11" x14ac:dyDescent="0.3">
      <c r="A10385">
        <v>0.91</v>
      </c>
      <c r="B10385">
        <v>0.63</v>
      </c>
      <c r="C10385">
        <v>5</v>
      </c>
      <c r="D10385">
        <v>240</v>
      </c>
      <c r="E10385">
        <v>7</v>
      </c>
      <c r="F10385">
        <v>0</v>
      </c>
      <c r="G10385">
        <v>0</v>
      </c>
      <c r="H10385" t="s">
        <v>12</v>
      </c>
      <c r="I10385" t="s">
        <v>21</v>
      </c>
      <c r="J10385">
        <f>VLOOKUP(I10385,Training!$G$2:$H$5,2,FALSE)</f>
        <v>3</v>
      </c>
      <c r="K10385">
        <f>VLOOKUP(Retention!H10385,Training!$A$2:$D$12,J10385,FALSE)</f>
        <v>2000</v>
      </c>
    </row>
    <row r="10386" spans="1:11" x14ac:dyDescent="0.3">
      <c r="A10386">
        <v>0.31</v>
      </c>
      <c r="B10386">
        <v>0.63</v>
      </c>
      <c r="C10386">
        <v>4</v>
      </c>
      <c r="D10386">
        <v>104</v>
      </c>
      <c r="E10386">
        <v>7</v>
      </c>
      <c r="F10386">
        <v>0</v>
      </c>
      <c r="G10386">
        <v>0</v>
      </c>
      <c r="H10386" t="s">
        <v>12</v>
      </c>
      <c r="I10386" t="s">
        <v>21</v>
      </c>
      <c r="J10386">
        <f>VLOOKUP(I10386,Training!$G$2:$H$5,2,FALSE)</f>
        <v>3</v>
      </c>
      <c r="K10386">
        <f>VLOOKUP(Retention!H10386,Training!$A$2:$D$12,J10386,FALSE)</f>
        <v>2000</v>
      </c>
    </row>
    <row r="10387" spans="1:11" x14ac:dyDescent="0.3">
      <c r="A10387">
        <v>0.54</v>
      </c>
      <c r="B10387">
        <v>0.63</v>
      </c>
      <c r="C10387">
        <v>4</v>
      </c>
      <c r="D10387">
        <v>140</v>
      </c>
      <c r="E10387">
        <v>3</v>
      </c>
      <c r="F10387">
        <v>0</v>
      </c>
      <c r="G10387">
        <v>0</v>
      </c>
      <c r="H10387" t="s">
        <v>12</v>
      </c>
      <c r="I10387" t="s">
        <v>21</v>
      </c>
      <c r="J10387">
        <f>VLOOKUP(I10387,Training!$G$2:$H$5,2,FALSE)</f>
        <v>3</v>
      </c>
      <c r="K10387">
        <f>VLOOKUP(Retention!H10387,Training!$A$2:$D$12,J10387,FALSE)</f>
        <v>2000</v>
      </c>
    </row>
    <row r="10388" spans="1:11" x14ac:dyDescent="0.3">
      <c r="A10388">
        <v>0.31</v>
      </c>
      <c r="B10388">
        <v>0.63</v>
      </c>
      <c r="C10388">
        <v>3</v>
      </c>
      <c r="D10388">
        <v>150</v>
      </c>
      <c r="E10388">
        <v>3</v>
      </c>
      <c r="F10388">
        <v>0</v>
      </c>
      <c r="G10388">
        <v>0</v>
      </c>
      <c r="H10388" t="s">
        <v>12</v>
      </c>
      <c r="I10388" t="s">
        <v>21</v>
      </c>
      <c r="J10388">
        <f>VLOOKUP(I10388,Training!$G$2:$H$5,2,FALSE)</f>
        <v>3</v>
      </c>
      <c r="K10388">
        <f>VLOOKUP(Retention!H10388,Training!$A$2:$D$12,J10388,FALSE)</f>
        <v>2000</v>
      </c>
    </row>
    <row r="10389" spans="1:11" x14ac:dyDescent="0.3">
      <c r="A10389">
        <v>0.16</v>
      </c>
      <c r="B10389">
        <v>0.63</v>
      </c>
      <c r="C10389">
        <v>6</v>
      </c>
      <c r="D10389">
        <v>286</v>
      </c>
      <c r="E10389">
        <v>7</v>
      </c>
      <c r="F10389">
        <v>0</v>
      </c>
      <c r="G10389">
        <v>1</v>
      </c>
      <c r="H10389" t="s">
        <v>12</v>
      </c>
      <c r="I10389" t="s">
        <v>21</v>
      </c>
      <c r="J10389">
        <f>VLOOKUP(I10389,Training!$G$2:$H$5,2,FALSE)</f>
        <v>3</v>
      </c>
      <c r="K10389">
        <f>VLOOKUP(Retention!H10389,Training!$A$2:$D$12,J10389,FALSE)</f>
        <v>2000</v>
      </c>
    </row>
    <row r="10390" spans="1:11" x14ac:dyDescent="0.3">
      <c r="A10390">
        <v>0.56000000000000005</v>
      </c>
      <c r="B10390">
        <v>0.64</v>
      </c>
      <c r="C10390">
        <v>3</v>
      </c>
      <c r="D10390">
        <v>260</v>
      </c>
      <c r="E10390">
        <v>3</v>
      </c>
      <c r="F10390">
        <v>0</v>
      </c>
      <c r="G10390">
        <v>0</v>
      </c>
      <c r="H10390" t="s">
        <v>17</v>
      </c>
      <c r="I10390" t="s">
        <v>21</v>
      </c>
      <c r="J10390">
        <f>VLOOKUP(I10390,Training!$G$2:$H$5,2,FALSE)</f>
        <v>3</v>
      </c>
      <c r="K10390">
        <f>VLOOKUP(Retention!H10390,Training!$A$2:$D$12,J10390,FALSE)</f>
        <v>2000</v>
      </c>
    </row>
    <row r="10391" spans="1:11" x14ac:dyDescent="0.3">
      <c r="A10391">
        <v>0.6</v>
      </c>
      <c r="B10391">
        <v>0.64</v>
      </c>
      <c r="C10391">
        <v>2</v>
      </c>
      <c r="D10391">
        <v>137</v>
      </c>
      <c r="E10391">
        <v>5</v>
      </c>
      <c r="F10391">
        <v>0</v>
      </c>
      <c r="G10391">
        <v>0</v>
      </c>
      <c r="H10391" t="s">
        <v>12</v>
      </c>
      <c r="I10391" t="s">
        <v>21</v>
      </c>
      <c r="J10391">
        <f>VLOOKUP(I10391,Training!$G$2:$H$5,2,FALSE)</f>
        <v>3</v>
      </c>
      <c r="K10391">
        <f>VLOOKUP(Retention!H10391,Training!$A$2:$D$12,J10391,FALSE)</f>
        <v>2000</v>
      </c>
    </row>
    <row r="10392" spans="1:11" x14ac:dyDescent="0.3">
      <c r="A10392">
        <v>0.38</v>
      </c>
      <c r="B10392">
        <v>0.64</v>
      </c>
      <c r="C10392">
        <v>3</v>
      </c>
      <c r="D10392">
        <v>111</v>
      </c>
      <c r="E10392">
        <v>3</v>
      </c>
      <c r="F10392">
        <v>0</v>
      </c>
      <c r="G10392">
        <v>0</v>
      </c>
      <c r="H10392" t="s">
        <v>11</v>
      </c>
      <c r="I10392" t="s">
        <v>21</v>
      </c>
      <c r="J10392">
        <f>VLOOKUP(I10392,Training!$G$2:$H$5,2,FALSE)</f>
        <v>3</v>
      </c>
      <c r="K10392">
        <f>VLOOKUP(Retention!H10392,Training!$A$2:$D$12,J10392,FALSE)</f>
        <v>2000</v>
      </c>
    </row>
    <row r="10393" spans="1:11" x14ac:dyDescent="0.3">
      <c r="A10393">
        <v>0.62</v>
      </c>
      <c r="B10393">
        <v>0.64</v>
      </c>
      <c r="C10393">
        <v>3</v>
      </c>
      <c r="D10393">
        <v>240</v>
      </c>
      <c r="E10393">
        <v>2</v>
      </c>
      <c r="F10393">
        <v>0</v>
      </c>
      <c r="G10393">
        <v>0</v>
      </c>
      <c r="H10393" t="s">
        <v>11</v>
      </c>
      <c r="I10393" t="s">
        <v>21</v>
      </c>
      <c r="J10393">
        <f>VLOOKUP(I10393,Training!$G$2:$H$5,2,FALSE)</f>
        <v>3</v>
      </c>
      <c r="K10393">
        <f>VLOOKUP(Retention!H10393,Training!$A$2:$D$12,J10393,FALSE)</f>
        <v>2000</v>
      </c>
    </row>
    <row r="10394" spans="1:11" x14ac:dyDescent="0.3">
      <c r="A10394">
        <v>0.95</v>
      </c>
      <c r="B10394">
        <v>0.64</v>
      </c>
      <c r="C10394">
        <v>5</v>
      </c>
      <c r="D10394">
        <v>234</v>
      </c>
      <c r="E10394">
        <v>3</v>
      </c>
      <c r="F10394">
        <v>0</v>
      </c>
      <c r="G10394">
        <v>0</v>
      </c>
      <c r="H10394" t="s">
        <v>17</v>
      </c>
      <c r="I10394" t="s">
        <v>21</v>
      </c>
      <c r="J10394">
        <f>VLOOKUP(I10394,Training!$G$2:$H$5,2,FALSE)</f>
        <v>3</v>
      </c>
      <c r="K10394">
        <f>VLOOKUP(Retention!H10394,Training!$A$2:$D$12,J10394,FALSE)</f>
        <v>2000</v>
      </c>
    </row>
    <row r="10395" spans="1:11" x14ac:dyDescent="0.3">
      <c r="A10395">
        <v>0.67</v>
      </c>
      <c r="B10395">
        <v>0.64</v>
      </c>
      <c r="C10395">
        <v>4</v>
      </c>
      <c r="D10395">
        <v>190</v>
      </c>
      <c r="E10395">
        <v>2</v>
      </c>
      <c r="F10395">
        <v>0</v>
      </c>
      <c r="G10395">
        <v>0</v>
      </c>
      <c r="H10395" t="s">
        <v>12</v>
      </c>
      <c r="I10395" t="s">
        <v>21</v>
      </c>
      <c r="J10395">
        <f>VLOOKUP(I10395,Training!$G$2:$H$5,2,FALSE)</f>
        <v>3</v>
      </c>
      <c r="K10395">
        <f>VLOOKUP(Retention!H10395,Training!$A$2:$D$12,J10395,FALSE)</f>
        <v>2000</v>
      </c>
    </row>
    <row r="10396" spans="1:11" x14ac:dyDescent="0.3">
      <c r="A10396">
        <v>0.76</v>
      </c>
      <c r="B10396">
        <v>0.64</v>
      </c>
      <c r="C10396">
        <v>3</v>
      </c>
      <c r="D10396">
        <v>189</v>
      </c>
      <c r="E10396">
        <v>3</v>
      </c>
      <c r="F10396">
        <v>0</v>
      </c>
      <c r="G10396">
        <v>0</v>
      </c>
      <c r="H10396" t="s">
        <v>13</v>
      </c>
      <c r="I10396" t="s">
        <v>21</v>
      </c>
      <c r="J10396">
        <f>VLOOKUP(I10396,Training!$G$2:$H$5,2,FALSE)</f>
        <v>3</v>
      </c>
      <c r="K10396">
        <f>VLOOKUP(Retention!H10396,Training!$A$2:$D$12,J10396,FALSE)</f>
        <v>1000</v>
      </c>
    </row>
    <row r="10397" spans="1:11" x14ac:dyDescent="0.3">
      <c r="A10397">
        <v>0.46</v>
      </c>
      <c r="B10397">
        <v>0.64</v>
      </c>
      <c r="C10397">
        <v>2</v>
      </c>
      <c r="D10397">
        <v>121</v>
      </c>
      <c r="E10397">
        <v>3</v>
      </c>
      <c r="F10397">
        <v>0</v>
      </c>
      <c r="G10397">
        <v>0</v>
      </c>
      <c r="H10397" t="s">
        <v>16</v>
      </c>
      <c r="I10397" t="s">
        <v>21</v>
      </c>
      <c r="J10397">
        <f>VLOOKUP(I10397,Training!$G$2:$H$5,2,FALSE)</f>
        <v>3</v>
      </c>
      <c r="K10397">
        <f>VLOOKUP(Retention!H10397,Training!$A$2:$D$12,J10397,FALSE)</f>
        <v>1000</v>
      </c>
    </row>
    <row r="10398" spans="1:11" x14ac:dyDescent="0.3">
      <c r="A10398">
        <v>0.54</v>
      </c>
      <c r="B10398">
        <v>0.64</v>
      </c>
      <c r="C10398">
        <v>3</v>
      </c>
      <c r="D10398">
        <v>250</v>
      </c>
      <c r="E10398">
        <v>3</v>
      </c>
      <c r="F10398">
        <v>0</v>
      </c>
      <c r="G10398">
        <v>0</v>
      </c>
      <c r="H10398" t="s">
        <v>12</v>
      </c>
      <c r="I10398" t="s">
        <v>21</v>
      </c>
      <c r="J10398">
        <f>VLOOKUP(I10398,Training!$G$2:$H$5,2,FALSE)</f>
        <v>3</v>
      </c>
      <c r="K10398">
        <f>VLOOKUP(Retention!H10398,Training!$A$2:$D$12,J10398,FALSE)</f>
        <v>2000</v>
      </c>
    </row>
    <row r="10399" spans="1:11" x14ac:dyDescent="0.3">
      <c r="A10399">
        <v>0.75</v>
      </c>
      <c r="B10399">
        <v>0.64</v>
      </c>
      <c r="C10399">
        <v>4</v>
      </c>
      <c r="D10399">
        <v>247</v>
      </c>
      <c r="E10399">
        <v>3</v>
      </c>
      <c r="F10399">
        <v>0</v>
      </c>
      <c r="G10399">
        <v>0</v>
      </c>
      <c r="H10399" t="s">
        <v>12</v>
      </c>
      <c r="I10399" t="s">
        <v>21</v>
      </c>
      <c r="J10399">
        <f>VLOOKUP(I10399,Training!$G$2:$H$5,2,FALSE)</f>
        <v>3</v>
      </c>
      <c r="K10399">
        <f>VLOOKUP(Retention!H10399,Training!$A$2:$D$12,J10399,FALSE)</f>
        <v>2000</v>
      </c>
    </row>
    <row r="10400" spans="1:11" x14ac:dyDescent="0.3">
      <c r="A10400">
        <v>0.85</v>
      </c>
      <c r="B10400">
        <v>0.64</v>
      </c>
      <c r="C10400">
        <v>4</v>
      </c>
      <c r="D10400">
        <v>162</v>
      </c>
      <c r="E10400">
        <v>3</v>
      </c>
      <c r="F10400">
        <v>0</v>
      </c>
      <c r="G10400">
        <v>0</v>
      </c>
      <c r="H10400" t="s">
        <v>16</v>
      </c>
      <c r="I10400" t="s">
        <v>21</v>
      </c>
      <c r="J10400">
        <f>VLOOKUP(I10400,Training!$G$2:$H$5,2,FALSE)</f>
        <v>3</v>
      </c>
      <c r="K10400">
        <f>VLOOKUP(Retention!H10400,Training!$A$2:$D$12,J10400,FALSE)</f>
        <v>1000</v>
      </c>
    </row>
    <row r="10401" spans="1:11" x14ac:dyDescent="0.3">
      <c r="A10401">
        <v>0.52</v>
      </c>
      <c r="B10401">
        <v>0.64</v>
      </c>
      <c r="C10401">
        <v>5</v>
      </c>
      <c r="D10401">
        <v>258</v>
      </c>
      <c r="E10401">
        <v>2</v>
      </c>
      <c r="F10401">
        <v>0</v>
      </c>
      <c r="G10401">
        <v>0</v>
      </c>
      <c r="H10401" t="s">
        <v>16</v>
      </c>
      <c r="I10401" t="s">
        <v>21</v>
      </c>
      <c r="J10401">
        <f>VLOOKUP(I10401,Training!$G$2:$H$5,2,FALSE)</f>
        <v>3</v>
      </c>
      <c r="K10401">
        <f>VLOOKUP(Retention!H10401,Training!$A$2:$D$12,J10401,FALSE)</f>
        <v>1000</v>
      </c>
    </row>
    <row r="10402" spans="1:11" x14ac:dyDescent="0.3">
      <c r="A10402">
        <v>0.63</v>
      </c>
      <c r="B10402">
        <v>0.64</v>
      </c>
      <c r="C10402">
        <v>3</v>
      </c>
      <c r="D10402">
        <v>174</v>
      </c>
      <c r="E10402">
        <v>2</v>
      </c>
      <c r="F10402">
        <v>0</v>
      </c>
      <c r="G10402">
        <v>0</v>
      </c>
      <c r="H10402" t="s">
        <v>13</v>
      </c>
      <c r="I10402" t="s">
        <v>21</v>
      </c>
      <c r="J10402">
        <f>VLOOKUP(I10402,Training!$G$2:$H$5,2,FALSE)</f>
        <v>3</v>
      </c>
      <c r="K10402">
        <f>VLOOKUP(Retention!H10402,Training!$A$2:$D$12,J10402,FALSE)</f>
        <v>1000</v>
      </c>
    </row>
    <row r="10403" spans="1:11" x14ac:dyDescent="0.3">
      <c r="A10403">
        <v>0.71</v>
      </c>
      <c r="B10403">
        <v>0.64</v>
      </c>
      <c r="C10403">
        <v>4</v>
      </c>
      <c r="D10403">
        <v>189</v>
      </c>
      <c r="E10403">
        <v>3</v>
      </c>
      <c r="F10403">
        <v>0</v>
      </c>
      <c r="G10403">
        <v>0</v>
      </c>
      <c r="H10403" t="s">
        <v>11</v>
      </c>
      <c r="I10403" t="s">
        <v>21</v>
      </c>
      <c r="J10403">
        <f>VLOOKUP(I10403,Training!$G$2:$H$5,2,FALSE)</f>
        <v>3</v>
      </c>
      <c r="K10403">
        <f>VLOOKUP(Retention!H10403,Training!$A$2:$D$12,J10403,FALSE)</f>
        <v>2000</v>
      </c>
    </row>
    <row r="10404" spans="1:11" x14ac:dyDescent="0.3">
      <c r="A10404">
        <v>0.63</v>
      </c>
      <c r="B10404">
        <v>0.64</v>
      </c>
      <c r="C10404">
        <v>4</v>
      </c>
      <c r="D10404">
        <v>212</v>
      </c>
      <c r="E10404">
        <v>4</v>
      </c>
      <c r="F10404">
        <v>0</v>
      </c>
      <c r="G10404">
        <v>0</v>
      </c>
      <c r="H10404" t="s">
        <v>12</v>
      </c>
      <c r="I10404" t="s">
        <v>21</v>
      </c>
      <c r="J10404">
        <f>VLOOKUP(I10404,Training!$G$2:$H$5,2,FALSE)</f>
        <v>3</v>
      </c>
      <c r="K10404">
        <f>VLOOKUP(Retention!H10404,Training!$A$2:$D$12,J10404,FALSE)</f>
        <v>2000</v>
      </c>
    </row>
    <row r="10405" spans="1:11" x14ac:dyDescent="0.3">
      <c r="A10405">
        <v>0.23</v>
      </c>
      <c r="B10405">
        <v>0.64</v>
      </c>
      <c r="C10405">
        <v>5</v>
      </c>
      <c r="D10405">
        <v>150</v>
      </c>
      <c r="E10405">
        <v>5</v>
      </c>
      <c r="F10405">
        <v>0</v>
      </c>
      <c r="G10405">
        <v>0</v>
      </c>
      <c r="H10405" t="s">
        <v>19</v>
      </c>
      <c r="I10405" t="s">
        <v>21</v>
      </c>
      <c r="J10405">
        <f>VLOOKUP(I10405,Training!$G$2:$H$5,2,FALSE)</f>
        <v>3</v>
      </c>
      <c r="K10405">
        <f>VLOOKUP(Retention!H10405,Training!$A$2:$D$12,J10405,FALSE)</f>
        <v>900</v>
      </c>
    </row>
    <row r="10406" spans="1:11" x14ac:dyDescent="0.3">
      <c r="A10406">
        <v>0.8</v>
      </c>
      <c r="B10406">
        <v>0.64</v>
      </c>
      <c r="C10406">
        <v>4</v>
      </c>
      <c r="D10406">
        <v>246</v>
      </c>
      <c r="E10406">
        <v>3</v>
      </c>
      <c r="F10406">
        <v>0</v>
      </c>
      <c r="G10406">
        <v>0</v>
      </c>
      <c r="H10406" t="s">
        <v>11</v>
      </c>
      <c r="I10406" t="s">
        <v>21</v>
      </c>
      <c r="J10406">
        <f>VLOOKUP(I10406,Training!$G$2:$H$5,2,FALSE)</f>
        <v>3</v>
      </c>
      <c r="K10406">
        <f>VLOOKUP(Retention!H10406,Training!$A$2:$D$12,J10406,FALSE)</f>
        <v>2000</v>
      </c>
    </row>
    <row r="10407" spans="1:11" x14ac:dyDescent="0.3">
      <c r="A10407">
        <v>0.86</v>
      </c>
      <c r="B10407">
        <v>0.64</v>
      </c>
      <c r="C10407">
        <v>5</v>
      </c>
      <c r="D10407">
        <v>188</v>
      </c>
      <c r="E10407">
        <v>3</v>
      </c>
      <c r="F10407">
        <v>0</v>
      </c>
      <c r="G10407">
        <v>0</v>
      </c>
      <c r="H10407" t="s">
        <v>9</v>
      </c>
      <c r="I10407" t="s">
        <v>21</v>
      </c>
      <c r="J10407">
        <f>VLOOKUP(I10407,Training!$G$2:$H$5,2,FALSE)</f>
        <v>3</v>
      </c>
      <c r="K10407">
        <f>VLOOKUP(Retention!H10407,Training!$A$2:$D$12,J10407,FALSE)</f>
        <v>2000</v>
      </c>
    </row>
    <row r="10408" spans="1:11" x14ac:dyDescent="0.3">
      <c r="A10408">
        <v>0.61</v>
      </c>
      <c r="B10408">
        <v>0.64</v>
      </c>
      <c r="C10408">
        <v>3</v>
      </c>
      <c r="D10408">
        <v>245</v>
      </c>
      <c r="E10408">
        <v>2</v>
      </c>
      <c r="F10408">
        <v>0</v>
      </c>
      <c r="G10408">
        <v>0</v>
      </c>
      <c r="H10408" t="s">
        <v>9</v>
      </c>
      <c r="I10408" t="s">
        <v>21</v>
      </c>
      <c r="J10408">
        <f>VLOOKUP(I10408,Training!$G$2:$H$5,2,FALSE)</f>
        <v>3</v>
      </c>
      <c r="K10408">
        <f>VLOOKUP(Retention!H10408,Training!$A$2:$D$12,J10408,FALSE)</f>
        <v>2000</v>
      </c>
    </row>
    <row r="10409" spans="1:11" x14ac:dyDescent="0.3">
      <c r="A10409">
        <v>0.74</v>
      </c>
      <c r="B10409">
        <v>0.64</v>
      </c>
      <c r="C10409">
        <v>4</v>
      </c>
      <c r="D10409">
        <v>147</v>
      </c>
      <c r="E10409">
        <v>5</v>
      </c>
      <c r="F10409">
        <v>0</v>
      </c>
      <c r="G10409">
        <v>0</v>
      </c>
      <c r="H10409" t="s">
        <v>11</v>
      </c>
      <c r="I10409" t="s">
        <v>21</v>
      </c>
      <c r="J10409">
        <f>VLOOKUP(I10409,Training!$G$2:$H$5,2,FALSE)</f>
        <v>3</v>
      </c>
      <c r="K10409">
        <f>VLOOKUP(Retention!H10409,Training!$A$2:$D$12,J10409,FALSE)</f>
        <v>2000</v>
      </c>
    </row>
    <row r="10410" spans="1:11" x14ac:dyDescent="0.3">
      <c r="A10410">
        <v>0.77</v>
      </c>
      <c r="B10410">
        <v>0.64</v>
      </c>
      <c r="C10410">
        <v>3</v>
      </c>
      <c r="D10410">
        <v>254</v>
      </c>
      <c r="E10410">
        <v>3</v>
      </c>
      <c r="F10410">
        <v>0</v>
      </c>
      <c r="G10410">
        <v>0</v>
      </c>
      <c r="H10410" t="s">
        <v>13</v>
      </c>
      <c r="I10410" t="s">
        <v>21</v>
      </c>
      <c r="J10410">
        <f>VLOOKUP(I10410,Training!$G$2:$H$5,2,FALSE)</f>
        <v>3</v>
      </c>
      <c r="K10410">
        <f>VLOOKUP(Retention!H10410,Training!$A$2:$D$12,J10410,FALSE)</f>
        <v>1000</v>
      </c>
    </row>
    <row r="10411" spans="1:11" x14ac:dyDescent="0.3">
      <c r="A10411">
        <v>0.69</v>
      </c>
      <c r="B10411">
        <v>0.64</v>
      </c>
      <c r="C10411">
        <v>4</v>
      </c>
      <c r="D10411">
        <v>200</v>
      </c>
      <c r="E10411">
        <v>3</v>
      </c>
      <c r="F10411">
        <v>0</v>
      </c>
      <c r="G10411">
        <v>0</v>
      </c>
      <c r="H10411" t="s">
        <v>11</v>
      </c>
      <c r="I10411" t="s">
        <v>21</v>
      </c>
      <c r="J10411">
        <f>VLOOKUP(I10411,Training!$G$2:$H$5,2,FALSE)</f>
        <v>3</v>
      </c>
      <c r="K10411">
        <f>VLOOKUP(Retention!H10411,Training!$A$2:$D$12,J10411,FALSE)</f>
        <v>2000</v>
      </c>
    </row>
    <row r="10412" spans="1:11" x14ac:dyDescent="0.3">
      <c r="A10412">
        <v>0.19</v>
      </c>
      <c r="B10412">
        <v>0.64</v>
      </c>
      <c r="C10412">
        <v>6</v>
      </c>
      <c r="D10412">
        <v>222</v>
      </c>
      <c r="E10412">
        <v>5</v>
      </c>
      <c r="F10412">
        <v>0</v>
      </c>
      <c r="G10412">
        <v>0</v>
      </c>
      <c r="H10412" t="s">
        <v>9</v>
      </c>
      <c r="I10412" t="s">
        <v>21</v>
      </c>
      <c r="J10412">
        <f>VLOOKUP(I10412,Training!$G$2:$H$5,2,FALSE)</f>
        <v>3</v>
      </c>
      <c r="K10412">
        <f>VLOOKUP(Retention!H10412,Training!$A$2:$D$12,J10412,FALSE)</f>
        <v>2000</v>
      </c>
    </row>
    <row r="10413" spans="1:11" x14ac:dyDescent="0.3">
      <c r="A10413">
        <v>0.55000000000000004</v>
      </c>
      <c r="B10413">
        <v>0.64</v>
      </c>
      <c r="C10413">
        <v>3</v>
      </c>
      <c r="D10413">
        <v>101</v>
      </c>
      <c r="E10413">
        <v>2</v>
      </c>
      <c r="F10413">
        <v>0</v>
      </c>
      <c r="G10413">
        <v>0</v>
      </c>
      <c r="H10413" t="s">
        <v>12</v>
      </c>
      <c r="I10413" t="s">
        <v>21</v>
      </c>
      <c r="J10413">
        <f>VLOOKUP(I10413,Training!$G$2:$H$5,2,FALSE)</f>
        <v>3</v>
      </c>
      <c r="K10413">
        <f>VLOOKUP(Retention!H10413,Training!$A$2:$D$12,J10413,FALSE)</f>
        <v>2000</v>
      </c>
    </row>
    <row r="10414" spans="1:11" x14ac:dyDescent="0.3">
      <c r="A10414">
        <v>0.63</v>
      </c>
      <c r="B10414">
        <v>0.64</v>
      </c>
      <c r="C10414">
        <v>3</v>
      </c>
      <c r="D10414">
        <v>243</v>
      </c>
      <c r="E10414">
        <v>3</v>
      </c>
      <c r="F10414">
        <v>0</v>
      </c>
      <c r="G10414">
        <v>0</v>
      </c>
      <c r="H10414" t="s">
        <v>11</v>
      </c>
      <c r="I10414" t="s">
        <v>21</v>
      </c>
      <c r="J10414">
        <f>VLOOKUP(I10414,Training!$G$2:$H$5,2,FALSE)</f>
        <v>3</v>
      </c>
      <c r="K10414">
        <f>VLOOKUP(Retention!H10414,Training!$A$2:$D$12,J10414,FALSE)</f>
        <v>2000</v>
      </c>
    </row>
    <row r="10415" spans="1:11" x14ac:dyDescent="0.3">
      <c r="A10415">
        <v>0.56000000000000005</v>
      </c>
      <c r="B10415">
        <v>0.64</v>
      </c>
      <c r="C10415">
        <v>3</v>
      </c>
      <c r="D10415">
        <v>270</v>
      </c>
      <c r="E10415">
        <v>3</v>
      </c>
      <c r="F10415">
        <v>0</v>
      </c>
      <c r="G10415">
        <v>0</v>
      </c>
      <c r="H10415" t="s">
        <v>16</v>
      </c>
      <c r="I10415" t="s">
        <v>21</v>
      </c>
      <c r="J10415">
        <f>VLOOKUP(I10415,Training!$G$2:$H$5,2,FALSE)</f>
        <v>3</v>
      </c>
      <c r="K10415">
        <f>VLOOKUP(Retention!H10415,Training!$A$2:$D$12,J10415,FALSE)</f>
        <v>1000</v>
      </c>
    </row>
    <row r="10416" spans="1:11" x14ac:dyDescent="0.3">
      <c r="A10416">
        <v>0.61</v>
      </c>
      <c r="B10416">
        <v>0.64</v>
      </c>
      <c r="C10416">
        <v>5</v>
      </c>
      <c r="D10416">
        <v>186</v>
      </c>
      <c r="E10416">
        <v>4</v>
      </c>
      <c r="F10416">
        <v>0</v>
      </c>
      <c r="G10416">
        <v>0</v>
      </c>
      <c r="H10416" t="s">
        <v>16</v>
      </c>
      <c r="I10416" t="s">
        <v>21</v>
      </c>
      <c r="J10416">
        <f>VLOOKUP(I10416,Training!$G$2:$H$5,2,FALSE)</f>
        <v>3</v>
      </c>
      <c r="K10416">
        <f>VLOOKUP(Retention!H10416,Training!$A$2:$D$12,J10416,FALSE)</f>
        <v>1000</v>
      </c>
    </row>
    <row r="10417" spans="1:11" x14ac:dyDescent="0.3">
      <c r="A10417">
        <v>0.45</v>
      </c>
      <c r="B10417">
        <v>0.64</v>
      </c>
      <c r="C10417">
        <v>5</v>
      </c>
      <c r="D10417">
        <v>133</v>
      </c>
      <c r="E10417">
        <v>4</v>
      </c>
      <c r="F10417">
        <v>0</v>
      </c>
      <c r="G10417">
        <v>0</v>
      </c>
      <c r="H10417" t="s">
        <v>13</v>
      </c>
      <c r="I10417" t="s">
        <v>21</v>
      </c>
      <c r="J10417">
        <f>VLOOKUP(I10417,Training!$G$2:$H$5,2,FALSE)</f>
        <v>3</v>
      </c>
      <c r="K10417">
        <f>VLOOKUP(Retention!H10417,Training!$A$2:$D$12,J10417,FALSE)</f>
        <v>1000</v>
      </c>
    </row>
    <row r="10418" spans="1:11" x14ac:dyDescent="0.3">
      <c r="A10418">
        <v>0.98</v>
      </c>
      <c r="B10418">
        <v>0.64</v>
      </c>
      <c r="C10418">
        <v>3</v>
      </c>
      <c r="D10418">
        <v>263</v>
      </c>
      <c r="E10418">
        <v>4</v>
      </c>
      <c r="F10418">
        <v>0</v>
      </c>
      <c r="G10418">
        <v>0</v>
      </c>
      <c r="H10418" t="s">
        <v>13</v>
      </c>
      <c r="I10418" t="s">
        <v>21</v>
      </c>
      <c r="J10418">
        <f>VLOOKUP(I10418,Training!$G$2:$H$5,2,FALSE)</f>
        <v>3</v>
      </c>
      <c r="K10418">
        <f>VLOOKUP(Retention!H10418,Training!$A$2:$D$12,J10418,FALSE)</f>
        <v>1000</v>
      </c>
    </row>
    <row r="10419" spans="1:11" x14ac:dyDescent="0.3">
      <c r="A10419">
        <v>0.67</v>
      </c>
      <c r="B10419">
        <v>0.64</v>
      </c>
      <c r="C10419">
        <v>5</v>
      </c>
      <c r="D10419">
        <v>248</v>
      </c>
      <c r="E10419">
        <v>3</v>
      </c>
      <c r="F10419">
        <v>0</v>
      </c>
      <c r="G10419">
        <v>0</v>
      </c>
      <c r="H10419" t="s">
        <v>16</v>
      </c>
      <c r="I10419" t="s">
        <v>21</v>
      </c>
      <c r="J10419">
        <f>VLOOKUP(I10419,Training!$G$2:$H$5,2,FALSE)</f>
        <v>3</v>
      </c>
      <c r="K10419">
        <f>VLOOKUP(Retention!H10419,Training!$A$2:$D$12,J10419,FALSE)</f>
        <v>1000</v>
      </c>
    </row>
    <row r="10420" spans="1:11" x14ac:dyDescent="0.3">
      <c r="A10420">
        <v>0.62</v>
      </c>
      <c r="B10420">
        <v>0.64</v>
      </c>
      <c r="C10420">
        <v>5</v>
      </c>
      <c r="D10420">
        <v>150</v>
      </c>
      <c r="E10420">
        <v>3</v>
      </c>
      <c r="F10420">
        <v>0</v>
      </c>
      <c r="G10420">
        <v>0</v>
      </c>
      <c r="H10420" t="s">
        <v>11</v>
      </c>
      <c r="I10420" t="s">
        <v>21</v>
      </c>
      <c r="J10420">
        <f>VLOOKUP(I10420,Training!$G$2:$H$5,2,FALSE)</f>
        <v>3</v>
      </c>
      <c r="K10420">
        <f>VLOOKUP(Retention!H10420,Training!$A$2:$D$12,J10420,FALSE)</f>
        <v>2000</v>
      </c>
    </row>
    <row r="10421" spans="1:11" x14ac:dyDescent="0.3">
      <c r="A10421">
        <v>0.54</v>
      </c>
      <c r="B10421">
        <v>0.64</v>
      </c>
      <c r="C10421">
        <v>3</v>
      </c>
      <c r="D10421">
        <v>203</v>
      </c>
      <c r="E10421">
        <v>4</v>
      </c>
      <c r="F10421">
        <v>0</v>
      </c>
      <c r="G10421">
        <v>0</v>
      </c>
      <c r="H10421" t="s">
        <v>18</v>
      </c>
      <c r="I10421" t="s">
        <v>21</v>
      </c>
      <c r="J10421">
        <f>VLOOKUP(I10421,Training!$G$2:$H$5,2,FALSE)</f>
        <v>3</v>
      </c>
      <c r="K10421">
        <f>VLOOKUP(Retention!H10421,Training!$A$2:$D$12,J10421,FALSE)</f>
        <v>2000</v>
      </c>
    </row>
    <row r="10422" spans="1:11" x14ac:dyDescent="0.3">
      <c r="A10422">
        <v>0.56000000000000005</v>
      </c>
      <c r="B10422">
        <v>0.64</v>
      </c>
      <c r="C10422">
        <v>3</v>
      </c>
      <c r="D10422">
        <v>238</v>
      </c>
      <c r="E10422">
        <v>3</v>
      </c>
      <c r="F10422">
        <v>0</v>
      </c>
      <c r="G10422">
        <v>0</v>
      </c>
      <c r="H10422" t="s">
        <v>16</v>
      </c>
      <c r="I10422" t="s">
        <v>21</v>
      </c>
      <c r="J10422">
        <f>VLOOKUP(I10422,Training!$G$2:$H$5,2,FALSE)</f>
        <v>3</v>
      </c>
      <c r="K10422">
        <f>VLOOKUP(Retention!H10422,Training!$A$2:$D$12,J10422,FALSE)</f>
        <v>1000</v>
      </c>
    </row>
    <row r="10423" spans="1:11" x14ac:dyDescent="0.3">
      <c r="A10423">
        <v>0.19</v>
      </c>
      <c r="B10423">
        <v>0.64</v>
      </c>
      <c r="C10423">
        <v>5</v>
      </c>
      <c r="D10423">
        <v>181</v>
      </c>
      <c r="E10423">
        <v>4</v>
      </c>
      <c r="F10423">
        <v>0</v>
      </c>
      <c r="G10423">
        <v>0</v>
      </c>
      <c r="H10423" t="s">
        <v>16</v>
      </c>
      <c r="I10423" t="s">
        <v>21</v>
      </c>
      <c r="J10423">
        <f>VLOOKUP(I10423,Training!$G$2:$H$5,2,FALSE)</f>
        <v>3</v>
      </c>
      <c r="K10423">
        <f>VLOOKUP(Retention!H10423,Training!$A$2:$D$12,J10423,FALSE)</f>
        <v>1000</v>
      </c>
    </row>
    <row r="10424" spans="1:11" x14ac:dyDescent="0.3">
      <c r="A10424">
        <v>0.9</v>
      </c>
      <c r="B10424">
        <v>0.64</v>
      </c>
      <c r="C10424">
        <v>4</v>
      </c>
      <c r="D10424">
        <v>139</v>
      </c>
      <c r="E10424">
        <v>3</v>
      </c>
      <c r="F10424">
        <v>0</v>
      </c>
      <c r="G10424">
        <v>0</v>
      </c>
      <c r="H10424" t="s">
        <v>15</v>
      </c>
      <c r="I10424" t="s">
        <v>21</v>
      </c>
      <c r="J10424">
        <f>VLOOKUP(I10424,Training!$G$2:$H$5,2,FALSE)</f>
        <v>3</v>
      </c>
      <c r="K10424">
        <f>VLOOKUP(Retention!H10424,Training!$A$2:$D$12,J10424,FALSE)</f>
        <v>1000</v>
      </c>
    </row>
    <row r="10425" spans="1:11" x14ac:dyDescent="0.3">
      <c r="A10425">
        <v>0.56000000000000005</v>
      </c>
      <c r="B10425">
        <v>0.64</v>
      </c>
      <c r="C10425">
        <v>5</v>
      </c>
      <c r="D10425">
        <v>241</v>
      </c>
      <c r="E10425">
        <v>3</v>
      </c>
      <c r="F10425">
        <v>0</v>
      </c>
      <c r="G10425">
        <v>0</v>
      </c>
      <c r="H10425" t="s">
        <v>16</v>
      </c>
      <c r="I10425" t="s">
        <v>21</v>
      </c>
      <c r="J10425">
        <f>VLOOKUP(I10425,Training!$G$2:$H$5,2,FALSE)</f>
        <v>3</v>
      </c>
      <c r="K10425">
        <f>VLOOKUP(Retention!H10425,Training!$A$2:$D$12,J10425,FALSE)</f>
        <v>1000</v>
      </c>
    </row>
    <row r="10426" spans="1:11" x14ac:dyDescent="0.3">
      <c r="A10426">
        <v>0.54</v>
      </c>
      <c r="B10426">
        <v>0.64</v>
      </c>
      <c r="C10426">
        <v>6</v>
      </c>
      <c r="D10426">
        <v>278</v>
      </c>
      <c r="E10426">
        <v>2</v>
      </c>
      <c r="F10426">
        <v>0</v>
      </c>
      <c r="G10426">
        <v>0</v>
      </c>
      <c r="H10426" t="s">
        <v>11</v>
      </c>
      <c r="I10426" t="s">
        <v>21</v>
      </c>
      <c r="J10426">
        <f>VLOOKUP(I10426,Training!$G$2:$H$5,2,FALSE)</f>
        <v>3</v>
      </c>
      <c r="K10426">
        <f>VLOOKUP(Retention!H10426,Training!$A$2:$D$12,J10426,FALSE)</f>
        <v>2000</v>
      </c>
    </row>
    <row r="10427" spans="1:11" x14ac:dyDescent="0.3">
      <c r="A10427">
        <v>0.5</v>
      </c>
      <c r="B10427">
        <v>0.64</v>
      </c>
      <c r="C10427">
        <v>4</v>
      </c>
      <c r="D10427">
        <v>208</v>
      </c>
      <c r="E10427">
        <v>2</v>
      </c>
      <c r="F10427">
        <v>0</v>
      </c>
      <c r="G10427">
        <v>0</v>
      </c>
      <c r="H10427" t="s">
        <v>14</v>
      </c>
      <c r="I10427" t="s">
        <v>21</v>
      </c>
      <c r="J10427">
        <f>VLOOKUP(I10427,Training!$G$2:$H$5,2,FALSE)</f>
        <v>3</v>
      </c>
      <c r="K10427">
        <f>VLOOKUP(Retention!H10427,Training!$A$2:$D$12,J10427,FALSE)</f>
        <v>3000</v>
      </c>
    </row>
    <row r="10428" spans="1:11" x14ac:dyDescent="0.3">
      <c r="A10428">
        <v>0.83</v>
      </c>
      <c r="B10428">
        <v>0.64</v>
      </c>
      <c r="C10428">
        <v>4</v>
      </c>
      <c r="D10428">
        <v>210</v>
      </c>
      <c r="E10428">
        <v>3</v>
      </c>
      <c r="F10428">
        <v>0</v>
      </c>
      <c r="G10428">
        <v>0</v>
      </c>
      <c r="H10428" t="s">
        <v>15</v>
      </c>
      <c r="I10428" t="s">
        <v>21</v>
      </c>
      <c r="J10428">
        <f>VLOOKUP(I10428,Training!$G$2:$H$5,2,FALSE)</f>
        <v>3</v>
      </c>
      <c r="K10428">
        <f>VLOOKUP(Retention!H10428,Training!$A$2:$D$12,J10428,FALSE)</f>
        <v>1000</v>
      </c>
    </row>
    <row r="10429" spans="1:11" x14ac:dyDescent="0.3">
      <c r="A10429">
        <v>0.97</v>
      </c>
      <c r="B10429">
        <v>0.64</v>
      </c>
      <c r="C10429">
        <v>3</v>
      </c>
      <c r="D10429">
        <v>237</v>
      </c>
      <c r="E10429">
        <v>3</v>
      </c>
      <c r="F10429">
        <v>0</v>
      </c>
      <c r="G10429">
        <v>0</v>
      </c>
      <c r="H10429" t="s">
        <v>18</v>
      </c>
      <c r="I10429" t="s">
        <v>21</v>
      </c>
      <c r="J10429">
        <f>VLOOKUP(I10429,Training!$G$2:$H$5,2,FALSE)</f>
        <v>3</v>
      </c>
      <c r="K10429">
        <f>VLOOKUP(Retention!H10429,Training!$A$2:$D$12,J10429,FALSE)</f>
        <v>2000</v>
      </c>
    </row>
    <row r="10430" spans="1:11" x14ac:dyDescent="0.3">
      <c r="A10430">
        <v>0.64</v>
      </c>
      <c r="B10430">
        <v>0.64</v>
      </c>
      <c r="C10430">
        <v>3</v>
      </c>
      <c r="D10430">
        <v>192</v>
      </c>
      <c r="E10430">
        <v>3</v>
      </c>
      <c r="F10430">
        <v>0</v>
      </c>
      <c r="G10430">
        <v>0</v>
      </c>
      <c r="H10430" t="s">
        <v>13</v>
      </c>
      <c r="I10430" t="s">
        <v>21</v>
      </c>
      <c r="J10430">
        <f>VLOOKUP(I10430,Training!$G$2:$H$5,2,FALSE)</f>
        <v>3</v>
      </c>
      <c r="K10430">
        <f>VLOOKUP(Retention!H10430,Training!$A$2:$D$12,J10430,FALSE)</f>
        <v>1000</v>
      </c>
    </row>
    <row r="10431" spans="1:11" x14ac:dyDescent="0.3">
      <c r="A10431">
        <v>0.97</v>
      </c>
      <c r="B10431">
        <v>0.64</v>
      </c>
      <c r="C10431">
        <v>4</v>
      </c>
      <c r="D10431">
        <v>152</v>
      </c>
      <c r="E10431">
        <v>2</v>
      </c>
      <c r="F10431">
        <v>0</v>
      </c>
      <c r="G10431">
        <v>0</v>
      </c>
      <c r="H10431" t="s">
        <v>11</v>
      </c>
      <c r="I10431" t="s">
        <v>21</v>
      </c>
      <c r="J10431">
        <f>VLOOKUP(I10431,Training!$G$2:$H$5,2,FALSE)</f>
        <v>3</v>
      </c>
      <c r="K10431">
        <f>VLOOKUP(Retention!H10431,Training!$A$2:$D$12,J10431,FALSE)</f>
        <v>2000</v>
      </c>
    </row>
    <row r="10432" spans="1:11" x14ac:dyDescent="0.3">
      <c r="A10432">
        <v>0.69</v>
      </c>
      <c r="B10432">
        <v>0.64</v>
      </c>
      <c r="C10432">
        <v>4</v>
      </c>
      <c r="D10432">
        <v>190</v>
      </c>
      <c r="E10432">
        <v>4</v>
      </c>
      <c r="F10432">
        <v>0</v>
      </c>
      <c r="G10432">
        <v>0</v>
      </c>
      <c r="H10432" t="s">
        <v>11</v>
      </c>
      <c r="I10432" t="s">
        <v>21</v>
      </c>
      <c r="J10432">
        <f>VLOOKUP(I10432,Training!$G$2:$H$5,2,FALSE)</f>
        <v>3</v>
      </c>
      <c r="K10432">
        <f>VLOOKUP(Retention!H10432,Training!$A$2:$D$12,J10432,FALSE)</f>
        <v>2000</v>
      </c>
    </row>
    <row r="10433" spans="1:11" x14ac:dyDescent="0.3">
      <c r="A10433">
        <v>0.69</v>
      </c>
      <c r="B10433">
        <v>0.64</v>
      </c>
      <c r="C10433">
        <v>3</v>
      </c>
      <c r="D10433">
        <v>286</v>
      </c>
      <c r="E10433">
        <v>3</v>
      </c>
      <c r="F10433">
        <v>0</v>
      </c>
      <c r="G10433">
        <v>0</v>
      </c>
      <c r="H10433" t="s">
        <v>11</v>
      </c>
      <c r="I10433" t="s">
        <v>21</v>
      </c>
      <c r="J10433">
        <f>VLOOKUP(I10433,Training!$G$2:$H$5,2,FALSE)</f>
        <v>3</v>
      </c>
      <c r="K10433">
        <f>VLOOKUP(Retention!H10433,Training!$A$2:$D$12,J10433,FALSE)</f>
        <v>2000</v>
      </c>
    </row>
    <row r="10434" spans="1:11" x14ac:dyDescent="0.3">
      <c r="A10434">
        <v>0.87</v>
      </c>
      <c r="B10434">
        <v>0.64</v>
      </c>
      <c r="C10434">
        <v>2</v>
      </c>
      <c r="D10434">
        <v>148</v>
      </c>
      <c r="E10434">
        <v>6</v>
      </c>
      <c r="F10434">
        <v>0</v>
      </c>
      <c r="G10434">
        <v>0</v>
      </c>
      <c r="H10434" t="s">
        <v>14</v>
      </c>
      <c r="I10434" t="s">
        <v>21</v>
      </c>
      <c r="J10434">
        <f>VLOOKUP(I10434,Training!$G$2:$H$5,2,FALSE)</f>
        <v>3</v>
      </c>
      <c r="K10434">
        <f>VLOOKUP(Retention!H10434,Training!$A$2:$D$12,J10434,FALSE)</f>
        <v>3000</v>
      </c>
    </row>
    <row r="10435" spans="1:11" x14ac:dyDescent="0.3">
      <c r="A10435">
        <v>0.83</v>
      </c>
      <c r="B10435">
        <v>0.64</v>
      </c>
      <c r="C10435">
        <v>5</v>
      </c>
      <c r="D10435">
        <v>272</v>
      </c>
      <c r="E10435">
        <v>2</v>
      </c>
      <c r="F10435">
        <v>0</v>
      </c>
      <c r="G10435">
        <v>0</v>
      </c>
      <c r="H10435" t="s">
        <v>12</v>
      </c>
      <c r="I10435" t="s">
        <v>21</v>
      </c>
      <c r="J10435">
        <f>VLOOKUP(I10435,Training!$G$2:$H$5,2,FALSE)</f>
        <v>3</v>
      </c>
      <c r="K10435">
        <f>VLOOKUP(Retention!H10435,Training!$A$2:$D$12,J10435,FALSE)</f>
        <v>2000</v>
      </c>
    </row>
    <row r="10436" spans="1:11" x14ac:dyDescent="0.3">
      <c r="A10436">
        <v>0.86</v>
      </c>
      <c r="B10436">
        <v>0.64</v>
      </c>
      <c r="C10436">
        <v>4</v>
      </c>
      <c r="D10436">
        <v>263</v>
      </c>
      <c r="E10436">
        <v>3</v>
      </c>
      <c r="F10436">
        <v>0</v>
      </c>
      <c r="G10436">
        <v>0</v>
      </c>
      <c r="H10436" t="s">
        <v>12</v>
      </c>
      <c r="I10436" t="s">
        <v>21</v>
      </c>
      <c r="J10436">
        <f>VLOOKUP(I10436,Training!$G$2:$H$5,2,FALSE)</f>
        <v>3</v>
      </c>
      <c r="K10436">
        <f>VLOOKUP(Retention!H10436,Training!$A$2:$D$12,J10436,FALSE)</f>
        <v>2000</v>
      </c>
    </row>
    <row r="10437" spans="1:11" x14ac:dyDescent="0.3">
      <c r="A10437">
        <v>0.74</v>
      </c>
      <c r="B10437">
        <v>0.64</v>
      </c>
      <c r="C10437">
        <v>3</v>
      </c>
      <c r="D10437">
        <v>229</v>
      </c>
      <c r="E10437">
        <v>3</v>
      </c>
      <c r="F10437">
        <v>0</v>
      </c>
      <c r="G10437">
        <v>0</v>
      </c>
      <c r="H10437" t="s">
        <v>16</v>
      </c>
      <c r="I10437" t="s">
        <v>21</v>
      </c>
      <c r="J10437">
        <f>VLOOKUP(I10437,Training!$G$2:$H$5,2,FALSE)</f>
        <v>3</v>
      </c>
      <c r="K10437">
        <f>VLOOKUP(Retention!H10437,Training!$A$2:$D$12,J10437,FALSE)</f>
        <v>1000</v>
      </c>
    </row>
    <row r="10438" spans="1:11" x14ac:dyDescent="0.3">
      <c r="A10438">
        <v>0.24</v>
      </c>
      <c r="B10438">
        <v>0.64</v>
      </c>
      <c r="C10438">
        <v>5</v>
      </c>
      <c r="D10438">
        <v>190</v>
      </c>
      <c r="E10438">
        <v>4</v>
      </c>
      <c r="F10438">
        <v>0</v>
      </c>
      <c r="G10438">
        <v>0</v>
      </c>
      <c r="H10438" t="s">
        <v>12</v>
      </c>
      <c r="I10438" t="s">
        <v>21</v>
      </c>
      <c r="J10438">
        <f>VLOOKUP(I10438,Training!$G$2:$H$5,2,FALSE)</f>
        <v>3</v>
      </c>
      <c r="K10438">
        <f>VLOOKUP(Retention!H10438,Training!$A$2:$D$12,J10438,FALSE)</f>
        <v>2000</v>
      </c>
    </row>
    <row r="10439" spans="1:11" x14ac:dyDescent="0.3">
      <c r="A10439">
        <v>0.18</v>
      </c>
      <c r="B10439">
        <v>0.64</v>
      </c>
      <c r="C10439">
        <v>6</v>
      </c>
      <c r="D10439">
        <v>154</v>
      </c>
      <c r="E10439">
        <v>5</v>
      </c>
      <c r="F10439">
        <v>0</v>
      </c>
      <c r="G10439">
        <v>0</v>
      </c>
      <c r="H10439" t="s">
        <v>13</v>
      </c>
      <c r="I10439" t="s">
        <v>21</v>
      </c>
      <c r="J10439">
        <f>VLOOKUP(I10439,Training!$G$2:$H$5,2,FALSE)</f>
        <v>3</v>
      </c>
      <c r="K10439">
        <f>VLOOKUP(Retention!H10439,Training!$A$2:$D$12,J10439,FALSE)</f>
        <v>1000</v>
      </c>
    </row>
    <row r="10440" spans="1:11" x14ac:dyDescent="0.3">
      <c r="A10440">
        <v>0.56000000000000005</v>
      </c>
      <c r="B10440">
        <v>0.64</v>
      </c>
      <c r="C10440">
        <v>3</v>
      </c>
      <c r="D10440">
        <v>206</v>
      </c>
      <c r="E10440">
        <v>2</v>
      </c>
      <c r="F10440">
        <v>0</v>
      </c>
      <c r="G10440">
        <v>0</v>
      </c>
      <c r="H10440" t="s">
        <v>18</v>
      </c>
      <c r="I10440" t="s">
        <v>21</v>
      </c>
      <c r="J10440">
        <f>VLOOKUP(I10440,Training!$G$2:$H$5,2,FALSE)</f>
        <v>3</v>
      </c>
      <c r="K10440">
        <f>VLOOKUP(Retention!H10440,Training!$A$2:$D$12,J10440,FALSE)</f>
        <v>2000</v>
      </c>
    </row>
    <row r="10441" spans="1:11" x14ac:dyDescent="0.3">
      <c r="A10441">
        <v>0.78</v>
      </c>
      <c r="B10441">
        <v>0.64</v>
      </c>
      <c r="C10441">
        <v>3</v>
      </c>
      <c r="D10441">
        <v>169</v>
      </c>
      <c r="E10441">
        <v>2</v>
      </c>
      <c r="F10441">
        <v>0</v>
      </c>
      <c r="G10441">
        <v>0</v>
      </c>
      <c r="H10441" t="s">
        <v>11</v>
      </c>
      <c r="I10441" t="s">
        <v>21</v>
      </c>
      <c r="J10441">
        <f>VLOOKUP(I10441,Training!$G$2:$H$5,2,FALSE)</f>
        <v>3</v>
      </c>
      <c r="K10441">
        <f>VLOOKUP(Retention!H10441,Training!$A$2:$D$12,J10441,FALSE)</f>
        <v>2000</v>
      </c>
    </row>
    <row r="10442" spans="1:11" x14ac:dyDescent="0.3">
      <c r="A10442">
        <v>0.89</v>
      </c>
      <c r="B10442">
        <v>0.64</v>
      </c>
      <c r="C10442">
        <v>4</v>
      </c>
      <c r="D10442">
        <v>237</v>
      </c>
      <c r="E10442">
        <v>2</v>
      </c>
      <c r="F10442">
        <v>0</v>
      </c>
      <c r="G10442">
        <v>0</v>
      </c>
      <c r="H10442" t="s">
        <v>16</v>
      </c>
      <c r="I10442" t="s">
        <v>21</v>
      </c>
      <c r="J10442">
        <f>VLOOKUP(I10442,Training!$G$2:$H$5,2,FALSE)</f>
        <v>3</v>
      </c>
      <c r="K10442">
        <f>VLOOKUP(Retention!H10442,Training!$A$2:$D$12,J10442,FALSE)</f>
        <v>1000</v>
      </c>
    </row>
    <row r="10443" spans="1:11" x14ac:dyDescent="0.3">
      <c r="A10443">
        <v>0.62</v>
      </c>
      <c r="B10443">
        <v>0.64</v>
      </c>
      <c r="C10443">
        <v>5</v>
      </c>
      <c r="D10443">
        <v>187</v>
      </c>
      <c r="E10443">
        <v>3</v>
      </c>
      <c r="F10443">
        <v>0</v>
      </c>
      <c r="G10443">
        <v>0</v>
      </c>
      <c r="H10443" t="s">
        <v>12</v>
      </c>
      <c r="I10443" t="s">
        <v>21</v>
      </c>
      <c r="J10443">
        <f>VLOOKUP(I10443,Training!$G$2:$H$5,2,FALSE)</f>
        <v>3</v>
      </c>
      <c r="K10443">
        <f>VLOOKUP(Retention!H10443,Training!$A$2:$D$12,J10443,FALSE)</f>
        <v>2000</v>
      </c>
    </row>
    <row r="10444" spans="1:11" x14ac:dyDescent="0.3">
      <c r="A10444">
        <v>0.66</v>
      </c>
      <c r="B10444">
        <v>0.64</v>
      </c>
      <c r="C10444">
        <v>5</v>
      </c>
      <c r="D10444">
        <v>208</v>
      </c>
      <c r="E10444">
        <v>4</v>
      </c>
      <c r="F10444">
        <v>0</v>
      </c>
      <c r="G10444">
        <v>0</v>
      </c>
      <c r="H10444" t="s">
        <v>17</v>
      </c>
      <c r="I10444" t="s">
        <v>21</v>
      </c>
      <c r="J10444">
        <f>VLOOKUP(I10444,Training!$G$2:$H$5,2,FALSE)</f>
        <v>3</v>
      </c>
      <c r="K10444">
        <f>VLOOKUP(Retention!H10444,Training!$A$2:$D$12,J10444,FALSE)</f>
        <v>2000</v>
      </c>
    </row>
    <row r="10445" spans="1:11" x14ac:dyDescent="0.3">
      <c r="A10445">
        <v>0.64</v>
      </c>
      <c r="B10445">
        <v>0.64</v>
      </c>
      <c r="C10445">
        <v>4</v>
      </c>
      <c r="D10445">
        <v>242</v>
      </c>
      <c r="E10445">
        <v>3</v>
      </c>
      <c r="F10445">
        <v>0</v>
      </c>
      <c r="G10445">
        <v>0</v>
      </c>
      <c r="H10445" t="s">
        <v>12</v>
      </c>
      <c r="I10445" t="s">
        <v>21</v>
      </c>
      <c r="J10445">
        <f>VLOOKUP(I10445,Training!$G$2:$H$5,2,FALSE)</f>
        <v>3</v>
      </c>
      <c r="K10445">
        <f>VLOOKUP(Retention!H10445,Training!$A$2:$D$12,J10445,FALSE)</f>
        <v>2000</v>
      </c>
    </row>
    <row r="10446" spans="1:11" x14ac:dyDescent="0.3">
      <c r="A10446">
        <v>0.19</v>
      </c>
      <c r="B10446">
        <v>0.64</v>
      </c>
      <c r="C10446">
        <v>5</v>
      </c>
      <c r="D10446">
        <v>231</v>
      </c>
      <c r="E10446">
        <v>4</v>
      </c>
      <c r="F10446">
        <v>0</v>
      </c>
      <c r="G10446">
        <v>0</v>
      </c>
      <c r="H10446" t="s">
        <v>18</v>
      </c>
      <c r="I10446" t="s">
        <v>21</v>
      </c>
      <c r="J10446">
        <f>VLOOKUP(I10446,Training!$G$2:$H$5,2,FALSE)</f>
        <v>3</v>
      </c>
      <c r="K10446">
        <f>VLOOKUP(Retention!H10446,Training!$A$2:$D$12,J10446,FALSE)</f>
        <v>2000</v>
      </c>
    </row>
    <row r="10447" spans="1:11" x14ac:dyDescent="0.3">
      <c r="A10447">
        <v>0.17</v>
      </c>
      <c r="B10447">
        <v>0.64</v>
      </c>
      <c r="C10447">
        <v>6</v>
      </c>
      <c r="D10447">
        <v>205</v>
      </c>
      <c r="E10447">
        <v>5</v>
      </c>
      <c r="F10447">
        <v>0</v>
      </c>
      <c r="G10447">
        <v>0</v>
      </c>
      <c r="H10447" t="s">
        <v>12</v>
      </c>
      <c r="I10447" t="s">
        <v>21</v>
      </c>
      <c r="J10447">
        <f>VLOOKUP(I10447,Training!$G$2:$H$5,2,FALSE)</f>
        <v>3</v>
      </c>
      <c r="K10447">
        <f>VLOOKUP(Retention!H10447,Training!$A$2:$D$12,J10447,FALSE)</f>
        <v>2000</v>
      </c>
    </row>
    <row r="10448" spans="1:11" x14ac:dyDescent="0.3">
      <c r="A10448">
        <v>0.86</v>
      </c>
      <c r="B10448">
        <v>0.64</v>
      </c>
      <c r="C10448">
        <v>4</v>
      </c>
      <c r="D10448">
        <v>137</v>
      </c>
      <c r="E10448">
        <v>2</v>
      </c>
      <c r="F10448">
        <v>0</v>
      </c>
      <c r="G10448">
        <v>0</v>
      </c>
      <c r="H10448" t="s">
        <v>16</v>
      </c>
      <c r="I10448" t="s">
        <v>21</v>
      </c>
      <c r="J10448">
        <f>VLOOKUP(I10448,Training!$G$2:$H$5,2,FALSE)</f>
        <v>3</v>
      </c>
      <c r="K10448">
        <f>VLOOKUP(Retention!H10448,Training!$A$2:$D$12,J10448,FALSE)</f>
        <v>1000</v>
      </c>
    </row>
    <row r="10449" spans="1:11" x14ac:dyDescent="0.3">
      <c r="A10449">
        <v>0.9</v>
      </c>
      <c r="B10449">
        <v>0.64</v>
      </c>
      <c r="C10449">
        <v>3</v>
      </c>
      <c r="D10449">
        <v>163</v>
      </c>
      <c r="E10449">
        <v>3</v>
      </c>
      <c r="F10449">
        <v>0</v>
      </c>
      <c r="G10449">
        <v>0</v>
      </c>
      <c r="H10449" t="s">
        <v>18</v>
      </c>
      <c r="I10449" t="s">
        <v>21</v>
      </c>
      <c r="J10449">
        <f>VLOOKUP(I10449,Training!$G$2:$H$5,2,FALSE)</f>
        <v>3</v>
      </c>
      <c r="K10449">
        <f>VLOOKUP(Retention!H10449,Training!$A$2:$D$12,J10449,FALSE)</f>
        <v>2000</v>
      </c>
    </row>
    <row r="10450" spans="1:11" x14ac:dyDescent="0.3">
      <c r="A10450">
        <v>0.62</v>
      </c>
      <c r="B10450">
        <v>0.64</v>
      </c>
      <c r="C10450">
        <v>5</v>
      </c>
      <c r="D10450">
        <v>229</v>
      </c>
      <c r="E10450">
        <v>2</v>
      </c>
      <c r="F10450">
        <v>0</v>
      </c>
      <c r="G10450">
        <v>0</v>
      </c>
      <c r="H10450" t="s">
        <v>19</v>
      </c>
      <c r="I10450" t="s">
        <v>21</v>
      </c>
      <c r="J10450">
        <f>VLOOKUP(I10450,Training!$G$2:$H$5,2,FALSE)</f>
        <v>3</v>
      </c>
      <c r="K10450">
        <f>VLOOKUP(Retention!H10450,Training!$A$2:$D$12,J10450,FALSE)</f>
        <v>900</v>
      </c>
    </row>
    <row r="10451" spans="1:11" x14ac:dyDescent="0.3">
      <c r="A10451">
        <v>0.72</v>
      </c>
      <c r="B10451">
        <v>0.64</v>
      </c>
      <c r="C10451">
        <v>3</v>
      </c>
      <c r="D10451">
        <v>231</v>
      </c>
      <c r="E10451">
        <v>2</v>
      </c>
      <c r="F10451">
        <v>0</v>
      </c>
      <c r="G10451">
        <v>0</v>
      </c>
      <c r="H10451" t="s">
        <v>13</v>
      </c>
      <c r="I10451" t="s">
        <v>21</v>
      </c>
      <c r="J10451">
        <f>VLOOKUP(I10451,Training!$G$2:$H$5,2,FALSE)</f>
        <v>3</v>
      </c>
      <c r="K10451">
        <f>VLOOKUP(Retention!H10451,Training!$A$2:$D$12,J10451,FALSE)</f>
        <v>1000</v>
      </c>
    </row>
    <row r="10452" spans="1:11" x14ac:dyDescent="0.3">
      <c r="A10452">
        <v>0.99</v>
      </c>
      <c r="B10452">
        <v>0.64</v>
      </c>
      <c r="C10452">
        <v>3</v>
      </c>
      <c r="D10452">
        <v>183</v>
      </c>
      <c r="E10452">
        <v>3</v>
      </c>
      <c r="F10452">
        <v>0</v>
      </c>
      <c r="G10452">
        <v>0</v>
      </c>
      <c r="H10452" t="s">
        <v>19</v>
      </c>
      <c r="I10452" t="s">
        <v>21</v>
      </c>
      <c r="J10452">
        <f>VLOOKUP(I10452,Training!$G$2:$H$5,2,FALSE)</f>
        <v>3</v>
      </c>
      <c r="K10452">
        <f>VLOOKUP(Retention!H10452,Training!$A$2:$D$12,J10452,FALSE)</f>
        <v>900</v>
      </c>
    </row>
    <row r="10453" spans="1:11" x14ac:dyDescent="0.3">
      <c r="A10453">
        <v>0.56999999999999995</v>
      </c>
      <c r="B10453">
        <v>0.64</v>
      </c>
      <c r="C10453">
        <v>4</v>
      </c>
      <c r="D10453">
        <v>151</v>
      </c>
      <c r="E10453">
        <v>2</v>
      </c>
      <c r="F10453">
        <v>0</v>
      </c>
      <c r="G10453">
        <v>0</v>
      </c>
      <c r="H10453" t="s">
        <v>15</v>
      </c>
      <c r="I10453" t="s">
        <v>21</v>
      </c>
      <c r="J10453">
        <f>VLOOKUP(I10453,Training!$G$2:$H$5,2,FALSE)</f>
        <v>3</v>
      </c>
      <c r="K10453">
        <f>VLOOKUP(Retention!H10453,Training!$A$2:$D$12,J10453,FALSE)</f>
        <v>1000</v>
      </c>
    </row>
    <row r="10454" spans="1:11" x14ac:dyDescent="0.3">
      <c r="A10454">
        <v>0.53</v>
      </c>
      <c r="B10454">
        <v>0.64</v>
      </c>
      <c r="C10454">
        <v>2</v>
      </c>
      <c r="D10454">
        <v>109</v>
      </c>
      <c r="E10454">
        <v>3</v>
      </c>
      <c r="F10454">
        <v>0</v>
      </c>
      <c r="G10454">
        <v>0</v>
      </c>
      <c r="H10454" t="s">
        <v>19</v>
      </c>
      <c r="I10454" t="s">
        <v>21</v>
      </c>
      <c r="J10454">
        <f>VLOOKUP(I10454,Training!$G$2:$H$5,2,FALSE)</f>
        <v>3</v>
      </c>
      <c r="K10454">
        <f>VLOOKUP(Retention!H10454,Training!$A$2:$D$12,J10454,FALSE)</f>
        <v>900</v>
      </c>
    </row>
    <row r="10455" spans="1:11" x14ac:dyDescent="0.3">
      <c r="A10455">
        <v>0.87</v>
      </c>
      <c r="B10455">
        <v>0.64</v>
      </c>
      <c r="C10455">
        <v>3</v>
      </c>
      <c r="D10455">
        <v>187</v>
      </c>
      <c r="E10455">
        <v>2</v>
      </c>
      <c r="F10455">
        <v>0</v>
      </c>
      <c r="G10455">
        <v>0</v>
      </c>
      <c r="H10455" t="s">
        <v>11</v>
      </c>
      <c r="I10455" t="s">
        <v>21</v>
      </c>
      <c r="J10455">
        <f>VLOOKUP(I10455,Training!$G$2:$H$5,2,FALSE)</f>
        <v>3</v>
      </c>
      <c r="K10455">
        <f>VLOOKUP(Retention!H10455,Training!$A$2:$D$12,J10455,FALSE)</f>
        <v>2000</v>
      </c>
    </row>
    <row r="10456" spans="1:11" x14ac:dyDescent="0.3">
      <c r="A10456">
        <v>0.62</v>
      </c>
      <c r="B10456">
        <v>0.64</v>
      </c>
      <c r="C10456">
        <v>4</v>
      </c>
      <c r="D10456">
        <v>185</v>
      </c>
      <c r="E10456">
        <v>2</v>
      </c>
      <c r="F10456">
        <v>0</v>
      </c>
      <c r="G10456">
        <v>0</v>
      </c>
      <c r="H10456" t="s">
        <v>18</v>
      </c>
      <c r="I10456" t="s">
        <v>21</v>
      </c>
      <c r="J10456">
        <f>VLOOKUP(I10456,Training!$G$2:$H$5,2,FALSE)</f>
        <v>3</v>
      </c>
      <c r="K10456">
        <f>VLOOKUP(Retention!H10456,Training!$A$2:$D$12,J10456,FALSE)</f>
        <v>2000</v>
      </c>
    </row>
    <row r="10457" spans="1:11" x14ac:dyDescent="0.3">
      <c r="A10457">
        <v>0.61</v>
      </c>
      <c r="B10457">
        <v>0.64</v>
      </c>
      <c r="C10457">
        <v>3</v>
      </c>
      <c r="D10457">
        <v>187</v>
      </c>
      <c r="E10457">
        <v>2</v>
      </c>
      <c r="F10457">
        <v>0</v>
      </c>
      <c r="G10457">
        <v>0</v>
      </c>
      <c r="H10457" t="s">
        <v>12</v>
      </c>
      <c r="I10457" t="s">
        <v>21</v>
      </c>
      <c r="J10457">
        <f>VLOOKUP(I10457,Training!$G$2:$H$5,2,FALSE)</f>
        <v>3</v>
      </c>
      <c r="K10457">
        <f>VLOOKUP(Retention!H10457,Training!$A$2:$D$12,J10457,FALSE)</f>
        <v>2000</v>
      </c>
    </row>
    <row r="10458" spans="1:11" x14ac:dyDescent="0.3">
      <c r="A10458">
        <v>0.87</v>
      </c>
      <c r="B10458">
        <v>0.64</v>
      </c>
      <c r="C10458">
        <v>2</v>
      </c>
      <c r="D10458">
        <v>169</v>
      </c>
      <c r="E10458">
        <v>3</v>
      </c>
      <c r="F10458">
        <v>0</v>
      </c>
      <c r="G10458">
        <v>0</v>
      </c>
      <c r="H10458" t="s">
        <v>14</v>
      </c>
      <c r="I10458" t="s">
        <v>21</v>
      </c>
      <c r="J10458">
        <f>VLOOKUP(I10458,Training!$G$2:$H$5,2,FALSE)</f>
        <v>3</v>
      </c>
      <c r="K10458">
        <f>VLOOKUP(Retention!H10458,Training!$A$2:$D$12,J10458,FALSE)</f>
        <v>3000</v>
      </c>
    </row>
    <row r="10459" spans="1:11" x14ac:dyDescent="0.3">
      <c r="A10459">
        <v>0.9</v>
      </c>
      <c r="B10459">
        <v>0.64</v>
      </c>
      <c r="C10459">
        <v>4</v>
      </c>
      <c r="D10459">
        <v>201</v>
      </c>
      <c r="E10459">
        <v>2</v>
      </c>
      <c r="F10459">
        <v>0</v>
      </c>
      <c r="G10459">
        <v>0</v>
      </c>
      <c r="H10459" t="s">
        <v>12</v>
      </c>
      <c r="I10459" t="s">
        <v>21</v>
      </c>
      <c r="J10459">
        <f>VLOOKUP(I10459,Training!$G$2:$H$5,2,FALSE)</f>
        <v>3</v>
      </c>
      <c r="K10459">
        <f>VLOOKUP(Retention!H10459,Training!$A$2:$D$12,J10459,FALSE)</f>
        <v>2000</v>
      </c>
    </row>
    <row r="10460" spans="1:11" x14ac:dyDescent="0.3">
      <c r="A10460">
        <v>0.25</v>
      </c>
      <c r="B10460">
        <v>0.64</v>
      </c>
      <c r="C10460">
        <v>4</v>
      </c>
      <c r="D10460">
        <v>226</v>
      </c>
      <c r="E10460">
        <v>5</v>
      </c>
      <c r="F10460">
        <v>0</v>
      </c>
      <c r="G10460">
        <v>0</v>
      </c>
      <c r="H10460" t="s">
        <v>15</v>
      </c>
      <c r="I10460" t="s">
        <v>21</v>
      </c>
      <c r="J10460">
        <f>VLOOKUP(I10460,Training!$G$2:$H$5,2,FALSE)</f>
        <v>3</v>
      </c>
      <c r="K10460">
        <f>VLOOKUP(Retention!H10460,Training!$A$2:$D$12,J10460,FALSE)</f>
        <v>1000</v>
      </c>
    </row>
    <row r="10461" spans="1:11" x14ac:dyDescent="0.3">
      <c r="A10461">
        <v>0.23</v>
      </c>
      <c r="B10461">
        <v>0.64</v>
      </c>
      <c r="C10461">
        <v>3</v>
      </c>
      <c r="D10461">
        <v>228</v>
      </c>
      <c r="E10461">
        <v>4</v>
      </c>
      <c r="F10461">
        <v>0</v>
      </c>
      <c r="G10461">
        <v>0</v>
      </c>
      <c r="H10461" t="s">
        <v>11</v>
      </c>
      <c r="I10461" t="s">
        <v>21</v>
      </c>
      <c r="J10461">
        <f>VLOOKUP(I10461,Training!$G$2:$H$5,2,FALSE)</f>
        <v>3</v>
      </c>
      <c r="K10461">
        <f>VLOOKUP(Retention!H10461,Training!$A$2:$D$12,J10461,FALSE)</f>
        <v>2000</v>
      </c>
    </row>
    <row r="10462" spans="1:11" x14ac:dyDescent="0.3">
      <c r="A10462">
        <v>0.81</v>
      </c>
      <c r="B10462">
        <v>0.64</v>
      </c>
      <c r="C10462">
        <v>4</v>
      </c>
      <c r="D10462">
        <v>213</v>
      </c>
      <c r="E10462">
        <v>3</v>
      </c>
      <c r="F10462">
        <v>0</v>
      </c>
      <c r="G10462">
        <v>0</v>
      </c>
      <c r="H10462" t="s">
        <v>16</v>
      </c>
      <c r="I10462" t="s">
        <v>21</v>
      </c>
      <c r="J10462">
        <f>VLOOKUP(I10462,Training!$G$2:$H$5,2,FALSE)</f>
        <v>3</v>
      </c>
      <c r="K10462">
        <f>VLOOKUP(Retention!H10462,Training!$A$2:$D$12,J10462,FALSE)</f>
        <v>1000</v>
      </c>
    </row>
    <row r="10463" spans="1:11" x14ac:dyDescent="0.3">
      <c r="A10463">
        <v>0.92</v>
      </c>
      <c r="B10463">
        <v>0.64</v>
      </c>
      <c r="C10463">
        <v>4</v>
      </c>
      <c r="D10463">
        <v>259</v>
      </c>
      <c r="E10463">
        <v>2</v>
      </c>
      <c r="F10463">
        <v>0</v>
      </c>
      <c r="G10463">
        <v>0</v>
      </c>
      <c r="H10463" t="s">
        <v>12</v>
      </c>
      <c r="I10463" t="s">
        <v>21</v>
      </c>
      <c r="J10463">
        <f>VLOOKUP(I10463,Training!$G$2:$H$5,2,FALSE)</f>
        <v>3</v>
      </c>
      <c r="K10463">
        <f>VLOOKUP(Retention!H10463,Training!$A$2:$D$12,J10463,FALSE)</f>
        <v>2000</v>
      </c>
    </row>
    <row r="10464" spans="1:11" x14ac:dyDescent="0.3">
      <c r="A10464">
        <v>0.84</v>
      </c>
      <c r="B10464">
        <v>0.64</v>
      </c>
      <c r="C10464">
        <v>2</v>
      </c>
      <c r="D10464">
        <v>211</v>
      </c>
      <c r="E10464">
        <v>3</v>
      </c>
      <c r="F10464">
        <v>0</v>
      </c>
      <c r="G10464">
        <v>0</v>
      </c>
      <c r="H10464" t="s">
        <v>12</v>
      </c>
      <c r="I10464" t="s">
        <v>21</v>
      </c>
      <c r="J10464">
        <f>VLOOKUP(I10464,Training!$G$2:$H$5,2,FALSE)</f>
        <v>3</v>
      </c>
      <c r="K10464">
        <f>VLOOKUP(Retention!H10464,Training!$A$2:$D$12,J10464,FALSE)</f>
        <v>2000</v>
      </c>
    </row>
    <row r="10465" spans="1:11" x14ac:dyDescent="0.3">
      <c r="A10465">
        <v>0.96</v>
      </c>
      <c r="B10465">
        <v>0.64</v>
      </c>
      <c r="C10465">
        <v>3</v>
      </c>
      <c r="D10465">
        <v>166</v>
      </c>
      <c r="E10465">
        <v>2</v>
      </c>
      <c r="F10465">
        <v>0</v>
      </c>
      <c r="G10465">
        <v>0</v>
      </c>
      <c r="H10465" t="s">
        <v>13</v>
      </c>
      <c r="I10465" t="s">
        <v>21</v>
      </c>
      <c r="J10465">
        <f>VLOOKUP(I10465,Training!$G$2:$H$5,2,FALSE)</f>
        <v>3</v>
      </c>
      <c r="K10465">
        <f>VLOOKUP(Retention!H10465,Training!$A$2:$D$12,J10465,FALSE)</f>
        <v>1000</v>
      </c>
    </row>
    <row r="10466" spans="1:11" x14ac:dyDescent="0.3">
      <c r="A10466">
        <v>0.87</v>
      </c>
      <c r="B10466">
        <v>0.64</v>
      </c>
      <c r="C10466">
        <v>5</v>
      </c>
      <c r="D10466">
        <v>234</v>
      </c>
      <c r="E10466">
        <v>2</v>
      </c>
      <c r="F10466">
        <v>0</v>
      </c>
      <c r="G10466">
        <v>0</v>
      </c>
      <c r="H10466" t="s">
        <v>18</v>
      </c>
      <c r="I10466" t="s">
        <v>21</v>
      </c>
      <c r="J10466">
        <f>VLOOKUP(I10466,Training!$G$2:$H$5,2,FALSE)</f>
        <v>3</v>
      </c>
      <c r="K10466">
        <f>VLOOKUP(Retention!H10466,Training!$A$2:$D$12,J10466,FALSE)</f>
        <v>2000</v>
      </c>
    </row>
    <row r="10467" spans="1:11" x14ac:dyDescent="0.3">
      <c r="A10467">
        <v>0.92</v>
      </c>
      <c r="B10467">
        <v>0.64</v>
      </c>
      <c r="C10467">
        <v>4</v>
      </c>
      <c r="D10467">
        <v>217</v>
      </c>
      <c r="E10467">
        <v>4</v>
      </c>
      <c r="F10467">
        <v>0</v>
      </c>
      <c r="G10467">
        <v>0</v>
      </c>
      <c r="H10467" t="s">
        <v>17</v>
      </c>
      <c r="I10467" t="s">
        <v>21</v>
      </c>
      <c r="J10467">
        <f>VLOOKUP(I10467,Training!$G$2:$H$5,2,FALSE)</f>
        <v>3</v>
      </c>
      <c r="K10467">
        <f>VLOOKUP(Retention!H10467,Training!$A$2:$D$12,J10467,FALSE)</f>
        <v>2000</v>
      </c>
    </row>
    <row r="10468" spans="1:11" x14ac:dyDescent="0.3">
      <c r="A10468">
        <v>0.56999999999999995</v>
      </c>
      <c r="B10468">
        <v>0.64</v>
      </c>
      <c r="C10468">
        <v>3</v>
      </c>
      <c r="D10468">
        <v>188</v>
      </c>
      <c r="E10468">
        <v>3</v>
      </c>
      <c r="F10468">
        <v>0</v>
      </c>
      <c r="G10468">
        <v>0</v>
      </c>
      <c r="H10468" t="s">
        <v>15</v>
      </c>
      <c r="I10468" t="s">
        <v>21</v>
      </c>
      <c r="J10468">
        <f>VLOOKUP(I10468,Training!$G$2:$H$5,2,FALSE)</f>
        <v>3</v>
      </c>
      <c r="K10468">
        <f>VLOOKUP(Retention!H10468,Training!$A$2:$D$12,J10468,FALSE)</f>
        <v>1000</v>
      </c>
    </row>
    <row r="10469" spans="1:11" x14ac:dyDescent="0.3">
      <c r="A10469">
        <v>0.74</v>
      </c>
      <c r="B10469">
        <v>0.64</v>
      </c>
      <c r="C10469">
        <v>3</v>
      </c>
      <c r="D10469">
        <v>136</v>
      </c>
      <c r="E10469">
        <v>2</v>
      </c>
      <c r="F10469">
        <v>0</v>
      </c>
      <c r="G10469">
        <v>0</v>
      </c>
      <c r="H10469" t="s">
        <v>18</v>
      </c>
      <c r="I10469" t="s">
        <v>21</v>
      </c>
      <c r="J10469">
        <f>VLOOKUP(I10469,Training!$G$2:$H$5,2,FALSE)</f>
        <v>3</v>
      </c>
      <c r="K10469">
        <f>VLOOKUP(Retention!H10469,Training!$A$2:$D$12,J10469,FALSE)</f>
        <v>2000</v>
      </c>
    </row>
    <row r="10470" spans="1:11" x14ac:dyDescent="0.3">
      <c r="A10470">
        <v>0.67</v>
      </c>
      <c r="B10470">
        <v>0.64</v>
      </c>
      <c r="C10470">
        <v>3</v>
      </c>
      <c r="D10470">
        <v>198</v>
      </c>
      <c r="E10470">
        <v>2</v>
      </c>
      <c r="F10470">
        <v>0</v>
      </c>
      <c r="G10470">
        <v>0</v>
      </c>
      <c r="H10470" t="s">
        <v>15</v>
      </c>
      <c r="I10470" t="s">
        <v>21</v>
      </c>
      <c r="J10470">
        <f>VLOOKUP(I10470,Training!$G$2:$H$5,2,FALSE)</f>
        <v>3</v>
      </c>
      <c r="K10470">
        <f>VLOOKUP(Retention!H10470,Training!$A$2:$D$12,J10470,FALSE)</f>
        <v>1000</v>
      </c>
    </row>
    <row r="10471" spans="1:11" x14ac:dyDescent="0.3">
      <c r="A10471">
        <v>0.55000000000000004</v>
      </c>
      <c r="B10471">
        <v>0.64</v>
      </c>
      <c r="C10471">
        <v>4</v>
      </c>
      <c r="D10471">
        <v>201</v>
      </c>
      <c r="E10471">
        <v>10</v>
      </c>
      <c r="F10471">
        <v>0</v>
      </c>
      <c r="G10471">
        <v>0</v>
      </c>
      <c r="H10471" t="s">
        <v>15</v>
      </c>
      <c r="I10471" t="s">
        <v>21</v>
      </c>
      <c r="J10471">
        <f>VLOOKUP(I10471,Training!$G$2:$H$5,2,FALSE)</f>
        <v>3</v>
      </c>
      <c r="K10471">
        <f>VLOOKUP(Retention!H10471,Training!$A$2:$D$12,J10471,FALSE)</f>
        <v>1000</v>
      </c>
    </row>
    <row r="10472" spans="1:11" x14ac:dyDescent="0.3">
      <c r="A10472">
        <v>0.91</v>
      </c>
      <c r="B10472">
        <v>0.64</v>
      </c>
      <c r="C10472">
        <v>3</v>
      </c>
      <c r="D10472">
        <v>241</v>
      </c>
      <c r="E10472">
        <v>10</v>
      </c>
      <c r="F10472">
        <v>0</v>
      </c>
      <c r="G10472">
        <v>0</v>
      </c>
      <c r="H10472" t="s">
        <v>12</v>
      </c>
      <c r="I10472" t="s">
        <v>21</v>
      </c>
      <c r="J10472">
        <f>VLOOKUP(I10472,Training!$G$2:$H$5,2,FALSE)</f>
        <v>3</v>
      </c>
      <c r="K10472">
        <f>VLOOKUP(Retention!H10472,Training!$A$2:$D$12,J10472,FALSE)</f>
        <v>2000</v>
      </c>
    </row>
    <row r="10473" spans="1:11" x14ac:dyDescent="0.3">
      <c r="A10473">
        <v>0.59</v>
      </c>
      <c r="B10473">
        <v>0.64</v>
      </c>
      <c r="C10473">
        <v>5</v>
      </c>
      <c r="D10473">
        <v>269</v>
      </c>
      <c r="E10473">
        <v>3</v>
      </c>
      <c r="F10473">
        <v>0</v>
      </c>
      <c r="G10473">
        <v>0</v>
      </c>
      <c r="H10473" t="s">
        <v>16</v>
      </c>
      <c r="I10473" t="s">
        <v>21</v>
      </c>
      <c r="J10473">
        <f>VLOOKUP(I10473,Training!$G$2:$H$5,2,FALSE)</f>
        <v>3</v>
      </c>
      <c r="K10473">
        <f>VLOOKUP(Retention!H10473,Training!$A$2:$D$12,J10473,FALSE)</f>
        <v>1000</v>
      </c>
    </row>
    <row r="10474" spans="1:11" x14ac:dyDescent="0.3">
      <c r="A10474">
        <v>0.45</v>
      </c>
      <c r="B10474">
        <v>0.64</v>
      </c>
      <c r="C10474">
        <v>3</v>
      </c>
      <c r="D10474">
        <v>169</v>
      </c>
      <c r="E10474">
        <v>10</v>
      </c>
      <c r="F10474">
        <v>0</v>
      </c>
      <c r="G10474">
        <v>0</v>
      </c>
      <c r="H10474" t="s">
        <v>18</v>
      </c>
      <c r="I10474" t="s">
        <v>21</v>
      </c>
      <c r="J10474">
        <f>VLOOKUP(I10474,Training!$G$2:$H$5,2,FALSE)</f>
        <v>3</v>
      </c>
      <c r="K10474">
        <f>VLOOKUP(Retention!H10474,Training!$A$2:$D$12,J10474,FALSE)</f>
        <v>2000</v>
      </c>
    </row>
    <row r="10475" spans="1:11" x14ac:dyDescent="0.3">
      <c r="A10475">
        <v>0.77</v>
      </c>
      <c r="B10475">
        <v>0.64</v>
      </c>
      <c r="C10475">
        <v>3</v>
      </c>
      <c r="D10475">
        <v>190</v>
      </c>
      <c r="E10475">
        <v>10</v>
      </c>
      <c r="F10475">
        <v>0</v>
      </c>
      <c r="G10475">
        <v>0</v>
      </c>
      <c r="H10475" t="s">
        <v>18</v>
      </c>
      <c r="I10475" t="s">
        <v>21</v>
      </c>
      <c r="J10475">
        <f>VLOOKUP(I10475,Training!$G$2:$H$5,2,FALSE)</f>
        <v>3</v>
      </c>
      <c r="K10475">
        <f>VLOOKUP(Retention!H10475,Training!$A$2:$D$12,J10475,FALSE)</f>
        <v>2000</v>
      </c>
    </row>
    <row r="10476" spans="1:11" x14ac:dyDescent="0.3">
      <c r="A10476">
        <v>0.54</v>
      </c>
      <c r="B10476">
        <v>0.64</v>
      </c>
      <c r="C10476">
        <v>3</v>
      </c>
      <c r="D10476">
        <v>190</v>
      </c>
      <c r="E10476">
        <v>7</v>
      </c>
      <c r="F10476">
        <v>0</v>
      </c>
      <c r="G10476">
        <v>0</v>
      </c>
      <c r="H10476" t="s">
        <v>12</v>
      </c>
      <c r="I10476" t="s">
        <v>21</v>
      </c>
      <c r="J10476">
        <f>VLOOKUP(I10476,Training!$G$2:$H$5,2,FALSE)</f>
        <v>3</v>
      </c>
      <c r="K10476">
        <f>VLOOKUP(Retention!H10476,Training!$A$2:$D$12,J10476,FALSE)</f>
        <v>2000</v>
      </c>
    </row>
    <row r="10477" spans="1:11" x14ac:dyDescent="0.3">
      <c r="A10477">
        <v>0.97</v>
      </c>
      <c r="B10477">
        <v>0.64</v>
      </c>
      <c r="C10477">
        <v>4</v>
      </c>
      <c r="D10477">
        <v>238</v>
      </c>
      <c r="E10477">
        <v>10</v>
      </c>
      <c r="F10477">
        <v>0</v>
      </c>
      <c r="G10477">
        <v>0</v>
      </c>
      <c r="H10477" t="s">
        <v>9</v>
      </c>
      <c r="I10477" t="s">
        <v>21</v>
      </c>
      <c r="J10477">
        <f>VLOOKUP(I10477,Training!$G$2:$H$5,2,FALSE)</f>
        <v>3</v>
      </c>
      <c r="K10477">
        <f>VLOOKUP(Retention!H10477,Training!$A$2:$D$12,J10477,FALSE)</f>
        <v>2000</v>
      </c>
    </row>
    <row r="10478" spans="1:11" x14ac:dyDescent="0.3">
      <c r="A10478">
        <v>0.94</v>
      </c>
      <c r="B10478">
        <v>0.64</v>
      </c>
      <c r="C10478">
        <v>5</v>
      </c>
      <c r="D10478">
        <v>247</v>
      </c>
      <c r="E10478">
        <v>10</v>
      </c>
      <c r="F10478">
        <v>0</v>
      </c>
      <c r="G10478">
        <v>0</v>
      </c>
      <c r="H10478" t="s">
        <v>12</v>
      </c>
      <c r="I10478" t="s">
        <v>21</v>
      </c>
      <c r="J10478">
        <f>VLOOKUP(I10478,Training!$G$2:$H$5,2,FALSE)</f>
        <v>3</v>
      </c>
      <c r="K10478">
        <f>VLOOKUP(Retention!H10478,Training!$A$2:$D$12,J10478,FALSE)</f>
        <v>2000</v>
      </c>
    </row>
    <row r="10479" spans="1:11" x14ac:dyDescent="0.3">
      <c r="A10479">
        <v>0.72</v>
      </c>
      <c r="B10479">
        <v>0.64</v>
      </c>
      <c r="C10479">
        <v>4</v>
      </c>
      <c r="D10479">
        <v>192</v>
      </c>
      <c r="E10479">
        <v>3</v>
      </c>
      <c r="F10479">
        <v>0</v>
      </c>
      <c r="G10479">
        <v>0</v>
      </c>
      <c r="H10479" t="s">
        <v>12</v>
      </c>
      <c r="I10479" t="s">
        <v>21</v>
      </c>
      <c r="J10479">
        <f>VLOOKUP(I10479,Training!$G$2:$H$5,2,FALSE)</f>
        <v>3</v>
      </c>
      <c r="K10479">
        <f>VLOOKUP(Retention!H10479,Training!$A$2:$D$12,J10479,FALSE)</f>
        <v>2000</v>
      </c>
    </row>
    <row r="10480" spans="1:11" x14ac:dyDescent="0.3">
      <c r="A10480">
        <v>0.81</v>
      </c>
      <c r="B10480">
        <v>0.64</v>
      </c>
      <c r="C10480">
        <v>4</v>
      </c>
      <c r="D10480">
        <v>213</v>
      </c>
      <c r="E10480">
        <v>3</v>
      </c>
      <c r="F10480">
        <v>0</v>
      </c>
      <c r="G10480">
        <v>0</v>
      </c>
      <c r="H10480" t="s">
        <v>16</v>
      </c>
      <c r="I10480" t="s">
        <v>21</v>
      </c>
      <c r="J10480">
        <f>VLOOKUP(I10480,Training!$G$2:$H$5,2,FALSE)</f>
        <v>3</v>
      </c>
      <c r="K10480">
        <f>VLOOKUP(Retention!H10480,Training!$A$2:$D$12,J10480,FALSE)</f>
        <v>1000</v>
      </c>
    </row>
    <row r="10481" spans="1:11" x14ac:dyDescent="0.3">
      <c r="A10481">
        <v>0.92</v>
      </c>
      <c r="B10481">
        <v>0.64</v>
      </c>
      <c r="C10481">
        <v>4</v>
      </c>
      <c r="D10481">
        <v>259</v>
      </c>
      <c r="E10481">
        <v>2</v>
      </c>
      <c r="F10481">
        <v>0</v>
      </c>
      <c r="G10481">
        <v>0</v>
      </c>
      <c r="H10481" t="s">
        <v>12</v>
      </c>
      <c r="I10481" t="s">
        <v>21</v>
      </c>
      <c r="J10481">
        <f>VLOOKUP(I10481,Training!$G$2:$H$5,2,FALSE)</f>
        <v>3</v>
      </c>
      <c r="K10481">
        <f>VLOOKUP(Retention!H10481,Training!$A$2:$D$12,J10481,FALSE)</f>
        <v>2000</v>
      </c>
    </row>
    <row r="10482" spans="1:11" x14ac:dyDescent="0.3">
      <c r="A10482">
        <v>0.84</v>
      </c>
      <c r="B10482">
        <v>0.64</v>
      </c>
      <c r="C10482">
        <v>2</v>
      </c>
      <c r="D10482">
        <v>211</v>
      </c>
      <c r="E10482">
        <v>3</v>
      </c>
      <c r="F10482">
        <v>0</v>
      </c>
      <c r="G10482">
        <v>0</v>
      </c>
      <c r="H10482" t="s">
        <v>12</v>
      </c>
      <c r="I10482" t="s">
        <v>21</v>
      </c>
      <c r="J10482">
        <f>VLOOKUP(I10482,Training!$G$2:$H$5,2,FALSE)</f>
        <v>3</v>
      </c>
      <c r="K10482">
        <f>VLOOKUP(Retention!H10482,Training!$A$2:$D$12,J10482,FALSE)</f>
        <v>2000</v>
      </c>
    </row>
    <row r="10483" spans="1:11" x14ac:dyDescent="0.3">
      <c r="A10483">
        <v>0.96</v>
      </c>
      <c r="B10483">
        <v>0.64</v>
      </c>
      <c r="C10483">
        <v>3</v>
      </c>
      <c r="D10483">
        <v>166</v>
      </c>
      <c r="E10483">
        <v>2</v>
      </c>
      <c r="F10483">
        <v>0</v>
      </c>
      <c r="G10483">
        <v>0</v>
      </c>
      <c r="H10483" t="s">
        <v>13</v>
      </c>
      <c r="I10483" t="s">
        <v>21</v>
      </c>
      <c r="J10483">
        <f>VLOOKUP(I10483,Training!$G$2:$H$5,2,FALSE)</f>
        <v>3</v>
      </c>
      <c r="K10483">
        <f>VLOOKUP(Retention!H10483,Training!$A$2:$D$12,J10483,FALSE)</f>
        <v>1000</v>
      </c>
    </row>
    <row r="10484" spans="1:11" x14ac:dyDescent="0.3">
      <c r="A10484">
        <v>0.87</v>
      </c>
      <c r="B10484">
        <v>0.64</v>
      </c>
      <c r="C10484">
        <v>5</v>
      </c>
      <c r="D10484">
        <v>234</v>
      </c>
      <c r="E10484">
        <v>2</v>
      </c>
      <c r="F10484">
        <v>0</v>
      </c>
      <c r="G10484">
        <v>0</v>
      </c>
      <c r="H10484" t="s">
        <v>18</v>
      </c>
      <c r="I10484" t="s">
        <v>21</v>
      </c>
      <c r="J10484">
        <f>VLOOKUP(I10484,Training!$G$2:$H$5,2,FALSE)</f>
        <v>3</v>
      </c>
      <c r="K10484">
        <f>VLOOKUP(Retention!H10484,Training!$A$2:$D$12,J10484,FALSE)</f>
        <v>2000</v>
      </c>
    </row>
    <row r="10485" spans="1:11" x14ac:dyDescent="0.3">
      <c r="A10485">
        <v>0.92</v>
      </c>
      <c r="B10485">
        <v>0.64</v>
      </c>
      <c r="C10485">
        <v>4</v>
      </c>
      <c r="D10485">
        <v>217</v>
      </c>
      <c r="E10485">
        <v>4</v>
      </c>
      <c r="F10485">
        <v>0</v>
      </c>
      <c r="G10485">
        <v>0</v>
      </c>
      <c r="H10485" t="s">
        <v>17</v>
      </c>
      <c r="I10485" t="s">
        <v>21</v>
      </c>
      <c r="J10485">
        <f>VLOOKUP(I10485,Training!$G$2:$H$5,2,FALSE)</f>
        <v>3</v>
      </c>
      <c r="K10485">
        <f>VLOOKUP(Retention!H10485,Training!$A$2:$D$12,J10485,FALSE)</f>
        <v>2000</v>
      </c>
    </row>
    <row r="10486" spans="1:11" x14ac:dyDescent="0.3">
      <c r="A10486">
        <v>0.56999999999999995</v>
      </c>
      <c r="B10486">
        <v>0.64</v>
      </c>
      <c r="C10486">
        <v>3</v>
      </c>
      <c r="D10486">
        <v>188</v>
      </c>
      <c r="E10486">
        <v>3</v>
      </c>
      <c r="F10486">
        <v>0</v>
      </c>
      <c r="G10486">
        <v>0</v>
      </c>
      <c r="H10486" t="s">
        <v>15</v>
      </c>
      <c r="I10486" t="s">
        <v>21</v>
      </c>
      <c r="J10486">
        <f>VLOOKUP(I10486,Training!$G$2:$H$5,2,FALSE)</f>
        <v>3</v>
      </c>
      <c r="K10486">
        <f>VLOOKUP(Retention!H10486,Training!$A$2:$D$12,J10486,FALSE)</f>
        <v>1000</v>
      </c>
    </row>
    <row r="10487" spans="1:11" x14ac:dyDescent="0.3">
      <c r="A10487">
        <v>0.74</v>
      </c>
      <c r="B10487">
        <v>0.64</v>
      </c>
      <c r="C10487">
        <v>3</v>
      </c>
      <c r="D10487">
        <v>136</v>
      </c>
      <c r="E10487">
        <v>2</v>
      </c>
      <c r="F10487">
        <v>0</v>
      </c>
      <c r="G10487">
        <v>0</v>
      </c>
      <c r="H10487" t="s">
        <v>18</v>
      </c>
      <c r="I10487" t="s">
        <v>21</v>
      </c>
      <c r="J10487">
        <f>VLOOKUP(I10487,Training!$G$2:$H$5,2,FALSE)</f>
        <v>3</v>
      </c>
      <c r="K10487">
        <f>VLOOKUP(Retention!H10487,Training!$A$2:$D$12,J10487,FALSE)</f>
        <v>2000</v>
      </c>
    </row>
    <row r="10488" spans="1:11" x14ac:dyDescent="0.3">
      <c r="A10488">
        <v>0.67</v>
      </c>
      <c r="B10488">
        <v>0.64</v>
      </c>
      <c r="C10488">
        <v>3</v>
      </c>
      <c r="D10488">
        <v>198</v>
      </c>
      <c r="E10488">
        <v>2</v>
      </c>
      <c r="F10488">
        <v>0</v>
      </c>
      <c r="G10488">
        <v>0</v>
      </c>
      <c r="H10488" t="s">
        <v>15</v>
      </c>
      <c r="I10488" t="s">
        <v>21</v>
      </c>
      <c r="J10488">
        <f>VLOOKUP(I10488,Training!$G$2:$H$5,2,FALSE)</f>
        <v>3</v>
      </c>
      <c r="K10488">
        <f>VLOOKUP(Retention!H10488,Training!$A$2:$D$12,J10488,FALSE)</f>
        <v>1000</v>
      </c>
    </row>
    <row r="10489" spans="1:11" x14ac:dyDescent="0.3">
      <c r="A10489">
        <v>0.55000000000000004</v>
      </c>
      <c r="B10489">
        <v>0.64</v>
      </c>
      <c r="C10489">
        <v>4</v>
      </c>
      <c r="D10489">
        <v>201</v>
      </c>
      <c r="E10489">
        <v>10</v>
      </c>
      <c r="F10489">
        <v>0</v>
      </c>
      <c r="G10489">
        <v>0</v>
      </c>
      <c r="H10489" t="s">
        <v>15</v>
      </c>
      <c r="I10489" t="s">
        <v>21</v>
      </c>
      <c r="J10489">
        <f>VLOOKUP(I10489,Training!$G$2:$H$5,2,FALSE)</f>
        <v>3</v>
      </c>
      <c r="K10489">
        <f>VLOOKUP(Retention!H10489,Training!$A$2:$D$12,J10489,FALSE)</f>
        <v>1000</v>
      </c>
    </row>
    <row r="10490" spans="1:11" x14ac:dyDescent="0.3">
      <c r="A10490">
        <v>0.91</v>
      </c>
      <c r="B10490">
        <v>0.64</v>
      </c>
      <c r="C10490">
        <v>3</v>
      </c>
      <c r="D10490">
        <v>241</v>
      </c>
      <c r="E10490">
        <v>10</v>
      </c>
      <c r="F10490">
        <v>0</v>
      </c>
      <c r="G10490">
        <v>0</v>
      </c>
      <c r="H10490" t="s">
        <v>12</v>
      </c>
      <c r="I10490" t="s">
        <v>21</v>
      </c>
      <c r="J10490">
        <f>VLOOKUP(I10490,Training!$G$2:$H$5,2,FALSE)</f>
        <v>3</v>
      </c>
      <c r="K10490">
        <f>VLOOKUP(Retention!H10490,Training!$A$2:$D$12,J10490,FALSE)</f>
        <v>2000</v>
      </c>
    </row>
    <row r="10491" spans="1:11" x14ac:dyDescent="0.3">
      <c r="A10491">
        <v>0.59</v>
      </c>
      <c r="B10491">
        <v>0.64</v>
      </c>
      <c r="C10491">
        <v>5</v>
      </c>
      <c r="D10491">
        <v>269</v>
      </c>
      <c r="E10491">
        <v>3</v>
      </c>
      <c r="F10491">
        <v>0</v>
      </c>
      <c r="G10491">
        <v>0</v>
      </c>
      <c r="H10491" t="s">
        <v>16</v>
      </c>
      <c r="I10491" t="s">
        <v>21</v>
      </c>
      <c r="J10491">
        <f>VLOOKUP(I10491,Training!$G$2:$H$5,2,FALSE)</f>
        <v>3</v>
      </c>
      <c r="K10491">
        <f>VLOOKUP(Retention!H10491,Training!$A$2:$D$12,J10491,FALSE)</f>
        <v>1000</v>
      </c>
    </row>
    <row r="10492" spans="1:11" x14ac:dyDescent="0.3">
      <c r="A10492">
        <v>0.45</v>
      </c>
      <c r="B10492">
        <v>0.64</v>
      </c>
      <c r="C10492">
        <v>3</v>
      </c>
      <c r="D10492">
        <v>169</v>
      </c>
      <c r="E10492">
        <v>10</v>
      </c>
      <c r="F10492">
        <v>0</v>
      </c>
      <c r="G10492">
        <v>0</v>
      </c>
      <c r="H10492" t="s">
        <v>18</v>
      </c>
      <c r="I10492" t="s">
        <v>21</v>
      </c>
      <c r="J10492">
        <f>VLOOKUP(I10492,Training!$G$2:$H$5,2,FALSE)</f>
        <v>3</v>
      </c>
      <c r="K10492">
        <f>VLOOKUP(Retention!H10492,Training!$A$2:$D$12,J10492,FALSE)</f>
        <v>2000</v>
      </c>
    </row>
    <row r="10493" spans="1:11" x14ac:dyDescent="0.3">
      <c r="A10493">
        <v>0.77</v>
      </c>
      <c r="B10493">
        <v>0.64</v>
      </c>
      <c r="C10493">
        <v>3</v>
      </c>
      <c r="D10493">
        <v>190</v>
      </c>
      <c r="E10493">
        <v>10</v>
      </c>
      <c r="F10493">
        <v>0</v>
      </c>
      <c r="G10493">
        <v>0</v>
      </c>
      <c r="H10493" t="s">
        <v>18</v>
      </c>
      <c r="I10493" t="s">
        <v>21</v>
      </c>
      <c r="J10493">
        <f>VLOOKUP(I10493,Training!$G$2:$H$5,2,FALSE)</f>
        <v>3</v>
      </c>
      <c r="K10493">
        <f>VLOOKUP(Retention!H10493,Training!$A$2:$D$12,J10493,FALSE)</f>
        <v>2000</v>
      </c>
    </row>
    <row r="10494" spans="1:11" x14ac:dyDescent="0.3">
      <c r="A10494">
        <v>0.54</v>
      </c>
      <c r="B10494">
        <v>0.64</v>
      </c>
      <c r="C10494">
        <v>3</v>
      </c>
      <c r="D10494">
        <v>190</v>
      </c>
      <c r="E10494">
        <v>7</v>
      </c>
      <c r="F10494">
        <v>0</v>
      </c>
      <c r="G10494">
        <v>0</v>
      </c>
      <c r="H10494" t="s">
        <v>12</v>
      </c>
      <c r="I10494" t="s">
        <v>21</v>
      </c>
      <c r="J10494">
        <f>VLOOKUP(I10494,Training!$G$2:$H$5,2,FALSE)</f>
        <v>3</v>
      </c>
      <c r="K10494">
        <f>VLOOKUP(Retention!H10494,Training!$A$2:$D$12,J10494,FALSE)</f>
        <v>2000</v>
      </c>
    </row>
    <row r="10495" spans="1:11" x14ac:dyDescent="0.3">
      <c r="A10495">
        <v>0.97</v>
      </c>
      <c r="B10495">
        <v>0.64</v>
      </c>
      <c r="C10495">
        <v>4</v>
      </c>
      <c r="D10495">
        <v>238</v>
      </c>
      <c r="E10495">
        <v>10</v>
      </c>
      <c r="F10495">
        <v>0</v>
      </c>
      <c r="G10495">
        <v>0</v>
      </c>
      <c r="H10495" t="s">
        <v>9</v>
      </c>
      <c r="I10495" t="s">
        <v>21</v>
      </c>
      <c r="J10495">
        <f>VLOOKUP(I10495,Training!$G$2:$H$5,2,FALSE)</f>
        <v>3</v>
      </c>
      <c r="K10495">
        <f>VLOOKUP(Retention!H10495,Training!$A$2:$D$12,J10495,FALSE)</f>
        <v>2000</v>
      </c>
    </row>
    <row r="10496" spans="1:11" x14ac:dyDescent="0.3">
      <c r="A10496">
        <v>0.94</v>
      </c>
      <c r="B10496">
        <v>0.64</v>
      </c>
      <c r="C10496">
        <v>5</v>
      </c>
      <c r="D10496">
        <v>247</v>
      </c>
      <c r="E10496">
        <v>10</v>
      </c>
      <c r="F10496">
        <v>0</v>
      </c>
      <c r="G10496">
        <v>0</v>
      </c>
      <c r="H10496" t="s">
        <v>12</v>
      </c>
      <c r="I10496" t="s">
        <v>21</v>
      </c>
      <c r="J10496">
        <f>VLOOKUP(I10496,Training!$G$2:$H$5,2,FALSE)</f>
        <v>3</v>
      </c>
      <c r="K10496">
        <f>VLOOKUP(Retention!H10496,Training!$A$2:$D$12,J10496,FALSE)</f>
        <v>2000</v>
      </c>
    </row>
    <row r="10497" spans="1:11" x14ac:dyDescent="0.3">
      <c r="A10497">
        <v>0.72</v>
      </c>
      <c r="B10497">
        <v>0.64</v>
      </c>
      <c r="C10497">
        <v>4</v>
      </c>
      <c r="D10497">
        <v>192</v>
      </c>
      <c r="E10497">
        <v>3</v>
      </c>
      <c r="F10497">
        <v>0</v>
      </c>
      <c r="G10497">
        <v>0</v>
      </c>
      <c r="H10497" t="s">
        <v>12</v>
      </c>
      <c r="I10497" t="s">
        <v>21</v>
      </c>
      <c r="J10497">
        <f>VLOOKUP(I10497,Training!$G$2:$H$5,2,FALSE)</f>
        <v>3</v>
      </c>
      <c r="K10497">
        <f>VLOOKUP(Retention!H10497,Training!$A$2:$D$12,J10497,FALSE)</f>
        <v>2000</v>
      </c>
    </row>
    <row r="10498" spans="1:11" x14ac:dyDescent="0.3">
      <c r="A10498">
        <v>0.59</v>
      </c>
      <c r="B10498">
        <v>0.65</v>
      </c>
      <c r="C10498">
        <v>3</v>
      </c>
      <c r="D10498">
        <v>226</v>
      </c>
      <c r="E10498">
        <v>3</v>
      </c>
      <c r="F10498">
        <v>0</v>
      </c>
      <c r="G10498">
        <v>0</v>
      </c>
      <c r="H10498" t="s">
        <v>16</v>
      </c>
      <c r="I10498" t="s">
        <v>21</v>
      </c>
      <c r="J10498">
        <f>VLOOKUP(I10498,Training!$G$2:$H$5,2,FALSE)</f>
        <v>3</v>
      </c>
      <c r="K10498">
        <f>VLOOKUP(Retention!H10498,Training!$A$2:$D$12,J10498,FALSE)</f>
        <v>1000</v>
      </c>
    </row>
    <row r="10499" spans="1:11" x14ac:dyDescent="0.3">
      <c r="A10499">
        <v>0.67</v>
      </c>
      <c r="B10499">
        <v>0.65</v>
      </c>
      <c r="C10499">
        <v>5</v>
      </c>
      <c r="D10499">
        <v>156</v>
      </c>
      <c r="E10499">
        <v>2</v>
      </c>
      <c r="F10499">
        <v>0</v>
      </c>
      <c r="G10499">
        <v>0</v>
      </c>
      <c r="H10499" t="s">
        <v>16</v>
      </c>
      <c r="I10499" t="s">
        <v>21</v>
      </c>
      <c r="J10499">
        <f>VLOOKUP(I10499,Training!$G$2:$H$5,2,FALSE)</f>
        <v>3</v>
      </c>
      <c r="K10499">
        <f>VLOOKUP(Retention!H10499,Training!$A$2:$D$12,J10499,FALSE)</f>
        <v>1000</v>
      </c>
    </row>
    <row r="10500" spans="1:11" x14ac:dyDescent="0.3">
      <c r="A10500">
        <v>0.78</v>
      </c>
      <c r="B10500">
        <v>0.65</v>
      </c>
      <c r="C10500">
        <v>4</v>
      </c>
      <c r="D10500">
        <v>207</v>
      </c>
      <c r="E10500">
        <v>2</v>
      </c>
      <c r="F10500">
        <v>0</v>
      </c>
      <c r="G10500">
        <v>0</v>
      </c>
      <c r="H10500" t="s">
        <v>16</v>
      </c>
      <c r="I10500" t="s">
        <v>21</v>
      </c>
      <c r="J10500">
        <f>VLOOKUP(I10500,Training!$G$2:$H$5,2,FALSE)</f>
        <v>3</v>
      </c>
      <c r="K10500">
        <f>VLOOKUP(Retention!H10500,Training!$A$2:$D$12,J10500,FALSE)</f>
        <v>1000</v>
      </c>
    </row>
    <row r="10501" spans="1:11" x14ac:dyDescent="0.3">
      <c r="A10501">
        <v>0.66</v>
      </c>
      <c r="B10501">
        <v>0.65</v>
      </c>
      <c r="C10501">
        <v>5</v>
      </c>
      <c r="D10501">
        <v>161</v>
      </c>
      <c r="E10501">
        <v>3</v>
      </c>
      <c r="F10501">
        <v>0</v>
      </c>
      <c r="G10501">
        <v>0</v>
      </c>
      <c r="H10501" t="s">
        <v>16</v>
      </c>
      <c r="I10501" t="s">
        <v>21</v>
      </c>
      <c r="J10501">
        <f>VLOOKUP(I10501,Training!$G$2:$H$5,2,FALSE)</f>
        <v>3</v>
      </c>
      <c r="K10501">
        <f>VLOOKUP(Retention!H10501,Training!$A$2:$D$12,J10501,FALSE)</f>
        <v>1000</v>
      </c>
    </row>
    <row r="10502" spans="1:11" x14ac:dyDescent="0.3">
      <c r="A10502">
        <v>0.51</v>
      </c>
      <c r="B10502">
        <v>0.65</v>
      </c>
      <c r="C10502">
        <v>4</v>
      </c>
      <c r="D10502">
        <v>269</v>
      </c>
      <c r="E10502">
        <v>3</v>
      </c>
      <c r="F10502">
        <v>0</v>
      </c>
      <c r="G10502">
        <v>0</v>
      </c>
      <c r="H10502" t="s">
        <v>16</v>
      </c>
      <c r="I10502" t="s">
        <v>21</v>
      </c>
      <c r="J10502">
        <f>VLOOKUP(I10502,Training!$G$2:$H$5,2,FALSE)</f>
        <v>3</v>
      </c>
      <c r="K10502">
        <f>VLOOKUP(Retention!H10502,Training!$A$2:$D$12,J10502,FALSE)</f>
        <v>1000</v>
      </c>
    </row>
    <row r="10503" spans="1:11" x14ac:dyDescent="0.3">
      <c r="A10503">
        <v>0.59</v>
      </c>
      <c r="B10503">
        <v>0.65</v>
      </c>
      <c r="C10503">
        <v>5</v>
      </c>
      <c r="D10503">
        <v>161</v>
      </c>
      <c r="E10503">
        <v>2</v>
      </c>
      <c r="F10503">
        <v>0</v>
      </c>
      <c r="G10503">
        <v>0</v>
      </c>
      <c r="H10503" t="s">
        <v>16</v>
      </c>
      <c r="I10503" t="s">
        <v>21</v>
      </c>
      <c r="J10503">
        <f>VLOOKUP(I10503,Training!$G$2:$H$5,2,FALSE)</f>
        <v>3</v>
      </c>
      <c r="K10503">
        <f>VLOOKUP(Retention!H10503,Training!$A$2:$D$12,J10503,FALSE)</f>
        <v>1000</v>
      </c>
    </row>
    <row r="10504" spans="1:11" x14ac:dyDescent="0.3">
      <c r="A10504">
        <v>0.72</v>
      </c>
      <c r="B10504">
        <v>0.65</v>
      </c>
      <c r="C10504">
        <v>5</v>
      </c>
      <c r="D10504">
        <v>151</v>
      </c>
      <c r="E10504">
        <v>3</v>
      </c>
      <c r="F10504">
        <v>0</v>
      </c>
      <c r="G10504">
        <v>0</v>
      </c>
      <c r="H10504" t="s">
        <v>12</v>
      </c>
      <c r="I10504" t="s">
        <v>21</v>
      </c>
      <c r="J10504">
        <f>VLOOKUP(I10504,Training!$G$2:$H$5,2,FALSE)</f>
        <v>3</v>
      </c>
      <c r="K10504">
        <f>VLOOKUP(Retention!H10504,Training!$A$2:$D$12,J10504,FALSE)</f>
        <v>2000</v>
      </c>
    </row>
    <row r="10505" spans="1:11" x14ac:dyDescent="0.3">
      <c r="A10505">
        <v>0.79</v>
      </c>
      <c r="B10505">
        <v>0.65</v>
      </c>
      <c r="C10505">
        <v>2</v>
      </c>
      <c r="D10505">
        <v>193</v>
      </c>
      <c r="E10505">
        <v>5</v>
      </c>
      <c r="F10505">
        <v>0</v>
      </c>
      <c r="G10505">
        <v>0</v>
      </c>
      <c r="H10505" t="s">
        <v>16</v>
      </c>
      <c r="I10505" t="s">
        <v>21</v>
      </c>
      <c r="J10505">
        <f>VLOOKUP(I10505,Training!$G$2:$H$5,2,FALSE)</f>
        <v>3</v>
      </c>
      <c r="K10505">
        <f>VLOOKUP(Retention!H10505,Training!$A$2:$D$12,J10505,FALSE)</f>
        <v>1000</v>
      </c>
    </row>
    <row r="10506" spans="1:11" x14ac:dyDescent="0.3">
      <c r="A10506">
        <v>0.93</v>
      </c>
      <c r="B10506">
        <v>0.65</v>
      </c>
      <c r="C10506">
        <v>4</v>
      </c>
      <c r="D10506">
        <v>212</v>
      </c>
      <c r="E10506">
        <v>4</v>
      </c>
      <c r="F10506">
        <v>0</v>
      </c>
      <c r="G10506">
        <v>0</v>
      </c>
      <c r="H10506" t="s">
        <v>18</v>
      </c>
      <c r="I10506" t="s">
        <v>21</v>
      </c>
      <c r="J10506">
        <f>VLOOKUP(I10506,Training!$G$2:$H$5,2,FALSE)</f>
        <v>3</v>
      </c>
      <c r="K10506">
        <f>VLOOKUP(Retention!H10506,Training!$A$2:$D$12,J10506,FALSE)</f>
        <v>2000</v>
      </c>
    </row>
    <row r="10507" spans="1:11" x14ac:dyDescent="0.3">
      <c r="A10507">
        <v>0.82</v>
      </c>
      <c r="B10507">
        <v>0.65</v>
      </c>
      <c r="C10507">
        <v>4</v>
      </c>
      <c r="D10507">
        <v>210</v>
      </c>
      <c r="E10507">
        <v>2</v>
      </c>
      <c r="F10507">
        <v>0</v>
      </c>
      <c r="G10507">
        <v>0</v>
      </c>
      <c r="H10507" t="s">
        <v>13</v>
      </c>
      <c r="I10507" t="s">
        <v>21</v>
      </c>
      <c r="J10507">
        <f>VLOOKUP(I10507,Training!$G$2:$H$5,2,FALSE)</f>
        <v>3</v>
      </c>
      <c r="K10507">
        <f>VLOOKUP(Retention!H10507,Training!$A$2:$D$12,J10507,FALSE)</f>
        <v>1000</v>
      </c>
    </row>
    <row r="10508" spans="1:11" x14ac:dyDescent="0.3">
      <c r="A10508">
        <v>0.77</v>
      </c>
      <c r="B10508">
        <v>0.65</v>
      </c>
      <c r="C10508">
        <v>4</v>
      </c>
      <c r="D10508">
        <v>164</v>
      </c>
      <c r="E10508">
        <v>2</v>
      </c>
      <c r="F10508">
        <v>0</v>
      </c>
      <c r="G10508">
        <v>0</v>
      </c>
      <c r="H10508" t="s">
        <v>12</v>
      </c>
      <c r="I10508" t="s">
        <v>21</v>
      </c>
      <c r="J10508">
        <f>VLOOKUP(I10508,Training!$G$2:$H$5,2,FALSE)</f>
        <v>3</v>
      </c>
      <c r="K10508">
        <f>VLOOKUP(Retention!H10508,Training!$A$2:$D$12,J10508,FALSE)</f>
        <v>2000</v>
      </c>
    </row>
    <row r="10509" spans="1:11" x14ac:dyDescent="0.3">
      <c r="A10509">
        <v>0.98</v>
      </c>
      <c r="B10509">
        <v>0.65</v>
      </c>
      <c r="C10509">
        <v>4</v>
      </c>
      <c r="D10509">
        <v>216</v>
      </c>
      <c r="E10509">
        <v>4</v>
      </c>
      <c r="F10509">
        <v>0</v>
      </c>
      <c r="G10509">
        <v>0</v>
      </c>
      <c r="H10509" t="s">
        <v>17</v>
      </c>
      <c r="I10509" t="s">
        <v>21</v>
      </c>
      <c r="J10509">
        <f>VLOOKUP(I10509,Training!$G$2:$H$5,2,FALSE)</f>
        <v>3</v>
      </c>
      <c r="K10509">
        <f>VLOOKUP(Retention!H10509,Training!$A$2:$D$12,J10509,FALSE)</f>
        <v>2000</v>
      </c>
    </row>
    <row r="10510" spans="1:11" x14ac:dyDescent="0.3">
      <c r="A10510">
        <v>0.91</v>
      </c>
      <c r="B10510">
        <v>0.65</v>
      </c>
      <c r="C10510">
        <v>5</v>
      </c>
      <c r="D10510">
        <v>174</v>
      </c>
      <c r="E10510">
        <v>2</v>
      </c>
      <c r="F10510">
        <v>0</v>
      </c>
      <c r="G10510">
        <v>0</v>
      </c>
      <c r="H10510" t="s">
        <v>11</v>
      </c>
      <c r="I10510" t="s">
        <v>21</v>
      </c>
      <c r="J10510">
        <f>VLOOKUP(I10510,Training!$G$2:$H$5,2,FALSE)</f>
        <v>3</v>
      </c>
      <c r="K10510">
        <f>VLOOKUP(Retention!H10510,Training!$A$2:$D$12,J10510,FALSE)</f>
        <v>2000</v>
      </c>
    </row>
    <row r="10511" spans="1:11" x14ac:dyDescent="0.3">
      <c r="A10511">
        <v>0.13</v>
      </c>
      <c r="B10511">
        <v>0.65</v>
      </c>
      <c r="C10511">
        <v>4</v>
      </c>
      <c r="D10511">
        <v>194</v>
      </c>
      <c r="E10511">
        <v>4</v>
      </c>
      <c r="F10511">
        <v>0</v>
      </c>
      <c r="G10511">
        <v>0</v>
      </c>
      <c r="H10511" t="s">
        <v>16</v>
      </c>
      <c r="I10511" t="s">
        <v>21</v>
      </c>
      <c r="J10511">
        <f>VLOOKUP(I10511,Training!$G$2:$H$5,2,FALSE)</f>
        <v>3</v>
      </c>
      <c r="K10511">
        <f>VLOOKUP(Retention!H10511,Training!$A$2:$D$12,J10511,FALSE)</f>
        <v>1000</v>
      </c>
    </row>
    <row r="10512" spans="1:11" x14ac:dyDescent="0.3">
      <c r="A10512">
        <v>0.6</v>
      </c>
      <c r="B10512">
        <v>0.65</v>
      </c>
      <c r="C10512">
        <v>5</v>
      </c>
      <c r="D10512">
        <v>201</v>
      </c>
      <c r="E10512">
        <v>2</v>
      </c>
      <c r="F10512">
        <v>0</v>
      </c>
      <c r="G10512">
        <v>0</v>
      </c>
      <c r="H10512" t="s">
        <v>11</v>
      </c>
      <c r="I10512" t="s">
        <v>21</v>
      </c>
      <c r="J10512">
        <f>VLOOKUP(I10512,Training!$G$2:$H$5,2,FALSE)</f>
        <v>3</v>
      </c>
      <c r="K10512">
        <f>VLOOKUP(Retention!H10512,Training!$A$2:$D$12,J10512,FALSE)</f>
        <v>2000</v>
      </c>
    </row>
    <row r="10513" spans="1:11" x14ac:dyDescent="0.3">
      <c r="A10513">
        <v>0.71</v>
      </c>
      <c r="B10513">
        <v>0.65</v>
      </c>
      <c r="C10513">
        <v>4</v>
      </c>
      <c r="D10513">
        <v>263</v>
      </c>
      <c r="E10513">
        <v>2</v>
      </c>
      <c r="F10513">
        <v>0</v>
      </c>
      <c r="G10513">
        <v>1</v>
      </c>
      <c r="H10513" t="s">
        <v>11</v>
      </c>
      <c r="I10513" t="s">
        <v>21</v>
      </c>
      <c r="J10513">
        <f>VLOOKUP(I10513,Training!$G$2:$H$5,2,FALSE)</f>
        <v>3</v>
      </c>
      <c r="K10513">
        <f>VLOOKUP(Retention!H10513,Training!$A$2:$D$12,J10513,FALSE)</f>
        <v>2000</v>
      </c>
    </row>
    <row r="10514" spans="1:11" x14ac:dyDescent="0.3">
      <c r="A10514">
        <v>0.79</v>
      </c>
      <c r="B10514">
        <v>0.65</v>
      </c>
      <c r="C10514">
        <v>5</v>
      </c>
      <c r="D10514">
        <v>228</v>
      </c>
      <c r="E10514">
        <v>3</v>
      </c>
      <c r="F10514">
        <v>0</v>
      </c>
      <c r="G10514">
        <v>1</v>
      </c>
      <c r="H10514" t="s">
        <v>11</v>
      </c>
      <c r="I10514" t="s">
        <v>21</v>
      </c>
      <c r="J10514">
        <f>VLOOKUP(I10514,Training!$G$2:$H$5,2,FALSE)</f>
        <v>3</v>
      </c>
      <c r="K10514">
        <f>VLOOKUP(Retention!H10514,Training!$A$2:$D$12,J10514,FALSE)</f>
        <v>2000</v>
      </c>
    </row>
    <row r="10515" spans="1:11" x14ac:dyDescent="0.3">
      <c r="A10515">
        <v>0.24</v>
      </c>
      <c r="B10515">
        <v>0.65</v>
      </c>
      <c r="C10515">
        <v>6</v>
      </c>
      <c r="D10515">
        <v>275</v>
      </c>
      <c r="E10515">
        <v>5</v>
      </c>
      <c r="F10515">
        <v>0</v>
      </c>
      <c r="G10515">
        <v>1</v>
      </c>
      <c r="H10515" t="s">
        <v>16</v>
      </c>
      <c r="I10515" t="s">
        <v>21</v>
      </c>
      <c r="J10515">
        <f>VLOOKUP(I10515,Training!$G$2:$H$5,2,FALSE)</f>
        <v>3</v>
      </c>
      <c r="K10515">
        <f>VLOOKUP(Retention!H10515,Training!$A$2:$D$12,J10515,FALSE)</f>
        <v>1000</v>
      </c>
    </row>
    <row r="10516" spans="1:11" x14ac:dyDescent="0.3">
      <c r="A10516">
        <v>0.61</v>
      </c>
      <c r="B10516">
        <v>0.65</v>
      </c>
      <c r="C10516">
        <v>2</v>
      </c>
      <c r="D10516">
        <v>117</v>
      </c>
      <c r="E10516">
        <v>2</v>
      </c>
      <c r="F10516">
        <v>0</v>
      </c>
      <c r="G10516">
        <v>0</v>
      </c>
      <c r="H10516" t="s">
        <v>12</v>
      </c>
      <c r="I10516" t="s">
        <v>21</v>
      </c>
      <c r="J10516">
        <f>VLOOKUP(I10516,Training!$G$2:$H$5,2,FALSE)</f>
        <v>3</v>
      </c>
      <c r="K10516">
        <f>VLOOKUP(Retention!H10516,Training!$A$2:$D$12,J10516,FALSE)</f>
        <v>2000</v>
      </c>
    </row>
    <row r="10517" spans="1:11" x14ac:dyDescent="0.3">
      <c r="A10517">
        <v>0.22</v>
      </c>
      <c r="B10517">
        <v>0.65</v>
      </c>
      <c r="C10517">
        <v>6</v>
      </c>
      <c r="D10517">
        <v>212</v>
      </c>
      <c r="E10517">
        <v>4</v>
      </c>
      <c r="F10517">
        <v>0</v>
      </c>
      <c r="G10517">
        <v>0</v>
      </c>
      <c r="H10517" t="s">
        <v>12</v>
      </c>
      <c r="I10517" t="s">
        <v>21</v>
      </c>
      <c r="J10517">
        <f>VLOOKUP(I10517,Training!$G$2:$H$5,2,FALSE)</f>
        <v>3</v>
      </c>
      <c r="K10517">
        <f>VLOOKUP(Retention!H10517,Training!$A$2:$D$12,J10517,FALSE)</f>
        <v>2000</v>
      </c>
    </row>
    <row r="10518" spans="1:11" x14ac:dyDescent="0.3">
      <c r="A10518">
        <v>0.49</v>
      </c>
      <c r="B10518">
        <v>0.65</v>
      </c>
      <c r="C10518">
        <v>3</v>
      </c>
      <c r="D10518">
        <v>226</v>
      </c>
      <c r="E10518">
        <v>3</v>
      </c>
      <c r="F10518">
        <v>0</v>
      </c>
      <c r="G10518">
        <v>0</v>
      </c>
      <c r="H10518" t="s">
        <v>12</v>
      </c>
      <c r="I10518" t="s">
        <v>21</v>
      </c>
      <c r="J10518">
        <f>VLOOKUP(I10518,Training!$G$2:$H$5,2,FALSE)</f>
        <v>3</v>
      </c>
      <c r="K10518">
        <f>VLOOKUP(Retention!H10518,Training!$A$2:$D$12,J10518,FALSE)</f>
        <v>2000</v>
      </c>
    </row>
    <row r="10519" spans="1:11" x14ac:dyDescent="0.3">
      <c r="A10519">
        <v>0.98</v>
      </c>
      <c r="B10519">
        <v>0.65</v>
      </c>
      <c r="C10519">
        <v>4</v>
      </c>
      <c r="D10519">
        <v>263</v>
      </c>
      <c r="E10519">
        <v>2</v>
      </c>
      <c r="F10519">
        <v>0</v>
      </c>
      <c r="G10519">
        <v>0</v>
      </c>
      <c r="H10519" t="s">
        <v>12</v>
      </c>
      <c r="I10519" t="s">
        <v>21</v>
      </c>
      <c r="J10519">
        <f>VLOOKUP(I10519,Training!$G$2:$H$5,2,FALSE)</f>
        <v>3</v>
      </c>
      <c r="K10519">
        <f>VLOOKUP(Retention!H10519,Training!$A$2:$D$12,J10519,FALSE)</f>
        <v>2000</v>
      </c>
    </row>
    <row r="10520" spans="1:11" x14ac:dyDescent="0.3">
      <c r="A10520">
        <v>0.69</v>
      </c>
      <c r="B10520">
        <v>0.65</v>
      </c>
      <c r="C10520">
        <v>4</v>
      </c>
      <c r="D10520">
        <v>136</v>
      </c>
      <c r="E10520">
        <v>2</v>
      </c>
      <c r="F10520">
        <v>0</v>
      </c>
      <c r="G10520">
        <v>0</v>
      </c>
      <c r="H10520" t="s">
        <v>12</v>
      </c>
      <c r="I10520" t="s">
        <v>21</v>
      </c>
      <c r="J10520">
        <f>VLOOKUP(I10520,Training!$G$2:$H$5,2,FALSE)</f>
        <v>3</v>
      </c>
      <c r="K10520">
        <f>VLOOKUP(Retention!H10520,Training!$A$2:$D$12,J10520,FALSE)</f>
        <v>2000</v>
      </c>
    </row>
    <row r="10521" spans="1:11" x14ac:dyDescent="0.3">
      <c r="A10521">
        <v>0.93</v>
      </c>
      <c r="B10521">
        <v>0.65</v>
      </c>
      <c r="C10521">
        <v>5</v>
      </c>
      <c r="D10521">
        <v>201</v>
      </c>
      <c r="E10521">
        <v>3</v>
      </c>
      <c r="F10521">
        <v>0</v>
      </c>
      <c r="G10521">
        <v>0</v>
      </c>
      <c r="H10521" t="s">
        <v>16</v>
      </c>
      <c r="I10521" t="s">
        <v>21</v>
      </c>
      <c r="J10521">
        <f>VLOOKUP(I10521,Training!$G$2:$H$5,2,FALSE)</f>
        <v>3</v>
      </c>
      <c r="K10521">
        <f>VLOOKUP(Retention!H10521,Training!$A$2:$D$12,J10521,FALSE)</f>
        <v>1000</v>
      </c>
    </row>
    <row r="10522" spans="1:11" x14ac:dyDescent="0.3">
      <c r="A10522">
        <v>0.49</v>
      </c>
      <c r="B10522">
        <v>0.65</v>
      </c>
      <c r="C10522">
        <v>4</v>
      </c>
      <c r="D10522">
        <v>176</v>
      </c>
      <c r="E10522">
        <v>3</v>
      </c>
      <c r="F10522">
        <v>0</v>
      </c>
      <c r="G10522">
        <v>0</v>
      </c>
      <c r="H10522" t="s">
        <v>19</v>
      </c>
      <c r="I10522" t="s">
        <v>21</v>
      </c>
      <c r="J10522">
        <f>VLOOKUP(I10522,Training!$G$2:$H$5,2,FALSE)</f>
        <v>3</v>
      </c>
      <c r="K10522">
        <f>VLOOKUP(Retention!H10522,Training!$A$2:$D$12,J10522,FALSE)</f>
        <v>900</v>
      </c>
    </row>
    <row r="10523" spans="1:11" x14ac:dyDescent="0.3">
      <c r="A10523">
        <v>0.66</v>
      </c>
      <c r="B10523">
        <v>0.65</v>
      </c>
      <c r="C10523">
        <v>3</v>
      </c>
      <c r="D10523">
        <v>234</v>
      </c>
      <c r="E10523">
        <v>2</v>
      </c>
      <c r="F10523">
        <v>0</v>
      </c>
      <c r="G10523">
        <v>0</v>
      </c>
      <c r="H10523" t="s">
        <v>14</v>
      </c>
      <c r="I10523" t="s">
        <v>21</v>
      </c>
      <c r="J10523">
        <f>VLOOKUP(I10523,Training!$G$2:$H$5,2,FALSE)</f>
        <v>3</v>
      </c>
      <c r="K10523">
        <f>VLOOKUP(Retention!H10523,Training!$A$2:$D$12,J10523,FALSE)</f>
        <v>3000</v>
      </c>
    </row>
    <row r="10524" spans="1:11" x14ac:dyDescent="0.3">
      <c r="A10524">
        <v>0.55000000000000004</v>
      </c>
      <c r="B10524">
        <v>0.65</v>
      </c>
      <c r="C10524">
        <v>5</v>
      </c>
      <c r="D10524">
        <v>138</v>
      </c>
      <c r="E10524">
        <v>2</v>
      </c>
      <c r="F10524">
        <v>0</v>
      </c>
      <c r="G10524">
        <v>0</v>
      </c>
      <c r="H10524" t="s">
        <v>11</v>
      </c>
      <c r="I10524" t="s">
        <v>21</v>
      </c>
      <c r="J10524">
        <f>VLOOKUP(I10524,Training!$G$2:$H$5,2,FALSE)</f>
        <v>3</v>
      </c>
      <c r="K10524">
        <f>VLOOKUP(Retention!H10524,Training!$A$2:$D$12,J10524,FALSE)</f>
        <v>2000</v>
      </c>
    </row>
    <row r="10525" spans="1:11" x14ac:dyDescent="0.3">
      <c r="A10525">
        <v>0.44</v>
      </c>
      <c r="B10525">
        <v>0.65</v>
      </c>
      <c r="C10525">
        <v>2</v>
      </c>
      <c r="D10525">
        <v>151</v>
      </c>
      <c r="E10525">
        <v>3</v>
      </c>
      <c r="F10525">
        <v>0</v>
      </c>
      <c r="G10525">
        <v>0</v>
      </c>
      <c r="H10525" t="s">
        <v>17</v>
      </c>
      <c r="I10525" t="s">
        <v>21</v>
      </c>
      <c r="J10525">
        <f>VLOOKUP(I10525,Training!$G$2:$H$5,2,FALSE)</f>
        <v>3</v>
      </c>
      <c r="K10525">
        <f>VLOOKUP(Retention!H10525,Training!$A$2:$D$12,J10525,FALSE)</f>
        <v>2000</v>
      </c>
    </row>
    <row r="10526" spans="1:11" x14ac:dyDescent="0.3">
      <c r="A10526">
        <v>0.4</v>
      </c>
      <c r="B10526">
        <v>0.65</v>
      </c>
      <c r="C10526">
        <v>4</v>
      </c>
      <c r="D10526">
        <v>252</v>
      </c>
      <c r="E10526">
        <v>6</v>
      </c>
      <c r="F10526">
        <v>0</v>
      </c>
      <c r="G10526">
        <v>0</v>
      </c>
      <c r="H10526" t="s">
        <v>13</v>
      </c>
      <c r="I10526" t="s">
        <v>21</v>
      </c>
      <c r="J10526">
        <f>VLOOKUP(I10526,Training!$G$2:$H$5,2,FALSE)</f>
        <v>3</v>
      </c>
      <c r="K10526">
        <f>VLOOKUP(Retention!H10526,Training!$A$2:$D$12,J10526,FALSE)</f>
        <v>1000</v>
      </c>
    </row>
    <row r="10527" spans="1:11" x14ac:dyDescent="0.3">
      <c r="A10527">
        <v>0.95</v>
      </c>
      <c r="B10527">
        <v>0.65</v>
      </c>
      <c r="C10527">
        <v>3</v>
      </c>
      <c r="D10527">
        <v>155</v>
      </c>
      <c r="E10527">
        <v>2</v>
      </c>
      <c r="F10527">
        <v>0</v>
      </c>
      <c r="G10527">
        <v>0</v>
      </c>
      <c r="H10527" t="s">
        <v>12</v>
      </c>
      <c r="I10527" t="s">
        <v>21</v>
      </c>
      <c r="J10527">
        <f>VLOOKUP(I10527,Training!$G$2:$H$5,2,FALSE)</f>
        <v>3</v>
      </c>
      <c r="K10527">
        <f>VLOOKUP(Retention!H10527,Training!$A$2:$D$12,J10527,FALSE)</f>
        <v>2000</v>
      </c>
    </row>
    <row r="10528" spans="1:11" x14ac:dyDescent="0.3">
      <c r="A10528">
        <v>0.93</v>
      </c>
      <c r="B10528">
        <v>0.65</v>
      </c>
      <c r="C10528">
        <v>4</v>
      </c>
      <c r="D10528">
        <v>258</v>
      </c>
      <c r="E10528">
        <v>3</v>
      </c>
      <c r="F10528">
        <v>0</v>
      </c>
      <c r="G10528">
        <v>0</v>
      </c>
      <c r="H10528" t="s">
        <v>16</v>
      </c>
      <c r="I10528" t="s">
        <v>21</v>
      </c>
      <c r="J10528">
        <f>VLOOKUP(I10528,Training!$G$2:$H$5,2,FALSE)</f>
        <v>3</v>
      </c>
      <c r="K10528">
        <f>VLOOKUP(Retention!H10528,Training!$A$2:$D$12,J10528,FALSE)</f>
        <v>1000</v>
      </c>
    </row>
    <row r="10529" spans="1:11" x14ac:dyDescent="0.3">
      <c r="A10529">
        <v>0.92</v>
      </c>
      <c r="B10529">
        <v>0.65</v>
      </c>
      <c r="C10529">
        <v>4</v>
      </c>
      <c r="D10529">
        <v>135</v>
      </c>
      <c r="E10529">
        <v>3</v>
      </c>
      <c r="F10529">
        <v>0</v>
      </c>
      <c r="G10529">
        <v>0</v>
      </c>
      <c r="H10529" t="s">
        <v>16</v>
      </c>
      <c r="I10529" t="s">
        <v>21</v>
      </c>
      <c r="J10529">
        <f>VLOOKUP(I10529,Training!$G$2:$H$5,2,FALSE)</f>
        <v>3</v>
      </c>
      <c r="K10529">
        <f>VLOOKUP(Retention!H10529,Training!$A$2:$D$12,J10529,FALSE)</f>
        <v>1000</v>
      </c>
    </row>
    <row r="10530" spans="1:11" x14ac:dyDescent="0.3">
      <c r="A10530">
        <v>0.68</v>
      </c>
      <c r="B10530">
        <v>0.65</v>
      </c>
      <c r="C10530">
        <v>4</v>
      </c>
      <c r="D10530">
        <v>134</v>
      </c>
      <c r="E10530">
        <v>3</v>
      </c>
      <c r="F10530">
        <v>0</v>
      </c>
      <c r="G10530">
        <v>0</v>
      </c>
      <c r="H10530" t="s">
        <v>11</v>
      </c>
      <c r="I10530" t="s">
        <v>21</v>
      </c>
      <c r="J10530">
        <f>VLOOKUP(I10530,Training!$G$2:$H$5,2,FALSE)</f>
        <v>3</v>
      </c>
      <c r="K10530">
        <f>VLOOKUP(Retention!H10530,Training!$A$2:$D$12,J10530,FALSE)</f>
        <v>2000</v>
      </c>
    </row>
    <row r="10531" spans="1:11" x14ac:dyDescent="0.3">
      <c r="A10531">
        <v>0.66</v>
      </c>
      <c r="B10531">
        <v>0.65</v>
      </c>
      <c r="C10531">
        <v>4</v>
      </c>
      <c r="D10531">
        <v>244</v>
      </c>
      <c r="E10531">
        <v>2</v>
      </c>
      <c r="F10531">
        <v>0</v>
      </c>
      <c r="G10531">
        <v>0</v>
      </c>
      <c r="H10531" t="s">
        <v>18</v>
      </c>
      <c r="I10531" t="s">
        <v>21</v>
      </c>
      <c r="J10531">
        <f>VLOOKUP(I10531,Training!$G$2:$H$5,2,FALSE)</f>
        <v>3</v>
      </c>
      <c r="K10531">
        <f>VLOOKUP(Retention!H10531,Training!$A$2:$D$12,J10531,FALSE)</f>
        <v>2000</v>
      </c>
    </row>
    <row r="10532" spans="1:11" x14ac:dyDescent="0.3">
      <c r="A10532">
        <v>0.66</v>
      </c>
      <c r="B10532">
        <v>0.65</v>
      </c>
      <c r="C10532">
        <v>4</v>
      </c>
      <c r="D10532">
        <v>154</v>
      </c>
      <c r="E10532">
        <v>3</v>
      </c>
      <c r="F10532">
        <v>0</v>
      </c>
      <c r="G10532">
        <v>0</v>
      </c>
      <c r="H10532" t="s">
        <v>12</v>
      </c>
      <c r="I10532" t="s">
        <v>21</v>
      </c>
      <c r="J10532">
        <f>VLOOKUP(I10532,Training!$G$2:$H$5,2,FALSE)</f>
        <v>3</v>
      </c>
      <c r="K10532">
        <f>VLOOKUP(Retention!H10532,Training!$A$2:$D$12,J10532,FALSE)</f>
        <v>2000</v>
      </c>
    </row>
    <row r="10533" spans="1:11" x14ac:dyDescent="0.3">
      <c r="A10533">
        <v>0.84</v>
      </c>
      <c r="B10533">
        <v>0.65</v>
      </c>
      <c r="C10533">
        <v>3</v>
      </c>
      <c r="D10533">
        <v>134</v>
      </c>
      <c r="E10533">
        <v>3</v>
      </c>
      <c r="F10533">
        <v>0</v>
      </c>
      <c r="G10533">
        <v>0</v>
      </c>
      <c r="H10533" t="s">
        <v>11</v>
      </c>
      <c r="I10533" t="s">
        <v>21</v>
      </c>
      <c r="J10533">
        <f>VLOOKUP(I10533,Training!$G$2:$H$5,2,FALSE)</f>
        <v>3</v>
      </c>
      <c r="K10533">
        <f>VLOOKUP(Retention!H10533,Training!$A$2:$D$12,J10533,FALSE)</f>
        <v>2000</v>
      </c>
    </row>
    <row r="10534" spans="1:11" x14ac:dyDescent="0.3">
      <c r="A10534">
        <v>0.49</v>
      </c>
      <c r="B10534">
        <v>0.65</v>
      </c>
      <c r="C10534">
        <v>3</v>
      </c>
      <c r="D10534">
        <v>168</v>
      </c>
      <c r="E10534">
        <v>4</v>
      </c>
      <c r="F10534">
        <v>0</v>
      </c>
      <c r="G10534">
        <v>0</v>
      </c>
      <c r="H10534" t="s">
        <v>11</v>
      </c>
      <c r="I10534" t="s">
        <v>21</v>
      </c>
      <c r="J10534">
        <f>VLOOKUP(I10534,Training!$G$2:$H$5,2,FALSE)</f>
        <v>3</v>
      </c>
      <c r="K10534">
        <f>VLOOKUP(Retention!H10534,Training!$A$2:$D$12,J10534,FALSE)</f>
        <v>2000</v>
      </c>
    </row>
    <row r="10535" spans="1:11" x14ac:dyDescent="0.3">
      <c r="A10535">
        <v>0.52</v>
      </c>
      <c r="B10535">
        <v>0.65</v>
      </c>
      <c r="C10535">
        <v>4</v>
      </c>
      <c r="D10535">
        <v>264</v>
      </c>
      <c r="E10535">
        <v>3</v>
      </c>
      <c r="F10535">
        <v>0</v>
      </c>
      <c r="G10535">
        <v>0</v>
      </c>
      <c r="H10535" t="s">
        <v>9</v>
      </c>
      <c r="I10535" t="s">
        <v>21</v>
      </c>
      <c r="J10535">
        <f>VLOOKUP(I10535,Training!$G$2:$H$5,2,FALSE)</f>
        <v>3</v>
      </c>
      <c r="K10535">
        <f>VLOOKUP(Retention!H10535,Training!$A$2:$D$12,J10535,FALSE)</f>
        <v>2000</v>
      </c>
    </row>
    <row r="10536" spans="1:11" x14ac:dyDescent="0.3">
      <c r="A10536">
        <v>0.85</v>
      </c>
      <c r="B10536">
        <v>0.65</v>
      </c>
      <c r="C10536">
        <v>3</v>
      </c>
      <c r="D10536">
        <v>195</v>
      </c>
      <c r="E10536">
        <v>3</v>
      </c>
      <c r="F10536">
        <v>0</v>
      </c>
      <c r="G10536">
        <v>0</v>
      </c>
      <c r="H10536" t="s">
        <v>16</v>
      </c>
      <c r="I10536" t="s">
        <v>21</v>
      </c>
      <c r="J10536">
        <f>VLOOKUP(I10536,Training!$G$2:$H$5,2,FALSE)</f>
        <v>3</v>
      </c>
      <c r="K10536">
        <f>VLOOKUP(Retention!H10536,Training!$A$2:$D$12,J10536,FALSE)</f>
        <v>1000</v>
      </c>
    </row>
    <row r="10537" spans="1:11" x14ac:dyDescent="0.3">
      <c r="A10537">
        <v>0.22</v>
      </c>
      <c r="B10537">
        <v>0.65</v>
      </c>
      <c r="C10537">
        <v>5</v>
      </c>
      <c r="D10537">
        <v>174</v>
      </c>
      <c r="E10537">
        <v>5</v>
      </c>
      <c r="F10537">
        <v>0</v>
      </c>
      <c r="G10537">
        <v>0</v>
      </c>
      <c r="H10537" t="s">
        <v>17</v>
      </c>
      <c r="I10537" t="s">
        <v>21</v>
      </c>
      <c r="J10537">
        <f>VLOOKUP(I10537,Training!$G$2:$H$5,2,FALSE)</f>
        <v>3</v>
      </c>
      <c r="K10537">
        <f>VLOOKUP(Retention!H10537,Training!$A$2:$D$12,J10537,FALSE)</f>
        <v>2000</v>
      </c>
    </row>
    <row r="10538" spans="1:11" x14ac:dyDescent="0.3">
      <c r="A10538">
        <v>0.86</v>
      </c>
      <c r="B10538">
        <v>0.65</v>
      </c>
      <c r="C10538">
        <v>5</v>
      </c>
      <c r="D10538">
        <v>166</v>
      </c>
      <c r="E10538">
        <v>3</v>
      </c>
      <c r="F10538">
        <v>0</v>
      </c>
      <c r="G10538">
        <v>0</v>
      </c>
      <c r="H10538" t="s">
        <v>12</v>
      </c>
      <c r="I10538" t="s">
        <v>21</v>
      </c>
      <c r="J10538">
        <f>VLOOKUP(I10538,Training!$G$2:$H$5,2,FALSE)</f>
        <v>3</v>
      </c>
      <c r="K10538">
        <f>VLOOKUP(Retention!H10538,Training!$A$2:$D$12,J10538,FALSE)</f>
        <v>2000</v>
      </c>
    </row>
    <row r="10539" spans="1:11" x14ac:dyDescent="0.3">
      <c r="A10539">
        <v>0.62</v>
      </c>
      <c r="B10539">
        <v>0.65</v>
      </c>
      <c r="C10539">
        <v>4</v>
      </c>
      <c r="D10539">
        <v>212</v>
      </c>
      <c r="E10539">
        <v>3</v>
      </c>
      <c r="F10539">
        <v>0</v>
      </c>
      <c r="G10539">
        <v>0</v>
      </c>
      <c r="H10539" t="s">
        <v>12</v>
      </c>
      <c r="I10539" t="s">
        <v>21</v>
      </c>
      <c r="J10539">
        <f>VLOOKUP(I10539,Training!$G$2:$H$5,2,FALSE)</f>
        <v>3</v>
      </c>
      <c r="K10539">
        <f>VLOOKUP(Retention!H10539,Training!$A$2:$D$12,J10539,FALSE)</f>
        <v>2000</v>
      </c>
    </row>
    <row r="10540" spans="1:11" x14ac:dyDescent="0.3">
      <c r="A10540">
        <v>0.84</v>
      </c>
      <c r="B10540">
        <v>0.65</v>
      </c>
      <c r="C10540">
        <v>4</v>
      </c>
      <c r="D10540">
        <v>264</v>
      </c>
      <c r="E10540">
        <v>2</v>
      </c>
      <c r="F10540">
        <v>0</v>
      </c>
      <c r="G10540">
        <v>0</v>
      </c>
      <c r="H10540" t="s">
        <v>19</v>
      </c>
      <c r="I10540" t="s">
        <v>21</v>
      </c>
      <c r="J10540">
        <f>VLOOKUP(I10540,Training!$G$2:$H$5,2,FALSE)</f>
        <v>3</v>
      </c>
      <c r="K10540">
        <f>VLOOKUP(Retention!H10540,Training!$A$2:$D$12,J10540,FALSE)</f>
        <v>900</v>
      </c>
    </row>
    <row r="10541" spans="1:11" x14ac:dyDescent="0.3">
      <c r="A10541">
        <v>0.5</v>
      </c>
      <c r="B10541">
        <v>0.65</v>
      </c>
      <c r="C10541">
        <v>4</v>
      </c>
      <c r="D10541">
        <v>266</v>
      </c>
      <c r="E10541">
        <v>3</v>
      </c>
      <c r="F10541">
        <v>0</v>
      </c>
      <c r="G10541">
        <v>0</v>
      </c>
      <c r="H10541" t="s">
        <v>12</v>
      </c>
      <c r="I10541" t="s">
        <v>21</v>
      </c>
      <c r="J10541">
        <f>VLOOKUP(I10541,Training!$G$2:$H$5,2,FALSE)</f>
        <v>3</v>
      </c>
      <c r="K10541">
        <f>VLOOKUP(Retention!H10541,Training!$A$2:$D$12,J10541,FALSE)</f>
        <v>2000</v>
      </c>
    </row>
    <row r="10542" spans="1:11" x14ac:dyDescent="0.3">
      <c r="A10542">
        <v>0.24</v>
      </c>
      <c r="B10542">
        <v>0.65</v>
      </c>
      <c r="C10542">
        <v>3</v>
      </c>
      <c r="D10542">
        <v>143</v>
      </c>
      <c r="E10542">
        <v>4</v>
      </c>
      <c r="F10542">
        <v>0</v>
      </c>
      <c r="G10542">
        <v>0</v>
      </c>
      <c r="H10542" t="s">
        <v>16</v>
      </c>
      <c r="I10542" t="s">
        <v>21</v>
      </c>
      <c r="J10542">
        <f>VLOOKUP(I10542,Training!$G$2:$H$5,2,FALSE)</f>
        <v>3</v>
      </c>
      <c r="K10542">
        <f>VLOOKUP(Retention!H10542,Training!$A$2:$D$12,J10542,FALSE)</f>
        <v>1000</v>
      </c>
    </row>
    <row r="10543" spans="1:11" x14ac:dyDescent="0.3">
      <c r="A10543">
        <v>0.81</v>
      </c>
      <c r="B10543">
        <v>0.65</v>
      </c>
      <c r="C10543">
        <v>3</v>
      </c>
      <c r="D10543">
        <v>195</v>
      </c>
      <c r="E10543">
        <v>2</v>
      </c>
      <c r="F10543">
        <v>0</v>
      </c>
      <c r="G10543">
        <v>0</v>
      </c>
      <c r="H10543" t="s">
        <v>18</v>
      </c>
      <c r="I10543" t="s">
        <v>21</v>
      </c>
      <c r="J10543">
        <f>VLOOKUP(I10543,Training!$G$2:$H$5,2,FALSE)</f>
        <v>3</v>
      </c>
      <c r="K10543">
        <f>VLOOKUP(Retention!H10543,Training!$A$2:$D$12,J10543,FALSE)</f>
        <v>2000</v>
      </c>
    </row>
    <row r="10544" spans="1:11" x14ac:dyDescent="0.3">
      <c r="A10544">
        <v>0.68</v>
      </c>
      <c r="B10544">
        <v>0.65</v>
      </c>
      <c r="C10544">
        <v>3</v>
      </c>
      <c r="D10544">
        <v>243</v>
      </c>
      <c r="E10544">
        <v>2</v>
      </c>
      <c r="F10544">
        <v>0</v>
      </c>
      <c r="G10544">
        <v>0</v>
      </c>
      <c r="H10544" t="s">
        <v>12</v>
      </c>
      <c r="I10544" t="s">
        <v>21</v>
      </c>
      <c r="J10544">
        <f>VLOOKUP(I10544,Training!$G$2:$H$5,2,FALSE)</f>
        <v>3</v>
      </c>
      <c r="K10544">
        <f>VLOOKUP(Retention!H10544,Training!$A$2:$D$12,J10544,FALSE)</f>
        <v>2000</v>
      </c>
    </row>
    <row r="10545" spans="1:11" x14ac:dyDescent="0.3">
      <c r="A10545">
        <v>0.85</v>
      </c>
      <c r="B10545">
        <v>0.65</v>
      </c>
      <c r="C10545">
        <v>4</v>
      </c>
      <c r="D10545">
        <v>280</v>
      </c>
      <c r="E10545">
        <v>3</v>
      </c>
      <c r="F10545">
        <v>0</v>
      </c>
      <c r="G10545">
        <v>0</v>
      </c>
      <c r="H10545" t="s">
        <v>18</v>
      </c>
      <c r="I10545" t="s">
        <v>21</v>
      </c>
      <c r="J10545">
        <f>VLOOKUP(I10545,Training!$G$2:$H$5,2,FALSE)</f>
        <v>3</v>
      </c>
      <c r="K10545">
        <f>VLOOKUP(Retention!H10545,Training!$A$2:$D$12,J10545,FALSE)</f>
        <v>2000</v>
      </c>
    </row>
    <row r="10546" spans="1:11" x14ac:dyDescent="0.3">
      <c r="A10546">
        <v>0.7</v>
      </c>
      <c r="B10546">
        <v>0.65</v>
      </c>
      <c r="C10546">
        <v>5</v>
      </c>
      <c r="D10546">
        <v>202</v>
      </c>
      <c r="E10546">
        <v>3</v>
      </c>
      <c r="F10546">
        <v>0</v>
      </c>
      <c r="G10546">
        <v>0</v>
      </c>
      <c r="H10546" t="s">
        <v>11</v>
      </c>
      <c r="I10546" t="s">
        <v>21</v>
      </c>
      <c r="J10546">
        <f>VLOOKUP(I10546,Training!$G$2:$H$5,2,FALSE)</f>
        <v>3</v>
      </c>
      <c r="K10546">
        <f>VLOOKUP(Retention!H10546,Training!$A$2:$D$12,J10546,FALSE)</f>
        <v>2000</v>
      </c>
    </row>
    <row r="10547" spans="1:11" x14ac:dyDescent="0.3">
      <c r="A10547">
        <v>0.85</v>
      </c>
      <c r="B10547">
        <v>0.65</v>
      </c>
      <c r="C10547">
        <v>4</v>
      </c>
      <c r="D10547">
        <v>162</v>
      </c>
      <c r="E10547">
        <v>2</v>
      </c>
      <c r="F10547">
        <v>0</v>
      </c>
      <c r="G10547">
        <v>0</v>
      </c>
      <c r="H10547" t="s">
        <v>11</v>
      </c>
      <c r="I10547" t="s">
        <v>21</v>
      </c>
      <c r="J10547">
        <f>VLOOKUP(I10547,Training!$G$2:$H$5,2,FALSE)</f>
        <v>3</v>
      </c>
      <c r="K10547">
        <f>VLOOKUP(Retention!H10547,Training!$A$2:$D$12,J10547,FALSE)</f>
        <v>2000</v>
      </c>
    </row>
    <row r="10548" spans="1:11" x14ac:dyDescent="0.3">
      <c r="A10548">
        <v>0.95</v>
      </c>
      <c r="B10548">
        <v>0.65</v>
      </c>
      <c r="C10548">
        <v>3</v>
      </c>
      <c r="D10548">
        <v>183</v>
      </c>
      <c r="E10548">
        <v>3</v>
      </c>
      <c r="F10548">
        <v>0</v>
      </c>
      <c r="G10548">
        <v>0</v>
      </c>
      <c r="H10548" t="s">
        <v>16</v>
      </c>
      <c r="I10548" t="s">
        <v>21</v>
      </c>
      <c r="J10548">
        <f>VLOOKUP(I10548,Training!$G$2:$H$5,2,FALSE)</f>
        <v>3</v>
      </c>
      <c r="K10548">
        <f>VLOOKUP(Retention!H10548,Training!$A$2:$D$12,J10548,FALSE)</f>
        <v>1000</v>
      </c>
    </row>
    <row r="10549" spans="1:11" x14ac:dyDescent="0.3">
      <c r="A10549">
        <v>0.12</v>
      </c>
      <c r="B10549">
        <v>0.65</v>
      </c>
      <c r="C10549">
        <v>5</v>
      </c>
      <c r="D10549">
        <v>262</v>
      </c>
      <c r="E10549">
        <v>6</v>
      </c>
      <c r="F10549">
        <v>0</v>
      </c>
      <c r="G10549">
        <v>0</v>
      </c>
      <c r="H10549" t="s">
        <v>16</v>
      </c>
      <c r="I10549" t="s">
        <v>21</v>
      </c>
      <c r="J10549">
        <f>VLOOKUP(I10549,Training!$G$2:$H$5,2,FALSE)</f>
        <v>3</v>
      </c>
      <c r="K10549">
        <f>VLOOKUP(Retention!H10549,Training!$A$2:$D$12,J10549,FALSE)</f>
        <v>1000</v>
      </c>
    </row>
    <row r="10550" spans="1:11" x14ac:dyDescent="0.3">
      <c r="A10550">
        <v>0.24</v>
      </c>
      <c r="B10550">
        <v>0.65</v>
      </c>
      <c r="C10550">
        <v>4</v>
      </c>
      <c r="D10550">
        <v>248</v>
      </c>
      <c r="E10550">
        <v>3</v>
      </c>
      <c r="F10550">
        <v>0</v>
      </c>
      <c r="G10550">
        <v>0</v>
      </c>
      <c r="H10550" t="s">
        <v>16</v>
      </c>
      <c r="I10550" t="s">
        <v>21</v>
      </c>
      <c r="J10550">
        <f>VLOOKUP(I10550,Training!$G$2:$H$5,2,FALSE)</f>
        <v>3</v>
      </c>
      <c r="K10550">
        <f>VLOOKUP(Retention!H10550,Training!$A$2:$D$12,J10550,FALSE)</f>
        <v>1000</v>
      </c>
    </row>
    <row r="10551" spans="1:11" x14ac:dyDescent="0.3">
      <c r="A10551">
        <v>0.77</v>
      </c>
      <c r="B10551">
        <v>0.65</v>
      </c>
      <c r="C10551">
        <v>2</v>
      </c>
      <c r="D10551">
        <v>162</v>
      </c>
      <c r="E10551">
        <v>4</v>
      </c>
      <c r="F10551">
        <v>0</v>
      </c>
      <c r="G10551">
        <v>0</v>
      </c>
      <c r="H10551" t="s">
        <v>16</v>
      </c>
      <c r="I10551" t="s">
        <v>21</v>
      </c>
      <c r="J10551">
        <f>VLOOKUP(I10551,Training!$G$2:$H$5,2,FALSE)</f>
        <v>3</v>
      </c>
      <c r="K10551">
        <f>VLOOKUP(Retention!H10551,Training!$A$2:$D$12,J10551,FALSE)</f>
        <v>1000</v>
      </c>
    </row>
    <row r="10552" spans="1:11" x14ac:dyDescent="0.3">
      <c r="A10552">
        <v>0.88</v>
      </c>
      <c r="B10552">
        <v>0.65</v>
      </c>
      <c r="C10552">
        <v>5</v>
      </c>
      <c r="D10552">
        <v>228</v>
      </c>
      <c r="E10552">
        <v>3</v>
      </c>
      <c r="F10552">
        <v>0</v>
      </c>
      <c r="G10552">
        <v>0</v>
      </c>
      <c r="H10552" t="s">
        <v>12</v>
      </c>
      <c r="I10552" t="s">
        <v>21</v>
      </c>
      <c r="J10552">
        <f>VLOOKUP(I10552,Training!$G$2:$H$5,2,FALSE)</f>
        <v>3</v>
      </c>
      <c r="K10552">
        <f>VLOOKUP(Retention!H10552,Training!$A$2:$D$12,J10552,FALSE)</f>
        <v>2000</v>
      </c>
    </row>
    <row r="10553" spans="1:11" x14ac:dyDescent="0.3">
      <c r="A10553">
        <v>0.79</v>
      </c>
      <c r="B10553">
        <v>0.65</v>
      </c>
      <c r="C10553">
        <v>5</v>
      </c>
      <c r="D10553">
        <v>215</v>
      </c>
      <c r="E10553">
        <v>2</v>
      </c>
      <c r="F10553">
        <v>0</v>
      </c>
      <c r="G10553">
        <v>0</v>
      </c>
      <c r="H10553" t="s">
        <v>12</v>
      </c>
      <c r="I10553" t="s">
        <v>21</v>
      </c>
      <c r="J10553">
        <f>VLOOKUP(I10553,Training!$G$2:$H$5,2,FALSE)</f>
        <v>3</v>
      </c>
      <c r="K10553">
        <f>VLOOKUP(Retention!H10553,Training!$A$2:$D$12,J10553,FALSE)</f>
        <v>2000</v>
      </c>
    </row>
    <row r="10554" spans="1:11" x14ac:dyDescent="0.3">
      <c r="A10554">
        <v>0.59</v>
      </c>
      <c r="B10554">
        <v>0.65</v>
      </c>
      <c r="C10554">
        <v>5</v>
      </c>
      <c r="D10554">
        <v>265</v>
      </c>
      <c r="E10554">
        <v>3</v>
      </c>
      <c r="F10554">
        <v>0</v>
      </c>
      <c r="G10554">
        <v>0</v>
      </c>
      <c r="H10554" t="s">
        <v>18</v>
      </c>
      <c r="I10554" t="s">
        <v>21</v>
      </c>
      <c r="J10554">
        <f>VLOOKUP(I10554,Training!$G$2:$H$5,2,FALSE)</f>
        <v>3</v>
      </c>
      <c r="K10554">
        <f>VLOOKUP(Retention!H10554,Training!$A$2:$D$12,J10554,FALSE)</f>
        <v>2000</v>
      </c>
    </row>
    <row r="10555" spans="1:11" x14ac:dyDescent="0.3">
      <c r="A10555">
        <v>0.49</v>
      </c>
      <c r="B10555">
        <v>0.65</v>
      </c>
      <c r="C10555">
        <v>4</v>
      </c>
      <c r="D10555">
        <v>233</v>
      </c>
      <c r="E10555">
        <v>7</v>
      </c>
      <c r="F10555">
        <v>0</v>
      </c>
      <c r="G10555">
        <v>0</v>
      </c>
      <c r="H10555" t="s">
        <v>12</v>
      </c>
      <c r="I10555" t="s">
        <v>21</v>
      </c>
      <c r="J10555">
        <f>VLOOKUP(I10555,Training!$G$2:$H$5,2,FALSE)</f>
        <v>3</v>
      </c>
      <c r="K10555">
        <f>VLOOKUP(Retention!H10555,Training!$A$2:$D$12,J10555,FALSE)</f>
        <v>2000</v>
      </c>
    </row>
    <row r="10556" spans="1:11" x14ac:dyDescent="0.3">
      <c r="A10556">
        <v>0.43</v>
      </c>
      <c r="B10556">
        <v>0.65</v>
      </c>
      <c r="C10556">
        <v>4</v>
      </c>
      <c r="D10556">
        <v>124</v>
      </c>
      <c r="E10556">
        <v>2</v>
      </c>
      <c r="F10556">
        <v>0</v>
      </c>
      <c r="G10556">
        <v>0</v>
      </c>
      <c r="H10556" t="s">
        <v>12</v>
      </c>
      <c r="I10556" t="s">
        <v>21</v>
      </c>
      <c r="J10556">
        <f>VLOOKUP(I10556,Training!$G$2:$H$5,2,FALSE)</f>
        <v>3</v>
      </c>
      <c r="K10556">
        <f>VLOOKUP(Retention!H10556,Training!$A$2:$D$12,J10556,FALSE)</f>
        <v>2000</v>
      </c>
    </row>
    <row r="10557" spans="1:11" x14ac:dyDescent="0.3">
      <c r="A10557">
        <v>0.77</v>
      </c>
      <c r="B10557">
        <v>0.65</v>
      </c>
      <c r="C10557">
        <v>3</v>
      </c>
      <c r="D10557">
        <v>156</v>
      </c>
      <c r="E10557">
        <v>4</v>
      </c>
      <c r="F10557">
        <v>0</v>
      </c>
      <c r="G10557">
        <v>0</v>
      </c>
      <c r="H10557" t="s">
        <v>9</v>
      </c>
      <c r="I10557" t="s">
        <v>21</v>
      </c>
      <c r="J10557">
        <f>VLOOKUP(I10557,Training!$G$2:$H$5,2,FALSE)</f>
        <v>3</v>
      </c>
      <c r="K10557">
        <f>VLOOKUP(Retention!H10557,Training!$A$2:$D$12,J10557,FALSE)</f>
        <v>2000</v>
      </c>
    </row>
    <row r="10558" spans="1:11" x14ac:dyDescent="0.3">
      <c r="A10558">
        <v>0.67</v>
      </c>
      <c r="B10558">
        <v>0.65</v>
      </c>
      <c r="C10558">
        <v>3</v>
      </c>
      <c r="D10558">
        <v>265</v>
      </c>
      <c r="E10558">
        <v>3</v>
      </c>
      <c r="F10558">
        <v>0</v>
      </c>
      <c r="G10558">
        <v>0</v>
      </c>
      <c r="H10558" t="s">
        <v>9</v>
      </c>
      <c r="I10558" t="s">
        <v>21</v>
      </c>
      <c r="J10558">
        <f>VLOOKUP(I10558,Training!$G$2:$H$5,2,FALSE)</f>
        <v>3</v>
      </c>
      <c r="K10558">
        <f>VLOOKUP(Retention!H10558,Training!$A$2:$D$12,J10558,FALSE)</f>
        <v>2000</v>
      </c>
    </row>
    <row r="10559" spans="1:11" x14ac:dyDescent="0.3">
      <c r="A10559">
        <v>0.82</v>
      </c>
      <c r="B10559">
        <v>0.65</v>
      </c>
      <c r="C10559">
        <v>5</v>
      </c>
      <c r="D10559">
        <v>178</v>
      </c>
      <c r="E10559">
        <v>7</v>
      </c>
      <c r="F10559">
        <v>0</v>
      </c>
      <c r="G10559">
        <v>0</v>
      </c>
      <c r="H10559" t="s">
        <v>12</v>
      </c>
      <c r="I10559" t="s">
        <v>21</v>
      </c>
      <c r="J10559">
        <f>VLOOKUP(I10559,Training!$G$2:$H$5,2,FALSE)</f>
        <v>3</v>
      </c>
      <c r="K10559">
        <f>VLOOKUP(Retention!H10559,Training!$A$2:$D$12,J10559,FALSE)</f>
        <v>2000</v>
      </c>
    </row>
    <row r="10560" spans="1:11" x14ac:dyDescent="0.3">
      <c r="A10560">
        <v>0.63</v>
      </c>
      <c r="B10560">
        <v>0.65</v>
      </c>
      <c r="C10560">
        <v>3</v>
      </c>
      <c r="D10560">
        <v>190</v>
      </c>
      <c r="E10560">
        <v>10</v>
      </c>
      <c r="F10560">
        <v>0</v>
      </c>
      <c r="G10560">
        <v>0</v>
      </c>
      <c r="H10560" t="s">
        <v>12</v>
      </c>
      <c r="I10560" t="s">
        <v>21</v>
      </c>
      <c r="J10560">
        <f>VLOOKUP(I10560,Training!$G$2:$H$5,2,FALSE)</f>
        <v>3</v>
      </c>
      <c r="K10560">
        <f>VLOOKUP(Retention!H10560,Training!$A$2:$D$12,J10560,FALSE)</f>
        <v>2000</v>
      </c>
    </row>
    <row r="10561" spans="1:11" x14ac:dyDescent="0.3">
      <c r="A10561">
        <v>0.66</v>
      </c>
      <c r="B10561">
        <v>0.65</v>
      </c>
      <c r="C10561">
        <v>3</v>
      </c>
      <c r="D10561">
        <v>272</v>
      </c>
      <c r="E10561">
        <v>10</v>
      </c>
      <c r="F10561">
        <v>0</v>
      </c>
      <c r="G10561">
        <v>0</v>
      </c>
      <c r="H10561" t="s">
        <v>18</v>
      </c>
      <c r="I10561" t="s">
        <v>21</v>
      </c>
      <c r="J10561">
        <f>VLOOKUP(I10561,Training!$G$2:$H$5,2,FALSE)</f>
        <v>3</v>
      </c>
      <c r="K10561">
        <f>VLOOKUP(Retention!H10561,Training!$A$2:$D$12,J10561,FALSE)</f>
        <v>2000</v>
      </c>
    </row>
    <row r="10562" spans="1:11" x14ac:dyDescent="0.3">
      <c r="A10562">
        <v>0.69</v>
      </c>
      <c r="B10562">
        <v>0.65</v>
      </c>
      <c r="C10562">
        <v>3</v>
      </c>
      <c r="D10562">
        <v>153</v>
      </c>
      <c r="E10562">
        <v>2</v>
      </c>
      <c r="F10562">
        <v>0</v>
      </c>
      <c r="G10562">
        <v>0</v>
      </c>
      <c r="H10562" t="s">
        <v>14</v>
      </c>
      <c r="I10562" t="s">
        <v>21</v>
      </c>
      <c r="J10562">
        <f>VLOOKUP(I10562,Training!$G$2:$H$5,2,FALSE)</f>
        <v>3</v>
      </c>
      <c r="K10562">
        <f>VLOOKUP(Retention!H10562,Training!$A$2:$D$12,J10562,FALSE)</f>
        <v>3000</v>
      </c>
    </row>
    <row r="10563" spans="1:11" x14ac:dyDescent="0.3">
      <c r="A10563">
        <v>0.88</v>
      </c>
      <c r="B10563">
        <v>0.65</v>
      </c>
      <c r="C10563">
        <v>5</v>
      </c>
      <c r="D10563">
        <v>228</v>
      </c>
      <c r="E10563">
        <v>3</v>
      </c>
      <c r="F10563">
        <v>0</v>
      </c>
      <c r="G10563">
        <v>0</v>
      </c>
      <c r="H10563" t="s">
        <v>12</v>
      </c>
      <c r="I10563" t="s">
        <v>21</v>
      </c>
      <c r="J10563">
        <f>VLOOKUP(I10563,Training!$G$2:$H$5,2,FALSE)</f>
        <v>3</v>
      </c>
      <c r="K10563">
        <f>VLOOKUP(Retention!H10563,Training!$A$2:$D$12,J10563,FALSE)</f>
        <v>2000</v>
      </c>
    </row>
    <row r="10564" spans="1:11" x14ac:dyDescent="0.3">
      <c r="A10564">
        <v>0.79</v>
      </c>
      <c r="B10564">
        <v>0.65</v>
      </c>
      <c r="C10564">
        <v>5</v>
      </c>
      <c r="D10564">
        <v>215</v>
      </c>
      <c r="E10564">
        <v>2</v>
      </c>
      <c r="F10564">
        <v>0</v>
      </c>
      <c r="G10564">
        <v>0</v>
      </c>
      <c r="H10564" t="s">
        <v>12</v>
      </c>
      <c r="I10564" t="s">
        <v>21</v>
      </c>
      <c r="J10564">
        <f>VLOOKUP(I10564,Training!$G$2:$H$5,2,FALSE)</f>
        <v>3</v>
      </c>
      <c r="K10564">
        <f>VLOOKUP(Retention!H10564,Training!$A$2:$D$12,J10564,FALSE)</f>
        <v>2000</v>
      </c>
    </row>
    <row r="10565" spans="1:11" x14ac:dyDescent="0.3">
      <c r="A10565">
        <v>0.59</v>
      </c>
      <c r="B10565">
        <v>0.65</v>
      </c>
      <c r="C10565">
        <v>5</v>
      </c>
      <c r="D10565">
        <v>265</v>
      </c>
      <c r="E10565">
        <v>3</v>
      </c>
      <c r="F10565">
        <v>0</v>
      </c>
      <c r="G10565">
        <v>0</v>
      </c>
      <c r="H10565" t="s">
        <v>18</v>
      </c>
      <c r="I10565" t="s">
        <v>21</v>
      </c>
      <c r="J10565">
        <f>VLOOKUP(I10565,Training!$G$2:$H$5,2,FALSE)</f>
        <v>3</v>
      </c>
      <c r="K10565">
        <f>VLOOKUP(Retention!H10565,Training!$A$2:$D$12,J10565,FALSE)</f>
        <v>2000</v>
      </c>
    </row>
    <row r="10566" spans="1:11" x14ac:dyDescent="0.3">
      <c r="A10566">
        <v>0.49</v>
      </c>
      <c r="B10566">
        <v>0.65</v>
      </c>
      <c r="C10566">
        <v>4</v>
      </c>
      <c r="D10566">
        <v>233</v>
      </c>
      <c r="E10566">
        <v>7</v>
      </c>
      <c r="F10566">
        <v>0</v>
      </c>
      <c r="G10566">
        <v>0</v>
      </c>
      <c r="H10566" t="s">
        <v>12</v>
      </c>
      <c r="I10566" t="s">
        <v>21</v>
      </c>
      <c r="J10566">
        <f>VLOOKUP(I10566,Training!$G$2:$H$5,2,FALSE)</f>
        <v>3</v>
      </c>
      <c r="K10566">
        <f>VLOOKUP(Retention!H10566,Training!$A$2:$D$12,J10566,FALSE)</f>
        <v>2000</v>
      </c>
    </row>
    <row r="10567" spans="1:11" x14ac:dyDescent="0.3">
      <c r="A10567">
        <v>0.43</v>
      </c>
      <c r="B10567">
        <v>0.65</v>
      </c>
      <c r="C10567">
        <v>4</v>
      </c>
      <c r="D10567">
        <v>124</v>
      </c>
      <c r="E10567">
        <v>2</v>
      </c>
      <c r="F10567">
        <v>0</v>
      </c>
      <c r="G10567">
        <v>0</v>
      </c>
      <c r="H10567" t="s">
        <v>12</v>
      </c>
      <c r="I10567" t="s">
        <v>21</v>
      </c>
      <c r="J10567">
        <f>VLOOKUP(I10567,Training!$G$2:$H$5,2,FALSE)</f>
        <v>3</v>
      </c>
      <c r="K10567">
        <f>VLOOKUP(Retention!H10567,Training!$A$2:$D$12,J10567,FALSE)</f>
        <v>2000</v>
      </c>
    </row>
    <row r="10568" spans="1:11" x14ac:dyDescent="0.3">
      <c r="A10568">
        <v>0.77</v>
      </c>
      <c r="B10568">
        <v>0.65</v>
      </c>
      <c r="C10568">
        <v>3</v>
      </c>
      <c r="D10568">
        <v>156</v>
      </c>
      <c r="E10568">
        <v>4</v>
      </c>
      <c r="F10568">
        <v>0</v>
      </c>
      <c r="G10568">
        <v>0</v>
      </c>
      <c r="H10568" t="s">
        <v>9</v>
      </c>
      <c r="I10568" t="s">
        <v>21</v>
      </c>
      <c r="J10568">
        <f>VLOOKUP(I10568,Training!$G$2:$H$5,2,FALSE)</f>
        <v>3</v>
      </c>
      <c r="K10568">
        <f>VLOOKUP(Retention!H10568,Training!$A$2:$D$12,J10568,FALSE)</f>
        <v>2000</v>
      </c>
    </row>
    <row r="10569" spans="1:11" x14ac:dyDescent="0.3">
      <c r="A10569">
        <v>0.67</v>
      </c>
      <c r="B10569">
        <v>0.65</v>
      </c>
      <c r="C10569">
        <v>3</v>
      </c>
      <c r="D10569">
        <v>265</v>
      </c>
      <c r="E10569">
        <v>3</v>
      </c>
      <c r="F10569">
        <v>0</v>
      </c>
      <c r="G10569">
        <v>0</v>
      </c>
      <c r="H10569" t="s">
        <v>9</v>
      </c>
      <c r="I10569" t="s">
        <v>21</v>
      </c>
      <c r="J10569">
        <f>VLOOKUP(I10569,Training!$G$2:$H$5,2,FALSE)</f>
        <v>3</v>
      </c>
      <c r="K10569">
        <f>VLOOKUP(Retention!H10569,Training!$A$2:$D$12,J10569,FALSE)</f>
        <v>2000</v>
      </c>
    </row>
    <row r="10570" spans="1:11" x14ac:dyDescent="0.3">
      <c r="A10570">
        <v>0.82</v>
      </c>
      <c r="B10570">
        <v>0.65</v>
      </c>
      <c r="C10570">
        <v>5</v>
      </c>
      <c r="D10570">
        <v>178</v>
      </c>
      <c r="E10570">
        <v>7</v>
      </c>
      <c r="F10570">
        <v>0</v>
      </c>
      <c r="G10570">
        <v>0</v>
      </c>
      <c r="H10570" t="s">
        <v>12</v>
      </c>
      <c r="I10570" t="s">
        <v>21</v>
      </c>
      <c r="J10570">
        <f>VLOOKUP(I10570,Training!$G$2:$H$5,2,FALSE)</f>
        <v>3</v>
      </c>
      <c r="K10570">
        <f>VLOOKUP(Retention!H10570,Training!$A$2:$D$12,J10570,FALSE)</f>
        <v>2000</v>
      </c>
    </row>
    <row r="10571" spans="1:11" x14ac:dyDescent="0.3">
      <c r="A10571">
        <v>0.63</v>
      </c>
      <c r="B10571">
        <v>0.65</v>
      </c>
      <c r="C10571">
        <v>3</v>
      </c>
      <c r="D10571">
        <v>190</v>
      </c>
      <c r="E10571">
        <v>10</v>
      </c>
      <c r="F10571">
        <v>0</v>
      </c>
      <c r="G10571">
        <v>0</v>
      </c>
      <c r="H10571" t="s">
        <v>12</v>
      </c>
      <c r="I10571" t="s">
        <v>21</v>
      </c>
      <c r="J10571">
        <f>VLOOKUP(I10571,Training!$G$2:$H$5,2,FALSE)</f>
        <v>3</v>
      </c>
      <c r="K10571">
        <f>VLOOKUP(Retention!H10571,Training!$A$2:$D$12,J10571,FALSE)</f>
        <v>2000</v>
      </c>
    </row>
    <row r="10572" spans="1:11" x14ac:dyDescent="0.3">
      <c r="A10572">
        <v>0.66</v>
      </c>
      <c r="B10572">
        <v>0.65</v>
      </c>
      <c r="C10572">
        <v>3</v>
      </c>
      <c r="D10572">
        <v>272</v>
      </c>
      <c r="E10572">
        <v>10</v>
      </c>
      <c r="F10572">
        <v>0</v>
      </c>
      <c r="G10572">
        <v>0</v>
      </c>
      <c r="H10572" t="s">
        <v>18</v>
      </c>
      <c r="I10572" t="s">
        <v>21</v>
      </c>
      <c r="J10572">
        <f>VLOOKUP(I10572,Training!$G$2:$H$5,2,FALSE)</f>
        <v>3</v>
      </c>
      <c r="K10572">
        <f>VLOOKUP(Retention!H10572,Training!$A$2:$D$12,J10572,FALSE)</f>
        <v>2000</v>
      </c>
    </row>
    <row r="10573" spans="1:11" x14ac:dyDescent="0.3">
      <c r="A10573">
        <v>0.69</v>
      </c>
      <c r="B10573">
        <v>0.65</v>
      </c>
      <c r="C10573">
        <v>3</v>
      </c>
      <c r="D10573">
        <v>153</v>
      </c>
      <c r="E10573">
        <v>2</v>
      </c>
      <c r="F10573">
        <v>0</v>
      </c>
      <c r="G10573">
        <v>0</v>
      </c>
      <c r="H10573" t="s">
        <v>14</v>
      </c>
      <c r="I10573" t="s">
        <v>21</v>
      </c>
      <c r="J10573">
        <f>VLOOKUP(I10573,Training!$G$2:$H$5,2,FALSE)</f>
        <v>3</v>
      </c>
      <c r="K10573">
        <f>VLOOKUP(Retention!H10573,Training!$A$2:$D$12,J10573,FALSE)</f>
        <v>3000</v>
      </c>
    </row>
    <row r="10574" spans="1:11" x14ac:dyDescent="0.3">
      <c r="A10574">
        <v>0.9</v>
      </c>
      <c r="B10574">
        <v>0.66</v>
      </c>
      <c r="C10574">
        <v>3</v>
      </c>
      <c r="D10574">
        <v>231</v>
      </c>
      <c r="E10574">
        <v>3</v>
      </c>
      <c r="F10574">
        <v>0</v>
      </c>
      <c r="G10574">
        <v>0</v>
      </c>
      <c r="H10574" t="s">
        <v>19</v>
      </c>
      <c r="I10574" t="s">
        <v>21</v>
      </c>
      <c r="J10574">
        <f>VLOOKUP(I10574,Training!$G$2:$H$5,2,FALSE)</f>
        <v>3</v>
      </c>
      <c r="K10574">
        <f>VLOOKUP(Retention!H10574,Training!$A$2:$D$12,J10574,FALSE)</f>
        <v>900</v>
      </c>
    </row>
    <row r="10575" spans="1:11" x14ac:dyDescent="0.3">
      <c r="A10575">
        <v>0.98</v>
      </c>
      <c r="B10575">
        <v>0.66</v>
      </c>
      <c r="C10575">
        <v>5</v>
      </c>
      <c r="D10575">
        <v>248</v>
      </c>
      <c r="E10575">
        <v>3</v>
      </c>
      <c r="F10575">
        <v>0</v>
      </c>
      <c r="G10575">
        <v>0</v>
      </c>
      <c r="H10575" t="s">
        <v>11</v>
      </c>
      <c r="I10575" t="s">
        <v>21</v>
      </c>
      <c r="J10575">
        <f>VLOOKUP(I10575,Training!$G$2:$H$5,2,FALSE)</f>
        <v>3</v>
      </c>
      <c r="K10575">
        <f>VLOOKUP(Retention!H10575,Training!$A$2:$D$12,J10575,FALSE)</f>
        <v>2000</v>
      </c>
    </row>
    <row r="10576" spans="1:11" x14ac:dyDescent="0.3">
      <c r="A10576">
        <v>0.63</v>
      </c>
      <c r="B10576">
        <v>0.66</v>
      </c>
      <c r="C10576">
        <v>4</v>
      </c>
      <c r="D10576">
        <v>237</v>
      </c>
      <c r="E10576">
        <v>2</v>
      </c>
      <c r="F10576">
        <v>0</v>
      </c>
      <c r="G10576">
        <v>0</v>
      </c>
      <c r="H10576" t="s">
        <v>17</v>
      </c>
      <c r="I10576" t="s">
        <v>21</v>
      </c>
      <c r="J10576">
        <f>VLOOKUP(I10576,Training!$G$2:$H$5,2,FALSE)</f>
        <v>3</v>
      </c>
      <c r="K10576">
        <f>VLOOKUP(Retention!H10576,Training!$A$2:$D$12,J10576,FALSE)</f>
        <v>2000</v>
      </c>
    </row>
    <row r="10577" spans="1:11" x14ac:dyDescent="0.3">
      <c r="A10577">
        <v>0.56000000000000005</v>
      </c>
      <c r="B10577">
        <v>0.66</v>
      </c>
      <c r="C10577">
        <v>3</v>
      </c>
      <c r="D10577">
        <v>212</v>
      </c>
      <c r="E10577">
        <v>2</v>
      </c>
      <c r="F10577">
        <v>0</v>
      </c>
      <c r="G10577">
        <v>0</v>
      </c>
      <c r="H10577" t="s">
        <v>11</v>
      </c>
      <c r="I10577" t="s">
        <v>21</v>
      </c>
      <c r="J10577">
        <f>VLOOKUP(I10577,Training!$G$2:$H$5,2,FALSE)</f>
        <v>3</v>
      </c>
      <c r="K10577">
        <f>VLOOKUP(Retention!H10577,Training!$A$2:$D$12,J10577,FALSE)</f>
        <v>2000</v>
      </c>
    </row>
    <row r="10578" spans="1:11" x14ac:dyDescent="0.3">
      <c r="A10578">
        <v>0.62</v>
      </c>
      <c r="B10578">
        <v>0.66</v>
      </c>
      <c r="C10578">
        <v>4</v>
      </c>
      <c r="D10578">
        <v>143</v>
      </c>
      <c r="E10578">
        <v>3</v>
      </c>
      <c r="F10578">
        <v>0</v>
      </c>
      <c r="G10578">
        <v>0</v>
      </c>
      <c r="H10578" t="s">
        <v>16</v>
      </c>
      <c r="I10578" t="s">
        <v>21</v>
      </c>
      <c r="J10578">
        <f>VLOOKUP(I10578,Training!$G$2:$H$5,2,FALSE)</f>
        <v>3</v>
      </c>
      <c r="K10578">
        <f>VLOOKUP(Retention!H10578,Training!$A$2:$D$12,J10578,FALSE)</f>
        <v>1000</v>
      </c>
    </row>
    <row r="10579" spans="1:11" x14ac:dyDescent="0.3">
      <c r="A10579">
        <v>0.44</v>
      </c>
      <c r="B10579">
        <v>0.66</v>
      </c>
      <c r="C10579">
        <v>3</v>
      </c>
      <c r="D10579">
        <v>162</v>
      </c>
      <c r="E10579">
        <v>2</v>
      </c>
      <c r="F10579">
        <v>0</v>
      </c>
      <c r="G10579">
        <v>0</v>
      </c>
      <c r="H10579" t="s">
        <v>12</v>
      </c>
      <c r="I10579" t="s">
        <v>21</v>
      </c>
      <c r="J10579">
        <f>VLOOKUP(I10579,Training!$G$2:$H$5,2,FALSE)</f>
        <v>3</v>
      </c>
      <c r="K10579">
        <f>VLOOKUP(Retention!H10579,Training!$A$2:$D$12,J10579,FALSE)</f>
        <v>2000</v>
      </c>
    </row>
    <row r="10580" spans="1:11" x14ac:dyDescent="0.3">
      <c r="A10580">
        <v>0.72</v>
      </c>
      <c r="B10580">
        <v>0.66</v>
      </c>
      <c r="C10580">
        <v>4</v>
      </c>
      <c r="D10580">
        <v>202</v>
      </c>
      <c r="E10580">
        <v>4</v>
      </c>
      <c r="F10580">
        <v>0</v>
      </c>
      <c r="G10580">
        <v>0</v>
      </c>
      <c r="H10580" t="s">
        <v>11</v>
      </c>
      <c r="I10580" t="s">
        <v>21</v>
      </c>
      <c r="J10580">
        <f>VLOOKUP(I10580,Training!$G$2:$H$5,2,FALSE)</f>
        <v>3</v>
      </c>
      <c r="K10580">
        <f>VLOOKUP(Retention!H10580,Training!$A$2:$D$12,J10580,FALSE)</f>
        <v>2000</v>
      </c>
    </row>
    <row r="10581" spans="1:11" x14ac:dyDescent="0.3">
      <c r="A10581">
        <v>0.73</v>
      </c>
      <c r="B10581">
        <v>0.66</v>
      </c>
      <c r="C10581">
        <v>3</v>
      </c>
      <c r="D10581">
        <v>135</v>
      </c>
      <c r="E10581">
        <v>2</v>
      </c>
      <c r="F10581">
        <v>0</v>
      </c>
      <c r="G10581">
        <v>0</v>
      </c>
      <c r="H10581" t="s">
        <v>12</v>
      </c>
      <c r="I10581" t="s">
        <v>21</v>
      </c>
      <c r="J10581">
        <f>VLOOKUP(I10581,Training!$G$2:$H$5,2,FALSE)</f>
        <v>3</v>
      </c>
      <c r="K10581">
        <f>VLOOKUP(Retention!H10581,Training!$A$2:$D$12,J10581,FALSE)</f>
        <v>2000</v>
      </c>
    </row>
    <row r="10582" spans="1:11" x14ac:dyDescent="0.3">
      <c r="A10582">
        <v>0.95</v>
      </c>
      <c r="B10582">
        <v>0.66</v>
      </c>
      <c r="C10582">
        <v>4</v>
      </c>
      <c r="D10582">
        <v>168</v>
      </c>
      <c r="E10582">
        <v>2</v>
      </c>
      <c r="F10582">
        <v>0</v>
      </c>
      <c r="G10582">
        <v>0</v>
      </c>
      <c r="H10582" t="s">
        <v>12</v>
      </c>
      <c r="I10582" t="s">
        <v>21</v>
      </c>
      <c r="J10582">
        <f>VLOOKUP(I10582,Training!$G$2:$H$5,2,FALSE)</f>
        <v>3</v>
      </c>
      <c r="K10582">
        <f>VLOOKUP(Retention!H10582,Training!$A$2:$D$12,J10582,FALSE)</f>
        <v>2000</v>
      </c>
    </row>
    <row r="10583" spans="1:11" x14ac:dyDescent="0.3">
      <c r="A10583">
        <v>0.81</v>
      </c>
      <c r="B10583">
        <v>0.66</v>
      </c>
      <c r="C10583">
        <v>3</v>
      </c>
      <c r="D10583">
        <v>181</v>
      </c>
      <c r="E10583">
        <v>2</v>
      </c>
      <c r="F10583">
        <v>0</v>
      </c>
      <c r="G10583">
        <v>0</v>
      </c>
      <c r="H10583" t="s">
        <v>12</v>
      </c>
      <c r="I10583" t="s">
        <v>21</v>
      </c>
      <c r="J10583">
        <f>VLOOKUP(I10583,Training!$G$2:$H$5,2,FALSE)</f>
        <v>3</v>
      </c>
      <c r="K10583">
        <f>VLOOKUP(Retention!H10583,Training!$A$2:$D$12,J10583,FALSE)</f>
        <v>2000</v>
      </c>
    </row>
    <row r="10584" spans="1:11" x14ac:dyDescent="0.3">
      <c r="A10584">
        <v>0.88</v>
      </c>
      <c r="B10584">
        <v>0.66</v>
      </c>
      <c r="C10584">
        <v>4</v>
      </c>
      <c r="D10584">
        <v>271</v>
      </c>
      <c r="E10584">
        <v>3</v>
      </c>
      <c r="F10584">
        <v>0</v>
      </c>
      <c r="G10584">
        <v>0</v>
      </c>
      <c r="H10584" t="s">
        <v>18</v>
      </c>
      <c r="I10584" t="s">
        <v>21</v>
      </c>
      <c r="J10584">
        <f>VLOOKUP(I10584,Training!$G$2:$H$5,2,FALSE)</f>
        <v>3</v>
      </c>
      <c r="K10584">
        <f>VLOOKUP(Retention!H10584,Training!$A$2:$D$12,J10584,FALSE)</f>
        <v>2000</v>
      </c>
    </row>
    <row r="10585" spans="1:11" x14ac:dyDescent="0.3">
      <c r="A10585">
        <v>0.53</v>
      </c>
      <c r="B10585">
        <v>0.66</v>
      </c>
      <c r="C10585">
        <v>3</v>
      </c>
      <c r="D10585">
        <v>109</v>
      </c>
      <c r="E10585">
        <v>2</v>
      </c>
      <c r="F10585">
        <v>0</v>
      </c>
      <c r="G10585">
        <v>0</v>
      </c>
      <c r="H10585" t="s">
        <v>17</v>
      </c>
      <c r="I10585" t="s">
        <v>21</v>
      </c>
      <c r="J10585">
        <f>VLOOKUP(I10585,Training!$G$2:$H$5,2,FALSE)</f>
        <v>3</v>
      </c>
      <c r="K10585">
        <f>VLOOKUP(Retention!H10585,Training!$A$2:$D$12,J10585,FALSE)</f>
        <v>2000</v>
      </c>
    </row>
    <row r="10586" spans="1:11" x14ac:dyDescent="0.3">
      <c r="A10586">
        <v>0.59</v>
      </c>
      <c r="B10586">
        <v>0.66</v>
      </c>
      <c r="C10586">
        <v>3</v>
      </c>
      <c r="D10586">
        <v>186</v>
      </c>
      <c r="E10586">
        <v>3</v>
      </c>
      <c r="F10586">
        <v>0</v>
      </c>
      <c r="G10586">
        <v>0</v>
      </c>
      <c r="H10586" t="s">
        <v>12</v>
      </c>
      <c r="I10586" t="s">
        <v>21</v>
      </c>
      <c r="J10586">
        <f>VLOOKUP(I10586,Training!$G$2:$H$5,2,FALSE)</f>
        <v>3</v>
      </c>
      <c r="K10586">
        <f>VLOOKUP(Retention!H10586,Training!$A$2:$D$12,J10586,FALSE)</f>
        <v>2000</v>
      </c>
    </row>
    <row r="10587" spans="1:11" x14ac:dyDescent="0.3">
      <c r="A10587">
        <v>0.64</v>
      </c>
      <c r="B10587">
        <v>0.66</v>
      </c>
      <c r="C10587">
        <v>3</v>
      </c>
      <c r="D10587">
        <v>188</v>
      </c>
      <c r="E10587">
        <v>4</v>
      </c>
      <c r="F10587">
        <v>0</v>
      </c>
      <c r="G10587">
        <v>0</v>
      </c>
      <c r="H10587" t="s">
        <v>12</v>
      </c>
      <c r="I10587" t="s">
        <v>21</v>
      </c>
      <c r="J10587">
        <f>VLOOKUP(I10587,Training!$G$2:$H$5,2,FALSE)</f>
        <v>3</v>
      </c>
      <c r="K10587">
        <f>VLOOKUP(Retention!H10587,Training!$A$2:$D$12,J10587,FALSE)</f>
        <v>2000</v>
      </c>
    </row>
    <row r="10588" spans="1:11" x14ac:dyDescent="0.3">
      <c r="A10588">
        <v>0.89</v>
      </c>
      <c r="B10588">
        <v>0.66</v>
      </c>
      <c r="C10588">
        <v>5</v>
      </c>
      <c r="D10588">
        <v>224</v>
      </c>
      <c r="E10588">
        <v>2</v>
      </c>
      <c r="F10588">
        <v>0</v>
      </c>
      <c r="G10588">
        <v>0</v>
      </c>
      <c r="H10588" t="s">
        <v>12</v>
      </c>
      <c r="I10588" t="s">
        <v>21</v>
      </c>
      <c r="J10588">
        <f>VLOOKUP(I10588,Training!$G$2:$H$5,2,FALSE)</f>
        <v>3</v>
      </c>
      <c r="K10588">
        <f>VLOOKUP(Retention!H10588,Training!$A$2:$D$12,J10588,FALSE)</f>
        <v>2000</v>
      </c>
    </row>
    <row r="10589" spans="1:11" x14ac:dyDescent="0.3">
      <c r="A10589">
        <v>0.35</v>
      </c>
      <c r="B10589">
        <v>0.66</v>
      </c>
      <c r="C10589">
        <v>2</v>
      </c>
      <c r="D10589">
        <v>140</v>
      </c>
      <c r="E10589">
        <v>2</v>
      </c>
      <c r="F10589">
        <v>0</v>
      </c>
      <c r="G10589">
        <v>0</v>
      </c>
      <c r="H10589" t="s">
        <v>16</v>
      </c>
      <c r="I10589" t="s">
        <v>21</v>
      </c>
      <c r="J10589">
        <f>VLOOKUP(I10589,Training!$G$2:$H$5,2,FALSE)</f>
        <v>3</v>
      </c>
      <c r="K10589">
        <f>VLOOKUP(Retention!H10589,Training!$A$2:$D$12,J10589,FALSE)</f>
        <v>1000</v>
      </c>
    </row>
    <row r="10590" spans="1:11" x14ac:dyDescent="0.3">
      <c r="A10590">
        <v>0.72</v>
      </c>
      <c r="B10590">
        <v>0.66</v>
      </c>
      <c r="C10590">
        <v>3</v>
      </c>
      <c r="D10590">
        <v>160</v>
      </c>
      <c r="E10590">
        <v>3</v>
      </c>
      <c r="F10590">
        <v>0</v>
      </c>
      <c r="G10590">
        <v>0</v>
      </c>
      <c r="H10590" t="s">
        <v>16</v>
      </c>
      <c r="I10590" t="s">
        <v>21</v>
      </c>
      <c r="J10590">
        <f>VLOOKUP(I10590,Training!$G$2:$H$5,2,FALSE)</f>
        <v>3</v>
      </c>
      <c r="K10590">
        <f>VLOOKUP(Retention!H10590,Training!$A$2:$D$12,J10590,FALSE)</f>
        <v>1000</v>
      </c>
    </row>
    <row r="10591" spans="1:11" x14ac:dyDescent="0.3">
      <c r="A10591">
        <v>0.9</v>
      </c>
      <c r="B10591">
        <v>0.66</v>
      </c>
      <c r="C10591">
        <v>3</v>
      </c>
      <c r="D10591">
        <v>261</v>
      </c>
      <c r="E10591">
        <v>3</v>
      </c>
      <c r="F10591">
        <v>0</v>
      </c>
      <c r="G10591">
        <v>0</v>
      </c>
      <c r="H10591" t="s">
        <v>9</v>
      </c>
      <c r="I10591" t="s">
        <v>21</v>
      </c>
      <c r="J10591">
        <f>VLOOKUP(I10591,Training!$G$2:$H$5,2,FALSE)</f>
        <v>3</v>
      </c>
      <c r="K10591">
        <f>VLOOKUP(Retention!H10591,Training!$A$2:$D$12,J10591,FALSE)</f>
        <v>2000</v>
      </c>
    </row>
    <row r="10592" spans="1:11" x14ac:dyDescent="0.3">
      <c r="A10592">
        <v>0.98</v>
      </c>
      <c r="B10592">
        <v>0.66</v>
      </c>
      <c r="C10592">
        <v>3</v>
      </c>
      <c r="D10592">
        <v>199</v>
      </c>
      <c r="E10592">
        <v>3</v>
      </c>
      <c r="F10592">
        <v>0</v>
      </c>
      <c r="G10592">
        <v>0</v>
      </c>
      <c r="H10592" t="s">
        <v>17</v>
      </c>
      <c r="I10592" t="s">
        <v>21</v>
      </c>
      <c r="J10592">
        <f>VLOOKUP(I10592,Training!$G$2:$H$5,2,FALSE)</f>
        <v>3</v>
      </c>
      <c r="K10592">
        <f>VLOOKUP(Retention!H10592,Training!$A$2:$D$12,J10592,FALSE)</f>
        <v>2000</v>
      </c>
    </row>
    <row r="10593" spans="1:11" x14ac:dyDescent="0.3">
      <c r="A10593">
        <v>0.98</v>
      </c>
      <c r="B10593">
        <v>0.66</v>
      </c>
      <c r="C10593">
        <v>3</v>
      </c>
      <c r="D10593">
        <v>154</v>
      </c>
      <c r="E10593">
        <v>2</v>
      </c>
      <c r="F10593">
        <v>0</v>
      </c>
      <c r="G10593">
        <v>0</v>
      </c>
      <c r="H10593" t="s">
        <v>19</v>
      </c>
      <c r="I10593" t="s">
        <v>21</v>
      </c>
      <c r="J10593">
        <f>VLOOKUP(I10593,Training!$G$2:$H$5,2,FALSE)</f>
        <v>3</v>
      </c>
      <c r="K10593">
        <f>VLOOKUP(Retention!H10593,Training!$A$2:$D$12,J10593,FALSE)</f>
        <v>900</v>
      </c>
    </row>
    <row r="10594" spans="1:11" x14ac:dyDescent="0.3">
      <c r="A10594">
        <v>0.98</v>
      </c>
      <c r="B10594">
        <v>0.66</v>
      </c>
      <c r="C10594">
        <v>3</v>
      </c>
      <c r="D10594">
        <v>150</v>
      </c>
      <c r="E10594">
        <v>3</v>
      </c>
      <c r="F10594">
        <v>0</v>
      </c>
      <c r="G10594">
        <v>0</v>
      </c>
      <c r="H10594" t="s">
        <v>19</v>
      </c>
      <c r="I10594" t="s">
        <v>21</v>
      </c>
      <c r="J10594">
        <f>VLOOKUP(I10594,Training!$G$2:$H$5,2,FALSE)</f>
        <v>3</v>
      </c>
      <c r="K10594">
        <f>VLOOKUP(Retention!H10594,Training!$A$2:$D$12,J10594,FALSE)</f>
        <v>900</v>
      </c>
    </row>
    <row r="10595" spans="1:11" x14ac:dyDescent="0.3">
      <c r="A10595">
        <v>0.67</v>
      </c>
      <c r="B10595">
        <v>0.66</v>
      </c>
      <c r="C10595">
        <v>6</v>
      </c>
      <c r="D10595">
        <v>152</v>
      </c>
      <c r="E10595">
        <v>3</v>
      </c>
      <c r="F10595">
        <v>0</v>
      </c>
      <c r="G10595">
        <v>0</v>
      </c>
      <c r="H10595" t="s">
        <v>17</v>
      </c>
      <c r="I10595" t="s">
        <v>21</v>
      </c>
      <c r="J10595">
        <f>VLOOKUP(I10595,Training!$G$2:$H$5,2,FALSE)</f>
        <v>3</v>
      </c>
      <c r="K10595">
        <f>VLOOKUP(Retention!H10595,Training!$A$2:$D$12,J10595,FALSE)</f>
        <v>2000</v>
      </c>
    </row>
    <row r="10596" spans="1:11" x14ac:dyDescent="0.3">
      <c r="A10596">
        <v>0.56000000000000005</v>
      </c>
      <c r="B10596">
        <v>0.66</v>
      </c>
      <c r="C10596">
        <v>5</v>
      </c>
      <c r="D10596">
        <v>155</v>
      </c>
      <c r="E10596">
        <v>2</v>
      </c>
      <c r="F10596">
        <v>0</v>
      </c>
      <c r="G10596">
        <v>0</v>
      </c>
      <c r="H10596" t="s">
        <v>12</v>
      </c>
      <c r="I10596" t="s">
        <v>21</v>
      </c>
      <c r="J10596">
        <f>VLOOKUP(I10596,Training!$G$2:$H$5,2,FALSE)</f>
        <v>3</v>
      </c>
      <c r="K10596">
        <f>VLOOKUP(Retention!H10596,Training!$A$2:$D$12,J10596,FALSE)</f>
        <v>2000</v>
      </c>
    </row>
    <row r="10597" spans="1:11" x14ac:dyDescent="0.3">
      <c r="A10597">
        <v>0.88</v>
      </c>
      <c r="B10597">
        <v>0.66</v>
      </c>
      <c r="C10597">
        <v>4</v>
      </c>
      <c r="D10597">
        <v>133</v>
      </c>
      <c r="E10597">
        <v>2</v>
      </c>
      <c r="F10597">
        <v>0</v>
      </c>
      <c r="G10597">
        <v>0</v>
      </c>
      <c r="H10597" t="s">
        <v>17</v>
      </c>
      <c r="I10597" t="s">
        <v>21</v>
      </c>
      <c r="J10597">
        <f>VLOOKUP(I10597,Training!$G$2:$H$5,2,FALSE)</f>
        <v>3</v>
      </c>
      <c r="K10597">
        <f>VLOOKUP(Retention!H10597,Training!$A$2:$D$12,J10597,FALSE)</f>
        <v>2000</v>
      </c>
    </row>
    <row r="10598" spans="1:11" x14ac:dyDescent="0.3">
      <c r="A10598">
        <v>0.63</v>
      </c>
      <c r="B10598">
        <v>0.66</v>
      </c>
      <c r="C10598">
        <v>4</v>
      </c>
      <c r="D10598">
        <v>157</v>
      </c>
      <c r="E10598">
        <v>2</v>
      </c>
      <c r="F10598">
        <v>0</v>
      </c>
      <c r="G10598">
        <v>0</v>
      </c>
      <c r="H10598" t="s">
        <v>16</v>
      </c>
      <c r="I10598" t="s">
        <v>21</v>
      </c>
      <c r="J10598">
        <f>VLOOKUP(I10598,Training!$G$2:$H$5,2,FALSE)</f>
        <v>3</v>
      </c>
      <c r="K10598">
        <f>VLOOKUP(Retention!H10598,Training!$A$2:$D$12,J10598,FALSE)</f>
        <v>1000</v>
      </c>
    </row>
    <row r="10599" spans="1:11" x14ac:dyDescent="0.3">
      <c r="A10599">
        <v>0.74</v>
      </c>
      <c r="B10599">
        <v>0.66</v>
      </c>
      <c r="C10599">
        <v>3</v>
      </c>
      <c r="D10599">
        <v>254</v>
      </c>
      <c r="E10599">
        <v>2</v>
      </c>
      <c r="F10599">
        <v>0</v>
      </c>
      <c r="G10599">
        <v>0</v>
      </c>
      <c r="H10599" t="s">
        <v>16</v>
      </c>
      <c r="I10599" t="s">
        <v>21</v>
      </c>
      <c r="J10599">
        <f>VLOOKUP(I10599,Training!$G$2:$H$5,2,FALSE)</f>
        <v>3</v>
      </c>
      <c r="K10599">
        <f>VLOOKUP(Retention!H10599,Training!$A$2:$D$12,J10599,FALSE)</f>
        <v>1000</v>
      </c>
    </row>
    <row r="10600" spans="1:11" x14ac:dyDescent="0.3">
      <c r="A10600">
        <v>0.73</v>
      </c>
      <c r="B10600">
        <v>0.66</v>
      </c>
      <c r="C10600">
        <v>6</v>
      </c>
      <c r="D10600">
        <v>195</v>
      </c>
      <c r="E10600">
        <v>3</v>
      </c>
      <c r="F10600">
        <v>0</v>
      </c>
      <c r="G10600">
        <v>1</v>
      </c>
      <c r="H10600" t="s">
        <v>11</v>
      </c>
      <c r="I10600" t="s">
        <v>21</v>
      </c>
      <c r="J10600">
        <f>VLOOKUP(I10600,Training!$G$2:$H$5,2,FALSE)</f>
        <v>3</v>
      </c>
      <c r="K10600">
        <f>VLOOKUP(Retention!H10600,Training!$A$2:$D$12,J10600,FALSE)</f>
        <v>2000</v>
      </c>
    </row>
    <row r="10601" spans="1:11" x14ac:dyDescent="0.3">
      <c r="A10601">
        <v>0.65</v>
      </c>
      <c r="B10601">
        <v>0.66</v>
      </c>
      <c r="C10601">
        <v>5</v>
      </c>
      <c r="D10601">
        <v>165</v>
      </c>
      <c r="E10601">
        <v>3</v>
      </c>
      <c r="F10601">
        <v>0</v>
      </c>
      <c r="G10601">
        <v>0</v>
      </c>
      <c r="H10601" t="s">
        <v>16</v>
      </c>
      <c r="I10601" t="s">
        <v>21</v>
      </c>
      <c r="J10601">
        <f>VLOOKUP(I10601,Training!$G$2:$H$5,2,FALSE)</f>
        <v>3</v>
      </c>
      <c r="K10601">
        <f>VLOOKUP(Retention!H10601,Training!$A$2:$D$12,J10601,FALSE)</f>
        <v>1000</v>
      </c>
    </row>
    <row r="10602" spans="1:11" x14ac:dyDescent="0.3">
      <c r="A10602">
        <v>0.72</v>
      </c>
      <c r="B10602">
        <v>0.66</v>
      </c>
      <c r="C10602">
        <v>3</v>
      </c>
      <c r="D10602">
        <v>256</v>
      </c>
      <c r="E10602">
        <v>2</v>
      </c>
      <c r="F10602">
        <v>0</v>
      </c>
      <c r="G10602">
        <v>0</v>
      </c>
      <c r="H10602" t="s">
        <v>18</v>
      </c>
      <c r="I10602" t="s">
        <v>21</v>
      </c>
      <c r="J10602">
        <f>VLOOKUP(I10602,Training!$G$2:$H$5,2,FALSE)</f>
        <v>3</v>
      </c>
      <c r="K10602">
        <f>VLOOKUP(Retention!H10602,Training!$A$2:$D$12,J10602,FALSE)</f>
        <v>2000</v>
      </c>
    </row>
    <row r="10603" spans="1:11" x14ac:dyDescent="0.3">
      <c r="A10603">
        <v>0.96</v>
      </c>
      <c r="B10603">
        <v>0.66</v>
      </c>
      <c r="C10603">
        <v>4</v>
      </c>
      <c r="D10603">
        <v>268</v>
      </c>
      <c r="E10603">
        <v>3</v>
      </c>
      <c r="F10603">
        <v>0</v>
      </c>
      <c r="G10603">
        <v>0</v>
      </c>
      <c r="H10603" t="s">
        <v>12</v>
      </c>
      <c r="I10603" t="s">
        <v>21</v>
      </c>
      <c r="J10603">
        <f>VLOOKUP(I10603,Training!$G$2:$H$5,2,FALSE)</f>
        <v>3</v>
      </c>
      <c r="K10603">
        <f>VLOOKUP(Retention!H10603,Training!$A$2:$D$12,J10603,FALSE)</f>
        <v>2000</v>
      </c>
    </row>
    <row r="10604" spans="1:11" x14ac:dyDescent="0.3">
      <c r="A10604">
        <v>0.44</v>
      </c>
      <c r="B10604">
        <v>0.66</v>
      </c>
      <c r="C10604">
        <v>3</v>
      </c>
      <c r="D10604">
        <v>161</v>
      </c>
      <c r="E10604">
        <v>3</v>
      </c>
      <c r="F10604">
        <v>0</v>
      </c>
      <c r="G10604">
        <v>0</v>
      </c>
      <c r="H10604" t="s">
        <v>18</v>
      </c>
      <c r="I10604" t="s">
        <v>21</v>
      </c>
      <c r="J10604">
        <f>VLOOKUP(I10604,Training!$G$2:$H$5,2,FALSE)</f>
        <v>3</v>
      </c>
      <c r="K10604">
        <f>VLOOKUP(Retention!H10604,Training!$A$2:$D$12,J10604,FALSE)</f>
        <v>2000</v>
      </c>
    </row>
    <row r="10605" spans="1:11" x14ac:dyDescent="0.3">
      <c r="A10605">
        <v>0.72</v>
      </c>
      <c r="B10605">
        <v>0.66</v>
      </c>
      <c r="C10605">
        <v>3</v>
      </c>
      <c r="D10605">
        <v>167</v>
      </c>
      <c r="E10605">
        <v>3</v>
      </c>
      <c r="F10605">
        <v>0</v>
      </c>
      <c r="G10605">
        <v>0</v>
      </c>
      <c r="H10605" t="s">
        <v>13</v>
      </c>
      <c r="I10605" t="s">
        <v>21</v>
      </c>
      <c r="J10605">
        <f>VLOOKUP(I10605,Training!$G$2:$H$5,2,FALSE)</f>
        <v>3</v>
      </c>
      <c r="K10605">
        <f>VLOOKUP(Retention!H10605,Training!$A$2:$D$12,J10605,FALSE)</f>
        <v>1000</v>
      </c>
    </row>
    <row r="10606" spans="1:11" x14ac:dyDescent="0.3">
      <c r="A10606">
        <v>0.98</v>
      </c>
      <c r="B10606">
        <v>0.66</v>
      </c>
      <c r="C10606">
        <v>3</v>
      </c>
      <c r="D10606">
        <v>204</v>
      </c>
      <c r="E10606">
        <v>2</v>
      </c>
      <c r="F10606">
        <v>0</v>
      </c>
      <c r="G10606">
        <v>0</v>
      </c>
      <c r="H10606" t="s">
        <v>12</v>
      </c>
      <c r="I10606" t="s">
        <v>21</v>
      </c>
      <c r="J10606">
        <f>VLOOKUP(I10606,Training!$G$2:$H$5,2,FALSE)</f>
        <v>3</v>
      </c>
      <c r="K10606">
        <f>VLOOKUP(Retention!H10606,Training!$A$2:$D$12,J10606,FALSE)</f>
        <v>2000</v>
      </c>
    </row>
    <row r="10607" spans="1:11" x14ac:dyDescent="0.3">
      <c r="A10607">
        <v>0.99</v>
      </c>
      <c r="B10607">
        <v>0.66</v>
      </c>
      <c r="C10607">
        <v>3</v>
      </c>
      <c r="D10607">
        <v>202</v>
      </c>
      <c r="E10607">
        <v>3</v>
      </c>
      <c r="F10607">
        <v>0</v>
      </c>
      <c r="G10607">
        <v>0</v>
      </c>
      <c r="H10607" t="s">
        <v>12</v>
      </c>
      <c r="I10607" t="s">
        <v>21</v>
      </c>
      <c r="J10607">
        <f>VLOOKUP(I10607,Training!$G$2:$H$5,2,FALSE)</f>
        <v>3</v>
      </c>
      <c r="K10607">
        <f>VLOOKUP(Retention!H10607,Training!$A$2:$D$12,J10607,FALSE)</f>
        <v>2000</v>
      </c>
    </row>
    <row r="10608" spans="1:11" x14ac:dyDescent="0.3">
      <c r="A10608">
        <v>0.5</v>
      </c>
      <c r="B10608">
        <v>0.66</v>
      </c>
      <c r="C10608">
        <v>4</v>
      </c>
      <c r="D10608">
        <v>155</v>
      </c>
      <c r="E10608">
        <v>2</v>
      </c>
      <c r="F10608">
        <v>0</v>
      </c>
      <c r="G10608">
        <v>0</v>
      </c>
      <c r="H10608" t="s">
        <v>19</v>
      </c>
      <c r="I10608" t="s">
        <v>21</v>
      </c>
      <c r="J10608">
        <f>VLOOKUP(I10608,Training!$G$2:$H$5,2,FALSE)</f>
        <v>3</v>
      </c>
      <c r="K10608">
        <f>VLOOKUP(Retention!H10608,Training!$A$2:$D$12,J10608,FALSE)</f>
        <v>900</v>
      </c>
    </row>
    <row r="10609" spans="1:11" x14ac:dyDescent="0.3">
      <c r="A10609">
        <v>0.89</v>
      </c>
      <c r="B10609">
        <v>0.66</v>
      </c>
      <c r="C10609">
        <v>4</v>
      </c>
      <c r="D10609">
        <v>252</v>
      </c>
      <c r="E10609">
        <v>3</v>
      </c>
      <c r="F10609">
        <v>0</v>
      </c>
      <c r="G10609">
        <v>0</v>
      </c>
      <c r="H10609" t="s">
        <v>11</v>
      </c>
      <c r="I10609" t="s">
        <v>21</v>
      </c>
      <c r="J10609">
        <f>VLOOKUP(I10609,Training!$G$2:$H$5,2,FALSE)</f>
        <v>3</v>
      </c>
      <c r="K10609">
        <f>VLOOKUP(Retention!H10609,Training!$A$2:$D$12,J10609,FALSE)</f>
        <v>2000</v>
      </c>
    </row>
    <row r="10610" spans="1:11" x14ac:dyDescent="0.3">
      <c r="A10610">
        <v>0.89</v>
      </c>
      <c r="B10610">
        <v>0.66</v>
      </c>
      <c r="C10610">
        <v>3</v>
      </c>
      <c r="D10610">
        <v>272</v>
      </c>
      <c r="E10610">
        <v>3</v>
      </c>
      <c r="F10610">
        <v>0</v>
      </c>
      <c r="G10610">
        <v>0</v>
      </c>
      <c r="H10610" t="s">
        <v>17</v>
      </c>
      <c r="I10610" t="s">
        <v>21</v>
      </c>
      <c r="J10610">
        <f>VLOOKUP(I10610,Training!$G$2:$H$5,2,FALSE)</f>
        <v>3</v>
      </c>
      <c r="K10610">
        <f>VLOOKUP(Retention!H10610,Training!$A$2:$D$12,J10610,FALSE)</f>
        <v>2000</v>
      </c>
    </row>
    <row r="10611" spans="1:11" x14ac:dyDescent="0.3">
      <c r="A10611">
        <v>0.49</v>
      </c>
      <c r="B10611">
        <v>0.66</v>
      </c>
      <c r="C10611">
        <v>3</v>
      </c>
      <c r="D10611">
        <v>169</v>
      </c>
      <c r="E10611">
        <v>3</v>
      </c>
      <c r="F10611">
        <v>0</v>
      </c>
      <c r="G10611">
        <v>0</v>
      </c>
      <c r="H10611" t="s">
        <v>14</v>
      </c>
      <c r="I10611" t="s">
        <v>21</v>
      </c>
      <c r="J10611">
        <f>VLOOKUP(I10611,Training!$G$2:$H$5,2,FALSE)</f>
        <v>3</v>
      </c>
      <c r="K10611">
        <f>VLOOKUP(Retention!H10611,Training!$A$2:$D$12,J10611,FALSE)</f>
        <v>3000</v>
      </c>
    </row>
    <row r="10612" spans="1:11" x14ac:dyDescent="0.3">
      <c r="A10612">
        <v>0.49</v>
      </c>
      <c r="B10612">
        <v>0.66</v>
      </c>
      <c r="C10612">
        <v>3</v>
      </c>
      <c r="D10612">
        <v>163</v>
      </c>
      <c r="E10612">
        <v>3</v>
      </c>
      <c r="F10612">
        <v>0</v>
      </c>
      <c r="G10612">
        <v>0</v>
      </c>
      <c r="H10612" t="s">
        <v>12</v>
      </c>
      <c r="I10612" t="s">
        <v>21</v>
      </c>
      <c r="J10612">
        <f>VLOOKUP(I10612,Training!$G$2:$H$5,2,FALSE)</f>
        <v>3</v>
      </c>
      <c r="K10612">
        <f>VLOOKUP(Retention!H10612,Training!$A$2:$D$12,J10612,FALSE)</f>
        <v>2000</v>
      </c>
    </row>
    <row r="10613" spans="1:11" x14ac:dyDescent="0.3">
      <c r="A10613">
        <v>0.79</v>
      </c>
      <c r="B10613">
        <v>0.66</v>
      </c>
      <c r="C10613">
        <v>3</v>
      </c>
      <c r="D10613">
        <v>154</v>
      </c>
      <c r="E10613">
        <v>4</v>
      </c>
      <c r="F10613">
        <v>0</v>
      </c>
      <c r="G10613">
        <v>0</v>
      </c>
      <c r="H10613" t="s">
        <v>16</v>
      </c>
      <c r="I10613" t="s">
        <v>21</v>
      </c>
      <c r="J10613">
        <f>VLOOKUP(I10613,Training!$G$2:$H$5,2,FALSE)</f>
        <v>3</v>
      </c>
      <c r="K10613">
        <f>VLOOKUP(Retention!H10613,Training!$A$2:$D$12,J10613,FALSE)</f>
        <v>1000</v>
      </c>
    </row>
    <row r="10614" spans="1:11" x14ac:dyDescent="0.3">
      <c r="A10614">
        <v>0.46</v>
      </c>
      <c r="B10614">
        <v>0.66</v>
      </c>
      <c r="C10614">
        <v>6</v>
      </c>
      <c r="D10614">
        <v>229</v>
      </c>
      <c r="E10614">
        <v>3</v>
      </c>
      <c r="F10614">
        <v>0</v>
      </c>
      <c r="G10614">
        <v>0</v>
      </c>
      <c r="H10614" t="s">
        <v>16</v>
      </c>
      <c r="I10614" t="s">
        <v>21</v>
      </c>
      <c r="J10614">
        <f>VLOOKUP(I10614,Training!$G$2:$H$5,2,FALSE)</f>
        <v>3</v>
      </c>
      <c r="K10614">
        <f>VLOOKUP(Retention!H10614,Training!$A$2:$D$12,J10614,FALSE)</f>
        <v>1000</v>
      </c>
    </row>
    <row r="10615" spans="1:11" x14ac:dyDescent="0.3">
      <c r="A10615">
        <v>0.61</v>
      </c>
      <c r="B10615">
        <v>0.66</v>
      </c>
      <c r="C10615">
        <v>2</v>
      </c>
      <c r="D10615">
        <v>111</v>
      </c>
      <c r="E10615">
        <v>3</v>
      </c>
      <c r="F10615">
        <v>0</v>
      </c>
      <c r="G10615">
        <v>0</v>
      </c>
      <c r="H10615" t="s">
        <v>11</v>
      </c>
      <c r="I10615" t="s">
        <v>21</v>
      </c>
      <c r="J10615">
        <f>VLOOKUP(I10615,Training!$G$2:$H$5,2,FALSE)</f>
        <v>3</v>
      </c>
      <c r="K10615">
        <f>VLOOKUP(Retention!H10615,Training!$A$2:$D$12,J10615,FALSE)</f>
        <v>2000</v>
      </c>
    </row>
    <row r="10616" spans="1:11" x14ac:dyDescent="0.3">
      <c r="A10616">
        <v>0.81</v>
      </c>
      <c r="B10616">
        <v>0.66</v>
      </c>
      <c r="C10616">
        <v>3</v>
      </c>
      <c r="D10616">
        <v>160</v>
      </c>
      <c r="E10616">
        <v>2</v>
      </c>
      <c r="F10616">
        <v>0</v>
      </c>
      <c r="G10616">
        <v>0</v>
      </c>
      <c r="H10616" t="s">
        <v>18</v>
      </c>
      <c r="I10616" t="s">
        <v>21</v>
      </c>
      <c r="J10616">
        <f>VLOOKUP(I10616,Training!$G$2:$H$5,2,FALSE)</f>
        <v>3</v>
      </c>
      <c r="K10616">
        <f>VLOOKUP(Retention!H10616,Training!$A$2:$D$12,J10616,FALSE)</f>
        <v>2000</v>
      </c>
    </row>
    <row r="10617" spans="1:11" x14ac:dyDescent="0.3">
      <c r="A10617">
        <v>0.84</v>
      </c>
      <c r="B10617">
        <v>0.66</v>
      </c>
      <c r="C10617">
        <v>4</v>
      </c>
      <c r="D10617">
        <v>204</v>
      </c>
      <c r="E10617">
        <v>3</v>
      </c>
      <c r="F10617">
        <v>0</v>
      </c>
      <c r="G10617">
        <v>0</v>
      </c>
      <c r="H10617" t="s">
        <v>18</v>
      </c>
      <c r="I10617" t="s">
        <v>21</v>
      </c>
      <c r="J10617">
        <f>VLOOKUP(I10617,Training!$G$2:$H$5,2,FALSE)</f>
        <v>3</v>
      </c>
      <c r="K10617">
        <f>VLOOKUP(Retention!H10617,Training!$A$2:$D$12,J10617,FALSE)</f>
        <v>2000</v>
      </c>
    </row>
    <row r="10618" spans="1:11" x14ac:dyDescent="0.3">
      <c r="A10618">
        <v>0.28999999999999998</v>
      </c>
      <c r="B10618">
        <v>0.66</v>
      </c>
      <c r="C10618">
        <v>3</v>
      </c>
      <c r="D10618">
        <v>256</v>
      </c>
      <c r="E10618">
        <v>2</v>
      </c>
      <c r="F10618">
        <v>0</v>
      </c>
      <c r="G10618">
        <v>0</v>
      </c>
      <c r="H10618" t="s">
        <v>12</v>
      </c>
      <c r="I10618" t="s">
        <v>21</v>
      </c>
      <c r="J10618">
        <f>VLOOKUP(I10618,Training!$G$2:$H$5,2,FALSE)</f>
        <v>3</v>
      </c>
      <c r="K10618">
        <f>VLOOKUP(Retention!H10618,Training!$A$2:$D$12,J10618,FALSE)</f>
        <v>2000</v>
      </c>
    </row>
    <row r="10619" spans="1:11" x14ac:dyDescent="0.3">
      <c r="A10619">
        <v>0.51</v>
      </c>
      <c r="B10619">
        <v>0.66</v>
      </c>
      <c r="C10619">
        <v>4</v>
      </c>
      <c r="D10619">
        <v>182</v>
      </c>
      <c r="E10619">
        <v>2</v>
      </c>
      <c r="F10619">
        <v>0</v>
      </c>
      <c r="G10619">
        <v>0</v>
      </c>
      <c r="H10619" t="s">
        <v>12</v>
      </c>
      <c r="I10619" t="s">
        <v>21</v>
      </c>
      <c r="J10619">
        <f>VLOOKUP(I10619,Training!$G$2:$H$5,2,FALSE)</f>
        <v>3</v>
      </c>
      <c r="K10619">
        <f>VLOOKUP(Retention!H10619,Training!$A$2:$D$12,J10619,FALSE)</f>
        <v>2000</v>
      </c>
    </row>
    <row r="10620" spans="1:11" x14ac:dyDescent="0.3">
      <c r="A10620">
        <v>0.15</v>
      </c>
      <c r="B10620">
        <v>0.66</v>
      </c>
      <c r="C10620">
        <v>5</v>
      </c>
      <c r="D10620">
        <v>160</v>
      </c>
      <c r="E10620">
        <v>4</v>
      </c>
      <c r="F10620">
        <v>0</v>
      </c>
      <c r="G10620">
        <v>0</v>
      </c>
      <c r="H10620" t="s">
        <v>12</v>
      </c>
      <c r="I10620" t="s">
        <v>21</v>
      </c>
      <c r="J10620">
        <f>VLOOKUP(I10620,Training!$G$2:$H$5,2,FALSE)</f>
        <v>3</v>
      </c>
      <c r="K10620">
        <f>VLOOKUP(Retention!H10620,Training!$A$2:$D$12,J10620,FALSE)</f>
        <v>2000</v>
      </c>
    </row>
    <row r="10621" spans="1:11" x14ac:dyDescent="0.3">
      <c r="A10621">
        <v>0.79</v>
      </c>
      <c r="B10621">
        <v>0.66</v>
      </c>
      <c r="C10621">
        <v>4</v>
      </c>
      <c r="D10621">
        <v>243</v>
      </c>
      <c r="E10621">
        <v>3</v>
      </c>
      <c r="F10621">
        <v>0</v>
      </c>
      <c r="G10621">
        <v>0</v>
      </c>
      <c r="H10621" t="s">
        <v>12</v>
      </c>
      <c r="I10621" t="s">
        <v>21</v>
      </c>
      <c r="J10621">
        <f>VLOOKUP(I10621,Training!$G$2:$H$5,2,FALSE)</f>
        <v>3</v>
      </c>
      <c r="K10621">
        <f>VLOOKUP(Retention!H10621,Training!$A$2:$D$12,J10621,FALSE)</f>
        <v>2000</v>
      </c>
    </row>
    <row r="10622" spans="1:11" x14ac:dyDescent="0.3">
      <c r="A10622">
        <v>0.65</v>
      </c>
      <c r="B10622">
        <v>0.66</v>
      </c>
      <c r="C10622">
        <v>6</v>
      </c>
      <c r="D10622">
        <v>240</v>
      </c>
      <c r="E10622">
        <v>4</v>
      </c>
      <c r="F10622">
        <v>0</v>
      </c>
      <c r="G10622">
        <v>0</v>
      </c>
      <c r="H10622" t="s">
        <v>17</v>
      </c>
      <c r="I10622" t="s">
        <v>21</v>
      </c>
      <c r="J10622">
        <f>VLOOKUP(I10622,Training!$G$2:$H$5,2,FALSE)</f>
        <v>3</v>
      </c>
      <c r="K10622">
        <f>VLOOKUP(Retention!H10622,Training!$A$2:$D$12,J10622,FALSE)</f>
        <v>2000</v>
      </c>
    </row>
    <row r="10623" spans="1:11" x14ac:dyDescent="0.3">
      <c r="A10623">
        <v>0.85</v>
      </c>
      <c r="B10623">
        <v>0.66</v>
      </c>
      <c r="C10623">
        <v>3</v>
      </c>
      <c r="D10623">
        <v>234</v>
      </c>
      <c r="E10623">
        <v>3</v>
      </c>
      <c r="F10623">
        <v>0</v>
      </c>
      <c r="G10623">
        <v>0</v>
      </c>
      <c r="H10623" t="s">
        <v>12</v>
      </c>
      <c r="I10623" t="s">
        <v>21</v>
      </c>
      <c r="J10623">
        <f>VLOOKUP(I10623,Training!$G$2:$H$5,2,FALSE)</f>
        <v>3</v>
      </c>
      <c r="K10623">
        <f>VLOOKUP(Retention!H10623,Training!$A$2:$D$12,J10623,FALSE)</f>
        <v>2000</v>
      </c>
    </row>
    <row r="10624" spans="1:11" x14ac:dyDescent="0.3">
      <c r="A10624">
        <v>0.77</v>
      </c>
      <c r="B10624">
        <v>0.66</v>
      </c>
      <c r="C10624">
        <v>3</v>
      </c>
      <c r="D10624">
        <v>147</v>
      </c>
      <c r="E10624">
        <v>2</v>
      </c>
      <c r="F10624">
        <v>0</v>
      </c>
      <c r="G10624">
        <v>0</v>
      </c>
      <c r="H10624" t="s">
        <v>12</v>
      </c>
      <c r="I10624" t="s">
        <v>21</v>
      </c>
      <c r="J10624">
        <f>VLOOKUP(I10624,Training!$G$2:$H$5,2,FALSE)</f>
        <v>3</v>
      </c>
      <c r="K10624">
        <f>VLOOKUP(Retention!H10624,Training!$A$2:$D$12,J10624,FALSE)</f>
        <v>2000</v>
      </c>
    </row>
    <row r="10625" spans="1:11" x14ac:dyDescent="0.3">
      <c r="A10625">
        <v>0.3</v>
      </c>
      <c r="B10625">
        <v>0.66</v>
      </c>
      <c r="C10625">
        <v>3</v>
      </c>
      <c r="D10625">
        <v>198</v>
      </c>
      <c r="E10625">
        <v>2</v>
      </c>
      <c r="F10625">
        <v>0</v>
      </c>
      <c r="G10625">
        <v>0</v>
      </c>
      <c r="H10625" t="s">
        <v>9</v>
      </c>
      <c r="I10625" t="s">
        <v>21</v>
      </c>
      <c r="J10625">
        <f>VLOOKUP(I10625,Training!$G$2:$H$5,2,FALSE)</f>
        <v>3</v>
      </c>
      <c r="K10625">
        <f>VLOOKUP(Retention!H10625,Training!$A$2:$D$12,J10625,FALSE)</f>
        <v>2000</v>
      </c>
    </row>
    <row r="10626" spans="1:11" x14ac:dyDescent="0.3">
      <c r="A10626">
        <v>0.88</v>
      </c>
      <c r="B10626">
        <v>0.66</v>
      </c>
      <c r="C10626">
        <v>4</v>
      </c>
      <c r="D10626">
        <v>275</v>
      </c>
      <c r="E10626">
        <v>3</v>
      </c>
      <c r="F10626">
        <v>0</v>
      </c>
      <c r="G10626">
        <v>0</v>
      </c>
      <c r="H10626" t="s">
        <v>12</v>
      </c>
      <c r="I10626" t="s">
        <v>21</v>
      </c>
      <c r="J10626">
        <f>VLOOKUP(I10626,Training!$G$2:$H$5,2,FALSE)</f>
        <v>3</v>
      </c>
      <c r="K10626">
        <f>VLOOKUP(Retention!H10626,Training!$A$2:$D$12,J10626,FALSE)</f>
        <v>2000</v>
      </c>
    </row>
    <row r="10627" spans="1:11" x14ac:dyDescent="0.3">
      <c r="A10627">
        <v>0.45</v>
      </c>
      <c r="B10627">
        <v>0.66</v>
      </c>
      <c r="C10627">
        <v>2</v>
      </c>
      <c r="D10627">
        <v>236</v>
      </c>
      <c r="E10627">
        <v>3</v>
      </c>
      <c r="F10627">
        <v>0</v>
      </c>
      <c r="G10627">
        <v>0</v>
      </c>
      <c r="H10627" t="s">
        <v>14</v>
      </c>
      <c r="I10627" t="s">
        <v>21</v>
      </c>
      <c r="J10627">
        <f>VLOOKUP(I10627,Training!$G$2:$H$5,2,FALSE)</f>
        <v>3</v>
      </c>
      <c r="K10627">
        <f>VLOOKUP(Retention!H10627,Training!$A$2:$D$12,J10627,FALSE)</f>
        <v>3000</v>
      </c>
    </row>
    <row r="10628" spans="1:11" x14ac:dyDescent="0.3">
      <c r="A10628">
        <v>0.91</v>
      </c>
      <c r="B10628">
        <v>0.66</v>
      </c>
      <c r="C10628">
        <v>3</v>
      </c>
      <c r="D10628">
        <v>168</v>
      </c>
      <c r="E10628">
        <v>3</v>
      </c>
      <c r="F10628">
        <v>0</v>
      </c>
      <c r="G10628">
        <v>0</v>
      </c>
      <c r="H10628" t="s">
        <v>11</v>
      </c>
      <c r="I10628" t="s">
        <v>21</v>
      </c>
      <c r="J10628">
        <f>VLOOKUP(I10628,Training!$G$2:$H$5,2,FALSE)</f>
        <v>3</v>
      </c>
      <c r="K10628">
        <f>VLOOKUP(Retention!H10628,Training!$A$2:$D$12,J10628,FALSE)</f>
        <v>2000</v>
      </c>
    </row>
    <row r="10629" spans="1:11" x14ac:dyDescent="0.3">
      <c r="A10629">
        <v>0.92</v>
      </c>
      <c r="B10629">
        <v>0.66</v>
      </c>
      <c r="C10629">
        <v>4</v>
      </c>
      <c r="D10629">
        <v>133</v>
      </c>
      <c r="E10629">
        <v>3</v>
      </c>
      <c r="F10629">
        <v>0</v>
      </c>
      <c r="G10629">
        <v>0</v>
      </c>
      <c r="H10629" t="s">
        <v>16</v>
      </c>
      <c r="I10629" t="s">
        <v>21</v>
      </c>
      <c r="J10629">
        <f>VLOOKUP(I10629,Training!$G$2:$H$5,2,FALSE)</f>
        <v>3</v>
      </c>
      <c r="K10629">
        <f>VLOOKUP(Retention!H10629,Training!$A$2:$D$12,J10629,FALSE)</f>
        <v>1000</v>
      </c>
    </row>
    <row r="10630" spans="1:11" x14ac:dyDescent="0.3">
      <c r="A10630">
        <v>0.64</v>
      </c>
      <c r="B10630">
        <v>0.66</v>
      </c>
      <c r="C10630">
        <v>5</v>
      </c>
      <c r="D10630">
        <v>163</v>
      </c>
      <c r="E10630">
        <v>4</v>
      </c>
      <c r="F10630">
        <v>0</v>
      </c>
      <c r="G10630">
        <v>0</v>
      </c>
      <c r="H10630" t="s">
        <v>14</v>
      </c>
      <c r="I10630" t="s">
        <v>21</v>
      </c>
      <c r="J10630">
        <f>VLOOKUP(I10630,Training!$G$2:$H$5,2,FALSE)</f>
        <v>3</v>
      </c>
      <c r="K10630">
        <f>VLOOKUP(Retention!H10630,Training!$A$2:$D$12,J10630,FALSE)</f>
        <v>3000</v>
      </c>
    </row>
    <row r="10631" spans="1:11" x14ac:dyDescent="0.3">
      <c r="A10631">
        <v>0.76</v>
      </c>
      <c r="B10631">
        <v>0.66</v>
      </c>
      <c r="C10631">
        <v>5</v>
      </c>
      <c r="D10631">
        <v>206</v>
      </c>
      <c r="E10631">
        <v>2</v>
      </c>
      <c r="F10631">
        <v>0</v>
      </c>
      <c r="G10631">
        <v>0</v>
      </c>
      <c r="H10631" t="s">
        <v>16</v>
      </c>
      <c r="I10631" t="s">
        <v>21</v>
      </c>
      <c r="J10631">
        <f>VLOOKUP(I10631,Training!$G$2:$H$5,2,FALSE)</f>
        <v>3</v>
      </c>
      <c r="K10631">
        <f>VLOOKUP(Retention!H10631,Training!$A$2:$D$12,J10631,FALSE)</f>
        <v>1000</v>
      </c>
    </row>
    <row r="10632" spans="1:11" x14ac:dyDescent="0.3">
      <c r="A10632">
        <v>0.63</v>
      </c>
      <c r="B10632">
        <v>0.66</v>
      </c>
      <c r="C10632">
        <v>3</v>
      </c>
      <c r="D10632">
        <v>177</v>
      </c>
      <c r="E10632">
        <v>2</v>
      </c>
      <c r="F10632">
        <v>0</v>
      </c>
      <c r="G10632">
        <v>0</v>
      </c>
      <c r="H10632" t="s">
        <v>16</v>
      </c>
      <c r="I10632" t="s">
        <v>21</v>
      </c>
      <c r="J10632">
        <f>VLOOKUP(I10632,Training!$G$2:$H$5,2,FALSE)</f>
        <v>3</v>
      </c>
      <c r="K10632">
        <f>VLOOKUP(Retention!H10632,Training!$A$2:$D$12,J10632,FALSE)</f>
        <v>1000</v>
      </c>
    </row>
    <row r="10633" spans="1:11" x14ac:dyDescent="0.3">
      <c r="A10633">
        <v>0.85</v>
      </c>
      <c r="B10633">
        <v>0.66</v>
      </c>
      <c r="C10633">
        <v>5</v>
      </c>
      <c r="D10633">
        <v>189</v>
      </c>
      <c r="E10633">
        <v>3</v>
      </c>
      <c r="F10633">
        <v>0</v>
      </c>
      <c r="G10633">
        <v>0</v>
      </c>
      <c r="H10633" t="s">
        <v>12</v>
      </c>
      <c r="I10633" t="s">
        <v>21</v>
      </c>
      <c r="J10633">
        <f>VLOOKUP(I10633,Training!$G$2:$H$5,2,FALSE)</f>
        <v>3</v>
      </c>
      <c r="K10633">
        <f>VLOOKUP(Retention!H10633,Training!$A$2:$D$12,J10633,FALSE)</f>
        <v>2000</v>
      </c>
    </row>
    <row r="10634" spans="1:11" x14ac:dyDescent="0.3">
      <c r="A10634">
        <v>1</v>
      </c>
      <c r="B10634">
        <v>0.66</v>
      </c>
      <c r="C10634">
        <v>4</v>
      </c>
      <c r="D10634">
        <v>173</v>
      </c>
      <c r="E10634">
        <v>2</v>
      </c>
      <c r="F10634">
        <v>0</v>
      </c>
      <c r="G10634">
        <v>0</v>
      </c>
      <c r="H10634" t="s">
        <v>16</v>
      </c>
      <c r="I10634" t="s">
        <v>21</v>
      </c>
      <c r="J10634">
        <f>VLOOKUP(I10634,Training!$G$2:$H$5,2,FALSE)</f>
        <v>3</v>
      </c>
      <c r="K10634">
        <f>VLOOKUP(Retention!H10634,Training!$A$2:$D$12,J10634,FALSE)</f>
        <v>1000</v>
      </c>
    </row>
    <row r="10635" spans="1:11" x14ac:dyDescent="0.3">
      <c r="A10635">
        <v>0.72</v>
      </c>
      <c r="B10635">
        <v>0.66</v>
      </c>
      <c r="C10635">
        <v>3</v>
      </c>
      <c r="D10635">
        <v>134</v>
      </c>
      <c r="E10635">
        <v>3</v>
      </c>
      <c r="F10635">
        <v>0</v>
      </c>
      <c r="G10635">
        <v>0</v>
      </c>
      <c r="H10635" t="s">
        <v>13</v>
      </c>
      <c r="I10635" t="s">
        <v>21</v>
      </c>
      <c r="J10635">
        <f>VLOOKUP(I10635,Training!$G$2:$H$5,2,FALSE)</f>
        <v>3</v>
      </c>
      <c r="K10635">
        <f>VLOOKUP(Retention!H10635,Training!$A$2:$D$12,J10635,FALSE)</f>
        <v>1000</v>
      </c>
    </row>
    <row r="10636" spans="1:11" x14ac:dyDescent="0.3">
      <c r="A10636">
        <v>0.9</v>
      </c>
      <c r="B10636">
        <v>0.66</v>
      </c>
      <c r="C10636">
        <v>4</v>
      </c>
      <c r="D10636">
        <v>160</v>
      </c>
      <c r="E10636">
        <v>2</v>
      </c>
      <c r="F10636">
        <v>0</v>
      </c>
      <c r="G10636">
        <v>0</v>
      </c>
      <c r="H10636" t="s">
        <v>16</v>
      </c>
      <c r="I10636" t="s">
        <v>21</v>
      </c>
      <c r="J10636">
        <f>VLOOKUP(I10636,Training!$G$2:$H$5,2,FALSE)</f>
        <v>3</v>
      </c>
      <c r="K10636">
        <f>VLOOKUP(Retention!H10636,Training!$A$2:$D$12,J10636,FALSE)</f>
        <v>1000</v>
      </c>
    </row>
    <row r="10637" spans="1:11" x14ac:dyDescent="0.3">
      <c r="A10637">
        <v>0.91</v>
      </c>
      <c r="B10637">
        <v>0.66</v>
      </c>
      <c r="C10637">
        <v>3</v>
      </c>
      <c r="D10637">
        <v>208</v>
      </c>
      <c r="E10637">
        <v>4</v>
      </c>
      <c r="F10637">
        <v>0</v>
      </c>
      <c r="G10637">
        <v>0</v>
      </c>
      <c r="H10637" t="s">
        <v>12</v>
      </c>
      <c r="I10637" t="s">
        <v>21</v>
      </c>
      <c r="J10637">
        <f>VLOOKUP(I10637,Training!$G$2:$H$5,2,FALSE)</f>
        <v>3</v>
      </c>
      <c r="K10637">
        <f>VLOOKUP(Retention!H10637,Training!$A$2:$D$12,J10637,FALSE)</f>
        <v>2000</v>
      </c>
    </row>
    <row r="10638" spans="1:11" x14ac:dyDescent="0.3">
      <c r="A10638">
        <v>0.8</v>
      </c>
      <c r="B10638">
        <v>0.66</v>
      </c>
      <c r="C10638">
        <v>4</v>
      </c>
      <c r="D10638">
        <v>223</v>
      </c>
      <c r="E10638">
        <v>3</v>
      </c>
      <c r="F10638">
        <v>0</v>
      </c>
      <c r="G10638">
        <v>0</v>
      </c>
      <c r="H10638" t="s">
        <v>16</v>
      </c>
      <c r="I10638" t="s">
        <v>21</v>
      </c>
      <c r="J10638">
        <f>VLOOKUP(I10638,Training!$G$2:$H$5,2,FALSE)</f>
        <v>3</v>
      </c>
      <c r="K10638">
        <f>VLOOKUP(Retention!H10638,Training!$A$2:$D$12,J10638,FALSE)</f>
        <v>1000</v>
      </c>
    </row>
    <row r="10639" spans="1:11" x14ac:dyDescent="0.3">
      <c r="A10639">
        <v>0.49</v>
      </c>
      <c r="B10639">
        <v>0.66</v>
      </c>
      <c r="C10639">
        <v>5</v>
      </c>
      <c r="D10639">
        <v>194</v>
      </c>
      <c r="E10639">
        <v>3</v>
      </c>
      <c r="F10639">
        <v>0</v>
      </c>
      <c r="G10639">
        <v>0</v>
      </c>
      <c r="H10639" t="s">
        <v>12</v>
      </c>
      <c r="I10639" t="s">
        <v>21</v>
      </c>
      <c r="J10639">
        <f>VLOOKUP(I10639,Training!$G$2:$H$5,2,FALSE)</f>
        <v>3</v>
      </c>
      <c r="K10639">
        <f>VLOOKUP(Retention!H10639,Training!$A$2:$D$12,J10639,FALSE)</f>
        <v>2000</v>
      </c>
    </row>
    <row r="10640" spans="1:11" x14ac:dyDescent="0.3">
      <c r="A10640">
        <v>0.14000000000000001</v>
      </c>
      <c r="B10640">
        <v>0.66</v>
      </c>
      <c r="C10640">
        <v>5</v>
      </c>
      <c r="D10640">
        <v>281</v>
      </c>
      <c r="E10640">
        <v>4</v>
      </c>
      <c r="F10640">
        <v>0</v>
      </c>
      <c r="G10640">
        <v>0</v>
      </c>
      <c r="H10640" t="s">
        <v>13</v>
      </c>
      <c r="I10640" t="s">
        <v>21</v>
      </c>
      <c r="J10640">
        <f>VLOOKUP(I10640,Training!$G$2:$H$5,2,FALSE)</f>
        <v>3</v>
      </c>
      <c r="K10640">
        <f>VLOOKUP(Retention!H10640,Training!$A$2:$D$12,J10640,FALSE)</f>
        <v>1000</v>
      </c>
    </row>
    <row r="10641" spans="1:11" x14ac:dyDescent="0.3">
      <c r="A10641">
        <v>0.6</v>
      </c>
      <c r="B10641">
        <v>0.66</v>
      </c>
      <c r="C10641">
        <v>4</v>
      </c>
      <c r="D10641">
        <v>132</v>
      </c>
      <c r="E10641">
        <v>4</v>
      </c>
      <c r="F10641">
        <v>0</v>
      </c>
      <c r="G10641">
        <v>0</v>
      </c>
      <c r="H10641" t="s">
        <v>11</v>
      </c>
      <c r="I10641" t="s">
        <v>21</v>
      </c>
      <c r="J10641">
        <f>VLOOKUP(I10641,Training!$G$2:$H$5,2,FALSE)</f>
        <v>3</v>
      </c>
      <c r="K10641">
        <f>VLOOKUP(Retention!H10641,Training!$A$2:$D$12,J10641,FALSE)</f>
        <v>2000</v>
      </c>
    </row>
    <row r="10642" spans="1:11" x14ac:dyDescent="0.3">
      <c r="A10642">
        <v>0.68</v>
      </c>
      <c r="B10642">
        <v>0.66</v>
      </c>
      <c r="C10642">
        <v>4</v>
      </c>
      <c r="D10642">
        <v>229</v>
      </c>
      <c r="E10642">
        <v>3</v>
      </c>
      <c r="F10642">
        <v>0</v>
      </c>
      <c r="G10642">
        <v>0</v>
      </c>
      <c r="H10642" t="s">
        <v>18</v>
      </c>
      <c r="I10642" t="s">
        <v>21</v>
      </c>
      <c r="J10642">
        <f>VLOOKUP(I10642,Training!$G$2:$H$5,2,FALSE)</f>
        <v>3</v>
      </c>
      <c r="K10642">
        <f>VLOOKUP(Retention!H10642,Training!$A$2:$D$12,J10642,FALSE)</f>
        <v>2000</v>
      </c>
    </row>
    <row r="10643" spans="1:11" x14ac:dyDescent="0.3">
      <c r="A10643">
        <v>0.99</v>
      </c>
      <c r="B10643">
        <v>0.66</v>
      </c>
      <c r="C10643">
        <v>3</v>
      </c>
      <c r="D10643">
        <v>181</v>
      </c>
      <c r="E10643">
        <v>2</v>
      </c>
      <c r="F10643">
        <v>0</v>
      </c>
      <c r="G10643">
        <v>0</v>
      </c>
      <c r="H10643" t="s">
        <v>18</v>
      </c>
      <c r="I10643" t="s">
        <v>21</v>
      </c>
      <c r="J10643">
        <f>VLOOKUP(I10643,Training!$G$2:$H$5,2,FALSE)</f>
        <v>3</v>
      </c>
      <c r="K10643">
        <f>VLOOKUP(Retention!H10643,Training!$A$2:$D$12,J10643,FALSE)</f>
        <v>2000</v>
      </c>
    </row>
    <row r="10644" spans="1:11" x14ac:dyDescent="0.3">
      <c r="A10644">
        <v>0.17</v>
      </c>
      <c r="B10644">
        <v>0.66</v>
      </c>
      <c r="C10644">
        <v>6</v>
      </c>
      <c r="D10644">
        <v>224</v>
      </c>
      <c r="E10644">
        <v>3</v>
      </c>
      <c r="F10644">
        <v>0</v>
      </c>
      <c r="G10644">
        <v>0</v>
      </c>
      <c r="H10644" t="s">
        <v>12</v>
      </c>
      <c r="I10644" t="s">
        <v>21</v>
      </c>
      <c r="J10644">
        <f>VLOOKUP(I10644,Training!$G$2:$H$5,2,FALSE)</f>
        <v>3</v>
      </c>
      <c r="K10644">
        <f>VLOOKUP(Retention!H10644,Training!$A$2:$D$12,J10644,FALSE)</f>
        <v>2000</v>
      </c>
    </row>
    <row r="10645" spans="1:11" x14ac:dyDescent="0.3">
      <c r="A10645">
        <v>0.17</v>
      </c>
      <c r="B10645">
        <v>0.66</v>
      </c>
      <c r="C10645">
        <v>6</v>
      </c>
      <c r="D10645">
        <v>174</v>
      </c>
      <c r="E10645">
        <v>3</v>
      </c>
      <c r="F10645">
        <v>0</v>
      </c>
      <c r="G10645">
        <v>0</v>
      </c>
      <c r="H10645" t="s">
        <v>12</v>
      </c>
      <c r="I10645" t="s">
        <v>21</v>
      </c>
      <c r="J10645">
        <f>VLOOKUP(I10645,Training!$G$2:$H$5,2,FALSE)</f>
        <v>3</v>
      </c>
      <c r="K10645">
        <f>VLOOKUP(Retention!H10645,Training!$A$2:$D$12,J10645,FALSE)</f>
        <v>2000</v>
      </c>
    </row>
    <row r="10646" spans="1:11" x14ac:dyDescent="0.3">
      <c r="A10646">
        <v>0.71</v>
      </c>
      <c r="B10646">
        <v>0.66</v>
      </c>
      <c r="C10646">
        <v>5</v>
      </c>
      <c r="D10646">
        <v>187</v>
      </c>
      <c r="E10646">
        <v>2</v>
      </c>
      <c r="F10646">
        <v>0</v>
      </c>
      <c r="G10646">
        <v>0</v>
      </c>
      <c r="H10646" t="s">
        <v>12</v>
      </c>
      <c r="I10646" t="s">
        <v>21</v>
      </c>
      <c r="J10646">
        <f>VLOOKUP(I10646,Training!$G$2:$H$5,2,FALSE)</f>
        <v>3</v>
      </c>
      <c r="K10646">
        <f>VLOOKUP(Retention!H10646,Training!$A$2:$D$12,J10646,FALSE)</f>
        <v>2000</v>
      </c>
    </row>
    <row r="10647" spans="1:11" x14ac:dyDescent="0.3">
      <c r="A10647">
        <v>0.68</v>
      </c>
      <c r="B10647">
        <v>0.66</v>
      </c>
      <c r="C10647">
        <v>3</v>
      </c>
      <c r="D10647">
        <v>238</v>
      </c>
      <c r="E10647">
        <v>2</v>
      </c>
      <c r="F10647">
        <v>0</v>
      </c>
      <c r="G10647">
        <v>0</v>
      </c>
      <c r="H10647" t="s">
        <v>15</v>
      </c>
      <c r="I10647" t="s">
        <v>21</v>
      </c>
      <c r="J10647">
        <f>VLOOKUP(I10647,Training!$G$2:$H$5,2,FALSE)</f>
        <v>3</v>
      </c>
      <c r="K10647">
        <f>VLOOKUP(Retention!H10647,Training!$A$2:$D$12,J10647,FALSE)</f>
        <v>1000</v>
      </c>
    </row>
    <row r="10648" spans="1:11" x14ac:dyDescent="0.3">
      <c r="A10648">
        <v>0.95</v>
      </c>
      <c r="B10648">
        <v>0.66</v>
      </c>
      <c r="C10648">
        <v>5</v>
      </c>
      <c r="D10648">
        <v>192</v>
      </c>
      <c r="E10648">
        <v>3</v>
      </c>
      <c r="F10648">
        <v>0</v>
      </c>
      <c r="G10648">
        <v>0</v>
      </c>
      <c r="H10648" t="s">
        <v>14</v>
      </c>
      <c r="I10648" t="s">
        <v>21</v>
      </c>
      <c r="J10648">
        <f>VLOOKUP(I10648,Training!$G$2:$H$5,2,FALSE)</f>
        <v>3</v>
      </c>
      <c r="K10648">
        <f>VLOOKUP(Retention!H10648,Training!$A$2:$D$12,J10648,FALSE)</f>
        <v>3000</v>
      </c>
    </row>
    <row r="10649" spans="1:11" x14ac:dyDescent="0.3">
      <c r="A10649">
        <v>0.8</v>
      </c>
      <c r="B10649">
        <v>0.66</v>
      </c>
      <c r="C10649">
        <v>4</v>
      </c>
      <c r="D10649">
        <v>223</v>
      </c>
      <c r="E10649">
        <v>3</v>
      </c>
      <c r="F10649">
        <v>0</v>
      </c>
      <c r="G10649">
        <v>0</v>
      </c>
      <c r="H10649" t="s">
        <v>16</v>
      </c>
      <c r="I10649" t="s">
        <v>21</v>
      </c>
      <c r="J10649">
        <f>VLOOKUP(I10649,Training!$G$2:$H$5,2,FALSE)</f>
        <v>3</v>
      </c>
      <c r="K10649">
        <f>VLOOKUP(Retention!H10649,Training!$A$2:$D$12,J10649,FALSE)</f>
        <v>1000</v>
      </c>
    </row>
    <row r="10650" spans="1:11" x14ac:dyDescent="0.3">
      <c r="A10650">
        <v>0.49</v>
      </c>
      <c r="B10650">
        <v>0.66</v>
      </c>
      <c r="C10650">
        <v>5</v>
      </c>
      <c r="D10650">
        <v>194</v>
      </c>
      <c r="E10650">
        <v>3</v>
      </c>
      <c r="F10650">
        <v>0</v>
      </c>
      <c r="G10650">
        <v>0</v>
      </c>
      <c r="H10650" t="s">
        <v>12</v>
      </c>
      <c r="I10650" t="s">
        <v>21</v>
      </c>
      <c r="J10650">
        <f>VLOOKUP(I10650,Training!$G$2:$H$5,2,FALSE)</f>
        <v>3</v>
      </c>
      <c r="K10650">
        <f>VLOOKUP(Retention!H10650,Training!$A$2:$D$12,J10650,FALSE)</f>
        <v>2000</v>
      </c>
    </row>
    <row r="10651" spans="1:11" x14ac:dyDescent="0.3">
      <c r="A10651">
        <v>0.14000000000000001</v>
      </c>
      <c r="B10651">
        <v>0.66</v>
      </c>
      <c r="C10651">
        <v>5</v>
      </c>
      <c r="D10651">
        <v>281</v>
      </c>
      <c r="E10651">
        <v>4</v>
      </c>
      <c r="F10651">
        <v>0</v>
      </c>
      <c r="G10651">
        <v>0</v>
      </c>
      <c r="H10651" t="s">
        <v>13</v>
      </c>
      <c r="I10651" t="s">
        <v>21</v>
      </c>
      <c r="J10651">
        <f>VLOOKUP(I10651,Training!$G$2:$H$5,2,FALSE)</f>
        <v>3</v>
      </c>
      <c r="K10651">
        <f>VLOOKUP(Retention!H10651,Training!$A$2:$D$12,J10651,FALSE)</f>
        <v>1000</v>
      </c>
    </row>
    <row r="10652" spans="1:11" x14ac:dyDescent="0.3">
      <c r="A10652">
        <v>0.6</v>
      </c>
      <c r="B10652">
        <v>0.66</v>
      </c>
      <c r="C10652">
        <v>4</v>
      </c>
      <c r="D10652">
        <v>132</v>
      </c>
      <c r="E10652">
        <v>4</v>
      </c>
      <c r="F10652">
        <v>0</v>
      </c>
      <c r="G10652">
        <v>0</v>
      </c>
      <c r="H10652" t="s">
        <v>11</v>
      </c>
      <c r="I10652" t="s">
        <v>21</v>
      </c>
      <c r="J10652">
        <f>VLOOKUP(I10652,Training!$G$2:$H$5,2,FALSE)</f>
        <v>3</v>
      </c>
      <c r="K10652">
        <f>VLOOKUP(Retention!H10652,Training!$A$2:$D$12,J10652,FALSE)</f>
        <v>2000</v>
      </c>
    </row>
    <row r="10653" spans="1:11" x14ac:dyDescent="0.3">
      <c r="A10653">
        <v>0.68</v>
      </c>
      <c r="B10653">
        <v>0.66</v>
      </c>
      <c r="C10653">
        <v>4</v>
      </c>
      <c r="D10653">
        <v>229</v>
      </c>
      <c r="E10653">
        <v>3</v>
      </c>
      <c r="F10653">
        <v>0</v>
      </c>
      <c r="G10653">
        <v>0</v>
      </c>
      <c r="H10653" t="s">
        <v>18</v>
      </c>
      <c r="I10653" t="s">
        <v>21</v>
      </c>
      <c r="J10653">
        <f>VLOOKUP(I10653,Training!$G$2:$H$5,2,FALSE)</f>
        <v>3</v>
      </c>
      <c r="K10653">
        <f>VLOOKUP(Retention!H10653,Training!$A$2:$D$12,J10653,FALSE)</f>
        <v>2000</v>
      </c>
    </row>
    <row r="10654" spans="1:11" x14ac:dyDescent="0.3">
      <c r="A10654">
        <v>0.99</v>
      </c>
      <c r="B10654">
        <v>0.66</v>
      </c>
      <c r="C10654">
        <v>3</v>
      </c>
      <c r="D10654">
        <v>181</v>
      </c>
      <c r="E10654">
        <v>2</v>
      </c>
      <c r="F10654">
        <v>0</v>
      </c>
      <c r="G10654">
        <v>0</v>
      </c>
      <c r="H10654" t="s">
        <v>18</v>
      </c>
      <c r="I10654" t="s">
        <v>21</v>
      </c>
      <c r="J10654">
        <f>VLOOKUP(I10654,Training!$G$2:$H$5,2,FALSE)</f>
        <v>3</v>
      </c>
      <c r="K10654">
        <f>VLOOKUP(Retention!H10654,Training!$A$2:$D$12,J10654,FALSE)</f>
        <v>2000</v>
      </c>
    </row>
    <row r="10655" spans="1:11" x14ac:dyDescent="0.3">
      <c r="A10655">
        <v>0.17</v>
      </c>
      <c r="B10655">
        <v>0.66</v>
      </c>
      <c r="C10655">
        <v>6</v>
      </c>
      <c r="D10655">
        <v>224</v>
      </c>
      <c r="E10655">
        <v>3</v>
      </c>
      <c r="F10655">
        <v>0</v>
      </c>
      <c r="G10655">
        <v>0</v>
      </c>
      <c r="H10655" t="s">
        <v>12</v>
      </c>
      <c r="I10655" t="s">
        <v>21</v>
      </c>
      <c r="J10655">
        <f>VLOOKUP(I10655,Training!$G$2:$H$5,2,FALSE)</f>
        <v>3</v>
      </c>
      <c r="K10655">
        <f>VLOOKUP(Retention!H10655,Training!$A$2:$D$12,J10655,FALSE)</f>
        <v>2000</v>
      </c>
    </row>
    <row r="10656" spans="1:11" x14ac:dyDescent="0.3">
      <c r="A10656">
        <v>0.17</v>
      </c>
      <c r="B10656">
        <v>0.66</v>
      </c>
      <c r="C10656">
        <v>6</v>
      </c>
      <c r="D10656">
        <v>174</v>
      </c>
      <c r="E10656">
        <v>3</v>
      </c>
      <c r="F10656">
        <v>0</v>
      </c>
      <c r="G10656">
        <v>0</v>
      </c>
      <c r="H10656" t="s">
        <v>12</v>
      </c>
      <c r="I10656" t="s">
        <v>21</v>
      </c>
      <c r="J10656">
        <f>VLOOKUP(I10656,Training!$G$2:$H$5,2,FALSE)</f>
        <v>3</v>
      </c>
      <c r="K10656">
        <f>VLOOKUP(Retention!H10656,Training!$A$2:$D$12,J10656,FALSE)</f>
        <v>2000</v>
      </c>
    </row>
    <row r="10657" spans="1:11" x14ac:dyDescent="0.3">
      <c r="A10657">
        <v>0.71</v>
      </c>
      <c r="B10657">
        <v>0.66</v>
      </c>
      <c r="C10657">
        <v>5</v>
      </c>
      <c r="D10657">
        <v>187</v>
      </c>
      <c r="E10657">
        <v>2</v>
      </c>
      <c r="F10657">
        <v>0</v>
      </c>
      <c r="G10657">
        <v>0</v>
      </c>
      <c r="H10657" t="s">
        <v>12</v>
      </c>
      <c r="I10657" t="s">
        <v>21</v>
      </c>
      <c r="J10657">
        <f>VLOOKUP(I10657,Training!$G$2:$H$5,2,FALSE)</f>
        <v>3</v>
      </c>
      <c r="K10657">
        <f>VLOOKUP(Retention!H10657,Training!$A$2:$D$12,J10657,FALSE)</f>
        <v>2000</v>
      </c>
    </row>
    <row r="10658" spans="1:11" x14ac:dyDescent="0.3">
      <c r="A10658">
        <v>0.68</v>
      </c>
      <c r="B10658">
        <v>0.66</v>
      </c>
      <c r="C10658">
        <v>3</v>
      </c>
      <c r="D10658">
        <v>238</v>
      </c>
      <c r="E10658">
        <v>2</v>
      </c>
      <c r="F10658">
        <v>0</v>
      </c>
      <c r="G10658">
        <v>0</v>
      </c>
      <c r="H10658" t="s">
        <v>15</v>
      </c>
      <c r="I10658" t="s">
        <v>21</v>
      </c>
      <c r="J10658">
        <f>VLOOKUP(I10658,Training!$G$2:$H$5,2,FALSE)</f>
        <v>3</v>
      </c>
      <c r="K10658">
        <f>VLOOKUP(Retention!H10658,Training!$A$2:$D$12,J10658,FALSE)</f>
        <v>1000</v>
      </c>
    </row>
    <row r="10659" spans="1:11" x14ac:dyDescent="0.3">
      <c r="A10659">
        <v>0.95</v>
      </c>
      <c r="B10659">
        <v>0.66</v>
      </c>
      <c r="C10659">
        <v>5</v>
      </c>
      <c r="D10659">
        <v>192</v>
      </c>
      <c r="E10659">
        <v>3</v>
      </c>
      <c r="F10659">
        <v>0</v>
      </c>
      <c r="G10659">
        <v>0</v>
      </c>
      <c r="H10659" t="s">
        <v>14</v>
      </c>
      <c r="I10659" t="s">
        <v>21</v>
      </c>
      <c r="J10659">
        <f>VLOOKUP(I10659,Training!$G$2:$H$5,2,FALSE)</f>
        <v>3</v>
      </c>
      <c r="K10659">
        <f>VLOOKUP(Retention!H10659,Training!$A$2:$D$12,J10659,FALSE)</f>
        <v>3000</v>
      </c>
    </row>
    <row r="10660" spans="1:11" x14ac:dyDescent="0.3">
      <c r="A10660">
        <v>0.54</v>
      </c>
      <c r="B10660">
        <v>0.67</v>
      </c>
      <c r="C10660">
        <v>4</v>
      </c>
      <c r="D10660">
        <v>282</v>
      </c>
      <c r="E10660">
        <v>6</v>
      </c>
      <c r="F10660">
        <v>0</v>
      </c>
      <c r="G10660">
        <v>0</v>
      </c>
      <c r="H10660" t="s">
        <v>11</v>
      </c>
      <c r="I10660" t="s">
        <v>21</v>
      </c>
      <c r="J10660">
        <f>VLOOKUP(I10660,Training!$G$2:$H$5,2,FALSE)</f>
        <v>3</v>
      </c>
      <c r="K10660">
        <f>VLOOKUP(Retention!H10660,Training!$A$2:$D$12,J10660,FALSE)</f>
        <v>2000</v>
      </c>
    </row>
    <row r="10661" spans="1:11" x14ac:dyDescent="0.3">
      <c r="A10661">
        <v>0.53</v>
      </c>
      <c r="B10661">
        <v>0.67</v>
      </c>
      <c r="C10661">
        <v>4</v>
      </c>
      <c r="D10661">
        <v>238</v>
      </c>
      <c r="E10661">
        <v>2</v>
      </c>
      <c r="F10661">
        <v>0</v>
      </c>
      <c r="G10661">
        <v>0</v>
      </c>
      <c r="H10661" t="s">
        <v>12</v>
      </c>
      <c r="I10661" t="s">
        <v>21</v>
      </c>
      <c r="J10661">
        <f>VLOOKUP(I10661,Training!$G$2:$H$5,2,FALSE)</f>
        <v>3</v>
      </c>
      <c r="K10661">
        <f>VLOOKUP(Retention!H10661,Training!$A$2:$D$12,J10661,FALSE)</f>
        <v>2000</v>
      </c>
    </row>
    <row r="10662" spans="1:11" x14ac:dyDescent="0.3">
      <c r="A10662">
        <v>0.65</v>
      </c>
      <c r="B10662">
        <v>0.67</v>
      </c>
      <c r="C10662">
        <v>5</v>
      </c>
      <c r="D10662">
        <v>128</v>
      </c>
      <c r="E10662">
        <v>5</v>
      </c>
      <c r="F10662">
        <v>0</v>
      </c>
      <c r="G10662">
        <v>0</v>
      </c>
      <c r="H10662" t="s">
        <v>14</v>
      </c>
      <c r="I10662" t="s">
        <v>21</v>
      </c>
      <c r="J10662">
        <f>VLOOKUP(I10662,Training!$G$2:$H$5,2,FALSE)</f>
        <v>3</v>
      </c>
      <c r="K10662">
        <f>VLOOKUP(Retention!H10662,Training!$A$2:$D$12,J10662,FALSE)</f>
        <v>3000</v>
      </c>
    </row>
    <row r="10663" spans="1:11" x14ac:dyDescent="0.3">
      <c r="A10663">
        <v>0.48</v>
      </c>
      <c r="B10663">
        <v>0.67</v>
      </c>
      <c r="C10663">
        <v>5</v>
      </c>
      <c r="D10663">
        <v>273</v>
      </c>
      <c r="E10663">
        <v>3</v>
      </c>
      <c r="F10663">
        <v>0</v>
      </c>
      <c r="G10663">
        <v>0</v>
      </c>
      <c r="H10663" t="s">
        <v>16</v>
      </c>
      <c r="I10663" t="s">
        <v>21</v>
      </c>
      <c r="J10663">
        <f>VLOOKUP(I10663,Training!$G$2:$H$5,2,FALSE)</f>
        <v>3</v>
      </c>
      <c r="K10663">
        <f>VLOOKUP(Retention!H10663,Training!$A$2:$D$12,J10663,FALSE)</f>
        <v>1000</v>
      </c>
    </row>
    <row r="10664" spans="1:11" x14ac:dyDescent="0.3">
      <c r="A10664">
        <v>0.89</v>
      </c>
      <c r="B10664">
        <v>0.67</v>
      </c>
      <c r="C10664">
        <v>3</v>
      </c>
      <c r="D10664">
        <v>226</v>
      </c>
      <c r="E10664">
        <v>3</v>
      </c>
      <c r="F10664">
        <v>0</v>
      </c>
      <c r="G10664">
        <v>0</v>
      </c>
      <c r="H10664" t="s">
        <v>12</v>
      </c>
      <c r="I10664" t="s">
        <v>21</v>
      </c>
      <c r="J10664">
        <f>VLOOKUP(I10664,Training!$G$2:$H$5,2,FALSE)</f>
        <v>3</v>
      </c>
      <c r="K10664">
        <f>VLOOKUP(Retention!H10664,Training!$A$2:$D$12,J10664,FALSE)</f>
        <v>2000</v>
      </c>
    </row>
    <row r="10665" spans="1:11" x14ac:dyDescent="0.3">
      <c r="A10665">
        <v>0.64</v>
      </c>
      <c r="B10665">
        <v>0.67</v>
      </c>
      <c r="C10665">
        <v>5</v>
      </c>
      <c r="D10665">
        <v>198</v>
      </c>
      <c r="E10665">
        <v>2</v>
      </c>
      <c r="F10665">
        <v>0</v>
      </c>
      <c r="G10665">
        <v>0</v>
      </c>
      <c r="H10665" t="s">
        <v>16</v>
      </c>
      <c r="I10665" t="s">
        <v>21</v>
      </c>
      <c r="J10665">
        <f>VLOOKUP(I10665,Training!$G$2:$H$5,2,FALSE)</f>
        <v>3</v>
      </c>
      <c r="K10665">
        <f>VLOOKUP(Retention!H10665,Training!$A$2:$D$12,J10665,FALSE)</f>
        <v>1000</v>
      </c>
    </row>
    <row r="10666" spans="1:11" x14ac:dyDescent="0.3">
      <c r="A10666">
        <v>0.63</v>
      </c>
      <c r="B10666">
        <v>0.67</v>
      </c>
      <c r="C10666">
        <v>5</v>
      </c>
      <c r="D10666">
        <v>263</v>
      </c>
      <c r="E10666">
        <v>3</v>
      </c>
      <c r="F10666">
        <v>0</v>
      </c>
      <c r="G10666">
        <v>0</v>
      </c>
      <c r="H10666" t="s">
        <v>11</v>
      </c>
      <c r="I10666" t="s">
        <v>21</v>
      </c>
      <c r="J10666">
        <f>VLOOKUP(I10666,Training!$G$2:$H$5,2,FALSE)</f>
        <v>3</v>
      </c>
      <c r="K10666">
        <f>VLOOKUP(Retention!H10666,Training!$A$2:$D$12,J10666,FALSE)</f>
        <v>2000</v>
      </c>
    </row>
    <row r="10667" spans="1:11" x14ac:dyDescent="0.3">
      <c r="A10667">
        <v>0.95</v>
      </c>
      <c r="B10667">
        <v>0.67</v>
      </c>
      <c r="C10667">
        <v>3</v>
      </c>
      <c r="D10667">
        <v>183</v>
      </c>
      <c r="E10667">
        <v>3</v>
      </c>
      <c r="F10667">
        <v>0</v>
      </c>
      <c r="G10667">
        <v>0</v>
      </c>
      <c r="H10667" t="s">
        <v>16</v>
      </c>
      <c r="I10667" t="s">
        <v>21</v>
      </c>
      <c r="J10667">
        <f>VLOOKUP(I10667,Training!$G$2:$H$5,2,FALSE)</f>
        <v>3</v>
      </c>
      <c r="K10667">
        <f>VLOOKUP(Retention!H10667,Training!$A$2:$D$12,J10667,FALSE)</f>
        <v>1000</v>
      </c>
    </row>
    <row r="10668" spans="1:11" x14ac:dyDescent="0.3">
      <c r="A10668">
        <v>0.7</v>
      </c>
      <c r="B10668">
        <v>0.67</v>
      </c>
      <c r="C10668">
        <v>4</v>
      </c>
      <c r="D10668">
        <v>224</v>
      </c>
      <c r="E10668">
        <v>3</v>
      </c>
      <c r="F10668">
        <v>0</v>
      </c>
      <c r="G10668">
        <v>0</v>
      </c>
      <c r="H10668" t="s">
        <v>16</v>
      </c>
      <c r="I10668" t="s">
        <v>21</v>
      </c>
      <c r="J10668">
        <f>VLOOKUP(I10668,Training!$G$2:$H$5,2,FALSE)</f>
        <v>3</v>
      </c>
      <c r="K10668">
        <f>VLOOKUP(Retention!H10668,Training!$A$2:$D$12,J10668,FALSE)</f>
        <v>1000</v>
      </c>
    </row>
    <row r="10669" spans="1:11" x14ac:dyDescent="0.3">
      <c r="A10669">
        <v>0.13</v>
      </c>
      <c r="B10669">
        <v>0.67</v>
      </c>
      <c r="C10669">
        <v>5</v>
      </c>
      <c r="D10669">
        <v>234</v>
      </c>
      <c r="E10669">
        <v>6</v>
      </c>
      <c r="F10669">
        <v>0</v>
      </c>
      <c r="G10669">
        <v>0</v>
      </c>
      <c r="H10669" t="s">
        <v>12</v>
      </c>
      <c r="I10669" t="s">
        <v>21</v>
      </c>
      <c r="J10669">
        <f>VLOOKUP(I10669,Training!$G$2:$H$5,2,FALSE)</f>
        <v>3</v>
      </c>
      <c r="K10669">
        <f>VLOOKUP(Retention!H10669,Training!$A$2:$D$12,J10669,FALSE)</f>
        <v>2000</v>
      </c>
    </row>
    <row r="10670" spans="1:11" x14ac:dyDescent="0.3">
      <c r="A10670">
        <v>0.71</v>
      </c>
      <c r="B10670">
        <v>0.67</v>
      </c>
      <c r="C10670">
        <v>3</v>
      </c>
      <c r="D10670">
        <v>264</v>
      </c>
      <c r="E10670">
        <v>3</v>
      </c>
      <c r="F10670">
        <v>0</v>
      </c>
      <c r="G10670">
        <v>0</v>
      </c>
      <c r="H10670" t="s">
        <v>18</v>
      </c>
      <c r="I10670" t="s">
        <v>21</v>
      </c>
      <c r="J10670">
        <f>VLOOKUP(I10670,Training!$G$2:$H$5,2,FALSE)</f>
        <v>3</v>
      </c>
      <c r="K10670">
        <f>VLOOKUP(Retention!H10670,Training!$A$2:$D$12,J10670,FALSE)</f>
        <v>2000</v>
      </c>
    </row>
    <row r="10671" spans="1:11" x14ac:dyDescent="0.3">
      <c r="A10671">
        <v>0.79</v>
      </c>
      <c r="B10671">
        <v>0.67</v>
      </c>
      <c r="C10671">
        <v>3</v>
      </c>
      <c r="D10671">
        <v>264</v>
      </c>
      <c r="E10671">
        <v>2</v>
      </c>
      <c r="F10671">
        <v>0</v>
      </c>
      <c r="G10671">
        <v>0</v>
      </c>
      <c r="H10671" t="s">
        <v>17</v>
      </c>
      <c r="I10671" t="s">
        <v>21</v>
      </c>
      <c r="J10671">
        <f>VLOOKUP(I10671,Training!$G$2:$H$5,2,FALSE)</f>
        <v>3</v>
      </c>
      <c r="K10671">
        <f>VLOOKUP(Retention!H10671,Training!$A$2:$D$12,J10671,FALSE)</f>
        <v>2000</v>
      </c>
    </row>
    <row r="10672" spans="1:11" x14ac:dyDescent="0.3">
      <c r="A10672">
        <v>0.7</v>
      </c>
      <c r="B10672">
        <v>0.67</v>
      </c>
      <c r="C10672">
        <v>4</v>
      </c>
      <c r="D10672">
        <v>181</v>
      </c>
      <c r="E10672">
        <v>3</v>
      </c>
      <c r="F10672">
        <v>0</v>
      </c>
      <c r="G10672">
        <v>0</v>
      </c>
      <c r="H10672" t="s">
        <v>13</v>
      </c>
      <c r="I10672" t="s">
        <v>21</v>
      </c>
      <c r="J10672">
        <f>VLOOKUP(I10672,Training!$G$2:$H$5,2,FALSE)</f>
        <v>3</v>
      </c>
      <c r="K10672">
        <f>VLOOKUP(Retention!H10672,Training!$A$2:$D$12,J10672,FALSE)</f>
        <v>1000</v>
      </c>
    </row>
    <row r="10673" spans="1:11" x14ac:dyDescent="0.3">
      <c r="A10673">
        <v>0.88</v>
      </c>
      <c r="B10673">
        <v>0.67</v>
      </c>
      <c r="C10673">
        <v>5</v>
      </c>
      <c r="D10673">
        <v>141</v>
      </c>
      <c r="E10673">
        <v>2</v>
      </c>
      <c r="F10673">
        <v>0</v>
      </c>
      <c r="G10673">
        <v>0</v>
      </c>
      <c r="H10673" t="s">
        <v>9</v>
      </c>
      <c r="I10673" t="s">
        <v>21</v>
      </c>
      <c r="J10673">
        <f>VLOOKUP(I10673,Training!$G$2:$H$5,2,FALSE)</f>
        <v>3</v>
      </c>
      <c r="K10673">
        <f>VLOOKUP(Retention!H10673,Training!$A$2:$D$12,J10673,FALSE)</f>
        <v>2000</v>
      </c>
    </row>
    <row r="10674" spans="1:11" x14ac:dyDescent="0.3">
      <c r="A10674">
        <v>0.72</v>
      </c>
      <c r="B10674">
        <v>0.67</v>
      </c>
      <c r="C10674">
        <v>3</v>
      </c>
      <c r="D10674">
        <v>164</v>
      </c>
      <c r="E10674">
        <v>4</v>
      </c>
      <c r="F10674">
        <v>0</v>
      </c>
      <c r="G10674">
        <v>0</v>
      </c>
      <c r="H10674" t="s">
        <v>17</v>
      </c>
      <c r="I10674" t="s">
        <v>21</v>
      </c>
      <c r="J10674">
        <f>VLOOKUP(I10674,Training!$G$2:$H$5,2,FALSE)</f>
        <v>3</v>
      </c>
      <c r="K10674">
        <f>VLOOKUP(Retention!H10674,Training!$A$2:$D$12,J10674,FALSE)</f>
        <v>2000</v>
      </c>
    </row>
    <row r="10675" spans="1:11" x14ac:dyDescent="0.3">
      <c r="A10675">
        <v>0.69</v>
      </c>
      <c r="B10675">
        <v>0.67</v>
      </c>
      <c r="C10675">
        <v>3</v>
      </c>
      <c r="D10675">
        <v>178</v>
      </c>
      <c r="E10675">
        <v>2</v>
      </c>
      <c r="F10675">
        <v>0</v>
      </c>
      <c r="G10675">
        <v>0</v>
      </c>
      <c r="H10675" t="s">
        <v>19</v>
      </c>
      <c r="I10675" t="s">
        <v>21</v>
      </c>
      <c r="J10675">
        <f>VLOOKUP(I10675,Training!$G$2:$H$5,2,FALSE)</f>
        <v>3</v>
      </c>
      <c r="K10675">
        <f>VLOOKUP(Retention!H10675,Training!$A$2:$D$12,J10675,FALSE)</f>
        <v>900</v>
      </c>
    </row>
    <row r="10676" spans="1:11" x14ac:dyDescent="0.3">
      <c r="A10676">
        <v>0.86</v>
      </c>
      <c r="B10676">
        <v>0.67</v>
      </c>
      <c r="C10676">
        <v>5</v>
      </c>
      <c r="D10676">
        <v>200</v>
      </c>
      <c r="E10676">
        <v>3</v>
      </c>
      <c r="F10676">
        <v>0</v>
      </c>
      <c r="G10676">
        <v>0</v>
      </c>
      <c r="H10676" t="s">
        <v>17</v>
      </c>
      <c r="I10676" t="s">
        <v>21</v>
      </c>
      <c r="J10676">
        <f>VLOOKUP(I10676,Training!$G$2:$H$5,2,FALSE)</f>
        <v>3</v>
      </c>
      <c r="K10676">
        <f>VLOOKUP(Retention!H10676,Training!$A$2:$D$12,J10676,FALSE)</f>
        <v>2000</v>
      </c>
    </row>
    <row r="10677" spans="1:11" x14ac:dyDescent="0.3">
      <c r="A10677">
        <v>0.57999999999999996</v>
      </c>
      <c r="B10677">
        <v>0.67</v>
      </c>
      <c r="C10677">
        <v>2</v>
      </c>
      <c r="D10677">
        <v>180</v>
      </c>
      <c r="E10677">
        <v>2</v>
      </c>
      <c r="F10677">
        <v>0</v>
      </c>
      <c r="G10677">
        <v>0</v>
      </c>
      <c r="H10677" t="s">
        <v>11</v>
      </c>
      <c r="I10677" t="s">
        <v>21</v>
      </c>
      <c r="J10677">
        <f>VLOOKUP(I10677,Training!$G$2:$H$5,2,FALSE)</f>
        <v>3</v>
      </c>
      <c r="K10677">
        <f>VLOOKUP(Retention!H10677,Training!$A$2:$D$12,J10677,FALSE)</f>
        <v>2000</v>
      </c>
    </row>
    <row r="10678" spans="1:11" x14ac:dyDescent="0.3">
      <c r="A10678">
        <v>0.79</v>
      </c>
      <c r="B10678">
        <v>0.67</v>
      </c>
      <c r="C10678">
        <v>4</v>
      </c>
      <c r="D10678">
        <v>152</v>
      </c>
      <c r="E10678">
        <v>3</v>
      </c>
      <c r="F10678">
        <v>0</v>
      </c>
      <c r="G10678">
        <v>0</v>
      </c>
      <c r="H10678" t="s">
        <v>11</v>
      </c>
      <c r="I10678" t="s">
        <v>21</v>
      </c>
      <c r="J10678">
        <f>VLOOKUP(I10678,Training!$G$2:$H$5,2,FALSE)</f>
        <v>3</v>
      </c>
      <c r="K10678">
        <f>VLOOKUP(Retention!H10678,Training!$A$2:$D$12,J10678,FALSE)</f>
        <v>2000</v>
      </c>
    </row>
    <row r="10679" spans="1:11" x14ac:dyDescent="0.3">
      <c r="A10679">
        <v>0.74</v>
      </c>
      <c r="B10679">
        <v>0.67</v>
      </c>
      <c r="C10679">
        <v>5</v>
      </c>
      <c r="D10679">
        <v>140</v>
      </c>
      <c r="E10679">
        <v>3</v>
      </c>
      <c r="F10679">
        <v>0</v>
      </c>
      <c r="G10679">
        <v>0</v>
      </c>
      <c r="H10679" t="s">
        <v>19</v>
      </c>
      <c r="I10679" t="s">
        <v>21</v>
      </c>
      <c r="J10679">
        <f>VLOOKUP(I10679,Training!$G$2:$H$5,2,FALSE)</f>
        <v>3</v>
      </c>
      <c r="K10679">
        <f>VLOOKUP(Retention!H10679,Training!$A$2:$D$12,J10679,FALSE)</f>
        <v>900</v>
      </c>
    </row>
    <row r="10680" spans="1:11" x14ac:dyDescent="0.3">
      <c r="A10680">
        <v>0.95</v>
      </c>
      <c r="B10680">
        <v>0.67</v>
      </c>
      <c r="C10680">
        <v>4</v>
      </c>
      <c r="D10680">
        <v>270</v>
      </c>
      <c r="E10680">
        <v>4</v>
      </c>
      <c r="F10680">
        <v>0</v>
      </c>
      <c r="G10680">
        <v>0</v>
      </c>
      <c r="H10680" t="s">
        <v>16</v>
      </c>
      <c r="I10680" t="s">
        <v>21</v>
      </c>
      <c r="J10680">
        <f>VLOOKUP(I10680,Training!$G$2:$H$5,2,FALSE)</f>
        <v>3</v>
      </c>
      <c r="K10680">
        <f>VLOOKUP(Retention!H10680,Training!$A$2:$D$12,J10680,FALSE)</f>
        <v>1000</v>
      </c>
    </row>
    <row r="10681" spans="1:11" x14ac:dyDescent="0.3">
      <c r="A10681">
        <v>0.67</v>
      </c>
      <c r="B10681">
        <v>0.67</v>
      </c>
      <c r="C10681">
        <v>3</v>
      </c>
      <c r="D10681">
        <v>183</v>
      </c>
      <c r="E10681">
        <v>3</v>
      </c>
      <c r="F10681">
        <v>0</v>
      </c>
      <c r="G10681">
        <v>0</v>
      </c>
      <c r="H10681" t="s">
        <v>13</v>
      </c>
      <c r="I10681" t="s">
        <v>21</v>
      </c>
      <c r="J10681">
        <f>VLOOKUP(I10681,Training!$G$2:$H$5,2,FALSE)</f>
        <v>3</v>
      </c>
      <c r="K10681">
        <f>VLOOKUP(Retention!H10681,Training!$A$2:$D$12,J10681,FALSE)</f>
        <v>1000</v>
      </c>
    </row>
    <row r="10682" spans="1:11" x14ac:dyDescent="0.3">
      <c r="A10682">
        <v>0.85</v>
      </c>
      <c r="B10682">
        <v>0.67</v>
      </c>
      <c r="C10682">
        <v>3</v>
      </c>
      <c r="D10682">
        <v>167</v>
      </c>
      <c r="E10682">
        <v>4</v>
      </c>
      <c r="F10682">
        <v>0</v>
      </c>
      <c r="G10682">
        <v>0</v>
      </c>
      <c r="H10682" t="s">
        <v>17</v>
      </c>
      <c r="I10682" t="s">
        <v>21</v>
      </c>
      <c r="J10682">
        <f>VLOOKUP(I10682,Training!$G$2:$H$5,2,FALSE)</f>
        <v>3</v>
      </c>
      <c r="K10682">
        <f>VLOOKUP(Retention!H10682,Training!$A$2:$D$12,J10682,FALSE)</f>
        <v>2000</v>
      </c>
    </row>
    <row r="10683" spans="1:11" x14ac:dyDescent="0.3">
      <c r="A10683">
        <v>0.35</v>
      </c>
      <c r="B10683">
        <v>0.67</v>
      </c>
      <c r="C10683">
        <v>3</v>
      </c>
      <c r="D10683">
        <v>119</v>
      </c>
      <c r="E10683">
        <v>3</v>
      </c>
      <c r="F10683">
        <v>0</v>
      </c>
      <c r="G10683">
        <v>1</v>
      </c>
      <c r="H10683" t="s">
        <v>14</v>
      </c>
      <c r="I10683" t="s">
        <v>21</v>
      </c>
      <c r="J10683">
        <f>VLOOKUP(I10683,Training!$G$2:$H$5,2,FALSE)</f>
        <v>3</v>
      </c>
      <c r="K10683">
        <f>VLOOKUP(Retention!H10683,Training!$A$2:$D$12,J10683,FALSE)</f>
        <v>3000</v>
      </c>
    </row>
    <row r="10684" spans="1:11" x14ac:dyDescent="0.3">
      <c r="A10684">
        <v>0.78</v>
      </c>
      <c r="B10684">
        <v>0.67</v>
      </c>
      <c r="C10684">
        <v>4</v>
      </c>
      <c r="D10684">
        <v>260</v>
      </c>
      <c r="E10684">
        <v>3</v>
      </c>
      <c r="F10684">
        <v>0</v>
      </c>
      <c r="G10684">
        <v>0</v>
      </c>
      <c r="H10684" t="s">
        <v>11</v>
      </c>
      <c r="I10684" t="s">
        <v>21</v>
      </c>
      <c r="J10684">
        <f>VLOOKUP(I10684,Training!$G$2:$H$5,2,FALSE)</f>
        <v>3</v>
      </c>
      <c r="K10684">
        <f>VLOOKUP(Retention!H10684,Training!$A$2:$D$12,J10684,FALSE)</f>
        <v>2000</v>
      </c>
    </row>
    <row r="10685" spans="1:11" x14ac:dyDescent="0.3">
      <c r="A10685">
        <v>0.68</v>
      </c>
      <c r="B10685">
        <v>0.67</v>
      </c>
      <c r="C10685">
        <v>4</v>
      </c>
      <c r="D10685">
        <v>135</v>
      </c>
      <c r="E10685">
        <v>2</v>
      </c>
      <c r="F10685">
        <v>0</v>
      </c>
      <c r="G10685">
        <v>0</v>
      </c>
      <c r="H10685" t="s">
        <v>13</v>
      </c>
      <c r="I10685" t="s">
        <v>21</v>
      </c>
      <c r="J10685">
        <f>VLOOKUP(I10685,Training!$G$2:$H$5,2,FALSE)</f>
        <v>3</v>
      </c>
      <c r="K10685">
        <f>VLOOKUP(Retention!H10685,Training!$A$2:$D$12,J10685,FALSE)</f>
        <v>1000</v>
      </c>
    </row>
    <row r="10686" spans="1:11" x14ac:dyDescent="0.3">
      <c r="A10686">
        <v>0.93</v>
      </c>
      <c r="B10686">
        <v>0.67</v>
      </c>
      <c r="C10686">
        <v>5</v>
      </c>
      <c r="D10686">
        <v>167</v>
      </c>
      <c r="E10686">
        <v>3</v>
      </c>
      <c r="F10686">
        <v>0</v>
      </c>
      <c r="G10686">
        <v>0</v>
      </c>
      <c r="H10686" t="s">
        <v>11</v>
      </c>
      <c r="I10686" t="s">
        <v>21</v>
      </c>
      <c r="J10686">
        <f>VLOOKUP(I10686,Training!$G$2:$H$5,2,FALSE)</f>
        <v>3</v>
      </c>
      <c r="K10686">
        <f>VLOOKUP(Retention!H10686,Training!$A$2:$D$12,J10686,FALSE)</f>
        <v>2000</v>
      </c>
    </row>
    <row r="10687" spans="1:11" x14ac:dyDescent="0.3">
      <c r="A10687">
        <v>0.9</v>
      </c>
      <c r="B10687">
        <v>0.67</v>
      </c>
      <c r="C10687">
        <v>4</v>
      </c>
      <c r="D10687">
        <v>233</v>
      </c>
      <c r="E10687">
        <v>3</v>
      </c>
      <c r="F10687">
        <v>0</v>
      </c>
      <c r="G10687">
        <v>1</v>
      </c>
      <c r="H10687" t="s">
        <v>12</v>
      </c>
      <c r="I10687" t="s">
        <v>21</v>
      </c>
      <c r="J10687">
        <f>VLOOKUP(I10687,Training!$G$2:$H$5,2,FALSE)</f>
        <v>3</v>
      </c>
      <c r="K10687">
        <f>VLOOKUP(Retention!H10687,Training!$A$2:$D$12,J10687,FALSE)</f>
        <v>2000</v>
      </c>
    </row>
    <row r="10688" spans="1:11" x14ac:dyDescent="0.3">
      <c r="A10688">
        <v>0.72</v>
      </c>
      <c r="B10688">
        <v>0.67</v>
      </c>
      <c r="C10688">
        <v>4</v>
      </c>
      <c r="D10688">
        <v>147</v>
      </c>
      <c r="E10688">
        <v>2</v>
      </c>
      <c r="F10688">
        <v>0</v>
      </c>
      <c r="G10688">
        <v>0</v>
      </c>
      <c r="H10688" t="s">
        <v>11</v>
      </c>
      <c r="I10688" t="s">
        <v>21</v>
      </c>
      <c r="J10688">
        <f>VLOOKUP(I10688,Training!$G$2:$H$5,2,FALSE)</f>
        <v>3</v>
      </c>
      <c r="K10688">
        <f>VLOOKUP(Retention!H10688,Training!$A$2:$D$12,J10688,FALSE)</f>
        <v>2000</v>
      </c>
    </row>
    <row r="10689" spans="1:11" x14ac:dyDescent="0.3">
      <c r="A10689">
        <v>0.83</v>
      </c>
      <c r="B10689">
        <v>0.67</v>
      </c>
      <c r="C10689">
        <v>4</v>
      </c>
      <c r="D10689">
        <v>139</v>
      </c>
      <c r="E10689">
        <v>3</v>
      </c>
      <c r="F10689">
        <v>0</v>
      </c>
      <c r="G10689">
        <v>0</v>
      </c>
      <c r="H10689" t="s">
        <v>11</v>
      </c>
      <c r="I10689" t="s">
        <v>21</v>
      </c>
      <c r="J10689">
        <f>VLOOKUP(I10689,Training!$G$2:$H$5,2,FALSE)</f>
        <v>3</v>
      </c>
      <c r="K10689">
        <f>VLOOKUP(Retention!H10689,Training!$A$2:$D$12,J10689,FALSE)</f>
        <v>2000</v>
      </c>
    </row>
    <row r="10690" spans="1:11" x14ac:dyDescent="0.3">
      <c r="A10690">
        <v>0.7</v>
      </c>
      <c r="B10690">
        <v>0.67</v>
      </c>
      <c r="C10690">
        <v>3</v>
      </c>
      <c r="D10690">
        <v>179</v>
      </c>
      <c r="E10690">
        <v>3</v>
      </c>
      <c r="F10690">
        <v>0</v>
      </c>
      <c r="G10690">
        <v>0</v>
      </c>
      <c r="H10690" t="s">
        <v>12</v>
      </c>
      <c r="I10690" t="s">
        <v>21</v>
      </c>
      <c r="J10690">
        <f>VLOOKUP(I10690,Training!$G$2:$H$5,2,FALSE)</f>
        <v>3</v>
      </c>
      <c r="K10690">
        <f>VLOOKUP(Retention!H10690,Training!$A$2:$D$12,J10690,FALSE)</f>
        <v>2000</v>
      </c>
    </row>
    <row r="10691" spans="1:11" x14ac:dyDescent="0.3">
      <c r="A10691">
        <v>0.15</v>
      </c>
      <c r="B10691">
        <v>0.67</v>
      </c>
      <c r="C10691">
        <v>6</v>
      </c>
      <c r="D10691">
        <v>195</v>
      </c>
      <c r="E10691">
        <v>2</v>
      </c>
      <c r="F10691">
        <v>0</v>
      </c>
      <c r="G10691">
        <v>0</v>
      </c>
      <c r="H10691" t="s">
        <v>12</v>
      </c>
      <c r="I10691" t="s">
        <v>21</v>
      </c>
      <c r="J10691">
        <f>VLOOKUP(I10691,Training!$G$2:$H$5,2,FALSE)</f>
        <v>3</v>
      </c>
      <c r="K10691">
        <f>VLOOKUP(Retention!H10691,Training!$A$2:$D$12,J10691,FALSE)</f>
        <v>2000</v>
      </c>
    </row>
    <row r="10692" spans="1:11" x14ac:dyDescent="0.3">
      <c r="A10692">
        <v>0.39</v>
      </c>
      <c r="B10692">
        <v>0.67</v>
      </c>
      <c r="C10692">
        <v>6</v>
      </c>
      <c r="D10692">
        <v>276</v>
      </c>
      <c r="E10692">
        <v>6</v>
      </c>
      <c r="F10692">
        <v>0</v>
      </c>
      <c r="G10692">
        <v>0</v>
      </c>
      <c r="H10692" t="s">
        <v>12</v>
      </c>
      <c r="I10692" t="s">
        <v>21</v>
      </c>
      <c r="J10692">
        <f>VLOOKUP(I10692,Training!$G$2:$H$5,2,FALSE)</f>
        <v>3</v>
      </c>
      <c r="K10692">
        <f>VLOOKUP(Retention!H10692,Training!$A$2:$D$12,J10692,FALSE)</f>
        <v>2000</v>
      </c>
    </row>
    <row r="10693" spans="1:11" x14ac:dyDescent="0.3">
      <c r="A10693">
        <v>0.35</v>
      </c>
      <c r="B10693">
        <v>0.67</v>
      </c>
      <c r="C10693">
        <v>2</v>
      </c>
      <c r="D10693">
        <v>171</v>
      </c>
      <c r="E10693">
        <v>3</v>
      </c>
      <c r="F10693">
        <v>0</v>
      </c>
      <c r="G10693">
        <v>0</v>
      </c>
      <c r="H10693" t="s">
        <v>12</v>
      </c>
      <c r="I10693" t="s">
        <v>21</v>
      </c>
      <c r="J10693">
        <f>VLOOKUP(I10693,Training!$G$2:$H$5,2,FALSE)</f>
        <v>3</v>
      </c>
      <c r="K10693">
        <f>VLOOKUP(Retention!H10693,Training!$A$2:$D$12,J10693,FALSE)</f>
        <v>2000</v>
      </c>
    </row>
    <row r="10694" spans="1:11" x14ac:dyDescent="0.3">
      <c r="A10694">
        <v>0.62</v>
      </c>
      <c r="B10694">
        <v>0.67</v>
      </c>
      <c r="C10694">
        <v>5</v>
      </c>
      <c r="D10694">
        <v>259</v>
      </c>
      <c r="E10694">
        <v>3</v>
      </c>
      <c r="F10694">
        <v>0</v>
      </c>
      <c r="G10694">
        <v>0</v>
      </c>
      <c r="H10694" t="s">
        <v>11</v>
      </c>
      <c r="I10694" t="s">
        <v>21</v>
      </c>
      <c r="J10694">
        <f>VLOOKUP(I10694,Training!$G$2:$H$5,2,FALSE)</f>
        <v>3</v>
      </c>
      <c r="K10694">
        <f>VLOOKUP(Retention!H10694,Training!$A$2:$D$12,J10694,FALSE)</f>
        <v>2000</v>
      </c>
    </row>
    <row r="10695" spans="1:11" x14ac:dyDescent="0.3">
      <c r="A10695">
        <v>0.66</v>
      </c>
      <c r="B10695">
        <v>0.67</v>
      </c>
      <c r="C10695">
        <v>3</v>
      </c>
      <c r="D10695">
        <v>123</v>
      </c>
      <c r="E10695">
        <v>4</v>
      </c>
      <c r="F10695">
        <v>0</v>
      </c>
      <c r="G10695">
        <v>0</v>
      </c>
      <c r="H10695" t="s">
        <v>18</v>
      </c>
      <c r="I10695" t="s">
        <v>21</v>
      </c>
      <c r="J10695">
        <f>VLOOKUP(I10695,Training!$G$2:$H$5,2,FALSE)</f>
        <v>3</v>
      </c>
      <c r="K10695">
        <f>VLOOKUP(Retention!H10695,Training!$A$2:$D$12,J10695,FALSE)</f>
        <v>2000</v>
      </c>
    </row>
    <row r="10696" spans="1:11" x14ac:dyDescent="0.3">
      <c r="A10696">
        <v>0.63</v>
      </c>
      <c r="B10696">
        <v>0.67</v>
      </c>
      <c r="C10696">
        <v>4</v>
      </c>
      <c r="D10696">
        <v>149</v>
      </c>
      <c r="E10696">
        <v>3</v>
      </c>
      <c r="F10696">
        <v>0</v>
      </c>
      <c r="G10696">
        <v>0</v>
      </c>
      <c r="H10696" t="s">
        <v>12</v>
      </c>
      <c r="I10696" t="s">
        <v>21</v>
      </c>
      <c r="J10696">
        <f>VLOOKUP(I10696,Training!$G$2:$H$5,2,FALSE)</f>
        <v>3</v>
      </c>
      <c r="K10696">
        <f>VLOOKUP(Retention!H10696,Training!$A$2:$D$12,J10696,FALSE)</f>
        <v>2000</v>
      </c>
    </row>
    <row r="10697" spans="1:11" x14ac:dyDescent="0.3">
      <c r="A10697">
        <v>0.4</v>
      </c>
      <c r="B10697">
        <v>0.67</v>
      </c>
      <c r="C10697">
        <v>3</v>
      </c>
      <c r="D10697">
        <v>115</v>
      </c>
      <c r="E10697">
        <v>3</v>
      </c>
      <c r="F10697">
        <v>0</v>
      </c>
      <c r="G10697">
        <v>0</v>
      </c>
      <c r="H10697" t="s">
        <v>13</v>
      </c>
      <c r="I10697" t="s">
        <v>21</v>
      </c>
      <c r="J10697">
        <f>VLOOKUP(I10697,Training!$G$2:$H$5,2,FALSE)</f>
        <v>3</v>
      </c>
      <c r="K10697">
        <f>VLOOKUP(Retention!H10697,Training!$A$2:$D$12,J10697,FALSE)</f>
        <v>1000</v>
      </c>
    </row>
    <row r="10698" spans="1:11" x14ac:dyDescent="0.3">
      <c r="A10698">
        <v>0.54</v>
      </c>
      <c r="B10698">
        <v>0.67</v>
      </c>
      <c r="C10698">
        <v>3</v>
      </c>
      <c r="D10698">
        <v>243</v>
      </c>
      <c r="E10698">
        <v>2</v>
      </c>
      <c r="F10698">
        <v>0</v>
      </c>
      <c r="G10698">
        <v>0</v>
      </c>
      <c r="H10698" t="s">
        <v>9</v>
      </c>
      <c r="I10698" t="s">
        <v>21</v>
      </c>
      <c r="J10698">
        <f>VLOOKUP(I10698,Training!$G$2:$H$5,2,FALSE)</f>
        <v>3</v>
      </c>
      <c r="K10698">
        <f>VLOOKUP(Retention!H10698,Training!$A$2:$D$12,J10698,FALSE)</f>
        <v>2000</v>
      </c>
    </row>
    <row r="10699" spans="1:11" x14ac:dyDescent="0.3">
      <c r="A10699">
        <v>0.25</v>
      </c>
      <c r="B10699">
        <v>0.67</v>
      </c>
      <c r="C10699">
        <v>2</v>
      </c>
      <c r="D10699">
        <v>136</v>
      </c>
      <c r="E10699">
        <v>6</v>
      </c>
      <c r="F10699">
        <v>0</v>
      </c>
      <c r="G10699">
        <v>0</v>
      </c>
      <c r="H10699" t="s">
        <v>12</v>
      </c>
      <c r="I10699" t="s">
        <v>21</v>
      </c>
      <c r="J10699">
        <f>VLOOKUP(I10699,Training!$G$2:$H$5,2,FALSE)</f>
        <v>3</v>
      </c>
      <c r="K10699">
        <f>VLOOKUP(Retention!H10699,Training!$A$2:$D$12,J10699,FALSE)</f>
        <v>2000</v>
      </c>
    </row>
    <row r="10700" spans="1:11" x14ac:dyDescent="0.3">
      <c r="A10700">
        <v>0.69</v>
      </c>
      <c r="B10700">
        <v>0.67</v>
      </c>
      <c r="C10700">
        <v>4</v>
      </c>
      <c r="D10700">
        <v>274</v>
      </c>
      <c r="E10700">
        <v>4</v>
      </c>
      <c r="F10700">
        <v>0</v>
      </c>
      <c r="G10700">
        <v>0</v>
      </c>
      <c r="H10700" t="s">
        <v>13</v>
      </c>
      <c r="I10700" t="s">
        <v>21</v>
      </c>
      <c r="J10700">
        <f>VLOOKUP(I10700,Training!$G$2:$H$5,2,FALSE)</f>
        <v>3</v>
      </c>
      <c r="K10700">
        <f>VLOOKUP(Retention!H10700,Training!$A$2:$D$12,J10700,FALSE)</f>
        <v>1000</v>
      </c>
    </row>
    <row r="10701" spans="1:11" x14ac:dyDescent="0.3">
      <c r="A10701">
        <v>0.7</v>
      </c>
      <c r="B10701">
        <v>0.67</v>
      </c>
      <c r="C10701">
        <v>6</v>
      </c>
      <c r="D10701">
        <v>233</v>
      </c>
      <c r="E10701">
        <v>6</v>
      </c>
      <c r="F10701">
        <v>0</v>
      </c>
      <c r="G10701">
        <v>0</v>
      </c>
      <c r="H10701" t="s">
        <v>19</v>
      </c>
      <c r="I10701" t="s">
        <v>21</v>
      </c>
      <c r="J10701">
        <f>VLOOKUP(I10701,Training!$G$2:$H$5,2,FALSE)</f>
        <v>3</v>
      </c>
      <c r="K10701">
        <f>VLOOKUP(Retention!H10701,Training!$A$2:$D$12,J10701,FALSE)</f>
        <v>900</v>
      </c>
    </row>
    <row r="10702" spans="1:11" x14ac:dyDescent="0.3">
      <c r="A10702">
        <v>0.49</v>
      </c>
      <c r="B10702">
        <v>0.67</v>
      </c>
      <c r="C10702">
        <v>3</v>
      </c>
      <c r="D10702">
        <v>254</v>
      </c>
      <c r="E10702">
        <v>2</v>
      </c>
      <c r="F10702">
        <v>0</v>
      </c>
      <c r="G10702">
        <v>0</v>
      </c>
      <c r="H10702" t="s">
        <v>11</v>
      </c>
      <c r="I10702" t="s">
        <v>21</v>
      </c>
      <c r="J10702">
        <f>VLOOKUP(I10702,Training!$G$2:$H$5,2,FALSE)</f>
        <v>3</v>
      </c>
      <c r="K10702">
        <f>VLOOKUP(Retention!H10702,Training!$A$2:$D$12,J10702,FALSE)</f>
        <v>2000</v>
      </c>
    </row>
    <row r="10703" spans="1:11" x14ac:dyDescent="0.3">
      <c r="A10703">
        <v>0.22</v>
      </c>
      <c r="B10703">
        <v>0.67</v>
      </c>
      <c r="C10703">
        <v>6</v>
      </c>
      <c r="D10703">
        <v>175</v>
      </c>
      <c r="E10703">
        <v>5</v>
      </c>
      <c r="F10703">
        <v>0</v>
      </c>
      <c r="G10703">
        <v>0</v>
      </c>
      <c r="H10703" t="s">
        <v>17</v>
      </c>
      <c r="I10703" t="s">
        <v>21</v>
      </c>
      <c r="J10703">
        <f>VLOOKUP(I10703,Training!$G$2:$H$5,2,FALSE)</f>
        <v>3</v>
      </c>
      <c r="K10703">
        <f>VLOOKUP(Retention!H10703,Training!$A$2:$D$12,J10703,FALSE)</f>
        <v>2000</v>
      </c>
    </row>
    <row r="10704" spans="1:11" x14ac:dyDescent="0.3">
      <c r="A10704">
        <v>0.68</v>
      </c>
      <c r="B10704">
        <v>0.67</v>
      </c>
      <c r="C10704">
        <v>3</v>
      </c>
      <c r="D10704">
        <v>228</v>
      </c>
      <c r="E10704">
        <v>2</v>
      </c>
      <c r="F10704">
        <v>0</v>
      </c>
      <c r="G10704">
        <v>0</v>
      </c>
      <c r="H10704" t="s">
        <v>17</v>
      </c>
      <c r="I10704" t="s">
        <v>21</v>
      </c>
      <c r="J10704">
        <f>VLOOKUP(I10704,Training!$G$2:$H$5,2,FALSE)</f>
        <v>3</v>
      </c>
      <c r="K10704">
        <f>VLOOKUP(Retention!H10704,Training!$A$2:$D$12,J10704,FALSE)</f>
        <v>2000</v>
      </c>
    </row>
    <row r="10705" spans="1:11" x14ac:dyDescent="0.3">
      <c r="A10705">
        <v>0.3</v>
      </c>
      <c r="B10705">
        <v>0.67</v>
      </c>
      <c r="C10705">
        <v>3</v>
      </c>
      <c r="D10705">
        <v>150</v>
      </c>
      <c r="E10705">
        <v>2</v>
      </c>
      <c r="F10705">
        <v>0</v>
      </c>
      <c r="G10705">
        <v>0</v>
      </c>
      <c r="H10705" t="s">
        <v>11</v>
      </c>
      <c r="I10705" t="s">
        <v>21</v>
      </c>
      <c r="J10705">
        <f>VLOOKUP(I10705,Training!$G$2:$H$5,2,FALSE)</f>
        <v>3</v>
      </c>
      <c r="K10705">
        <f>VLOOKUP(Retention!H10705,Training!$A$2:$D$12,J10705,FALSE)</f>
        <v>2000</v>
      </c>
    </row>
    <row r="10706" spans="1:11" x14ac:dyDescent="0.3">
      <c r="A10706">
        <v>0.72</v>
      </c>
      <c r="B10706">
        <v>0.67</v>
      </c>
      <c r="C10706">
        <v>4</v>
      </c>
      <c r="D10706">
        <v>192</v>
      </c>
      <c r="E10706">
        <v>3</v>
      </c>
      <c r="F10706">
        <v>0</v>
      </c>
      <c r="G10706">
        <v>0</v>
      </c>
      <c r="H10706" t="s">
        <v>12</v>
      </c>
      <c r="I10706" t="s">
        <v>21</v>
      </c>
      <c r="J10706">
        <f>VLOOKUP(I10706,Training!$G$2:$H$5,2,FALSE)</f>
        <v>3</v>
      </c>
      <c r="K10706">
        <f>VLOOKUP(Retention!H10706,Training!$A$2:$D$12,J10706,FALSE)</f>
        <v>2000</v>
      </c>
    </row>
    <row r="10707" spans="1:11" x14ac:dyDescent="0.3">
      <c r="A10707">
        <v>0.93</v>
      </c>
      <c r="B10707">
        <v>0.67</v>
      </c>
      <c r="C10707">
        <v>4</v>
      </c>
      <c r="D10707">
        <v>135</v>
      </c>
      <c r="E10707">
        <v>3</v>
      </c>
      <c r="F10707">
        <v>0</v>
      </c>
      <c r="G10707">
        <v>0</v>
      </c>
      <c r="H10707" t="s">
        <v>14</v>
      </c>
      <c r="I10707" t="s">
        <v>21</v>
      </c>
      <c r="J10707">
        <f>VLOOKUP(I10707,Training!$G$2:$H$5,2,FALSE)</f>
        <v>3</v>
      </c>
      <c r="K10707">
        <f>VLOOKUP(Retention!H10707,Training!$A$2:$D$12,J10707,FALSE)</f>
        <v>3000</v>
      </c>
    </row>
    <row r="10708" spans="1:11" x14ac:dyDescent="0.3">
      <c r="A10708">
        <v>0.65</v>
      </c>
      <c r="B10708">
        <v>0.67</v>
      </c>
      <c r="C10708">
        <v>3</v>
      </c>
      <c r="D10708">
        <v>245</v>
      </c>
      <c r="E10708">
        <v>3</v>
      </c>
      <c r="F10708">
        <v>0</v>
      </c>
      <c r="G10708">
        <v>0</v>
      </c>
      <c r="H10708" t="s">
        <v>12</v>
      </c>
      <c r="I10708" t="s">
        <v>21</v>
      </c>
      <c r="J10708">
        <f>VLOOKUP(I10708,Training!$G$2:$H$5,2,FALSE)</f>
        <v>3</v>
      </c>
      <c r="K10708">
        <f>VLOOKUP(Retention!H10708,Training!$A$2:$D$12,J10708,FALSE)</f>
        <v>2000</v>
      </c>
    </row>
    <row r="10709" spans="1:11" x14ac:dyDescent="0.3">
      <c r="A10709">
        <v>0.56999999999999995</v>
      </c>
      <c r="B10709">
        <v>0.67</v>
      </c>
      <c r="C10709">
        <v>3</v>
      </c>
      <c r="D10709">
        <v>207</v>
      </c>
      <c r="E10709">
        <v>2</v>
      </c>
      <c r="F10709">
        <v>0</v>
      </c>
      <c r="G10709">
        <v>0</v>
      </c>
      <c r="H10709" t="s">
        <v>11</v>
      </c>
      <c r="I10709" t="s">
        <v>21</v>
      </c>
      <c r="J10709">
        <f>VLOOKUP(I10709,Training!$G$2:$H$5,2,FALSE)</f>
        <v>3</v>
      </c>
      <c r="K10709">
        <f>VLOOKUP(Retention!H10709,Training!$A$2:$D$12,J10709,FALSE)</f>
        <v>2000</v>
      </c>
    </row>
    <row r="10710" spans="1:11" x14ac:dyDescent="0.3">
      <c r="A10710">
        <v>0.97</v>
      </c>
      <c r="B10710">
        <v>0.67</v>
      </c>
      <c r="C10710">
        <v>3</v>
      </c>
      <c r="D10710">
        <v>169</v>
      </c>
      <c r="E10710">
        <v>2</v>
      </c>
      <c r="F10710">
        <v>0</v>
      </c>
      <c r="G10710">
        <v>0</v>
      </c>
      <c r="H10710" t="s">
        <v>12</v>
      </c>
      <c r="I10710" t="s">
        <v>21</v>
      </c>
      <c r="J10710">
        <f>VLOOKUP(I10710,Training!$G$2:$H$5,2,FALSE)</f>
        <v>3</v>
      </c>
      <c r="K10710">
        <f>VLOOKUP(Retention!H10710,Training!$A$2:$D$12,J10710,FALSE)</f>
        <v>2000</v>
      </c>
    </row>
    <row r="10711" spans="1:11" x14ac:dyDescent="0.3">
      <c r="A10711">
        <v>0.51</v>
      </c>
      <c r="B10711">
        <v>0.67</v>
      </c>
      <c r="C10711">
        <v>4</v>
      </c>
      <c r="D10711">
        <v>133</v>
      </c>
      <c r="E10711">
        <v>3</v>
      </c>
      <c r="F10711">
        <v>0</v>
      </c>
      <c r="G10711">
        <v>0</v>
      </c>
      <c r="H10711" t="s">
        <v>12</v>
      </c>
      <c r="I10711" t="s">
        <v>21</v>
      </c>
      <c r="J10711">
        <f>VLOOKUP(I10711,Training!$G$2:$H$5,2,FALSE)</f>
        <v>3</v>
      </c>
      <c r="K10711">
        <f>VLOOKUP(Retention!H10711,Training!$A$2:$D$12,J10711,FALSE)</f>
        <v>2000</v>
      </c>
    </row>
    <row r="10712" spans="1:11" x14ac:dyDescent="0.3">
      <c r="A10712">
        <v>0.59</v>
      </c>
      <c r="B10712">
        <v>0.67</v>
      </c>
      <c r="C10712">
        <v>4</v>
      </c>
      <c r="D10712">
        <v>271</v>
      </c>
      <c r="E10712">
        <v>2</v>
      </c>
      <c r="F10712">
        <v>0</v>
      </c>
      <c r="G10712">
        <v>0</v>
      </c>
      <c r="H10712" t="s">
        <v>16</v>
      </c>
      <c r="I10712" t="s">
        <v>21</v>
      </c>
      <c r="J10712">
        <f>VLOOKUP(I10712,Training!$G$2:$H$5,2,FALSE)</f>
        <v>3</v>
      </c>
      <c r="K10712">
        <f>VLOOKUP(Retention!H10712,Training!$A$2:$D$12,J10712,FALSE)</f>
        <v>1000</v>
      </c>
    </row>
    <row r="10713" spans="1:11" x14ac:dyDescent="0.3">
      <c r="A10713">
        <v>0.87</v>
      </c>
      <c r="B10713">
        <v>0.67</v>
      </c>
      <c r="C10713">
        <v>3</v>
      </c>
      <c r="D10713">
        <v>139</v>
      </c>
      <c r="E10713">
        <v>2</v>
      </c>
      <c r="F10713">
        <v>0</v>
      </c>
      <c r="G10713">
        <v>0</v>
      </c>
      <c r="H10713" t="s">
        <v>12</v>
      </c>
      <c r="I10713" t="s">
        <v>21</v>
      </c>
      <c r="J10713">
        <f>VLOOKUP(I10713,Training!$G$2:$H$5,2,FALSE)</f>
        <v>3</v>
      </c>
      <c r="K10713">
        <f>VLOOKUP(Retention!H10713,Training!$A$2:$D$12,J10713,FALSE)</f>
        <v>2000</v>
      </c>
    </row>
    <row r="10714" spans="1:11" x14ac:dyDescent="0.3">
      <c r="A10714">
        <v>0.52</v>
      </c>
      <c r="B10714">
        <v>0.67</v>
      </c>
      <c r="C10714">
        <v>4</v>
      </c>
      <c r="D10714">
        <v>216</v>
      </c>
      <c r="E10714">
        <v>3</v>
      </c>
      <c r="F10714">
        <v>0</v>
      </c>
      <c r="G10714">
        <v>0</v>
      </c>
      <c r="H10714" t="s">
        <v>16</v>
      </c>
      <c r="I10714" t="s">
        <v>21</v>
      </c>
      <c r="J10714">
        <f>VLOOKUP(I10714,Training!$G$2:$H$5,2,FALSE)</f>
        <v>3</v>
      </c>
      <c r="K10714">
        <f>VLOOKUP(Retention!H10714,Training!$A$2:$D$12,J10714,FALSE)</f>
        <v>1000</v>
      </c>
    </row>
    <row r="10715" spans="1:11" x14ac:dyDescent="0.3">
      <c r="A10715">
        <v>0.7</v>
      </c>
      <c r="B10715">
        <v>0.67</v>
      </c>
      <c r="C10715">
        <v>5</v>
      </c>
      <c r="D10715">
        <v>136</v>
      </c>
      <c r="E10715">
        <v>3</v>
      </c>
      <c r="F10715">
        <v>0</v>
      </c>
      <c r="G10715">
        <v>0</v>
      </c>
      <c r="H10715" t="s">
        <v>12</v>
      </c>
      <c r="I10715" t="s">
        <v>21</v>
      </c>
      <c r="J10715">
        <f>VLOOKUP(I10715,Training!$G$2:$H$5,2,FALSE)</f>
        <v>3</v>
      </c>
      <c r="K10715">
        <f>VLOOKUP(Retention!H10715,Training!$A$2:$D$12,J10715,FALSE)</f>
        <v>2000</v>
      </c>
    </row>
    <row r="10716" spans="1:11" x14ac:dyDescent="0.3">
      <c r="A10716">
        <v>0.95</v>
      </c>
      <c r="B10716">
        <v>0.67</v>
      </c>
      <c r="C10716">
        <v>4</v>
      </c>
      <c r="D10716">
        <v>219</v>
      </c>
      <c r="E10716">
        <v>2</v>
      </c>
      <c r="F10716">
        <v>0</v>
      </c>
      <c r="G10716">
        <v>0</v>
      </c>
      <c r="H10716" t="s">
        <v>12</v>
      </c>
      <c r="I10716" t="s">
        <v>21</v>
      </c>
      <c r="J10716">
        <f>VLOOKUP(I10716,Training!$G$2:$H$5,2,FALSE)</f>
        <v>3</v>
      </c>
      <c r="K10716">
        <f>VLOOKUP(Retention!H10716,Training!$A$2:$D$12,J10716,FALSE)</f>
        <v>2000</v>
      </c>
    </row>
    <row r="10717" spans="1:11" x14ac:dyDescent="0.3">
      <c r="A10717">
        <v>0.6</v>
      </c>
      <c r="B10717">
        <v>0.67</v>
      </c>
      <c r="C10717">
        <v>3</v>
      </c>
      <c r="D10717">
        <v>249</v>
      </c>
      <c r="E10717">
        <v>2</v>
      </c>
      <c r="F10717">
        <v>0</v>
      </c>
      <c r="G10717">
        <v>0</v>
      </c>
      <c r="H10717" t="s">
        <v>12</v>
      </c>
      <c r="I10717" t="s">
        <v>21</v>
      </c>
      <c r="J10717">
        <f>VLOOKUP(I10717,Training!$G$2:$H$5,2,FALSE)</f>
        <v>3</v>
      </c>
      <c r="K10717">
        <f>VLOOKUP(Retention!H10717,Training!$A$2:$D$12,J10717,FALSE)</f>
        <v>2000</v>
      </c>
    </row>
    <row r="10718" spans="1:11" x14ac:dyDescent="0.3">
      <c r="A10718">
        <v>0.91</v>
      </c>
      <c r="B10718">
        <v>0.67</v>
      </c>
      <c r="C10718">
        <v>5</v>
      </c>
      <c r="D10718">
        <v>137</v>
      </c>
      <c r="E10718">
        <v>3</v>
      </c>
      <c r="F10718">
        <v>0</v>
      </c>
      <c r="G10718">
        <v>0</v>
      </c>
      <c r="H10718" t="s">
        <v>15</v>
      </c>
      <c r="I10718" t="s">
        <v>21</v>
      </c>
      <c r="J10718">
        <f>VLOOKUP(I10718,Training!$G$2:$H$5,2,FALSE)</f>
        <v>3</v>
      </c>
      <c r="K10718">
        <f>VLOOKUP(Retention!H10718,Training!$A$2:$D$12,J10718,FALSE)</f>
        <v>1000</v>
      </c>
    </row>
    <row r="10719" spans="1:11" x14ac:dyDescent="0.3">
      <c r="A10719">
        <v>0.56000000000000005</v>
      </c>
      <c r="B10719">
        <v>0.67</v>
      </c>
      <c r="C10719">
        <v>5</v>
      </c>
      <c r="D10719">
        <v>165</v>
      </c>
      <c r="E10719">
        <v>3</v>
      </c>
      <c r="F10719">
        <v>0</v>
      </c>
      <c r="G10719">
        <v>0</v>
      </c>
      <c r="H10719" t="s">
        <v>15</v>
      </c>
      <c r="I10719" t="s">
        <v>21</v>
      </c>
      <c r="J10719">
        <f>VLOOKUP(I10719,Training!$G$2:$H$5,2,FALSE)</f>
        <v>3</v>
      </c>
      <c r="K10719">
        <f>VLOOKUP(Retention!H10719,Training!$A$2:$D$12,J10719,FALSE)</f>
        <v>1000</v>
      </c>
    </row>
    <row r="10720" spans="1:11" x14ac:dyDescent="0.3">
      <c r="A10720">
        <v>0.32</v>
      </c>
      <c r="B10720">
        <v>0.67</v>
      </c>
      <c r="C10720">
        <v>5</v>
      </c>
      <c r="D10720">
        <v>224</v>
      </c>
      <c r="E10720">
        <v>4</v>
      </c>
      <c r="F10720">
        <v>0</v>
      </c>
      <c r="G10720">
        <v>0</v>
      </c>
      <c r="H10720" t="s">
        <v>13</v>
      </c>
      <c r="I10720" t="s">
        <v>21</v>
      </c>
      <c r="J10720">
        <f>VLOOKUP(I10720,Training!$G$2:$H$5,2,FALSE)</f>
        <v>3</v>
      </c>
      <c r="K10720">
        <f>VLOOKUP(Retention!H10720,Training!$A$2:$D$12,J10720,FALSE)</f>
        <v>1000</v>
      </c>
    </row>
    <row r="10721" spans="1:11" x14ac:dyDescent="0.3">
      <c r="A10721">
        <v>0.52</v>
      </c>
      <c r="B10721">
        <v>0.67</v>
      </c>
      <c r="C10721">
        <v>4</v>
      </c>
      <c r="D10721">
        <v>182</v>
      </c>
      <c r="E10721">
        <v>3</v>
      </c>
      <c r="F10721">
        <v>0</v>
      </c>
      <c r="G10721">
        <v>0</v>
      </c>
      <c r="H10721" t="s">
        <v>12</v>
      </c>
      <c r="I10721" t="s">
        <v>21</v>
      </c>
      <c r="J10721">
        <f>VLOOKUP(I10721,Training!$G$2:$H$5,2,FALSE)</f>
        <v>3</v>
      </c>
      <c r="K10721">
        <f>VLOOKUP(Retention!H10721,Training!$A$2:$D$12,J10721,FALSE)</f>
        <v>2000</v>
      </c>
    </row>
    <row r="10722" spans="1:11" x14ac:dyDescent="0.3">
      <c r="A10722">
        <v>0.59</v>
      </c>
      <c r="B10722">
        <v>0.67</v>
      </c>
      <c r="C10722">
        <v>6</v>
      </c>
      <c r="D10722">
        <v>126</v>
      </c>
      <c r="E10722">
        <v>3</v>
      </c>
      <c r="F10722">
        <v>0</v>
      </c>
      <c r="G10722">
        <v>0</v>
      </c>
      <c r="H10722" t="s">
        <v>11</v>
      </c>
      <c r="I10722" t="s">
        <v>21</v>
      </c>
      <c r="J10722">
        <f>VLOOKUP(I10722,Training!$G$2:$H$5,2,FALSE)</f>
        <v>3</v>
      </c>
      <c r="K10722">
        <f>VLOOKUP(Retention!H10722,Training!$A$2:$D$12,J10722,FALSE)</f>
        <v>2000</v>
      </c>
    </row>
    <row r="10723" spans="1:11" x14ac:dyDescent="0.3">
      <c r="A10723">
        <v>0.44</v>
      </c>
      <c r="B10723">
        <v>0.67</v>
      </c>
      <c r="C10723">
        <v>5</v>
      </c>
      <c r="D10723">
        <v>170</v>
      </c>
      <c r="E10723">
        <v>3</v>
      </c>
      <c r="F10723">
        <v>0</v>
      </c>
      <c r="G10723">
        <v>0</v>
      </c>
      <c r="H10723" t="s">
        <v>14</v>
      </c>
      <c r="I10723" t="s">
        <v>21</v>
      </c>
      <c r="J10723">
        <f>VLOOKUP(I10723,Training!$G$2:$H$5,2,FALSE)</f>
        <v>3</v>
      </c>
      <c r="K10723">
        <f>VLOOKUP(Retention!H10723,Training!$A$2:$D$12,J10723,FALSE)</f>
        <v>3000</v>
      </c>
    </row>
    <row r="10724" spans="1:11" x14ac:dyDescent="0.3">
      <c r="A10724">
        <v>0.74</v>
      </c>
      <c r="B10724">
        <v>0.67</v>
      </c>
      <c r="C10724">
        <v>4</v>
      </c>
      <c r="D10724">
        <v>148</v>
      </c>
      <c r="E10724">
        <v>3</v>
      </c>
      <c r="F10724">
        <v>0</v>
      </c>
      <c r="G10724">
        <v>0</v>
      </c>
      <c r="H10724" t="s">
        <v>13</v>
      </c>
      <c r="I10724" t="s">
        <v>21</v>
      </c>
      <c r="J10724">
        <f>VLOOKUP(I10724,Training!$G$2:$H$5,2,FALSE)</f>
        <v>3</v>
      </c>
      <c r="K10724">
        <f>VLOOKUP(Retention!H10724,Training!$A$2:$D$12,J10724,FALSE)</f>
        <v>1000</v>
      </c>
    </row>
    <row r="10725" spans="1:11" x14ac:dyDescent="0.3">
      <c r="A10725">
        <v>0.69</v>
      </c>
      <c r="B10725">
        <v>0.67</v>
      </c>
      <c r="C10725">
        <v>4</v>
      </c>
      <c r="D10725">
        <v>141</v>
      </c>
      <c r="E10725">
        <v>3</v>
      </c>
      <c r="F10725">
        <v>0</v>
      </c>
      <c r="G10725">
        <v>0</v>
      </c>
      <c r="H10725" t="s">
        <v>12</v>
      </c>
      <c r="I10725" t="s">
        <v>21</v>
      </c>
      <c r="J10725">
        <f>VLOOKUP(I10725,Training!$G$2:$H$5,2,FALSE)</f>
        <v>3</v>
      </c>
      <c r="K10725">
        <f>VLOOKUP(Retention!H10725,Training!$A$2:$D$12,J10725,FALSE)</f>
        <v>2000</v>
      </c>
    </row>
    <row r="10726" spans="1:11" x14ac:dyDescent="0.3">
      <c r="A10726">
        <v>0.63</v>
      </c>
      <c r="B10726">
        <v>0.67</v>
      </c>
      <c r="C10726">
        <v>5</v>
      </c>
      <c r="D10726">
        <v>169</v>
      </c>
      <c r="E10726">
        <v>2</v>
      </c>
      <c r="F10726">
        <v>0</v>
      </c>
      <c r="G10726">
        <v>0</v>
      </c>
      <c r="H10726" t="s">
        <v>14</v>
      </c>
      <c r="I10726" t="s">
        <v>21</v>
      </c>
      <c r="J10726">
        <f>VLOOKUP(I10726,Training!$G$2:$H$5,2,FALSE)</f>
        <v>3</v>
      </c>
      <c r="K10726">
        <f>VLOOKUP(Retention!H10726,Training!$A$2:$D$12,J10726,FALSE)</f>
        <v>3000</v>
      </c>
    </row>
    <row r="10727" spans="1:11" x14ac:dyDescent="0.3">
      <c r="A10727">
        <v>0.87</v>
      </c>
      <c r="B10727">
        <v>0.67</v>
      </c>
      <c r="C10727">
        <v>5</v>
      </c>
      <c r="D10727">
        <v>143</v>
      </c>
      <c r="E10727">
        <v>3</v>
      </c>
      <c r="F10727">
        <v>0</v>
      </c>
      <c r="G10727">
        <v>0</v>
      </c>
      <c r="H10727" t="s">
        <v>12</v>
      </c>
      <c r="I10727" t="s">
        <v>21</v>
      </c>
      <c r="J10727">
        <f>VLOOKUP(I10727,Training!$G$2:$H$5,2,FALSE)</f>
        <v>3</v>
      </c>
      <c r="K10727">
        <f>VLOOKUP(Retention!H10727,Training!$A$2:$D$12,J10727,FALSE)</f>
        <v>2000</v>
      </c>
    </row>
    <row r="10728" spans="1:11" x14ac:dyDescent="0.3">
      <c r="A10728">
        <v>1</v>
      </c>
      <c r="B10728">
        <v>0.67</v>
      </c>
      <c r="C10728">
        <v>5</v>
      </c>
      <c r="D10728">
        <v>241</v>
      </c>
      <c r="E10728">
        <v>4</v>
      </c>
      <c r="F10728">
        <v>0</v>
      </c>
      <c r="G10728">
        <v>0</v>
      </c>
      <c r="H10728" t="s">
        <v>17</v>
      </c>
      <c r="I10728" t="s">
        <v>21</v>
      </c>
      <c r="J10728">
        <f>VLOOKUP(I10728,Training!$G$2:$H$5,2,FALSE)</f>
        <v>3</v>
      </c>
      <c r="K10728">
        <f>VLOOKUP(Retention!H10728,Training!$A$2:$D$12,J10728,FALSE)</f>
        <v>2000</v>
      </c>
    </row>
    <row r="10729" spans="1:11" x14ac:dyDescent="0.3">
      <c r="A10729">
        <v>0.62</v>
      </c>
      <c r="B10729">
        <v>0.67</v>
      </c>
      <c r="C10729">
        <v>3</v>
      </c>
      <c r="D10729">
        <v>212</v>
      </c>
      <c r="E10729">
        <v>3</v>
      </c>
      <c r="F10729">
        <v>0</v>
      </c>
      <c r="G10729">
        <v>0</v>
      </c>
      <c r="H10729" t="s">
        <v>14</v>
      </c>
      <c r="I10729" t="s">
        <v>21</v>
      </c>
      <c r="J10729">
        <f>VLOOKUP(I10729,Training!$G$2:$H$5,2,FALSE)</f>
        <v>3</v>
      </c>
      <c r="K10729">
        <f>VLOOKUP(Retention!H10729,Training!$A$2:$D$12,J10729,FALSE)</f>
        <v>3000</v>
      </c>
    </row>
    <row r="10730" spans="1:11" x14ac:dyDescent="0.3">
      <c r="A10730">
        <v>0.57999999999999996</v>
      </c>
      <c r="B10730">
        <v>0.67</v>
      </c>
      <c r="C10730">
        <v>5</v>
      </c>
      <c r="D10730">
        <v>265</v>
      </c>
      <c r="E10730">
        <v>3</v>
      </c>
      <c r="F10730">
        <v>0</v>
      </c>
      <c r="G10730">
        <v>0</v>
      </c>
      <c r="H10730" t="s">
        <v>16</v>
      </c>
      <c r="I10730" t="s">
        <v>21</v>
      </c>
      <c r="J10730">
        <f>VLOOKUP(I10730,Training!$G$2:$H$5,2,FALSE)</f>
        <v>3</v>
      </c>
      <c r="K10730">
        <f>VLOOKUP(Retention!H10730,Training!$A$2:$D$12,J10730,FALSE)</f>
        <v>1000</v>
      </c>
    </row>
    <row r="10731" spans="1:11" x14ac:dyDescent="0.3">
      <c r="A10731">
        <v>0.18</v>
      </c>
      <c r="B10731">
        <v>0.67</v>
      </c>
      <c r="C10731">
        <v>5</v>
      </c>
      <c r="D10731">
        <v>209</v>
      </c>
      <c r="E10731">
        <v>4</v>
      </c>
      <c r="F10731">
        <v>0</v>
      </c>
      <c r="G10731">
        <v>0</v>
      </c>
      <c r="H10731" t="s">
        <v>12</v>
      </c>
      <c r="I10731" t="s">
        <v>21</v>
      </c>
      <c r="J10731">
        <f>VLOOKUP(I10731,Training!$G$2:$H$5,2,FALSE)</f>
        <v>3</v>
      </c>
      <c r="K10731">
        <f>VLOOKUP(Retention!H10731,Training!$A$2:$D$12,J10731,FALSE)</f>
        <v>2000</v>
      </c>
    </row>
    <row r="10732" spans="1:11" x14ac:dyDescent="0.3">
      <c r="A10732">
        <v>0.63</v>
      </c>
      <c r="B10732">
        <v>0.67</v>
      </c>
      <c r="C10732">
        <v>4</v>
      </c>
      <c r="D10732">
        <v>229</v>
      </c>
      <c r="E10732">
        <v>3</v>
      </c>
      <c r="F10732">
        <v>0</v>
      </c>
      <c r="G10732">
        <v>0</v>
      </c>
      <c r="H10732" t="s">
        <v>12</v>
      </c>
      <c r="I10732" t="s">
        <v>21</v>
      </c>
      <c r="J10732">
        <f>VLOOKUP(I10732,Training!$G$2:$H$5,2,FALSE)</f>
        <v>3</v>
      </c>
      <c r="K10732">
        <f>VLOOKUP(Retention!H10732,Training!$A$2:$D$12,J10732,FALSE)</f>
        <v>2000</v>
      </c>
    </row>
    <row r="10733" spans="1:11" x14ac:dyDescent="0.3">
      <c r="A10733">
        <v>0.94</v>
      </c>
      <c r="B10733">
        <v>0.67</v>
      </c>
      <c r="C10733">
        <v>3</v>
      </c>
      <c r="D10733">
        <v>142</v>
      </c>
      <c r="E10733">
        <v>3</v>
      </c>
      <c r="F10733">
        <v>0</v>
      </c>
      <c r="G10733">
        <v>0</v>
      </c>
      <c r="H10733" t="s">
        <v>11</v>
      </c>
      <c r="I10733" t="s">
        <v>21</v>
      </c>
      <c r="J10733">
        <f>VLOOKUP(I10733,Training!$G$2:$H$5,2,FALSE)</f>
        <v>3</v>
      </c>
      <c r="K10733">
        <f>VLOOKUP(Retention!H10733,Training!$A$2:$D$12,J10733,FALSE)</f>
        <v>2000</v>
      </c>
    </row>
    <row r="10734" spans="1:11" x14ac:dyDescent="0.3">
      <c r="A10734">
        <v>0.73</v>
      </c>
      <c r="B10734">
        <v>0.67</v>
      </c>
      <c r="C10734">
        <v>3</v>
      </c>
      <c r="D10734">
        <v>208</v>
      </c>
      <c r="E10734">
        <v>4</v>
      </c>
      <c r="F10734">
        <v>0</v>
      </c>
      <c r="G10734">
        <v>0</v>
      </c>
      <c r="H10734" t="s">
        <v>15</v>
      </c>
      <c r="I10734" t="s">
        <v>21</v>
      </c>
      <c r="J10734">
        <f>VLOOKUP(I10734,Training!$G$2:$H$5,2,FALSE)</f>
        <v>3</v>
      </c>
      <c r="K10734">
        <f>VLOOKUP(Retention!H10734,Training!$A$2:$D$12,J10734,FALSE)</f>
        <v>1000</v>
      </c>
    </row>
    <row r="10735" spans="1:11" x14ac:dyDescent="0.3">
      <c r="A10735">
        <v>0.61</v>
      </c>
      <c r="B10735">
        <v>0.67</v>
      </c>
      <c r="C10735">
        <v>3</v>
      </c>
      <c r="D10735">
        <v>266</v>
      </c>
      <c r="E10735">
        <v>3</v>
      </c>
      <c r="F10735">
        <v>0</v>
      </c>
      <c r="G10735">
        <v>0</v>
      </c>
      <c r="H10735" t="s">
        <v>17</v>
      </c>
      <c r="I10735" t="s">
        <v>21</v>
      </c>
      <c r="J10735">
        <f>VLOOKUP(I10735,Training!$G$2:$H$5,2,FALSE)</f>
        <v>3</v>
      </c>
      <c r="K10735">
        <f>VLOOKUP(Retention!H10735,Training!$A$2:$D$12,J10735,FALSE)</f>
        <v>2000</v>
      </c>
    </row>
    <row r="10736" spans="1:11" x14ac:dyDescent="0.3">
      <c r="A10736">
        <v>0.72</v>
      </c>
      <c r="B10736">
        <v>0.67</v>
      </c>
      <c r="C10736">
        <v>5</v>
      </c>
      <c r="D10736">
        <v>210</v>
      </c>
      <c r="E10736">
        <v>2</v>
      </c>
      <c r="F10736">
        <v>0</v>
      </c>
      <c r="G10736">
        <v>0</v>
      </c>
      <c r="H10736" t="s">
        <v>15</v>
      </c>
      <c r="I10736" t="s">
        <v>21</v>
      </c>
      <c r="J10736">
        <f>VLOOKUP(I10736,Training!$G$2:$H$5,2,FALSE)</f>
        <v>3</v>
      </c>
      <c r="K10736">
        <f>VLOOKUP(Retention!H10736,Training!$A$2:$D$12,J10736,FALSE)</f>
        <v>1000</v>
      </c>
    </row>
    <row r="10737" spans="1:11" x14ac:dyDescent="0.3">
      <c r="A10737">
        <v>0.97</v>
      </c>
      <c r="B10737">
        <v>0.67</v>
      </c>
      <c r="C10737">
        <v>2</v>
      </c>
      <c r="D10737">
        <v>147</v>
      </c>
      <c r="E10737">
        <v>2</v>
      </c>
      <c r="F10737">
        <v>0</v>
      </c>
      <c r="G10737">
        <v>0</v>
      </c>
      <c r="H10737" t="s">
        <v>12</v>
      </c>
      <c r="I10737" t="s">
        <v>21</v>
      </c>
      <c r="J10737">
        <f>VLOOKUP(I10737,Training!$G$2:$H$5,2,FALSE)</f>
        <v>3</v>
      </c>
      <c r="K10737">
        <f>VLOOKUP(Retention!H10737,Training!$A$2:$D$12,J10737,FALSE)</f>
        <v>2000</v>
      </c>
    </row>
    <row r="10738" spans="1:11" x14ac:dyDescent="0.3">
      <c r="A10738">
        <v>0.83</v>
      </c>
      <c r="B10738">
        <v>0.67</v>
      </c>
      <c r="C10738">
        <v>5</v>
      </c>
      <c r="D10738">
        <v>132</v>
      </c>
      <c r="E10738">
        <v>2</v>
      </c>
      <c r="F10738">
        <v>0</v>
      </c>
      <c r="G10738">
        <v>0</v>
      </c>
      <c r="H10738" t="s">
        <v>16</v>
      </c>
      <c r="I10738" t="s">
        <v>21</v>
      </c>
      <c r="J10738">
        <f>VLOOKUP(I10738,Training!$G$2:$H$5,2,FALSE)</f>
        <v>3</v>
      </c>
      <c r="K10738">
        <f>VLOOKUP(Retention!H10738,Training!$A$2:$D$12,J10738,FALSE)</f>
        <v>1000</v>
      </c>
    </row>
    <row r="10739" spans="1:11" x14ac:dyDescent="0.3">
      <c r="A10739">
        <v>0.89</v>
      </c>
      <c r="B10739">
        <v>0.67</v>
      </c>
      <c r="C10739">
        <v>3</v>
      </c>
      <c r="D10739">
        <v>269</v>
      </c>
      <c r="E10739">
        <v>3</v>
      </c>
      <c r="F10739">
        <v>0</v>
      </c>
      <c r="G10739">
        <v>0</v>
      </c>
      <c r="H10739" t="s">
        <v>12</v>
      </c>
      <c r="I10739" t="s">
        <v>21</v>
      </c>
      <c r="J10739">
        <f>VLOOKUP(I10739,Training!$G$2:$H$5,2,FALSE)</f>
        <v>3</v>
      </c>
      <c r="K10739">
        <f>VLOOKUP(Retention!H10739,Training!$A$2:$D$12,J10739,FALSE)</f>
        <v>2000</v>
      </c>
    </row>
    <row r="10740" spans="1:11" x14ac:dyDescent="0.3">
      <c r="A10740">
        <v>0.66</v>
      </c>
      <c r="B10740">
        <v>0.67</v>
      </c>
      <c r="C10740">
        <v>5</v>
      </c>
      <c r="D10740">
        <v>148</v>
      </c>
      <c r="E10740">
        <v>3</v>
      </c>
      <c r="F10740">
        <v>0</v>
      </c>
      <c r="G10740">
        <v>0</v>
      </c>
      <c r="H10740" t="s">
        <v>13</v>
      </c>
      <c r="I10740" t="s">
        <v>21</v>
      </c>
      <c r="J10740">
        <f>VLOOKUP(I10740,Training!$G$2:$H$5,2,FALSE)</f>
        <v>3</v>
      </c>
      <c r="K10740">
        <f>VLOOKUP(Retention!H10740,Training!$A$2:$D$12,J10740,FALSE)</f>
        <v>1000</v>
      </c>
    </row>
    <row r="10741" spans="1:11" x14ac:dyDescent="0.3">
      <c r="A10741">
        <v>0.82</v>
      </c>
      <c r="B10741">
        <v>0.67</v>
      </c>
      <c r="C10741">
        <v>3</v>
      </c>
      <c r="D10741">
        <v>229</v>
      </c>
      <c r="E10741">
        <v>3</v>
      </c>
      <c r="F10741">
        <v>0</v>
      </c>
      <c r="G10741">
        <v>0</v>
      </c>
      <c r="H10741" t="s">
        <v>12</v>
      </c>
      <c r="I10741" t="s">
        <v>21</v>
      </c>
      <c r="J10741">
        <f>VLOOKUP(I10741,Training!$G$2:$H$5,2,FALSE)</f>
        <v>3</v>
      </c>
      <c r="K10741">
        <f>VLOOKUP(Retention!H10741,Training!$A$2:$D$12,J10741,FALSE)</f>
        <v>2000</v>
      </c>
    </row>
    <row r="10742" spans="1:11" x14ac:dyDescent="0.3">
      <c r="A10742">
        <v>0.49</v>
      </c>
      <c r="B10742">
        <v>0.67</v>
      </c>
      <c r="C10742">
        <v>3</v>
      </c>
      <c r="D10742">
        <v>140</v>
      </c>
      <c r="E10742">
        <v>2</v>
      </c>
      <c r="F10742">
        <v>0</v>
      </c>
      <c r="G10742">
        <v>0</v>
      </c>
      <c r="H10742" t="s">
        <v>19</v>
      </c>
      <c r="I10742" t="s">
        <v>21</v>
      </c>
      <c r="J10742">
        <f>VLOOKUP(I10742,Training!$G$2:$H$5,2,FALSE)</f>
        <v>3</v>
      </c>
      <c r="K10742">
        <f>VLOOKUP(Retention!H10742,Training!$A$2:$D$12,J10742,FALSE)</f>
        <v>900</v>
      </c>
    </row>
    <row r="10743" spans="1:11" x14ac:dyDescent="0.3">
      <c r="A10743">
        <v>0.49</v>
      </c>
      <c r="B10743">
        <v>0.67</v>
      </c>
      <c r="C10743">
        <v>2</v>
      </c>
      <c r="D10743">
        <v>190</v>
      </c>
      <c r="E10743">
        <v>8</v>
      </c>
      <c r="F10743">
        <v>0</v>
      </c>
      <c r="G10743">
        <v>0</v>
      </c>
      <c r="H10743" t="s">
        <v>14</v>
      </c>
      <c r="I10743" t="s">
        <v>21</v>
      </c>
      <c r="J10743">
        <f>VLOOKUP(I10743,Training!$G$2:$H$5,2,FALSE)</f>
        <v>3</v>
      </c>
      <c r="K10743">
        <f>VLOOKUP(Retention!H10743,Training!$A$2:$D$12,J10743,FALSE)</f>
        <v>3000</v>
      </c>
    </row>
    <row r="10744" spans="1:11" x14ac:dyDescent="0.3">
      <c r="A10744">
        <v>0.56999999999999995</v>
      </c>
      <c r="B10744">
        <v>0.67</v>
      </c>
      <c r="C10744">
        <v>3</v>
      </c>
      <c r="D10744">
        <v>138</v>
      </c>
      <c r="E10744">
        <v>6</v>
      </c>
      <c r="F10744">
        <v>0</v>
      </c>
      <c r="G10744">
        <v>0</v>
      </c>
      <c r="H10744" t="s">
        <v>18</v>
      </c>
      <c r="I10744" t="s">
        <v>21</v>
      </c>
      <c r="J10744">
        <f>VLOOKUP(I10744,Training!$G$2:$H$5,2,FALSE)</f>
        <v>3</v>
      </c>
      <c r="K10744">
        <f>VLOOKUP(Retention!H10744,Training!$A$2:$D$12,J10744,FALSE)</f>
        <v>2000</v>
      </c>
    </row>
    <row r="10745" spans="1:11" x14ac:dyDescent="0.3">
      <c r="A10745">
        <v>0.98</v>
      </c>
      <c r="B10745">
        <v>0.67</v>
      </c>
      <c r="C10745">
        <v>3</v>
      </c>
      <c r="D10745">
        <v>190</v>
      </c>
      <c r="E10745">
        <v>10</v>
      </c>
      <c r="F10745">
        <v>0</v>
      </c>
      <c r="G10745">
        <v>0</v>
      </c>
      <c r="H10745" t="s">
        <v>18</v>
      </c>
      <c r="I10745" t="s">
        <v>21</v>
      </c>
      <c r="J10745">
        <f>VLOOKUP(I10745,Training!$G$2:$H$5,2,FALSE)</f>
        <v>3</v>
      </c>
      <c r="K10745">
        <f>VLOOKUP(Retention!H10745,Training!$A$2:$D$12,J10745,FALSE)</f>
        <v>2000</v>
      </c>
    </row>
    <row r="10746" spans="1:11" x14ac:dyDescent="0.3">
      <c r="A10746">
        <v>0.64</v>
      </c>
      <c r="B10746">
        <v>0.67</v>
      </c>
      <c r="C10746">
        <v>3</v>
      </c>
      <c r="D10746">
        <v>143</v>
      </c>
      <c r="E10746">
        <v>6</v>
      </c>
      <c r="F10746">
        <v>0</v>
      </c>
      <c r="G10746">
        <v>0</v>
      </c>
      <c r="H10746" t="s">
        <v>12</v>
      </c>
      <c r="I10746" t="s">
        <v>21</v>
      </c>
      <c r="J10746">
        <f>VLOOKUP(I10746,Training!$G$2:$H$5,2,FALSE)</f>
        <v>3</v>
      </c>
      <c r="K10746">
        <f>VLOOKUP(Retention!H10746,Training!$A$2:$D$12,J10746,FALSE)</f>
        <v>2000</v>
      </c>
    </row>
    <row r="10747" spans="1:11" x14ac:dyDescent="0.3">
      <c r="A10747">
        <v>0.85</v>
      </c>
      <c r="B10747">
        <v>0.67</v>
      </c>
      <c r="C10747">
        <v>3</v>
      </c>
      <c r="D10747">
        <v>176</v>
      </c>
      <c r="E10747">
        <v>2</v>
      </c>
      <c r="F10747">
        <v>0</v>
      </c>
      <c r="G10747">
        <v>0</v>
      </c>
      <c r="H10747" t="s">
        <v>18</v>
      </c>
      <c r="I10747" t="s">
        <v>21</v>
      </c>
      <c r="J10747">
        <f>VLOOKUP(I10747,Training!$G$2:$H$5,2,FALSE)</f>
        <v>3</v>
      </c>
      <c r="K10747">
        <f>VLOOKUP(Retention!H10747,Training!$A$2:$D$12,J10747,FALSE)</f>
        <v>2000</v>
      </c>
    </row>
    <row r="10748" spans="1:11" x14ac:dyDescent="0.3">
      <c r="A10748">
        <v>0.56000000000000005</v>
      </c>
      <c r="B10748">
        <v>0.67</v>
      </c>
      <c r="C10748">
        <v>3</v>
      </c>
      <c r="D10748">
        <v>270</v>
      </c>
      <c r="E10748">
        <v>2</v>
      </c>
      <c r="F10748">
        <v>0</v>
      </c>
      <c r="G10748">
        <v>0</v>
      </c>
      <c r="H10748" t="s">
        <v>12</v>
      </c>
      <c r="I10748" t="s">
        <v>21</v>
      </c>
      <c r="J10748">
        <f>VLOOKUP(I10748,Training!$G$2:$H$5,2,FALSE)</f>
        <v>3</v>
      </c>
      <c r="K10748">
        <f>VLOOKUP(Retention!H10748,Training!$A$2:$D$12,J10748,FALSE)</f>
        <v>2000</v>
      </c>
    </row>
    <row r="10749" spans="1:11" x14ac:dyDescent="0.3">
      <c r="A10749">
        <v>0.48</v>
      </c>
      <c r="B10749">
        <v>0.67</v>
      </c>
      <c r="C10749">
        <v>4</v>
      </c>
      <c r="D10749">
        <v>220</v>
      </c>
      <c r="E10749">
        <v>3</v>
      </c>
      <c r="F10749">
        <v>0</v>
      </c>
      <c r="G10749">
        <v>1</v>
      </c>
      <c r="H10749" t="s">
        <v>15</v>
      </c>
      <c r="I10749" t="s">
        <v>21</v>
      </c>
      <c r="J10749">
        <f>VLOOKUP(I10749,Training!$G$2:$H$5,2,FALSE)</f>
        <v>3</v>
      </c>
      <c r="K10749">
        <f>VLOOKUP(Retention!H10749,Training!$A$2:$D$12,J10749,FALSE)</f>
        <v>1000</v>
      </c>
    </row>
    <row r="10750" spans="1:11" x14ac:dyDescent="0.3">
      <c r="A10750">
        <v>0.88</v>
      </c>
      <c r="B10750">
        <v>0.67</v>
      </c>
      <c r="C10750">
        <v>5</v>
      </c>
      <c r="D10750">
        <v>264</v>
      </c>
      <c r="E10750">
        <v>3</v>
      </c>
      <c r="F10750">
        <v>0</v>
      </c>
      <c r="G10750">
        <v>0</v>
      </c>
      <c r="H10750" t="s">
        <v>9</v>
      </c>
      <c r="I10750" t="s">
        <v>21</v>
      </c>
      <c r="J10750">
        <f>VLOOKUP(I10750,Training!$G$2:$H$5,2,FALSE)</f>
        <v>3</v>
      </c>
      <c r="K10750">
        <f>VLOOKUP(Retention!H10750,Training!$A$2:$D$12,J10750,FALSE)</f>
        <v>2000</v>
      </c>
    </row>
    <row r="10751" spans="1:11" x14ac:dyDescent="0.3">
      <c r="A10751">
        <v>0.83</v>
      </c>
      <c r="B10751">
        <v>0.67</v>
      </c>
      <c r="C10751">
        <v>3</v>
      </c>
      <c r="D10751">
        <v>175</v>
      </c>
      <c r="E10751">
        <v>3</v>
      </c>
      <c r="F10751">
        <v>0</v>
      </c>
      <c r="G10751">
        <v>0</v>
      </c>
      <c r="H10751" t="s">
        <v>9</v>
      </c>
      <c r="I10751" t="s">
        <v>21</v>
      </c>
      <c r="J10751">
        <f>VLOOKUP(I10751,Training!$G$2:$H$5,2,FALSE)</f>
        <v>3</v>
      </c>
      <c r="K10751">
        <f>VLOOKUP(Retention!H10751,Training!$A$2:$D$12,J10751,FALSE)</f>
        <v>2000</v>
      </c>
    </row>
    <row r="10752" spans="1:11" x14ac:dyDescent="0.3">
      <c r="A10752">
        <v>0.64</v>
      </c>
      <c r="B10752">
        <v>0.67</v>
      </c>
      <c r="C10752">
        <v>2</v>
      </c>
      <c r="D10752">
        <v>223</v>
      </c>
      <c r="E10752">
        <v>3</v>
      </c>
      <c r="F10752">
        <v>0</v>
      </c>
      <c r="G10752">
        <v>0</v>
      </c>
      <c r="H10752" t="s">
        <v>9</v>
      </c>
      <c r="I10752" t="s">
        <v>21</v>
      </c>
      <c r="J10752">
        <f>VLOOKUP(I10752,Training!$G$2:$H$5,2,FALSE)</f>
        <v>3</v>
      </c>
      <c r="K10752">
        <f>VLOOKUP(Retention!H10752,Training!$A$2:$D$12,J10752,FALSE)</f>
        <v>2000</v>
      </c>
    </row>
    <row r="10753" spans="1:11" x14ac:dyDescent="0.3">
      <c r="A10753">
        <v>0.41</v>
      </c>
      <c r="B10753">
        <v>0.67</v>
      </c>
      <c r="C10753">
        <v>6</v>
      </c>
      <c r="D10753">
        <v>221</v>
      </c>
      <c r="E10753">
        <v>10</v>
      </c>
      <c r="F10753">
        <v>0</v>
      </c>
      <c r="G10753">
        <v>0</v>
      </c>
      <c r="H10753" t="s">
        <v>14</v>
      </c>
      <c r="I10753" t="s">
        <v>21</v>
      </c>
      <c r="J10753">
        <f>VLOOKUP(I10753,Training!$G$2:$H$5,2,FALSE)</f>
        <v>3</v>
      </c>
      <c r="K10753">
        <f>VLOOKUP(Retention!H10753,Training!$A$2:$D$12,J10753,FALSE)</f>
        <v>3000</v>
      </c>
    </row>
    <row r="10754" spans="1:11" x14ac:dyDescent="0.3">
      <c r="A10754">
        <v>0.57999999999999996</v>
      </c>
      <c r="B10754">
        <v>0.67</v>
      </c>
      <c r="C10754">
        <v>5</v>
      </c>
      <c r="D10754">
        <v>133</v>
      </c>
      <c r="E10754">
        <v>10</v>
      </c>
      <c r="F10754">
        <v>0</v>
      </c>
      <c r="G10754">
        <v>0</v>
      </c>
      <c r="H10754" t="s">
        <v>11</v>
      </c>
      <c r="I10754" t="s">
        <v>21</v>
      </c>
      <c r="J10754">
        <f>VLOOKUP(I10754,Training!$G$2:$H$5,2,FALSE)</f>
        <v>3</v>
      </c>
      <c r="K10754">
        <f>VLOOKUP(Retention!H10754,Training!$A$2:$D$12,J10754,FALSE)</f>
        <v>2000</v>
      </c>
    </row>
    <row r="10755" spans="1:11" x14ac:dyDescent="0.3">
      <c r="A10755">
        <v>0.64</v>
      </c>
      <c r="B10755">
        <v>0.67</v>
      </c>
      <c r="C10755">
        <v>4</v>
      </c>
      <c r="D10755">
        <v>252</v>
      </c>
      <c r="E10755">
        <v>3</v>
      </c>
      <c r="F10755">
        <v>0</v>
      </c>
      <c r="G10755">
        <v>0</v>
      </c>
      <c r="H10755" t="s">
        <v>12</v>
      </c>
      <c r="I10755" t="s">
        <v>21</v>
      </c>
      <c r="J10755">
        <f>VLOOKUP(I10755,Training!$G$2:$H$5,2,FALSE)</f>
        <v>3</v>
      </c>
      <c r="K10755">
        <f>VLOOKUP(Retention!H10755,Training!$A$2:$D$12,J10755,FALSE)</f>
        <v>2000</v>
      </c>
    </row>
    <row r="10756" spans="1:11" x14ac:dyDescent="0.3">
      <c r="A10756">
        <v>0.73</v>
      </c>
      <c r="B10756">
        <v>0.67</v>
      </c>
      <c r="C10756">
        <v>2</v>
      </c>
      <c r="D10756">
        <v>139</v>
      </c>
      <c r="E10756">
        <v>8</v>
      </c>
      <c r="F10756">
        <v>0</v>
      </c>
      <c r="G10756">
        <v>0</v>
      </c>
      <c r="H10756" t="s">
        <v>12</v>
      </c>
      <c r="I10756" t="s">
        <v>21</v>
      </c>
      <c r="J10756">
        <f>VLOOKUP(I10756,Training!$G$2:$H$5,2,FALSE)</f>
        <v>3</v>
      </c>
      <c r="K10756">
        <f>VLOOKUP(Retention!H10756,Training!$A$2:$D$12,J10756,FALSE)</f>
        <v>2000</v>
      </c>
    </row>
    <row r="10757" spans="1:11" x14ac:dyDescent="0.3">
      <c r="A10757">
        <v>0.82</v>
      </c>
      <c r="B10757">
        <v>0.67</v>
      </c>
      <c r="C10757">
        <v>3</v>
      </c>
      <c r="D10757">
        <v>229</v>
      </c>
      <c r="E10757">
        <v>3</v>
      </c>
      <c r="F10757">
        <v>0</v>
      </c>
      <c r="G10757">
        <v>0</v>
      </c>
      <c r="H10757" t="s">
        <v>12</v>
      </c>
      <c r="I10757" t="s">
        <v>21</v>
      </c>
      <c r="J10757">
        <f>VLOOKUP(I10757,Training!$G$2:$H$5,2,FALSE)</f>
        <v>3</v>
      </c>
      <c r="K10757">
        <f>VLOOKUP(Retention!H10757,Training!$A$2:$D$12,J10757,FALSE)</f>
        <v>2000</v>
      </c>
    </row>
    <row r="10758" spans="1:11" x14ac:dyDescent="0.3">
      <c r="A10758">
        <v>0.49</v>
      </c>
      <c r="B10758">
        <v>0.67</v>
      </c>
      <c r="C10758">
        <v>3</v>
      </c>
      <c r="D10758">
        <v>140</v>
      </c>
      <c r="E10758">
        <v>2</v>
      </c>
      <c r="F10758">
        <v>0</v>
      </c>
      <c r="G10758">
        <v>0</v>
      </c>
      <c r="H10758" t="s">
        <v>19</v>
      </c>
      <c r="I10758" t="s">
        <v>21</v>
      </c>
      <c r="J10758">
        <f>VLOOKUP(I10758,Training!$G$2:$H$5,2,FALSE)</f>
        <v>3</v>
      </c>
      <c r="K10758">
        <f>VLOOKUP(Retention!H10758,Training!$A$2:$D$12,J10758,FALSE)</f>
        <v>900</v>
      </c>
    </row>
    <row r="10759" spans="1:11" x14ac:dyDescent="0.3">
      <c r="A10759">
        <v>0.49</v>
      </c>
      <c r="B10759">
        <v>0.67</v>
      </c>
      <c r="C10759">
        <v>2</v>
      </c>
      <c r="D10759">
        <v>190</v>
      </c>
      <c r="E10759">
        <v>8</v>
      </c>
      <c r="F10759">
        <v>0</v>
      </c>
      <c r="G10759">
        <v>0</v>
      </c>
      <c r="H10759" t="s">
        <v>14</v>
      </c>
      <c r="I10759" t="s">
        <v>21</v>
      </c>
      <c r="J10759">
        <f>VLOOKUP(I10759,Training!$G$2:$H$5,2,FALSE)</f>
        <v>3</v>
      </c>
      <c r="K10759">
        <f>VLOOKUP(Retention!H10759,Training!$A$2:$D$12,J10759,FALSE)</f>
        <v>3000</v>
      </c>
    </row>
    <row r="10760" spans="1:11" x14ac:dyDescent="0.3">
      <c r="A10760">
        <v>0.56999999999999995</v>
      </c>
      <c r="B10760">
        <v>0.67</v>
      </c>
      <c r="C10760">
        <v>3</v>
      </c>
      <c r="D10760">
        <v>138</v>
      </c>
      <c r="E10760">
        <v>6</v>
      </c>
      <c r="F10760">
        <v>0</v>
      </c>
      <c r="G10760">
        <v>0</v>
      </c>
      <c r="H10760" t="s">
        <v>18</v>
      </c>
      <c r="I10760" t="s">
        <v>21</v>
      </c>
      <c r="J10760">
        <f>VLOOKUP(I10760,Training!$G$2:$H$5,2,FALSE)</f>
        <v>3</v>
      </c>
      <c r="K10760">
        <f>VLOOKUP(Retention!H10760,Training!$A$2:$D$12,J10760,FALSE)</f>
        <v>2000</v>
      </c>
    </row>
    <row r="10761" spans="1:11" x14ac:dyDescent="0.3">
      <c r="A10761">
        <v>0.98</v>
      </c>
      <c r="B10761">
        <v>0.67</v>
      </c>
      <c r="C10761">
        <v>3</v>
      </c>
      <c r="D10761">
        <v>190</v>
      </c>
      <c r="E10761">
        <v>10</v>
      </c>
      <c r="F10761">
        <v>0</v>
      </c>
      <c r="G10761">
        <v>0</v>
      </c>
      <c r="H10761" t="s">
        <v>18</v>
      </c>
      <c r="I10761" t="s">
        <v>21</v>
      </c>
      <c r="J10761">
        <f>VLOOKUP(I10761,Training!$G$2:$H$5,2,FALSE)</f>
        <v>3</v>
      </c>
      <c r="K10761">
        <f>VLOOKUP(Retention!H10761,Training!$A$2:$D$12,J10761,FALSE)</f>
        <v>2000</v>
      </c>
    </row>
    <row r="10762" spans="1:11" x14ac:dyDescent="0.3">
      <c r="A10762">
        <v>0.64</v>
      </c>
      <c r="B10762">
        <v>0.67</v>
      </c>
      <c r="C10762">
        <v>3</v>
      </c>
      <c r="D10762">
        <v>143</v>
      </c>
      <c r="E10762">
        <v>6</v>
      </c>
      <c r="F10762">
        <v>0</v>
      </c>
      <c r="G10762">
        <v>0</v>
      </c>
      <c r="H10762" t="s">
        <v>12</v>
      </c>
      <c r="I10762" t="s">
        <v>21</v>
      </c>
      <c r="J10762">
        <f>VLOOKUP(I10762,Training!$G$2:$H$5,2,FALSE)</f>
        <v>3</v>
      </c>
      <c r="K10762">
        <f>VLOOKUP(Retention!H10762,Training!$A$2:$D$12,J10762,FALSE)</f>
        <v>2000</v>
      </c>
    </row>
    <row r="10763" spans="1:11" x14ac:dyDescent="0.3">
      <c r="A10763">
        <v>0.85</v>
      </c>
      <c r="B10763">
        <v>0.67</v>
      </c>
      <c r="C10763">
        <v>3</v>
      </c>
      <c r="D10763">
        <v>176</v>
      </c>
      <c r="E10763">
        <v>2</v>
      </c>
      <c r="F10763">
        <v>0</v>
      </c>
      <c r="G10763">
        <v>0</v>
      </c>
      <c r="H10763" t="s">
        <v>18</v>
      </c>
      <c r="I10763" t="s">
        <v>21</v>
      </c>
      <c r="J10763">
        <f>VLOOKUP(I10763,Training!$G$2:$H$5,2,FALSE)</f>
        <v>3</v>
      </c>
      <c r="K10763">
        <f>VLOOKUP(Retention!H10763,Training!$A$2:$D$12,J10763,FALSE)</f>
        <v>2000</v>
      </c>
    </row>
    <row r="10764" spans="1:11" x14ac:dyDescent="0.3">
      <c r="A10764">
        <v>0.56000000000000005</v>
      </c>
      <c r="B10764">
        <v>0.67</v>
      </c>
      <c r="C10764">
        <v>3</v>
      </c>
      <c r="D10764">
        <v>270</v>
      </c>
      <c r="E10764">
        <v>2</v>
      </c>
      <c r="F10764">
        <v>0</v>
      </c>
      <c r="G10764">
        <v>0</v>
      </c>
      <c r="H10764" t="s">
        <v>12</v>
      </c>
      <c r="I10764" t="s">
        <v>21</v>
      </c>
      <c r="J10764">
        <f>VLOOKUP(I10764,Training!$G$2:$H$5,2,FALSE)</f>
        <v>3</v>
      </c>
      <c r="K10764">
        <f>VLOOKUP(Retention!H10764,Training!$A$2:$D$12,J10764,FALSE)</f>
        <v>2000</v>
      </c>
    </row>
    <row r="10765" spans="1:11" x14ac:dyDescent="0.3">
      <c r="A10765">
        <v>0.48</v>
      </c>
      <c r="B10765">
        <v>0.67</v>
      </c>
      <c r="C10765">
        <v>4</v>
      </c>
      <c r="D10765">
        <v>220</v>
      </c>
      <c r="E10765">
        <v>3</v>
      </c>
      <c r="F10765">
        <v>0</v>
      </c>
      <c r="G10765">
        <v>1</v>
      </c>
      <c r="H10765" t="s">
        <v>15</v>
      </c>
      <c r="I10765" t="s">
        <v>21</v>
      </c>
      <c r="J10765">
        <f>VLOOKUP(I10765,Training!$G$2:$H$5,2,FALSE)</f>
        <v>3</v>
      </c>
      <c r="K10765">
        <f>VLOOKUP(Retention!H10765,Training!$A$2:$D$12,J10765,FALSE)</f>
        <v>1000</v>
      </c>
    </row>
    <row r="10766" spans="1:11" x14ac:dyDescent="0.3">
      <c r="A10766">
        <v>0.88</v>
      </c>
      <c r="B10766">
        <v>0.67</v>
      </c>
      <c r="C10766">
        <v>5</v>
      </c>
      <c r="D10766">
        <v>264</v>
      </c>
      <c r="E10766">
        <v>3</v>
      </c>
      <c r="F10766">
        <v>0</v>
      </c>
      <c r="G10766">
        <v>0</v>
      </c>
      <c r="H10766" t="s">
        <v>9</v>
      </c>
      <c r="I10766" t="s">
        <v>21</v>
      </c>
      <c r="J10766">
        <f>VLOOKUP(I10766,Training!$G$2:$H$5,2,FALSE)</f>
        <v>3</v>
      </c>
      <c r="K10766">
        <f>VLOOKUP(Retention!H10766,Training!$A$2:$D$12,J10766,FALSE)</f>
        <v>2000</v>
      </c>
    </row>
    <row r="10767" spans="1:11" x14ac:dyDescent="0.3">
      <c r="A10767">
        <v>0.83</v>
      </c>
      <c r="B10767">
        <v>0.67</v>
      </c>
      <c r="C10767">
        <v>3</v>
      </c>
      <c r="D10767">
        <v>175</v>
      </c>
      <c r="E10767">
        <v>3</v>
      </c>
      <c r="F10767">
        <v>0</v>
      </c>
      <c r="G10767">
        <v>0</v>
      </c>
      <c r="H10767" t="s">
        <v>9</v>
      </c>
      <c r="I10767" t="s">
        <v>21</v>
      </c>
      <c r="J10767">
        <f>VLOOKUP(I10767,Training!$G$2:$H$5,2,FALSE)</f>
        <v>3</v>
      </c>
      <c r="K10767">
        <f>VLOOKUP(Retention!H10767,Training!$A$2:$D$12,J10767,FALSE)</f>
        <v>2000</v>
      </c>
    </row>
    <row r="10768" spans="1:11" x14ac:dyDescent="0.3">
      <c r="A10768">
        <v>0.64</v>
      </c>
      <c r="B10768">
        <v>0.67</v>
      </c>
      <c r="C10768">
        <v>2</v>
      </c>
      <c r="D10768">
        <v>223</v>
      </c>
      <c r="E10768">
        <v>3</v>
      </c>
      <c r="F10768">
        <v>0</v>
      </c>
      <c r="G10768">
        <v>0</v>
      </c>
      <c r="H10768" t="s">
        <v>9</v>
      </c>
      <c r="I10768" t="s">
        <v>21</v>
      </c>
      <c r="J10768">
        <f>VLOOKUP(I10768,Training!$G$2:$H$5,2,FALSE)</f>
        <v>3</v>
      </c>
      <c r="K10768">
        <f>VLOOKUP(Retention!H10768,Training!$A$2:$D$12,J10768,FALSE)</f>
        <v>2000</v>
      </c>
    </row>
    <row r="10769" spans="1:11" x14ac:dyDescent="0.3">
      <c r="A10769">
        <v>0.41</v>
      </c>
      <c r="B10769">
        <v>0.67</v>
      </c>
      <c r="C10769">
        <v>6</v>
      </c>
      <c r="D10769">
        <v>221</v>
      </c>
      <c r="E10769">
        <v>10</v>
      </c>
      <c r="F10769">
        <v>0</v>
      </c>
      <c r="G10769">
        <v>0</v>
      </c>
      <c r="H10769" t="s">
        <v>14</v>
      </c>
      <c r="I10769" t="s">
        <v>21</v>
      </c>
      <c r="J10769">
        <f>VLOOKUP(I10769,Training!$G$2:$H$5,2,FALSE)</f>
        <v>3</v>
      </c>
      <c r="K10769">
        <f>VLOOKUP(Retention!H10769,Training!$A$2:$D$12,J10769,FALSE)</f>
        <v>3000</v>
      </c>
    </row>
    <row r="10770" spans="1:11" x14ac:dyDescent="0.3">
      <c r="A10770">
        <v>0.57999999999999996</v>
      </c>
      <c r="B10770">
        <v>0.67</v>
      </c>
      <c r="C10770">
        <v>5</v>
      </c>
      <c r="D10770">
        <v>133</v>
      </c>
      <c r="E10770">
        <v>10</v>
      </c>
      <c r="F10770">
        <v>0</v>
      </c>
      <c r="G10770">
        <v>0</v>
      </c>
      <c r="H10770" t="s">
        <v>11</v>
      </c>
      <c r="I10770" t="s">
        <v>21</v>
      </c>
      <c r="J10770">
        <f>VLOOKUP(I10770,Training!$G$2:$H$5,2,FALSE)</f>
        <v>3</v>
      </c>
      <c r="K10770">
        <f>VLOOKUP(Retention!H10770,Training!$A$2:$D$12,J10770,FALSE)</f>
        <v>2000</v>
      </c>
    </row>
    <row r="10771" spans="1:11" x14ac:dyDescent="0.3">
      <c r="A10771">
        <v>0.64</v>
      </c>
      <c r="B10771">
        <v>0.67</v>
      </c>
      <c r="C10771">
        <v>4</v>
      </c>
      <c r="D10771">
        <v>252</v>
      </c>
      <c r="E10771">
        <v>3</v>
      </c>
      <c r="F10771">
        <v>0</v>
      </c>
      <c r="G10771">
        <v>0</v>
      </c>
      <c r="H10771" t="s">
        <v>12</v>
      </c>
      <c r="I10771" t="s">
        <v>21</v>
      </c>
      <c r="J10771">
        <f>VLOOKUP(I10771,Training!$G$2:$H$5,2,FALSE)</f>
        <v>3</v>
      </c>
      <c r="K10771">
        <f>VLOOKUP(Retention!H10771,Training!$A$2:$D$12,J10771,FALSE)</f>
        <v>2000</v>
      </c>
    </row>
    <row r="10772" spans="1:11" x14ac:dyDescent="0.3">
      <c r="A10772">
        <v>0.73</v>
      </c>
      <c r="B10772">
        <v>0.67</v>
      </c>
      <c r="C10772">
        <v>2</v>
      </c>
      <c r="D10772">
        <v>139</v>
      </c>
      <c r="E10772">
        <v>8</v>
      </c>
      <c r="F10772">
        <v>0</v>
      </c>
      <c r="G10772">
        <v>0</v>
      </c>
      <c r="H10772" t="s">
        <v>12</v>
      </c>
      <c r="I10772" t="s">
        <v>21</v>
      </c>
      <c r="J10772">
        <f>VLOOKUP(I10772,Training!$G$2:$H$5,2,FALSE)</f>
        <v>3</v>
      </c>
      <c r="K10772">
        <f>VLOOKUP(Retention!H10772,Training!$A$2:$D$12,J10772,FALSE)</f>
        <v>2000</v>
      </c>
    </row>
    <row r="10773" spans="1:11" x14ac:dyDescent="0.3">
      <c r="A10773">
        <v>0.41</v>
      </c>
      <c r="B10773">
        <v>0.68</v>
      </c>
      <c r="C10773">
        <v>3</v>
      </c>
      <c r="D10773">
        <v>165</v>
      </c>
      <c r="E10773">
        <v>3</v>
      </c>
      <c r="F10773">
        <v>0</v>
      </c>
      <c r="G10773">
        <v>0</v>
      </c>
      <c r="H10773" t="s">
        <v>9</v>
      </c>
      <c r="I10773" t="s">
        <v>21</v>
      </c>
      <c r="J10773">
        <f>VLOOKUP(I10773,Training!$G$2:$H$5,2,FALSE)</f>
        <v>3</v>
      </c>
      <c r="K10773">
        <f>VLOOKUP(Retention!H10773,Training!$A$2:$D$12,J10773,FALSE)</f>
        <v>2000</v>
      </c>
    </row>
    <row r="10774" spans="1:11" x14ac:dyDescent="0.3">
      <c r="A10774">
        <v>0.76</v>
      </c>
      <c r="B10774">
        <v>0.68</v>
      </c>
      <c r="C10774">
        <v>4</v>
      </c>
      <c r="D10774">
        <v>189</v>
      </c>
      <c r="E10774">
        <v>2</v>
      </c>
      <c r="F10774">
        <v>0</v>
      </c>
      <c r="G10774">
        <v>0</v>
      </c>
      <c r="H10774" t="s">
        <v>18</v>
      </c>
      <c r="I10774" t="s">
        <v>21</v>
      </c>
      <c r="J10774">
        <f>VLOOKUP(I10774,Training!$G$2:$H$5,2,FALSE)</f>
        <v>3</v>
      </c>
      <c r="K10774">
        <f>VLOOKUP(Retention!H10774,Training!$A$2:$D$12,J10774,FALSE)</f>
        <v>2000</v>
      </c>
    </row>
    <row r="10775" spans="1:11" x14ac:dyDescent="0.3">
      <c r="A10775">
        <v>0.88</v>
      </c>
      <c r="B10775">
        <v>0.68</v>
      </c>
      <c r="C10775">
        <v>5</v>
      </c>
      <c r="D10775">
        <v>157</v>
      </c>
      <c r="E10775">
        <v>4</v>
      </c>
      <c r="F10775">
        <v>0</v>
      </c>
      <c r="G10775">
        <v>0</v>
      </c>
      <c r="H10775" t="s">
        <v>14</v>
      </c>
      <c r="I10775" t="s">
        <v>21</v>
      </c>
      <c r="J10775">
        <f>VLOOKUP(I10775,Training!$G$2:$H$5,2,FALSE)</f>
        <v>3</v>
      </c>
      <c r="K10775">
        <f>VLOOKUP(Retention!H10775,Training!$A$2:$D$12,J10775,FALSE)</f>
        <v>3000</v>
      </c>
    </row>
    <row r="10776" spans="1:11" x14ac:dyDescent="0.3">
      <c r="A10776">
        <v>0.75</v>
      </c>
      <c r="B10776">
        <v>0.68</v>
      </c>
      <c r="C10776">
        <v>3</v>
      </c>
      <c r="D10776">
        <v>150</v>
      </c>
      <c r="E10776">
        <v>2</v>
      </c>
      <c r="F10776">
        <v>0</v>
      </c>
      <c r="G10776">
        <v>0</v>
      </c>
      <c r="H10776" t="s">
        <v>16</v>
      </c>
      <c r="I10776" t="s">
        <v>21</v>
      </c>
      <c r="J10776">
        <f>VLOOKUP(I10776,Training!$G$2:$H$5,2,FALSE)</f>
        <v>3</v>
      </c>
      <c r="K10776">
        <f>VLOOKUP(Retention!H10776,Training!$A$2:$D$12,J10776,FALSE)</f>
        <v>1000</v>
      </c>
    </row>
    <row r="10777" spans="1:11" x14ac:dyDescent="0.3">
      <c r="A10777">
        <v>0.96</v>
      </c>
      <c r="B10777">
        <v>0.68</v>
      </c>
      <c r="C10777">
        <v>4</v>
      </c>
      <c r="D10777">
        <v>162</v>
      </c>
      <c r="E10777">
        <v>2</v>
      </c>
      <c r="F10777">
        <v>0</v>
      </c>
      <c r="G10777">
        <v>0</v>
      </c>
      <c r="H10777" t="s">
        <v>11</v>
      </c>
      <c r="I10777" t="s">
        <v>21</v>
      </c>
      <c r="J10777">
        <f>VLOOKUP(I10777,Training!$G$2:$H$5,2,FALSE)</f>
        <v>3</v>
      </c>
      <c r="K10777">
        <f>VLOOKUP(Retention!H10777,Training!$A$2:$D$12,J10777,FALSE)</f>
        <v>2000</v>
      </c>
    </row>
    <row r="10778" spans="1:11" x14ac:dyDescent="0.3">
      <c r="A10778">
        <v>0.81</v>
      </c>
      <c r="B10778">
        <v>0.68</v>
      </c>
      <c r="C10778">
        <v>5</v>
      </c>
      <c r="D10778">
        <v>230</v>
      </c>
      <c r="E10778">
        <v>2</v>
      </c>
      <c r="F10778">
        <v>0</v>
      </c>
      <c r="G10778">
        <v>0</v>
      </c>
      <c r="H10778" t="s">
        <v>16</v>
      </c>
      <c r="I10778" t="s">
        <v>21</v>
      </c>
      <c r="J10778">
        <f>VLOOKUP(I10778,Training!$G$2:$H$5,2,FALSE)</f>
        <v>3</v>
      </c>
      <c r="K10778">
        <f>VLOOKUP(Retention!H10778,Training!$A$2:$D$12,J10778,FALSE)</f>
        <v>1000</v>
      </c>
    </row>
    <row r="10779" spans="1:11" x14ac:dyDescent="0.3">
      <c r="A10779">
        <v>0.82</v>
      </c>
      <c r="B10779">
        <v>0.68</v>
      </c>
      <c r="C10779">
        <v>2</v>
      </c>
      <c r="D10779">
        <v>285</v>
      </c>
      <c r="E10779">
        <v>2</v>
      </c>
      <c r="F10779">
        <v>0</v>
      </c>
      <c r="G10779">
        <v>0</v>
      </c>
      <c r="H10779" t="s">
        <v>16</v>
      </c>
      <c r="I10779" t="s">
        <v>21</v>
      </c>
      <c r="J10779">
        <f>VLOOKUP(I10779,Training!$G$2:$H$5,2,FALSE)</f>
        <v>3</v>
      </c>
      <c r="K10779">
        <f>VLOOKUP(Retention!H10779,Training!$A$2:$D$12,J10779,FALSE)</f>
        <v>1000</v>
      </c>
    </row>
    <row r="10780" spans="1:11" x14ac:dyDescent="0.3">
      <c r="A10780">
        <v>0.87</v>
      </c>
      <c r="B10780">
        <v>0.68</v>
      </c>
      <c r="C10780">
        <v>4</v>
      </c>
      <c r="D10780">
        <v>246</v>
      </c>
      <c r="E10780">
        <v>2</v>
      </c>
      <c r="F10780">
        <v>0</v>
      </c>
      <c r="G10780">
        <v>0</v>
      </c>
      <c r="H10780" t="s">
        <v>16</v>
      </c>
      <c r="I10780" t="s">
        <v>21</v>
      </c>
      <c r="J10780">
        <f>VLOOKUP(I10780,Training!$G$2:$H$5,2,FALSE)</f>
        <v>3</v>
      </c>
      <c r="K10780">
        <f>VLOOKUP(Retention!H10780,Training!$A$2:$D$12,J10780,FALSE)</f>
        <v>1000</v>
      </c>
    </row>
    <row r="10781" spans="1:11" x14ac:dyDescent="0.3">
      <c r="A10781">
        <v>0.5</v>
      </c>
      <c r="B10781">
        <v>0.68</v>
      </c>
      <c r="C10781">
        <v>4</v>
      </c>
      <c r="D10781">
        <v>161</v>
      </c>
      <c r="E10781">
        <v>3</v>
      </c>
      <c r="F10781">
        <v>0</v>
      </c>
      <c r="G10781">
        <v>0</v>
      </c>
      <c r="H10781" t="s">
        <v>12</v>
      </c>
      <c r="I10781" t="s">
        <v>21</v>
      </c>
      <c r="J10781">
        <f>VLOOKUP(I10781,Training!$G$2:$H$5,2,FALSE)</f>
        <v>3</v>
      </c>
      <c r="K10781">
        <f>VLOOKUP(Retention!H10781,Training!$A$2:$D$12,J10781,FALSE)</f>
        <v>2000</v>
      </c>
    </row>
    <row r="10782" spans="1:11" x14ac:dyDescent="0.3">
      <c r="A10782">
        <v>0.72</v>
      </c>
      <c r="B10782">
        <v>0.68</v>
      </c>
      <c r="C10782">
        <v>5</v>
      </c>
      <c r="D10782">
        <v>266</v>
      </c>
      <c r="E10782">
        <v>4</v>
      </c>
      <c r="F10782">
        <v>0</v>
      </c>
      <c r="G10782">
        <v>0</v>
      </c>
      <c r="H10782" t="s">
        <v>12</v>
      </c>
      <c r="I10782" t="s">
        <v>21</v>
      </c>
      <c r="J10782">
        <f>VLOOKUP(I10782,Training!$G$2:$H$5,2,FALSE)</f>
        <v>3</v>
      </c>
      <c r="K10782">
        <f>VLOOKUP(Retention!H10782,Training!$A$2:$D$12,J10782,FALSE)</f>
        <v>2000</v>
      </c>
    </row>
    <row r="10783" spans="1:11" x14ac:dyDescent="0.3">
      <c r="A10783">
        <v>0.88</v>
      </c>
      <c r="B10783">
        <v>0.68</v>
      </c>
      <c r="C10783">
        <v>4</v>
      </c>
      <c r="D10783">
        <v>274</v>
      </c>
      <c r="E10783">
        <v>4</v>
      </c>
      <c r="F10783">
        <v>0</v>
      </c>
      <c r="G10783">
        <v>0</v>
      </c>
      <c r="H10783" t="s">
        <v>12</v>
      </c>
      <c r="I10783" t="s">
        <v>21</v>
      </c>
      <c r="J10783">
        <f>VLOOKUP(I10783,Training!$G$2:$H$5,2,FALSE)</f>
        <v>3</v>
      </c>
      <c r="K10783">
        <f>VLOOKUP(Retention!H10783,Training!$A$2:$D$12,J10783,FALSE)</f>
        <v>2000</v>
      </c>
    </row>
    <row r="10784" spans="1:11" x14ac:dyDescent="0.3">
      <c r="A10784">
        <v>0.78</v>
      </c>
      <c r="B10784">
        <v>0.68</v>
      </c>
      <c r="C10784">
        <v>5</v>
      </c>
      <c r="D10784">
        <v>189</v>
      </c>
      <c r="E10784">
        <v>3</v>
      </c>
      <c r="F10784">
        <v>0</v>
      </c>
      <c r="G10784">
        <v>0</v>
      </c>
      <c r="H10784" t="s">
        <v>12</v>
      </c>
      <c r="I10784" t="s">
        <v>21</v>
      </c>
      <c r="J10784">
        <f>VLOOKUP(I10784,Training!$G$2:$H$5,2,FALSE)</f>
        <v>3</v>
      </c>
      <c r="K10784">
        <f>VLOOKUP(Retention!H10784,Training!$A$2:$D$12,J10784,FALSE)</f>
        <v>2000</v>
      </c>
    </row>
    <row r="10785" spans="1:11" x14ac:dyDescent="0.3">
      <c r="A10785">
        <v>0.56000000000000005</v>
      </c>
      <c r="B10785">
        <v>0.68</v>
      </c>
      <c r="C10785">
        <v>4</v>
      </c>
      <c r="D10785">
        <v>220</v>
      </c>
      <c r="E10785">
        <v>2</v>
      </c>
      <c r="F10785">
        <v>0</v>
      </c>
      <c r="G10785">
        <v>0</v>
      </c>
      <c r="H10785" t="s">
        <v>16</v>
      </c>
      <c r="I10785" t="s">
        <v>21</v>
      </c>
      <c r="J10785">
        <f>VLOOKUP(I10785,Training!$G$2:$H$5,2,FALSE)</f>
        <v>3</v>
      </c>
      <c r="K10785">
        <f>VLOOKUP(Retention!H10785,Training!$A$2:$D$12,J10785,FALSE)</f>
        <v>1000</v>
      </c>
    </row>
    <row r="10786" spans="1:11" x14ac:dyDescent="0.3">
      <c r="A10786">
        <v>0.73</v>
      </c>
      <c r="B10786">
        <v>0.68</v>
      </c>
      <c r="C10786">
        <v>5</v>
      </c>
      <c r="D10786">
        <v>190</v>
      </c>
      <c r="E10786">
        <v>2</v>
      </c>
      <c r="F10786">
        <v>0</v>
      </c>
      <c r="G10786">
        <v>0</v>
      </c>
      <c r="H10786" t="s">
        <v>12</v>
      </c>
      <c r="I10786" t="s">
        <v>21</v>
      </c>
      <c r="J10786">
        <f>VLOOKUP(I10786,Training!$G$2:$H$5,2,FALSE)</f>
        <v>3</v>
      </c>
      <c r="K10786">
        <f>VLOOKUP(Retention!H10786,Training!$A$2:$D$12,J10786,FALSE)</f>
        <v>2000</v>
      </c>
    </row>
    <row r="10787" spans="1:11" x14ac:dyDescent="0.3">
      <c r="A10787">
        <v>0.75</v>
      </c>
      <c r="B10787">
        <v>0.68</v>
      </c>
      <c r="C10787">
        <v>4</v>
      </c>
      <c r="D10787">
        <v>220</v>
      </c>
      <c r="E10787">
        <v>2</v>
      </c>
      <c r="F10787">
        <v>0</v>
      </c>
      <c r="G10787">
        <v>0</v>
      </c>
      <c r="H10787" t="s">
        <v>18</v>
      </c>
      <c r="I10787" t="s">
        <v>21</v>
      </c>
      <c r="J10787">
        <f>VLOOKUP(I10787,Training!$G$2:$H$5,2,FALSE)</f>
        <v>3</v>
      </c>
      <c r="K10787">
        <f>VLOOKUP(Retention!H10787,Training!$A$2:$D$12,J10787,FALSE)</f>
        <v>2000</v>
      </c>
    </row>
    <row r="10788" spans="1:11" x14ac:dyDescent="0.3">
      <c r="A10788">
        <v>0.98</v>
      </c>
      <c r="B10788">
        <v>0.68</v>
      </c>
      <c r="C10788">
        <v>3</v>
      </c>
      <c r="D10788">
        <v>203</v>
      </c>
      <c r="E10788">
        <v>3</v>
      </c>
      <c r="F10788">
        <v>0</v>
      </c>
      <c r="G10788">
        <v>0</v>
      </c>
      <c r="H10788" t="s">
        <v>19</v>
      </c>
      <c r="I10788" t="s">
        <v>21</v>
      </c>
      <c r="J10788">
        <f>VLOOKUP(I10788,Training!$G$2:$H$5,2,FALSE)</f>
        <v>3</v>
      </c>
      <c r="K10788">
        <f>VLOOKUP(Retention!H10788,Training!$A$2:$D$12,J10788,FALSE)</f>
        <v>900</v>
      </c>
    </row>
    <row r="10789" spans="1:11" x14ac:dyDescent="0.3">
      <c r="A10789">
        <v>0.91</v>
      </c>
      <c r="B10789">
        <v>0.68</v>
      </c>
      <c r="C10789">
        <v>3</v>
      </c>
      <c r="D10789">
        <v>218</v>
      </c>
      <c r="E10789">
        <v>3</v>
      </c>
      <c r="F10789">
        <v>0</v>
      </c>
      <c r="G10789">
        <v>0</v>
      </c>
      <c r="H10789" t="s">
        <v>13</v>
      </c>
      <c r="I10789" t="s">
        <v>21</v>
      </c>
      <c r="J10789">
        <f>VLOOKUP(I10789,Training!$G$2:$H$5,2,FALSE)</f>
        <v>3</v>
      </c>
      <c r="K10789">
        <f>VLOOKUP(Retention!H10789,Training!$A$2:$D$12,J10789,FALSE)</f>
        <v>1000</v>
      </c>
    </row>
    <row r="10790" spans="1:11" x14ac:dyDescent="0.3">
      <c r="A10790">
        <v>0.62</v>
      </c>
      <c r="B10790">
        <v>0.68</v>
      </c>
      <c r="C10790">
        <v>5</v>
      </c>
      <c r="D10790">
        <v>265</v>
      </c>
      <c r="E10790">
        <v>3</v>
      </c>
      <c r="F10790">
        <v>0</v>
      </c>
      <c r="G10790">
        <v>0</v>
      </c>
      <c r="H10790" t="s">
        <v>19</v>
      </c>
      <c r="I10790" t="s">
        <v>21</v>
      </c>
      <c r="J10790">
        <f>VLOOKUP(I10790,Training!$G$2:$H$5,2,FALSE)</f>
        <v>3</v>
      </c>
      <c r="K10790">
        <f>VLOOKUP(Retention!H10790,Training!$A$2:$D$12,J10790,FALSE)</f>
        <v>900</v>
      </c>
    </row>
    <row r="10791" spans="1:11" x14ac:dyDescent="0.3">
      <c r="A10791">
        <v>0.8</v>
      </c>
      <c r="B10791">
        <v>0.68</v>
      </c>
      <c r="C10791">
        <v>4</v>
      </c>
      <c r="D10791">
        <v>157</v>
      </c>
      <c r="E10791">
        <v>3</v>
      </c>
      <c r="F10791">
        <v>0</v>
      </c>
      <c r="G10791">
        <v>0</v>
      </c>
      <c r="H10791" t="s">
        <v>12</v>
      </c>
      <c r="I10791" t="s">
        <v>21</v>
      </c>
      <c r="J10791">
        <f>VLOOKUP(I10791,Training!$G$2:$H$5,2,FALSE)</f>
        <v>3</v>
      </c>
      <c r="K10791">
        <f>VLOOKUP(Retention!H10791,Training!$A$2:$D$12,J10791,FALSE)</f>
        <v>2000</v>
      </c>
    </row>
    <row r="10792" spans="1:11" x14ac:dyDescent="0.3">
      <c r="A10792">
        <v>0.53</v>
      </c>
      <c r="B10792">
        <v>0.68</v>
      </c>
      <c r="C10792">
        <v>4</v>
      </c>
      <c r="D10792">
        <v>214</v>
      </c>
      <c r="E10792">
        <v>3</v>
      </c>
      <c r="F10792">
        <v>0</v>
      </c>
      <c r="G10792">
        <v>0</v>
      </c>
      <c r="H10792" t="s">
        <v>11</v>
      </c>
      <c r="I10792" t="s">
        <v>21</v>
      </c>
      <c r="J10792">
        <f>VLOOKUP(I10792,Training!$G$2:$H$5,2,FALSE)</f>
        <v>3</v>
      </c>
      <c r="K10792">
        <f>VLOOKUP(Retention!H10792,Training!$A$2:$D$12,J10792,FALSE)</f>
        <v>2000</v>
      </c>
    </row>
    <row r="10793" spans="1:11" x14ac:dyDescent="0.3">
      <c r="A10793">
        <v>0.71</v>
      </c>
      <c r="B10793">
        <v>0.68</v>
      </c>
      <c r="C10793">
        <v>4</v>
      </c>
      <c r="D10793">
        <v>221</v>
      </c>
      <c r="E10793">
        <v>4</v>
      </c>
      <c r="F10793">
        <v>0</v>
      </c>
      <c r="G10793">
        <v>0</v>
      </c>
      <c r="H10793" t="s">
        <v>11</v>
      </c>
      <c r="I10793" t="s">
        <v>21</v>
      </c>
      <c r="J10793">
        <f>VLOOKUP(I10793,Training!$G$2:$H$5,2,FALSE)</f>
        <v>3</v>
      </c>
      <c r="K10793">
        <f>VLOOKUP(Retention!H10793,Training!$A$2:$D$12,J10793,FALSE)</f>
        <v>2000</v>
      </c>
    </row>
    <row r="10794" spans="1:11" x14ac:dyDescent="0.3">
      <c r="A10794">
        <v>0.56000000000000005</v>
      </c>
      <c r="B10794">
        <v>0.68</v>
      </c>
      <c r="C10794">
        <v>3</v>
      </c>
      <c r="D10794">
        <v>149</v>
      </c>
      <c r="E10794">
        <v>2</v>
      </c>
      <c r="F10794">
        <v>0</v>
      </c>
      <c r="G10794">
        <v>0</v>
      </c>
      <c r="H10794" t="s">
        <v>15</v>
      </c>
      <c r="I10794" t="s">
        <v>21</v>
      </c>
      <c r="J10794">
        <f>VLOOKUP(I10794,Training!$G$2:$H$5,2,FALSE)</f>
        <v>3</v>
      </c>
      <c r="K10794">
        <f>VLOOKUP(Retention!H10794,Training!$A$2:$D$12,J10794,FALSE)</f>
        <v>1000</v>
      </c>
    </row>
    <row r="10795" spans="1:11" x14ac:dyDescent="0.3">
      <c r="A10795">
        <v>0.14000000000000001</v>
      </c>
      <c r="B10795">
        <v>0.68</v>
      </c>
      <c r="C10795">
        <v>4</v>
      </c>
      <c r="D10795">
        <v>273</v>
      </c>
      <c r="E10795">
        <v>5</v>
      </c>
      <c r="F10795">
        <v>0</v>
      </c>
      <c r="G10795">
        <v>0</v>
      </c>
      <c r="H10795" t="s">
        <v>19</v>
      </c>
      <c r="I10795" t="s">
        <v>21</v>
      </c>
      <c r="J10795">
        <f>VLOOKUP(I10795,Training!$G$2:$H$5,2,FALSE)</f>
        <v>3</v>
      </c>
      <c r="K10795">
        <f>VLOOKUP(Retention!H10795,Training!$A$2:$D$12,J10795,FALSE)</f>
        <v>900</v>
      </c>
    </row>
    <row r="10796" spans="1:11" x14ac:dyDescent="0.3">
      <c r="A10796">
        <v>0.56999999999999995</v>
      </c>
      <c r="B10796">
        <v>0.68</v>
      </c>
      <c r="C10796">
        <v>3</v>
      </c>
      <c r="D10796">
        <v>102</v>
      </c>
      <c r="E10796">
        <v>6</v>
      </c>
      <c r="F10796">
        <v>0</v>
      </c>
      <c r="G10796">
        <v>0</v>
      </c>
      <c r="H10796" t="s">
        <v>11</v>
      </c>
      <c r="I10796" t="s">
        <v>21</v>
      </c>
      <c r="J10796">
        <f>VLOOKUP(I10796,Training!$G$2:$H$5,2,FALSE)</f>
        <v>3</v>
      </c>
      <c r="K10796">
        <f>VLOOKUP(Retention!H10796,Training!$A$2:$D$12,J10796,FALSE)</f>
        <v>2000</v>
      </c>
    </row>
    <row r="10797" spans="1:11" x14ac:dyDescent="0.3">
      <c r="A10797">
        <v>0.94</v>
      </c>
      <c r="B10797">
        <v>0.68</v>
      </c>
      <c r="C10797">
        <v>5</v>
      </c>
      <c r="D10797">
        <v>151</v>
      </c>
      <c r="E10797">
        <v>2</v>
      </c>
      <c r="F10797">
        <v>0</v>
      </c>
      <c r="G10797">
        <v>0</v>
      </c>
      <c r="H10797" t="s">
        <v>17</v>
      </c>
      <c r="I10797" t="s">
        <v>21</v>
      </c>
      <c r="J10797">
        <f>VLOOKUP(I10797,Training!$G$2:$H$5,2,FALSE)</f>
        <v>3</v>
      </c>
      <c r="K10797">
        <f>VLOOKUP(Retention!H10797,Training!$A$2:$D$12,J10797,FALSE)</f>
        <v>2000</v>
      </c>
    </row>
    <row r="10798" spans="1:11" x14ac:dyDescent="0.3">
      <c r="A10798">
        <v>0.44</v>
      </c>
      <c r="B10798">
        <v>0.68</v>
      </c>
      <c r="C10798">
        <v>2</v>
      </c>
      <c r="D10798">
        <v>120</v>
      </c>
      <c r="E10798">
        <v>2</v>
      </c>
      <c r="F10798">
        <v>0</v>
      </c>
      <c r="G10798">
        <v>0</v>
      </c>
      <c r="H10798" t="s">
        <v>14</v>
      </c>
      <c r="I10798" t="s">
        <v>21</v>
      </c>
      <c r="J10798">
        <f>VLOOKUP(I10798,Training!$G$2:$H$5,2,FALSE)</f>
        <v>3</v>
      </c>
      <c r="K10798">
        <f>VLOOKUP(Retention!H10798,Training!$A$2:$D$12,J10798,FALSE)</f>
        <v>3000</v>
      </c>
    </row>
    <row r="10799" spans="1:11" x14ac:dyDescent="0.3">
      <c r="A10799">
        <v>0.19</v>
      </c>
      <c r="B10799">
        <v>0.68</v>
      </c>
      <c r="C10799">
        <v>5</v>
      </c>
      <c r="D10799">
        <v>149</v>
      </c>
      <c r="E10799">
        <v>3</v>
      </c>
      <c r="F10799">
        <v>0</v>
      </c>
      <c r="G10799">
        <v>0</v>
      </c>
      <c r="H10799" t="s">
        <v>19</v>
      </c>
      <c r="I10799" t="s">
        <v>21</v>
      </c>
      <c r="J10799">
        <f>VLOOKUP(I10799,Training!$G$2:$H$5,2,FALSE)</f>
        <v>3</v>
      </c>
      <c r="K10799">
        <f>VLOOKUP(Retention!H10799,Training!$A$2:$D$12,J10799,FALSE)</f>
        <v>900</v>
      </c>
    </row>
    <row r="10800" spans="1:11" x14ac:dyDescent="0.3">
      <c r="A10800">
        <v>0.97</v>
      </c>
      <c r="B10800">
        <v>0.68</v>
      </c>
      <c r="C10800">
        <v>3</v>
      </c>
      <c r="D10800">
        <v>185</v>
      </c>
      <c r="E10800">
        <v>2</v>
      </c>
      <c r="F10800">
        <v>0</v>
      </c>
      <c r="G10800">
        <v>0</v>
      </c>
      <c r="H10800" t="s">
        <v>11</v>
      </c>
      <c r="I10800" t="s">
        <v>21</v>
      </c>
      <c r="J10800">
        <f>VLOOKUP(I10800,Training!$G$2:$H$5,2,FALSE)</f>
        <v>3</v>
      </c>
      <c r="K10800">
        <f>VLOOKUP(Retention!H10800,Training!$A$2:$D$12,J10800,FALSE)</f>
        <v>2000</v>
      </c>
    </row>
    <row r="10801" spans="1:11" x14ac:dyDescent="0.3">
      <c r="A10801">
        <v>0.3</v>
      </c>
      <c r="B10801">
        <v>0.68</v>
      </c>
      <c r="C10801">
        <v>3</v>
      </c>
      <c r="D10801">
        <v>229</v>
      </c>
      <c r="E10801">
        <v>6</v>
      </c>
      <c r="F10801">
        <v>0</v>
      </c>
      <c r="G10801">
        <v>0</v>
      </c>
      <c r="H10801" t="s">
        <v>16</v>
      </c>
      <c r="I10801" t="s">
        <v>21</v>
      </c>
      <c r="J10801">
        <f>VLOOKUP(I10801,Training!$G$2:$H$5,2,FALSE)</f>
        <v>3</v>
      </c>
      <c r="K10801">
        <f>VLOOKUP(Retention!H10801,Training!$A$2:$D$12,J10801,FALSE)</f>
        <v>1000</v>
      </c>
    </row>
    <row r="10802" spans="1:11" x14ac:dyDescent="0.3">
      <c r="A10802">
        <v>0.41</v>
      </c>
      <c r="B10802">
        <v>0.68</v>
      </c>
      <c r="C10802">
        <v>4</v>
      </c>
      <c r="D10802">
        <v>273</v>
      </c>
      <c r="E10802">
        <v>3</v>
      </c>
      <c r="F10802">
        <v>0</v>
      </c>
      <c r="G10802">
        <v>0</v>
      </c>
      <c r="H10802" t="s">
        <v>12</v>
      </c>
      <c r="I10802" t="s">
        <v>21</v>
      </c>
      <c r="J10802">
        <f>VLOOKUP(I10802,Training!$G$2:$H$5,2,FALSE)</f>
        <v>3</v>
      </c>
      <c r="K10802">
        <f>VLOOKUP(Retention!H10802,Training!$A$2:$D$12,J10802,FALSE)</f>
        <v>2000</v>
      </c>
    </row>
    <row r="10803" spans="1:11" x14ac:dyDescent="0.3">
      <c r="A10803">
        <v>0.56999999999999995</v>
      </c>
      <c r="B10803">
        <v>0.68</v>
      </c>
      <c r="C10803">
        <v>4</v>
      </c>
      <c r="D10803">
        <v>154</v>
      </c>
      <c r="E10803">
        <v>3</v>
      </c>
      <c r="F10803">
        <v>0</v>
      </c>
      <c r="G10803">
        <v>0</v>
      </c>
      <c r="H10803" t="s">
        <v>15</v>
      </c>
      <c r="I10803" t="s">
        <v>21</v>
      </c>
      <c r="J10803">
        <f>VLOOKUP(I10803,Training!$G$2:$H$5,2,FALSE)</f>
        <v>3</v>
      </c>
      <c r="K10803">
        <f>VLOOKUP(Retention!H10803,Training!$A$2:$D$12,J10803,FALSE)</f>
        <v>1000</v>
      </c>
    </row>
    <row r="10804" spans="1:11" x14ac:dyDescent="0.3">
      <c r="A10804">
        <v>0.74</v>
      </c>
      <c r="B10804">
        <v>0.68</v>
      </c>
      <c r="C10804">
        <v>3</v>
      </c>
      <c r="D10804">
        <v>242</v>
      </c>
      <c r="E10804">
        <v>5</v>
      </c>
      <c r="F10804">
        <v>0</v>
      </c>
      <c r="G10804">
        <v>0</v>
      </c>
      <c r="H10804" t="s">
        <v>16</v>
      </c>
      <c r="I10804" t="s">
        <v>21</v>
      </c>
      <c r="J10804">
        <f>VLOOKUP(I10804,Training!$G$2:$H$5,2,FALSE)</f>
        <v>3</v>
      </c>
      <c r="K10804">
        <f>VLOOKUP(Retention!H10804,Training!$A$2:$D$12,J10804,FALSE)</f>
        <v>1000</v>
      </c>
    </row>
    <row r="10805" spans="1:11" x14ac:dyDescent="0.3">
      <c r="A10805">
        <v>0.96</v>
      </c>
      <c r="B10805">
        <v>0.68</v>
      </c>
      <c r="C10805">
        <v>4</v>
      </c>
      <c r="D10805">
        <v>137</v>
      </c>
      <c r="E10805">
        <v>2</v>
      </c>
      <c r="F10805">
        <v>0</v>
      </c>
      <c r="G10805">
        <v>1</v>
      </c>
      <c r="H10805" t="s">
        <v>12</v>
      </c>
      <c r="I10805" t="s">
        <v>21</v>
      </c>
      <c r="J10805">
        <f>VLOOKUP(I10805,Training!$G$2:$H$5,2,FALSE)</f>
        <v>3</v>
      </c>
      <c r="K10805">
        <f>VLOOKUP(Retention!H10805,Training!$A$2:$D$12,J10805,FALSE)</f>
        <v>2000</v>
      </c>
    </row>
    <row r="10806" spans="1:11" x14ac:dyDescent="0.3">
      <c r="A10806">
        <v>0.68</v>
      </c>
      <c r="B10806">
        <v>0.68</v>
      </c>
      <c r="C10806">
        <v>3</v>
      </c>
      <c r="D10806">
        <v>143</v>
      </c>
      <c r="E10806">
        <v>3</v>
      </c>
      <c r="F10806">
        <v>0</v>
      </c>
      <c r="G10806">
        <v>0</v>
      </c>
      <c r="H10806" t="s">
        <v>12</v>
      </c>
      <c r="I10806" t="s">
        <v>21</v>
      </c>
      <c r="J10806">
        <f>VLOOKUP(I10806,Training!$G$2:$H$5,2,FALSE)</f>
        <v>3</v>
      </c>
      <c r="K10806">
        <f>VLOOKUP(Retention!H10806,Training!$A$2:$D$12,J10806,FALSE)</f>
        <v>2000</v>
      </c>
    </row>
    <row r="10807" spans="1:11" x14ac:dyDescent="0.3">
      <c r="A10807">
        <v>0.87</v>
      </c>
      <c r="B10807">
        <v>0.68</v>
      </c>
      <c r="C10807">
        <v>4</v>
      </c>
      <c r="D10807">
        <v>217</v>
      </c>
      <c r="E10807">
        <v>3</v>
      </c>
      <c r="F10807">
        <v>0</v>
      </c>
      <c r="G10807">
        <v>0</v>
      </c>
      <c r="H10807" t="s">
        <v>12</v>
      </c>
      <c r="I10807" t="s">
        <v>21</v>
      </c>
      <c r="J10807">
        <f>VLOOKUP(I10807,Training!$G$2:$H$5,2,FALSE)</f>
        <v>3</v>
      </c>
      <c r="K10807">
        <f>VLOOKUP(Retention!H10807,Training!$A$2:$D$12,J10807,FALSE)</f>
        <v>2000</v>
      </c>
    </row>
    <row r="10808" spans="1:11" x14ac:dyDescent="0.3">
      <c r="A10808">
        <v>0.62</v>
      </c>
      <c r="B10808">
        <v>0.68</v>
      </c>
      <c r="C10808">
        <v>3</v>
      </c>
      <c r="D10808">
        <v>124</v>
      </c>
      <c r="E10808">
        <v>3</v>
      </c>
      <c r="F10808">
        <v>0</v>
      </c>
      <c r="G10808">
        <v>0</v>
      </c>
      <c r="H10808" t="s">
        <v>12</v>
      </c>
      <c r="I10808" t="s">
        <v>21</v>
      </c>
      <c r="J10808">
        <f>VLOOKUP(I10808,Training!$G$2:$H$5,2,FALSE)</f>
        <v>3</v>
      </c>
      <c r="K10808">
        <f>VLOOKUP(Retention!H10808,Training!$A$2:$D$12,J10808,FALSE)</f>
        <v>2000</v>
      </c>
    </row>
    <row r="10809" spans="1:11" x14ac:dyDescent="0.3">
      <c r="A10809">
        <v>0.72</v>
      </c>
      <c r="B10809">
        <v>0.68</v>
      </c>
      <c r="C10809">
        <v>3</v>
      </c>
      <c r="D10809">
        <v>135</v>
      </c>
      <c r="E10809">
        <v>4</v>
      </c>
      <c r="F10809">
        <v>0</v>
      </c>
      <c r="G10809">
        <v>0</v>
      </c>
      <c r="H10809" t="s">
        <v>12</v>
      </c>
      <c r="I10809" t="s">
        <v>21</v>
      </c>
      <c r="J10809">
        <f>VLOOKUP(I10809,Training!$G$2:$H$5,2,FALSE)</f>
        <v>3</v>
      </c>
      <c r="K10809">
        <f>VLOOKUP(Retention!H10809,Training!$A$2:$D$12,J10809,FALSE)</f>
        <v>2000</v>
      </c>
    </row>
    <row r="10810" spans="1:11" x14ac:dyDescent="0.3">
      <c r="A10810">
        <v>0.5</v>
      </c>
      <c r="B10810">
        <v>0.68</v>
      </c>
      <c r="C10810">
        <v>4</v>
      </c>
      <c r="D10810">
        <v>274</v>
      </c>
      <c r="E10810">
        <v>4</v>
      </c>
      <c r="F10810">
        <v>0</v>
      </c>
      <c r="G10810">
        <v>0</v>
      </c>
      <c r="H10810" t="s">
        <v>12</v>
      </c>
      <c r="I10810" t="s">
        <v>21</v>
      </c>
      <c r="J10810">
        <f>VLOOKUP(I10810,Training!$G$2:$H$5,2,FALSE)</f>
        <v>3</v>
      </c>
      <c r="K10810">
        <f>VLOOKUP(Retention!H10810,Training!$A$2:$D$12,J10810,FALSE)</f>
        <v>2000</v>
      </c>
    </row>
    <row r="10811" spans="1:11" x14ac:dyDescent="0.3">
      <c r="A10811">
        <v>0.95</v>
      </c>
      <c r="B10811">
        <v>0.68</v>
      </c>
      <c r="C10811">
        <v>5</v>
      </c>
      <c r="D10811">
        <v>225</v>
      </c>
      <c r="E10811">
        <v>3</v>
      </c>
      <c r="F10811">
        <v>0</v>
      </c>
      <c r="G10811">
        <v>0</v>
      </c>
      <c r="H10811" t="s">
        <v>12</v>
      </c>
      <c r="I10811" t="s">
        <v>21</v>
      </c>
      <c r="J10811">
        <f>VLOOKUP(I10811,Training!$G$2:$H$5,2,FALSE)</f>
        <v>3</v>
      </c>
      <c r="K10811">
        <f>VLOOKUP(Retention!H10811,Training!$A$2:$D$12,J10811,FALSE)</f>
        <v>2000</v>
      </c>
    </row>
    <row r="10812" spans="1:11" x14ac:dyDescent="0.3">
      <c r="A10812">
        <v>0.18</v>
      </c>
      <c r="B10812">
        <v>0.68</v>
      </c>
      <c r="C10812">
        <v>6</v>
      </c>
      <c r="D10812">
        <v>154</v>
      </c>
      <c r="E10812">
        <v>5</v>
      </c>
      <c r="F10812">
        <v>0</v>
      </c>
      <c r="G10812">
        <v>0</v>
      </c>
      <c r="H10812" t="s">
        <v>9</v>
      </c>
      <c r="I10812" t="s">
        <v>21</v>
      </c>
      <c r="J10812">
        <f>VLOOKUP(I10812,Training!$G$2:$H$5,2,FALSE)</f>
        <v>3</v>
      </c>
      <c r="K10812">
        <f>VLOOKUP(Retention!H10812,Training!$A$2:$D$12,J10812,FALSE)</f>
        <v>2000</v>
      </c>
    </row>
    <row r="10813" spans="1:11" x14ac:dyDescent="0.3">
      <c r="A10813">
        <v>0.99</v>
      </c>
      <c r="B10813">
        <v>0.68</v>
      </c>
      <c r="C10813">
        <v>3</v>
      </c>
      <c r="D10813">
        <v>181</v>
      </c>
      <c r="E10813">
        <v>3</v>
      </c>
      <c r="F10813">
        <v>0</v>
      </c>
      <c r="G10813">
        <v>0</v>
      </c>
      <c r="H10813" t="s">
        <v>16</v>
      </c>
      <c r="I10813" t="s">
        <v>21</v>
      </c>
      <c r="J10813">
        <f>VLOOKUP(I10813,Training!$G$2:$H$5,2,FALSE)</f>
        <v>3</v>
      </c>
      <c r="K10813">
        <f>VLOOKUP(Retention!H10813,Training!$A$2:$D$12,J10813,FALSE)</f>
        <v>1000</v>
      </c>
    </row>
    <row r="10814" spans="1:11" x14ac:dyDescent="0.3">
      <c r="A10814">
        <v>0.82</v>
      </c>
      <c r="B10814">
        <v>0.68</v>
      </c>
      <c r="C10814">
        <v>3</v>
      </c>
      <c r="D10814">
        <v>160</v>
      </c>
      <c r="E10814">
        <v>4</v>
      </c>
      <c r="F10814">
        <v>0</v>
      </c>
      <c r="G10814">
        <v>0</v>
      </c>
      <c r="H10814" t="s">
        <v>12</v>
      </c>
      <c r="I10814" t="s">
        <v>21</v>
      </c>
      <c r="J10814">
        <f>VLOOKUP(I10814,Training!$G$2:$H$5,2,FALSE)</f>
        <v>3</v>
      </c>
      <c r="K10814">
        <f>VLOOKUP(Retention!H10814,Training!$A$2:$D$12,J10814,FALSE)</f>
        <v>2000</v>
      </c>
    </row>
    <row r="10815" spans="1:11" x14ac:dyDescent="0.3">
      <c r="A10815">
        <v>0.96</v>
      </c>
      <c r="B10815">
        <v>0.68</v>
      </c>
      <c r="C10815">
        <v>5</v>
      </c>
      <c r="D10815">
        <v>145</v>
      </c>
      <c r="E10815">
        <v>3</v>
      </c>
      <c r="F10815">
        <v>0</v>
      </c>
      <c r="G10815">
        <v>0</v>
      </c>
      <c r="H10815" t="s">
        <v>12</v>
      </c>
      <c r="I10815" t="s">
        <v>21</v>
      </c>
      <c r="J10815">
        <f>VLOOKUP(I10815,Training!$G$2:$H$5,2,FALSE)</f>
        <v>3</v>
      </c>
      <c r="K10815">
        <f>VLOOKUP(Retention!H10815,Training!$A$2:$D$12,J10815,FALSE)</f>
        <v>2000</v>
      </c>
    </row>
    <row r="10816" spans="1:11" x14ac:dyDescent="0.3">
      <c r="A10816">
        <v>0.49</v>
      </c>
      <c r="B10816">
        <v>0.68</v>
      </c>
      <c r="C10816">
        <v>4</v>
      </c>
      <c r="D10816">
        <v>201</v>
      </c>
      <c r="E10816">
        <v>4</v>
      </c>
      <c r="F10816">
        <v>0</v>
      </c>
      <c r="G10816">
        <v>0</v>
      </c>
      <c r="H10816" t="s">
        <v>12</v>
      </c>
      <c r="I10816" t="s">
        <v>21</v>
      </c>
      <c r="J10816">
        <f>VLOOKUP(I10816,Training!$G$2:$H$5,2,FALSE)</f>
        <v>3</v>
      </c>
      <c r="K10816">
        <f>VLOOKUP(Retention!H10816,Training!$A$2:$D$12,J10816,FALSE)</f>
        <v>2000</v>
      </c>
    </row>
    <row r="10817" spans="1:11" x14ac:dyDescent="0.3">
      <c r="A10817">
        <v>0.8</v>
      </c>
      <c r="B10817">
        <v>0.68</v>
      </c>
      <c r="C10817">
        <v>4</v>
      </c>
      <c r="D10817">
        <v>199</v>
      </c>
      <c r="E10817">
        <v>2</v>
      </c>
      <c r="F10817">
        <v>0</v>
      </c>
      <c r="G10817">
        <v>0</v>
      </c>
      <c r="H10817" t="s">
        <v>18</v>
      </c>
      <c r="I10817" t="s">
        <v>21</v>
      </c>
      <c r="J10817">
        <f>VLOOKUP(I10817,Training!$G$2:$H$5,2,FALSE)</f>
        <v>3</v>
      </c>
      <c r="K10817">
        <f>VLOOKUP(Retention!H10817,Training!$A$2:$D$12,J10817,FALSE)</f>
        <v>2000</v>
      </c>
    </row>
    <row r="10818" spans="1:11" x14ac:dyDescent="0.3">
      <c r="A10818">
        <v>0.91</v>
      </c>
      <c r="B10818">
        <v>0.68</v>
      </c>
      <c r="C10818">
        <v>4</v>
      </c>
      <c r="D10818">
        <v>178</v>
      </c>
      <c r="E10818">
        <v>3</v>
      </c>
      <c r="F10818">
        <v>0</v>
      </c>
      <c r="G10818">
        <v>0</v>
      </c>
      <c r="H10818" t="s">
        <v>12</v>
      </c>
      <c r="I10818" t="s">
        <v>21</v>
      </c>
      <c r="J10818">
        <f>VLOOKUP(I10818,Training!$G$2:$H$5,2,FALSE)</f>
        <v>3</v>
      </c>
      <c r="K10818">
        <f>VLOOKUP(Retention!H10818,Training!$A$2:$D$12,J10818,FALSE)</f>
        <v>2000</v>
      </c>
    </row>
    <row r="10819" spans="1:11" x14ac:dyDescent="0.3">
      <c r="A10819">
        <v>0.77</v>
      </c>
      <c r="B10819">
        <v>0.68</v>
      </c>
      <c r="C10819">
        <v>5</v>
      </c>
      <c r="D10819">
        <v>162</v>
      </c>
      <c r="E10819">
        <v>4</v>
      </c>
      <c r="F10819">
        <v>0</v>
      </c>
      <c r="G10819">
        <v>0</v>
      </c>
      <c r="H10819" t="s">
        <v>11</v>
      </c>
      <c r="I10819" t="s">
        <v>21</v>
      </c>
      <c r="J10819">
        <f>VLOOKUP(I10819,Training!$G$2:$H$5,2,FALSE)</f>
        <v>3</v>
      </c>
      <c r="K10819">
        <f>VLOOKUP(Retention!H10819,Training!$A$2:$D$12,J10819,FALSE)</f>
        <v>2000</v>
      </c>
    </row>
    <row r="10820" spans="1:11" x14ac:dyDescent="0.3">
      <c r="A10820">
        <v>0.74</v>
      </c>
      <c r="B10820">
        <v>0.68</v>
      </c>
      <c r="C10820">
        <v>3</v>
      </c>
      <c r="D10820">
        <v>206</v>
      </c>
      <c r="E10820">
        <v>2</v>
      </c>
      <c r="F10820">
        <v>0</v>
      </c>
      <c r="G10820">
        <v>0</v>
      </c>
      <c r="H10820" t="s">
        <v>16</v>
      </c>
      <c r="I10820" t="s">
        <v>21</v>
      </c>
      <c r="J10820">
        <f>VLOOKUP(I10820,Training!$G$2:$H$5,2,FALSE)</f>
        <v>3</v>
      </c>
      <c r="K10820">
        <f>VLOOKUP(Retention!H10820,Training!$A$2:$D$12,J10820,FALSE)</f>
        <v>1000</v>
      </c>
    </row>
    <row r="10821" spans="1:11" x14ac:dyDescent="0.3">
      <c r="A10821">
        <v>0.52</v>
      </c>
      <c r="B10821">
        <v>0.68</v>
      </c>
      <c r="C10821">
        <v>4</v>
      </c>
      <c r="D10821">
        <v>233</v>
      </c>
      <c r="E10821">
        <v>2</v>
      </c>
      <c r="F10821">
        <v>0</v>
      </c>
      <c r="G10821">
        <v>0</v>
      </c>
      <c r="H10821" t="s">
        <v>11</v>
      </c>
      <c r="I10821" t="s">
        <v>21</v>
      </c>
      <c r="J10821">
        <f>VLOOKUP(I10821,Training!$G$2:$H$5,2,FALSE)</f>
        <v>3</v>
      </c>
      <c r="K10821">
        <f>VLOOKUP(Retention!H10821,Training!$A$2:$D$12,J10821,FALSE)</f>
        <v>2000</v>
      </c>
    </row>
    <row r="10822" spans="1:11" x14ac:dyDescent="0.3">
      <c r="A10822">
        <v>0.62</v>
      </c>
      <c r="B10822">
        <v>0.68</v>
      </c>
      <c r="C10822">
        <v>4</v>
      </c>
      <c r="D10822">
        <v>251</v>
      </c>
      <c r="E10822">
        <v>4</v>
      </c>
      <c r="F10822">
        <v>0</v>
      </c>
      <c r="G10822">
        <v>0</v>
      </c>
      <c r="H10822" t="s">
        <v>14</v>
      </c>
      <c r="I10822" t="s">
        <v>21</v>
      </c>
      <c r="J10822">
        <f>VLOOKUP(I10822,Training!$G$2:$H$5,2,FALSE)</f>
        <v>3</v>
      </c>
      <c r="K10822">
        <f>VLOOKUP(Retention!H10822,Training!$A$2:$D$12,J10822,FALSE)</f>
        <v>3000</v>
      </c>
    </row>
    <row r="10823" spans="1:11" x14ac:dyDescent="0.3">
      <c r="A10823">
        <v>0.95</v>
      </c>
      <c r="B10823">
        <v>0.68</v>
      </c>
      <c r="C10823">
        <v>3</v>
      </c>
      <c r="D10823">
        <v>165</v>
      </c>
      <c r="E10823">
        <v>3</v>
      </c>
      <c r="F10823">
        <v>0</v>
      </c>
      <c r="G10823">
        <v>0</v>
      </c>
      <c r="H10823" t="s">
        <v>18</v>
      </c>
      <c r="I10823" t="s">
        <v>21</v>
      </c>
      <c r="J10823">
        <f>VLOOKUP(I10823,Training!$G$2:$H$5,2,FALSE)</f>
        <v>3</v>
      </c>
      <c r="K10823">
        <f>VLOOKUP(Retention!H10823,Training!$A$2:$D$12,J10823,FALSE)</f>
        <v>2000</v>
      </c>
    </row>
    <row r="10824" spans="1:11" x14ac:dyDescent="0.3">
      <c r="A10824">
        <v>0.44</v>
      </c>
      <c r="B10824">
        <v>0.68</v>
      </c>
      <c r="C10824">
        <v>5</v>
      </c>
      <c r="D10824">
        <v>209</v>
      </c>
      <c r="E10824">
        <v>4</v>
      </c>
      <c r="F10824">
        <v>0</v>
      </c>
      <c r="G10824">
        <v>0</v>
      </c>
      <c r="H10824" t="s">
        <v>14</v>
      </c>
      <c r="I10824" t="s">
        <v>21</v>
      </c>
      <c r="J10824">
        <f>VLOOKUP(I10824,Training!$G$2:$H$5,2,FALSE)</f>
        <v>3</v>
      </c>
      <c r="K10824">
        <f>VLOOKUP(Retention!H10824,Training!$A$2:$D$12,J10824,FALSE)</f>
        <v>3000</v>
      </c>
    </row>
    <row r="10825" spans="1:11" x14ac:dyDescent="0.3">
      <c r="A10825">
        <v>0.59</v>
      </c>
      <c r="B10825">
        <v>0.68</v>
      </c>
      <c r="C10825">
        <v>5</v>
      </c>
      <c r="D10825">
        <v>243</v>
      </c>
      <c r="E10825">
        <v>2</v>
      </c>
      <c r="F10825">
        <v>0</v>
      </c>
      <c r="G10825">
        <v>0</v>
      </c>
      <c r="H10825" t="s">
        <v>16</v>
      </c>
      <c r="I10825" t="s">
        <v>21</v>
      </c>
      <c r="J10825">
        <f>VLOOKUP(I10825,Training!$G$2:$H$5,2,FALSE)</f>
        <v>3</v>
      </c>
      <c r="K10825">
        <f>VLOOKUP(Retention!H10825,Training!$A$2:$D$12,J10825,FALSE)</f>
        <v>1000</v>
      </c>
    </row>
    <row r="10826" spans="1:11" x14ac:dyDescent="0.3">
      <c r="A10826">
        <v>0.25</v>
      </c>
      <c r="B10826">
        <v>0.68</v>
      </c>
      <c r="C10826">
        <v>4</v>
      </c>
      <c r="D10826">
        <v>279</v>
      </c>
      <c r="E10826">
        <v>5</v>
      </c>
      <c r="F10826">
        <v>0</v>
      </c>
      <c r="G10826">
        <v>0</v>
      </c>
      <c r="H10826" t="s">
        <v>18</v>
      </c>
      <c r="I10826" t="s">
        <v>21</v>
      </c>
      <c r="J10826">
        <f>VLOOKUP(I10826,Training!$G$2:$H$5,2,FALSE)</f>
        <v>3</v>
      </c>
      <c r="K10826">
        <f>VLOOKUP(Retention!H10826,Training!$A$2:$D$12,J10826,FALSE)</f>
        <v>2000</v>
      </c>
    </row>
    <row r="10827" spans="1:11" x14ac:dyDescent="0.3">
      <c r="A10827">
        <v>0.56000000000000005</v>
      </c>
      <c r="B10827">
        <v>0.68</v>
      </c>
      <c r="C10827">
        <v>3</v>
      </c>
      <c r="D10827">
        <v>208</v>
      </c>
      <c r="E10827">
        <v>3</v>
      </c>
      <c r="F10827">
        <v>0</v>
      </c>
      <c r="G10827">
        <v>0</v>
      </c>
      <c r="H10827" t="s">
        <v>16</v>
      </c>
      <c r="I10827" t="s">
        <v>21</v>
      </c>
      <c r="J10827">
        <f>VLOOKUP(I10827,Training!$G$2:$H$5,2,FALSE)</f>
        <v>3</v>
      </c>
      <c r="K10827">
        <f>VLOOKUP(Retention!H10827,Training!$A$2:$D$12,J10827,FALSE)</f>
        <v>1000</v>
      </c>
    </row>
    <row r="10828" spans="1:11" x14ac:dyDescent="0.3">
      <c r="A10828">
        <v>0.83</v>
      </c>
      <c r="B10828">
        <v>0.68</v>
      </c>
      <c r="C10828">
        <v>4</v>
      </c>
      <c r="D10828">
        <v>198</v>
      </c>
      <c r="E10828">
        <v>3</v>
      </c>
      <c r="F10828">
        <v>0</v>
      </c>
      <c r="G10828">
        <v>0</v>
      </c>
      <c r="H10828" t="s">
        <v>14</v>
      </c>
      <c r="I10828" t="s">
        <v>21</v>
      </c>
      <c r="J10828">
        <f>VLOOKUP(I10828,Training!$G$2:$H$5,2,FALSE)</f>
        <v>3</v>
      </c>
      <c r="K10828">
        <f>VLOOKUP(Retention!H10828,Training!$A$2:$D$12,J10828,FALSE)</f>
        <v>3000</v>
      </c>
    </row>
    <row r="10829" spans="1:11" x14ac:dyDescent="0.3">
      <c r="A10829">
        <v>0.56999999999999995</v>
      </c>
      <c r="B10829">
        <v>0.68</v>
      </c>
      <c r="C10829">
        <v>4</v>
      </c>
      <c r="D10829">
        <v>191</v>
      </c>
      <c r="E10829">
        <v>3</v>
      </c>
      <c r="F10829">
        <v>0</v>
      </c>
      <c r="G10829">
        <v>0</v>
      </c>
      <c r="H10829" t="s">
        <v>9</v>
      </c>
      <c r="I10829" t="s">
        <v>21</v>
      </c>
      <c r="J10829">
        <f>VLOOKUP(I10829,Training!$G$2:$H$5,2,FALSE)</f>
        <v>3</v>
      </c>
      <c r="K10829">
        <f>VLOOKUP(Retention!H10829,Training!$A$2:$D$12,J10829,FALSE)</f>
        <v>2000</v>
      </c>
    </row>
    <row r="10830" spans="1:11" x14ac:dyDescent="0.3">
      <c r="A10830">
        <v>0.85</v>
      </c>
      <c r="B10830">
        <v>0.68</v>
      </c>
      <c r="C10830">
        <v>3</v>
      </c>
      <c r="D10830">
        <v>272</v>
      </c>
      <c r="E10830">
        <v>2</v>
      </c>
      <c r="F10830">
        <v>0</v>
      </c>
      <c r="G10830">
        <v>0</v>
      </c>
      <c r="H10830" t="s">
        <v>16</v>
      </c>
      <c r="I10830" t="s">
        <v>21</v>
      </c>
      <c r="J10830">
        <f>VLOOKUP(I10830,Training!$G$2:$H$5,2,FALSE)</f>
        <v>3</v>
      </c>
      <c r="K10830">
        <f>VLOOKUP(Retention!H10830,Training!$A$2:$D$12,J10830,FALSE)</f>
        <v>1000</v>
      </c>
    </row>
    <row r="10831" spans="1:11" x14ac:dyDescent="0.3">
      <c r="A10831">
        <v>1</v>
      </c>
      <c r="B10831">
        <v>0.68</v>
      </c>
      <c r="C10831">
        <v>3</v>
      </c>
      <c r="D10831">
        <v>132</v>
      </c>
      <c r="E10831">
        <v>2</v>
      </c>
      <c r="F10831">
        <v>0</v>
      </c>
      <c r="G10831">
        <v>0</v>
      </c>
      <c r="H10831" t="s">
        <v>12</v>
      </c>
      <c r="I10831" t="s">
        <v>21</v>
      </c>
      <c r="J10831">
        <f>VLOOKUP(I10831,Training!$G$2:$H$5,2,FALSE)</f>
        <v>3</v>
      </c>
      <c r="K10831">
        <f>VLOOKUP(Retention!H10831,Training!$A$2:$D$12,J10831,FALSE)</f>
        <v>2000</v>
      </c>
    </row>
    <row r="10832" spans="1:11" x14ac:dyDescent="0.3">
      <c r="A10832">
        <v>0.82</v>
      </c>
      <c r="B10832">
        <v>0.68</v>
      </c>
      <c r="C10832">
        <v>2</v>
      </c>
      <c r="D10832">
        <v>200</v>
      </c>
      <c r="E10832">
        <v>3</v>
      </c>
      <c r="F10832">
        <v>0</v>
      </c>
      <c r="G10832">
        <v>0</v>
      </c>
      <c r="H10832" t="s">
        <v>12</v>
      </c>
      <c r="I10832" t="s">
        <v>21</v>
      </c>
      <c r="J10832">
        <f>VLOOKUP(I10832,Training!$G$2:$H$5,2,FALSE)</f>
        <v>3</v>
      </c>
      <c r="K10832">
        <f>VLOOKUP(Retention!H10832,Training!$A$2:$D$12,J10832,FALSE)</f>
        <v>2000</v>
      </c>
    </row>
    <row r="10833" spans="1:11" x14ac:dyDescent="0.3">
      <c r="A10833">
        <v>0.72</v>
      </c>
      <c r="B10833">
        <v>0.68</v>
      </c>
      <c r="C10833">
        <v>3</v>
      </c>
      <c r="D10833">
        <v>150</v>
      </c>
      <c r="E10833">
        <v>3</v>
      </c>
      <c r="F10833">
        <v>0</v>
      </c>
      <c r="G10833">
        <v>0</v>
      </c>
      <c r="H10833" t="s">
        <v>9</v>
      </c>
      <c r="I10833" t="s">
        <v>21</v>
      </c>
      <c r="J10833">
        <f>VLOOKUP(I10833,Training!$G$2:$H$5,2,FALSE)</f>
        <v>3</v>
      </c>
      <c r="K10833">
        <f>VLOOKUP(Retention!H10833,Training!$A$2:$D$12,J10833,FALSE)</f>
        <v>2000</v>
      </c>
    </row>
    <row r="10834" spans="1:11" x14ac:dyDescent="0.3">
      <c r="A10834">
        <v>0.93</v>
      </c>
      <c r="B10834">
        <v>0.68</v>
      </c>
      <c r="C10834">
        <v>3</v>
      </c>
      <c r="D10834">
        <v>137</v>
      </c>
      <c r="E10834">
        <v>3</v>
      </c>
      <c r="F10834">
        <v>0</v>
      </c>
      <c r="G10834">
        <v>0</v>
      </c>
      <c r="H10834" t="s">
        <v>12</v>
      </c>
      <c r="I10834" t="s">
        <v>21</v>
      </c>
      <c r="J10834">
        <f>VLOOKUP(I10834,Training!$G$2:$H$5,2,FALSE)</f>
        <v>3</v>
      </c>
      <c r="K10834">
        <f>VLOOKUP(Retention!H10834,Training!$A$2:$D$12,J10834,FALSE)</f>
        <v>2000</v>
      </c>
    </row>
    <row r="10835" spans="1:11" x14ac:dyDescent="0.3">
      <c r="A10835">
        <v>0.49</v>
      </c>
      <c r="B10835">
        <v>0.68</v>
      </c>
      <c r="C10835">
        <v>3</v>
      </c>
      <c r="D10835">
        <v>181</v>
      </c>
      <c r="E10835">
        <v>3</v>
      </c>
      <c r="F10835">
        <v>0</v>
      </c>
      <c r="G10835">
        <v>0</v>
      </c>
      <c r="H10835" t="s">
        <v>13</v>
      </c>
      <c r="I10835" t="s">
        <v>21</v>
      </c>
      <c r="J10835">
        <f>VLOOKUP(I10835,Training!$G$2:$H$5,2,FALSE)</f>
        <v>3</v>
      </c>
      <c r="K10835">
        <f>VLOOKUP(Retention!H10835,Training!$A$2:$D$12,J10835,FALSE)</f>
        <v>1000</v>
      </c>
    </row>
    <row r="10836" spans="1:11" x14ac:dyDescent="0.3">
      <c r="A10836">
        <v>0.86</v>
      </c>
      <c r="B10836">
        <v>0.68</v>
      </c>
      <c r="C10836">
        <v>5</v>
      </c>
      <c r="D10836">
        <v>246</v>
      </c>
      <c r="E10836">
        <v>2</v>
      </c>
      <c r="F10836">
        <v>0</v>
      </c>
      <c r="G10836">
        <v>0</v>
      </c>
      <c r="H10836" t="s">
        <v>12</v>
      </c>
      <c r="I10836" t="s">
        <v>21</v>
      </c>
      <c r="J10836">
        <f>VLOOKUP(I10836,Training!$G$2:$H$5,2,FALSE)</f>
        <v>3</v>
      </c>
      <c r="K10836">
        <f>VLOOKUP(Retention!H10836,Training!$A$2:$D$12,J10836,FALSE)</f>
        <v>2000</v>
      </c>
    </row>
    <row r="10837" spans="1:11" x14ac:dyDescent="0.3">
      <c r="A10837">
        <v>0.62</v>
      </c>
      <c r="B10837">
        <v>0.68</v>
      </c>
      <c r="C10837">
        <v>3</v>
      </c>
      <c r="D10837">
        <v>226</v>
      </c>
      <c r="E10837">
        <v>3</v>
      </c>
      <c r="F10837">
        <v>0</v>
      </c>
      <c r="G10837">
        <v>0</v>
      </c>
      <c r="H10837" t="s">
        <v>11</v>
      </c>
      <c r="I10837" t="s">
        <v>21</v>
      </c>
      <c r="J10837">
        <f>VLOOKUP(I10837,Training!$G$2:$H$5,2,FALSE)</f>
        <v>3</v>
      </c>
      <c r="K10837">
        <f>VLOOKUP(Retention!H10837,Training!$A$2:$D$12,J10837,FALSE)</f>
        <v>2000</v>
      </c>
    </row>
    <row r="10838" spans="1:11" x14ac:dyDescent="0.3">
      <c r="A10838">
        <v>0.62</v>
      </c>
      <c r="B10838">
        <v>0.68</v>
      </c>
      <c r="C10838">
        <v>3</v>
      </c>
      <c r="D10838">
        <v>134</v>
      </c>
      <c r="E10838">
        <v>2</v>
      </c>
      <c r="F10838">
        <v>0</v>
      </c>
      <c r="G10838">
        <v>0</v>
      </c>
      <c r="H10838" t="s">
        <v>12</v>
      </c>
      <c r="I10838" t="s">
        <v>21</v>
      </c>
      <c r="J10838">
        <f>VLOOKUP(I10838,Training!$G$2:$H$5,2,FALSE)</f>
        <v>3</v>
      </c>
      <c r="K10838">
        <f>VLOOKUP(Retention!H10838,Training!$A$2:$D$12,J10838,FALSE)</f>
        <v>2000</v>
      </c>
    </row>
    <row r="10839" spans="1:11" x14ac:dyDescent="0.3">
      <c r="A10839">
        <v>0.73</v>
      </c>
      <c r="B10839">
        <v>0.68</v>
      </c>
      <c r="C10839">
        <v>3</v>
      </c>
      <c r="D10839">
        <v>132</v>
      </c>
      <c r="E10839">
        <v>2</v>
      </c>
      <c r="F10839">
        <v>0</v>
      </c>
      <c r="G10839">
        <v>0</v>
      </c>
      <c r="H10839" t="s">
        <v>16</v>
      </c>
      <c r="I10839" t="s">
        <v>21</v>
      </c>
      <c r="J10839">
        <f>VLOOKUP(I10839,Training!$G$2:$H$5,2,FALSE)</f>
        <v>3</v>
      </c>
      <c r="K10839">
        <f>VLOOKUP(Retention!H10839,Training!$A$2:$D$12,J10839,FALSE)</f>
        <v>1000</v>
      </c>
    </row>
    <row r="10840" spans="1:11" x14ac:dyDescent="0.3">
      <c r="A10840">
        <v>0.81</v>
      </c>
      <c r="B10840">
        <v>0.68</v>
      </c>
      <c r="C10840">
        <v>3</v>
      </c>
      <c r="D10840">
        <v>236</v>
      </c>
      <c r="E10840">
        <v>2</v>
      </c>
      <c r="F10840">
        <v>0</v>
      </c>
      <c r="G10840">
        <v>0</v>
      </c>
      <c r="H10840" t="s">
        <v>9</v>
      </c>
      <c r="I10840" t="s">
        <v>21</v>
      </c>
      <c r="J10840">
        <f>VLOOKUP(I10840,Training!$G$2:$H$5,2,FALSE)</f>
        <v>3</v>
      </c>
      <c r="K10840">
        <f>VLOOKUP(Retention!H10840,Training!$A$2:$D$12,J10840,FALSE)</f>
        <v>2000</v>
      </c>
    </row>
    <row r="10841" spans="1:11" x14ac:dyDescent="0.3">
      <c r="A10841">
        <v>0.54</v>
      </c>
      <c r="B10841">
        <v>0.68</v>
      </c>
      <c r="C10841">
        <v>3</v>
      </c>
      <c r="D10841">
        <v>144</v>
      </c>
      <c r="E10841">
        <v>5</v>
      </c>
      <c r="F10841">
        <v>0</v>
      </c>
      <c r="G10841">
        <v>0</v>
      </c>
      <c r="H10841" t="s">
        <v>12</v>
      </c>
      <c r="I10841" t="s">
        <v>21</v>
      </c>
      <c r="J10841">
        <f>VLOOKUP(I10841,Training!$G$2:$H$5,2,FALSE)</f>
        <v>3</v>
      </c>
      <c r="K10841">
        <f>VLOOKUP(Retention!H10841,Training!$A$2:$D$12,J10841,FALSE)</f>
        <v>2000</v>
      </c>
    </row>
    <row r="10842" spans="1:11" x14ac:dyDescent="0.3">
      <c r="A10842">
        <v>0.79</v>
      </c>
      <c r="B10842">
        <v>0.68</v>
      </c>
      <c r="C10842">
        <v>5</v>
      </c>
      <c r="D10842">
        <v>272</v>
      </c>
      <c r="E10842">
        <v>3</v>
      </c>
      <c r="F10842">
        <v>0</v>
      </c>
      <c r="G10842">
        <v>0</v>
      </c>
      <c r="H10842" t="s">
        <v>16</v>
      </c>
      <c r="I10842" t="s">
        <v>21</v>
      </c>
      <c r="J10842">
        <f>VLOOKUP(I10842,Training!$G$2:$H$5,2,FALSE)</f>
        <v>3</v>
      </c>
      <c r="K10842">
        <f>VLOOKUP(Retention!H10842,Training!$A$2:$D$12,J10842,FALSE)</f>
        <v>1000</v>
      </c>
    </row>
    <row r="10843" spans="1:11" x14ac:dyDescent="0.3">
      <c r="A10843">
        <v>0.41</v>
      </c>
      <c r="B10843">
        <v>0.68</v>
      </c>
      <c r="C10843">
        <v>3</v>
      </c>
      <c r="D10843">
        <v>191</v>
      </c>
      <c r="E10843">
        <v>4</v>
      </c>
      <c r="F10843">
        <v>0</v>
      </c>
      <c r="G10843">
        <v>0</v>
      </c>
      <c r="H10843" t="s">
        <v>12</v>
      </c>
      <c r="I10843" t="s">
        <v>21</v>
      </c>
      <c r="J10843">
        <f>VLOOKUP(I10843,Training!$G$2:$H$5,2,FALSE)</f>
        <v>3</v>
      </c>
      <c r="K10843">
        <f>VLOOKUP(Retention!H10843,Training!$A$2:$D$12,J10843,FALSE)</f>
        <v>2000</v>
      </c>
    </row>
    <row r="10844" spans="1:11" x14ac:dyDescent="0.3">
      <c r="A10844">
        <v>0.92</v>
      </c>
      <c r="B10844">
        <v>0.68</v>
      </c>
      <c r="C10844">
        <v>5</v>
      </c>
      <c r="D10844">
        <v>177</v>
      </c>
      <c r="E10844">
        <v>4</v>
      </c>
      <c r="F10844">
        <v>0</v>
      </c>
      <c r="G10844">
        <v>0</v>
      </c>
      <c r="H10844" t="s">
        <v>16</v>
      </c>
      <c r="I10844" t="s">
        <v>21</v>
      </c>
      <c r="J10844">
        <f>VLOOKUP(I10844,Training!$G$2:$H$5,2,FALSE)</f>
        <v>3</v>
      </c>
      <c r="K10844">
        <f>VLOOKUP(Retention!H10844,Training!$A$2:$D$12,J10844,FALSE)</f>
        <v>1000</v>
      </c>
    </row>
    <row r="10845" spans="1:11" x14ac:dyDescent="0.3">
      <c r="A10845">
        <v>0.96</v>
      </c>
      <c r="B10845">
        <v>0.68</v>
      </c>
      <c r="C10845">
        <v>3</v>
      </c>
      <c r="D10845">
        <v>132</v>
      </c>
      <c r="E10845">
        <v>2</v>
      </c>
      <c r="F10845">
        <v>0</v>
      </c>
      <c r="G10845">
        <v>0</v>
      </c>
      <c r="H10845" t="s">
        <v>12</v>
      </c>
      <c r="I10845" t="s">
        <v>21</v>
      </c>
      <c r="J10845">
        <f>VLOOKUP(I10845,Training!$G$2:$H$5,2,FALSE)</f>
        <v>3</v>
      </c>
      <c r="K10845">
        <f>VLOOKUP(Retention!H10845,Training!$A$2:$D$12,J10845,FALSE)</f>
        <v>2000</v>
      </c>
    </row>
    <row r="10846" spans="1:11" x14ac:dyDescent="0.3">
      <c r="A10846">
        <v>0.91</v>
      </c>
      <c r="B10846">
        <v>0.68</v>
      </c>
      <c r="C10846">
        <v>4</v>
      </c>
      <c r="D10846">
        <v>132</v>
      </c>
      <c r="E10846">
        <v>4</v>
      </c>
      <c r="F10846">
        <v>0</v>
      </c>
      <c r="G10846">
        <v>0</v>
      </c>
      <c r="H10846" t="s">
        <v>18</v>
      </c>
      <c r="I10846" t="s">
        <v>21</v>
      </c>
      <c r="J10846">
        <f>VLOOKUP(I10846,Training!$G$2:$H$5,2,FALSE)</f>
        <v>3</v>
      </c>
      <c r="K10846">
        <f>VLOOKUP(Retention!H10846,Training!$A$2:$D$12,J10846,FALSE)</f>
        <v>2000</v>
      </c>
    </row>
    <row r="10847" spans="1:11" x14ac:dyDescent="0.3">
      <c r="A10847">
        <v>0.54</v>
      </c>
      <c r="B10847">
        <v>0.68</v>
      </c>
      <c r="C10847">
        <v>6</v>
      </c>
      <c r="D10847">
        <v>249</v>
      </c>
      <c r="E10847">
        <v>5</v>
      </c>
      <c r="F10847">
        <v>0</v>
      </c>
      <c r="G10847">
        <v>0</v>
      </c>
      <c r="H10847" t="s">
        <v>9</v>
      </c>
      <c r="I10847" t="s">
        <v>21</v>
      </c>
      <c r="J10847">
        <f>VLOOKUP(I10847,Training!$G$2:$H$5,2,FALSE)</f>
        <v>3</v>
      </c>
      <c r="K10847">
        <f>VLOOKUP(Retention!H10847,Training!$A$2:$D$12,J10847,FALSE)</f>
        <v>2000</v>
      </c>
    </row>
    <row r="10848" spans="1:11" x14ac:dyDescent="0.3">
      <c r="A10848">
        <v>0.78</v>
      </c>
      <c r="B10848">
        <v>0.68</v>
      </c>
      <c r="C10848">
        <v>2</v>
      </c>
      <c r="D10848">
        <v>159</v>
      </c>
      <c r="E10848">
        <v>3</v>
      </c>
      <c r="F10848">
        <v>0</v>
      </c>
      <c r="G10848">
        <v>0</v>
      </c>
      <c r="H10848" t="s">
        <v>16</v>
      </c>
      <c r="I10848" t="s">
        <v>21</v>
      </c>
      <c r="J10848">
        <f>VLOOKUP(I10848,Training!$G$2:$H$5,2,FALSE)</f>
        <v>3</v>
      </c>
      <c r="K10848">
        <f>VLOOKUP(Retention!H10848,Training!$A$2:$D$12,J10848,FALSE)</f>
        <v>1000</v>
      </c>
    </row>
    <row r="10849" spans="1:11" x14ac:dyDescent="0.3">
      <c r="A10849">
        <v>0.7</v>
      </c>
      <c r="B10849">
        <v>0.68</v>
      </c>
      <c r="C10849">
        <v>5</v>
      </c>
      <c r="D10849">
        <v>225</v>
      </c>
      <c r="E10849">
        <v>7</v>
      </c>
      <c r="F10849">
        <v>0</v>
      </c>
      <c r="G10849">
        <v>0</v>
      </c>
      <c r="H10849" t="s">
        <v>12</v>
      </c>
      <c r="I10849" t="s">
        <v>21</v>
      </c>
      <c r="J10849">
        <f>VLOOKUP(I10849,Training!$G$2:$H$5,2,FALSE)</f>
        <v>3</v>
      </c>
      <c r="K10849">
        <f>VLOOKUP(Retention!H10849,Training!$A$2:$D$12,J10849,FALSE)</f>
        <v>2000</v>
      </c>
    </row>
    <row r="10850" spans="1:11" x14ac:dyDescent="0.3">
      <c r="A10850">
        <v>0.2</v>
      </c>
      <c r="B10850">
        <v>0.68</v>
      </c>
      <c r="C10850">
        <v>5</v>
      </c>
      <c r="D10850">
        <v>167</v>
      </c>
      <c r="E10850">
        <v>7</v>
      </c>
      <c r="F10850">
        <v>0</v>
      </c>
      <c r="G10850">
        <v>0</v>
      </c>
      <c r="H10850" t="s">
        <v>14</v>
      </c>
      <c r="I10850" t="s">
        <v>21</v>
      </c>
      <c r="J10850">
        <f>VLOOKUP(I10850,Training!$G$2:$H$5,2,FALSE)</f>
        <v>3</v>
      </c>
      <c r="K10850">
        <f>VLOOKUP(Retention!H10850,Training!$A$2:$D$12,J10850,FALSE)</f>
        <v>3000</v>
      </c>
    </row>
    <row r="10851" spans="1:11" x14ac:dyDescent="0.3">
      <c r="A10851">
        <v>0.5</v>
      </c>
      <c r="B10851">
        <v>0.68</v>
      </c>
      <c r="C10851">
        <v>3</v>
      </c>
      <c r="D10851">
        <v>245</v>
      </c>
      <c r="E10851">
        <v>4</v>
      </c>
      <c r="F10851">
        <v>0</v>
      </c>
      <c r="G10851">
        <v>0</v>
      </c>
      <c r="H10851" t="s">
        <v>14</v>
      </c>
      <c r="I10851" t="s">
        <v>21</v>
      </c>
      <c r="J10851">
        <f>VLOOKUP(I10851,Training!$G$2:$H$5,2,FALSE)</f>
        <v>3</v>
      </c>
      <c r="K10851">
        <f>VLOOKUP(Retention!H10851,Training!$A$2:$D$12,J10851,FALSE)</f>
        <v>3000</v>
      </c>
    </row>
    <row r="10852" spans="1:11" x14ac:dyDescent="0.3">
      <c r="A10852">
        <v>0.92</v>
      </c>
      <c r="B10852">
        <v>0.68</v>
      </c>
      <c r="C10852">
        <v>4</v>
      </c>
      <c r="D10852">
        <v>138</v>
      </c>
      <c r="E10852">
        <v>7</v>
      </c>
      <c r="F10852">
        <v>0</v>
      </c>
      <c r="G10852">
        <v>0</v>
      </c>
      <c r="H10852" t="s">
        <v>12</v>
      </c>
      <c r="I10852" t="s">
        <v>21</v>
      </c>
      <c r="J10852">
        <f>VLOOKUP(I10852,Training!$G$2:$H$5,2,FALSE)</f>
        <v>3</v>
      </c>
      <c r="K10852">
        <f>VLOOKUP(Retention!H10852,Training!$A$2:$D$12,J10852,FALSE)</f>
        <v>2000</v>
      </c>
    </row>
    <row r="10853" spans="1:11" x14ac:dyDescent="0.3">
      <c r="A10853">
        <v>0.53</v>
      </c>
      <c r="B10853">
        <v>0.68</v>
      </c>
      <c r="C10853">
        <v>4</v>
      </c>
      <c r="D10853">
        <v>173</v>
      </c>
      <c r="E10853">
        <v>3</v>
      </c>
      <c r="F10853">
        <v>0</v>
      </c>
      <c r="G10853">
        <v>0</v>
      </c>
      <c r="H10853" t="s">
        <v>12</v>
      </c>
      <c r="I10853" t="s">
        <v>21</v>
      </c>
      <c r="J10853">
        <f>VLOOKUP(I10853,Training!$G$2:$H$5,2,FALSE)</f>
        <v>3</v>
      </c>
      <c r="K10853">
        <f>VLOOKUP(Retention!H10853,Training!$A$2:$D$12,J10853,FALSE)</f>
        <v>2000</v>
      </c>
    </row>
    <row r="10854" spans="1:11" x14ac:dyDescent="0.3">
      <c r="A10854">
        <v>0.77</v>
      </c>
      <c r="B10854">
        <v>0.68</v>
      </c>
      <c r="C10854">
        <v>3</v>
      </c>
      <c r="D10854">
        <v>98</v>
      </c>
      <c r="E10854">
        <v>3</v>
      </c>
      <c r="F10854">
        <v>0</v>
      </c>
      <c r="G10854">
        <v>0</v>
      </c>
      <c r="H10854" t="s">
        <v>16</v>
      </c>
      <c r="I10854" t="s">
        <v>21</v>
      </c>
      <c r="J10854">
        <f>VLOOKUP(I10854,Training!$G$2:$H$5,2,FALSE)</f>
        <v>3</v>
      </c>
      <c r="K10854">
        <f>VLOOKUP(Retention!H10854,Training!$A$2:$D$12,J10854,FALSE)</f>
        <v>1000</v>
      </c>
    </row>
    <row r="10855" spans="1:11" x14ac:dyDescent="0.3">
      <c r="A10855">
        <v>0.16</v>
      </c>
      <c r="B10855">
        <v>0.68</v>
      </c>
      <c r="C10855">
        <v>5</v>
      </c>
      <c r="D10855">
        <v>149</v>
      </c>
      <c r="E10855">
        <v>7</v>
      </c>
      <c r="F10855">
        <v>0</v>
      </c>
      <c r="G10855">
        <v>0</v>
      </c>
      <c r="H10855" t="s">
        <v>12</v>
      </c>
      <c r="I10855" t="s">
        <v>21</v>
      </c>
      <c r="J10855">
        <f>VLOOKUP(I10855,Training!$G$2:$H$5,2,FALSE)</f>
        <v>3</v>
      </c>
      <c r="K10855">
        <f>VLOOKUP(Retention!H10855,Training!$A$2:$D$12,J10855,FALSE)</f>
        <v>2000</v>
      </c>
    </row>
    <row r="10856" spans="1:11" x14ac:dyDescent="0.3">
      <c r="A10856">
        <v>0.96</v>
      </c>
      <c r="B10856">
        <v>0.68</v>
      </c>
      <c r="C10856">
        <v>3</v>
      </c>
      <c r="D10856">
        <v>206</v>
      </c>
      <c r="E10856">
        <v>3</v>
      </c>
      <c r="F10856">
        <v>0</v>
      </c>
      <c r="G10856">
        <v>0</v>
      </c>
      <c r="H10856" t="s">
        <v>12</v>
      </c>
      <c r="I10856" t="s">
        <v>21</v>
      </c>
      <c r="J10856">
        <f>VLOOKUP(I10856,Training!$G$2:$H$5,2,FALSE)</f>
        <v>3</v>
      </c>
      <c r="K10856">
        <f>VLOOKUP(Retention!H10856,Training!$A$2:$D$12,J10856,FALSE)</f>
        <v>2000</v>
      </c>
    </row>
    <row r="10857" spans="1:11" x14ac:dyDescent="0.3">
      <c r="A10857">
        <v>0.99</v>
      </c>
      <c r="B10857">
        <v>0.68</v>
      </c>
      <c r="C10857">
        <v>5</v>
      </c>
      <c r="D10857">
        <v>264</v>
      </c>
      <c r="E10857">
        <v>10</v>
      </c>
      <c r="F10857">
        <v>0</v>
      </c>
      <c r="G10857">
        <v>0</v>
      </c>
      <c r="H10857" t="s">
        <v>16</v>
      </c>
      <c r="I10857" t="s">
        <v>21</v>
      </c>
      <c r="J10857">
        <f>VLOOKUP(I10857,Training!$G$2:$H$5,2,FALSE)</f>
        <v>3</v>
      </c>
      <c r="K10857">
        <f>VLOOKUP(Retention!H10857,Training!$A$2:$D$12,J10857,FALSE)</f>
        <v>1000</v>
      </c>
    </row>
    <row r="10858" spans="1:11" x14ac:dyDescent="0.3">
      <c r="A10858">
        <v>0.61</v>
      </c>
      <c r="B10858">
        <v>0.68</v>
      </c>
      <c r="C10858">
        <v>3</v>
      </c>
      <c r="D10858">
        <v>193</v>
      </c>
      <c r="E10858">
        <v>2</v>
      </c>
      <c r="F10858">
        <v>0</v>
      </c>
      <c r="G10858">
        <v>0</v>
      </c>
      <c r="H10858" t="s">
        <v>14</v>
      </c>
      <c r="I10858" t="s">
        <v>21</v>
      </c>
      <c r="J10858">
        <f>VLOOKUP(I10858,Training!$G$2:$H$5,2,FALSE)</f>
        <v>3</v>
      </c>
      <c r="K10858">
        <f>VLOOKUP(Retention!H10858,Training!$A$2:$D$12,J10858,FALSE)</f>
        <v>3000</v>
      </c>
    </row>
    <row r="10859" spans="1:11" x14ac:dyDescent="0.3">
      <c r="A10859">
        <v>0.41</v>
      </c>
      <c r="B10859">
        <v>0.68</v>
      </c>
      <c r="C10859">
        <v>3</v>
      </c>
      <c r="D10859">
        <v>191</v>
      </c>
      <c r="E10859">
        <v>4</v>
      </c>
      <c r="F10859">
        <v>0</v>
      </c>
      <c r="G10859">
        <v>0</v>
      </c>
      <c r="H10859" t="s">
        <v>12</v>
      </c>
      <c r="I10859" t="s">
        <v>21</v>
      </c>
      <c r="J10859">
        <f>VLOOKUP(I10859,Training!$G$2:$H$5,2,FALSE)</f>
        <v>3</v>
      </c>
      <c r="K10859">
        <f>VLOOKUP(Retention!H10859,Training!$A$2:$D$12,J10859,FALSE)</f>
        <v>2000</v>
      </c>
    </row>
    <row r="10860" spans="1:11" x14ac:dyDescent="0.3">
      <c r="A10860">
        <v>0.92</v>
      </c>
      <c r="B10860">
        <v>0.68</v>
      </c>
      <c r="C10860">
        <v>5</v>
      </c>
      <c r="D10860">
        <v>177</v>
      </c>
      <c r="E10860">
        <v>4</v>
      </c>
      <c r="F10860">
        <v>0</v>
      </c>
      <c r="G10860">
        <v>0</v>
      </c>
      <c r="H10860" t="s">
        <v>16</v>
      </c>
      <c r="I10860" t="s">
        <v>21</v>
      </c>
      <c r="J10860">
        <f>VLOOKUP(I10860,Training!$G$2:$H$5,2,FALSE)</f>
        <v>3</v>
      </c>
      <c r="K10860">
        <f>VLOOKUP(Retention!H10860,Training!$A$2:$D$12,J10860,FALSE)</f>
        <v>1000</v>
      </c>
    </row>
    <row r="10861" spans="1:11" x14ac:dyDescent="0.3">
      <c r="A10861">
        <v>0.96</v>
      </c>
      <c r="B10861">
        <v>0.68</v>
      </c>
      <c r="C10861">
        <v>3</v>
      </c>
      <c r="D10861">
        <v>132</v>
      </c>
      <c r="E10861">
        <v>2</v>
      </c>
      <c r="F10861">
        <v>0</v>
      </c>
      <c r="G10861">
        <v>0</v>
      </c>
      <c r="H10861" t="s">
        <v>12</v>
      </c>
      <c r="I10861" t="s">
        <v>21</v>
      </c>
      <c r="J10861">
        <f>VLOOKUP(I10861,Training!$G$2:$H$5,2,FALSE)</f>
        <v>3</v>
      </c>
      <c r="K10861">
        <f>VLOOKUP(Retention!H10861,Training!$A$2:$D$12,J10861,FALSE)</f>
        <v>2000</v>
      </c>
    </row>
    <row r="10862" spans="1:11" x14ac:dyDescent="0.3">
      <c r="A10862">
        <v>0.91</v>
      </c>
      <c r="B10862">
        <v>0.68</v>
      </c>
      <c r="C10862">
        <v>4</v>
      </c>
      <c r="D10862">
        <v>132</v>
      </c>
      <c r="E10862">
        <v>4</v>
      </c>
      <c r="F10862">
        <v>0</v>
      </c>
      <c r="G10862">
        <v>0</v>
      </c>
      <c r="H10862" t="s">
        <v>18</v>
      </c>
      <c r="I10862" t="s">
        <v>21</v>
      </c>
      <c r="J10862">
        <f>VLOOKUP(I10862,Training!$G$2:$H$5,2,FALSE)</f>
        <v>3</v>
      </c>
      <c r="K10862">
        <f>VLOOKUP(Retention!H10862,Training!$A$2:$D$12,J10862,FALSE)</f>
        <v>2000</v>
      </c>
    </row>
    <row r="10863" spans="1:11" x14ac:dyDescent="0.3">
      <c r="A10863">
        <v>0.54</v>
      </c>
      <c r="B10863">
        <v>0.68</v>
      </c>
      <c r="C10863">
        <v>6</v>
      </c>
      <c r="D10863">
        <v>249</v>
      </c>
      <c r="E10863">
        <v>5</v>
      </c>
      <c r="F10863">
        <v>0</v>
      </c>
      <c r="G10863">
        <v>0</v>
      </c>
      <c r="H10863" t="s">
        <v>9</v>
      </c>
      <c r="I10863" t="s">
        <v>21</v>
      </c>
      <c r="J10863">
        <f>VLOOKUP(I10863,Training!$G$2:$H$5,2,FALSE)</f>
        <v>3</v>
      </c>
      <c r="K10863">
        <f>VLOOKUP(Retention!H10863,Training!$A$2:$D$12,J10863,FALSE)</f>
        <v>2000</v>
      </c>
    </row>
    <row r="10864" spans="1:11" x14ac:dyDescent="0.3">
      <c r="A10864">
        <v>0.78</v>
      </c>
      <c r="B10864">
        <v>0.68</v>
      </c>
      <c r="C10864">
        <v>2</v>
      </c>
      <c r="D10864">
        <v>159</v>
      </c>
      <c r="E10864">
        <v>3</v>
      </c>
      <c r="F10864">
        <v>0</v>
      </c>
      <c r="G10864">
        <v>0</v>
      </c>
      <c r="H10864" t="s">
        <v>16</v>
      </c>
      <c r="I10864" t="s">
        <v>21</v>
      </c>
      <c r="J10864">
        <f>VLOOKUP(I10864,Training!$G$2:$H$5,2,FALSE)</f>
        <v>3</v>
      </c>
      <c r="K10864">
        <f>VLOOKUP(Retention!H10864,Training!$A$2:$D$12,J10864,FALSE)</f>
        <v>1000</v>
      </c>
    </row>
    <row r="10865" spans="1:11" x14ac:dyDescent="0.3">
      <c r="A10865">
        <v>0.7</v>
      </c>
      <c r="B10865">
        <v>0.68</v>
      </c>
      <c r="C10865">
        <v>5</v>
      </c>
      <c r="D10865">
        <v>225</v>
      </c>
      <c r="E10865">
        <v>7</v>
      </c>
      <c r="F10865">
        <v>0</v>
      </c>
      <c r="G10865">
        <v>0</v>
      </c>
      <c r="H10865" t="s">
        <v>12</v>
      </c>
      <c r="I10865" t="s">
        <v>21</v>
      </c>
      <c r="J10865">
        <f>VLOOKUP(I10865,Training!$G$2:$H$5,2,FALSE)</f>
        <v>3</v>
      </c>
      <c r="K10865">
        <f>VLOOKUP(Retention!H10865,Training!$A$2:$D$12,J10865,FALSE)</f>
        <v>2000</v>
      </c>
    </row>
    <row r="10866" spans="1:11" x14ac:dyDescent="0.3">
      <c r="A10866">
        <v>0.2</v>
      </c>
      <c r="B10866">
        <v>0.68</v>
      </c>
      <c r="C10866">
        <v>5</v>
      </c>
      <c r="D10866">
        <v>167</v>
      </c>
      <c r="E10866">
        <v>7</v>
      </c>
      <c r="F10866">
        <v>0</v>
      </c>
      <c r="G10866">
        <v>0</v>
      </c>
      <c r="H10866" t="s">
        <v>14</v>
      </c>
      <c r="I10866" t="s">
        <v>21</v>
      </c>
      <c r="J10866">
        <f>VLOOKUP(I10866,Training!$G$2:$H$5,2,FALSE)</f>
        <v>3</v>
      </c>
      <c r="K10866">
        <f>VLOOKUP(Retention!H10866,Training!$A$2:$D$12,J10866,FALSE)</f>
        <v>3000</v>
      </c>
    </row>
    <row r="10867" spans="1:11" x14ac:dyDescent="0.3">
      <c r="A10867">
        <v>0.5</v>
      </c>
      <c r="B10867">
        <v>0.68</v>
      </c>
      <c r="C10867">
        <v>3</v>
      </c>
      <c r="D10867">
        <v>245</v>
      </c>
      <c r="E10867">
        <v>4</v>
      </c>
      <c r="F10867">
        <v>0</v>
      </c>
      <c r="G10867">
        <v>0</v>
      </c>
      <c r="H10867" t="s">
        <v>14</v>
      </c>
      <c r="I10867" t="s">
        <v>21</v>
      </c>
      <c r="J10867">
        <f>VLOOKUP(I10867,Training!$G$2:$H$5,2,FALSE)</f>
        <v>3</v>
      </c>
      <c r="K10867">
        <f>VLOOKUP(Retention!H10867,Training!$A$2:$D$12,J10867,FALSE)</f>
        <v>3000</v>
      </c>
    </row>
    <row r="10868" spans="1:11" x14ac:dyDescent="0.3">
      <c r="A10868">
        <v>0.92</v>
      </c>
      <c r="B10868">
        <v>0.68</v>
      </c>
      <c r="C10868">
        <v>4</v>
      </c>
      <c r="D10868">
        <v>138</v>
      </c>
      <c r="E10868">
        <v>7</v>
      </c>
      <c r="F10868">
        <v>0</v>
      </c>
      <c r="G10868">
        <v>0</v>
      </c>
      <c r="H10868" t="s">
        <v>12</v>
      </c>
      <c r="I10868" t="s">
        <v>21</v>
      </c>
      <c r="J10868">
        <f>VLOOKUP(I10868,Training!$G$2:$H$5,2,FALSE)</f>
        <v>3</v>
      </c>
      <c r="K10868">
        <f>VLOOKUP(Retention!H10868,Training!$A$2:$D$12,J10868,FALSE)</f>
        <v>2000</v>
      </c>
    </row>
    <row r="10869" spans="1:11" x14ac:dyDescent="0.3">
      <c r="A10869">
        <v>0.53</v>
      </c>
      <c r="B10869">
        <v>0.68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 t="s">
        <v>12</v>
      </c>
      <c r="I10869" t="s">
        <v>21</v>
      </c>
      <c r="J10869">
        <f>VLOOKUP(I10869,Training!$G$2:$H$5,2,FALSE)</f>
        <v>3</v>
      </c>
      <c r="K10869">
        <f>VLOOKUP(Retention!H10869,Training!$A$2:$D$12,J10869,FALSE)</f>
        <v>2000</v>
      </c>
    </row>
    <row r="10870" spans="1:11" x14ac:dyDescent="0.3">
      <c r="A10870">
        <v>0.77</v>
      </c>
      <c r="B10870">
        <v>0.68</v>
      </c>
      <c r="C10870">
        <v>3</v>
      </c>
      <c r="D10870">
        <v>98</v>
      </c>
      <c r="E10870">
        <v>3</v>
      </c>
      <c r="F10870">
        <v>0</v>
      </c>
      <c r="G10870">
        <v>0</v>
      </c>
      <c r="H10870" t="s">
        <v>16</v>
      </c>
      <c r="I10870" t="s">
        <v>21</v>
      </c>
      <c r="J10870">
        <f>VLOOKUP(I10870,Training!$G$2:$H$5,2,FALSE)</f>
        <v>3</v>
      </c>
      <c r="K10870">
        <f>VLOOKUP(Retention!H10870,Training!$A$2:$D$12,J10870,FALSE)</f>
        <v>1000</v>
      </c>
    </row>
    <row r="10871" spans="1:11" x14ac:dyDescent="0.3">
      <c r="A10871">
        <v>0.16</v>
      </c>
      <c r="B10871">
        <v>0.68</v>
      </c>
      <c r="C10871">
        <v>5</v>
      </c>
      <c r="D10871">
        <v>149</v>
      </c>
      <c r="E10871">
        <v>7</v>
      </c>
      <c r="F10871">
        <v>0</v>
      </c>
      <c r="G10871">
        <v>0</v>
      </c>
      <c r="H10871" t="s">
        <v>12</v>
      </c>
      <c r="I10871" t="s">
        <v>21</v>
      </c>
      <c r="J10871">
        <f>VLOOKUP(I10871,Training!$G$2:$H$5,2,FALSE)</f>
        <v>3</v>
      </c>
      <c r="K10871">
        <f>VLOOKUP(Retention!H10871,Training!$A$2:$D$12,J10871,FALSE)</f>
        <v>2000</v>
      </c>
    </row>
    <row r="10872" spans="1:11" x14ac:dyDescent="0.3">
      <c r="A10872">
        <v>0.96</v>
      </c>
      <c r="B10872">
        <v>0.68</v>
      </c>
      <c r="C10872">
        <v>3</v>
      </c>
      <c r="D10872">
        <v>206</v>
      </c>
      <c r="E10872">
        <v>3</v>
      </c>
      <c r="F10872">
        <v>0</v>
      </c>
      <c r="G10872">
        <v>0</v>
      </c>
      <c r="H10872" t="s">
        <v>12</v>
      </c>
      <c r="I10872" t="s">
        <v>21</v>
      </c>
      <c r="J10872">
        <f>VLOOKUP(I10872,Training!$G$2:$H$5,2,FALSE)</f>
        <v>3</v>
      </c>
      <c r="K10872">
        <f>VLOOKUP(Retention!H10872,Training!$A$2:$D$12,J10872,FALSE)</f>
        <v>2000</v>
      </c>
    </row>
    <row r="10873" spans="1:11" x14ac:dyDescent="0.3">
      <c r="A10873">
        <v>0.99</v>
      </c>
      <c r="B10873">
        <v>0.68</v>
      </c>
      <c r="C10873">
        <v>5</v>
      </c>
      <c r="D10873">
        <v>264</v>
      </c>
      <c r="E10873">
        <v>10</v>
      </c>
      <c r="F10873">
        <v>0</v>
      </c>
      <c r="G10873">
        <v>0</v>
      </c>
      <c r="H10873" t="s">
        <v>16</v>
      </c>
      <c r="I10873" t="s">
        <v>21</v>
      </c>
      <c r="J10873">
        <f>VLOOKUP(I10873,Training!$G$2:$H$5,2,FALSE)</f>
        <v>3</v>
      </c>
      <c r="K10873">
        <f>VLOOKUP(Retention!H10873,Training!$A$2:$D$12,J10873,FALSE)</f>
        <v>1000</v>
      </c>
    </row>
    <row r="10874" spans="1:11" x14ac:dyDescent="0.3">
      <c r="A10874">
        <v>0.61</v>
      </c>
      <c r="B10874">
        <v>0.68</v>
      </c>
      <c r="C10874">
        <v>3</v>
      </c>
      <c r="D10874">
        <v>193</v>
      </c>
      <c r="E10874">
        <v>2</v>
      </c>
      <c r="F10874">
        <v>0</v>
      </c>
      <c r="G10874">
        <v>0</v>
      </c>
      <c r="H10874" t="s">
        <v>14</v>
      </c>
      <c r="I10874" t="s">
        <v>21</v>
      </c>
      <c r="J10874">
        <f>VLOOKUP(I10874,Training!$G$2:$H$5,2,FALSE)</f>
        <v>3</v>
      </c>
      <c r="K10874">
        <f>VLOOKUP(Retention!H10874,Training!$A$2:$D$12,J10874,FALSE)</f>
        <v>3000</v>
      </c>
    </row>
    <row r="10875" spans="1:11" x14ac:dyDescent="0.3">
      <c r="A10875">
        <v>0.73</v>
      </c>
      <c r="B10875">
        <v>0.69</v>
      </c>
      <c r="C10875">
        <v>4</v>
      </c>
      <c r="D10875">
        <v>171</v>
      </c>
      <c r="E10875">
        <v>3</v>
      </c>
      <c r="F10875">
        <v>0</v>
      </c>
      <c r="G10875">
        <v>0</v>
      </c>
      <c r="H10875" t="s">
        <v>9</v>
      </c>
      <c r="I10875" t="s">
        <v>21</v>
      </c>
      <c r="J10875">
        <f>VLOOKUP(I10875,Training!$G$2:$H$5,2,FALSE)</f>
        <v>3</v>
      </c>
      <c r="K10875">
        <f>VLOOKUP(Retention!H10875,Training!$A$2:$D$12,J10875,FALSE)</f>
        <v>2000</v>
      </c>
    </row>
    <row r="10876" spans="1:11" x14ac:dyDescent="0.3">
      <c r="A10876">
        <v>0.7</v>
      </c>
      <c r="B10876">
        <v>0.69</v>
      </c>
      <c r="C10876">
        <v>3</v>
      </c>
      <c r="D10876">
        <v>102</v>
      </c>
      <c r="E10876">
        <v>4</v>
      </c>
      <c r="F10876">
        <v>0</v>
      </c>
      <c r="G10876">
        <v>0</v>
      </c>
      <c r="H10876" t="s">
        <v>9</v>
      </c>
      <c r="I10876" t="s">
        <v>21</v>
      </c>
      <c r="J10876">
        <f>VLOOKUP(I10876,Training!$G$2:$H$5,2,FALSE)</f>
        <v>3</v>
      </c>
      <c r="K10876">
        <f>VLOOKUP(Retention!H10876,Training!$A$2:$D$12,J10876,FALSE)</f>
        <v>2000</v>
      </c>
    </row>
    <row r="10877" spans="1:11" x14ac:dyDescent="0.3">
      <c r="A10877">
        <v>0.51</v>
      </c>
      <c r="B10877">
        <v>0.69</v>
      </c>
      <c r="C10877">
        <v>3</v>
      </c>
      <c r="D10877">
        <v>145</v>
      </c>
      <c r="E10877">
        <v>2</v>
      </c>
      <c r="F10877">
        <v>0</v>
      </c>
      <c r="G10877">
        <v>0</v>
      </c>
      <c r="H10877" t="s">
        <v>17</v>
      </c>
      <c r="I10877" t="s">
        <v>21</v>
      </c>
      <c r="J10877">
        <f>VLOOKUP(I10877,Training!$G$2:$H$5,2,FALSE)</f>
        <v>3</v>
      </c>
      <c r="K10877">
        <f>VLOOKUP(Retention!H10877,Training!$A$2:$D$12,J10877,FALSE)</f>
        <v>2000</v>
      </c>
    </row>
    <row r="10878" spans="1:11" x14ac:dyDescent="0.3">
      <c r="A10878">
        <v>0.4</v>
      </c>
      <c r="B10878">
        <v>0.69</v>
      </c>
      <c r="C10878">
        <v>2</v>
      </c>
      <c r="D10878">
        <v>174</v>
      </c>
      <c r="E10878">
        <v>3</v>
      </c>
      <c r="F10878">
        <v>0</v>
      </c>
      <c r="G10878">
        <v>0</v>
      </c>
      <c r="H10878" t="s">
        <v>12</v>
      </c>
      <c r="I10878" t="s">
        <v>21</v>
      </c>
      <c r="J10878">
        <f>VLOOKUP(I10878,Training!$G$2:$H$5,2,FALSE)</f>
        <v>3</v>
      </c>
      <c r="K10878">
        <f>VLOOKUP(Retention!H10878,Training!$A$2:$D$12,J10878,FALSE)</f>
        <v>2000</v>
      </c>
    </row>
    <row r="10879" spans="1:11" x14ac:dyDescent="0.3">
      <c r="A10879">
        <v>0.48</v>
      </c>
      <c r="B10879">
        <v>0.69</v>
      </c>
      <c r="C10879">
        <v>4</v>
      </c>
      <c r="D10879">
        <v>245</v>
      </c>
      <c r="E10879">
        <v>3</v>
      </c>
      <c r="F10879">
        <v>0</v>
      </c>
      <c r="G10879">
        <v>0</v>
      </c>
      <c r="H10879" t="s">
        <v>15</v>
      </c>
      <c r="I10879" t="s">
        <v>21</v>
      </c>
      <c r="J10879">
        <f>VLOOKUP(I10879,Training!$G$2:$H$5,2,FALSE)</f>
        <v>3</v>
      </c>
      <c r="K10879">
        <f>VLOOKUP(Retention!H10879,Training!$A$2:$D$12,J10879,FALSE)</f>
        <v>1000</v>
      </c>
    </row>
    <row r="10880" spans="1:11" x14ac:dyDescent="0.3">
      <c r="A10880">
        <v>0.48</v>
      </c>
      <c r="B10880">
        <v>0.69</v>
      </c>
      <c r="C10880">
        <v>4</v>
      </c>
      <c r="D10880">
        <v>222</v>
      </c>
      <c r="E10880">
        <v>2</v>
      </c>
      <c r="F10880">
        <v>0</v>
      </c>
      <c r="G10880">
        <v>0</v>
      </c>
      <c r="H10880" t="s">
        <v>11</v>
      </c>
      <c r="I10880" t="s">
        <v>21</v>
      </c>
      <c r="J10880">
        <f>VLOOKUP(I10880,Training!$G$2:$H$5,2,FALSE)</f>
        <v>3</v>
      </c>
      <c r="K10880">
        <f>VLOOKUP(Retention!H10880,Training!$A$2:$D$12,J10880,FALSE)</f>
        <v>2000</v>
      </c>
    </row>
    <row r="10881" spans="1:11" x14ac:dyDescent="0.3">
      <c r="A10881">
        <v>0.92</v>
      </c>
      <c r="B10881">
        <v>0.69</v>
      </c>
      <c r="C10881">
        <v>3</v>
      </c>
      <c r="D10881">
        <v>192</v>
      </c>
      <c r="E10881">
        <v>3</v>
      </c>
      <c r="F10881">
        <v>0</v>
      </c>
      <c r="G10881">
        <v>0</v>
      </c>
      <c r="H10881" t="s">
        <v>13</v>
      </c>
      <c r="I10881" t="s">
        <v>21</v>
      </c>
      <c r="J10881">
        <f>VLOOKUP(I10881,Training!$G$2:$H$5,2,FALSE)</f>
        <v>3</v>
      </c>
      <c r="K10881">
        <f>VLOOKUP(Retention!H10881,Training!$A$2:$D$12,J10881,FALSE)</f>
        <v>1000</v>
      </c>
    </row>
    <row r="10882" spans="1:11" x14ac:dyDescent="0.3">
      <c r="A10882">
        <v>0.25</v>
      </c>
      <c r="B10882">
        <v>0.69</v>
      </c>
      <c r="C10882">
        <v>3</v>
      </c>
      <c r="D10882">
        <v>187</v>
      </c>
      <c r="E10882">
        <v>4</v>
      </c>
      <c r="F10882">
        <v>0</v>
      </c>
      <c r="G10882">
        <v>0</v>
      </c>
      <c r="H10882" t="s">
        <v>14</v>
      </c>
      <c r="I10882" t="s">
        <v>21</v>
      </c>
      <c r="J10882">
        <f>VLOOKUP(I10882,Training!$G$2:$H$5,2,FALSE)</f>
        <v>3</v>
      </c>
      <c r="K10882">
        <f>VLOOKUP(Retention!H10882,Training!$A$2:$D$12,J10882,FALSE)</f>
        <v>3000</v>
      </c>
    </row>
    <row r="10883" spans="1:11" x14ac:dyDescent="0.3">
      <c r="A10883">
        <v>0.74</v>
      </c>
      <c r="B10883">
        <v>0.69</v>
      </c>
      <c r="C10883">
        <v>3</v>
      </c>
      <c r="D10883">
        <v>230</v>
      </c>
      <c r="E10883">
        <v>2</v>
      </c>
      <c r="F10883">
        <v>0</v>
      </c>
      <c r="G10883">
        <v>0</v>
      </c>
      <c r="H10883" t="s">
        <v>16</v>
      </c>
      <c r="I10883" t="s">
        <v>21</v>
      </c>
      <c r="J10883">
        <f>VLOOKUP(I10883,Training!$G$2:$H$5,2,FALSE)</f>
        <v>3</v>
      </c>
      <c r="K10883">
        <f>VLOOKUP(Retention!H10883,Training!$A$2:$D$12,J10883,FALSE)</f>
        <v>1000</v>
      </c>
    </row>
    <row r="10884" spans="1:11" x14ac:dyDescent="0.3">
      <c r="A10884">
        <v>0.89</v>
      </c>
      <c r="B10884">
        <v>0.69</v>
      </c>
      <c r="C10884">
        <v>3</v>
      </c>
      <c r="D10884">
        <v>173</v>
      </c>
      <c r="E10884">
        <v>3</v>
      </c>
      <c r="F10884">
        <v>0</v>
      </c>
      <c r="G10884">
        <v>0</v>
      </c>
      <c r="H10884" t="s">
        <v>12</v>
      </c>
      <c r="I10884" t="s">
        <v>21</v>
      </c>
      <c r="J10884">
        <f>VLOOKUP(I10884,Training!$G$2:$H$5,2,FALSE)</f>
        <v>3</v>
      </c>
      <c r="K10884">
        <f>VLOOKUP(Retention!H10884,Training!$A$2:$D$12,J10884,FALSE)</f>
        <v>2000</v>
      </c>
    </row>
    <row r="10885" spans="1:11" x14ac:dyDescent="0.3">
      <c r="A10885">
        <v>0.8</v>
      </c>
      <c r="B10885">
        <v>0.69</v>
      </c>
      <c r="C10885">
        <v>3</v>
      </c>
      <c r="D10885">
        <v>164</v>
      </c>
      <c r="E10885">
        <v>3</v>
      </c>
      <c r="F10885">
        <v>0</v>
      </c>
      <c r="G10885">
        <v>0</v>
      </c>
      <c r="H10885" t="s">
        <v>16</v>
      </c>
      <c r="I10885" t="s">
        <v>21</v>
      </c>
      <c r="J10885">
        <f>VLOOKUP(I10885,Training!$G$2:$H$5,2,FALSE)</f>
        <v>3</v>
      </c>
      <c r="K10885">
        <f>VLOOKUP(Retention!H10885,Training!$A$2:$D$12,J10885,FALSE)</f>
        <v>1000</v>
      </c>
    </row>
    <row r="10886" spans="1:11" x14ac:dyDescent="0.3">
      <c r="A10886">
        <v>0.49</v>
      </c>
      <c r="B10886">
        <v>0.69</v>
      </c>
      <c r="C10886">
        <v>2</v>
      </c>
      <c r="D10886">
        <v>188</v>
      </c>
      <c r="E10886">
        <v>4</v>
      </c>
      <c r="F10886">
        <v>0</v>
      </c>
      <c r="G10886">
        <v>0</v>
      </c>
      <c r="H10886" t="s">
        <v>12</v>
      </c>
      <c r="I10886" t="s">
        <v>21</v>
      </c>
      <c r="J10886">
        <f>VLOOKUP(I10886,Training!$G$2:$H$5,2,FALSE)</f>
        <v>3</v>
      </c>
      <c r="K10886">
        <f>VLOOKUP(Retention!H10886,Training!$A$2:$D$12,J10886,FALSE)</f>
        <v>2000</v>
      </c>
    </row>
    <row r="10887" spans="1:11" x14ac:dyDescent="0.3">
      <c r="A10887">
        <v>0.81</v>
      </c>
      <c r="B10887">
        <v>0.69</v>
      </c>
      <c r="C10887">
        <v>5</v>
      </c>
      <c r="D10887">
        <v>134</v>
      </c>
      <c r="E10887">
        <v>2</v>
      </c>
      <c r="F10887">
        <v>0</v>
      </c>
      <c r="G10887">
        <v>0</v>
      </c>
      <c r="H10887" t="s">
        <v>12</v>
      </c>
      <c r="I10887" t="s">
        <v>21</v>
      </c>
      <c r="J10887">
        <f>VLOOKUP(I10887,Training!$G$2:$H$5,2,FALSE)</f>
        <v>3</v>
      </c>
      <c r="K10887">
        <f>VLOOKUP(Retention!H10887,Training!$A$2:$D$12,J10887,FALSE)</f>
        <v>2000</v>
      </c>
    </row>
    <row r="10888" spans="1:11" x14ac:dyDescent="0.3">
      <c r="A10888">
        <v>0.49</v>
      </c>
      <c r="B10888">
        <v>0.69</v>
      </c>
      <c r="C10888">
        <v>2</v>
      </c>
      <c r="D10888">
        <v>147</v>
      </c>
      <c r="E10888">
        <v>2</v>
      </c>
      <c r="F10888">
        <v>0</v>
      </c>
      <c r="G10888">
        <v>0</v>
      </c>
      <c r="H10888" t="s">
        <v>12</v>
      </c>
      <c r="I10888" t="s">
        <v>21</v>
      </c>
      <c r="J10888">
        <f>VLOOKUP(I10888,Training!$G$2:$H$5,2,FALSE)</f>
        <v>3</v>
      </c>
      <c r="K10888">
        <f>VLOOKUP(Retention!H10888,Training!$A$2:$D$12,J10888,FALSE)</f>
        <v>2000</v>
      </c>
    </row>
    <row r="10889" spans="1:11" x14ac:dyDescent="0.3">
      <c r="A10889">
        <v>0.71</v>
      </c>
      <c r="B10889">
        <v>0.69</v>
      </c>
      <c r="C10889">
        <v>4</v>
      </c>
      <c r="D10889">
        <v>180</v>
      </c>
      <c r="E10889">
        <v>3</v>
      </c>
      <c r="F10889">
        <v>0</v>
      </c>
      <c r="G10889">
        <v>0</v>
      </c>
      <c r="H10889" t="s">
        <v>17</v>
      </c>
      <c r="I10889" t="s">
        <v>21</v>
      </c>
      <c r="J10889">
        <f>VLOOKUP(I10889,Training!$G$2:$H$5,2,FALSE)</f>
        <v>3</v>
      </c>
      <c r="K10889">
        <f>VLOOKUP(Retention!H10889,Training!$A$2:$D$12,J10889,FALSE)</f>
        <v>2000</v>
      </c>
    </row>
    <row r="10890" spans="1:11" x14ac:dyDescent="0.3">
      <c r="A10890">
        <v>0.55000000000000004</v>
      </c>
      <c r="B10890">
        <v>0.69</v>
      </c>
      <c r="C10890">
        <v>3</v>
      </c>
      <c r="D10890">
        <v>225</v>
      </c>
      <c r="E10890">
        <v>2</v>
      </c>
      <c r="F10890">
        <v>0</v>
      </c>
      <c r="G10890">
        <v>0</v>
      </c>
      <c r="H10890" t="s">
        <v>12</v>
      </c>
      <c r="I10890" t="s">
        <v>21</v>
      </c>
      <c r="J10890">
        <f>VLOOKUP(I10890,Training!$G$2:$H$5,2,FALSE)</f>
        <v>3</v>
      </c>
      <c r="K10890">
        <f>VLOOKUP(Retention!H10890,Training!$A$2:$D$12,J10890,FALSE)</f>
        <v>2000</v>
      </c>
    </row>
    <row r="10891" spans="1:11" x14ac:dyDescent="0.3">
      <c r="A10891">
        <v>0.71</v>
      </c>
      <c r="B10891">
        <v>0.69</v>
      </c>
      <c r="C10891">
        <v>2</v>
      </c>
      <c r="D10891">
        <v>172</v>
      </c>
      <c r="E10891">
        <v>3</v>
      </c>
      <c r="F10891">
        <v>0</v>
      </c>
      <c r="G10891">
        <v>0</v>
      </c>
      <c r="H10891" t="s">
        <v>11</v>
      </c>
      <c r="I10891" t="s">
        <v>21</v>
      </c>
      <c r="J10891">
        <f>VLOOKUP(I10891,Training!$G$2:$H$5,2,FALSE)</f>
        <v>3</v>
      </c>
      <c r="K10891">
        <f>VLOOKUP(Retention!H10891,Training!$A$2:$D$12,J10891,FALSE)</f>
        <v>2000</v>
      </c>
    </row>
    <row r="10892" spans="1:11" x14ac:dyDescent="0.3">
      <c r="A10892">
        <v>0.65</v>
      </c>
      <c r="B10892">
        <v>0.69</v>
      </c>
      <c r="C10892">
        <v>6</v>
      </c>
      <c r="D10892">
        <v>131</v>
      </c>
      <c r="E10892">
        <v>5</v>
      </c>
      <c r="F10892">
        <v>0</v>
      </c>
      <c r="G10892">
        <v>0</v>
      </c>
      <c r="H10892" t="s">
        <v>18</v>
      </c>
      <c r="I10892" t="s">
        <v>21</v>
      </c>
      <c r="J10892">
        <f>VLOOKUP(I10892,Training!$G$2:$H$5,2,FALSE)</f>
        <v>3</v>
      </c>
      <c r="K10892">
        <f>VLOOKUP(Retention!H10892,Training!$A$2:$D$12,J10892,FALSE)</f>
        <v>2000</v>
      </c>
    </row>
    <row r="10893" spans="1:11" x14ac:dyDescent="0.3">
      <c r="A10893">
        <v>0.66</v>
      </c>
      <c r="B10893">
        <v>0.69</v>
      </c>
      <c r="C10893">
        <v>4</v>
      </c>
      <c r="D10893">
        <v>198</v>
      </c>
      <c r="E10893">
        <v>3</v>
      </c>
      <c r="F10893">
        <v>0</v>
      </c>
      <c r="G10893">
        <v>0</v>
      </c>
      <c r="H10893" t="s">
        <v>19</v>
      </c>
      <c r="I10893" t="s">
        <v>21</v>
      </c>
      <c r="J10893">
        <f>VLOOKUP(I10893,Training!$G$2:$H$5,2,FALSE)</f>
        <v>3</v>
      </c>
      <c r="K10893">
        <f>VLOOKUP(Retention!H10893,Training!$A$2:$D$12,J10893,FALSE)</f>
        <v>900</v>
      </c>
    </row>
    <row r="10894" spans="1:11" x14ac:dyDescent="0.3">
      <c r="A10894">
        <v>0.26</v>
      </c>
      <c r="B10894">
        <v>0.69</v>
      </c>
      <c r="C10894">
        <v>2</v>
      </c>
      <c r="D10894">
        <v>168</v>
      </c>
      <c r="E10894">
        <v>5</v>
      </c>
      <c r="F10894">
        <v>0</v>
      </c>
      <c r="G10894">
        <v>0</v>
      </c>
      <c r="H10894" t="s">
        <v>13</v>
      </c>
      <c r="I10894" t="s">
        <v>21</v>
      </c>
      <c r="J10894">
        <f>VLOOKUP(I10894,Training!$G$2:$H$5,2,FALSE)</f>
        <v>3</v>
      </c>
      <c r="K10894">
        <f>VLOOKUP(Retention!H10894,Training!$A$2:$D$12,J10894,FALSE)</f>
        <v>1000</v>
      </c>
    </row>
    <row r="10895" spans="1:11" x14ac:dyDescent="0.3">
      <c r="A10895">
        <v>0.62</v>
      </c>
      <c r="B10895">
        <v>0.69</v>
      </c>
      <c r="C10895">
        <v>4</v>
      </c>
      <c r="D10895">
        <v>165</v>
      </c>
      <c r="E10895">
        <v>4</v>
      </c>
      <c r="F10895">
        <v>0</v>
      </c>
      <c r="G10895">
        <v>0</v>
      </c>
      <c r="H10895" t="s">
        <v>11</v>
      </c>
      <c r="I10895" t="s">
        <v>21</v>
      </c>
      <c r="J10895">
        <f>VLOOKUP(I10895,Training!$G$2:$H$5,2,FALSE)</f>
        <v>3</v>
      </c>
      <c r="K10895">
        <f>VLOOKUP(Retention!H10895,Training!$A$2:$D$12,J10895,FALSE)</f>
        <v>2000</v>
      </c>
    </row>
    <row r="10896" spans="1:11" x14ac:dyDescent="0.3">
      <c r="A10896">
        <v>0.92</v>
      </c>
      <c r="B10896">
        <v>0.69</v>
      </c>
      <c r="C10896">
        <v>4</v>
      </c>
      <c r="D10896">
        <v>149</v>
      </c>
      <c r="E10896">
        <v>6</v>
      </c>
      <c r="F10896">
        <v>0</v>
      </c>
      <c r="G10896">
        <v>0</v>
      </c>
      <c r="H10896" t="s">
        <v>17</v>
      </c>
      <c r="I10896" t="s">
        <v>21</v>
      </c>
      <c r="J10896">
        <f>VLOOKUP(I10896,Training!$G$2:$H$5,2,FALSE)</f>
        <v>3</v>
      </c>
      <c r="K10896">
        <f>VLOOKUP(Retention!H10896,Training!$A$2:$D$12,J10896,FALSE)</f>
        <v>2000</v>
      </c>
    </row>
    <row r="10897" spans="1:11" x14ac:dyDescent="0.3">
      <c r="A10897">
        <v>0.59</v>
      </c>
      <c r="B10897">
        <v>0.69</v>
      </c>
      <c r="C10897">
        <v>3</v>
      </c>
      <c r="D10897">
        <v>146</v>
      </c>
      <c r="E10897">
        <v>3</v>
      </c>
      <c r="F10897">
        <v>0</v>
      </c>
      <c r="G10897">
        <v>0</v>
      </c>
      <c r="H10897" t="s">
        <v>9</v>
      </c>
      <c r="I10897" t="s">
        <v>21</v>
      </c>
      <c r="J10897">
        <f>VLOOKUP(I10897,Training!$G$2:$H$5,2,FALSE)</f>
        <v>3</v>
      </c>
      <c r="K10897">
        <f>VLOOKUP(Retention!H10897,Training!$A$2:$D$12,J10897,FALSE)</f>
        <v>2000</v>
      </c>
    </row>
    <row r="10898" spans="1:11" x14ac:dyDescent="0.3">
      <c r="A10898">
        <v>0.72</v>
      </c>
      <c r="B10898">
        <v>0.69</v>
      </c>
      <c r="C10898">
        <v>4</v>
      </c>
      <c r="D10898">
        <v>149</v>
      </c>
      <c r="E10898">
        <v>2</v>
      </c>
      <c r="F10898">
        <v>0</v>
      </c>
      <c r="G10898">
        <v>0</v>
      </c>
      <c r="H10898" t="s">
        <v>15</v>
      </c>
      <c r="I10898" t="s">
        <v>21</v>
      </c>
      <c r="J10898">
        <f>VLOOKUP(I10898,Training!$G$2:$H$5,2,FALSE)</f>
        <v>3</v>
      </c>
      <c r="K10898">
        <f>VLOOKUP(Retention!H10898,Training!$A$2:$D$12,J10898,FALSE)</f>
        <v>1000</v>
      </c>
    </row>
    <row r="10899" spans="1:11" x14ac:dyDescent="0.3">
      <c r="A10899">
        <v>0.5</v>
      </c>
      <c r="B10899">
        <v>0.69</v>
      </c>
      <c r="C10899">
        <v>5</v>
      </c>
      <c r="D10899">
        <v>172</v>
      </c>
      <c r="E10899">
        <v>2</v>
      </c>
      <c r="F10899">
        <v>0</v>
      </c>
      <c r="G10899">
        <v>0</v>
      </c>
      <c r="H10899" t="s">
        <v>18</v>
      </c>
      <c r="I10899" t="s">
        <v>21</v>
      </c>
      <c r="J10899">
        <f>VLOOKUP(I10899,Training!$G$2:$H$5,2,FALSE)</f>
        <v>3</v>
      </c>
      <c r="K10899">
        <f>VLOOKUP(Retention!H10899,Training!$A$2:$D$12,J10899,FALSE)</f>
        <v>2000</v>
      </c>
    </row>
    <row r="10900" spans="1:11" x14ac:dyDescent="0.3">
      <c r="A10900">
        <v>0.69</v>
      </c>
      <c r="B10900">
        <v>0.69</v>
      </c>
      <c r="C10900">
        <v>5</v>
      </c>
      <c r="D10900">
        <v>160</v>
      </c>
      <c r="E10900">
        <v>3</v>
      </c>
      <c r="F10900">
        <v>0</v>
      </c>
      <c r="G10900">
        <v>0</v>
      </c>
      <c r="H10900" t="s">
        <v>18</v>
      </c>
      <c r="I10900" t="s">
        <v>21</v>
      </c>
      <c r="J10900">
        <f>VLOOKUP(I10900,Training!$G$2:$H$5,2,FALSE)</f>
        <v>3</v>
      </c>
      <c r="K10900">
        <f>VLOOKUP(Retention!H10900,Training!$A$2:$D$12,J10900,FALSE)</f>
        <v>2000</v>
      </c>
    </row>
    <row r="10901" spans="1:11" x14ac:dyDescent="0.3">
      <c r="A10901">
        <v>0.99</v>
      </c>
      <c r="B10901">
        <v>0.69</v>
      </c>
      <c r="C10901">
        <v>3</v>
      </c>
      <c r="D10901">
        <v>206</v>
      </c>
      <c r="E10901">
        <v>2</v>
      </c>
      <c r="F10901">
        <v>0</v>
      </c>
      <c r="G10901">
        <v>0</v>
      </c>
      <c r="H10901" t="s">
        <v>14</v>
      </c>
      <c r="I10901" t="s">
        <v>21</v>
      </c>
      <c r="J10901">
        <f>VLOOKUP(I10901,Training!$G$2:$H$5,2,FALSE)</f>
        <v>3</v>
      </c>
      <c r="K10901">
        <f>VLOOKUP(Retention!H10901,Training!$A$2:$D$12,J10901,FALSE)</f>
        <v>3000</v>
      </c>
    </row>
    <row r="10902" spans="1:11" x14ac:dyDescent="0.3">
      <c r="A10902">
        <v>0.82</v>
      </c>
      <c r="B10902">
        <v>0.69</v>
      </c>
      <c r="C10902">
        <v>5</v>
      </c>
      <c r="D10902">
        <v>219</v>
      </c>
      <c r="E10902">
        <v>3</v>
      </c>
      <c r="F10902">
        <v>0</v>
      </c>
      <c r="G10902">
        <v>0</v>
      </c>
      <c r="H10902" t="s">
        <v>18</v>
      </c>
      <c r="I10902" t="s">
        <v>21</v>
      </c>
      <c r="J10902">
        <f>VLOOKUP(I10902,Training!$G$2:$H$5,2,FALSE)</f>
        <v>3</v>
      </c>
      <c r="K10902">
        <f>VLOOKUP(Retention!H10902,Training!$A$2:$D$12,J10902,FALSE)</f>
        <v>2000</v>
      </c>
    </row>
    <row r="10903" spans="1:11" x14ac:dyDescent="0.3">
      <c r="A10903">
        <v>0.9</v>
      </c>
      <c r="B10903">
        <v>0.69</v>
      </c>
      <c r="C10903">
        <v>4</v>
      </c>
      <c r="D10903">
        <v>274</v>
      </c>
      <c r="E10903">
        <v>2</v>
      </c>
      <c r="F10903">
        <v>0</v>
      </c>
      <c r="G10903">
        <v>0</v>
      </c>
      <c r="H10903" t="s">
        <v>11</v>
      </c>
      <c r="I10903" t="s">
        <v>21</v>
      </c>
      <c r="J10903">
        <f>VLOOKUP(I10903,Training!$G$2:$H$5,2,FALSE)</f>
        <v>3</v>
      </c>
      <c r="K10903">
        <f>VLOOKUP(Retention!H10903,Training!$A$2:$D$12,J10903,FALSE)</f>
        <v>2000</v>
      </c>
    </row>
    <row r="10904" spans="1:11" x14ac:dyDescent="0.3">
      <c r="A10904">
        <v>0.79</v>
      </c>
      <c r="B10904">
        <v>0.69</v>
      </c>
      <c r="C10904">
        <v>4</v>
      </c>
      <c r="D10904">
        <v>209</v>
      </c>
      <c r="E10904">
        <v>2</v>
      </c>
      <c r="F10904">
        <v>0</v>
      </c>
      <c r="G10904">
        <v>0</v>
      </c>
      <c r="H10904" t="s">
        <v>16</v>
      </c>
      <c r="I10904" t="s">
        <v>21</v>
      </c>
      <c r="J10904">
        <f>VLOOKUP(I10904,Training!$G$2:$H$5,2,FALSE)</f>
        <v>3</v>
      </c>
      <c r="K10904">
        <f>VLOOKUP(Retention!H10904,Training!$A$2:$D$12,J10904,FALSE)</f>
        <v>1000</v>
      </c>
    </row>
    <row r="10905" spans="1:11" x14ac:dyDescent="0.3">
      <c r="A10905">
        <v>0.62</v>
      </c>
      <c r="B10905">
        <v>0.69</v>
      </c>
      <c r="C10905">
        <v>3</v>
      </c>
      <c r="D10905">
        <v>261</v>
      </c>
      <c r="E10905">
        <v>2</v>
      </c>
      <c r="F10905">
        <v>0</v>
      </c>
      <c r="G10905">
        <v>0</v>
      </c>
      <c r="H10905" t="s">
        <v>18</v>
      </c>
      <c r="I10905" t="s">
        <v>21</v>
      </c>
      <c r="J10905">
        <f>VLOOKUP(I10905,Training!$G$2:$H$5,2,FALSE)</f>
        <v>3</v>
      </c>
      <c r="K10905">
        <f>VLOOKUP(Retention!H10905,Training!$A$2:$D$12,J10905,FALSE)</f>
        <v>2000</v>
      </c>
    </row>
    <row r="10906" spans="1:11" x14ac:dyDescent="0.3">
      <c r="A10906">
        <v>0.49</v>
      </c>
      <c r="B10906">
        <v>0.69</v>
      </c>
      <c r="C10906">
        <v>2</v>
      </c>
      <c r="D10906">
        <v>128</v>
      </c>
      <c r="E10906">
        <v>2</v>
      </c>
      <c r="F10906">
        <v>0</v>
      </c>
      <c r="G10906">
        <v>0</v>
      </c>
      <c r="H10906" t="s">
        <v>16</v>
      </c>
      <c r="I10906" t="s">
        <v>21</v>
      </c>
      <c r="J10906">
        <f>VLOOKUP(I10906,Training!$G$2:$H$5,2,FALSE)</f>
        <v>3</v>
      </c>
      <c r="K10906">
        <f>VLOOKUP(Retention!H10906,Training!$A$2:$D$12,J10906,FALSE)</f>
        <v>1000</v>
      </c>
    </row>
    <row r="10907" spans="1:11" x14ac:dyDescent="0.3">
      <c r="A10907">
        <v>0.89</v>
      </c>
      <c r="B10907">
        <v>0.69</v>
      </c>
      <c r="C10907">
        <v>4</v>
      </c>
      <c r="D10907">
        <v>137</v>
      </c>
      <c r="E10907">
        <v>3</v>
      </c>
      <c r="F10907">
        <v>0</v>
      </c>
      <c r="G10907">
        <v>0</v>
      </c>
      <c r="H10907" t="s">
        <v>12</v>
      </c>
      <c r="I10907" t="s">
        <v>21</v>
      </c>
      <c r="J10907">
        <f>VLOOKUP(I10907,Training!$G$2:$H$5,2,FALSE)</f>
        <v>3</v>
      </c>
      <c r="K10907">
        <f>VLOOKUP(Retention!H10907,Training!$A$2:$D$12,J10907,FALSE)</f>
        <v>2000</v>
      </c>
    </row>
    <row r="10908" spans="1:11" x14ac:dyDescent="0.3">
      <c r="A10908">
        <v>0.67</v>
      </c>
      <c r="B10908">
        <v>0.69</v>
      </c>
      <c r="C10908">
        <v>5</v>
      </c>
      <c r="D10908">
        <v>225</v>
      </c>
      <c r="E10908">
        <v>3</v>
      </c>
      <c r="F10908">
        <v>0</v>
      </c>
      <c r="G10908">
        <v>0</v>
      </c>
      <c r="H10908" t="s">
        <v>13</v>
      </c>
      <c r="I10908" t="s">
        <v>21</v>
      </c>
      <c r="J10908">
        <f>VLOOKUP(I10908,Training!$G$2:$H$5,2,FALSE)</f>
        <v>3</v>
      </c>
      <c r="K10908">
        <f>VLOOKUP(Retention!H10908,Training!$A$2:$D$12,J10908,FALSE)</f>
        <v>1000</v>
      </c>
    </row>
    <row r="10909" spans="1:11" x14ac:dyDescent="0.3">
      <c r="A10909">
        <v>0.75</v>
      </c>
      <c r="B10909">
        <v>0.69</v>
      </c>
      <c r="C10909">
        <v>3</v>
      </c>
      <c r="D10909">
        <v>274</v>
      </c>
      <c r="E10909">
        <v>2</v>
      </c>
      <c r="F10909">
        <v>0</v>
      </c>
      <c r="G10909">
        <v>0</v>
      </c>
      <c r="H10909" t="s">
        <v>12</v>
      </c>
      <c r="I10909" t="s">
        <v>21</v>
      </c>
      <c r="J10909">
        <f>VLOOKUP(I10909,Training!$G$2:$H$5,2,FALSE)</f>
        <v>3</v>
      </c>
      <c r="K10909">
        <f>VLOOKUP(Retention!H10909,Training!$A$2:$D$12,J10909,FALSE)</f>
        <v>2000</v>
      </c>
    </row>
    <row r="10910" spans="1:11" x14ac:dyDescent="0.3">
      <c r="A10910">
        <v>0.33</v>
      </c>
      <c r="B10910">
        <v>0.69</v>
      </c>
      <c r="C10910">
        <v>3</v>
      </c>
      <c r="D10910">
        <v>125</v>
      </c>
      <c r="E10910">
        <v>3</v>
      </c>
      <c r="F10910">
        <v>0</v>
      </c>
      <c r="G10910">
        <v>0</v>
      </c>
      <c r="H10910" t="s">
        <v>15</v>
      </c>
      <c r="I10910" t="s">
        <v>21</v>
      </c>
      <c r="J10910">
        <f>VLOOKUP(I10910,Training!$G$2:$H$5,2,FALSE)</f>
        <v>3</v>
      </c>
      <c r="K10910">
        <f>VLOOKUP(Retention!H10910,Training!$A$2:$D$12,J10910,FALSE)</f>
        <v>1000</v>
      </c>
    </row>
    <row r="10911" spans="1:11" x14ac:dyDescent="0.3">
      <c r="A10911">
        <v>0.85</v>
      </c>
      <c r="B10911">
        <v>0.69</v>
      </c>
      <c r="C10911">
        <v>3</v>
      </c>
      <c r="D10911">
        <v>194</v>
      </c>
      <c r="E10911">
        <v>4</v>
      </c>
      <c r="F10911">
        <v>0</v>
      </c>
      <c r="G10911">
        <v>0</v>
      </c>
      <c r="H10911" t="s">
        <v>12</v>
      </c>
      <c r="I10911" t="s">
        <v>21</v>
      </c>
      <c r="J10911">
        <f>VLOOKUP(I10911,Training!$G$2:$H$5,2,FALSE)</f>
        <v>3</v>
      </c>
      <c r="K10911">
        <f>VLOOKUP(Retention!H10911,Training!$A$2:$D$12,J10911,FALSE)</f>
        <v>2000</v>
      </c>
    </row>
    <row r="10912" spans="1:11" x14ac:dyDescent="0.3">
      <c r="A10912">
        <v>0.83</v>
      </c>
      <c r="B10912">
        <v>0.69</v>
      </c>
      <c r="C10912">
        <v>4</v>
      </c>
      <c r="D10912">
        <v>233</v>
      </c>
      <c r="E10912">
        <v>2</v>
      </c>
      <c r="F10912">
        <v>0</v>
      </c>
      <c r="G10912">
        <v>0</v>
      </c>
      <c r="H10912" t="s">
        <v>12</v>
      </c>
      <c r="I10912" t="s">
        <v>21</v>
      </c>
      <c r="J10912">
        <f>VLOOKUP(I10912,Training!$G$2:$H$5,2,FALSE)</f>
        <v>3</v>
      </c>
      <c r="K10912">
        <f>VLOOKUP(Retention!H10912,Training!$A$2:$D$12,J10912,FALSE)</f>
        <v>2000</v>
      </c>
    </row>
    <row r="10913" spans="1:11" x14ac:dyDescent="0.3">
      <c r="A10913">
        <v>0.91</v>
      </c>
      <c r="B10913">
        <v>0.69</v>
      </c>
      <c r="C10913">
        <v>5</v>
      </c>
      <c r="D10913">
        <v>240</v>
      </c>
      <c r="E10913">
        <v>3</v>
      </c>
      <c r="F10913">
        <v>0</v>
      </c>
      <c r="G10913">
        <v>0</v>
      </c>
      <c r="H10913" t="s">
        <v>12</v>
      </c>
      <c r="I10913" t="s">
        <v>21</v>
      </c>
      <c r="J10913">
        <f>VLOOKUP(I10913,Training!$G$2:$H$5,2,FALSE)</f>
        <v>3</v>
      </c>
      <c r="K10913">
        <f>VLOOKUP(Retention!H10913,Training!$A$2:$D$12,J10913,FALSE)</f>
        <v>2000</v>
      </c>
    </row>
    <row r="10914" spans="1:11" x14ac:dyDescent="0.3">
      <c r="A10914">
        <v>0.61</v>
      </c>
      <c r="B10914">
        <v>0.69</v>
      </c>
      <c r="C10914">
        <v>3</v>
      </c>
      <c r="D10914">
        <v>224</v>
      </c>
      <c r="E10914">
        <v>3</v>
      </c>
      <c r="F10914">
        <v>0</v>
      </c>
      <c r="G10914">
        <v>0</v>
      </c>
      <c r="H10914" t="s">
        <v>19</v>
      </c>
      <c r="I10914" t="s">
        <v>21</v>
      </c>
      <c r="J10914">
        <f>VLOOKUP(I10914,Training!$G$2:$H$5,2,FALSE)</f>
        <v>3</v>
      </c>
      <c r="K10914">
        <f>VLOOKUP(Retention!H10914,Training!$A$2:$D$12,J10914,FALSE)</f>
        <v>900</v>
      </c>
    </row>
    <row r="10915" spans="1:11" x14ac:dyDescent="0.3">
      <c r="A10915">
        <v>0.69</v>
      </c>
      <c r="B10915">
        <v>0.69</v>
      </c>
      <c r="C10915">
        <v>4</v>
      </c>
      <c r="D10915">
        <v>195</v>
      </c>
      <c r="E10915">
        <v>2</v>
      </c>
      <c r="F10915">
        <v>0</v>
      </c>
      <c r="G10915">
        <v>0</v>
      </c>
      <c r="H10915" t="s">
        <v>12</v>
      </c>
      <c r="I10915" t="s">
        <v>21</v>
      </c>
      <c r="J10915">
        <f>VLOOKUP(I10915,Training!$G$2:$H$5,2,FALSE)</f>
        <v>3</v>
      </c>
      <c r="K10915">
        <f>VLOOKUP(Retention!H10915,Training!$A$2:$D$12,J10915,FALSE)</f>
        <v>2000</v>
      </c>
    </row>
    <row r="10916" spans="1:11" x14ac:dyDescent="0.3">
      <c r="A10916">
        <v>0.36</v>
      </c>
      <c r="B10916">
        <v>0.69</v>
      </c>
      <c r="C10916">
        <v>3</v>
      </c>
      <c r="D10916">
        <v>165</v>
      </c>
      <c r="E10916">
        <v>3</v>
      </c>
      <c r="F10916">
        <v>0</v>
      </c>
      <c r="G10916">
        <v>0</v>
      </c>
      <c r="H10916" t="s">
        <v>12</v>
      </c>
      <c r="I10916" t="s">
        <v>21</v>
      </c>
      <c r="J10916">
        <f>VLOOKUP(I10916,Training!$G$2:$H$5,2,FALSE)</f>
        <v>3</v>
      </c>
      <c r="K10916">
        <f>VLOOKUP(Retention!H10916,Training!$A$2:$D$12,J10916,FALSE)</f>
        <v>2000</v>
      </c>
    </row>
    <row r="10917" spans="1:11" x14ac:dyDescent="0.3">
      <c r="A10917">
        <v>0.52</v>
      </c>
      <c r="B10917">
        <v>0.69</v>
      </c>
      <c r="C10917">
        <v>4</v>
      </c>
      <c r="D10917">
        <v>164</v>
      </c>
      <c r="E10917">
        <v>2</v>
      </c>
      <c r="F10917">
        <v>0</v>
      </c>
      <c r="G10917">
        <v>0</v>
      </c>
      <c r="H10917" t="s">
        <v>18</v>
      </c>
      <c r="I10917" t="s">
        <v>21</v>
      </c>
      <c r="J10917">
        <f>VLOOKUP(I10917,Training!$G$2:$H$5,2,FALSE)</f>
        <v>3</v>
      </c>
      <c r="K10917">
        <f>VLOOKUP(Retention!H10917,Training!$A$2:$D$12,J10917,FALSE)</f>
        <v>2000</v>
      </c>
    </row>
    <row r="10918" spans="1:11" x14ac:dyDescent="0.3">
      <c r="A10918">
        <v>0.19</v>
      </c>
      <c r="B10918">
        <v>0.69</v>
      </c>
      <c r="C10918">
        <v>4</v>
      </c>
      <c r="D10918">
        <v>269</v>
      </c>
      <c r="E10918">
        <v>6</v>
      </c>
      <c r="F10918">
        <v>0</v>
      </c>
      <c r="G10918">
        <v>0</v>
      </c>
      <c r="H10918" t="s">
        <v>17</v>
      </c>
      <c r="I10918" t="s">
        <v>21</v>
      </c>
      <c r="J10918">
        <f>VLOOKUP(I10918,Training!$G$2:$H$5,2,FALSE)</f>
        <v>3</v>
      </c>
      <c r="K10918">
        <f>VLOOKUP(Retention!H10918,Training!$A$2:$D$12,J10918,FALSE)</f>
        <v>2000</v>
      </c>
    </row>
    <row r="10919" spans="1:11" x14ac:dyDescent="0.3">
      <c r="A10919">
        <v>0.9</v>
      </c>
      <c r="B10919">
        <v>0.69</v>
      </c>
      <c r="C10919">
        <v>3</v>
      </c>
      <c r="D10919">
        <v>231</v>
      </c>
      <c r="E10919">
        <v>4</v>
      </c>
      <c r="F10919">
        <v>0</v>
      </c>
      <c r="G10919">
        <v>0</v>
      </c>
      <c r="H10919" t="s">
        <v>16</v>
      </c>
      <c r="I10919" t="s">
        <v>21</v>
      </c>
      <c r="J10919">
        <f>VLOOKUP(I10919,Training!$G$2:$H$5,2,FALSE)</f>
        <v>3</v>
      </c>
      <c r="K10919">
        <f>VLOOKUP(Retention!H10919,Training!$A$2:$D$12,J10919,FALSE)</f>
        <v>1000</v>
      </c>
    </row>
    <row r="10920" spans="1:11" x14ac:dyDescent="0.3">
      <c r="A10920">
        <v>0.56000000000000005</v>
      </c>
      <c r="B10920">
        <v>0.69</v>
      </c>
      <c r="C10920">
        <v>3</v>
      </c>
      <c r="D10920">
        <v>176</v>
      </c>
      <c r="E10920">
        <v>3</v>
      </c>
      <c r="F10920">
        <v>0</v>
      </c>
      <c r="G10920">
        <v>0</v>
      </c>
      <c r="H10920" t="s">
        <v>15</v>
      </c>
      <c r="I10920" t="s">
        <v>21</v>
      </c>
      <c r="J10920">
        <f>VLOOKUP(I10920,Training!$G$2:$H$5,2,FALSE)</f>
        <v>3</v>
      </c>
      <c r="K10920">
        <f>VLOOKUP(Retention!H10920,Training!$A$2:$D$12,J10920,FALSE)</f>
        <v>1000</v>
      </c>
    </row>
    <row r="10921" spans="1:11" x14ac:dyDescent="0.3">
      <c r="A10921">
        <v>0.84</v>
      </c>
      <c r="B10921">
        <v>0.69</v>
      </c>
      <c r="C10921">
        <v>4</v>
      </c>
      <c r="D10921">
        <v>149</v>
      </c>
      <c r="E10921">
        <v>3</v>
      </c>
      <c r="F10921">
        <v>0</v>
      </c>
      <c r="G10921">
        <v>0</v>
      </c>
      <c r="H10921" t="s">
        <v>14</v>
      </c>
      <c r="I10921" t="s">
        <v>21</v>
      </c>
      <c r="J10921">
        <f>VLOOKUP(I10921,Training!$G$2:$H$5,2,FALSE)</f>
        <v>3</v>
      </c>
      <c r="K10921">
        <f>VLOOKUP(Retention!H10921,Training!$A$2:$D$12,J10921,FALSE)</f>
        <v>3000</v>
      </c>
    </row>
    <row r="10922" spans="1:11" x14ac:dyDescent="0.3">
      <c r="A10922">
        <v>0.16</v>
      </c>
      <c r="B10922">
        <v>0.69</v>
      </c>
      <c r="C10922">
        <v>4</v>
      </c>
      <c r="D10922">
        <v>187</v>
      </c>
      <c r="E10922">
        <v>5</v>
      </c>
      <c r="F10922">
        <v>0</v>
      </c>
      <c r="G10922">
        <v>0</v>
      </c>
      <c r="H10922" t="s">
        <v>14</v>
      </c>
      <c r="I10922" t="s">
        <v>21</v>
      </c>
      <c r="J10922">
        <f>VLOOKUP(I10922,Training!$G$2:$H$5,2,FALSE)</f>
        <v>3</v>
      </c>
      <c r="K10922">
        <f>VLOOKUP(Retention!H10922,Training!$A$2:$D$12,J10922,FALSE)</f>
        <v>3000</v>
      </c>
    </row>
    <row r="10923" spans="1:11" x14ac:dyDescent="0.3">
      <c r="A10923">
        <v>0.99</v>
      </c>
      <c r="B10923">
        <v>0.69</v>
      </c>
      <c r="C10923">
        <v>3</v>
      </c>
      <c r="D10923">
        <v>190</v>
      </c>
      <c r="E10923">
        <v>3</v>
      </c>
      <c r="F10923">
        <v>0</v>
      </c>
      <c r="G10923">
        <v>0</v>
      </c>
      <c r="H10923" t="s">
        <v>16</v>
      </c>
      <c r="I10923" t="s">
        <v>21</v>
      </c>
      <c r="J10923">
        <f>VLOOKUP(I10923,Training!$G$2:$H$5,2,FALSE)</f>
        <v>3</v>
      </c>
      <c r="K10923">
        <f>VLOOKUP(Retention!H10923,Training!$A$2:$D$12,J10923,FALSE)</f>
        <v>1000</v>
      </c>
    </row>
    <row r="10924" spans="1:11" x14ac:dyDescent="0.3">
      <c r="A10924">
        <v>0.98</v>
      </c>
      <c r="B10924">
        <v>0.69</v>
      </c>
      <c r="C10924">
        <v>3</v>
      </c>
      <c r="D10924">
        <v>152</v>
      </c>
      <c r="E10924">
        <v>2</v>
      </c>
      <c r="F10924">
        <v>0</v>
      </c>
      <c r="G10924">
        <v>0</v>
      </c>
      <c r="H10924" t="s">
        <v>12</v>
      </c>
      <c r="I10924" t="s">
        <v>21</v>
      </c>
      <c r="J10924">
        <f>VLOOKUP(I10924,Training!$G$2:$H$5,2,FALSE)</f>
        <v>3</v>
      </c>
      <c r="K10924">
        <f>VLOOKUP(Retention!H10924,Training!$A$2:$D$12,J10924,FALSE)</f>
        <v>2000</v>
      </c>
    </row>
    <row r="10925" spans="1:11" x14ac:dyDescent="0.3">
      <c r="A10925">
        <v>0.44</v>
      </c>
      <c r="B10925">
        <v>0.69</v>
      </c>
      <c r="C10925">
        <v>2</v>
      </c>
      <c r="D10925">
        <v>173</v>
      </c>
      <c r="E10925">
        <v>2</v>
      </c>
      <c r="F10925">
        <v>0</v>
      </c>
      <c r="G10925">
        <v>0</v>
      </c>
      <c r="H10925" t="s">
        <v>11</v>
      </c>
      <c r="I10925" t="s">
        <v>21</v>
      </c>
      <c r="J10925">
        <f>VLOOKUP(I10925,Training!$G$2:$H$5,2,FALSE)</f>
        <v>3</v>
      </c>
      <c r="K10925">
        <f>VLOOKUP(Retention!H10925,Training!$A$2:$D$12,J10925,FALSE)</f>
        <v>2000</v>
      </c>
    </row>
    <row r="10926" spans="1:11" x14ac:dyDescent="0.3">
      <c r="A10926">
        <v>0.73</v>
      </c>
      <c r="B10926">
        <v>0.69</v>
      </c>
      <c r="C10926">
        <v>3</v>
      </c>
      <c r="D10926">
        <v>175</v>
      </c>
      <c r="E10926">
        <v>2</v>
      </c>
      <c r="F10926">
        <v>0</v>
      </c>
      <c r="G10926">
        <v>0</v>
      </c>
      <c r="H10926" t="s">
        <v>18</v>
      </c>
      <c r="I10926" t="s">
        <v>21</v>
      </c>
      <c r="J10926">
        <f>VLOOKUP(I10926,Training!$G$2:$H$5,2,FALSE)</f>
        <v>3</v>
      </c>
      <c r="K10926">
        <f>VLOOKUP(Retention!H10926,Training!$A$2:$D$12,J10926,FALSE)</f>
        <v>2000</v>
      </c>
    </row>
    <row r="10927" spans="1:11" x14ac:dyDescent="0.3">
      <c r="A10927">
        <v>0.69</v>
      </c>
      <c r="B10927">
        <v>0.69</v>
      </c>
      <c r="C10927">
        <v>3</v>
      </c>
      <c r="D10927">
        <v>236</v>
      </c>
      <c r="E10927">
        <v>4</v>
      </c>
      <c r="F10927">
        <v>0</v>
      </c>
      <c r="G10927">
        <v>0</v>
      </c>
      <c r="H10927" t="s">
        <v>9</v>
      </c>
      <c r="I10927" t="s">
        <v>21</v>
      </c>
      <c r="J10927">
        <f>VLOOKUP(I10927,Training!$G$2:$H$5,2,FALSE)</f>
        <v>3</v>
      </c>
      <c r="K10927">
        <f>VLOOKUP(Retention!H10927,Training!$A$2:$D$12,J10927,FALSE)</f>
        <v>2000</v>
      </c>
    </row>
    <row r="10928" spans="1:11" x14ac:dyDescent="0.3">
      <c r="A10928">
        <v>0.93</v>
      </c>
      <c r="B10928">
        <v>0.69</v>
      </c>
      <c r="C10928">
        <v>3</v>
      </c>
      <c r="D10928">
        <v>138</v>
      </c>
      <c r="E10928">
        <v>2</v>
      </c>
      <c r="F10928">
        <v>0</v>
      </c>
      <c r="G10928">
        <v>0</v>
      </c>
      <c r="H10928" t="s">
        <v>18</v>
      </c>
      <c r="I10928" t="s">
        <v>21</v>
      </c>
      <c r="J10928">
        <f>VLOOKUP(I10928,Training!$G$2:$H$5,2,FALSE)</f>
        <v>3</v>
      </c>
      <c r="K10928">
        <f>VLOOKUP(Retention!H10928,Training!$A$2:$D$12,J10928,FALSE)</f>
        <v>2000</v>
      </c>
    </row>
    <row r="10929" spans="1:11" x14ac:dyDescent="0.3">
      <c r="A10929">
        <v>0.52</v>
      </c>
      <c r="B10929">
        <v>0.69</v>
      </c>
      <c r="C10929">
        <v>3</v>
      </c>
      <c r="D10929">
        <v>144</v>
      </c>
      <c r="E10929">
        <v>3</v>
      </c>
      <c r="F10929">
        <v>0</v>
      </c>
      <c r="G10929">
        <v>0</v>
      </c>
      <c r="H10929" t="s">
        <v>12</v>
      </c>
      <c r="I10929" t="s">
        <v>21</v>
      </c>
      <c r="J10929">
        <f>VLOOKUP(I10929,Training!$G$2:$H$5,2,FALSE)</f>
        <v>3</v>
      </c>
      <c r="K10929">
        <f>VLOOKUP(Retention!H10929,Training!$A$2:$D$12,J10929,FALSE)</f>
        <v>2000</v>
      </c>
    </row>
    <row r="10930" spans="1:11" x14ac:dyDescent="0.3">
      <c r="A10930">
        <v>0.71</v>
      </c>
      <c r="B10930">
        <v>0.69</v>
      </c>
      <c r="C10930">
        <v>3</v>
      </c>
      <c r="D10930">
        <v>274</v>
      </c>
      <c r="E10930">
        <v>3</v>
      </c>
      <c r="F10930">
        <v>0</v>
      </c>
      <c r="G10930">
        <v>0</v>
      </c>
      <c r="H10930" t="s">
        <v>16</v>
      </c>
      <c r="I10930" t="s">
        <v>21</v>
      </c>
      <c r="J10930">
        <f>VLOOKUP(I10930,Training!$G$2:$H$5,2,FALSE)</f>
        <v>3</v>
      </c>
      <c r="K10930">
        <f>VLOOKUP(Retention!H10930,Training!$A$2:$D$12,J10930,FALSE)</f>
        <v>1000</v>
      </c>
    </row>
    <row r="10931" spans="1:11" x14ac:dyDescent="0.3">
      <c r="A10931">
        <v>0.59</v>
      </c>
      <c r="B10931">
        <v>0.69</v>
      </c>
      <c r="C10931">
        <v>4</v>
      </c>
      <c r="D10931">
        <v>207</v>
      </c>
      <c r="E10931">
        <v>2</v>
      </c>
      <c r="F10931">
        <v>0</v>
      </c>
      <c r="G10931">
        <v>0</v>
      </c>
      <c r="H10931" t="s">
        <v>11</v>
      </c>
      <c r="I10931" t="s">
        <v>21</v>
      </c>
      <c r="J10931">
        <f>VLOOKUP(I10931,Training!$G$2:$H$5,2,FALSE)</f>
        <v>3</v>
      </c>
      <c r="K10931">
        <f>VLOOKUP(Retention!H10931,Training!$A$2:$D$12,J10931,FALSE)</f>
        <v>2000</v>
      </c>
    </row>
    <row r="10932" spans="1:11" x14ac:dyDescent="0.3">
      <c r="A10932">
        <v>0.68</v>
      </c>
      <c r="B10932">
        <v>0.69</v>
      </c>
      <c r="C10932">
        <v>4</v>
      </c>
      <c r="D10932">
        <v>176</v>
      </c>
      <c r="E10932">
        <v>3</v>
      </c>
      <c r="F10932">
        <v>0</v>
      </c>
      <c r="G10932">
        <v>0</v>
      </c>
      <c r="H10932" t="s">
        <v>18</v>
      </c>
      <c r="I10932" t="s">
        <v>21</v>
      </c>
      <c r="J10932">
        <f>VLOOKUP(I10932,Training!$G$2:$H$5,2,FALSE)</f>
        <v>3</v>
      </c>
      <c r="K10932">
        <f>VLOOKUP(Retention!H10932,Training!$A$2:$D$12,J10932,FALSE)</f>
        <v>2000</v>
      </c>
    </row>
    <row r="10933" spans="1:11" x14ac:dyDescent="0.3">
      <c r="A10933">
        <v>0.72</v>
      </c>
      <c r="B10933">
        <v>0.69</v>
      </c>
      <c r="C10933">
        <v>4</v>
      </c>
      <c r="D10933">
        <v>147</v>
      </c>
      <c r="E10933">
        <v>3</v>
      </c>
      <c r="F10933">
        <v>0</v>
      </c>
      <c r="G10933">
        <v>0</v>
      </c>
      <c r="H10933" t="s">
        <v>12</v>
      </c>
      <c r="I10933" t="s">
        <v>21</v>
      </c>
      <c r="J10933">
        <f>VLOOKUP(I10933,Training!$G$2:$H$5,2,FALSE)</f>
        <v>3</v>
      </c>
      <c r="K10933">
        <f>VLOOKUP(Retention!H10933,Training!$A$2:$D$12,J10933,FALSE)</f>
        <v>2000</v>
      </c>
    </row>
    <row r="10934" spans="1:11" x14ac:dyDescent="0.3">
      <c r="A10934">
        <v>0.66</v>
      </c>
      <c r="B10934">
        <v>0.69</v>
      </c>
      <c r="C10934">
        <v>3</v>
      </c>
      <c r="D10934">
        <v>257</v>
      </c>
      <c r="E10934">
        <v>2</v>
      </c>
      <c r="F10934">
        <v>0</v>
      </c>
      <c r="G10934">
        <v>0</v>
      </c>
      <c r="H10934" t="s">
        <v>16</v>
      </c>
      <c r="I10934" t="s">
        <v>21</v>
      </c>
      <c r="J10934">
        <f>VLOOKUP(I10934,Training!$G$2:$H$5,2,FALSE)</f>
        <v>3</v>
      </c>
      <c r="K10934">
        <f>VLOOKUP(Retention!H10934,Training!$A$2:$D$12,J10934,FALSE)</f>
        <v>1000</v>
      </c>
    </row>
    <row r="10935" spans="1:11" x14ac:dyDescent="0.3">
      <c r="A10935">
        <v>0.9</v>
      </c>
      <c r="B10935">
        <v>0.69</v>
      </c>
      <c r="C10935">
        <v>4</v>
      </c>
      <c r="D10935">
        <v>172</v>
      </c>
      <c r="E10935">
        <v>3</v>
      </c>
      <c r="F10935">
        <v>0</v>
      </c>
      <c r="G10935">
        <v>0</v>
      </c>
      <c r="H10935" t="s">
        <v>9</v>
      </c>
      <c r="I10935" t="s">
        <v>21</v>
      </c>
      <c r="J10935">
        <f>VLOOKUP(I10935,Training!$G$2:$H$5,2,FALSE)</f>
        <v>3</v>
      </c>
      <c r="K10935">
        <f>VLOOKUP(Retention!H10935,Training!$A$2:$D$12,J10935,FALSE)</f>
        <v>2000</v>
      </c>
    </row>
    <row r="10936" spans="1:11" x14ac:dyDescent="0.3">
      <c r="A10936">
        <v>0.61</v>
      </c>
      <c r="B10936">
        <v>0.69</v>
      </c>
      <c r="C10936">
        <v>2</v>
      </c>
      <c r="D10936">
        <v>164</v>
      </c>
      <c r="E10936">
        <v>2</v>
      </c>
      <c r="F10936">
        <v>0</v>
      </c>
      <c r="G10936">
        <v>0</v>
      </c>
      <c r="H10936" t="s">
        <v>17</v>
      </c>
      <c r="I10936" t="s">
        <v>21</v>
      </c>
      <c r="J10936">
        <f>VLOOKUP(I10936,Training!$G$2:$H$5,2,FALSE)</f>
        <v>3</v>
      </c>
      <c r="K10936">
        <f>VLOOKUP(Retention!H10936,Training!$A$2:$D$12,J10936,FALSE)</f>
        <v>2000</v>
      </c>
    </row>
    <row r="10937" spans="1:11" x14ac:dyDescent="0.3">
      <c r="A10937">
        <v>0.64</v>
      </c>
      <c r="B10937">
        <v>0.69</v>
      </c>
      <c r="C10937">
        <v>5</v>
      </c>
      <c r="D10937">
        <v>114</v>
      </c>
      <c r="E10937">
        <v>6</v>
      </c>
      <c r="F10937">
        <v>0</v>
      </c>
      <c r="G10937">
        <v>0</v>
      </c>
      <c r="H10937" t="s">
        <v>16</v>
      </c>
      <c r="I10937" t="s">
        <v>21</v>
      </c>
      <c r="J10937">
        <f>VLOOKUP(I10937,Training!$G$2:$H$5,2,FALSE)</f>
        <v>3</v>
      </c>
      <c r="K10937">
        <f>VLOOKUP(Retention!H10937,Training!$A$2:$D$12,J10937,FALSE)</f>
        <v>1000</v>
      </c>
    </row>
    <row r="10938" spans="1:11" x14ac:dyDescent="0.3">
      <c r="A10938">
        <v>0.56999999999999995</v>
      </c>
      <c r="B10938">
        <v>0.69</v>
      </c>
      <c r="C10938">
        <v>4</v>
      </c>
      <c r="D10938">
        <v>255</v>
      </c>
      <c r="E10938">
        <v>3</v>
      </c>
      <c r="F10938">
        <v>0</v>
      </c>
      <c r="G10938">
        <v>0</v>
      </c>
      <c r="H10938" t="s">
        <v>19</v>
      </c>
      <c r="I10938" t="s">
        <v>21</v>
      </c>
      <c r="J10938">
        <f>VLOOKUP(I10938,Training!$G$2:$H$5,2,FALSE)</f>
        <v>3</v>
      </c>
      <c r="K10938">
        <f>VLOOKUP(Retention!H10938,Training!$A$2:$D$12,J10938,FALSE)</f>
        <v>900</v>
      </c>
    </row>
    <row r="10939" spans="1:11" x14ac:dyDescent="0.3">
      <c r="A10939">
        <v>0.51</v>
      </c>
      <c r="B10939">
        <v>0.69</v>
      </c>
      <c r="C10939">
        <v>3</v>
      </c>
      <c r="D10939">
        <v>135</v>
      </c>
      <c r="E10939">
        <v>3</v>
      </c>
      <c r="F10939">
        <v>0</v>
      </c>
      <c r="G10939">
        <v>0</v>
      </c>
      <c r="H10939" t="s">
        <v>18</v>
      </c>
      <c r="I10939" t="s">
        <v>21</v>
      </c>
      <c r="J10939">
        <f>VLOOKUP(I10939,Training!$G$2:$H$5,2,FALSE)</f>
        <v>3</v>
      </c>
      <c r="K10939">
        <f>VLOOKUP(Retention!H10939,Training!$A$2:$D$12,J10939,FALSE)</f>
        <v>2000</v>
      </c>
    </row>
    <row r="10940" spans="1:11" x14ac:dyDescent="0.3">
      <c r="A10940">
        <v>0.34</v>
      </c>
      <c r="B10940">
        <v>0.69</v>
      </c>
      <c r="C10940">
        <v>3</v>
      </c>
      <c r="D10940">
        <v>155</v>
      </c>
      <c r="E10940">
        <v>3</v>
      </c>
      <c r="F10940">
        <v>0</v>
      </c>
      <c r="G10940">
        <v>0</v>
      </c>
      <c r="H10940" t="s">
        <v>14</v>
      </c>
      <c r="I10940" t="s">
        <v>21</v>
      </c>
      <c r="J10940">
        <f>VLOOKUP(I10940,Training!$G$2:$H$5,2,FALSE)</f>
        <v>3</v>
      </c>
      <c r="K10940">
        <f>VLOOKUP(Retention!H10940,Training!$A$2:$D$12,J10940,FALSE)</f>
        <v>3000</v>
      </c>
    </row>
    <row r="10941" spans="1:11" x14ac:dyDescent="0.3">
      <c r="A10941">
        <v>0.73</v>
      </c>
      <c r="B10941">
        <v>0.69</v>
      </c>
      <c r="C10941">
        <v>6</v>
      </c>
      <c r="D10941">
        <v>273</v>
      </c>
      <c r="E10941">
        <v>4</v>
      </c>
      <c r="F10941">
        <v>0</v>
      </c>
      <c r="G10941">
        <v>0</v>
      </c>
      <c r="H10941" t="s">
        <v>14</v>
      </c>
      <c r="I10941" t="s">
        <v>21</v>
      </c>
      <c r="J10941">
        <f>VLOOKUP(I10941,Training!$G$2:$H$5,2,FALSE)</f>
        <v>3</v>
      </c>
      <c r="K10941">
        <f>VLOOKUP(Retention!H10941,Training!$A$2:$D$12,J10941,FALSE)</f>
        <v>3000</v>
      </c>
    </row>
    <row r="10942" spans="1:11" x14ac:dyDescent="0.3">
      <c r="A10942">
        <v>0.52</v>
      </c>
      <c r="B10942">
        <v>0.69</v>
      </c>
      <c r="C10942">
        <v>6</v>
      </c>
      <c r="D10942">
        <v>138</v>
      </c>
      <c r="E10942">
        <v>5</v>
      </c>
      <c r="F10942">
        <v>0</v>
      </c>
      <c r="G10942">
        <v>0</v>
      </c>
      <c r="H10942" t="s">
        <v>14</v>
      </c>
      <c r="I10942" t="s">
        <v>21</v>
      </c>
      <c r="J10942">
        <f>VLOOKUP(I10942,Training!$G$2:$H$5,2,FALSE)</f>
        <v>3</v>
      </c>
      <c r="K10942">
        <f>VLOOKUP(Retention!H10942,Training!$A$2:$D$12,J10942,FALSE)</f>
        <v>3000</v>
      </c>
    </row>
    <row r="10943" spans="1:11" x14ac:dyDescent="0.3">
      <c r="A10943">
        <v>0.85</v>
      </c>
      <c r="B10943">
        <v>0.69</v>
      </c>
      <c r="C10943">
        <v>3</v>
      </c>
      <c r="D10943">
        <v>263</v>
      </c>
      <c r="E10943">
        <v>3</v>
      </c>
      <c r="F10943">
        <v>0</v>
      </c>
      <c r="G10943">
        <v>0</v>
      </c>
      <c r="H10943" t="s">
        <v>12</v>
      </c>
      <c r="I10943" t="s">
        <v>21</v>
      </c>
      <c r="J10943">
        <f>VLOOKUP(I10943,Training!$G$2:$H$5,2,FALSE)</f>
        <v>3</v>
      </c>
      <c r="K10943">
        <f>VLOOKUP(Retention!H10943,Training!$A$2:$D$12,J10943,FALSE)</f>
        <v>2000</v>
      </c>
    </row>
    <row r="10944" spans="1:11" x14ac:dyDescent="0.3">
      <c r="A10944">
        <v>0.22</v>
      </c>
      <c r="B10944">
        <v>0.69</v>
      </c>
      <c r="C10944">
        <v>3</v>
      </c>
      <c r="D10944">
        <v>212</v>
      </c>
      <c r="E10944">
        <v>3</v>
      </c>
      <c r="F10944">
        <v>0</v>
      </c>
      <c r="G10944">
        <v>0</v>
      </c>
      <c r="H10944" t="s">
        <v>12</v>
      </c>
      <c r="I10944" t="s">
        <v>21</v>
      </c>
      <c r="J10944">
        <f>VLOOKUP(I10944,Training!$G$2:$H$5,2,FALSE)</f>
        <v>3</v>
      </c>
      <c r="K10944">
        <f>VLOOKUP(Retention!H10944,Training!$A$2:$D$12,J10944,FALSE)</f>
        <v>2000</v>
      </c>
    </row>
    <row r="10945" spans="1:11" x14ac:dyDescent="0.3">
      <c r="A10945">
        <v>0.34</v>
      </c>
      <c r="B10945">
        <v>0.69</v>
      </c>
      <c r="C10945">
        <v>2</v>
      </c>
      <c r="D10945">
        <v>193</v>
      </c>
      <c r="E10945">
        <v>3</v>
      </c>
      <c r="F10945">
        <v>0</v>
      </c>
      <c r="G10945">
        <v>0</v>
      </c>
      <c r="H10945" t="s">
        <v>12</v>
      </c>
      <c r="I10945" t="s">
        <v>21</v>
      </c>
      <c r="J10945">
        <f>VLOOKUP(I10945,Training!$G$2:$H$5,2,FALSE)</f>
        <v>3</v>
      </c>
      <c r="K10945">
        <f>VLOOKUP(Retention!H10945,Training!$A$2:$D$12,J10945,FALSE)</f>
        <v>2000</v>
      </c>
    </row>
    <row r="10946" spans="1:11" x14ac:dyDescent="0.3">
      <c r="A10946">
        <v>0.94</v>
      </c>
      <c r="B10946">
        <v>0.69</v>
      </c>
      <c r="C10946">
        <v>5</v>
      </c>
      <c r="D10946">
        <v>145</v>
      </c>
      <c r="E10946">
        <v>2</v>
      </c>
      <c r="F10946">
        <v>0</v>
      </c>
      <c r="G10946">
        <v>0</v>
      </c>
      <c r="H10946" t="s">
        <v>9</v>
      </c>
      <c r="I10946" t="s">
        <v>21</v>
      </c>
      <c r="J10946">
        <f>VLOOKUP(I10946,Training!$G$2:$H$5,2,FALSE)</f>
        <v>3</v>
      </c>
      <c r="K10946">
        <f>VLOOKUP(Retention!H10946,Training!$A$2:$D$12,J10946,FALSE)</f>
        <v>2000</v>
      </c>
    </row>
    <row r="10947" spans="1:11" x14ac:dyDescent="0.3">
      <c r="A10947">
        <v>0.73</v>
      </c>
      <c r="B10947">
        <v>0.69</v>
      </c>
      <c r="C10947">
        <v>3</v>
      </c>
      <c r="D10947">
        <v>228</v>
      </c>
      <c r="E10947">
        <v>2</v>
      </c>
      <c r="F10947">
        <v>0</v>
      </c>
      <c r="G10947">
        <v>1</v>
      </c>
      <c r="H10947" t="s">
        <v>12</v>
      </c>
      <c r="I10947" t="s">
        <v>21</v>
      </c>
      <c r="J10947">
        <f>VLOOKUP(I10947,Training!$G$2:$H$5,2,FALSE)</f>
        <v>3</v>
      </c>
      <c r="K10947">
        <f>VLOOKUP(Retention!H10947,Training!$A$2:$D$12,J10947,FALSE)</f>
        <v>2000</v>
      </c>
    </row>
    <row r="10948" spans="1:11" x14ac:dyDescent="0.3">
      <c r="A10948">
        <v>0.37</v>
      </c>
      <c r="B10948">
        <v>0.69</v>
      </c>
      <c r="C10948">
        <v>2</v>
      </c>
      <c r="D10948">
        <v>146</v>
      </c>
      <c r="E10948">
        <v>3</v>
      </c>
      <c r="F10948">
        <v>0</v>
      </c>
      <c r="G10948">
        <v>0</v>
      </c>
      <c r="H10948" t="s">
        <v>16</v>
      </c>
      <c r="I10948" t="s">
        <v>21</v>
      </c>
      <c r="J10948">
        <f>VLOOKUP(I10948,Training!$G$2:$H$5,2,FALSE)</f>
        <v>3</v>
      </c>
      <c r="K10948">
        <f>VLOOKUP(Retention!H10948,Training!$A$2:$D$12,J10948,FALSE)</f>
        <v>1000</v>
      </c>
    </row>
    <row r="10949" spans="1:11" x14ac:dyDescent="0.3">
      <c r="A10949">
        <v>0.67</v>
      </c>
      <c r="B10949">
        <v>0.69</v>
      </c>
      <c r="C10949">
        <v>3</v>
      </c>
      <c r="D10949">
        <v>231</v>
      </c>
      <c r="E10949">
        <v>3</v>
      </c>
      <c r="F10949">
        <v>0</v>
      </c>
      <c r="G10949">
        <v>1</v>
      </c>
      <c r="H10949" t="s">
        <v>11</v>
      </c>
      <c r="I10949" t="s">
        <v>21</v>
      </c>
      <c r="J10949">
        <f>VLOOKUP(I10949,Training!$G$2:$H$5,2,FALSE)</f>
        <v>3</v>
      </c>
      <c r="K10949">
        <f>VLOOKUP(Retention!H10949,Training!$A$2:$D$12,J10949,FALSE)</f>
        <v>2000</v>
      </c>
    </row>
    <row r="10950" spans="1:11" x14ac:dyDescent="0.3">
      <c r="A10950">
        <v>0.71</v>
      </c>
      <c r="B10950">
        <v>0.69</v>
      </c>
      <c r="C10950">
        <v>4</v>
      </c>
      <c r="D10950">
        <v>222</v>
      </c>
      <c r="E10950">
        <v>4</v>
      </c>
      <c r="F10950">
        <v>0</v>
      </c>
      <c r="G10950">
        <v>0</v>
      </c>
      <c r="H10950" t="s">
        <v>12</v>
      </c>
      <c r="I10950" t="s">
        <v>21</v>
      </c>
      <c r="J10950">
        <f>VLOOKUP(I10950,Training!$G$2:$H$5,2,FALSE)</f>
        <v>3</v>
      </c>
      <c r="K10950">
        <f>VLOOKUP(Retention!H10950,Training!$A$2:$D$12,J10950,FALSE)</f>
        <v>2000</v>
      </c>
    </row>
    <row r="10951" spans="1:11" x14ac:dyDescent="0.3">
      <c r="A10951">
        <v>0.94</v>
      </c>
      <c r="B10951">
        <v>0.69</v>
      </c>
      <c r="C10951">
        <v>5</v>
      </c>
      <c r="D10951">
        <v>145</v>
      </c>
      <c r="E10951">
        <v>2</v>
      </c>
      <c r="F10951">
        <v>0</v>
      </c>
      <c r="G10951">
        <v>0</v>
      </c>
      <c r="H10951" t="s">
        <v>9</v>
      </c>
      <c r="I10951" t="s">
        <v>21</v>
      </c>
      <c r="J10951">
        <f>VLOOKUP(I10951,Training!$G$2:$H$5,2,FALSE)</f>
        <v>3</v>
      </c>
      <c r="K10951">
        <f>VLOOKUP(Retention!H10951,Training!$A$2:$D$12,J10951,FALSE)</f>
        <v>2000</v>
      </c>
    </row>
    <row r="10952" spans="1:11" x14ac:dyDescent="0.3">
      <c r="A10952">
        <v>0.73</v>
      </c>
      <c r="B10952">
        <v>0.69</v>
      </c>
      <c r="C10952">
        <v>3</v>
      </c>
      <c r="D10952">
        <v>228</v>
      </c>
      <c r="E10952">
        <v>2</v>
      </c>
      <c r="F10952">
        <v>0</v>
      </c>
      <c r="G10952">
        <v>1</v>
      </c>
      <c r="H10952" t="s">
        <v>12</v>
      </c>
      <c r="I10952" t="s">
        <v>21</v>
      </c>
      <c r="J10952">
        <f>VLOOKUP(I10952,Training!$G$2:$H$5,2,FALSE)</f>
        <v>3</v>
      </c>
      <c r="K10952">
        <f>VLOOKUP(Retention!H10952,Training!$A$2:$D$12,J10952,FALSE)</f>
        <v>2000</v>
      </c>
    </row>
    <row r="10953" spans="1:11" x14ac:dyDescent="0.3">
      <c r="A10953">
        <v>0.37</v>
      </c>
      <c r="B10953">
        <v>0.69</v>
      </c>
      <c r="C10953">
        <v>2</v>
      </c>
      <c r="D10953">
        <v>146</v>
      </c>
      <c r="E10953">
        <v>3</v>
      </c>
      <c r="F10953">
        <v>0</v>
      </c>
      <c r="G10953">
        <v>0</v>
      </c>
      <c r="H10953" t="s">
        <v>16</v>
      </c>
      <c r="I10953" t="s">
        <v>21</v>
      </c>
      <c r="J10953">
        <f>VLOOKUP(I10953,Training!$G$2:$H$5,2,FALSE)</f>
        <v>3</v>
      </c>
      <c r="K10953">
        <f>VLOOKUP(Retention!H10953,Training!$A$2:$D$12,J10953,FALSE)</f>
        <v>1000</v>
      </c>
    </row>
    <row r="10954" spans="1:11" x14ac:dyDescent="0.3">
      <c r="A10954">
        <v>0.67</v>
      </c>
      <c r="B10954">
        <v>0.69</v>
      </c>
      <c r="C10954">
        <v>3</v>
      </c>
      <c r="D10954">
        <v>231</v>
      </c>
      <c r="E10954">
        <v>3</v>
      </c>
      <c r="F10954">
        <v>0</v>
      </c>
      <c r="G10954">
        <v>1</v>
      </c>
      <c r="H10954" t="s">
        <v>11</v>
      </c>
      <c r="I10954" t="s">
        <v>21</v>
      </c>
      <c r="J10954">
        <f>VLOOKUP(I10954,Training!$G$2:$H$5,2,FALSE)</f>
        <v>3</v>
      </c>
      <c r="K10954">
        <f>VLOOKUP(Retention!H10954,Training!$A$2:$D$12,J10954,FALSE)</f>
        <v>2000</v>
      </c>
    </row>
    <row r="10955" spans="1:11" x14ac:dyDescent="0.3">
      <c r="A10955">
        <v>0.71</v>
      </c>
      <c r="B10955">
        <v>0.69</v>
      </c>
      <c r="C10955">
        <v>4</v>
      </c>
      <c r="D10955">
        <v>222</v>
      </c>
      <c r="E10955">
        <v>4</v>
      </c>
      <c r="F10955">
        <v>0</v>
      </c>
      <c r="G10955">
        <v>0</v>
      </c>
      <c r="H10955" t="s">
        <v>12</v>
      </c>
      <c r="I10955" t="s">
        <v>21</v>
      </c>
      <c r="J10955">
        <f>VLOOKUP(I10955,Training!$G$2:$H$5,2,FALSE)</f>
        <v>3</v>
      </c>
      <c r="K10955">
        <f>VLOOKUP(Retention!H10955,Training!$A$2:$D$12,J10955,FALSE)</f>
        <v>2000</v>
      </c>
    </row>
    <row r="10956" spans="1:11" x14ac:dyDescent="0.3">
      <c r="A10956">
        <v>0.54</v>
      </c>
      <c r="B10956">
        <v>0.7</v>
      </c>
      <c r="C10956">
        <v>5</v>
      </c>
      <c r="D10956">
        <v>239</v>
      </c>
      <c r="E10956">
        <v>5</v>
      </c>
      <c r="F10956">
        <v>0</v>
      </c>
      <c r="G10956">
        <v>0</v>
      </c>
      <c r="H10956" t="s">
        <v>17</v>
      </c>
      <c r="I10956" t="s">
        <v>21</v>
      </c>
      <c r="J10956">
        <f>VLOOKUP(I10956,Training!$G$2:$H$5,2,FALSE)</f>
        <v>3</v>
      </c>
      <c r="K10956">
        <f>VLOOKUP(Retention!H10956,Training!$A$2:$D$12,J10956,FALSE)</f>
        <v>2000</v>
      </c>
    </row>
    <row r="10957" spans="1:11" x14ac:dyDescent="0.3">
      <c r="A10957">
        <v>0.75</v>
      </c>
      <c r="B10957">
        <v>0.7</v>
      </c>
      <c r="C10957">
        <v>3</v>
      </c>
      <c r="D10957">
        <v>129</v>
      </c>
      <c r="E10957">
        <v>3</v>
      </c>
      <c r="F10957">
        <v>0</v>
      </c>
      <c r="G10957">
        <v>0</v>
      </c>
      <c r="H10957" t="s">
        <v>13</v>
      </c>
      <c r="I10957" t="s">
        <v>21</v>
      </c>
      <c r="J10957">
        <f>VLOOKUP(I10957,Training!$G$2:$H$5,2,FALSE)</f>
        <v>3</v>
      </c>
      <c r="K10957">
        <f>VLOOKUP(Retention!H10957,Training!$A$2:$D$12,J10957,FALSE)</f>
        <v>1000</v>
      </c>
    </row>
    <row r="10958" spans="1:11" x14ac:dyDescent="0.3">
      <c r="A10958">
        <v>0.5</v>
      </c>
      <c r="B10958">
        <v>0.7</v>
      </c>
      <c r="C10958">
        <v>4</v>
      </c>
      <c r="D10958">
        <v>201</v>
      </c>
      <c r="E10958">
        <v>4</v>
      </c>
      <c r="F10958">
        <v>0</v>
      </c>
      <c r="G10958">
        <v>0</v>
      </c>
      <c r="H10958" t="s">
        <v>17</v>
      </c>
      <c r="I10958" t="s">
        <v>21</v>
      </c>
      <c r="J10958">
        <f>VLOOKUP(I10958,Training!$G$2:$H$5,2,FALSE)</f>
        <v>3</v>
      </c>
      <c r="K10958">
        <f>VLOOKUP(Retention!H10958,Training!$A$2:$D$12,J10958,FALSE)</f>
        <v>2000</v>
      </c>
    </row>
    <row r="10959" spans="1:11" x14ac:dyDescent="0.3">
      <c r="A10959">
        <v>0.86</v>
      </c>
      <c r="B10959">
        <v>0.7</v>
      </c>
      <c r="C10959">
        <v>5</v>
      </c>
      <c r="D10959">
        <v>160</v>
      </c>
      <c r="E10959">
        <v>3</v>
      </c>
      <c r="F10959">
        <v>0</v>
      </c>
      <c r="G10959">
        <v>0</v>
      </c>
      <c r="H10959" t="s">
        <v>11</v>
      </c>
      <c r="I10959" t="s">
        <v>21</v>
      </c>
      <c r="J10959">
        <f>VLOOKUP(I10959,Training!$G$2:$H$5,2,FALSE)</f>
        <v>3</v>
      </c>
      <c r="K10959">
        <f>VLOOKUP(Retention!H10959,Training!$A$2:$D$12,J10959,FALSE)</f>
        <v>2000</v>
      </c>
    </row>
    <row r="10960" spans="1:11" x14ac:dyDescent="0.3">
      <c r="A10960">
        <v>0.91</v>
      </c>
      <c r="B10960">
        <v>0.7</v>
      </c>
      <c r="C10960">
        <v>3</v>
      </c>
      <c r="D10960">
        <v>132</v>
      </c>
      <c r="E10960">
        <v>4</v>
      </c>
      <c r="F10960">
        <v>0</v>
      </c>
      <c r="G10960">
        <v>0</v>
      </c>
      <c r="H10960" t="s">
        <v>12</v>
      </c>
      <c r="I10960" t="s">
        <v>21</v>
      </c>
      <c r="J10960">
        <f>VLOOKUP(I10960,Training!$G$2:$H$5,2,FALSE)</f>
        <v>3</v>
      </c>
      <c r="K10960">
        <f>VLOOKUP(Retention!H10960,Training!$A$2:$D$12,J10960,FALSE)</f>
        <v>2000</v>
      </c>
    </row>
    <row r="10961" spans="1:11" x14ac:dyDescent="0.3">
      <c r="A10961">
        <v>0.68</v>
      </c>
      <c r="B10961">
        <v>0.7</v>
      </c>
      <c r="C10961">
        <v>4</v>
      </c>
      <c r="D10961">
        <v>185</v>
      </c>
      <c r="E10961">
        <v>4</v>
      </c>
      <c r="F10961">
        <v>0</v>
      </c>
      <c r="G10961">
        <v>0</v>
      </c>
      <c r="H10961" t="s">
        <v>11</v>
      </c>
      <c r="I10961" t="s">
        <v>21</v>
      </c>
      <c r="J10961">
        <f>VLOOKUP(I10961,Training!$G$2:$H$5,2,FALSE)</f>
        <v>3</v>
      </c>
      <c r="K10961">
        <f>VLOOKUP(Retention!H10961,Training!$A$2:$D$12,J10961,FALSE)</f>
        <v>2000</v>
      </c>
    </row>
    <row r="10962" spans="1:11" x14ac:dyDescent="0.3">
      <c r="A10962">
        <v>0.68</v>
      </c>
      <c r="B10962">
        <v>0.7</v>
      </c>
      <c r="C10962">
        <v>5</v>
      </c>
      <c r="D10962">
        <v>168</v>
      </c>
      <c r="E10962">
        <v>2</v>
      </c>
      <c r="F10962">
        <v>0</v>
      </c>
      <c r="G10962">
        <v>0</v>
      </c>
      <c r="H10962" t="s">
        <v>13</v>
      </c>
      <c r="I10962" t="s">
        <v>21</v>
      </c>
      <c r="J10962">
        <f>VLOOKUP(I10962,Training!$G$2:$H$5,2,FALSE)</f>
        <v>3</v>
      </c>
      <c r="K10962">
        <f>VLOOKUP(Retention!H10962,Training!$A$2:$D$12,J10962,FALSE)</f>
        <v>1000</v>
      </c>
    </row>
    <row r="10963" spans="1:11" x14ac:dyDescent="0.3">
      <c r="A10963">
        <v>0.83</v>
      </c>
      <c r="B10963">
        <v>0.7</v>
      </c>
      <c r="C10963">
        <v>5</v>
      </c>
      <c r="D10963">
        <v>154</v>
      </c>
      <c r="E10963">
        <v>3</v>
      </c>
      <c r="F10963">
        <v>0</v>
      </c>
      <c r="G10963">
        <v>0</v>
      </c>
      <c r="H10963" t="s">
        <v>11</v>
      </c>
      <c r="I10963" t="s">
        <v>21</v>
      </c>
      <c r="J10963">
        <f>VLOOKUP(I10963,Training!$G$2:$H$5,2,FALSE)</f>
        <v>3</v>
      </c>
      <c r="K10963">
        <f>VLOOKUP(Retention!H10963,Training!$A$2:$D$12,J10963,FALSE)</f>
        <v>2000</v>
      </c>
    </row>
    <row r="10964" spans="1:11" x14ac:dyDescent="0.3">
      <c r="A10964">
        <v>0.67</v>
      </c>
      <c r="B10964">
        <v>0.7</v>
      </c>
      <c r="C10964">
        <v>5</v>
      </c>
      <c r="D10964">
        <v>159</v>
      </c>
      <c r="E10964">
        <v>3</v>
      </c>
      <c r="F10964">
        <v>0</v>
      </c>
      <c r="G10964">
        <v>0</v>
      </c>
      <c r="H10964" t="s">
        <v>16</v>
      </c>
      <c r="I10964" t="s">
        <v>21</v>
      </c>
      <c r="J10964">
        <f>VLOOKUP(I10964,Training!$G$2:$H$5,2,FALSE)</f>
        <v>3</v>
      </c>
      <c r="K10964">
        <f>VLOOKUP(Retention!H10964,Training!$A$2:$D$12,J10964,FALSE)</f>
        <v>1000</v>
      </c>
    </row>
    <row r="10965" spans="1:11" x14ac:dyDescent="0.3">
      <c r="A10965">
        <v>0.75</v>
      </c>
      <c r="B10965">
        <v>0.7</v>
      </c>
      <c r="C10965">
        <v>5</v>
      </c>
      <c r="D10965">
        <v>269</v>
      </c>
      <c r="E10965">
        <v>3</v>
      </c>
      <c r="F10965">
        <v>0</v>
      </c>
      <c r="G10965">
        <v>0</v>
      </c>
      <c r="H10965" t="s">
        <v>16</v>
      </c>
      <c r="I10965" t="s">
        <v>21</v>
      </c>
      <c r="J10965">
        <f>VLOOKUP(I10965,Training!$G$2:$H$5,2,FALSE)</f>
        <v>3</v>
      </c>
      <c r="K10965">
        <f>VLOOKUP(Retention!H10965,Training!$A$2:$D$12,J10965,FALSE)</f>
        <v>1000</v>
      </c>
    </row>
    <row r="10966" spans="1:11" x14ac:dyDescent="0.3">
      <c r="A10966">
        <v>0.93</v>
      </c>
      <c r="B10966">
        <v>0.7</v>
      </c>
      <c r="C10966">
        <v>3</v>
      </c>
      <c r="D10966">
        <v>159</v>
      </c>
      <c r="E10966">
        <v>2</v>
      </c>
      <c r="F10966">
        <v>0</v>
      </c>
      <c r="G10966">
        <v>0</v>
      </c>
      <c r="H10966" t="s">
        <v>12</v>
      </c>
      <c r="I10966" t="s">
        <v>21</v>
      </c>
      <c r="J10966">
        <f>VLOOKUP(I10966,Training!$G$2:$H$5,2,FALSE)</f>
        <v>3</v>
      </c>
      <c r="K10966">
        <f>VLOOKUP(Retention!H10966,Training!$A$2:$D$12,J10966,FALSE)</f>
        <v>2000</v>
      </c>
    </row>
    <row r="10967" spans="1:11" x14ac:dyDescent="0.3">
      <c r="A10967">
        <v>0.24</v>
      </c>
      <c r="B10967">
        <v>0.7</v>
      </c>
      <c r="C10967">
        <v>5</v>
      </c>
      <c r="D10967">
        <v>147</v>
      </c>
      <c r="E10967">
        <v>6</v>
      </c>
      <c r="F10967">
        <v>0</v>
      </c>
      <c r="G10967">
        <v>0</v>
      </c>
      <c r="H10967" t="s">
        <v>16</v>
      </c>
      <c r="I10967" t="s">
        <v>21</v>
      </c>
      <c r="J10967">
        <f>VLOOKUP(I10967,Training!$G$2:$H$5,2,FALSE)</f>
        <v>3</v>
      </c>
      <c r="K10967">
        <f>VLOOKUP(Retention!H10967,Training!$A$2:$D$12,J10967,FALSE)</f>
        <v>1000</v>
      </c>
    </row>
    <row r="10968" spans="1:11" x14ac:dyDescent="0.3">
      <c r="A10968">
        <v>0.56000000000000005</v>
      </c>
      <c r="B10968">
        <v>0.7</v>
      </c>
      <c r="C10968">
        <v>3</v>
      </c>
      <c r="D10968">
        <v>214</v>
      </c>
      <c r="E10968">
        <v>2</v>
      </c>
      <c r="F10968">
        <v>0</v>
      </c>
      <c r="G10968">
        <v>0</v>
      </c>
      <c r="H10968" t="s">
        <v>18</v>
      </c>
      <c r="I10968" t="s">
        <v>21</v>
      </c>
      <c r="J10968">
        <f>VLOOKUP(I10968,Training!$G$2:$H$5,2,FALSE)</f>
        <v>3</v>
      </c>
      <c r="K10968">
        <f>VLOOKUP(Retention!H10968,Training!$A$2:$D$12,J10968,FALSE)</f>
        <v>2000</v>
      </c>
    </row>
    <row r="10969" spans="1:11" x14ac:dyDescent="0.3">
      <c r="A10969">
        <v>0.65</v>
      </c>
      <c r="B10969">
        <v>0.7</v>
      </c>
      <c r="C10969">
        <v>4</v>
      </c>
      <c r="D10969">
        <v>157</v>
      </c>
      <c r="E10969">
        <v>4</v>
      </c>
      <c r="F10969">
        <v>0</v>
      </c>
      <c r="G10969">
        <v>0</v>
      </c>
      <c r="H10969" t="s">
        <v>16</v>
      </c>
      <c r="I10969" t="s">
        <v>21</v>
      </c>
      <c r="J10969">
        <f>VLOOKUP(I10969,Training!$G$2:$H$5,2,FALSE)</f>
        <v>3</v>
      </c>
      <c r="K10969">
        <f>VLOOKUP(Retention!H10969,Training!$A$2:$D$12,J10969,FALSE)</f>
        <v>1000</v>
      </c>
    </row>
    <row r="10970" spans="1:11" x14ac:dyDescent="0.3">
      <c r="A10970">
        <v>0.94</v>
      </c>
      <c r="B10970">
        <v>0.7</v>
      </c>
      <c r="C10970">
        <v>5</v>
      </c>
      <c r="D10970">
        <v>147</v>
      </c>
      <c r="E10970">
        <v>2</v>
      </c>
      <c r="F10970">
        <v>0</v>
      </c>
      <c r="G10970">
        <v>0</v>
      </c>
      <c r="H10970" t="s">
        <v>16</v>
      </c>
      <c r="I10970" t="s">
        <v>21</v>
      </c>
      <c r="J10970">
        <f>VLOOKUP(I10970,Training!$G$2:$H$5,2,FALSE)</f>
        <v>3</v>
      </c>
      <c r="K10970">
        <f>VLOOKUP(Retention!H10970,Training!$A$2:$D$12,J10970,FALSE)</f>
        <v>1000</v>
      </c>
    </row>
    <row r="10971" spans="1:11" x14ac:dyDescent="0.3">
      <c r="A10971">
        <v>0.63</v>
      </c>
      <c r="B10971">
        <v>0.7</v>
      </c>
      <c r="C10971">
        <v>5</v>
      </c>
      <c r="D10971">
        <v>182</v>
      </c>
      <c r="E10971">
        <v>3</v>
      </c>
      <c r="F10971">
        <v>0</v>
      </c>
      <c r="G10971">
        <v>0</v>
      </c>
      <c r="H10971" t="s">
        <v>12</v>
      </c>
      <c r="I10971" t="s">
        <v>21</v>
      </c>
      <c r="J10971">
        <f>VLOOKUP(I10971,Training!$G$2:$H$5,2,FALSE)</f>
        <v>3</v>
      </c>
      <c r="K10971">
        <f>VLOOKUP(Retention!H10971,Training!$A$2:$D$12,J10971,FALSE)</f>
        <v>2000</v>
      </c>
    </row>
    <row r="10972" spans="1:11" x14ac:dyDescent="0.3">
      <c r="A10972">
        <v>0.81</v>
      </c>
      <c r="B10972">
        <v>0.7</v>
      </c>
      <c r="C10972">
        <v>4</v>
      </c>
      <c r="D10972">
        <v>219</v>
      </c>
      <c r="E10972">
        <v>2</v>
      </c>
      <c r="F10972">
        <v>0</v>
      </c>
      <c r="G10972">
        <v>0</v>
      </c>
      <c r="H10972" t="s">
        <v>19</v>
      </c>
      <c r="I10972" t="s">
        <v>21</v>
      </c>
      <c r="J10972">
        <f>VLOOKUP(I10972,Training!$G$2:$H$5,2,FALSE)</f>
        <v>3</v>
      </c>
      <c r="K10972">
        <f>VLOOKUP(Retention!H10972,Training!$A$2:$D$12,J10972,FALSE)</f>
        <v>900</v>
      </c>
    </row>
    <row r="10973" spans="1:11" x14ac:dyDescent="0.3">
      <c r="A10973">
        <v>0.74</v>
      </c>
      <c r="B10973">
        <v>0.7</v>
      </c>
      <c r="C10973">
        <v>3</v>
      </c>
      <c r="D10973">
        <v>253</v>
      </c>
      <c r="E10973">
        <v>4</v>
      </c>
      <c r="F10973">
        <v>0</v>
      </c>
      <c r="G10973">
        <v>0</v>
      </c>
      <c r="H10973" t="s">
        <v>17</v>
      </c>
      <c r="I10973" t="s">
        <v>21</v>
      </c>
      <c r="J10973">
        <f>VLOOKUP(I10973,Training!$G$2:$H$5,2,FALSE)</f>
        <v>3</v>
      </c>
      <c r="K10973">
        <f>VLOOKUP(Retention!H10973,Training!$A$2:$D$12,J10973,FALSE)</f>
        <v>2000</v>
      </c>
    </row>
    <row r="10974" spans="1:11" x14ac:dyDescent="0.3">
      <c r="A10974">
        <v>0.77</v>
      </c>
      <c r="B10974">
        <v>0.7</v>
      </c>
      <c r="C10974">
        <v>3</v>
      </c>
      <c r="D10974">
        <v>155</v>
      </c>
      <c r="E10974">
        <v>3</v>
      </c>
      <c r="F10974">
        <v>0</v>
      </c>
      <c r="G10974">
        <v>0</v>
      </c>
      <c r="H10974" t="s">
        <v>18</v>
      </c>
      <c r="I10974" t="s">
        <v>21</v>
      </c>
      <c r="J10974">
        <f>VLOOKUP(I10974,Training!$G$2:$H$5,2,FALSE)</f>
        <v>3</v>
      </c>
      <c r="K10974">
        <f>VLOOKUP(Retention!H10974,Training!$A$2:$D$12,J10974,FALSE)</f>
        <v>2000</v>
      </c>
    </row>
    <row r="10975" spans="1:11" x14ac:dyDescent="0.3">
      <c r="A10975">
        <v>0.8</v>
      </c>
      <c r="B10975">
        <v>0.7</v>
      </c>
      <c r="C10975">
        <v>6</v>
      </c>
      <c r="D10975">
        <v>231</v>
      </c>
      <c r="E10975">
        <v>4</v>
      </c>
      <c r="F10975">
        <v>0</v>
      </c>
      <c r="G10975">
        <v>0</v>
      </c>
      <c r="H10975" t="s">
        <v>11</v>
      </c>
      <c r="I10975" t="s">
        <v>21</v>
      </c>
      <c r="J10975">
        <f>VLOOKUP(I10975,Training!$G$2:$H$5,2,FALSE)</f>
        <v>3</v>
      </c>
      <c r="K10975">
        <f>VLOOKUP(Retention!H10975,Training!$A$2:$D$12,J10975,FALSE)</f>
        <v>2000</v>
      </c>
    </row>
    <row r="10976" spans="1:11" x14ac:dyDescent="0.3">
      <c r="A10976">
        <v>0.69</v>
      </c>
      <c r="B10976">
        <v>0.7</v>
      </c>
      <c r="C10976">
        <v>3</v>
      </c>
      <c r="D10976">
        <v>212</v>
      </c>
      <c r="E10976">
        <v>2</v>
      </c>
      <c r="F10976">
        <v>0</v>
      </c>
      <c r="G10976">
        <v>0</v>
      </c>
      <c r="H10976" t="s">
        <v>9</v>
      </c>
      <c r="I10976" t="s">
        <v>21</v>
      </c>
      <c r="J10976">
        <f>VLOOKUP(I10976,Training!$G$2:$H$5,2,FALSE)</f>
        <v>3</v>
      </c>
      <c r="K10976">
        <f>VLOOKUP(Retention!H10976,Training!$A$2:$D$12,J10976,FALSE)</f>
        <v>2000</v>
      </c>
    </row>
    <row r="10977" spans="1:11" x14ac:dyDescent="0.3">
      <c r="A10977">
        <v>0.79</v>
      </c>
      <c r="B10977">
        <v>0.7</v>
      </c>
      <c r="C10977">
        <v>4</v>
      </c>
      <c r="D10977">
        <v>268</v>
      </c>
      <c r="E10977">
        <v>2</v>
      </c>
      <c r="F10977">
        <v>0</v>
      </c>
      <c r="G10977">
        <v>0</v>
      </c>
      <c r="H10977" t="s">
        <v>16</v>
      </c>
      <c r="I10977" t="s">
        <v>21</v>
      </c>
      <c r="J10977">
        <f>VLOOKUP(I10977,Training!$G$2:$H$5,2,FALSE)</f>
        <v>3</v>
      </c>
      <c r="K10977">
        <f>VLOOKUP(Retention!H10977,Training!$A$2:$D$12,J10977,FALSE)</f>
        <v>1000</v>
      </c>
    </row>
    <row r="10978" spans="1:11" x14ac:dyDescent="0.3">
      <c r="A10978">
        <v>0.57999999999999996</v>
      </c>
      <c r="B10978">
        <v>0.7</v>
      </c>
      <c r="C10978">
        <v>5</v>
      </c>
      <c r="D10978">
        <v>151</v>
      </c>
      <c r="E10978">
        <v>4</v>
      </c>
      <c r="F10978">
        <v>0</v>
      </c>
      <c r="G10978">
        <v>0</v>
      </c>
      <c r="H10978" t="s">
        <v>14</v>
      </c>
      <c r="I10978" t="s">
        <v>21</v>
      </c>
      <c r="J10978">
        <f>VLOOKUP(I10978,Training!$G$2:$H$5,2,FALSE)</f>
        <v>3</v>
      </c>
      <c r="K10978">
        <f>VLOOKUP(Retention!H10978,Training!$A$2:$D$12,J10978,FALSE)</f>
        <v>3000</v>
      </c>
    </row>
    <row r="10979" spans="1:11" x14ac:dyDescent="0.3">
      <c r="A10979">
        <v>0.96</v>
      </c>
      <c r="B10979">
        <v>0.7</v>
      </c>
      <c r="C10979">
        <v>5</v>
      </c>
      <c r="D10979">
        <v>184</v>
      </c>
      <c r="E10979">
        <v>2</v>
      </c>
      <c r="F10979">
        <v>0</v>
      </c>
      <c r="G10979">
        <v>0</v>
      </c>
      <c r="H10979" t="s">
        <v>9</v>
      </c>
      <c r="I10979" t="s">
        <v>21</v>
      </c>
      <c r="J10979">
        <f>VLOOKUP(I10979,Training!$G$2:$H$5,2,FALSE)</f>
        <v>3</v>
      </c>
      <c r="K10979">
        <f>VLOOKUP(Retention!H10979,Training!$A$2:$D$12,J10979,FALSE)</f>
        <v>2000</v>
      </c>
    </row>
    <row r="10980" spans="1:11" x14ac:dyDescent="0.3">
      <c r="A10980">
        <v>0.74</v>
      </c>
      <c r="B10980">
        <v>0.7</v>
      </c>
      <c r="C10980">
        <v>5</v>
      </c>
      <c r="D10980">
        <v>135</v>
      </c>
      <c r="E10980">
        <v>2</v>
      </c>
      <c r="F10980">
        <v>0</v>
      </c>
      <c r="G10980">
        <v>1</v>
      </c>
      <c r="H10980" t="s">
        <v>13</v>
      </c>
      <c r="I10980" t="s">
        <v>21</v>
      </c>
      <c r="J10980">
        <f>VLOOKUP(I10980,Training!$G$2:$H$5,2,FALSE)</f>
        <v>3</v>
      </c>
      <c r="K10980">
        <f>VLOOKUP(Retention!H10980,Training!$A$2:$D$12,J10980,FALSE)</f>
        <v>1000</v>
      </c>
    </row>
    <row r="10981" spans="1:11" x14ac:dyDescent="0.3">
      <c r="A10981">
        <v>0.41</v>
      </c>
      <c r="B10981">
        <v>0.7</v>
      </c>
      <c r="C10981">
        <v>4</v>
      </c>
      <c r="D10981">
        <v>177</v>
      </c>
      <c r="E10981">
        <v>3</v>
      </c>
      <c r="F10981">
        <v>0</v>
      </c>
      <c r="G10981">
        <v>0</v>
      </c>
      <c r="H10981" t="s">
        <v>11</v>
      </c>
      <c r="I10981" t="s">
        <v>21</v>
      </c>
      <c r="J10981">
        <f>VLOOKUP(I10981,Training!$G$2:$H$5,2,FALSE)</f>
        <v>3</v>
      </c>
      <c r="K10981">
        <f>VLOOKUP(Retention!H10981,Training!$A$2:$D$12,J10981,FALSE)</f>
        <v>2000</v>
      </c>
    </row>
    <row r="10982" spans="1:11" x14ac:dyDescent="0.3">
      <c r="A10982">
        <v>0.72</v>
      </c>
      <c r="B10982">
        <v>0.7</v>
      </c>
      <c r="C10982">
        <v>3</v>
      </c>
      <c r="D10982">
        <v>149</v>
      </c>
      <c r="E10982">
        <v>3</v>
      </c>
      <c r="F10982">
        <v>0</v>
      </c>
      <c r="G10982">
        <v>0</v>
      </c>
      <c r="H10982" t="s">
        <v>16</v>
      </c>
      <c r="I10982" t="s">
        <v>21</v>
      </c>
      <c r="J10982">
        <f>VLOOKUP(I10982,Training!$G$2:$H$5,2,FALSE)</f>
        <v>3</v>
      </c>
      <c r="K10982">
        <f>VLOOKUP(Retention!H10982,Training!$A$2:$D$12,J10982,FALSE)</f>
        <v>1000</v>
      </c>
    </row>
    <row r="10983" spans="1:11" x14ac:dyDescent="0.3">
      <c r="A10983">
        <v>0.9</v>
      </c>
      <c r="B10983">
        <v>0.7</v>
      </c>
      <c r="C10983">
        <v>3</v>
      </c>
      <c r="D10983">
        <v>274</v>
      </c>
      <c r="E10983">
        <v>3</v>
      </c>
      <c r="F10983">
        <v>0</v>
      </c>
      <c r="G10983">
        <v>0</v>
      </c>
      <c r="H10983" t="s">
        <v>16</v>
      </c>
      <c r="I10983" t="s">
        <v>21</v>
      </c>
      <c r="J10983">
        <f>VLOOKUP(I10983,Training!$G$2:$H$5,2,FALSE)</f>
        <v>3</v>
      </c>
      <c r="K10983">
        <f>VLOOKUP(Retention!H10983,Training!$A$2:$D$12,J10983,FALSE)</f>
        <v>1000</v>
      </c>
    </row>
    <row r="10984" spans="1:11" x14ac:dyDescent="0.3">
      <c r="A10984">
        <v>0.87</v>
      </c>
      <c r="B10984">
        <v>0.7</v>
      </c>
      <c r="C10984">
        <v>5</v>
      </c>
      <c r="D10984">
        <v>225</v>
      </c>
      <c r="E10984">
        <v>3</v>
      </c>
      <c r="F10984">
        <v>0</v>
      </c>
      <c r="G10984">
        <v>0</v>
      </c>
      <c r="H10984" t="s">
        <v>9</v>
      </c>
      <c r="I10984" t="s">
        <v>21</v>
      </c>
      <c r="J10984">
        <f>VLOOKUP(I10984,Training!$G$2:$H$5,2,FALSE)</f>
        <v>3</v>
      </c>
      <c r="K10984">
        <f>VLOOKUP(Retention!H10984,Training!$A$2:$D$12,J10984,FALSE)</f>
        <v>2000</v>
      </c>
    </row>
    <row r="10985" spans="1:11" x14ac:dyDescent="0.3">
      <c r="A10985">
        <v>0.53</v>
      </c>
      <c r="B10985">
        <v>0.7</v>
      </c>
      <c r="C10985">
        <v>3</v>
      </c>
      <c r="D10985">
        <v>138</v>
      </c>
      <c r="E10985">
        <v>2</v>
      </c>
      <c r="F10985">
        <v>0</v>
      </c>
      <c r="G10985">
        <v>0</v>
      </c>
      <c r="H10985" t="s">
        <v>12</v>
      </c>
      <c r="I10985" t="s">
        <v>21</v>
      </c>
      <c r="J10985">
        <f>VLOOKUP(I10985,Training!$G$2:$H$5,2,FALSE)</f>
        <v>3</v>
      </c>
      <c r="K10985">
        <f>VLOOKUP(Retention!H10985,Training!$A$2:$D$12,J10985,FALSE)</f>
        <v>2000</v>
      </c>
    </row>
    <row r="10986" spans="1:11" x14ac:dyDescent="0.3">
      <c r="A10986">
        <v>0.62</v>
      </c>
      <c r="B10986">
        <v>0.7</v>
      </c>
      <c r="C10986">
        <v>4</v>
      </c>
      <c r="D10986">
        <v>141</v>
      </c>
      <c r="E10986">
        <v>4</v>
      </c>
      <c r="F10986">
        <v>0</v>
      </c>
      <c r="G10986">
        <v>0</v>
      </c>
      <c r="H10986" t="s">
        <v>16</v>
      </c>
      <c r="I10986" t="s">
        <v>21</v>
      </c>
      <c r="J10986">
        <f>VLOOKUP(I10986,Training!$G$2:$H$5,2,FALSE)</f>
        <v>3</v>
      </c>
      <c r="K10986">
        <f>VLOOKUP(Retention!H10986,Training!$A$2:$D$12,J10986,FALSE)</f>
        <v>1000</v>
      </c>
    </row>
    <row r="10987" spans="1:11" x14ac:dyDescent="0.3">
      <c r="A10987">
        <v>0.94</v>
      </c>
      <c r="B10987">
        <v>0.7</v>
      </c>
      <c r="C10987">
        <v>3</v>
      </c>
      <c r="D10987">
        <v>271</v>
      </c>
      <c r="E10987">
        <v>4</v>
      </c>
      <c r="F10987">
        <v>0</v>
      </c>
      <c r="G10987">
        <v>0</v>
      </c>
      <c r="H10987" t="s">
        <v>12</v>
      </c>
      <c r="I10987" t="s">
        <v>21</v>
      </c>
      <c r="J10987">
        <f>VLOOKUP(I10987,Training!$G$2:$H$5,2,FALSE)</f>
        <v>3</v>
      </c>
      <c r="K10987">
        <f>VLOOKUP(Retention!H10987,Training!$A$2:$D$12,J10987,FALSE)</f>
        <v>2000</v>
      </c>
    </row>
    <row r="10988" spans="1:11" x14ac:dyDescent="0.3">
      <c r="A10988">
        <v>0.95</v>
      </c>
      <c r="B10988">
        <v>0.7</v>
      </c>
      <c r="C10988">
        <v>6</v>
      </c>
      <c r="D10988">
        <v>243</v>
      </c>
      <c r="E10988">
        <v>3</v>
      </c>
      <c r="F10988">
        <v>0</v>
      </c>
      <c r="G10988">
        <v>0</v>
      </c>
      <c r="H10988" t="s">
        <v>12</v>
      </c>
      <c r="I10988" t="s">
        <v>21</v>
      </c>
      <c r="J10988">
        <f>VLOOKUP(I10988,Training!$G$2:$H$5,2,FALSE)</f>
        <v>3</v>
      </c>
      <c r="K10988">
        <f>VLOOKUP(Retention!H10988,Training!$A$2:$D$12,J10988,FALSE)</f>
        <v>2000</v>
      </c>
    </row>
    <row r="10989" spans="1:11" x14ac:dyDescent="0.3">
      <c r="A10989">
        <v>0.65</v>
      </c>
      <c r="B10989">
        <v>0.7</v>
      </c>
      <c r="C10989">
        <v>3</v>
      </c>
      <c r="D10989">
        <v>231</v>
      </c>
      <c r="E10989">
        <v>3</v>
      </c>
      <c r="F10989">
        <v>0</v>
      </c>
      <c r="G10989">
        <v>0</v>
      </c>
      <c r="H10989" t="s">
        <v>12</v>
      </c>
      <c r="I10989" t="s">
        <v>21</v>
      </c>
      <c r="J10989">
        <f>VLOOKUP(I10989,Training!$G$2:$H$5,2,FALSE)</f>
        <v>3</v>
      </c>
      <c r="K10989">
        <f>VLOOKUP(Retention!H10989,Training!$A$2:$D$12,J10989,FALSE)</f>
        <v>2000</v>
      </c>
    </row>
    <row r="10990" spans="1:11" x14ac:dyDescent="0.3">
      <c r="A10990">
        <v>0.65</v>
      </c>
      <c r="B10990">
        <v>0.7</v>
      </c>
      <c r="C10990">
        <v>4</v>
      </c>
      <c r="D10990">
        <v>233</v>
      </c>
      <c r="E10990">
        <v>3</v>
      </c>
      <c r="F10990">
        <v>0</v>
      </c>
      <c r="G10990">
        <v>0</v>
      </c>
      <c r="H10990" t="s">
        <v>16</v>
      </c>
      <c r="I10990" t="s">
        <v>21</v>
      </c>
      <c r="J10990">
        <f>VLOOKUP(I10990,Training!$G$2:$H$5,2,FALSE)</f>
        <v>3</v>
      </c>
      <c r="K10990">
        <f>VLOOKUP(Retention!H10990,Training!$A$2:$D$12,J10990,FALSE)</f>
        <v>1000</v>
      </c>
    </row>
    <row r="10991" spans="1:11" x14ac:dyDescent="0.3">
      <c r="A10991">
        <v>0.52</v>
      </c>
      <c r="B10991">
        <v>0.7</v>
      </c>
      <c r="C10991">
        <v>4</v>
      </c>
      <c r="D10991">
        <v>247</v>
      </c>
      <c r="E10991">
        <v>5</v>
      </c>
      <c r="F10991">
        <v>0</v>
      </c>
      <c r="G10991">
        <v>0</v>
      </c>
      <c r="H10991" t="s">
        <v>18</v>
      </c>
      <c r="I10991" t="s">
        <v>21</v>
      </c>
      <c r="J10991">
        <f>VLOOKUP(I10991,Training!$G$2:$H$5,2,FALSE)</f>
        <v>3</v>
      </c>
      <c r="K10991">
        <f>VLOOKUP(Retention!H10991,Training!$A$2:$D$12,J10991,FALSE)</f>
        <v>2000</v>
      </c>
    </row>
    <row r="10992" spans="1:11" x14ac:dyDescent="0.3">
      <c r="A10992">
        <v>0.16</v>
      </c>
      <c r="B10992">
        <v>0.7</v>
      </c>
      <c r="C10992">
        <v>5</v>
      </c>
      <c r="D10992">
        <v>257</v>
      </c>
      <c r="E10992">
        <v>4</v>
      </c>
      <c r="F10992">
        <v>0</v>
      </c>
      <c r="G10992">
        <v>0</v>
      </c>
      <c r="H10992" t="s">
        <v>12</v>
      </c>
      <c r="I10992" t="s">
        <v>21</v>
      </c>
      <c r="J10992">
        <f>VLOOKUP(I10992,Training!$G$2:$H$5,2,FALSE)</f>
        <v>3</v>
      </c>
      <c r="K10992">
        <f>VLOOKUP(Retention!H10992,Training!$A$2:$D$12,J10992,FALSE)</f>
        <v>2000</v>
      </c>
    </row>
    <row r="10993" spans="1:11" x14ac:dyDescent="0.3">
      <c r="A10993">
        <v>0.59</v>
      </c>
      <c r="B10993">
        <v>0.7</v>
      </c>
      <c r="C10993">
        <v>2</v>
      </c>
      <c r="D10993">
        <v>153</v>
      </c>
      <c r="E10993">
        <v>2</v>
      </c>
      <c r="F10993">
        <v>0</v>
      </c>
      <c r="G10993">
        <v>0</v>
      </c>
      <c r="H10993" t="s">
        <v>16</v>
      </c>
      <c r="I10993" t="s">
        <v>21</v>
      </c>
      <c r="J10993">
        <f>VLOOKUP(I10993,Training!$G$2:$H$5,2,FALSE)</f>
        <v>3</v>
      </c>
      <c r="K10993">
        <f>VLOOKUP(Retention!H10993,Training!$A$2:$D$12,J10993,FALSE)</f>
        <v>1000</v>
      </c>
    </row>
    <row r="10994" spans="1:11" x14ac:dyDescent="0.3">
      <c r="A10994">
        <v>0.64</v>
      </c>
      <c r="B10994">
        <v>0.7</v>
      </c>
      <c r="C10994">
        <v>5</v>
      </c>
      <c r="D10994">
        <v>140</v>
      </c>
      <c r="E10994">
        <v>4</v>
      </c>
      <c r="F10994">
        <v>0</v>
      </c>
      <c r="G10994">
        <v>0</v>
      </c>
      <c r="H10994" t="s">
        <v>16</v>
      </c>
      <c r="I10994" t="s">
        <v>21</v>
      </c>
      <c r="J10994">
        <f>VLOOKUP(I10994,Training!$G$2:$H$5,2,FALSE)</f>
        <v>3</v>
      </c>
      <c r="K10994">
        <f>VLOOKUP(Retention!H10994,Training!$A$2:$D$12,J10994,FALSE)</f>
        <v>1000</v>
      </c>
    </row>
    <row r="10995" spans="1:11" x14ac:dyDescent="0.3">
      <c r="A10995">
        <v>0.28000000000000003</v>
      </c>
      <c r="B10995">
        <v>0.7</v>
      </c>
      <c r="C10995">
        <v>2</v>
      </c>
      <c r="D10995">
        <v>164</v>
      </c>
      <c r="E10995">
        <v>4</v>
      </c>
      <c r="F10995">
        <v>0</v>
      </c>
      <c r="G10995">
        <v>0</v>
      </c>
      <c r="H10995" t="s">
        <v>18</v>
      </c>
      <c r="I10995" t="s">
        <v>21</v>
      </c>
      <c r="J10995">
        <f>VLOOKUP(I10995,Training!$G$2:$H$5,2,FALSE)</f>
        <v>3</v>
      </c>
      <c r="K10995">
        <f>VLOOKUP(Retention!H10995,Training!$A$2:$D$12,J10995,FALSE)</f>
        <v>2000</v>
      </c>
    </row>
    <row r="10996" spans="1:11" x14ac:dyDescent="0.3">
      <c r="A10996">
        <v>0.65</v>
      </c>
      <c r="B10996">
        <v>0.7</v>
      </c>
      <c r="C10996">
        <v>3</v>
      </c>
      <c r="D10996">
        <v>243</v>
      </c>
      <c r="E10996">
        <v>3</v>
      </c>
      <c r="F10996">
        <v>0</v>
      </c>
      <c r="G10996">
        <v>0</v>
      </c>
      <c r="H10996" t="s">
        <v>12</v>
      </c>
      <c r="I10996" t="s">
        <v>21</v>
      </c>
      <c r="J10996">
        <f>VLOOKUP(I10996,Training!$G$2:$H$5,2,FALSE)</f>
        <v>3</v>
      </c>
      <c r="K10996">
        <f>VLOOKUP(Retention!H10996,Training!$A$2:$D$12,J10996,FALSE)</f>
        <v>2000</v>
      </c>
    </row>
    <row r="10997" spans="1:11" x14ac:dyDescent="0.3">
      <c r="A10997">
        <v>0.5</v>
      </c>
      <c r="B10997">
        <v>0.7</v>
      </c>
      <c r="C10997">
        <v>4</v>
      </c>
      <c r="D10997">
        <v>162</v>
      </c>
      <c r="E10997">
        <v>2</v>
      </c>
      <c r="F10997">
        <v>0</v>
      </c>
      <c r="G10997">
        <v>0</v>
      </c>
      <c r="H10997" t="s">
        <v>12</v>
      </c>
      <c r="I10997" t="s">
        <v>21</v>
      </c>
      <c r="J10997">
        <f>VLOOKUP(I10997,Training!$G$2:$H$5,2,FALSE)</f>
        <v>3</v>
      </c>
      <c r="K10997">
        <f>VLOOKUP(Retention!H10997,Training!$A$2:$D$12,J10997,FALSE)</f>
        <v>2000</v>
      </c>
    </row>
    <row r="10998" spans="1:11" x14ac:dyDescent="0.3">
      <c r="A10998">
        <v>0.66</v>
      </c>
      <c r="B10998">
        <v>0.7</v>
      </c>
      <c r="C10998">
        <v>5</v>
      </c>
      <c r="D10998">
        <v>254</v>
      </c>
      <c r="E10998">
        <v>2</v>
      </c>
      <c r="F10998">
        <v>0</v>
      </c>
      <c r="G10998">
        <v>0</v>
      </c>
      <c r="H10998" t="s">
        <v>18</v>
      </c>
      <c r="I10998" t="s">
        <v>21</v>
      </c>
      <c r="J10998">
        <f>VLOOKUP(I10998,Training!$G$2:$H$5,2,FALSE)</f>
        <v>3</v>
      </c>
      <c r="K10998">
        <f>VLOOKUP(Retention!H10998,Training!$A$2:$D$12,J10998,FALSE)</f>
        <v>2000</v>
      </c>
    </row>
    <row r="10999" spans="1:11" x14ac:dyDescent="0.3">
      <c r="A10999">
        <v>0.68</v>
      </c>
      <c r="B10999">
        <v>0.7</v>
      </c>
      <c r="C10999">
        <v>5</v>
      </c>
      <c r="D10999">
        <v>270</v>
      </c>
      <c r="E10999">
        <v>3</v>
      </c>
      <c r="F10999">
        <v>0</v>
      </c>
      <c r="G10999">
        <v>0</v>
      </c>
      <c r="H10999" t="s">
        <v>9</v>
      </c>
      <c r="I10999" t="s">
        <v>21</v>
      </c>
      <c r="J10999">
        <f>VLOOKUP(I10999,Training!$G$2:$H$5,2,FALSE)</f>
        <v>3</v>
      </c>
      <c r="K10999">
        <f>VLOOKUP(Retention!H10999,Training!$A$2:$D$12,J10999,FALSE)</f>
        <v>2000</v>
      </c>
    </row>
    <row r="11000" spans="1:11" x14ac:dyDescent="0.3">
      <c r="A11000">
        <v>0.82</v>
      </c>
      <c r="B11000">
        <v>0.7</v>
      </c>
      <c r="C11000">
        <v>3</v>
      </c>
      <c r="D11000">
        <v>149</v>
      </c>
      <c r="E11000">
        <v>2</v>
      </c>
      <c r="F11000">
        <v>0</v>
      </c>
      <c r="G11000">
        <v>0</v>
      </c>
      <c r="H11000" t="s">
        <v>12</v>
      </c>
      <c r="I11000" t="s">
        <v>21</v>
      </c>
      <c r="J11000">
        <f>VLOOKUP(I11000,Training!$G$2:$H$5,2,FALSE)</f>
        <v>3</v>
      </c>
      <c r="K11000">
        <f>VLOOKUP(Retention!H11000,Training!$A$2:$D$12,J11000,FALSE)</f>
        <v>2000</v>
      </c>
    </row>
    <row r="11001" spans="1:11" x14ac:dyDescent="0.3">
      <c r="A11001">
        <v>0.2</v>
      </c>
      <c r="B11001">
        <v>0.7</v>
      </c>
      <c r="C11001">
        <v>4</v>
      </c>
      <c r="D11001">
        <v>221</v>
      </c>
      <c r="E11001">
        <v>5</v>
      </c>
      <c r="F11001">
        <v>0</v>
      </c>
      <c r="G11001">
        <v>0</v>
      </c>
      <c r="H11001" t="s">
        <v>19</v>
      </c>
      <c r="I11001" t="s">
        <v>21</v>
      </c>
      <c r="J11001">
        <f>VLOOKUP(I11001,Training!$G$2:$H$5,2,FALSE)</f>
        <v>3</v>
      </c>
      <c r="K11001">
        <f>VLOOKUP(Retention!H11001,Training!$A$2:$D$12,J11001,FALSE)</f>
        <v>900</v>
      </c>
    </row>
    <row r="11002" spans="1:11" x14ac:dyDescent="0.3">
      <c r="A11002">
        <v>0.91</v>
      </c>
      <c r="B11002">
        <v>0.7</v>
      </c>
      <c r="C11002">
        <v>4</v>
      </c>
      <c r="D11002">
        <v>134</v>
      </c>
      <c r="E11002">
        <v>2</v>
      </c>
      <c r="F11002">
        <v>0</v>
      </c>
      <c r="G11002">
        <v>0</v>
      </c>
      <c r="H11002" t="s">
        <v>11</v>
      </c>
      <c r="I11002" t="s">
        <v>21</v>
      </c>
      <c r="J11002">
        <f>VLOOKUP(I11002,Training!$G$2:$H$5,2,FALSE)</f>
        <v>3</v>
      </c>
      <c r="K11002">
        <f>VLOOKUP(Retention!H11002,Training!$A$2:$D$12,J11002,FALSE)</f>
        <v>2000</v>
      </c>
    </row>
    <row r="11003" spans="1:11" x14ac:dyDescent="0.3">
      <c r="A11003">
        <v>0.56999999999999995</v>
      </c>
      <c r="B11003">
        <v>0.7</v>
      </c>
      <c r="C11003">
        <v>3</v>
      </c>
      <c r="D11003">
        <v>210</v>
      </c>
      <c r="E11003">
        <v>2</v>
      </c>
      <c r="F11003">
        <v>0</v>
      </c>
      <c r="G11003">
        <v>0</v>
      </c>
      <c r="H11003" t="s">
        <v>16</v>
      </c>
      <c r="I11003" t="s">
        <v>21</v>
      </c>
      <c r="J11003">
        <f>VLOOKUP(I11003,Training!$G$2:$H$5,2,FALSE)</f>
        <v>3</v>
      </c>
      <c r="K11003">
        <f>VLOOKUP(Retention!H11003,Training!$A$2:$D$12,J11003,FALSE)</f>
        <v>1000</v>
      </c>
    </row>
    <row r="11004" spans="1:11" x14ac:dyDescent="0.3">
      <c r="A11004">
        <v>0.23</v>
      </c>
      <c r="B11004">
        <v>0.7</v>
      </c>
      <c r="C11004">
        <v>4</v>
      </c>
      <c r="D11004">
        <v>233</v>
      </c>
      <c r="E11004">
        <v>2</v>
      </c>
      <c r="F11004">
        <v>0</v>
      </c>
      <c r="G11004">
        <v>0</v>
      </c>
      <c r="H11004" t="s">
        <v>15</v>
      </c>
      <c r="I11004" t="s">
        <v>21</v>
      </c>
      <c r="J11004">
        <f>VLOOKUP(I11004,Training!$G$2:$H$5,2,FALSE)</f>
        <v>3</v>
      </c>
      <c r="K11004">
        <f>VLOOKUP(Retention!H11004,Training!$A$2:$D$12,J11004,FALSE)</f>
        <v>1000</v>
      </c>
    </row>
    <row r="11005" spans="1:11" x14ac:dyDescent="0.3">
      <c r="A11005">
        <v>0.52</v>
      </c>
      <c r="B11005">
        <v>0.7</v>
      </c>
      <c r="C11005">
        <v>4</v>
      </c>
      <c r="D11005">
        <v>219</v>
      </c>
      <c r="E11005">
        <v>3</v>
      </c>
      <c r="F11005">
        <v>0</v>
      </c>
      <c r="G11005">
        <v>0</v>
      </c>
      <c r="H11005" t="s">
        <v>19</v>
      </c>
      <c r="I11005" t="s">
        <v>21</v>
      </c>
      <c r="J11005">
        <f>VLOOKUP(I11005,Training!$G$2:$H$5,2,FALSE)</f>
        <v>3</v>
      </c>
      <c r="K11005">
        <f>VLOOKUP(Retention!H11005,Training!$A$2:$D$12,J11005,FALSE)</f>
        <v>900</v>
      </c>
    </row>
    <row r="11006" spans="1:11" x14ac:dyDescent="0.3">
      <c r="A11006">
        <v>0.26</v>
      </c>
      <c r="B11006">
        <v>0.7</v>
      </c>
      <c r="C11006">
        <v>3</v>
      </c>
      <c r="D11006">
        <v>238</v>
      </c>
      <c r="E11006">
        <v>6</v>
      </c>
      <c r="F11006">
        <v>0</v>
      </c>
      <c r="G11006">
        <v>0</v>
      </c>
      <c r="H11006" t="s">
        <v>16</v>
      </c>
      <c r="I11006" t="s">
        <v>21</v>
      </c>
      <c r="J11006">
        <f>VLOOKUP(I11006,Training!$G$2:$H$5,2,FALSE)</f>
        <v>3</v>
      </c>
      <c r="K11006">
        <f>VLOOKUP(Retention!H11006,Training!$A$2:$D$12,J11006,FALSE)</f>
        <v>1000</v>
      </c>
    </row>
    <row r="11007" spans="1:11" x14ac:dyDescent="0.3">
      <c r="A11007">
        <v>0.49</v>
      </c>
      <c r="B11007">
        <v>0.7</v>
      </c>
      <c r="C11007">
        <v>4</v>
      </c>
      <c r="D11007">
        <v>168</v>
      </c>
      <c r="E11007">
        <v>3</v>
      </c>
      <c r="F11007">
        <v>0</v>
      </c>
      <c r="G11007">
        <v>0</v>
      </c>
      <c r="H11007" t="s">
        <v>13</v>
      </c>
      <c r="I11007" t="s">
        <v>21</v>
      </c>
      <c r="J11007">
        <f>VLOOKUP(I11007,Training!$G$2:$H$5,2,FALSE)</f>
        <v>3</v>
      </c>
      <c r="K11007">
        <f>VLOOKUP(Retention!H11007,Training!$A$2:$D$12,J11007,FALSE)</f>
        <v>1000</v>
      </c>
    </row>
    <row r="11008" spans="1:11" x14ac:dyDescent="0.3">
      <c r="A11008">
        <v>0.96</v>
      </c>
      <c r="B11008">
        <v>0.7</v>
      </c>
      <c r="C11008">
        <v>3</v>
      </c>
      <c r="D11008">
        <v>227</v>
      </c>
      <c r="E11008">
        <v>2</v>
      </c>
      <c r="F11008">
        <v>0</v>
      </c>
      <c r="G11008">
        <v>0</v>
      </c>
      <c r="H11008" t="s">
        <v>16</v>
      </c>
      <c r="I11008" t="s">
        <v>21</v>
      </c>
      <c r="J11008">
        <f>VLOOKUP(I11008,Training!$G$2:$H$5,2,FALSE)</f>
        <v>3</v>
      </c>
      <c r="K11008">
        <f>VLOOKUP(Retention!H11008,Training!$A$2:$D$12,J11008,FALSE)</f>
        <v>1000</v>
      </c>
    </row>
    <row r="11009" spans="1:11" x14ac:dyDescent="0.3">
      <c r="A11009">
        <v>0.61</v>
      </c>
      <c r="B11009">
        <v>0.7</v>
      </c>
      <c r="C11009">
        <v>4</v>
      </c>
      <c r="D11009">
        <v>175</v>
      </c>
      <c r="E11009">
        <v>3</v>
      </c>
      <c r="F11009">
        <v>0</v>
      </c>
      <c r="G11009">
        <v>0</v>
      </c>
      <c r="H11009" t="s">
        <v>18</v>
      </c>
      <c r="I11009" t="s">
        <v>21</v>
      </c>
      <c r="J11009">
        <f>VLOOKUP(I11009,Training!$G$2:$H$5,2,FALSE)</f>
        <v>3</v>
      </c>
      <c r="K11009">
        <f>VLOOKUP(Retention!H11009,Training!$A$2:$D$12,J11009,FALSE)</f>
        <v>2000</v>
      </c>
    </row>
    <row r="11010" spans="1:11" x14ac:dyDescent="0.3">
      <c r="A11010">
        <v>0.99</v>
      </c>
      <c r="B11010">
        <v>0.7</v>
      </c>
      <c r="C11010">
        <v>4</v>
      </c>
      <c r="D11010">
        <v>190</v>
      </c>
      <c r="E11010">
        <v>4</v>
      </c>
      <c r="F11010">
        <v>0</v>
      </c>
      <c r="G11010">
        <v>0</v>
      </c>
      <c r="H11010" t="s">
        <v>17</v>
      </c>
      <c r="I11010" t="s">
        <v>21</v>
      </c>
      <c r="J11010">
        <f>VLOOKUP(I11010,Training!$G$2:$H$5,2,FALSE)</f>
        <v>3</v>
      </c>
      <c r="K11010">
        <f>VLOOKUP(Retention!H11010,Training!$A$2:$D$12,J11010,FALSE)</f>
        <v>2000</v>
      </c>
    </row>
    <row r="11011" spans="1:11" x14ac:dyDescent="0.3">
      <c r="A11011">
        <v>0.6</v>
      </c>
      <c r="B11011">
        <v>0.7</v>
      </c>
      <c r="C11011">
        <v>4</v>
      </c>
      <c r="D11011">
        <v>265</v>
      </c>
      <c r="E11011">
        <v>4</v>
      </c>
      <c r="F11011">
        <v>0</v>
      </c>
      <c r="G11011">
        <v>0</v>
      </c>
      <c r="H11011" t="s">
        <v>13</v>
      </c>
      <c r="I11011" t="s">
        <v>21</v>
      </c>
      <c r="J11011">
        <f>VLOOKUP(I11011,Training!$G$2:$H$5,2,FALSE)</f>
        <v>3</v>
      </c>
      <c r="K11011">
        <f>VLOOKUP(Retention!H11011,Training!$A$2:$D$12,J11011,FALSE)</f>
        <v>1000</v>
      </c>
    </row>
    <row r="11012" spans="1:11" x14ac:dyDescent="0.3">
      <c r="A11012">
        <v>0.6</v>
      </c>
      <c r="B11012">
        <v>0.7</v>
      </c>
      <c r="C11012">
        <v>5</v>
      </c>
      <c r="D11012">
        <v>229</v>
      </c>
      <c r="E11012">
        <v>2</v>
      </c>
      <c r="F11012">
        <v>0</v>
      </c>
      <c r="G11012">
        <v>0</v>
      </c>
      <c r="H11012" t="s">
        <v>11</v>
      </c>
      <c r="I11012" t="s">
        <v>21</v>
      </c>
      <c r="J11012">
        <f>VLOOKUP(I11012,Training!$G$2:$H$5,2,FALSE)</f>
        <v>3</v>
      </c>
      <c r="K11012">
        <f>VLOOKUP(Retention!H11012,Training!$A$2:$D$12,J11012,FALSE)</f>
        <v>2000</v>
      </c>
    </row>
    <row r="11013" spans="1:11" x14ac:dyDescent="0.3">
      <c r="A11013">
        <v>0.91</v>
      </c>
      <c r="B11013">
        <v>0.7</v>
      </c>
      <c r="C11013">
        <v>3</v>
      </c>
      <c r="D11013">
        <v>195</v>
      </c>
      <c r="E11013">
        <v>3</v>
      </c>
      <c r="F11013">
        <v>0</v>
      </c>
      <c r="G11013">
        <v>0</v>
      </c>
      <c r="H11013" t="s">
        <v>12</v>
      </c>
      <c r="I11013" t="s">
        <v>21</v>
      </c>
      <c r="J11013">
        <f>VLOOKUP(I11013,Training!$G$2:$H$5,2,FALSE)</f>
        <v>3</v>
      </c>
      <c r="K11013">
        <f>VLOOKUP(Retention!H11013,Training!$A$2:$D$12,J11013,FALSE)</f>
        <v>2000</v>
      </c>
    </row>
    <row r="11014" spans="1:11" x14ac:dyDescent="0.3">
      <c r="A11014">
        <v>0.99</v>
      </c>
      <c r="B11014">
        <v>0.7</v>
      </c>
      <c r="C11014">
        <v>2</v>
      </c>
      <c r="D11014">
        <v>182</v>
      </c>
      <c r="E11014">
        <v>4</v>
      </c>
      <c r="F11014">
        <v>0</v>
      </c>
      <c r="G11014">
        <v>0</v>
      </c>
      <c r="H11014" t="s">
        <v>13</v>
      </c>
      <c r="I11014" t="s">
        <v>21</v>
      </c>
      <c r="J11014">
        <f>VLOOKUP(I11014,Training!$G$2:$H$5,2,FALSE)</f>
        <v>3</v>
      </c>
      <c r="K11014">
        <f>VLOOKUP(Retention!H11014,Training!$A$2:$D$12,J11014,FALSE)</f>
        <v>1000</v>
      </c>
    </row>
    <row r="11015" spans="1:11" x14ac:dyDescent="0.3">
      <c r="A11015">
        <v>0.8</v>
      </c>
      <c r="B11015">
        <v>0.7</v>
      </c>
      <c r="C11015">
        <v>3</v>
      </c>
      <c r="D11015">
        <v>238</v>
      </c>
      <c r="E11015">
        <v>2</v>
      </c>
      <c r="F11015">
        <v>0</v>
      </c>
      <c r="G11015">
        <v>0</v>
      </c>
      <c r="H11015" t="s">
        <v>11</v>
      </c>
      <c r="I11015" t="s">
        <v>21</v>
      </c>
      <c r="J11015">
        <f>VLOOKUP(I11015,Training!$G$2:$H$5,2,FALSE)</f>
        <v>3</v>
      </c>
      <c r="K11015">
        <f>VLOOKUP(Retention!H11015,Training!$A$2:$D$12,J11015,FALSE)</f>
        <v>2000</v>
      </c>
    </row>
    <row r="11016" spans="1:11" x14ac:dyDescent="0.3">
      <c r="A11016">
        <v>0.31</v>
      </c>
      <c r="B11016">
        <v>0.7</v>
      </c>
      <c r="C11016">
        <v>4</v>
      </c>
      <c r="D11016">
        <v>182</v>
      </c>
      <c r="E11016">
        <v>3</v>
      </c>
      <c r="F11016">
        <v>0</v>
      </c>
      <c r="G11016">
        <v>0</v>
      </c>
      <c r="H11016" t="s">
        <v>18</v>
      </c>
      <c r="I11016" t="s">
        <v>21</v>
      </c>
      <c r="J11016">
        <f>VLOOKUP(I11016,Training!$G$2:$H$5,2,FALSE)</f>
        <v>3</v>
      </c>
      <c r="K11016">
        <f>VLOOKUP(Retention!H11016,Training!$A$2:$D$12,J11016,FALSE)</f>
        <v>2000</v>
      </c>
    </row>
    <row r="11017" spans="1:11" x14ac:dyDescent="0.3">
      <c r="A11017">
        <v>0.71</v>
      </c>
      <c r="B11017">
        <v>0.7</v>
      </c>
      <c r="C11017">
        <v>4</v>
      </c>
      <c r="D11017">
        <v>237</v>
      </c>
      <c r="E11017">
        <v>4</v>
      </c>
      <c r="F11017">
        <v>0</v>
      </c>
      <c r="G11017">
        <v>0</v>
      </c>
      <c r="H11017" t="s">
        <v>15</v>
      </c>
      <c r="I11017" t="s">
        <v>21</v>
      </c>
      <c r="J11017">
        <f>VLOOKUP(I11017,Training!$G$2:$H$5,2,FALSE)</f>
        <v>3</v>
      </c>
      <c r="K11017">
        <f>VLOOKUP(Retention!H11017,Training!$A$2:$D$12,J11017,FALSE)</f>
        <v>1000</v>
      </c>
    </row>
    <row r="11018" spans="1:11" x14ac:dyDescent="0.3">
      <c r="A11018">
        <v>0.63</v>
      </c>
      <c r="B11018">
        <v>0.7</v>
      </c>
      <c r="C11018">
        <v>5</v>
      </c>
      <c r="D11018">
        <v>177</v>
      </c>
      <c r="E11018">
        <v>2</v>
      </c>
      <c r="F11018">
        <v>0</v>
      </c>
      <c r="G11018">
        <v>0</v>
      </c>
      <c r="H11018" t="s">
        <v>12</v>
      </c>
      <c r="I11018" t="s">
        <v>21</v>
      </c>
      <c r="J11018">
        <f>VLOOKUP(I11018,Training!$G$2:$H$5,2,FALSE)</f>
        <v>3</v>
      </c>
      <c r="K11018">
        <f>VLOOKUP(Retention!H11018,Training!$A$2:$D$12,J11018,FALSE)</f>
        <v>2000</v>
      </c>
    </row>
    <row r="11019" spans="1:11" x14ac:dyDescent="0.3">
      <c r="A11019">
        <v>0.86</v>
      </c>
      <c r="B11019">
        <v>0.7</v>
      </c>
      <c r="C11019">
        <v>4</v>
      </c>
      <c r="D11019">
        <v>197</v>
      </c>
      <c r="E11019">
        <v>3</v>
      </c>
      <c r="F11019">
        <v>0</v>
      </c>
      <c r="G11019">
        <v>0</v>
      </c>
      <c r="H11019" t="s">
        <v>12</v>
      </c>
      <c r="I11019" t="s">
        <v>21</v>
      </c>
      <c r="J11019">
        <f>VLOOKUP(I11019,Training!$G$2:$H$5,2,FALSE)</f>
        <v>3</v>
      </c>
      <c r="K11019">
        <f>VLOOKUP(Retention!H11019,Training!$A$2:$D$12,J11019,FALSE)</f>
        <v>2000</v>
      </c>
    </row>
    <row r="11020" spans="1:11" x14ac:dyDescent="0.3">
      <c r="A11020">
        <v>0.56999999999999995</v>
      </c>
      <c r="B11020">
        <v>0.7</v>
      </c>
      <c r="C11020">
        <v>3</v>
      </c>
      <c r="D11020">
        <v>248</v>
      </c>
      <c r="E11020">
        <v>2</v>
      </c>
      <c r="F11020">
        <v>0</v>
      </c>
      <c r="G11020">
        <v>0</v>
      </c>
      <c r="H11020" t="s">
        <v>11</v>
      </c>
      <c r="I11020" t="s">
        <v>21</v>
      </c>
      <c r="J11020">
        <f>VLOOKUP(I11020,Training!$G$2:$H$5,2,FALSE)</f>
        <v>3</v>
      </c>
      <c r="K11020">
        <f>VLOOKUP(Retention!H11020,Training!$A$2:$D$12,J11020,FALSE)</f>
        <v>2000</v>
      </c>
    </row>
    <row r="11021" spans="1:11" x14ac:dyDescent="0.3">
      <c r="A11021">
        <v>0.16</v>
      </c>
      <c r="B11021">
        <v>0.7</v>
      </c>
      <c r="C11021">
        <v>6</v>
      </c>
      <c r="D11021">
        <v>246</v>
      </c>
      <c r="E11021">
        <v>4</v>
      </c>
      <c r="F11021">
        <v>0</v>
      </c>
      <c r="G11021">
        <v>0</v>
      </c>
      <c r="H11021" t="s">
        <v>16</v>
      </c>
      <c r="I11021" t="s">
        <v>21</v>
      </c>
      <c r="J11021">
        <f>VLOOKUP(I11021,Training!$G$2:$H$5,2,FALSE)</f>
        <v>3</v>
      </c>
      <c r="K11021">
        <f>VLOOKUP(Retention!H11021,Training!$A$2:$D$12,J11021,FALSE)</f>
        <v>1000</v>
      </c>
    </row>
    <row r="11022" spans="1:11" x14ac:dyDescent="0.3">
      <c r="A11022">
        <v>0.77</v>
      </c>
      <c r="B11022">
        <v>0.7</v>
      </c>
      <c r="C11022">
        <v>4</v>
      </c>
      <c r="D11022">
        <v>232</v>
      </c>
      <c r="E11022">
        <v>3</v>
      </c>
      <c r="F11022">
        <v>0</v>
      </c>
      <c r="G11022">
        <v>0</v>
      </c>
      <c r="H11022" t="s">
        <v>12</v>
      </c>
      <c r="I11022" t="s">
        <v>21</v>
      </c>
      <c r="J11022">
        <f>VLOOKUP(I11022,Training!$G$2:$H$5,2,FALSE)</f>
        <v>3</v>
      </c>
      <c r="K11022">
        <f>VLOOKUP(Retention!H11022,Training!$A$2:$D$12,J11022,FALSE)</f>
        <v>2000</v>
      </c>
    </row>
    <row r="11023" spans="1:11" x14ac:dyDescent="0.3">
      <c r="A11023">
        <v>0.72</v>
      </c>
      <c r="B11023">
        <v>0.7</v>
      </c>
      <c r="C11023">
        <v>3</v>
      </c>
      <c r="D11023">
        <v>163</v>
      </c>
      <c r="E11023">
        <v>3</v>
      </c>
      <c r="F11023">
        <v>0</v>
      </c>
      <c r="G11023">
        <v>0</v>
      </c>
      <c r="H11023" t="s">
        <v>12</v>
      </c>
      <c r="I11023" t="s">
        <v>21</v>
      </c>
      <c r="J11023">
        <f>VLOOKUP(I11023,Training!$G$2:$H$5,2,FALSE)</f>
        <v>3</v>
      </c>
      <c r="K11023">
        <f>VLOOKUP(Retention!H11023,Training!$A$2:$D$12,J11023,FALSE)</f>
        <v>2000</v>
      </c>
    </row>
    <row r="11024" spans="1:11" x14ac:dyDescent="0.3">
      <c r="A11024">
        <v>0.63</v>
      </c>
      <c r="B11024">
        <v>0.7</v>
      </c>
      <c r="C11024">
        <v>6</v>
      </c>
      <c r="D11024">
        <v>141</v>
      </c>
      <c r="E11024">
        <v>3</v>
      </c>
      <c r="F11024">
        <v>0</v>
      </c>
      <c r="G11024">
        <v>0</v>
      </c>
      <c r="H11024" t="s">
        <v>14</v>
      </c>
      <c r="I11024" t="s">
        <v>21</v>
      </c>
      <c r="J11024">
        <f>VLOOKUP(I11024,Training!$G$2:$H$5,2,FALSE)</f>
        <v>3</v>
      </c>
      <c r="K11024">
        <f>VLOOKUP(Retention!H11024,Training!$A$2:$D$12,J11024,FALSE)</f>
        <v>3000</v>
      </c>
    </row>
    <row r="11025" spans="1:11" x14ac:dyDescent="0.3">
      <c r="A11025">
        <v>0.22</v>
      </c>
      <c r="B11025">
        <v>0.7</v>
      </c>
      <c r="C11025">
        <v>4</v>
      </c>
      <c r="D11025">
        <v>225</v>
      </c>
      <c r="E11025">
        <v>4</v>
      </c>
      <c r="F11025">
        <v>0</v>
      </c>
      <c r="G11025">
        <v>0</v>
      </c>
      <c r="H11025" t="s">
        <v>12</v>
      </c>
      <c r="I11025" t="s">
        <v>21</v>
      </c>
      <c r="J11025">
        <f>VLOOKUP(I11025,Training!$G$2:$H$5,2,FALSE)</f>
        <v>3</v>
      </c>
      <c r="K11025">
        <f>VLOOKUP(Retention!H11025,Training!$A$2:$D$12,J11025,FALSE)</f>
        <v>2000</v>
      </c>
    </row>
    <row r="11026" spans="1:11" x14ac:dyDescent="0.3">
      <c r="A11026">
        <v>0.12</v>
      </c>
      <c r="B11026">
        <v>0.7</v>
      </c>
      <c r="C11026">
        <v>5</v>
      </c>
      <c r="D11026">
        <v>277</v>
      </c>
      <c r="E11026">
        <v>3</v>
      </c>
      <c r="F11026">
        <v>0</v>
      </c>
      <c r="G11026">
        <v>0</v>
      </c>
      <c r="H11026" t="s">
        <v>16</v>
      </c>
      <c r="I11026" t="s">
        <v>21</v>
      </c>
      <c r="J11026">
        <f>VLOOKUP(I11026,Training!$G$2:$H$5,2,FALSE)</f>
        <v>3</v>
      </c>
      <c r="K11026">
        <f>VLOOKUP(Retention!H11026,Training!$A$2:$D$12,J11026,FALSE)</f>
        <v>1000</v>
      </c>
    </row>
    <row r="11027" spans="1:11" x14ac:dyDescent="0.3">
      <c r="A11027">
        <v>0.89</v>
      </c>
      <c r="B11027">
        <v>0.7</v>
      </c>
      <c r="C11027">
        <v>3</v>
      </c>
      <c r="D11027">
        <v>256</v>
      </c>
      <c r="E11027">
        <v>4</v>
      </c>
      <c r="F11027">
        <v>0</v>
      </c>
      <c r="G11027">
        <v>0</v>
      </c>
      <c r="H11027" t="s">
        <v>16</v>
      </c>
      <c r="I11027" t="s">
        <v>21</v>
      </c>
      <c r="J11027">
        <f>VLOOKUP(I11027,Training!$G$2:$H$5,2,FALSE)</f>
        <v>3</v>
      </c>
      <c r="K11027">
        <f>VLOOKUP(Retention!H11027,Training!$A$2:$D$12,J11027,FALSE)</f>
        <v>1000</v>
      </c>
    </row>
    <row r="11028" spans="1:11" x14ac:dyDescent="0.3">
      <c r="A11028">
        <v>0.97</v>
      </c>
      <c r="B11028">
        <v>0.7</v>
      </c>
      <c r="C11028">
        <v>3</v>
      </c>
      <c r="D11028">
        <v>253</v>
      </c>
      <c r="E11028">
        <v>3</v>
      </c>
      <c r="F11028">
        <v>0</v>
      </c>
      <c r="G11028">
        <v>0</v>
      </c>
      <c r="H11028" t="s">
        <v>12</v>
      </c>
      <c r="I11028" t="s">
        <v>21</v>
      </c>
      <c r="J11028">
        <f>VLOOKUP(I11028,Training!$G$2:$H$5,2,FALSE)</f>
        <v>3</v>
      </c>
      <c r="K11028">
        <f>VLOOKUP(Retention!H11028,Training!$A$2:$D$12,J11028,FALSE)</f>
        <v>2000</v>
      </c>
    </row>
    <row r="11029" spans="1:11" x14ac:dyDescent="0.3">
      <c r="A11029">
        <v>0.72</v>
      </c>
      <c r="B11029">
        <v>0.7</v>
      </c>
      <c r="C11029">
        <v>4</v>
      </c>
      <c r="D11029">
        <v>172</v>
      </c>
      <c r="E11029">
        <v>3</v>
      </c>
      <c r="F11029">
        <v>0</v>
      </c>
      <c r="G11029">
        <v>0</v>
      </c>
      <c r="H11029" t="s">
        <v>18</v>
      </c>
      <c r="I11029" t="s">
        <v>21</v>
      </c>
      <c r="J11029">
        <f>VLOOKUP(I11029,Training!$G$2:$H$5,2,FALSE)</f>
        <v>3</v>
      </c>
      <c r="K11029">
        <f>VLOOKUP(Retention!H11029,Training!$A$2:$D$12,J11029,FALSE)</f>
        <v>2000</v>
      </c>
    </row>
    <row r="11030" spans="1:11" x14ac:dyDescent="0.3">
      <c r="A11030">
        <v>0.21</v>
      </c>
      <c r="B11030">
        <v>0.7</v>
      </c>
      <c r="C11030">
        <v>3</v>
      </c>
      <c r="D11030">
        <v>238</v>
      </c>
      <c r="E11030">
        <v>8</v>
      </c>
      <c r="F11030">
        <v>0</v>
      </c>
      <c r="G11030">
        <v>0</v>
      </c>
      <c r="H11030" t="s">
        <v>11</v>
      </c>
      <c r="I11030" t="s">
        <v>21</v>
      </c>
      <c r="J11030">
        <f>VLOOKUP(I11030,Training!$G$2:$H$5,2,FALSE)</f>
        <v>3</v>
      </c>
      <c r="K11030">
        <f>VLOOKUP(Retention!H11030,Training!$A$2:$D$12,J11030,FALSE)</f>
        <v>2000</v>
      </c>
    </row>
    <row r="11031" spans="1:11" x14ac:dyDescent="0.3">
      <c r="A11031">
        <v>0.23</v>
      </c>
      <c r="B11031">
        <v>0.7</v>
      </c>
      <c r="C11031">
        <v>3</v>
      </c>
      <c r="D11031">
        <v>123</v>
      </c>
      <c r="E11031">
        <v>5</v>
      </c>
      <c r="F11031">
        <v>0</v>
      </c>
      <c r="G11031">
        <v>0</v>
      </c>
      <c r="H11031" t="s">
        <v>12</v>
      </c>
      <c r="I11031" t="s">
        <v>21</v>
      </c>
      <c r="J11031">
        <f>VLOOKUP(I11031,Training!$G$2:$H$5,2,FALSE)</f>
        <v>3</v>
      </c>
      <c r="K11031">
        <f>VLOOKUP(Retention!H11031,Training!$A$2:$D$12,J11031,FALSE)</f>
        <v>2000</v>
      </c>
    </row>
    <row r="11032" spans="1:11" x14ac:dyDescent="0.3">
      <c r="A11032">
        <v>0.48</v>
      </c>
      <c r="B11032">
        <v>0.7</v>
      </c>
      <c r="C11032">
        <v>3</v>
      </c>
      <c r="D11032">
        <v>213</v>
      </c>
      <c r="E11032">
        <v>10</v>
      </c>
      <c r="F11032">
        <v>0</v>
      </c>
      <c r="G11032">
        <v>0</v>
      </c>
      <c r="H11032" t="s">
        <v>12</v>
      </c>
      <c r="I11032" t="s">
        <v>21</v>
      </c>
      <c r="J11032">
        <f>VLOOKUP(I11032,Training!$G$2:$H$5,2,FALSE)</f>
        <v>3</v>
      </c>
      <c r="K11032">
        <f>VLOOKUP(Retention!H11032,Training!$A$2:$D$12,J11032,FALSE)</f>
        <v>2000</v>
      </c>
    </row>
    <row r="11033" spans="1:11" x14ac:dyDescent="0.3">
      <c r="A11033">
        <v>0.74</v>
      </c>
      <c r="B11033">
        <v>0.7</v>
      </c>
      <c r="C11033">
        <v>4</v>
      </c>
      <c r="D11033">
        <v>273</v>
      </c>
      <c r="E11033">
        <v>3</v>
      </c>
      <c r="F11033">
        <v>0</v>
      </c>
      <c r="G11033">
        <v>0</v>
      </c>
      <c r="H11033" t="s">
        <v>12</v>
      </c>
      <c r="I11033" t="s">
        <v>21</v>
      </c>
      <c r="J11033">
        <f>VLOOKUP(I11033,Training!$G$2:$H$5,2,FALSE)</f>
        <v>3</v>
      </c>
      <c r="K11033">
        <f>VLOOKUP(Retention!H11033,Training!$A$2:$D$12,J11033,FALSE)</f>
        <v>2000</v>
      </c>
    </row>
    <row r="11034" spans="1:11" x14ac:dyDescent="0.3">
      <c r="A11034">
        <v>0.72</v>
      </c>
      <c r="B11034">
        <v>0.7</v>
      </c>
      <c r="C11034">
        <v>4</v>
      </c>
      <c r="D11034">
        <v>172</v>
      </c>
      <c r="E11034">
        <v>3</v>
      </c>
      <c r="F11034">
        <v>0</v>
      </c>
      <c r="G11034">
        <v>0</v>
      </c>
      <c r="H11034" t="s">
        <v>18</v>
      </c>
      <c r="I11034" t="s">
        <v>21</v>
      </c>
      <c r="J11034">
        <f>VLOOKUP(I11034,Training!$G$2:$H$5,2,FALSE)</f>
        <v>3</v>
      </c>
      <c r="K11034">
        <f>VLOOKUP(Retention!H11034,Training!$A$2:$D$12,J11034,FALSE)</f>
        <v>2000</v>
      </c>
    </row>
    <row r="11035" spans="1:11" x14ac:dyDescent="0.3">
      <c r="A11035">
        <v>0.21</v>
      </c>
      <c r="B11035">
        <v>0.7</v>
      </c>
      <c r="C11035">
        <v>3</v>
      </c>
      <c r="D11035">
        <v>238</v>
      </c>
      <c r="E11035">
        <v>8</v>
      </c>
      <c r="F11035">
        <v>0</v>
      </c>
      <c r="G11035">
        <v>0</v>
      </c>
      <c r="H11035" t="s">
        <v>11</v>
      </c>
      <c r="I11035" t="s">
        <v>21</v>
      </c>
      <c r="J11035">
        <f>VLOOKUP(I11035,Training!$G$2:$H$5,2,FALSE)</f>
        <v>3</v>
      </c>
      <c r="K11035">
        <f>VLOOKUP(Retention!H11035,Training!$A$2:$D$12,J11035,FALSE)</f>
        <v>2000</v>
      </c>
    </row>
    <row r="11036" spans="1:11" x14ac:dyDescent="0.3">
      <c r="A11036">
        <v>0.23</v>
      </c>
      <c r="B11036">
        <v>0.7</v>
      </c>
      <c r="C11036">
        <v>3</v>
      </c>
      <c r="D11036">
        <v>123</v>
      </c>
      <c r="E11036">
        <v>5</v>
      </c>
      <c r="F11036">
        <v>0</v>
      </c>
      <c r="G11036">
        <v>0</v>
      </c>
      <c r="H11036" t="s">
        <v>12</v>
      </c>
      <c r="I11036" t="s">
        <v>21</v>
      </c>
      <c r="J11036">
        <f>VLOOKUP(I11036,Training!$G$2:$H$5,2,FALSE)</f>
        <v>3</v>
      </c>
      <c r="K11036">
        <f>VLOOKUP(Retention!H11036,Training!$A$2:$D$12,J11036,FALSE)</f>
        <v>2000</v>
      </c>
    </row>
    <row r="11037" spans="1:11" x14ac:dyDescent="0.3">
      <c r="A11037">
        <v>0.48</v>
      </c>
      <c r="B11037">
        <v>0.7</v>
      </c>
      <c r="C11037">
        <v>3</v>
      </c>
      <c r="D11037">
        <v>213</v>
      </c>
      <c r="E11037">
        <v>10</v>
      </c>
      <c r="F11037">
        <v>0</v>
      </c>
      <c r="G11037">
        <v>0</v>
      </c>
      <c r="H11037" t="s">
        <v>12</v>
      </c>
      <c r="I11037" t="s">
        <v>21</v>
      </c>
      <c r="J11037">
        <f>VLOOKUP(I11037,Training!$G$2:$H$5,2,FALSE)</f>
        <v>3</v>
      </c>
      <c r="K11037">
        <f>VLOOKUP(Retention!H11037,Training!$A$2:$D$12,J11037,FALSE)</f>
        <v>2000</v>
      </c>
    </row>
    <row r="11038" spans="1:11" x14ac:dyDescent="0.3">
      <c r="A11038">
        <v>0.74</v>
      </c>
      <c r="B11038">
        <v>0.7</v>
      </c>
      <c r="C11038">
        <v>4</v>
      </c>
      <c r="D11038">
        <v>273</v>
      </c>
      <c r="E11038">
        <v>3</v>
      </c>
      <c r="F11038">
        <v>0</v>
      </c>
      <c r="G11038">
        <v>0</v>
      </c>
      <c r="H11038" t="s">
        <v>12</v>
      </c>
      <c r="I11038" t="s">
        <v>21</v>
      </c>
      <c r="J11038">
        <f>VLOOKUP(I11038,Training!$G$2:$H$5,2,FALSE)</f>
        <v>3</v>
      </c>
      <c r="K11038">
        <f>VLOOKUP(Retention!H11038,Training!$A$2:$D$12,J11038,FALSE)</f>
        <v>2000</v>
      </c>
    </row>
    <row r="11039" spans="1:11" x14ac:dyDescent="0.3">
      <c r="A11039">
        <v>0.67</v>
      </c>
      <c r="B11039">
        <v>0.71</v>
      </c>
      <c r="C11039">
        <v>3</v>
      </c>
      <c r="D11039">
        <v>190</v>
      </c>
      <c r="E11039">
        <v>3</v>
      </c>
      <c r="F11039">
        <v>0</v>
      </c>
      <c r="G11039">
        <v>0</v>
      </c>
      <c r="H11039" t="s">
        <v>16</v>
      </c>
      <c r="I11039" t="s">
        <v>21</v>
      </c>
      <c r="J11039">
        <f>VLOOKUP(I11039,Training!$G$2:$H$5,2,FALSE)</f>
        <v>3</v>
      </c>
      <c r="K11039">
        <f>VLOOKUP(Retention!H11039,Training!$A$2:$D$12,J11039,FALSE)</f>
        <v>1000</v>
      </c>
    </row>
    <row r="11040" spans="1:11" x14ac:dyDescent="0.3">
      <c r="A11040">
        <v>0.59</v>
      </c>
      <c r="B11040">
        <v>0.71</v>
      </c>
      <c r="C11040">
        <v>2</v>
      </c>
      <c r="D11040">
        <v>176</v>
      </c>
      <c r="E11040">
        <v>2</v>
      </c>
      <c r="F11040">
        <v>0</v>
      </c>
      <c r="G11040">
        <v>0</v>
      </c>
      <c r="H11040" t="s">
        <v>12</v>
      </c>
      <c r="I11040" t="s">
        <v>21</v>
      </c>
      <c r="J11040">
        <f>VLOOKUP(I11040,Training!$G$2:$H$5,2,FALSE)</f>
        <v>3</v>
      </c>
      <c r="K11040">
        <f>VLOOKUP(Retention!H11040,Training!$A$2:$D$12,J11040,FALSE)</f>
        <v>2000</v>
      </c>
    </row>
    <row r="11041" spans="1:11" x14ac:dyDescent="0.3">
      <c r="A11041">
        <v>0.16</v>
      </c>
      <c r="B11041">
        <v>0.71</v>
      </c>
      <c r="C11041">
        <v>6</v>
      </c>
      <c r="D11041">
        <v>227</v>
      </c>
      <c r="E11041">
        <v>5</v>
      </c>
      <c r="F11041">
        <v>0</v>
      </c>
      <c r="G11041">
        <v>0</v>
      </c>
      <c r="H11041" t="s">
        <v>16</v>
      </c>
      <c r="I11041" t="s">
        <v>21</v>
      </c>
      <c r="J11041">
        <f>VLOOKUP(I11041,Training!$G$2:$H$5,2,FALSE)</f>
        <v>3</v>
      </c>
      <c r="K11041">
        <f>VLOOKUP(Retention!H11041,Training!$A$2:$D$12,J11041,FALSE)</f>
        <v>1000</v>
      </c>
    </row>
    <row r="11042" spans="1:11" x14ac:dyDescent="0.3">
      <c r="A11042">
        <v>0.87</v>
      </c>
      <c r="B11042">
        <v>0.71</v>
      </c>
      <c r="C11042">
        <v>5</v>
      </c>
      <c r="D11042">
        <v>145</v>
      </c>
      <c r="E11042">
        <v>4</v>
      </c>
      <c r="F11042">
        <v>0</v>
      </c>
      <c r="G11042">
        <v>0</v>
      </c>
      <c r="H11042" t="s">
        <v>11</v>
      </c>
      <c r="I11042" t="s">
        <v>21</v>
      </c>
      <c r="J11042">
        <f>VLOOKUP(I11042,Training!$G$2:$H$5,2,FALSE)</f>
        <v>3</v>
      </c>
      <c r="K11042">
        <f>VLOOKUP(Retention!H11042,Training!$A$2:$D$12,J11042,FALSE)</f>
        <v>2000</v>
      </c>
    </row>
    <row r="11043" spans="1:11" x14ac:dyDescent="0.3">
      <c r="A11043">
        <v>0.49</v>
      </c>
      <c r="B11043">
        <v>0.71</v>
      </c>
      <c r="C11043">
        <v>3</v>
      </c>
      <c r="D11043">
        <v>154</v>
      </c>
      <c r="E11043">
        <v>2</v>
      </c>
      <c r="F11043">
        <v>0</v>
      </c>
      <c r="G11043">
        <v>0</v>
      </c>
      <c r="H11043" t="s">
        <v>12</v>
      </c>
      <c r="I11043" t="s">
        <v>21</v>
      </c>
      <c r="J11043">
        <f>VLOOKUP(I11043,Training!$G$2:$H$5,2,FALSE)</f>
        <v>3</v>
      </c>
      <c r="K11043">
        <f>VLOOKUP(Retention!H11043,Training!$A$2:$D$12,J11043,FALSE)</f>
        <v>2000</v>
      </c>
    </row>
    <row r="11044" spans="1:11" x14ac:dyDescent="0.3">
      <c r="A11044">
        <v>0.96</v>
      </c>
      <c r="B11044">
        <v>0.71</v>
      </c>
      <c r="C11044">
        <v>4</v>
      </c>
      <c r="D11044">
        <v>210</v>
      </c>
      <c r="E11044">
        <v>3</v>
      </c>
      <c r="F11044">
        <v>0</v>
      </c>
      <c r="G11044">
        <v>0</v>
      </c>
      <c r="H11044" t="s">
        <v>11</v>
      </c>
      <c r="I11044" t="s">
        <v>21</v>
      </c>
      <c r="J11044">
        <f>VLOOKUP(I11044,Training!$G$2:$H$5,2,FALSE)</f>
        <v>3</v>
      </c>
      <c r="K11044">
        <f>VLOOKUP(Retention!H11044,Training!$A$2:$D$12,J11044,FALSE)</f>
        <v>2000</v>
      </c>
    </row>
    <row r="11045" spans="1:11" x14ac:dyDescent="0.3">
      <c r="A11045">
        <v>0.95</v>
      </c>
      <c r="B11045">
        <v>0.71</v>
      </c>
      <c r="C11045">
        <v>3</v>
      </c>
      <c r="D11045">
        <v>263</v>
      </c>
      <c r="E11045">
        <v>2</v>
      </c>
      <c r="F11045">
        <v>0</v>
      </c>
      <c r="G11045">
        <v>0</v>
      </c>
      <c r="H11045" t="s">
        <v>12</v>
      </c>
      <c r="I11045" t="s">
        <v>21</v>
      </c>
      <c r="J11045">
        <f>VLOOKUP(I11045,Training!$G$2:$H$5,2,FALSE)</f>
        <v>3</v>
      </c>
      <c r="K11045">
        <f>VLOOKUP(Retention!H11045,Training!$A$2:$D$12,J11045,FALSE)</f>
        <v>2000</v>
      </c>
    </row>
    <row r="11046" spans="1:11" x14ac:dyDescent="0.3">
      <c r="A11046">
        <v>0.79</v>
      </c>
      <c r="B11046">
        <v>0.71</v>
      </c>
      <c r="C11046">
        <v>4</v>
      </c>
      <c r="D11046">
        <v>271</v>
      </c>
      <c r="E11046">
        <v>3</v>
      </c>
      <c r="F11046">
        <v>0</v>
      </c>
      <c r="G11046">
        <v>0</v>
      </c>
      <c r="H11046" t="s">
        <v>19</v>
      </c>
      <c r="I11046" t="s">
        <v>21</v>
      </c>
      <c r="J11046">
        <f>VLOOKUP(I11046,Training!$G$2:$H$5,2,FALSE)</f>
        <v>3</v>
      </c>
      <c r="K11046">
        <f>VLOOKUP(Retention!H11046,Training!$A$2:$D$12,J11046,FALSE)</f>
        <v>900</v>
      </c>
    </row>
    <row r="11047" spans="1:11" x14ac:dyDescent="0.3">
      <c r="A11047">
        <v>0.5</v>
      </c>
      <c r="B11047">
        <v>0.71</v>
      </c>
      <c r="C11047">
        <v>5</v>
      </c>
      <c r="D11047">
        <v>210</v>
      </c>
      <c r="E11047">
        <v>5</v>
      </c>
      <c r="F11047">
        <v>0</v>
      </c>
      <c r="G11047">
        <v>0</v>
      </c>
      <c r="H11047" t="s">
        <v>11</v>
      </c>
      <c r="I11047" t="s">
        <v>21</v>
      </c>
      <c r="J11047">
        <f>VLOOKUP(I11047,Training!$G$2:$H$5,2,FALSE)</f>
        <v>3</v>
      </c>
      <c r="K11047">
        <f>VLOOKUP(Retention!H11047,Training!$A$2:$D$12,J11047,FALSE)</f>
        <v>2000</v>
      </c>
    </row>
    <row r="11048" spans="1:11" x14ac:dyDescent="0.3">
      <c r="A11048">
        <v>0.74</v>
      </c>
      <c r="B11048">
        <v>0.71</v>
      </c>
      <c r="C11048">
        <v>4</v>
      </c>
      <c r="D11048">
        <v>133</v>
      </c>
      <c r="E11048">
        <v>2</v>
      </c>
      <c r="F11048">
        <v>0</v>
      </c>
      <c r="G11048">
        <v>0</v>
      </c>
      <c r="H11048" t="s">
        <v>11</v>
      </c>
      <c r="I11048" t="s">
        <v>21</v>
      </c>
      <c r="J11048">
        <f>VLOOKUP(I11048,Training!$G$2:$H$5,2,FALSE)</f>
        <v>3</v>
      </c>
      <c r="K11048">
        <f>VLOOKUP(Retention!H11048,Training!$A$2:$D$12,J11048,FALSE)</f>
        <v>2000</v>
      </c>
    </row>
    <row r="11049" spans="1:11" x14ac:dyDescent="0.3">
      <c r="A11049">
        <v>0.73</v>
      </c>
      <c r="B11049">
        <v>0.71</v>
      </c>
      <c r="C11049">
        <v>5</v>
      </c>
      <c r="D11049">
        <v>215</v>
      </c>
      <c r="E11049">
        <v>6</v>
      </c>
      <c r="F11049">
        <v>0</v>
      </c>
      <c r="G11049">
        <v>0</v>
      </c>
      <c r="H11049" t="s">
        <v>11</v>
      </c>
      <c r="I11049" t="s">
        <v>21</v>
      </c>
      <c r="J11049">
        <f>VLOOKUP(I11049,Training!$G$2:$H$5,2,FALSE)</f>
        <v>3</v>
      </c>
      <c r="K11049">
        <f>VLOOKUP(Retention!H11049,Training!$A$2:$D$12,J11049,FALSE)</f>
        <v>2000</v>
      </c>
    </row>
    <row r="11050" spans="1:11" x14ac:dyDescent="0.3">
      <c r="A11050">
        <v>0.89</v>
      </c>
      <c r="B11050">
        <v>0.71</v>
      </c>
      <c r="C11050">
        <v>5</v>
      </c>
      <c r="D11050">
        <v>182</v>
      </c>
      <c r="E11050">
        <v>2</v>
      </c>
      <c r="F11050">
        <v>0</v>
      </c>
      <c r="G11050">
        <v>0</v>
      </c>
      <c r="H11050" t="s">
        <v>19</v>
      </c>
      <c r="I11050" t="s">
        <v>21</v>
      </c>
      <c r="J11050">
        <f>VLOOKUP(I11050,Training!$G$2:$H$5,2,FALSE)</f>
        <v>3</v>
      </c>
      <c r="K11050">
        <f>VLOOKUP(Retention!H11050,Training!$A$2:$D$12,J11050,FALSE)</f>
        <v>900</v>
      </c>
    </row>
    <row r="11051" spans="1:11" x14ac:dyDescent="0.3">
      <c r="A11051">
        <v>0.88</v>
      </c>
      <c r="B11051">
        <v>0.71</v>
      </c>
      <c r="C11051">
        <v>4</v>
      </c>
      <c r="D11051">
        <v>250</v>
      </c>
      <c r="E11051">
        <v>3</v>
      </c>
      <c r="F11051">
        <v>0</v>
      </c>
      <c r="G11051">
        <v>0</v>
      </c>
      <c r="H11051" t="s">
        <v>17</v>
      </c>
      <c r="I11051" t="s">
        <v>21</v>
      </c>
      <c r="J11051">
        <f>VLOOKUP(I11051,Training!$G$2:$H$5,2,FALSE)</f>
        <v>3</v>
      </c>
      <c r="K11051">
        <f>VLOOKUP(Retention!H11051,Training!$A$2:$D$12,J11051,FALSE)</f>
        <v>2000</v>
      </c>
    </row>
    <row r="11052" spans="1:11" x14ac:dyDescent="0.3">
      <c r="A11052">
        <v>0.57999999999999996</v>
      </c>
      <c r="B11052">
        <v>0.71</v>
      </c>
      <c r="C11052">
        <v>4</v>
      </c>
      <c r="D11052">
        <v>145</v>
      </c>
      <c r="E11052">
        <v>3</v>
      </c>
      <c r="F11052">
        <v>0</v>
      </c>
      <c r="G11052">
        <v>1</v>
      </c>
      <c r="H11052" t="s">
        <v>17</v>
      </c>
      <c r="I11052" t="s">
        <v>21</v>
      </c>
      <c r="J11052">
        <f>VLOOKUP(I11052,Training!$G$2:$H$5,2,FALSE)</f>
        <v>3</v>
      </c>
      <c r="K11052">
        <f>VLOOKUP(Retention!H11052,Training!$A$2:$D$12,J11052,FALSE)</f>
        <v>2000</v>
      </c>
    </row>
    <row r="11053" spans="1:11" x14ac:dyDescent="0.3">
      <c r="A11053">
        <v>0.99</v>
      </c>
      <c r="B11053">
        <v>0.71</v>
      </c>
      <c r="C11053">
        <v>4</v>
      </c>
      <c r="D11053">
        <v>232</v>
      </c>
      <c r="E11053">
        <v>3</v>
      </c>
      <c r="F11053">
        <v>0</v>
      </c>
      <c r="G11053">
        <v>0</v>
      </c>
      <c r="H11053" t="s">
        <v>16</v>
      </c>
      <c r="I11053" t="s">
        <v>21</v>
      </c>
      <c r="J11053">
        <f>VLOOKUP(I11053,Training!$G$2:$H$5,2,FALSE)</f>
        <v>3</v>
      </c>
      <c r="K11053">
        <f>VLOOKUP(Retention!H11053,Training!$A$2:$D$12,J11053,FALSE)</f>
        <v>1000</v>
      </c>
    </row>
    <row r="11054" spans="1:11" x14ac:dyDescent="0.3">
      <c r="A11054">
        <v>0.64</v>
      </c>
      <c r="B11054">
        <v>0.71</v>
      </c>
      <c r="C11054">
        <v>3</v>
      </c>
      <c r="D11054">
        <v>231</v>
      </c>
      <c r="E11054">
        <v>4</v>
      </c>
      <c r="F11054">
        <v>0</v>
      </c>
      <c r="G11054">
        <v>0</v>
      </c>
      <c r="H11054" t="s">
        <v>11</v>
      </c>
      <c r="I11054" t="s">
        <v>21</v>
      </c>
      <c r="J11054">
        <f>VLOOKUP(I11054,Training!$G$2:$H$5,2,FALSE)</f>
        <v>3</v>
      </c>
      <c r="K11054">
        <f>VLOOKUP(Retention!H11054,Training!$A$2:$D$12,J11054,FALSE)</f>
        <v>2000</v>
      </c>
    </row>
    <row r="11055" spans="1:11" x14ac:dyDescent="0.3">
      <c r="A11055">
        <v>0.66</v>
      </c>
      <c r="B11055">
        <v>0.71</v>
      </c>
      <c r="C11055">
        <v>3</v>
      </c>
      <c r="D11055">
        <v>136</v>
      </c>
      <c r="E11055">
        <v>3</v>
      </c>
      <c r="F11055">
        <v>0</v>
      </c>
      <c r="G11055">
        <v>0</v>
      </c>
      <c r="H11055" t="s">
        <v>11</v>
      </c>
      <c r="I11055" t="s">
        <v>21</v>
      </c>
      <c r="J11055">
        <f>VLOOKUP(I11055,Training!$G$2:$H$5,2,FALSE)</f>
        <v>3</v>
      </c>
      <c r="K11055">
        <f>VLOOKUP(Retention!H11055,Training!$A$2:$D$12,J11055,FALSE)</f>
        <v>2000</v>
      </c>
    </row>
    <row r="11056" spans="1:11" x14ac:dyDescent="0.3">
      <c r="A11056">
        <v>0.94</v>
      </c>
      <c r="B11056">
        <v>0.71</v>
      </c>
      <c r="C11056">
        <v>4</v>
      </c>
      <c r="D11056">
        <v>189</v>
      </c>
      <c r="E11056">
        <v>3</v>
      </c>
      <c r="F11056">
        <v>0</v>
      </c>
      <c r="G11056">
        <v>0</v>
      </c>
      <c r="H11056" t="s">
        <v>16</v>
      </c>
      <c r="I11056" t="s">
        <v>21</v>
      </c>
      <c r="J11056">
        <f>VLOOKUP(I11056,Training!$G$2:$H$5,2,FALSE)</f>
        <v>3</v>
      </c>
      <c r="K11056">
        <f>VLOOKUP(Retention!H11056,Training!$A$2:$D$12,J11056,FALSE)</f>
        <v>1000</v>
      </c>
    </row>
    <row r="11057" spans="1:11" x14ac:dyDescent="0.3">
      <c r="A11057">
        <v>0.67</v>
      </c>
      <c r="B11057">
        <v>0.71</v>
      </c>
      <c r="C11057">
        <v>5</v>
      </c>
      <c r="D11057">
        <v>265</v>
      </c>
      <c r="E11057">
        <v>2</v>
      </c>
      <c r="F11057">
        <v>0</v>
      </c>
      <c r="G11057">
        <v>1</v>
      </c>
      <c r="H11057" t="s">
        <v>12</v>
      </c>
      <c r="I11057" t="s">
        <v>21</v>
      </c>
      <c r="J11057">
        <f>VLOOKUP(I11057,Training!$G$2:$H$5,2,FALSE)</f>
        <v>3</v>
      </c>
      <c r="K11057">
        <f>VLOOKUP(Retention!H11057,Training!$A$2:$D$12,J11057,FALSE)</f>
        <v>2000</v>
      </c>
    </row>
    <row r="11058" spans="1:11" x14ac:dyDescent="0.3">
      <c r="A11058">
        <v>0.82</v>
      </c>
      <c r="B11058">
        <v>0.71</v>
      </c>
      <c r="C11058">
        <v>3</v>
      </c>
      <c r="D11058">
        <v>160</v>
      </c>
      <c r="E11058">
        <v>3</v>
      </c>
      <c r="F11058">
        <v>0</v>
      </c>
      <c r="G11058">
        <v>0</v>
      </c>
      <c r="H11058" t="s">
        <v>18</v>
      </c>
      <c r="I11058" t="s">
        <v>21</v>
      </c>
      <c r="J11058">
        <f>VLOOKUP(I11058,Training!$G$2:$H$5,2,FALSE)</f>
        <v>3</v>
      </c>
      <c r="K11058">
        <f>VLOOKUP(Retention!H11058,Training!$A$2:$D$12,J11058,FALSE)</f>
        <v>2000</v>
      </c>
    </row>
    <row r="11059" spans="1:11" x14ac:dyDescent="0.3">
      <c r="A11059">
        <v>0.86</v>
      </c>
      <c r="B11059">
        <v>0.71</v>
      </c>
      <c r="C11059">
        <v>3</v>
      </c>
      <c r="D11059">
        <v>235</v>
      </c>
      <c r="E11059">
        <v>3</v>
      </c>
      <c r="F11059">
        <v>0</v>
      </c>
      <c r="G11059">
        <v>0</v>
      </c>
      <c r="H11059" t="s">
        <v>18</v>
      </c>
      <c r="I11059" t="s">
        <v>21</v>
      </c>
      <c r="J11059">
        <f>VLOOKUP(I11059,Training!$G$2:$H$5,2,FALSE)</f>
        <v>3</v>
      </c>
      <c r="K11059">
        <f>VLOOKUP(Retention!H11059,Training!$A$2:$D$12,J11059,FALSE)</f>
        <v>2000</v>
      </c>
    </row>
    <row r="11060" spans="1:11" x14ac:dyDescent="0.3">
      <c r="A11060">
        <v>0.36</v>
      </c>
      <c r="B11060">
        <v>0.71</v>
      </c>
      <c r="C11060">
        <v>3</v>
      </c>
      <c r="D11060">
        <v>100</v>
      </c>
      <c r="E11060">
        <v>3</v>
      </c>
      <c r="F11060">
        <v>0</v>
      </c>
      <c r="G11060">
        <v>0</v>
      </c>
      <c r="H11060" t="s">
        <v>11</v>
      </c>
      <c r="I11060" t="s">
        <v>21</v>
      </c>
      <c r="J11060">
        <f>VLOOKUP(I11060,Training!$G$2:$H$5,2,FALSE)</f>
        <v>3</v>
      </c>
      <c r="K11060">
        <f>VLOOKUP(Retention!H11060,Training!$A$2:$D$12,J11060,FALSE)</f>
        <v>2000</v>
      </c>
    </row>
    <row r="11061" spans="1:11" x14ac:dyDescent="0.3">
      <c r="A11061">
        <v>0.68</v>
      </c>
      <c r="B11061">
        <v>0.71</v>
      </c>
      <c r="C11061">
        <v>5</v>
      </c>
      <c r="D11061">
        <v>135</v>
      </c>
      <c r="E11061">
        <v>4</v>
      </c>
      <c r="F11061">
        <v>0</v>
      </c>
      <c r="G11061">
        <v>0</v>
      </c>
      <c r="H11061" t="s">
        <v>14</v>
      </c>
      <c r="I11061" t="s">
        <v>21</v>
      </c>
      <c r="J11061">
        <f>VLOOKUP(I11061,Training!$G$2:$H$5,2,FALSE)</f>
        <v>3</v>
      </c>
      <c r="K11061">
        <f>VLOOKUP(Retention!H11061,Training!$A$2:$D$12,J11061,FALSE)</f>
        <v>3000</v>
      </c>
    </row>
    <row r="11062" spans="1:11" x14ac:dyDescent="0.3">
      <c r="A11062">
        <v>0.88</v>
      </c>
      <c r="B11062">
        <v>0.71</v>
      </c>
      <c r="C11062">
        <v>5</v>
      </c>
      <c r="D11062">
        <v>246</v>
      </c>
      <c r="E11062">
        <v>3</v>
      </c>
      <c r="F11062">
        <v>0</v>
      </c>
      <c r="G11062">
        <v>0</v>
      </c>
      <c r="H11062" t="s">
        <v>14</v>
      </c>
      <c r="I11062" t="s">
        <v>21</v>
      </c>
      <c r="J11062">
        <f>VLOOKUP(I11062,Training!$G$2:$H$5,2,FALSE)</f>
        <v>3</v>
      </c>
      <c r="K11062">
        <f>VLOOKUP(Retention!H11062,Training!$A$2:$D$12,J11062,FALSE)</f>
        <v>3000</v>
      </c>
    </row>
    <row r="11063" spans="1:11" x14ac:dyDescent="0.3">
      <c r="A11063">
        <v>0.79</v>
      </c>
      <c r="B11063">
        <v>0.71</v>
      </c>
      <c r="C11063">
        <v>3</v>
      </c>
      <c r="D11063">
        <v>202</v>
      </c>
      <c r="E11063">
        <v>3</v>
      </c>
      <c r="F11063">
        <v>0</v>
      </c>
      <c r="G11063">
        <v>0</v>
      </c>
      <c r="H11063" t="s">
        <v>9</v>
      </c>
      <c r="I11063" t="s">
        <v>21</v>
      </c>
      <c r="J11063">
        <f>VLOOKUP(I11063,Training!$G$2:$H$5,2,FALSE)</f>
        <v>3</v>
      </c>
      <c r="K11063">
        <f>VLOOKUP(Retention!H11063,Training!$A$2:$D$12,J11063,FALSE)</f>
        <v>2000</v>
      </c>
    </row>
    <row r="11064" spans="1:11" x14ac:dyDescent="0.3">
      <c r="A11064">
        <v>0.99</v>
      </c>
      <c r="B11064">
        <v>0.71</v>
      </c>
      <c r="C11064">
        <v>4</v>
      </c>
      <c r="D11064">
        <v>199</v>
      </c>
      <c r="E11064">
        <v>4</v>
      </c>
      <c r="F11064">
        <v>0</v>
      </c>
      <c r="G11064">
        <v>0</v>
      </c>
      <c r="H11064" t="s">
        <v>16</v>
      </c>
      <c r="I11064" t="s">
        <v>21</v>
      </c>
      <c r="J11064">
        <f>VLOOKUP(I11064,Training!$G$2:$H$5,2,FALSE)</f>
        <v>3</v>
      </c>
      <c r="K11064">
        <f>VLOOKUP(Retention!H11064,Training!$A$2:$D$12,J11064,FALSE)</f>
        <v>1000</v>
      </c>
    </row>
    <row r="11065" spans="1:11" x14ac:dyDescent="0.3">
      <c r="A11065">
        <v>0.75</v>
      </c>
      <c r="B11065">
        <v>0.71</v>
      </c>
      <c r="C11065">
        <v>4</v>
      </c>
      <c r="D11065">
        <v>209</v>
      </c>
      <c r="E11065">
        <v>3</v>
      </c>
      <c r="F11065">
        <v>0</v>
      </c>
      <c r="G11065">
        <v>0</v>
      </c>
      <c r="H11065" t="s">
        <v>12</v>
      </c>
      <c r="I11065" t="s">
        <v>21</v>
      </c>
      <c r="J11065">
        <f>VLOOKUP(I11065,Training!$G$2:$H$5,2,FALSE)</f>
        <v>3</v>
      </c>
      <c r="K11065">
        <f>VLOOKUP(Retention!H11065,Training!$A$2:$D$12,J11065,FALSE)</f>
        <v>2000</v>
      </c>
    </row>
    <row r="11066" spans="1:11" x14ac:dyDescent="0.3">
      <c r="A11066">
        <v>0.61</v>
      </c>
      <c r="B11066">
        <v>0.71</v>
      </c>
      <c r="C11066">
        <v>3</v>
      </c>
      <c r="D11066">
        <v>216</v>
      </c>
      <c r="E11066">
        <v>4</v>
      </c>
      <c r="F11066">
        <v>0</v>
      </c>
      <c r="G11066">
        <v>0</v>
      </c>
      <c r="H11066" t="s">
        <v>15</v>
      </c>
      <c r="I11066" t="s">
        <v>21</v>
      </c>
      <c r="J11066">
        <f>VLOOKUP(I11066,Training!$G$2:$H$5,2,FALSE)</f>
        <v>3</v>
      </c>
      <c r="K11066">
        <f>VLOOKUP(Retention!H11066,Training!$A$2:$D$12,J11066,FALSE)</f>
        <v>1000</v>
      </c>
    </row>
    <row r="11067" spans="1:11" x14ac:dyDescent="0.3">
      <c r="A11067">
        <v>0.77</v>
      </c>
      <c r="B11067">
        <v>0.71</v>
      </c>
      <c r="C11067">
        <v>2</v>
      </c>
      <c r="D11067">
        <v>242</v>
      </c>
      <c r="E11067">
        <v>2</v>
      </c>
      <c r="F11067">
        <v>0</v>
      </c>
      <c r="G11067">
        <v>0</v>
      </c>
      <c r="H11067" t="s">
        <v>14</v>
      </c>
      <c r="I11067" t="s">
        <v>21</v>
      </c>
      <c r="J11067">
        <f>VLOOKUP(I11067,Training!$G$2:$H$5,2,FALSE)</f>
        <v>3</v>
      </c>
      <c r="K11067">
        <f>VLOOKUP(Retention!H11067,Training!$A$2:$D$12,J11067,FALSE)</f>
        <v>3000</v>
      </c>
    </row>
    <row r="11068" spans="1:11" x14ac:dyDescent="0.3">
      <c r="A11068">
        <v>0.98</v>
      </c>
      <c r="B11068">
        <v>0.71</v>
      </c>
      <c r="C11068">
        <v>5</v>
      </c>
      <c r="D11068">
        <v>217</v>
      </c>
      <c r="E11068">
        <v>3</v>
      </c>
      <c r="F11068">
        <v>0</v>
      </c>
      <c r="G11068">
        <v>0</v>
      </c>
      <c r="H11068" t="s">
        <v>12</v>
      </c>
      <c r="I11068" t="s">
        <v>21</v>
      </c>
      <c r="J11068">
        <f>VLOOKUP(I11068,Training!$G$2:$H$5,2,FALSE)</f>
        <v>3</v>
      </c>
      <c r="K11068">
        <f>VLOOKUP(Retention!H11068,Training!$A$2:$D$12,J11068,FALSE)</f>
        <v>2000</v>
      </c>
    </row>
    <row r="11069" spans="1:11" x14ac:dyDescent="0.3">
      <c r="A11069">
        <v>0.34</v>
      </c>
      <c r="B11069">
        <v>0.71</v>
      </c>
      <c r="C11069">
        <v>2</v>
      </c>
      <c r="D11069">
        <v>160</v>
      </c>
      <c r="E11069">
        <v>3</v>
      </c>
      <c r="F11069">
        <v>0</v>
      </c>
      <c r="G11069">
        <v>0</v>
      </c>
      <c r="H11069" t="s">
        <v>12</v>
      </c>
      <c r="I11069" t="s">
        <v>21</v>
      </c>
      <c r="J11069">
        <f>VLOOKUP(I11069,Training!$G$2:$H$5,2,FALSE)</f>
        <v>3</v>
      </c>
      <c r="K11069">
        <f>VLOOKUP(Retention!H11069,Training!$A$2:$D$12,J11069,FALSE)</f>
        <v>2000</v>
      </c>
    </row>
    <row r="11070" spans="1:11" x14ac:dyDescent="0.3">
      <c r="A11070">
        <v>0.63</v>
      </c>
      <c r="B11070">
        <v>0.71</v>
      </c>
      <c r="C11070">
        <v>5</v>
      </c>
      <c r="D11070">
        <v>141</v>
      </c>
      <c r="E11070">
        <v>2</v>
      </c>
      <c r="F11070">
        <v>0</v>
      </c>
      <c r="G11070">
        <v>0</v>
      </c>
      <c r="H11070" t="s">
        <v>17</v>
      </c>
      <c r="I11070" t="s">
        <v>21</v>
      </c>
      <c r="J11070">
        <f>VLOOKUP(I11070,Training!$G$2:$H$5,2,FALSE)</f>
        <v>3</v>
      </c>
      <c r="K11070">
        <f>VLOOKUP(Retention!H11070,Training!$A$2:$D$12,J11070,FALSE)</f>
        <v>2000</v>
      </c>
    </row>
    <row r="11071" spans="1:11" x14ac:dyDescent="0.3">
      <c r="A11071">
        <v>0.6</v>
      </c>
      <c r="B11071">
        <v>0.71</v>
      </c>
      <c r="C11071">
        <v>5</v>
      </c>
      <c r="D11071">
        <v>263</v>
      </c>
      <c r="E11071">
        <v>2</v>
      </c>
      <c r="F11071">
        <v>0</v>
      </c>
      <c r="G11071">
        <v>0</v>
      </c>
      <c r="H11071" t="s">
        <v>18</v>
      </c>
      <c r="I11071" t="s">
        <v>21</v>
      </c>
      <c r="J11071">
        <f>VLOOKUP(I11071,Training!$G$2:$H$5,2,FALSE)</f>
        <v>3</v>
      </c>
      <c r="K11071">
        <f>VLOOKUP(Retention!H11071,Training!$A$2:$D$12,J11071,FALSE)</f>
        <v>2000</v>
      </c>
    </row>
    <row r="11072" spans="1:11" x14ac:dyDescent="0.3">
      <c r="A11072">
        <v>0.77</v>
      </c>
      <c r="B11072">
        <v>0.71</v>
      </c>
      <c r="C11072">
        <v>3</v>
      </c>
      <c r="D11072">
        <v>134</v>
      </c>
      <c r="E11072">
        <v>3</v>
      </c>
      <c r="F11072">
        <v>0</v>
      </c>
      <c r="G11072">
        <v>0</v>
      </c>
      <c r="H11072" t="s">
        <v>14</v>
      </c>
      <c r="I11072" t="s">
        <v>21</v>
      </c>
      <c r="J11072">
        <f>VLOOKUP(I11072,Training!$G$2:$H$5,2,FALSE)</f>
        <v>3</v>
      </c>
      <c r="K11072">
        <f>VLOOKUP(Retention!H11072,Training!$A$2:$D$12,J11072,FALSE)</f>
        <v>3000</v>
      </c>
    </row>
    <row r="11073" spans="1:11" x14ac:dyDescent="0.3">
      <c r="A11073">
        <v>0.83</v>
      </c>
      <c r="B11073">
        <v>0.71</v>
      </c>
      <c r="C11073">
        <v>4</v>
      </c>
      <c r="D11073">
        <v>196</v>
      </c>
      <c r="E11073">
        <v>2</v>
      </c>
      <c r="F11073">
        <v>0</v>
      </c>
      <c r="G11073">
        <v>0</v>
      </c>
      <c r="H11073" t="s">
        <v>17</v>
      </c>
      <c r="I11073" t="s">
        <v>21</v>
      </c>
      <c r="J11073">
        <f>VLOOKUP(I11073,Training!$G$2:$H$5,2,FALSE)</f>
        <v>3</v>
      </c>
      <c r="K11073">
        <f>VLOOKUP(Retention!H11073,Training!$A$2:$D$12,J11073,FALSE)</f>
        <v>2000</v>
      </c>
    </row>
    <row r="11074" spans="1:11" x14ac:dyDescent="0.3">
      <c r="A11074">
        <v>0.72</v>
      </c>
      <c r="B11074">
        <v>0.71</v>
      </c>
      <c r="C11074">
        <v>3</v>
      </c>
      <c r="D11074">
        <v>242</v>
      </c>
      <c r="E11074">
        <v>2</v>
      </c>
      <c r="F11074">
        <v>0</v>
      </c>
      <c r="G11074">
        <v>0</v>
      </c>
      <c r="H11074" t="s">
        <v>11</v>
      </c>
      <c r="I11074" t="s">
        <v>21</v>
      </c>
      <c r="J11074">
        <f>VLOOKUP(I11074,Training!$G$2:$H$5,2,FALSE)</f>
        <v>3</v>
      </c>
      <c r="K11074">
        <f>VLOOKUP(Retention!H11074,Training!$A$2:$D$12,J11074,FALSE)</f>
        <v>2000</v>
      </c>
    </row>
    <row r="11075" spans="1:11" x14ac:dyDescent="0.3">
      <c r="A11075">
        <v>0.61</v>
      </c>
      <c r="B11075">
        <v>0.71</v>
      </c>
      <c r="C11075">
        <v>3</v>
      </c>
      <c r="D11075">
        <v>152</v>
      </c>
      <c r="E11075">
        <v>4</v>
      </c>
      <c r="F11075">
        <v>0</v>
      </c>
      <c r="G11075">
        <v>0</v>
      </c>
      <c r="H11075" t="s">
        <v>16</v>
      </c>
      <c r="I11075" t="s">
        <v>21</v>
      </c>
      <c r="J11075">
        <f>VLOOKUP(I11075,Training!$G$2:$H$5,2,FALSE)</f>
        <v>3</v>
      </c>
      <c r="K11075">
        <f>VLOOKUP(Retention!H11075,Training!$A$2:$D$12,J11075,FALSE)</f>
        <v>1000</v>
      </c>
    </row>
    <row r="11076" spans="1:11" x14ac:dyDescent="0.3">
      <c r="A11076">
        <v>0.17</v>
      </c>
      <c r="B11076">
        <v>0.71</v>
      </c>
      <c r="C11076">
        <v>5</v>
      </c>
      <c r="D11076">
        <v>257</v>
      </c>
      <c r="E11076">
        <v>4</v>
      </c>
      <c r="F11076">
        <v>0</v>
      </c>
      <c r="G11076">
        <v>0</v>
      </c>
      <c r="H11076" t="s">
        <v>12</v>
      </c>
      <c r="I11076" t="s">
        <v>21</v>
      </c>
      <c r="J11076">
        <f>VLOOKUP(I11076,Training!$G$2:$H$5,2,FALSE)</f>
        <v>3</v>
      </c>
      <c r="K11076">
        <f>VLOOKUP(Retention!H11076,Training!$A$2:$D$12,J11076,FALSE)</f>
        <v>2000</v>
      </c>
    </row>
    <row r="11077" spans="1:11" x14ac:dyDescent="0.3">
      <c r="A11077">
        <v>0.76</v>
      </c>
      <c r="B11077">
        <v>0.71</v>
      </c>
      <c r="C11077">
        <v>3</v>
      </c>
      <c r="D11077">
        <v>205</v>
      </c>
      <c r="E11077">
        <v>2</v>
      </c>
      <c r="F11077">
        <v>0</v>
      </c>
      <c r="G11077">
        <v>0</v>
      </c>
      <c r="H11077" t="s">
        <v>16</v>
      </c>
      <c r="I11077" t="s">
        <v>21</v>
      </c>
      <c r="J11077">
        <f>VLOOKUP(I11077,Training!$G$2:$H$5,2,FALSE)</f>
        <v>3</v>
      </c>
      <c r="K11077">
        <f>VLOOKUP(Retention!H11077,Training!$A$2:$D$12,J11077,FALSE)</f>
        <v>1000</v>
      </c>
    </row>
    <row r="11078" spans="1:11" x14ac:dyDescent="0.3">
      <c r="A11078">
        <v>0.56000000000000005</v>
      </c>
      <c r="B11078">
        <v>0.71</v>
      </c>
      <c r="C11078">
        <v>5</v>
      </c>
      <c r="D11078">
        <v>243</v>
      </c>
      <c r="E11078">
        <v>3</v>
      </c>
      <c r="F11078">
        <v>0</v>
      </c>
      <c r="G11078">
        <v>0</v>
      </c>
      <c r="H11078" t="s">
        <v>11</v>
      </c>
      <c r="I11078" t="s">
        <v>21</v>
      </c>
      <c r="J11078">
        <f>VLOOKUP(I11078,Training!$G$2:$H$5,2,FALSE)</f>
        <v>3</v>
      </c>
      <c r="K11078">
        <f>VLOOKUP(Retention!H11078,Training!$A$2:$D$12,J11078,FALSE)</f>
        <v>2000</v>
      </c>
    </row>
    <row r="11079" spans="1:11" x14ac:dyDescent="0.3">
      <c r="A11079">
        <v>0.57999999999999996</v>
      </c>
      <c r="B11079">
        <v>0.71</v>
      </c>
      <c r="C11079">
        <v>3</v>
      </c>
      <c r="D11079">
        <v>230</v>
      </c>
      <c r="E11079">
        <v>3</v>
      </c>
      <c r="F11079">
        <v>0</v>
      </c>
      <c r="G11079">
        <v>0</v>
      </c>
      <c r="H11079" t="s">
        <v>12</v>
      </c>
      <c r="I11079" t="s">
        <v>21</v>
      </c>
      <c r="J11079">
        <f>VLOOKUP(I11079,Training!$G$2:$H$5,2,FALSE)</f>
        <v>3</v>
      </c>
      <c r="K11079">
        <f>VLOOKUP(Retention!H11079,Training!$A$2:$D$12,J11079,FALSE)</f>
        <v>2000</v>
      </c>
    </row>
    <row r="11080" spans="1:11" x14ac:dyDescent="0.3">
      <c r="A11080">
        <v>0.75</v>
      </c>
      <c r="B11080">
        <v>0.71</v>
      </c>
      <c r="C11080">
        <v>4</v>
      </c>
      <c r="D11080">
        <v>205</v>
      </c>
      <c r="E11080">
        <v>3</v>
      </c>
      <c r="F11080">
        <v>0</v>
      </c>
      <c r="G11080">
        <v>0</v>
      </c>
      <c r="H11080" t="s">
        <v>12</v>
      </c>
      <c r="I11080" t="s">
        <v>21</v>
      </c>
      <c r="J11080">
        <f>VLOOKUP(I11080,Training!$G$2:$H$5,2,FALSE)</f>
        <v>3</v>
      </c>
      <c r="K11080">
        <f>VLOOKUP(Retention!H11080,Training!$A$2:$D$12,J11080,FALSE)</f>
        <v>2000</v>
      </c>
    </row>
    <row r="11081" spans="1:11" x14ac:dyDescent="0.3">
      <c r="A11081">
        <v>0.84</v>
      </c>
      <c r="B11081">
        <v>0.71</v>
      </c>
      <c r="C11081">
        <v>4</v>
      </c>
      <c r="D11081">
        <v>222</v>
      </c>
      <c r="E11081">
        <v>2</v>
      </c>
      <c r="F11081">
        <v>0</v>
      </c>
      <c r="G11081">
        <v>0</v>
      </c>
      <c r="H11081" t="s">
        <v>12</v>
      </c>
      <c r="I11081" t="s">
        <v>21</v>
      </c>
      <c r="J11081">
        <f>VLOOKUP(I11081,Training!$G$2:$H$5,2,FALSE)</f>
        <v>3</v>
      </c>
      <c r="K11081">
        <f>VLOOKUP(Retention!H11081,Training!$A$2:$D$12,J11081,FALSE)</f>
        <v>2000</v>
      </c>
    </row>
    <row r="11082" spans="1:11" x14ac:dyDescent="0.3">
      <c r="A11082">
        <v>0.55000000000000004</v>
      </c>
      <c r="B11082">
        <v>0.71</v>
      </c>
      <c r="C11082">
        <v>4</v>
      </c>
      <c r="D11082">
        <v>223</v>
      </c>
      <c r="E11082">
        <v>3</v>
      </c>
      <c r="F11082">
        <v>0</v>
      </c>
      <c r="G11082">
        <v>0</v>
      </c>
      <c r="H11082" t="s">
        <v>12</v>
      </c>
      <c r="I11082" t="s">
        <v>21</v>
      </c>
      <c r="J11082">
        <f>VLOOKUP(I11082,Training!$G$2:$H$5,2,FALSE)</f>
        <v>3</v>
      </c>
      <c r="K11082">
        <f>VLOOKUP(Retention!H11082,Training!$A$2:$D$12,J11082,FALSE)</f>
        <v>2000</v>
      </c>
    </row>
    <row r="11083" spans="1:11" x14ac:dyDescent="0.3">
      <c r="A11083">
        <v>0.51</v>
      </c>
      <c r="B11083">
        <v>0.71</v>
      </c>
      <c r="C11083">
        <v>5</v>
      </c>
      <c r="D11083">
        <v>154</v>
      </c>
      <c r="E11083">
        <v>2</v>
      </c>
      <c r="F11083">
        <v>0</v>
      </c>
      <c r="G11083">
        <v>0</v>
      </c>
      <c r="H11083" t="s">
        <v>9</v>
      </c>
      <c r="I11083" t="s">
        <v>21</v>
      </c>
      <c r="J11083">
        <f>VLOOKUP(I11083,Training!$G$2:$H$5,2,FALSE)</f>
        <v>3</v>
      </c>
      <c r="K11083">
        <f>VLOOKUP(Retention!H11083,Training!$A$2:$D$12,J11083,FALSE)</f>
        <v>2000</v>
      </c>
    </row>
    <row r="11084" spans="1:11" x14ac:dyDescent="0.3">
      <c r="A11084">
        <v>0.86</v>
      </c>
      <c r="B11084">
        <v>0.71</v>
      </c>
      <c r="C11084">
        <v>5</v>
      </c>
      <c r="D11084">
        <v>235</v>
      </c>
      <c r="E11084">
        <v>4</v>
      </c>
      <c r="F11084">
        <v>0</v>
      </c>
      <c r="G11084">
        <v>0</v>
      </c>
      <c r="H11084" t="s">
        <v>18</v>
      </c>
      <c r="I11084" t="s">
        <v>21</v>
      </c>
      <c r="J11084">
        <f>VLOOKUP(I11084,Training!$G$2:$H$5,2,FALSE)</f>
        <v>3</v>
      </c>
      <c r="K11084">
        <f>VLOOKUP(Retention!H11084,Training!$A$2:$D$12,J11084,FALSE)</f>
        <v>2000</v>
      </c>
    </row>
    <row r="11085" spans="1:11" x14ac:dyDescent="0.3">
      <c r="A11085">
        <v>0.53</v>
      </c>
      <c r="B11085">
        <v>0.71</v>
      </c>
      <c r="C11085">
        <v>4</v>
      </c>
      <c r="D11085">
        <v>271</v>
      </c>
      <c r="E11085">
        <v>3</v>
      </c>
      <c r="F11085">
        <v>0</v>
      </c>
      <c r="G11085">
        <v>0</v>
      </c>
      <c r="H11085" t="s">
        <v>18</v>
      </c>
      <c r="I11085" t="s">
        <v>21</v>
      </c>
      <c r="J11085">
        <f>VLOOKUP(I11085,Training!$G$2:$H$5,2,FALSE)</f>
        <v>3</v>
      </c>
      <c r="K11085">
        <f>VLOOKUP(Retention!H11085,Training!$A$2:$D$12,J11085,FALSE)</f>
        <v>2000</v>
      </c>
    </row>
    <row r="11086" spans="1:11" x14ac:dyDescent="0.3">
      <c r="A11086">
        <v>0.68</v>
      </c>
      <c r="B11086">
        <v>0.71</v>
      </c>
      <c r="C11086">
        <v>4</v>
      </c>
      <c r="D11086">
        <v>206</v>
      </c>
      <c r="E11086">
        <v>2</v>
      </c>
      <c r="F11086">
        <v>0</v>
      </c>
      <c r="G11086">
        <v>0</v>
      </c>
      <c r="H11086" t="s">
        <v>19</v>
      </c>
      <c r="I11086" t="s">
        <v>21</v>
      </c>
      <c r="J11086">
        <f>VLOOKUP(I11086,Training!$G$2:$H$5,2,FALSE)</f>
        <v>3</v>
      </c>
      <c r="K11086">
        <f>VLOOKUP(Retention!H11086,Training!$A$2:$D$12,J11086,FALSE)</f>
        <v>900</v>
      </c>
    </row>
    <row r="11087" spans="1:11" x14ac:dyDescent="0.3">
      <c r="A11087">
        <v>0.99</v>
      </c>
      <c r="B11087">
        <v>0.71</v>
      </c>
      <c r="C11087">
        <v>4</v>
      </c>
      <c r="D11087">
        <v>212</v>
      </c>
      <c r="E11087">
        <v>2</v>
      </c>
      <c r="F11087">
        <v>0</v>
      </c>
      <c r="G11087">
        <v>0</v>
      </c>
      <c r="H11087" t="s">
        <v>14</v>
      </c>
      <c r="I11087" t="s">
        <v>21</v>
      </c>
      <c r="J11087">
        <f>VLOOKUP(I11087,Training!$G$2:$H$5,2,FALSE)</f>
        <v>3</v>
      </c>
      <c r="K11087">
        <f>VLOOKUP(Retention!H11087,Training!$A$2:$D$12,J11087,FALSE)</f>
        <v>3000</v>
      </c>
    </row>
    <row r="11088" spans="1:11" x14ac:dyDescent="0.3">
      <c r="A11088">
        <v>0.67</v>
      </c>
      <c r="B11088">
        <v>0.71</v>
      </c>
      <c r="C11088">
        <v>4</v>
      </c>
      <c r="D11088">
        <v>159</v>
      </c>
      <c r="E11088">
        <v>2</v>
      </c>
      <c r="F11088">
        <v>0</v>
      </c>
      <c r="G11088">
        <v>0</v>
      </c>
      <c r="H11088" t="s">
        <v>11</v>
      </c>
      <c r="I11088" t="s">
        <v>21</v>
      </c>
      <c r="J11088">
        <f>VLOOKUP(I11088,Training!$G$2:$H$5,2,FALSE)</f>
        <v>3</v>
      </c>
      <c r="K11088">
        <f>VLOOKUP(Retention!H11088,Training!$A$2:$D$12,J11088,FALSE)</f>
        <v>2000</v>
      </c>
    </row>
    <row r="11089" spans="1:11" x14ac:dyDescent="0.3">
      <c r="A11089">
        <v>0.69</v>
      </c>
      <c r="B11089">
        <v>0.71</v>
      </c>
      <c r="C11089">
        <v>3</v>
      </c>
      <c r="D11089">
        <v>241</v>
      </c>
      <c r="E11089">
        <v>3</v>
      </c>
      <c r="F11089">
        <v>0</v>
      </c>
      <c r="G11089">
        <v>0</v>
      </c>
      <c r="H11089" t="s">
        <v>16</v>
      </c>
      <c r="I11089" t="s">
        <v>21</v>
      </c>
      <c r="J11089">
        <f>VLOOKUP(I11089,Training!$G$2:$H$5,2,FALSE)</f>
        <v>3</v>
      </c>
      <c r="K11089">
        <f>VLOOKUP(Retention!H11089,Training!$A$2:$D$12,J11089,FALSE)</f>
        <v>1000</v>
      </c>
    </row>
    <row r="11090" spans="1:11" x14ac:dyDescent="0.3">
      <c r="A11090">
        <v>0.74</v>
      </c>
      <c r="B11090">
        <v>0.71</v>
      </c>
      <c r="C11090">
        <v>4</v>
      </c>
      <c r="D11090">
        <v>243</v>
      </c>
      <c r="E11090">
        <v>3</v>
      </c>
      <c r="F11090">
        <v>0</v>
      </c>
      <c r="G11090">
        <v>0</v>
      </c>
      <c r="H11090" t="s">
        <v>11</v>
      </c>
      <c r="I11090" t="s">
        <v>21</v>
      </c>
      <c r="J11090">
        <f>VLOOKUP(I11090,Training!$G$2:$H$5,2,FALSE)</f>
        <v>3</v>
      </c>
      <c r="K11090">
        <f>VLOOKUP(Retention!H11090,Training!$A$2:$D$12,J11090,FALSE)</f>
        <v>2000</v>
      </c>
    </row>
    <row r="11091" spans="1:11" x14ac:dyDescent="0.3">
      <c r="A11091">
        <v>0.88</v>
      </c>
      <c r="B11091">
        <v>0.71</v>
      </c>
      <c r="C11091">
        <v>5</v>
      </c>
      <c r="D11091">
        <v>219</v>
      </c>
      <c r="E11091">
        <v>2</v>
      </c>
      <c r="F11091">
        <v>0</v>
      </c>
      <c r="G11091">
        <v>0</v>
      </c>
      <c r="H11091" t="s">
        <v>18</v>
      </c>
      <c r="I11091" t="s">
        <v>21</v>
      </c>
      <c r="J11091">
        <f>VLOOKUP(I11091,Training!$G$2:$H$5,2,FALSE)</f>
        <v>3</v>
      </c>
      <c r="K11091">
        <f>VLOOKUP(Retention!H11091,Training!$A$2:$D$12,J11091,FALSE)</f>
        <v>2000</v>
      </c>
    </row>
    <row r="11092" spans="1:11" x14ac:dyDescent="0.3">
      <c r="A11092">
        <v>0.78</v>
      </c>
      <c r="B11092">
        <v>0.71</v>
      </c>
      <c r="C11092">
        <v>4</v>
      </c>
      <c r="D11092">
        <v>216</v>
      </c>
      <c r="E11092">
        <v>2</v>
      </c>
      <c r="F11092">
        <v>0</v>
      </c>
      <c r="G11092">
        <v>0</v>
      </c>
      <c r="H11092" t="s">
        <v>14</v>
      </c>
      <c r="I11092" t="s">
        <v>21</v>
      </c>
      <c r="J11092">
        <f>VLOOKUP(I11092,Training!$G$2:$H$5,2,FALSE)</f>
        <v>3</v>
      </c>
      <c r="K11092">
        <f>VLOOKUP(Retention!H11092,Training!$A$2:$D$12,J11092,FALSE)</f>
        <v>3000</v>
      </c>
    </row>
    <row r="11093" spans="1:11" x14ac:dyDescent="0.3">
      <c r="A11093">
        <v>0.35</v>
      </c>
      <c r="B11093">
        <v>0.71</v>
      </c>
      <c r="C11093">
        <v>6</v>
      </c>
      <c r="D11093">
        <v>204</v>
      </c>
      <c r="E11093">
        <v>4</v>
      </c>
      <c r="F11093">
        <v>0</v>
      </c>
      <c r="G11093">
        <v>0</v>
      </c>
      <c r="H11093" t="s">
        <v>11</v>
      </c>
      <c r="I11093" t="s">
        <v>21</v>
      </c>
      <c r="J11093">
        <f>VLOOKUP(I11093,Training!$G$2:$H$5,2,FALSE)</f>
        <v>3</v>
      </c>
      <c r="K11093">
        <f>VLOOKUP(Retention!H11093,Training!$A$2:$D$12,J11093,FALSE)</f>
        <v>2000</v>
      </c>
    </row>
    <row r="11094" spans="1:11" x14ac:dyDescent="0.3">
      <c r="A11094">
        <v>0.62</v>
      </c>
      <c r="B11094">
        <v>0.71</v>
      </c>
      <c r="C11094">
        <v>3</v>
      </c>
      <c r="D11094">
        <v>255</v>
      </c>
      <c r="E11094">
        <v>2</v>
      </c>
      <c r="F11094">
        <v>0</v>
      </c>
      <c r="G11094">
        <v>0</v>
      </c>
      <c r="H11094" t="s">
        <v>11</v>
      </c>
      <c r="I11094" t="s">
        <v>21</v>
      </c>
      <c r="J11094">
        <f>VLOOKUP(I11094,Training!$G$2:$H$5,2,FALSE)</f>
        <v>3</v>
      </c>
      <c r="K11094">
        <f>VLOOKUP(Retention!H11094,Training!$A$2:$D$12,J11094,FALSE)</f>
        <v>2000</v>
      </c>
    </row>
    <row r="11095" spans="1:11" x14ac:dyDescent="0.3">
      <c r="A11095">
        <v>0.93</v>
      </c>
      <c r="B11095">
        <v>0.71</v>
      </c>
      <c r="C11095">
        <v>4</v>
      </c>
      <c r="D11095">
        <v>272</v>
      </c>
      <c r="E11095">
        <v>2</v>
      </c>
      <c r="F11095">
        <v>0</v>
      </c>
      <c r="G11095">
        <v>0</v>
      </c>
      <c r="H11095" t="s">
        <v>16</v>
      </c>
      <c r="I11095" t="s">
        <v>21</v>
      </c>
      <c r="J11095">
        <f>VLOOKUP(I11095,Training!$G$2:$H$5,2,FALSE)</f>
        <v>3</v>
      </c>
      <c r="K11095">
        <f>VLOOKUP(Retention!H11095,Training!$A$2:$D$12,J11095,FALSE)</f>
        <v>1000</v>
      </c>
    </row>
    <row r="11096" spans="1:11" x14ac:dyDescent="0.3">
      <c r="A11096">
        <v>0.75</v>
      </c>
      <c r="B11096">
        <v>0.71</v>
      </c>
      <c r="C11096">
        <v>5</v>
      </c>
      <c r="D11096">
        <v>147</v>
      </c>
      <c r="E11096">
        <v>4</v>
      </c>
      <c r="F11096">
        <v>0</v>
      </c>
      <c r="G11096">
        <v>0</v>
      </c>
      <c r="H11096" t="s">
        <v>18</v>
      </c>
      <c r="I11096" t="s">
        <v>21</v>
      </c>
      <c r="J11096">
        <f>VLOOKUP(I11096,Training!$G$2:$H$5,2,FALSE)</f>
        <v>3</v>
      </c>
      <c r="K11096">
        <f>VLOOKUP(Retention!H11096,Training!$A$2:$D$12,J11096,FALSE)</f>
        <v>2000</v>
      </c>
    </row>
    <row r="11097" spans="1:11" x14ac:dyDescent="0.3">
      <c r="A11097">
        <v>0.54</v>
      </c>
      <c r="B11097">
        <v>0.71</v>
      </c>
      <c r="C11097">
        <v>3</v>
      </c>
      <c r="D11097">
        <v>145</v>
      </c>
      <c r="E11097">
        <v>3</v>
      </c>
      <c r="F11097">
        <v>0</v>
      </c>
      <c r="G11097">
        <v>0</v>
      </c>
      <c r="H11097" t="s">
        <v>12</v>
      </c>
      <c r="I11097" t="s">
        <v>21</v>
      </c>
      <c r="J11097">
        <f>VLOOKUP(I11097,Training!$G$2:$H$5,2,FALSE)</f>
        <v>3</v>
      </c>
      <c r="K11097">
        <f>VLOOKUP(Retention!H11097,Training!$A$2:$D$12,J11097,FALSE)</f>
        <v>2000</v>
      </c>
    </row>
    <row r="11098" spans="1:11" x14ac:dyDescent="0.3">
      <c r="A11098">
        <v>0.88</v>
      </c>
      <c r="B11098">
        <v>0.71</v>
      </c>
      <c r="C11098">
        <v>5</v>
      </c>
      <c r="D11098">
        <v>255</v>
      </c>
      <c r="E11098">
        <v>3</v>
      </c>
      <c r="F11098">
        <v>0</v>
      </c>
      <c r="G11098">
        <v>0</v>
      </c>
      <c r="H11098" t="s">
        <v>16</v>
      </c>
      <c r="I11098" t="s">
        <v>21</v>
      </c>
      <c r="J11098">
        <f>VLOOKUP(I11098,Training!$G$2:$H$5,2,FALSE)</f>
        <v>3</v>
      </c>
      <c r="K11098">
        <f>VLOOKUP(Retention!H11098,Training!$A$2:$D$12,J11098,FALSE)</f>
        <v>1000</v>
      </c>
    </row>
    <row r="11099" spans="1:11" x14ac:dyDescent="0.3">
      <c r="A11099">
        <v>0.95</v>
      </c>
      <c r="B11099">
        <v>0.71</v>
      </c>
      <c r="C11099">
        <v>4</v>
      </c>
      <c r="D11099">
        <v>151</v>
      </c>
      <c r="E11099">
        <v>4</v>
      </c>
      <c r="F11099">
        <v>0</v>
      </c>
      <c r="G11099">
        <v>0</v>
      </c>
      <c r="H11099" t="s">
        <v>12</v>
      </c>
      <c r="I11099" t="s">
        <v>21</v>
      </c>
      <c r="J11099">
        <f>VLOOKUP(I11099,Training!$G$2:$H$5,2,FALSE)</f>
        <v>3</v>
      </c>
      <c r="K11099">
        <f>VLOOKUP(Retention!H11099,Training!$A$2:$D$12,J11099,FALSE)</f>
        <v>2000</v>
      </c>
    </row>
    <row r="11100" spans="1:11" x14ac:dyDescent="0.3">
      <c r="A11100">
        <v>0.43</v>
      </c>
      <c r="B11100">
        <v>0.71</v>
      </c>
      <c r="C11100">
        <v>3</v>
      </c>
      <c r="D11100">
        <v>186</v>
      </c>
      <c r="E11100">
        <v>2</v>
      </c>
      <c r="F11100">
        <v>0</v>
      </c>
      <c r="G11100">
        <v>0</v>
      </c>
      <c r="H11100" t="s">
        <v>13</v>
      </c>
      <c r="I11100" t="s">
        <v>21</v>
      </c>
      <c r="J11100">
        <f>VLOOKUP(I11100,Training!$G$2:$H$5,2,FALSE)</f>
        <v>3</v>
      </c>
      <c r="K11100">
        <f>VLOOKUP(Retention!H11100,Training!$A$2:$D$12,J11100,FALSE)</f>
        <v>1000</v>
      </c>
    </row>
    <row r="11101" spans="1:11" x14ac:dyDescent="0.3">
      <c r="A11101">
        <v>0.87</v>
      </c>
      <c r="B11101">
        <v>0.71</v>
      </c>
      <c r="C11101">
        <v>4</v>
      </c>
      <c r="D11101">
        <v>157</v>
      </c>
      <c r="E11101">
        <v>2</v>
      </c>
      <c r="F11101">
        <v>0</v>
      </c>
      <c r="G11101">
        <v>0</v>
      </c>
      <c r="H11101" t="s">
        <v>19</v>
      </c>
      <c r="I11101" t="s">
        <v>21</v>
      </c>
      <c r="J11101">
        <f>VLOOKUP(I11101,Training!$G$2:$H$5,2,FALSE)</f>
        <v>3</v>
      </c>
      <c r="K11101">
        <f>VLOOKUP(Retention!H11101,Training!$A$2:$D$12,J11101,FALSE)</f>
        <v>900</v>
      </c>
    </row>
    <row r="11102" spans="1:11" x14ac:dyDescent="0.3">
      <c r="A11102">
        <v>0.5</v>
      </c>
      <c r="B11102">
        <v>0.71</v>
      </c>
      <c r="C11102">
        <v>4</v>
      </c>
      <c r="D11102">
        <v>163</v>
      </c>
      <c r="E11102">
        <v>8</v>
      </c>
      <c r="F11102">
        <v>0</v>
      </c>
      <c r="G11102">
        <v>1</v>
      </c>
      <c r="H11102" t="s">
        <v>19</v>
      </c>
      <c r="I11102" t="s">
        <v>21</v>
      </c>
      <c r="J11102">
        <f>VLOOKUP(I11102,Training!$G$2:$H$5,2,FALSE)</f>
        <v>3</v>
      </c>
      <c r="K11102">
        <f>VLOOKUP(Retention!H11102,Training!$A$2:$D$12,J11102,FALSE)</f>
        <v>900</v>
      </c>
    </row>
    <row r="11103" spans="1:11" x14ac:dyDescent="0.3">
      <c r="A11103">
        <v>0.96</v>
      </c>
      <c r="B11103">
        <v>0.71</v>
      </c>
      <c r="C11103">
        <v>3</v>
      </c>
      <c r="D11103">
        <v>205</v>
      </c>
      <c r="E11103">
        <v>8</v>
      </c>
      <c r="F11103">
        <v>0</v>
      </c>
      <c r="G11103">
        <v>0</v>
      </c>
      <c r="H11103" t="s">
        <v>15</v>
      </c>
      <c r="I11103" t="s">
        <v>21</v>
      </c>
      <c r="J11103">
        <f>VLOOKUP(I11103,Training!$G$2:$H$5,2,FALSE)</f>
        <v>3</v>
      </c>
      <c r="K11103">
        <f>VLOOKUP(Retention!H11103,Training!$A$2:$D$12,J11103,FALSE)</f>
        <v>1000</v>
      </c>
    </row>
    <row r="11104" spans="1:11" x14ac:dyDescent="0.3">
      <c r="A11104">
        <v>0.82</v>
      </c>
      <c r="B11104">
        <v>0.71</v>
      </c>
      <c r="C11104">
        <v>3</v>
      </c>
      <c r="D11104">
        <v>150</v>
      </c>
      <c r="E11104">
        <v>3</v>
      </c>
      <c r="F11104">
        <v>0</v>
      </c>
      <c r="G11104">
        <v>0</v>
      </c>
      <c r="H11104" t="s">
        <v>16</v>
      </c>
      <c r="I11104" t="s">
        <v>21</v>
      </c>
      <c r="J11104">
        <f>VLOOKUP(I11104,Training!$G$2:$H$5,2,FALSE)</f>
        <v>3</v>
      </c>
      <c r="K11104">
        <f>VLOOKUP(Retention!H11104,Training!$A$2:$D$12,J11104,FALSE)</f>
        <v>1000</v>
      </c>
    </row>
    <row r="11105" spans="1:11" x14ac:dyDescent="0.3">
      <c r="A11105">
        <v>0.82</v>
      </c>
      <c r="B11105">
        <v>0.71</v>
      </c>
      <c r="C11105">
        <v>2</v>
      </c>
      <c r="D11105">
        <v>209</v>
      </c>
      <c r="E11105">
        <v>5</v>
      </c>
      <c r="F11105">
        <v>0</v>
      </c>
      <c r="G11105">
        <v>1</v>
      </c>
      <c r="H11105" t="s">
        <v>14</v>
      </c>
      <c r="I11105" t="s">
        <v>21</v>
      </c>
      <c r="J11105">
        <f>VLOOKUP(I11105,Training!$G$2:$H$5,2,FALSE)</f>
        <v>3</v>
      </c>
      <c r="K11105">
        <f>VLOOKUP(Retention!H11105,Training!$A$2:$D$12,J11105,FALSE)</f>
        <v>3000</v>
      </c>
    </row>
    <row r="11106" spans="1:11" x14ac:dyDescent="0.3">
      <c r="A11106">
        <v>0.77</v>
      </c>
      <c r="B11106">
        <v>0.71</v>
      </c>
      <c r="C11106">
        <v>5</v>
      </c>
      <c r="D11106">
        <v>250</v>
      </c>
      <c r="E11106">
        <v>3</v>
      </c>
      <c r="F11106">
        <v>0</v>
      </c>
      <c r="G11106">
        <v>0</v>
      </c>
      <c r="H11106" t="s">
        <v>12</v>
      </c>
      <c r="I11106" t="s">
        <v>21</v>
      </c>
      <c r="J11106">
        <f>VLOOKUP(I11106,Training!$G$2:$H$5,2,FALSE)</f>
        <v>3</v>
      </c>
      <c r="K11106">
        <f>VLOOKUP(Retention!H11106,Training!$A$2:$D$12,J11106,FALSE)</f>
        <v>2000</v>
      </c>
    </row>
    <row r="11107" spans="1:11" x14ac:dyDescent="0.3">
      <c r="A11107">
        <v>0.72</v>
      </c>
      <c r="B11107">
        <v>0.71</v>
      </c>
      <c r="C11107">
        <v>4</v>
      </c>
      <c r="D11107">
        <v>256</v>
      </c>
      <c r="E11107">
        <v>3</v>
      </c>
      <c r="F11107">
        <v>0</v>
      </c>
      <c r="G11107">
        <v>1</v>
      </c>
      <c r="H11107" t="s">
        <v>12</v>
      </c>
      <c r="I11107" t="s">
        <v>21</v>
      </c>
      <c r="J11107">
        <f>VLOOKUP(I11107,Training!$G$2:$H$5,2,FALSE)</f>
        <v>3</v>
      </c>
      <c r="K11107">
        <f>VLOOKUP(Retention!H11107,Training!$A$2:$D$12,J11107,FALSE)</f>
        <v>2000</v>
      </c>
    </row>
    <row r="11108" spans="1:11" x14ac:dyDescent="0.3">
      <c r="A11108">
        <v>0.86</v>
      </c>
      <c r="B11108">
        <v>0.71</v>
      </c>
      <c r="C11108">
        <v>5</v>
      </c>
      <c r="D11108">
        <v>273</v>
      </c>
      <c r="E11108">
        <v>3</v>
      </c>
      <c r="F11108">
        <v>0</v>
      </c>
      <c r="G11108">
        <v>0</v>
      </c>
      <c r="H11108" t="s">
        <v>16</v>
      </c>
      <c r="I11108" t="s">
        <v>21</v>
      </c>
      <c r="J11108">
        <f>VLOOKUP(I11108,Training!$G$2:$H$5,2,FALSE)</f>
        <v>3</v>
      </c>
      <c r="K11108">
        <f>VLOOKUP(Retention!H11108,Training!$A$2:$D$12,J11108,FALSE)</f>
        <v>1000</v>
      </c>
    </row>
    <row r="11109" spans="1:11" x14ac:dyDescent="0.3">
      <c r="A11109">
        <v>0.49</v>
      </c>
      <c r="B11109">
        <v>0.71</v>
      </c>
      <c r="C11109">
        <v>4</v>
      </c>
      <c r="D11109">
        <v>178</v>
      </c>
      <c r="E11109">
        <v>8</v>
      </c>
      <c r="F11109">
        <v>0</v>
      </c>
      <c r="G11109">
        <v>0</v>
      </c>
      <c r="H11109" t="s">
        <v>18</v>
      </c>
      <c r="I11109" t="s">
        <v>21</v>
      </c>
      <c r="J11109">
        <f>VLOOKUP(I11109,Training!$G$2:$H$5,2,FALSE)</f>
        <v>3</v>
      </c>
      <c r="K11109">
        <f>VLOOKUP(Retention!H11109,Training!$A$2:$D$12,J11109,FALSE)</f>
        <v>2000</v>
      </c>
    </row>
    <row r="11110" spans="1:11" x14ac:dyDescent="0.3">
      <c r="A11110">
        <v>0.95</v>
      </c>
      <c r="B11110">
        <v>0.71</v>
      </c>
      <c r="C11110">
        <v>4</v>
      </c>
      <c r="D11110">
        <v>151</v>
      </c>
      <c r="E11110">
        <v>4</v>
      </c>
      <c r="F11110">
        <v>0</v>
      </c>
      <c r="G11110">
        <v>0</v>
      </c>
      <c r="H11110" t="s">
        <v>12</v>
      </c>
      <c r="I11110" t="s">
        <v>21</v>
      </c>
      <c r="J11110">
        <f>VLOOKUP(I11110,Training!$G$2:$H$5,2,FALSE)</f>
        <v>3</v>
      </c>
      <c r="K11110">
        <f>VLOOKUP(Retention!H11110,Training!$A$2:$D$12,J11110,FALSE)</f>
        <v>2000</v>
      </c>
    </row>
    <row r="11111" spans="1:11" x14ac:dyDescent="0.3">
      <c r="A11111">
        <v>0.43</v>
      </c>
      <c r="B11111">
        <v>0.71</v>
      </c>
      <c r="C11111">
        <v>3</v>
      </c>
      <c r="D11111">
        <v>186</v>
      </c>
      <c r="E11111">
        <v>2</v>
      </c>
      <c r="F11111">
        <v>0</v>
      </c>
      <c r="G11111">
        <v>0</v>
      </c>
      <c r="H11111" t="s">
        <v>13</v>
      </c>
      <c r="I11111" t="s">
        <v>21</v>
      </c>
      <c r="J11111">
        <f>VLOOKUP(I11111,Training!$G$2:$H$5,2,FALSE)</f>
        <v>3</v>
      </c>
      <c r="K11111">
        <f>VLOOKUP(Retention!H11111,Training!$A$2:$D$12,J11111,FALSE)</f>
        <v>1000</v>
      </c>
    </row>
    <row r="11112" spans="1:11" x14ac:dyDescent="0.3">
      <c r="A11112">
        <v>0.87</v>
      </c>
      <c r="B11112">
        <v>0.71</v>
      </c>
      <c r="C11112">
        <v>4</v>
      </c>
      <c r="D11112">
        <v>157</v>
      </c>
      <c r="E11112">
        <v>2</v>
      </c>
      <c r="F11112">
        <v>0</v>
      </c>
      <c r="G11112">
        <v>0</v>
      </c>
      <c r="H11112" t="s">
        <v>19</v>
      </c>
      <c r="I11112" t="s">
        <v>21</v>
      </c>
      <c r="J11112">
        <f>VLOOKUP(I11112,Training!$G$2:$H$5,2,FALSE)</f>
        <v>3</v>
      </c>
      <c r="K11112">
        <f>VLOOKUP(Retention!H11112,Training!$A$2:$D$12,J11112,FALSE)</f>
        <v>900</v>
      </c>
    </row>
    <row r="11113" spans="1:11" x14ac:dyDescent="0.3">
      <c r="A11113">
        <v>0.5</v>
      </c>
      <c r="B11113">
        <v>0.71</v>
      </c>
      <c r="C11113">
        <v>4</v>
      </c>
      <c r="D11113">
        <v>163</v>
      </c>
      <c r="E11113">
        <v>8</v>
      </c>
      <c r="F11113">
        <v>0</v>
      </c>
      <c r="G11113">
        <v>1</v>
      </c>
      <c r="H11113" t="s">
        <v>19</v>
      </c>
      <c r="I11113" t="s">
        <v>21</v>
      </c>
      <c r="J11113">
        <f>VLOOKUP(I11113,Training!$G$2:$H$5,2,FALSE)</f>
        <v>3</v>
      </c>
      <c r="K11113">
        <f>VLOOKUP(Retention!H11113,Training!$A$2:$D$12,J11113,FALSE)</f>
        <v>900</v>
      </c>
    </row>
    <row r="11114" spans="1:11" x14ac:dyDescent="0.3">
      <c r="A11114">
        <v>0.96</v>
      </c>
      <c r="B11114">
        <v>0.71</v>
      </c>
      <c r="C11114">
        <v>3</v>
      </c>
      <c r="D11114">
        <v>205</v>
      </c>
      <c r="E11114">
        <v>8</v>
      </c>
      <c r="F11114">
        <v>0</v>
      </c>
      <c r="G11114">
        <v>0</v>
      </c>
      <c r="H11114" t="s">
        <v>15</v>
      </c>
      <c r="I11114" t="s">
        <v>21</v>
      </c>
      <c r="J11114">
        <f>VLOOKUP(I11114,Training!$G$2:$H$5,2,FALSE)</f>
        <v>3</v>
      </c>
      <c r="K11114">
        <f>VLOOKUP(Retention!H11114,Training!$A$2:$D$12,J11114,FALSE)</f>
        <v>1000</v>
      </c>
    </row>
    <row r="11115" spans="1:11" x14ac:dyDescent="0.3">
      <c r="A11115">
        <v>0.82</v>
      </c>
      <c r="B11115">
        <v>0.71</v>
      </c>
      <c r="C11115">
        <v>3</v>
      </c>
      <c r="D11115">
        <v>150</v>
      </c>
      <c r="E11115">
        <v>3</v>
      </c>
      <c r="F11115">
        <v>0</v>
      </c>
      <c r="G11115">
        <v>0</v>
      </c>
      <c r="H11115" t="s">
        <v>16</v>
      </c>
      <c r="I11115" t="s">
        <v>21</v>
      </c>
      <c r="J11115">
        <f>VLOOKUP(I11115,Training!$G$2:$H$5,2,FALSE)</f>
        <v>3</v>
      </c>
      <c r="K11115">
        <f>VLOOKUP(Retention!H11115,Training!$A$2:$D$12,J11115,FALSE)</f>
        <v>1000</v>
      </c>
    </row>
    <row r="11116" spans="1:11" x14ac:dyDescent="0.3">
      <c r="A11116">
        <v>0.82</v>
      </c>
      <c r="B11116">
        <v>0.71</v>
      </c>
      <c r="C11116">
        <v>2</v>
      </c>
      <c r="D11116">
        <v>209</v>
      </c>
      <c r="E11116">
        <v>5</v>
      </c>
      <c r="F11116">
        <v>0</v>
      </c>
      <c r="G11116">
        <v>1</v>
      </c>
      <c r="H11116" t="s">
        <v>14</v>
      </c>
      <c r="I11116" t="s">
        <v>21</v>
      </c>
      <c r="J11116">
        <f>VLOOKUP(I11116,Training!$G$2:$H$5,2,FALSE)</f>
        <v>3</v>
      </c>
      <c r="K11116">
        <f>VLOOKUP(Retention!H11116,Training!$A$2:$D$12,J11116,FALSE)</f>
        <v>3000</v>
      </c>
    </row>
    <row r="11117" spans="1:11" x14ac:dyDescent="0.3">
      <c r="A11117">
        <v>0.77</v>
      </c>
      <c r="B11117">
        <v>0.71</v>
      </c>
      <c r="C11117">
        <v>5</v>
      </c>
      <c r="D11117">
        <v>250</v>
      </c>
      <c r="E11117">
        <v>3</v>
      </c>
      <c r="F11117">
        <v>0</v>
      </c>
      <c r="G11117">
        <v>0</v>
      </c>
      <c r="H11117" t="s">
        <v>12</v>
      </c>
      <c r="I11117" t="s">
        <v>21</v>
      </c>
      <c r="J11117">
        <f>VLOOKUP(I11117,Training!$G$2:$H$5,2,FALSE)</f>
        <v>3</v>
      </c>
      <c r="K11117">
        <f>VLOOKUP(Retention!H11117,Training!$A$2:$D$12,J11117,FALSE)</f>
        <v>2000</v>
      </c>
    </row>
    <row r="11118" spans="1:11" x14ac:dyDescent="0.3">
      <c r="A11118">
        <v>0.72</v>
      </c>
      <c r="B11118">
        <v>0.71</v>
      </c>
      <c r="C11118">
        <v>4</v>
      </c>
      <c r="D11118">
        <v>256</v>
      </c>
      <c r="E11118">
        <v>3</v>
      </c>
      <c r="F11118">
        <v>0</v>
      </c>
      <c r="G11118">
        <v>1</v>
      </c>
      <c r="H11118" t="s">
        <v>12</v>
      </c>
      <c r="I11118" t="s">
        <v>21</v>
      </c>
      <c r="J11118">
        <f>VLOOKUP(I11118,Training!$G$2:$H$5,2,FALSE)</f>
        <v>3</v>
      </c>
      <c r="K11118">
        <f>VLOOKUP(Retention!H11118,Training!$A$2:$D$12,J11118,FALSE)</f>
        <v>2000</v>
      </c>
    </row>
    <row r="11119" spans="1:11" x14ac:dyDescent="0.3">
      <c r="A11119">
        <v>0.86</v>
      </c>
      <c r="B11119">
        <v>0.71</v>
      </c>
      <c r="C11119">
        <v>5</v>
      </c>
      <c r="D11119">
        <v>273</v>
      </c>
      <c r="E11119">
        <v>3</v>
      </c>
      <c r="F11119">
        <v>0</v>
      </c>
      <c r="G11119">
        <v>0</v>
      </c>
      <c r="H11119" t="s">
        <v>16</v>
      </c>
      <c r="I11119" t="s">
        <v>21</v>
      </c>
      <c r="J11119">
        <f>VLOOKUP(I11119,Training!$G$2:$H$5,2,FALSE)</f>
        <v>3</v>
      </c>
      <c r="K11119">
        <f>VLOOKUP(Retention!H11119,Training!$A$2:$D$12,J11119,FALSE)</f>
        <v>1000</v>
      </c>
    </row>
    <row r="11120" spans="1:11" x14ac:dyDescent="0.3">
      <c r="A11120">
        <v>0.49</v>
      </c>
      <c r="B11120">
        <v>0.71</v>
      </c>
      <c r="C11120">
        <v>4</v>
      </c>
      <c r="D11120">
        <v>178</v>
      </c>
      <c r="E11120">
        <v>8</v>
      </c>
      <c r="F11120">
        <v>0</v>
      </c>
      <c r="G11120">
        <v>0</v>
      </c>
      <c r="H11120" t="s">
        <v>18</v>
      </c>
      <c r="I11120" t="s">
        <v>21</v>
      </c>
      <c r="J11120">
        <f>VLOOKUP(I11120,Training!$G$2:$H$5,2,FALSE)</f>
        <v>3</v>
      </c>
      <c r="K11120">
        <f>VLOOKUP(Retention!H11120,Training!$A$2:$D$12,J11120,FALSE)</f>
        <v>2000</v>
      </c>
    </row>
    <row r="11121" spans="1:11" x14ac:dyDescent="0.3">
      <c r="A11121">
        <v>0.2</v>
      </c>
      <c r="B11121">
        <v>0.72</v>
      </c>
      <c r="C11121">
        <v>6</v>
      </c>
      <c r="D11121">
        <v>224</v>
      </c>
      <c r="E11121">
        <v>4</v>
      </c>
      <c r="F11121">
        <v>0</v>
      </c>
      <c r="G11121">
        <v>0</v>
      </c>
      <c r="H11121" t="s">
        <v>11</v>
      </c>
      <c r="I11121" t="s">
        <v>21</v>
      </c>
      <c r="J11121">
        <f>VLOOKUP(I11121,Training!$G$2:$H$5,2,FALSE)</f>
        <v>3</v>
      </c>
      <c r="K11121">
        <f>VLOOKUP(Retention!H11121,Training!$A$2:$D$12,J11121,FALSE)</f>
        <v>2000</v>
      </c>
    </row>
    <row r="11122" spans="1:11" x14ac:dyDescent="0.3">
      <c r="A11122">
        <v>0.4</v>
      </c>
      <c r="B11122">
        <v>0.72</v>
      </c>
      <c r="C11122">
        <v>3</v>
      </c>
      <c r="D11122">
        <v>139</v>
      </c>
      <c r="E11122">
        <v>2</v>
      </c>
      <c r="F11122">
        <v>0</v>
      </c>
      <c r="G11122">
        <v>0</v>
      </c>
      <c r="H11122" t="s">
        <v>16</v>
      </c>
      <c r="I11122" t="s">
        <v>21</v>
      </c>
      <c r="J11122">
        <f>VLOOKUP(I11122,Training!$G$2:$H$5,2,FALSE)</f>
        <v>3</v>
      </c>
      <c r="K11122">
        <f>VLOOKUP(Retention!H11122,Training!$A$2:$D$12,J11122,FALSE)</f>
        <v>1000</v>
      </c>
    </row>
    <row r="11123" spans="1:11" x14ac:dyDescent="0.3">
      <c r="A11123">
        <v>0.56999999999999995</v>
      </c>
      <c r="B11123">
        <v>0.72</v>
      </c>
      <c r="C11123">
        <v>3</v>
      </c>
      <c r="D11123">
        <v>202</v>
      </c>
      <c r="E11123">
        <v>3</v>
      </c>
      <c r="F11123">
        <v>0</v>
      </c>
      <c r="G11123">
        <v>0</v>
      </c>
      <c r="H11123" t="s">
        <v>16</v>
      </c>
      <c r="I11123" t="s">
        <v>21</v>
      </c>
      <c r="J11123">
        <f>VLOOKUP(I11123,Training!$G$2:$H$5,2,FALSE)</f>
        <v>3</v>
      </c>
      <c r="K11123">
        <f>VLOOKUP(Retention!H11123,Training!$A$2:$D$12,J11123,FALSE)</f>
        <v>1000</v>
      </c>
    </row>
    <row r="11124" spans="1:11" x14ac:dyDescent="0.3">
      <c r="A11124">
        <v>0.55000000000000004</v>
      </c>
      <c r="B11124">
        <v>0.72</v>
      </c>
      <c r="C11124">
        <v>3</v>
      </c>
      <c r="D11124">
        <v>110</v>
      </c>
      <c r="E11124">
        <v>3</v>
      </c>
      <c r="F11124">
        <v>0</v>
      </c>
      <c r="G11124">
        <v>0</v>
      </c>
      <c r="H11124" t="s">
        <v>16</v>
      </c>
      <c r="I11124" t="s">
        <v>21</v>
      </c>
      <c r="J11124">
        <f>VLOOKUP(I11124,Training!$G$2:$H$5,2,FALSE)</f>
        <v>3</v>
      </c>
      <c r="K11124">
        <f>VLOOKUP(Retention!H11124,Training!$A$2:$D$12,J11124,FALSE)</f>
        <v>1000</v>
      </c>
    </row>
    <row r="11125" spans="1:11" x14ac:dyDescent="0.3">
      <c r="A11125">
        <v>0.43</v>
      </c>
      <c r="B11125">
        <v>0.72</v>
      </c>
      <c r="C11125">
        <v>3</v>
      </c>
      <c r="D11125">
        <v>258</v>
      </c>
      <c r="E11125">
        <v>4</v>
      </c>
      <c r="F11125">
        <v>0</v>
      </c>
      <c r="G11125">
        <v>0</v>
      </c>
      <c r="H11125" t="s">
        <v>19</v>
      </c>
      <c r="I11125" t="s">
        <v>21</v>
      </c>
      <c r="J11125">
        <f>VLOOKUP(I11125,Training!$G$2:$H$5,2,FALSE)</f>
        <v>3</v>
      </c>
      <c r="K11125">
        <f>VLOOKUP(Retention!H11125,Training!$A$2:$D$12,J11125,FALSE)</f>
        <v>900</v>
      </c>
    </row>
    <row r="11126" spans="1:11" x14ac:dyDescent="0.3">
      <c r="A11126">
        <v>0.54</v>
      </c>
      <c r="B11126">
        <v>0.72</v>
      </c>
      <c r="C11126">
        <v>3</v>
      </c>
      <c r="D11126">
        <v>148</v>
      </c>
      <c r="E11126">
        <v>4</v>
      </c>
      <c r="F11126">
        <v>0</v>
      </c>
      <c r="G11126">
        <v>0</v>
      </c>
      <c r="H11126" t="s">
        <v>13</v>
      </c>
      <c r="I11126" t="s">
        <v>21</v>
      </c>
      <c r="J11126">
        <f>VLOOKUP(I11126,Training!$G$2:$H$5,2,FALSE)</f>
        <v>3</v>
      </c>
      <c r="K11126">
        <f>VLOOKUP(Retention!H11126,Training!$A$2:$D$12,J11126,FALSE)</f>
        <v>1000</v>
      </c>
    </row>
    <row r="11127" spans="1:11" x14ac:dyDescent="0.3">
      <c r="A11127">
        <v>0.76</v>
      </c>
      <c r="B11127">
        <v>0.72</v>
      </c>
      <c r="C11127">
        <v>4</v>
      </c>
      <c r="D11127">
        <v>266</v>
      </c>
      <c r="E11127">
        <v>3</v>
      </c>
      <c r="F11127">
        <v>0</v>
      </c>
      <c r="G11127">
        <v>0</v>
      </c>
      <c r="H11127" t="s">
        <v>18</v>
      </c>
      <c r="I11127" t="s">
        <v>21</v>
      </c>
      <c r="J11127">
        <f>VLOOKUP(I11127,Training!$G$2:$H$5,2,FALSE)</f>
        <v>3</v>
      </c>
      <c r="K11127">
        <f>VLOOKUP(Retention!H11127,Training!$A$2:$D$12,J11127,FALSE)</f>
        <v>2000</v>
      </c>
    </row>
    <row r="11128" spans="1:11" x14ac:dyDescent="0.3">
      <c r="A11128">
        <v>0.64</v>
      </c>
      <c r="B11128">
        <v>0.72</v>
      </c>
      <c r="C11128">
        <v>5</v>
      </c>
      <c r="D11128">
        <v>158</v>
      </c>
      <c r="E11128">
        <v>3</v>
      </c>
      <c r="F11128">
        <v>0</v>
      </c>
      <c r="G11128">
        <v>0</v>
      </c>
      <c r="H11128" t="s">
        <v>18</v>
      </c>
      <c r="I11128" t="s">
        <v>21</v>
      </c>
      <c r="J11128">
        <f>VLOOKUP(I11128,Training!$G$2:$H$5,2,FALSE)</f>
        <v>3</v>
      </c>
      <c r="K11128">
        <f>VLOOKUP(Retention!H11128,Training!$A$2:$D$12,J11128,FALSE)</f>
        <v>2000</v>
      </c>
    </row>
    <row r="11129" spans="1:11" x14ac:dyDescent="0.3">
      <c r="A11129">
        <v>0.78</v>
      </c>
      <c r="B11129">
        <v>0.72</v>
      </c>
      <c r="C11129">
        <v>4</v>
      </c>
      <c r="D11129">
        <v>219</v>
      </c>
      <c r="E11129">
        <v>3</v>
      </c>
      <c r="F11129">
        <v>0</v>
      </c>
      <c r="G11129">
        <v>0</v>
      </c>
      <c r="H11129" t="s">
        <v>19</v>
      </c>
      <c r="I11129" t="s">
        <v>21</v>
      </c>
      <c r="J11129">
        <f>VLOOKUP(I11129,Training!$G$2:$H$5,2,FALSE)</f>
        <v>3</v>
      </c>
      <c r="K11129">
        <f>VLOOKUP(Retention!H11129,Training!$A$2:$D$12,J11129,FALSE)</f>
        <v>900</v>
      </c>
    </row>
    <row r="11130" spans="1:11" x14ac:dyDescent="0.3">
      <c r="A11130">
        <v>0.95</v>
      </c>
      <c r="B11130">
        <v>0.72</v>
      </c>
      <c r="C11130">
        <v>3</v>
      </c>
      <c r="D11130">
        <v>168</v>
      </c>
      <c r="E11130">
        <v>5</v>
      </c>
      <c r="F11130">
        <v>0</v>
      </c>
      <c r="G11130">
        <v>0</v>
      </c>
      <c r="H11130" t="s">
        <v>18</v>
      </c>
      <c r="I11130" t="s">
        <v>21</v>
      </c>
      <c r="J11130">
        <f>VLOOKUP(I11130,Training!$G$2:$H$5,2,FALSE)</f>
        <v>3</v>
      </c>
      <c r="K11130">
        <f>VLOOKUP(Retention!H11130,Training!$A$2:$D$12,J11130,FALSE)</f>
        <v>2000</v>
      </c>
    </row>
    <row r="11131" spans="1:11" x14ac:dyDescent="0.3">
      <c r="A11131">
        <v>0.13</v>
      </c>
      <c r="B11131">
        <v>0.72</v>
      </c>
      <c r="C11131">
        <v>4</v>
      </c>
      <c r="D11131">
        <v>148</v>
      </c>
      <c r="E11131">
        <v>5</v>
      </c>
      <c r="F11131">
        <v>0</v>
      </c>
      <c r="G11131">
        <v>0</v>
      </c>
      <c r="H11131" t="s">
        <v>19</v>
      </c>
      <c r="I11131" t="s">
        <v>21</v>
      </c>
      <c r="J11131">
        <f>VLOOKUP(I11131,Training!$G$2:$H$5,2,FALSE)</f>
        <v>3</v>
      </c>
      <c r="K11131">
        <f>VLOOKUP(Retention!H11131,Training!$A$2:$D$12,J11131,FALSE)</f>
        <v>900</v>
      </c>
    </row>
    <row r="11132" spans="1:11" x14ac:dyDescent="0.3">
      <c r="A11132">
        <v>0.88</v>
      </c>
      <c r="B11132">
        <v>0.72</v>
      </c>
      <c r="C11132">
        <v>3</v>
      </c>
      <c r="D11132">
        <v>200</v>
      </c>
      <c r="E11132">
        <v>2</v>
      </c>
      <c r="F11132">
        <v>0</v>
      </c>
      <c r="G11132">
        <v>0</v>
      </c>
      <c r="H11132" t="s">
        <v>12</v>
      </c>
      <c r="I11132" t="s">
        <v>21</v>
      </c>
      <c r="J11132">
        <f>VLOOKUP(I11132,Training!$G$2:$H$5,2,FALSE)</f>
        <v>3</v>
      </c>
      <c r="K11132">
        <f>VLOOKUP(Retention!H11132,Training!$A$2:$D$12,J11132,FALSE)</f>
        <v>2000</v>
      </c>
    </row>
    <row r="11133" spans="1:11" x14ac:dyDescent="0.3">
      <c r="A11133">
        <v>0.53</v>
      </c>
      <c r="B11133">
        <v>0.72</v>
      </c>
      <c r="C11133">
        <v>3</v>
      </c>
      <c r="D11133">
        <v>228</v>
      </c>
      <c r="E11133">
        <v>3</v>
      </c>
      <c r="F11133">
        <v>0</v>
      </c>
      <c r="G11133">
        <v>0</v>
      </c>
      <c r="H11133" t="s">
        <v>12</v>
      </c>
      <c r="I11133" t="s">
        <v>21</v>
      </c>
      <c r="J11133">
        <f>VLOOKUP(I11133,Training!$G$2:$H$5,2,FALSE)</f>
        <v>3</v>
      </c>
      <c r="K11133">
        <f>VLOOKUP(Retention!H11133,Training!$A$2:$D$12,J11133,FALSE)</f>
        <v>2000</v>
      </c>
    </row>
    <row r="11134" spans="1:11" x14ac:dyDescent="0.3">
      <c r="A11134">
        <v>0.72</v>
      </c>
      <c r="B11134">
        <v>0.72</v>
      </c>
      <c r="C11134">
        <v>3</v>
      </c>
      <c r="D11134">
        <v>217</v>
      </c>
      <c r="E11134">
        <v>2</v>
      </c>
      <c r="F11134">
        <v>0</v>
      </c>
      <c r="G11134">
        <v>0</v>
      </c>
      <c r="H11134" t="s">
        <v>12</v>
      </c>
      <c r="I11134" t="s">
        <v>21</v>
      </c>
      <c r="J11134">
        <f>VLOOKUP(I11134,Training!$G$2:$H$5,2,FALSE)</f>
        <v>3</v>
      </c>
      <c r="K11134">
        <f>VLOOKUP(Retention!H11134,Training!$A$2:$D$12,J11134,FALSE)</f>
        <v>2000</v>
      </c>
    </row>
    <row r="11135" spans="1:11" x14ac:dyDescent="0.3">
      <c r="A11135">
        <v>0.57999999999999996</v>
      </c>
      <c r="B11135">
        <v>0.72</v>
      </c>
      <c r="C11135">
        <v>4</v>
      </c>
      <c r="D11135">
        <v>259</v>
      </c>
      <c r="E11135">
        <v>3</v>
      </c>
      <c r="F11135">
        <v>0</v>
      </c>
      <c r="G11135">
        <v>0</v>
      </c>
      <c r="H11135" t="s">
        <v>12</v>
      </c>
      <c r="I11135" t="s">
        <v>21</v>
      </c>
      <c r="J11135">
        <f>VLOOKUP(I11135,Training!$G$2:$H$5,2,FALSE)</f>
        <v>3</v>
      </c>
      <c r="K11135">
        <f>VLOOKUP(Retention!H11135,Training!$A$2:$D$12,J11135,FALSE)</f>
        <v>2000</v>
      </c>
    </row>
    <row r="11136" spans="1:11" x14ac:dyDescent="0.3">
      <c r="A11136">
        <v>0.76</v>
      </c>
      <c r="B11136">
        <v>0.72</v>
      </c>
      <c r="C11136">
        <v>3</v>
      </c>
      <c r="D11136">
        <v>242</v>
      </c>
      <c r="E11136">
        <v>5</v>
      </c>
      <c r="F11136">
        <v>0</v>
      </c>
      <c r="G11136">
        <v>0</v>
      </c>
      <c r="H11136" t="s">
        <v>11</v>
      </c>
      <c r="I11136" t="s">
        <v>21</v>
      </c>
      <c r="J11136">
        <f>VLOOKUP(I11136,Training!$G$2:$H$5,2,FALSE)</f>
        <v>3</v>
      </c>
      <c r="K11136">
        <f>VLOOKUP(Retention!H11136,Training!$A$2:$D$12,J11136,FALSE)</f>
        <v>2000</v>
      </c>
    </row>
    <row r="11137" spans="1:11" x14ac:dyDescent="0.3">
      <c r="A11137">
        <v>0.56000000000000005</v>
      </c>
      <c r="B11137">
        <v>0.72</v>
      </c>
      <c r="C11137">
        <v>4</v>
      </c>
      <c r="D11137">
        <v>247</v>
      </c>
      <c r="E11137">
        <v>2</v>
      </c>
      <c r="F11137">
        <v>0</v>
      </c>
      <c r="G11137">
        <v>0</v>
      </c>
      <c r="H11137" t="s">
        <v>12</v>
      </c>
      <c r="I11137" t="s">
        <v>21</v>
      </c>
      <c r="J11137">
        <f>VLOOKUP(I11137,Training!$G$2:$H$5,2,FALSE)</f>
        <v>3</v>
      </c>
      <c r="K11137">
        <f>VLOOKUP(Retention!H11137,Training!$A$2:$D$12,J11137,FALSE)</f>
        <v>2000</v>
      </c>
    </row>
    <row r="11138" spans="1:11" x14ac:dyDescent="0.3">
      <c r="A11138">
        <v>0.51</v>
      </c>
      <c r="B11138">
        <v>0.72</v>
      </c>
      <c r="C11138">
        <v>4</v>
      </c>
      <c r="D11138">
        <v>163</v>
      </c>
      <c r="E11138">
        <v>4</v>
      </c>
      <c r="F11138">
        <v>0</v>
      </c>
      <c r="G11138">
        <v>1</v>
      </c>
      <c r="H11138" t="s">
        <v>12</v>
      </c>
      <c r="I11138" t="s">
        <v>21</v>
      </c>
      <c r="J11138">
        <f>VLOOKUP(I11138,Training!$G$2:$H$5,2,FALSE)</f>
        <v>3</v>
      </c>
      <c r="K11138">
        <f>VLOOKUP(Retention!H11138,Training!$A$2:$D$12,J11138,FALSE)</f>
        <v>2000</v>
      </c>
    </row>
    <row r="11139" spans="1:11" x14ac:dyDescent="0.3">
      <c r="A11139">
        <v>0.68</v>
      </c>
      <c r="B11139">
        <v>0.72</v>
      </c>
      <c r="C11139">
        <v>3</v>
      </c>
      <c r="D11139">
        <v>213</v>
      </c>
      <c r="E11139">
        <v>3</v>
      </c>
      <c r="F11139">
        <v>0</v>
      </c>
      <c r="G11139">
        <v>1</v>
      </c>
      <c r="H11139" t="s">
        <v>14</v>
      </c>
      <c r="I11139" t="s">
        <v>21</v>
      </c>
      <c r="J11139">
        <f>VLOOKUP(I11139,Training!$G$2:$H$5,2,FALSE)</f>
        <v>3</v>
      </c>
      <c r="K11139">
        <f>VLOOKUP(Retention!H11139,Training!$A$2:$D$12,J11139,FALSE)</f>
        <v>3000</v>
      </c>
    </row>
    <row r="11140" spans="1:11" x14ac:dyDescent="0.3">
      <c r="A11140">
        <v>0.57999999999999996</v>
      </c>
      <c r="B11140">
        <v>0.72</v>
      </c>
      <c r="C11140">
        <v>4</v>
      </c>
      <c r="D11140">
        <v>170</v>
      </c>
      <c r="E11140">
        <v>2</v>
      </c>
      <c r="F11140">
        <v>0</v>
      </c>
      <c r="G11140">
        <v>0</v>
      </c>
      <c r="H11140" t="s">
        <v>12</v>
      </c>
      <c r="I11140" t="s">
        <v>21</v>
      </c>
      <c r="J11140">
        <f>VLOOKUP(I11140,Training!$G$2:$H$5,2,FALSE)</f>
        <v>3</v>
      </c>
      <c r="K11140">
        <f>VLOOKUP(Retention!H11140,Training!$A$2:$D$12,J11140,FALSE)</f>
        <v>2000</v>
      </c>
    </row>
    <row r="11141" spans="1:11" x14ac:dyDescent="0.3">
      <c r="A11141">
        <v>0.8</v>
      </c>
      <c r="B11141">
        <v>0.72</v>
      </c>
      <c r="C11141">
        <v>3</v>
      </c>
      <c r="D11141">
        <v>271</v>
      </c>
      <c r="E11141">
        <v>2</v>
      </c>
      <c r="F11141">
        <v>0</v>
      </c>
      <c r="G11141">
        <v>0</v>
      </c>
      <c r="H11141" t="s">
        <v>9</v>
      </c>
      <c r="I11141" t="s">
        <v>21</v>
      </c>
      <c r="J11141">
        <f>VLOOKUP(I11141,Training!$G$2:$H$5,2,FALSE)</f>
        <v>3</v>
      </c>
      <c r="K11141">
        <f>VLOOKUP(Retention!H11141,Training!$A$2:$D$12,J11141,FALSE)</f>
        <v>2000</v>
      </c>
    </row>
    <row r="11142" spans="1:11" x14ac:dyDescent="0.3">
      <c r="A11142">
        <v>0.52</v>
      </c>
      <c r="B11142">
        <v>0.72</v>
      </c>
      <c r="C11142">
        <v>4</v>
      </c>
      <c r="D11142">
        <v>186</v>
      </c>
      <c r="E11142">
        <v>2</v>
      </c>
      <c r="F11142">
        <v>0</v>
      </c>
      <c r="G11142">
        <v>0</v>
      </c>
      <c r="H11142" t="s">
        <v>12</v>
      </c>
      <c r="I11142" t="s">
        <v>21</v>
      </c>
      <c r="J11142">
        <f>VLOOKUP(I11142,Training!$G$2:$H$5,2,FALSE)</f>
        <v>3</v>
      </c>
      <c r="K11142">
        <f>VLOOKUP(Retention!H11142,Training!$A$2:$D$12,J11142,FALSE)</f>
        <v>2000</v>
      </c>
    </row>
    <row r="11143" spans="1:11" x14ac:dyDescent="0.3">
      <c r="A11143">
        <v>0.52</v>
      </c>
      <c r="B11143">
        <v>0.72</v>
      </c>
      <c r="C11143">
        <v>2</v>
      </c>
      <c r="D11143">
        <v>247</v>
      </c>
      <c r="E11143">
        <v>4</v>
      </c>
      <c r="F11143">
        <v>0</v>
      </c>
      <c r="G11143">
        <v>0</v>
      </c>
      <c r="H11143" t="s">
        <v>13</v>
      </c>
      <c r="I11143" t="s">
        <v>21</v>
      </c>
      <c r="J11143">
        <f>VLOOKUP(I11143,Training!$G$2:$H$5,2,FALSE)</f>
        <v>3</v>
      </c>
      <c r="K11143">
        <f>VLOOKUP(Retention!H11143,Training!$A$2:$D$12,J11143,FALSE)</f>
        <v>1000</v>
      </c>
    </row>
    <row r="11144" spans="1:11" x14ac:dyDescent="0.3">
      <c r="A11144">
        <v>0.7</v>
      </c>
      <c r="B11144">
        <v>0.72</v>
      </c>
      <c r="C11144">
        <v>4</v>
      </c>
      <c r="D11144">
        <v>202</v>
      </c>
      <c r="E11144">
        <v>3</v>
      </c>
      <c r="F11144">
        <v>0</v>
      </c>
      <c r="G11144">
        <v>0</v>
      </c>
      <c r="H11144" t="s">
        <v>18</v>
      </c>
      <c r="I11144" t="s">
        <v>21</v>
      </c>
      <c r="J11144">
        <f>VLOOKUP(I11144,Training!$G$2:$H$5,2,FALSE)</f>
        <v>3</v>
      </c>
      <c r="K11144">
        <f>VLOOKUP(Retention!H11144,Training!$A$2:$D$12,J11144,FALSE)</f>
        <v>2000</v>
      </c>
    </row>
    <row r="11145" spans="1:11" x14ac:dyDescent="0.3">
      <c r="A11145">
        <v>0.9</v>
      </c>
      <c r="B11145">
        <v>0.72</v>
      </c>
      <c r="C11145">
        <v>4</v>
      </c>
      <c r="D11145">
        <v>143</v>
      </c>
      <c r="E11145">
        <v>3</v>
      </c>
      <c r="F11145">
        <v>0</v>
      </c>
      <c r="G11145">
        <v>0</v>
      </c>
      <c r="H11145" t="s">
        <v>18</v>
      </c>
      <c r="I11145" t="s">
        <v>21</v>
      </c>
      <c r="J11145">
        <f>VLOOKUP(I11145,Training!$G$2:$H$5,2,FALSE)</f>
        <v>3</v>
      </c>
      <c r="K11145">
        <f>VLOOKUP(Retention!H11145,Training!$A$2:$D$12,J11145,FALSE)</f>
        <v>2000</v>
      </c>
    </row>
    <row r="11146" spans="1:11" x14ac:dyDescent="0.3">
      <c r="A11146">
        <v>0.56999999999999995</v>
      </c>
      <c r="B11146">
        <v>0.72</v>
      </c>
      <c r="C11146">
        <v>4</v>
      </c>
      <c r="D11146">
        <v>221</v>
      </c>
      <c r="E11146">
        <v>3</v>
      </c>
      <c r="F11146">
        <v>0</v>
      </c>
      <c r="G11146">
        <v>0</v>
      </c>
      <c r="H11146" t="s">
        <v>13</v>
      </c>
      <c r="I11146" t="s">
        <v>21</v>
      </c>
      <c r="J11146">
        <f>VLOOKUP(I11146,Training!$G$2:$H$5,2,FALSE)</f>
        <v>3</v>
      </c>
      <c r="K11146">
        <f>VLOOKUP(Retention!H11146,Training!$A$2:$D$12,J11146,FALSE)</f>
        <v>1000</v>
      </c>
    </row>
    <row r="11147" spans="1:11" x14ac:dyDescent="0.3">
      <c r="A11147">
        <v>0.59</v>
      </c>
      <c r="B11147">
        <v>0.72</v>
      </c>
      <c r="C11147">
        <v>2</v>
      </c>
      <c r="D11147">
        <v>107</v>
      </c>
      <c r="E11147">
        <v>3</v>
      </c>
      <c r="F11147">
        <v>0</v>
      </c>
      <c r="G11147">
        <v>0</v>
      </c>
      <c r="H11147" t="s">
        <v>19</v>
      </c>
      <c r="I11147" t="s">
        <v>21</v>
      </c>
      <c r="J11147">
        <f>VLOOKUP(I11147,Training!$G$2:$H$5,2,FALSE)</f>
        <v>3</v>
      </c>
      <c r="K11147">
        <f>VLOOKUP(Retention!H11147,Training!$A$2:$D$12,J11147,FALSE)</f>
        <v>900</v>
      </c>
    </row>
    <row r="11148" spans="1:11" x14ac:dyDescent="0.3">
      <c r="A11148">
        <v>0.83</v>
      </c>
      <c r="B11148">
        <v>0.72</v>
      </c>
      <c r="C11148">
        <v>3</v>
      </c>
      <c r="D11148">
        <v>259</v>
      </c>
      <c r="E11148">
        <v>2</v>
      </c>
      <c r="F11148">
        <v>0</v>
      </c>
      <c r="G11148">
        <v>0</v>
      </c>
      <c r="H11148" t="s">
        <v>11</v>
      </c>
      <c r="I11148" t="s">
        <v>21</v>
      </c>
      <c r="J11148">
        <f>VLOOKUP(I11148,Training!$G$2:$H$5,2,FALSE)</f>
        <v>3</v>
      </c>
      <c r="K11148">
        <f>VLOOKUP(Retention!H11148,Training!$A$2:$D$12,J11148,FALSE)</f>
        <v>2000</v>
      </c>
    </row>
    <row r="11149" spans="1:11" x14ac:dyDescent="0.3">
      <c r="A11149">
        <v>0.7</v>
      </c>
      <c r="B11149">
        <v>0.72</v>
      </c>
      <c r="C11149">
        <v>5</v>
      </c>
      <c r="D11149">
        <v>134</v>
      </c>
      <c r="E11149">
        <v>3</v>
      </c>
      <c r="F11149">
        <v>0</v>
      </c>
      <c r="G11149">
        <v>0</v>
      </c>
      <c r="H11149" t="s">
        <v>17</v>
      </c>
      <c r="I11149" t="s">
        <v>21</v>
      </c>
      <c r="J11149">
        <f>VLOOKUP(I11149,Training!$G$2:$H$5,2,FALSE)</f>
        <v>3</v>
      </c>
      <c r="K11149">
        <f>VLOOKUP(Retention!H11149,Training!$A$2:$D$12,J11149,FALSE)</f>
        <v>2000</v>
      </c>
    </row>
    <row r="11150" spans="1:11" x14ac:dyDescent="0.3">
      <c r="A11150">
        <v>0.63</v>
      </c>
      <c r="B11150">
        <v>0.72</v>
      </c>
      <c r="C11150">
        <v>2</v>
      </c>
      <c r="D11150">
        <v>161</v>
      </c>
      <c r="E11150">
        <v>5</v>
      </c>
      <c r="F11150">
        <v>0</v>
      </c>
      <c r="G11150">
        <v>0</v>
      </c>
      <c r="H11150" t="s">
        <v>19</v>
      </c>
      <c r="I11150" t="s">
        <v>21</v>
      </c>
      <c r="J11150">
        <f>VLOOKUP(I11150,Training!$G$2:$H$5,2,FALSE)</f>
        <v>3</v>
      </c>
      <c r="K11150">
        <f>VLOOKUP(Retention!H11150,Training!$A$2:$D$12,J11150,FALSE)</f>
        <v>900</v>
      </c>
    </row>
    <row r="11151" spans="1:11" x14ac:dyDescent="0.3">
      <c r="A11151">
        <v>0.97</v>
      </c>
      <c r="B11151">
        <v>0.72</v>
      </c>
      <c r="C11151">
        <v>5</v>
      </c>
      <c r="D11151">
        <v>260</v>
      </c>
      <c r="E11151">
        <v>4</v>
      </c>
      <c r="F11151">
        <v>0</v>
      </c>
      <c r="G11151">
        <v>0</v>
      </c>
      <c r="H11151" t="s">
        <v>11</v>
      </c>
      <c r="I11151" t="s">
        <v>21</v>
      </c>
      <c r="J11151">
        <f>VLOOKUP(I11151,Training!$G$2:$H$5,2,FALSE)</f>
        <v>3</v>
      </c>
      <c r="K11151">
        <f>VLOOKUP(Retention!H11151,Training!$A$2:$D$12,J11151,FALSE)</f>
        <v>2000</v>
      </c>
    </row>
    <row r="11152" spans="1:11" x14ac:dyDescent="0.3">
      <c r="A11152">
        <v>0.78</v>
      </c>
      <c r="B11152">
        <v>0.72</v>
      </c>
      <c r="C11152">
        <v>4</v>
      </c>
      <c r="D11152">
        <v>258</v>
      </c>
      <c r="E11152">
        <v>3</v>
      </c>
      <c r="F11152">
        <v>0</v>
      </c>
      <c r="G11152">
        <v>0</v>
      </c>
      <c r="H11152" t="s">
        <v>11</v>
      </c>
      <c r="I11152" t="s">
        <v>21</v>
      </c>
      <c r="J11152">
        <f>VLOOKUP(I11152,Training!$G$2:$H$5,2,FALSE)</f>
        <v>3</v>
      </c>
      <c r="K11152">
        <f>VLOOKUP(Retention!H11152,Training!$A$2:$D$12,J11152,FALSE)</f>
        <v>2000</v>
      </c>
    </row>
    <row r="11153" spans="1:11" x14ac:dyDescent="0.3">
      <c r="A11153">
        <v>0.61</v>
      </c>
      <c r="B11153">
        <v>0.72</v>
      </c>
      <c r="C11153">
        <v>4</v>
      </c>
      <c r="D11153">
        <v>182</v>
      </c>
      <c r="E11153">
        <v>2</v>
      </c>
      <c r="F11153">
        <v>0</v>
      </c>
      <c r="G11153">
        <v>0</v>
      </c>
      <c r="H11153" t="s">
        <v>17</v>
      </c>
      <c r="I11153" t="s">
        <v>21</v>
      </c>
      <c r="J11153">
        <f>VLOOKUP(I11153,Training!$G$2:$H$5,2,FALSE)</f>
        <v>3</v>
      </c>
      <c r="K11153">
        <f>VLOOKUP(Retention!H11153,Training!$A$2:$D$12,J11153,FALSE)</f>
        <v>2000</v>
      </c>
    </row>
    <row r="11154" spans="1:11" x14ac:dyDescent="0.3">
      <c r="A11154">
        <v>0.88</v>
      </c>
      <c r="B11154">
        <v>0.72</v>
      </c>
      <c r="C11154">
        <v>4</v>
      </c>
      <c r="D11154">
        <v>249</v>
      </c>
      <c r="E11154">
        <v>3</v>
      </c>
      <c r="F11154">
        <v>0</v>
      </c>
      <c r="G11154">
        <v>0</v>
      </c>
      <c r="H11154" t="s">
        <v>17</v>
      </c>
      <c r="I11154" t="s">
        <v>21</v>
      </c>
      <c r="J11154">
        <f>VLOOKUP(I11154,Training!$G$2:$H$5,2,FALSE)</f>
        <v>3</v>
      </c>
      <c r="K11154">
        <f>VLOOKUP(Retention!H11154,Training!$A$2:$D$12,J11154,FALSE)</f>
        <v>2000</v>
      </c>
    </row>
    <row r="11155" spans="1:11" x14ac:dyDescent="0.3">
      <c r="A11155">
        <v>0.13</v>
      </c>
      <c r="B11155">
        <v>0.72</v>
      </c>
      <c r="C11155">
        <v>3</v>
      </c>
      <c r="D11155">
        <v>244</v>
      </c>
      <c r="E11155">
        <v>4</v>
      </c>
      <c r="F11155">
        <v>0</v>
      </c>
      <c r="G11155">
        <v>0</v>
      </c>
      <c r="H11155" t="s">
        <v>11</v>
      </c>
      <c r="I11155" t="s">
        <v>21</v>
      </c>
      <c r="J11155">
        <f>VLOOKUP(I11155,Training!$G$2:$H$5,2,FALSE)</f>
        <v>3</v>
      </c>
      <c r="K11155">
        <f>VLOOKUP(Retention!H11155,Training!$A$2:$D$12,J11155,FALSE)</f>
        <v>2000</v>
      </c>
    </row>
    <row r="11156" spans="1:11" x14ac:dyDescent="0.3">
      <c r="A11156">
        <v>0.84</v>
      </c>
      <c r="B11156">
        <v>0.72</v>
      </c>
      <c r="C11156">
        <v>3</v>
      </c>
      <c r="D11156">
        <v>256</v>
      </c>
      <c r="E11156">
        <v>4</v>
      </c>
      <c r="F11156">
        <v>0</v>
      </c>
      <c r="G11156">
        <v>0</v>
      </c>
      <c r="H11156" t="s">
        <v>11</v>
      </c>
      <c r="I11156" t="s">
        <v>21</v>
      </c>
      <c r="J11156">
        <f>VLOOKUP(I11156,Training!$G$2:$H$5,2,FALSE)</f>
        <v>3</v>
      </c>
      <c r="K11156">
        <f>VLOOKUP(Retention!H11156,Training!$A$2:$D$12,J11156,FALSE)</f>
        <v>2000</v>
      </c>
    </row>
    <row r="11157" spans="1:11" x14ac:dyDescent="0.3">
      <c r="A11157">
        <v>0.77</v>
      </c>
      <c r="B11157">
        <v>0.72</v>
      </c>
      <c r="C11157">
        <v>4</v>
      </c>
      <c r="D11157">
        <v>223</v>
      </c>
      <c r="E11157">
        <v>3</v>
      </c>
      <c r="F11157">
        <v>0</v>
      </c>
      <c r="G11157">
        <v>0</v>
      </c>
      <c r="H11157" t="s">
        <v>12</v>
      </c>
      <c r="I11157" t="s">
        <v>21</v>
      </c>
      <c r="J11157">
        <f>VLOOKUP(I11157,Training!$G$2:$H$5,2,FALSE)</f>
        <v>3</v>
      </c>
      <c r="K11157">
        <f>VLOOKUP(Retention!H11157,Training!$A$2:$D$12,J11157,FALSE)</f>
        <v>2000</v>
      </c>
    </row>
    <row r="11158" spans="1:11" x14ac:dyDescent="0.3">
      <c r="A11158">
        <v>0.73</v>
      </c>
      <c r="B11158">
        <v>0.72</v>
      </c>
      <c r="C11158">
        <v>3</v>
      </c>
      <c r="D11158">
        <v>166</v>
      </c>
      <c r="E11158">
        <v>3</v>
      </c>
      <c r="F11158">
        <v>0</v>
      </c>
      <c r="G11158">
        <v>0</v>
      </c>
      <c r="H11158" t="s">
        <v>11</v>
      </c>
      <c r="I11158" t="s">
        <v>21</v>
      </c>
      <c r="J11158">
        <f>VLOOKUP(I11158,Training!$G$2:$H$5,2,FALSE)</f>
        <v>3</v>
      </c>
      <c r="K11158">
        <f>VLOOKUP(Retention!H11158,Training!$A$2:$D$12,J11158,FALSE)</f>
        <v>2000</v>
      </c>
    </row>
    <row r="11159" spans="1:11" x14ac:dyDescent="0.3">
      <c r="A11159">
        <v>0.57999999999999996</v>
      </c>
      <c r="B11159">
        <v>0.72</v>
      </c>
      <c r="C11159">
        <v>3</v>
      </c>
      <c r="D11159">
        <v>113</v>
      </c>
      <c r="E11159">
        <v>3</v>
      </c>
      <c r="F11159">
        <v>0</v>
      </c>
      <c r="G11159">
        <v>0</v>
      </c>
      <c r="H11159" t="s">
        <v>15</v>
      </c>
      <c r="I11159" t="s">
        <v>21</v>
      </c>
      <c r="J11159">
        <f>VLOOKUP(I11159,Training!$G$2:$H$5,2,FALSE)</f>
        <v>3</v>
      </c>
      <c r="K11159">
        <f>VLOOKUP(Retention!H11159,Training!$A$2:$D$12,J11159,FALSE)</f>
        <v>1000</v>
      </c>
    </row>
    <row r="11160" spans="1:11" x14ac:dyDescent="0.3">
      <c r="A11160">
        <v>0.61</v>
      </c>
      <c r="B11160">
        <v>0.72</v>
      </c>
      <c r="C11160">
        <v>4</v>
      </c>
      <c r="D11160">
        <v>134</v>
      </c>
      <c r="E11160">
        <v>2</v>
      </c>
      <c r="F11160">
        <v>0</v>
      </c>
      <c r="G11160">
        <v>0</v>
      </c>
      <c r="H11160" t="s">
        <v>13</v>
      </c>
      <c r="I11160" t="s">
        <v>21</v>
      </c>
      <c r="J11160">
        <f>VLOOKUP(I11160,Training!$G$2:$H$5,2,FALSE)</f>
        <v>3</v>
      </c>
      <c r="K11160">
        <f>VLOOKUP(Retention!H11160,Training!$A$2:$D$12,J11160,FALSE)</f>
        <v>1000</v>
      </c>
    </row>
    <row r="11161" spans="1:11" x14ac:dyDescent="0.3">
      <c r="A11161">
        <v>0.94</v>
      </c>
      <c r="B11161">
        <v>0.72</v>
      </c>
      <c r="C11161">
        <v>3</v>
      </c>
      <c r="D11161">
        <v>152</v>
      </c>
      <c r="E11161">
        <v>2</v>
      </c>
      <c r="F11161">
        <v>0</v>
      </c>
      <c r="G11161">
        <v>0</v>
      </c>
      <c r="H11161" t="s">
        <v>12</v>
      </c>
      <c r="I11161" t="s">
        <v>21</v>
      </c>
      <c r="J11161">
        <f>VLOOKUP(I11161,Training!$G$2:$H$5,2,FALSE)</f>
        <v>3</v>
      </c>
      <c r="K11161">
        <f>VLOOKUP(Retention!H11161,Training!$A$2:$D$12,J11161,FALSE)</f>
        <v>2000</v>
      </c>
    </row>
    <row r="11162" spans="1:11" x14ac:dyDescent="0.3">
      <c r="A11162">
        <v>0.96</v>
      </c>
      <c r="B11162">
        <v>0.72</v>
      </c>
      <c r="C11162">
        <v>3</v>
      </c>
      <c r="D11162">
        <v>195</v>
      </c>
      <c r="E11162">
        <v>2</v>
      </c>
      <c r="F11162">
        <v>0</v>
      </c>
      <c r="G11162">
        <v>0</v>
      </c>
      <c r="H11162" t="s">
        <v>12</v>
      </c>
      <c r="I11162" t="s">
        <v>21</v>
      </c>
      <c r="J11162">
        <f>VLOOKUP(I11162,Training!$G$2:$H$5,2,FALSE)</f>
        <v>3</v>
      </c>
      <c r="K11162">
        <f>VLOOKUP(Retention!H11162,Training!$A$2:$D$12,J11162,FALSE)</f>
        <v>2000</v>
      </c>
    </row>
    <row r="11163" spans="1:11" x14ac:dyDescent="0.3">
      <c r="A11163">
        <v>0.13</v>
      </c>
      <c r="B11163">
        <v>0.72</v>
      </c>
      <c r="C11163">
        <v>4</v>
      </c>
      <c r="D11163">
        <v>247</v>
      </c>
      <c r="E11163">
        <v>3</v>
      </c>
      <c r="F11163">
        <v>0</v>
      </c>
      <c r="G11163">
        <v>0</v>
      </c>
      <c r="H11163" t="s">
        <v>12</v>
      </c>
      <c r="I11163" t="s">
        <v>21</v>
      </c>
      <c r="J11163">
        <f>VLOOKUP(I11163,Training!$G$2:$H$5,2,FALSE)</f>
        <v>3</v>
      </c>
      <c r="K11163">
        <f>VLOOKUP(Retention!H11163,Training!$A$2:$D$12,J11163,FALSE)</f>
        <v>2000</v>
      </c>
    </row>
    <row r="11164" spans="1:11" x14ac:dyDescent="0.3">
      <c r="A11164">
        <v>0.66</v>
      </c>
      <c r="B11164">
        <v>0.72</v>
      </c>
      <c r="C11164">
        <v>3</v>
      </c>
      <c r="D11164">
        <v>135</v>
      </c>
      <c r="E11164">
        <v>2</v>
      </c>
      <c r="F11164">
        <v>0</v>
      </c>
      <c r="G11164">
        <v>0</v>
      </c>
      <c r="H11164" t="s">
        <v>16</v>
      </c>
      <c r="I11164" t="s">
        <v>21</v>
      </c>
      <c r="J11164">
        <f>VLOOKUP(I11164,Training!$G$2:$H$5,2,FALSE)</f>
        <v>3</v>
      </c>
      <c r="K11164">
        <f>VLOOKUP(Retention!H11164,Training!$A$2:$D$12,J11164,FALSE)</f>
        <v>1000</v>
      </c>
    </row>
    <row r="11165" spans="1:11" x14ac:dyDescent="0.3">
      <c r="A11165">
        <v>0.61</v>
      </c>
      <c r="B11165">
        <v>0.72</v>
      </c>
      <c r="C11165">
        <v>4</v>
      </c>
      <c r="D11165">
        <v>209</v>
      </c>
      <c r="E11165">
        <v>2</v>
      </c>
      <c r="F11165">
        <v>0</v>
      </c>
      <c r="G11165">
        <v>0</v>
      </c>
      <c r="H11165" t="s">
        <v>16</v>
      </c>
      <c r="I11165" t="s">
        <v>21</v>
      </c>
      <c r="J11165">
        <f>VLOOKUP(I11165,Training!$G$2:$H$5,2,FALSE)</f>
        <v>3</v>
      </c>
      <c r="K11165">
        <f>VLOOKUP(Retention!H11165,Training!$A$2:$D$12,J11165,FALSE)</f>
        <v>1000</v>
      </c>
    </row>
    <row r="11166" spans="1:11" x14ac:dyDescent="0.3">
      <c r="A11166">
        <v>0.67</v>
      </c>
      <c r="B11166">
        <v>0.72</v>
      </c>
      <c r="C11166">
        <v>4</v>
      </c>
      <c r="D11166">
        <v>192</v>
      </c>
      <c r="E11166">
        <v>3</v>
      </c>
      <c r="F11166">
        <v>0</v>
      </c>
      <c r="G11166">
        <v>0</v>
      </c>
      <c r="H11166" t="s">
        <v>16</v>
      </c>
      <c r="I11166" t="s">
        <v>21</v>
      </c>
      <c r="J11166">
        <f>VLOOKUP(I11166,Training!$G$2:$H$5,2,FALSE)</f>
        <v>3</v>
      </c>
      <c r="K11166">
        <f>VLOOKUP(Retention!H11166,Training!$A$2:$D$12,J11166,FALSE)</f>
        <v>1000</v>
      </c>
    </row>
    <row r="11167" spans="1:11" x14ac:dyDescent="0.3">
      <c r="A11167">
        <v>0.56999999999999995</v>
      </c>
      <c r="B11167">
        <v>0.72</v>
      </c>
      <c r="C11167">
        <v>3</v>
      </c>
      <c r="D11167">
        <v>206</v>
      </c>
      <c r="E11167">
        <v>3</v>
      </c>
      <c r="F11167">
        <v>0</v>
      </c>
      <c r="G11167">
        <v>0</v>
      </c>
      <c r="H11167" t="s">
        <v>12</v>
      </c>
      <c r="I11167" t="s">
        <v>21</v>
      </c>
      <c r="J11167">
        <f>VLOOKUP(I11167,Training!$G$2:$H$5,2,FALSE)</f>
        <v>3</v>
      </c>
      <c r="K11167">
        <f>VLOOKUP(Retention!H11167,Training!$A$2:$D$12,J11167,FALSE)</f>
        <v>2000</v>
      </c>
    </row>
    <row r="11168" spans="1:11" x14ac:dyDescent="0.3">
      <c r="A11168">
        <v>0.76</v>
      </c>
      <c r="B11168">
        <v>0.72</v>
      </c>
      <c r="C11168">
        <v>3</v>
      </c>
      <c r="D11168">
        <v>275</v>
      </c>
      <c r="E11168">
        <v>4</v>
      </c>
      <c r="F11168">
        <v>0</v>
      </c>
      <c r="G11168">
        <v>0</v>
      </c>
      <c r="H11168" t="s">
        <v>12</v>
      </c>
      <c r="I11168" t="s">
        <v>21</v>
      </c>
      <c r="J11168">
        <f>VLOOKUP(I11168,Training!$G$2:$H$5,2,FALSE)</f>
        <v>3</v>
      </c>
      <c r="K11168">
        <f>VLOOKUP(Retention!H11168,Training!$A$2:$D$12,J11168,FALSE)</f>
        <v>2000</v>
      </c>
    </row>
    <row r="11169" spans="1:11" x14ac:dyDescent="0.3">
      <c r="A11169">
        <v>0.75</v>
      </c>
      <c r="B11169">
        <v>0.72</v>
      </c>
      <c r="C11169">
        <v>2</v>
      </c>
      <c r="D11169">
        <v>192</v>
      </c>
      <c r="E11169">
        <v>3</v>
      </c>
      <c r="F11169">
        <v>0</v>
      </c>
      <c r="G11169">
        <v>0</v>
      </c>
      <c r="H11169" t="s">
        <v>16</v>
      </c>
      <c r="I11169" t="s">
        <v>21</v>
      </c>
      <c r="J11169">
        <f>VLOOKUP(I11169,Training!$G$2:$H$5,2,FALSE)</f>
        <v>3</v>
      </c>
      <c r="K11169">
        <f>VLOOKUP(Retention!H11169,Training!$A$2:$D$12,J11169,FALSE)</f>
        <v>1000</v>
      </c>
    </row>
    <row r="11170" spans="1:11" x14ac:dyDescent="0.3">
      <c r="A11170">
        <v>0.23</v>
      </c>
      <c r="B11170">
        <v>0.72</v>
      </c>
      <c r="C11170">
        <v>6</v>
      </c>
      <c r="D11170">
        <v>121</v>
      </c>
      <c r="E11170">
        <v>3</v>
      </c>
      <c r="F11170">
        <v>0</v>
      </c>
      <c r="G11170">
        <v>0</v>
      </c>
      <c r="H11170" t="s">
        <v>16</v>
      </c>
      <c r="I11170" t="s">
        <v>21</v>
      </c>
      <c r="J11170">
        <f>VLOOKUP(I11170,Training!$G$2:$H$5,2,FALSE)</f>
        <v>3</v>
      </c>
      <c r="K11170">
        <f>VLOOKUP(Retention!H11170,Training!$A$2:$D$12,J11170,FALSE)</f>
        <v>1000</v>
      </c>
    </row>
    <row r="11171" spans="1:11" x14ac:dyDescent="0.3">
      <c r="A11171">
        <v>0.81</v>
      </c>
      <c r="B11171">
        <v>0.72</v>
      </c>
      <c r="C11171">
        <v>3</v>
      </c>
      <c r="D11171">
        <v>232</v>
      </c>
      <c r="E11171">
        <v>3</v>
      </c>
      <c r="F11171">
        <v>0</v>
      </c>
      <c r="G11171">
        <v>0</v>
      </c>
      <c r="H11171" t="s">
        <v>12</v>
      </c>
      <c r="I11171" t="s">
        <v>21</v>
      </c>
      <c r="J11171">
        <f>VLOOKUP(I11171,Training!$G$2:$H$5,2,FALSE)</f>
        <v>3</v>
      </c>
      <c r="K11171">
        <f>VLOOKUP(Retention!H11171,Training!$A$2:$D$12,J11171,FALSE)</f>
        <v>2000</v>
      </c>
    </row>
    <row r="11172" spans="1:11" x14ac:dyDescent="0.3">
      <c r="A11172">
        <v>0.51</v>
      </c>
      <c r="B11172">
        <v>0.72</v>
      </c>
      <c r="C11172">
        <v>3</v>
      </c>
      <c r="D11172">
        <v>148</v>
      </c>
      <c r="E11172">
        <v>2</v>
      </c>
      <c r="F11172">
        <v>0</v>
      </c>
      <c r="G11172">
        <v>0</v>
      </c>
      <c r="H11172" t="s">
        <v>13</v>
      </c>
      <c r="I11172" t="s">
        <v>21</v>
      </c>
      <c r="J11172">
        <f>VLOOKUP(I11172,Training!$G$2:$H$5,2,FALSE)</f>
        <v>3</v>
      </c>
      <c r="K11172">
        <f>VLOOKUP(Retention!H11172,Training!$A$2:$D$12,J11172,FALSE)</f>
        <v>1000</v>
      </c>
    </row>
    <row r="11173" spans="1:11" x14ac:dyDescent="0.3">
      <c r="A11173">
        <v>0.67</v>
      </c>
      <c r="B11173">
        <v>0.72</v>
      </c>
      <c r="C11173">
        <v>4</v>
      </c>
      <c r="D11173">
        <v>223</v>
      </c>
      <c r="E11173">
        <v>3</v>
      </c>
      <c r="F11173">
        <v>0</v>
      </c>
      <c r="G11173">
        <v>0</v>
      </c>
      <c r="H11173" t="s">
        <v>16</v>
      </c>
      <c r="I11173" t="s">
        <v>21</v>
      </c>
      <c r="J11173">
        <f>VLOOKUP(I11173,Training!$G$2:$H$5,2,FALSE)</f>
        <v>3</v>
      </c>
      <c r="K11173">
        <f>VLOOKUP(Retention!H11173,Training!$A$2:$D$12,J11173,FALSE)</f>
        <v>1000</v>
      </c>
    </row>
    <row r="11174" spans="1:11" x14ac:dyDescent="0.3">
      <c r="A11174">
        <v>0.69</v>
      </c>
      <c r="B11174">
        <v>0.72</v>
      </c>
      <c r="C11174">
        <v>2</v>
      </c>
      <c r="D11174">
        <v>190</v>
      </c>
      <c r="E11174">
        <v>2</v>
      </c>
      <c r="F11174">
        <v>0</v>
      </c>
      <c r="G11174">
        <v>0</v>
      </c>
      <c r="H11174" t="s">
        <v>11</v>
      </c>
      <c r="I11174" t="s">
        <v>21</v>
      </c>
      <c r="J11174">
        <f>VLOOKUP(I11174,Training!$G$2:$H$5,2,FALSE)</f>
        <v>3</v>
      </c>
      <c r="K11174">
        <f>VLOOKUP(Retention!H11174,Training!$A$2:$D$12,J11174,FALSE)</f>
        <v>2000</v>
      </c>
    </row>
    <row r="11175" spans="1:11" x14ac:dyDescent="0.3">
      <c r="A11175">
        <v>0.5</v>
      </c>
      <c r="B11175">
        <v>0.72</v>
      </c>
      <c r="C11175">
        <v>3</v>
      </c>
      <c r="D11175">
        <v>182</v>
      </c>
      <c r="E11175">
        <v>2</v>
      </c>
      <c r="F11175">
        <v>0</v>
      </c>
      <c r="G11175">
        <v>0</v>
      </c>
      <c r="H11175" t="s">
        <v>9</v>
      </c>
      <c r="I11175" t="s">
        <v>21</v>
      </c>
      <c r="J11175">
        <f>VLOOKUP(I11175,Training!$G$2:$H$5,2,FALSE)</f>
        <v>3</v>
      </c>
      <c r="K11175">
        <f>VLOOKUP(Retention!H11175,Training!$A$2:$D$12,J11175,FALSE)</f>
        <v>2000</v>
      </c>
    </row>
    <row r="11176" spans="1:11" x14ac:dyDescent="0.3">
      <c r="A11176">
        <v>0.31</v>
      </c>
      <c r="B11176">
        <v>0.72</v>
      </c>
      <c r="C11176">
        <v>2</v>
      </c>
      <c r="D11176">
        <v>191</v>
      </c>
      <c r="E11176">
        <v>3</v>
      </c>
      <c r="F11176">
        <v>0</v>
      </c>
      <c r="G11176">
        <v>0</v>
      </c>
      <c r="H11176" t="s">
        <v>19</v>
      </c>
      <c r="I11176" t="s">
        <v>21</v>
      </c>
      <c r="J11176">
        <f>VLOOKUP(I11176,Training!$G$2:$H$5,2,FALSE)</f>
        <v>3</v>
      </c>
      <c r="K11176">
        <f>VLOOKUP(Retention!H11176,Training!$A$2:$D$12,J11176,FALSE)</f>
        <v>900</v>
      </c>
    </row>
    <row r="11177" spans="1:11" x14ac:dyDescent="0.3">
      <c r="A11177">
        <v>0.68</v>
      </c>
      <c r="B11177">
        <v>0.72</v>
      </c>
      <c r="C11177">
        <v>4</v>
      </c>
      <c r="D11177">
        <v>274</v>
      </c>
      <c r="E11177">
        <v>3</v>
      </c>
      <c r="F11177">
        <v>0</v>
      </c>
      <c r="G11177">
        <v>0</v>
      </c>
      <c r="H11177" t="s">
        <v>11</v>
      </c>
      <c r="I11177" t="s">
        <v>21</v>
      </c>
      <c r="J11177">
        <f>VLOOKUP(I11177,Training!$G$2:$H$5,2,FALSE)</f>
        <v>3</v>
      </c>
      <c r="K11177">
        <f>VLOOKUP(Retention!H11177,Training!$A$2:$D$12,J11177,FALSE)</f>
        <v>2000</v>
      </c>
    </row>
    <row r="11178" spans="1:11" x14ac:dyDescent="0.3">
      <c r="A11178">
        <v>0.6</v>
      </c>
      <c r="B11178">
        <v>0.72</v>
      </c>
      <c r="C11178">
        <v>3</v>
      </c>
      <c r="D11178">
        <v>181</v>
      </c>
      <c r="E11178">
        <v>2</v>
      </c>
      <c r="F11178">
        <v>0</v>
      </c>
      <c r="G11178">
        <v>0</v>
      </c>
      <c r="H11178" t="s">
        <v>11</v>
      </c>
      <c r="I11178" t="s">
        <v>21</v>
      </c>
      <c r="J11178">
        <f>VLOOKUP(I11178,Training!$G$2:$H$5,2,FALSE)</f>
        <v>3</v>
      </c>
      <c r="K11178">
        <f>VLOOKUP(Retention!H11178,Training!$A$2:$D$12,J11178,FALSE)</f>
        <v>2000</v>
      </c>
    </row>
    <row r="11179" spans="1:11" x14ac:dyDescent="0.3">
      <c r="A11179">
        <v>0.96</v>
      </c>
      <c r="B11179">
        <v>0.72</v>
      </c>
      <c r="C11179">
        <v>3</v>
      </c>
      <c r="D11179">
        <v>157</v>
      </c>
      <c r="E11179">
        <v>3</v>
      </c>
      <c r="F11179">
        <v>0</v>
      </c>
      <c r="G11179">
        <v>0</v>
      </c>
      <c r="H11179" t="s">
        <v>12</v>
      </c>
      <c r="I11179" t="s">
        <v>21</v>
      </c>
      <c r="J11179">
        <f>VLOOKUP(I11179,Training!$G$2:$H$5,2,FALSE)</f>
        <v>3</v>
      </c>
      <c r="K11179">
        <f>VLOOKUP(Retention!H11179,Training!$A$2:$D$12,J11179,FALSE)</f>
        <v>2000</v>
      </c>
    </row>
    <row r="11180" spans="1:11" x14ac:dyDescent="0.3">
      <c r="A11180">
        <v>0.71</v>
      </c>
      <c r="B11180">
        <v>0.72</v>
      </c>
      <c r="C11180">
        <v>4</v>
      </c>
      <c r="D11180">
        <v>137</v>
      </c>
      <c r="E11180">
        <v>3</v>
      </c>
      <c r="F11180">
        <v>0</v>
      </c>
      <c r="G11180">
        <v>0</v>
      </c>
      <c r="H11180" t="s">
        <v>12</v>
      </c>
      <c r="I11180" t="s">
        <v>21</v>
      </c>
      <c r="J11180">
        <f>VLOOKUP(I11180,Training!$G$2:$H$5,2,FALSE)</f>
        <v>3</v>
      </c>
      <c r="K11180">
        <f>VLOOKUP(Retention!H11180,Training!$A$2:$D$12,J11180,FALSE)</f>
        <v>2000</v>
      </c>
    </row>
    <row r="11181" spans="1:11" x14ac:dyDescent="0.3">
      <c r="A11181">
        <v>0.13</v>
      </c>
      <c r="B11181">
        <v>0.72</v>
      </c>
      <c r="C11181">
        <v>4</v>
      </c>
      <c r="D11181">
        <v>154</v>
      </c>
      <c r="E11181">
        <v>4</v>
      </c>
      <c r="F11181">
        <v>0</v>
      </c>
      <c r="G11181">
        <v>0</v>
      </c>
      <c r="H11181" t="s">
        <v>11</v>
      </c>
      <c r="I11181" t="s">
        <v>21</v>
      </c>
      <c r="J11181">
        <f>VLOOKUP(I11181,Training!$G$2:$H$5,2,FALSE)</f>
        <v>3</v>
      </c>
      <c r="K11181">
        <f>VLOOKUP(Retention!H11181,Training!$A$2:$D$12,J11181,FALSE)</f>
        <v>2000</v>
      </c>
    </row>
    <row r="11182" spans="1:11" x14ac:dyDescent="0.3">
      <c r="A11182">
        <v>0.75</v>
      </c>
      <c r="B11182">
        <v>0.72</v>
      </c>
      <c r="C11182">
        <v>5</v>
      </c>
      <c r="D11182">
        <v>174</v>
      </c>
      <c r="E11182">
        <v>3</v>
      </c>
      <c r="F11182">
        <v>0</v>
      </c>
      <c r="G11182">
        <v>0</v>
      </c>
      <c r="H11182" t="s">
        <v>12</v>
      </c>
      <c r="I11182" t="s">
        <v>21</v>
      </c>
      <c r="J11182">
        <f>VLOOKUP(I11182,Training!$G$2:$H$5,2,FALSE)</f>
        <v>3</v>
      </c>
      <c r="K11182">
        <f>VLOOKUP(Retention!H11182,Training!$A$2:$D$12,J11182,FALSE)</f>
        <v>2000</v>
      </c>
    </row>
    <row r="11183" spans="1:11" x14ac:dyDescent="0.3">
      <c r="A11183">
        <v>0.65</v>
      </c>
      <c r="B11183">
        <v>0.72</v>
      </c>
      <c r="C11183">
        <v>3</v>
      </c>
      <c r="D11183">
        <v>248</v>
      </c>
      <c r="E11183">
        <v>4</v>
      </c>
      <c r="F11183">
        <v>0</v>
      </c>
      <c r="G11183">
        <v>0</v>
      </c>
      <c r="H11183" t="s">
        <v>12</v>
      </c>
      <c r="I11183" t="s">
        <v>21</v>
      </c>
      <c r="J11183">
        <f>VLOOKUP(I11183,Training!$G$2:$H$5,2,FALSE)</f>
        <v>3</v>
      </c>
      <c r="K11183">
        <f>VLOOKUP(Retention!H11183,Training!$A$2:$D$12,J11183,FALSE)</f>
        <v>2000</v>
      </c>
    </row>
    <row r="11184" spans="1:11" x14ac:dyDescent="0.3">
      <c r="A11184">
        <v>0.64</v>
      </c>
      <c r="B11184">
        <v>0.72</v>
      </c>
      <c r="C11184">
        <v>4</v>
      </c>
      <c r="D11184">
        <v>152</v>
      </c>
      <c r="E11184">
        <v>3</v>
      </c>
      <c r="F11184">
        <v>0</v>
      </c>
      <c r="G11184">
        <v>0</v>
      </c>
      <c r="H11184" t="s">
        <v>12</v>
      </c>
      <c r="I11184" t="s">
        <v>21</v>
      </c>
      <c r="J11184">
        <f>VLOOKUP(I11184,Training!$G$2:$H$5,2,FALSE)</f>
        <v>3</v>
      </c>
      <c r="K11184">
        <f>VLOOKUP(Retention!H11184,Training!$A$2:$D$12,J11184,FALSE)</f>
        <v>2000</v>
      </c>
    </row>
    <row r="11185" spans="1:11" x14ac:dyDescent="0.3">
      <c r="A11185">
        <v>0.99</v>
      </c>
      <c r="B11185">
        <v>0.72</v>
      </c>
      <c r="C11185">
        <v>3</v>
      </c>
      <c r="D11185">
        <v>163</v>
      </c>
      <c r="E11185">
        <v>3</v>
      </c>
      <c r="F11185">
        <v>0</v>
      </c>
      <c r="G11185">
        <v>0</v>
      </c>
      <c r="H11185" t="s">
        <v>12</v>
      </c>
      <c r="I11185" t="s">
        <v>21</v>
      </c>
      <c r="J11185">
        <f>VLOOKUP(I11185,Training!$G$2:$H$5,2,FALSE)</f>
        <v>3</v>
      </c>
      <c r="K11185">
        <f>VLOOKUP(Retention!H11185,Training!$A$2:$D$12,J11185,FALSE)</f>
        <v>2000</v>
      </c>
    </row>
    <row r="11186" spans="1:11" x14ac:dyDescent="0.3">
      <c r="A11186">
        <v>0.59</v>
      </c>
      <c r="B11186">
        <v>0.72</v>
      </c>
      <c r="C11186">
        <v>4</v>
      </c>
      <c r="D11186">
        <v>168</v>
      </c>
      <c r="E11186">
        <v>4</v>
      </c>
      <c r="F11186">
        <v>0</v>
      </c>
      <c r="G11186">
        <v>0</v>
      </c>
      <c r="H11186" t="s">
        <v>15</v>
      </c>
      <c r="I11186" t="s">
        <v>21</v>
      </c>
      <c r="J11186">
        <f>VLOOKUP(I11186,Training!$G$2:$H$5,2,FALSE)</f>
        <v>3</v>
      </c>
      <c r="K11186">
        <f>VLOOKUP(Retention!H11186,Training!$A$2:$D$12,J11186,FALSE)</f>
        <v>1000</v>
      </c>
    </row>
    <row r="11187" spans="1:11" x14ac:dyDescent="0.3">
      <c r="A11187">
        <v>0.19</v>
      </c>
      <c r="B11187">
        <v>0.72</v>
      </c>
      <c r="C11187">
        <v>4</v>
      </c>
      <c r="D11187">
        <v>102</v>
      </c>
      <c r="E11187">
        <v>3</v>
      </c>
      <c r="F11187">
        <v>0</v>
      </c>
      <c r="G11187">
        <v>0</v>
      </c>
      <c r="H11187" t="s">
        <v>12</v>
      </c>
      <c r="I11187" t="s">
        <v>21</v>
      </c>
      <c r="J11187">
        <f>VLOOKUP(I11187,Training!$G$2:$H$5,2,FALSE)</f>
        <v>3</v>
      </c>
      <c r="K11187">
        <f>VLOOKUP(Retention!H11187,Training!$A$2:$D$12,J11187,FALSE)</f>
        <v>2000</v>
      </c>
    </row>
    <row r="11188" spans="1:11" x14ac:dyDescent="0.3">
      <c r="A11188">
        <v>0.37</v>
      </c>
      <c r="B11188">
        <v>0.72</v>
      </c>
      <c r="C11188">
        <v>3</v>
      </c>
      <c r="D11188">
        <v>169</v>
      </c>
      <c r="E11188">
        <v>2</v>
      </c>
      <c r="F11188">
        <v>0</v>
      </c>
      <c r="G11188">
        <v>0</v>
      </c>
      <c r="H11188" t="s">
        <v>16</v>
      </c>
      <c r="I11188" t="s">
        <v>21</v>
      </c>
      <c r="J11188">
        <f>VLOOKUP(I11188,Training!$G$2:$H$5,2,FALSE)</f>
        <v>3</v>
      </c>
      <c r="K11188">
        <f>VLOOKUP(Retention!H11188,Training!$A$2:$D$12,J11188,FALSE)</f>
        <v>1000</v>
      </c>
    </row>
    <row r="11189" spans="1:11" x14ac:dyDescent="0.3">
      <c r="A11189">
        <v>0.87</v>
      </c>
      <c r="B11189">
        <v>0.72</v>
      </c>
      <c r="C11189">
        <v>2</v>
      </c>
      <c r="D11189">
        <v>154</v>
      </c>
      <c r="E11189">
        <v>3</v>
      </c>
      <c r="F11189">
        <v>0</v>
      </c>
      <c r="G11189">
        <v>0</v>
      </c>
      <c r="H11189" t="s">
        <v>18</v>
      </c>
      <c r="I11189" t="s">
        <v>21</v>
      </c>
      <c r="J11189">
        <f>VLOOKUP(I11189,Training!$G$2:$H$5,2,FALSE)</f>
        <v>3</v>
      </c>
      <c r="K11189">
        <f>VLOOKUP(Retention!H11189,Training!$A$2:$D$12,J11189,FALSE)</f>
        <v>2000</v>
      </c>
    </row>
    <row r="11190" spans="1:11" x14ac:dyDescent="0.3">
      <c r="A11190">
        <v>0.59</v>
      </c>
      <c r="B11190">
        <v>0.72</v>
      </c>
      <c r="C11190">
        <v>3</v>
      </c>
      <c r="D11190">
        <v>182</v>
      </c>
      <c r="E11190">
        <v>3</v>
      </c>
      <c r="F11190">
        <v>0</v>
      </c>
      <c r="G11190">
        <v>0</v>
      </c>
      <c r="H11190" t="s">
        <v>12</v>
      </c>
      <c r="I11190" t="s">
        <v>21</v>
      </c>
      <c r="J11190">
        <f>VLOOKUP(I11190,Training!$G$2:$H$5,2,FALSE)</f>
        <v>3</v>
      </c>
      <c r="K11190">
        <f>VLOOKUP(Retention!H11190,Training!$A$2:$D$12,J11190,FALSE)</f>
        <v>2000</v>
      </c>
    </row>
    <row r="11191" spans="1:11" x14ac:dyDescent="0.3">
      <c r="A11191">
        <v>1</v>
      </c>
      <c r="B11191">
        <v>0.72</v>
      </c>
      <c r="C11191">
        <v>5</v>
      </c>
      <c r="D11191">
        <v>194</v>
      </c>
      <c r="E11191">
        <v>7</v>
      </c>
      <c r="F11191">
        <v>0</v>
      </c>
      <c r="G11191">
        <v>0</v>
      </c>
      <c r="H11191" t="s">
        <v>12</v>
      </c>
      <c r="I11191" t="s">
        <v>21</v>
      </c>
      <c r="J11191">
        <f>VLOOKUP(I11191,Training!$G$2:$H$5,2,FALSE)</f>
        <v>3</v>
      </c>
      <c r="K11191">
        <f>VLOOKUP(Retention!H11191,Training!$A$2:$D$12,J11191,FALSE)</f>
        <v>2000</v>
      </c>
    </row>
    <row r="11192" spans="1:11" x14ac:dyDescent="0.3">
      <c r="A11192">
        <v>0.16</v>
      </c>
      <c r="B11192">
        <v>0.72</v>
      </c>
      <c r="C11192">
        <v>3</v>
      </c>
      <c r="D11192">
        <v>203</v>
      </c>
      <c r="E11192">
        <v>3</v>
      </c>
      <c r="F11192">
        <v>0</v>
      </c>
      <c r="G11192">
        <v>0</v>
      </c>
      <c r="H11192" t="s">
        <v>12</v>
      </c>
      <c r="I11192" t="s">
        <v>21</v>
      </c>
      <c r="J11192">
        <f>VLOOKUP(I11192,Training!$G$2:$H$5,2,FALSE)</f>
        <v>3</v>
      </c>
      <c r="K11192">
        <f>VLOOKUP(Retention!H11192,Training!$A$2:$D$12,J11192,FALSE)</f>
        <v>2000</v>
      </c>
    </row>
    <row r="11193" spans="1:11" x14ac:dyDescent="0.3">
      <c r="A11193">
        <v>0.76</v>
      </c>
      <c r="B11193">
        <v>0.72</v>
      </c>
      <c r="C11193">
        <v>3</v>
      </c>
      <c r="D11193">
        <v>263</v>
      </c>
      <c r="E11193">
        <v>3</v>
      </c>
      <c r="F11193">
        <v>0</v>
      </c>
      <c r="G11193">
        <v>0</v>
      </c>
      <c r="H11193" t="s">
        <v>9</v>
      </c>
      <c r="I11193" t="s">
        <v>21</v>
      </c>
      <c r="J11193">
        <f>VLOOKUP(I11193,Training!$G$2:$H$5,2,FALSE)</f>
        <v>3</v>
      </c>
      <c r="K11193">
        <f>VLOOKUP(Retention!H11193,Training!$A$2:$D$12,J11193,FALSE)</f>
        <v>2000</v>
      </c>
    </row>
    <row r="11194" spans="1:11" x14ac:dyDescent="0.3">
      <c r="A11194">
        <v>0.85</v>
      </c>
      <c r="B11194">
        <v>0.72</v>
      </c>
      <c r="C11194">
        <v>3</v>
      </c>
      <c r="D11194">
        <v>245</v>
      </c>
      <c r="E11194">
        <v>10</v>
      </c>
      <c r="F11194">
        <v>0</v>
      </c>
      <c r="G11194">
        <v>0</v>
      </c>
      <c r="H11194" t="s">
        <v>13</v>
      </c>
      <c r="I11194" t="s">
        <v>21</v>
      </c>
      <c r="J11194">
        <f>VLOOKUP(I11194,Training!$G$2:$H$5,2,FALSE)</f>
        <v>3</v>
      </c>
      <c r="K11194">
        <f>VLOOKUP(Retention!H11194,Training!$A$2:$D$12,J11194,FALSE)</f>
        <v>1000</v>
      </c>
    </row>
    <row r="11195" spans="1:11" x14ac:dyDescent="0.3">
      <c r="A11195">
        <v>0.48</v>
      </c>
      <c r="B11195">
        <v>0.72</v>
      </c>
      <c r="C11195">
        <v>3</v>
      </c>
      <c r="D11195">
        <v>143</v>
      </c>
      <c r="E11195">
        <v>4</v>
      </c>
      <c r="F11195">
        <v>0</v>
      </c>
      <c r="G11195">
        <v>0</v>
      </c>
      <c r="H11195" t="s">
        <v>12</v>
      </c>
      <c r="I11195" t="s">
        <v>21</v>
      </c>
      <c r="J11195">
        <f>VLOOKUP(I11195,Training!$G$2:$H$5,2,FALSE)</f>
        <v>3</v>
      </c>
      <c r="K11195">
        <f>VLOOKUP(Retention!H11195,Training!$A$2:$D$12,J11195,FALSE)</f>
        <v>2000</v>
      </c>
    </row>
    <row r="11196" spans="1:11" x14ac:dyDescent="0.3">
      <c r="A11196">
        <v>0.62</v>
      </c>
      <c r="B11196">
        <v>0.72</v>
      </c>
      <c r="C11196">
        <v>3</v>
      </c>
      <c r="D11196">
        <v>149</v>
      </c>
      <c r="E11196">
        <v>3</v>
      </c>
      <c r="F11196">
        <v>0</v>
      </c>
      <c r="G11196">
        <v>0</v>
      </c>
      <c r="H11196" t="s">
        <v>14</v>
      </c>
      <c r="I11196" t="s">
        <v>21</v>
      </c>
      <c r="J11196">
        <f>VLOOKUP(I11196,Training!$G$2:$H$5,2,FALSE)</f>
        <v>3</v>
      </c>
      <c r="K11196">
        <f>VLOOKUP(Retention!H11196,Training!$A$2:$D$12,J11196,FALSE)</f>
        <v>3000</v>
      </c>
    </row>
    <row r="11197" spans="1:11" x14ac:dyDescent="0.3">
      <c r="A11197">
        <v>0.59</v>
      </c>
      <c r="B11197">
        <v>0.72</v>
      </c>
      <c r="C11197">
        <v>4</v>
      </c>
      <c r="D11197">
        <v>168</v>
      </c>
      <c r="E11197">
        <v>4</v>
      </c>
      <c r="F11197">
        <v>0</v>
      </c>
      <c r="G11197">
        <v>0</v>
      </c>
      <c r="H11197" t="s">
        <v>15</v>
      </c>
      <c r="I11197" t="s">
        <v>21</v>
      </c>
      <c r="J11197">
        <f>VLOOKUP(I11197,Training!$G$2:$H$5,2,FALSE)</f>
        <v>3</v>
      </c>
      <c r="K11197">
        <f>VLOOKUP(Retention!H11197,Training!$A$2:$D$12,J11197,FALSE)</f>
        <v>1000</v>
      </c>
    </row>
    <row r="11198" spans="1:11" x14ac:dyDescent="0.3">
      <c r="A11198">
        <v>0.19</v>
      </c>
      <c r="B11198">
        <v>0.72</v>
      </c>
      <c r="C11198">
        <v>4</v>
      </c>
      <c r="D11198">
        <v>102</v>
      </c>
      <c r="E11198">
        <v>3</v>
      </c>
      <c r="F11198">
        <v>0</v>
      </c>
      <c r="G11198">
        <v>0</v>
      </c>
      <c r="H11198" t="s">
        <v>12</v>
      </c>
      <c r="I11198" t="s">
        <v>21</v>
      </c>
      <c r="J11198">
        <f>VLOOKUP(I11198,Training!$G$2:$H$5,2,FALSE)</f>
        <v>3</v>
      </c>
      <c r="K11198">
        <f>VLOOKUP(Retention!H11198,Training!$A$2:$D$12,J11198,FALSE)</f>
        <v>2000</v>
      </c>
    </row>
    <row r="11199" spans="1:11" x14ac:dyDescent="0.3">
      <c r="A11199">
        <v>0.37</v>
      </c>
      <c r="B11199">
        <v>0.72</v>
      </c>
      <c r="C11199">
        <v>3</v>
      </c>
      <c r="D11199">
        <v>169</v>
      </c>
      <c r="E11199">
        <v>2</v>
      </c>
      <c r="F11199">
        <v>0</v>
      </c>
      <c r="G11199">
        <v>0</v>
      </c>
      <c r="H11199" t="s">
        <v>16</v>
      </c>
      <c r="I11199" t="s">
        <v>21</v>
      </c>
      <c r="J11199">
        <f>VLOOKUP(I11199,Training!$G$2:$H$5,2,FALSE)</f>
        <v>3</v>
      </c>
      <c r="K11199">
        <f>VLOOKUP(Retention!H11199,Training!$A$2:$D$12,J11199,FALSE)</f>
        <v>1000</v>
      </c>
    </row>
    <row r="11200" spans="1:11" x14ac:dyDescent="0.3">
      <c r="A11200">
        <v>0.87</v>
      </c>
      <c r="B11200">
        <v>0.72</v>
      </c>
      <c r="C11200">
        <v>2</v>
      </c>
      <c r="D11200">
        <v>154</v>
      </c>
      <c r="E11200">
        <v>3</v>
      </c>
      <c r="F11200">
        <v>0</v>
      </c>
      <c r="G11200">
        <v>0</v>
      </c>
      <c r="H11200" t="s">
        <v>18</v>
      </c>
      <c r="I11200" t="s">
        <v>21</v>
      </c>
      <c r="J11200">
        <f>VLOOKUP(I11200,Training!$G$2:$H$5,2,FALSE)</f>
        <v>3</v>
      </c>
      <c r="K11200">
        <f>VLOOKUP(Retention!H11200,Training!$A$2:$D$12,J11200,FALSE)</f>
        <v>2000</v>
      </c>
    </row>
    <row r="11201" spans="1:11" x14ac:dyDescent="0.3">
      <c r="A11201">
        <v>0.59</v>
      </c>
      <c r="B11201">
        <v>0.72</v>
      </c>
      <c r="C11201">
        <v>3</v>
      </c>
      <c r="D11201">
        <v>182</v>
      </c>
      <c r="E11201">
        <v>3</v>
      </c>
      <c r="F11201">
        <v>0</v>
      </c>
      <c r="G11201">
        <v>0</v>
      </c>
      <c r="H11201" t="s">
        <v>12</v>
      </c>
      <c r="I11201" t="s">
        <v>21</v>
      </c>
      <c r="J11201">
        <f>VLOOKUP(I11201,Training!$G$2:$H$5,2,FALSE)</f>
        <v>3</v>
      </c>
      <c r="K11201">
        <f>VLOOKUP(Retention!H11201,Training!$A$2:$D$12,J11201,FALSE)</f>
        <v>2000</v>
      </c>
    </row>
    <row r="11202" spans="1:11" x14ac:dyDescent="0.3">
      <c r="A11202">
        <v>1</v>
      </c>
      <c r="B11202">
        <v>0.72</v>
      </c>
      <c r="C11202">
        <v>5</v>
      </c>
      <c r="D11202">
        <v>194</v>
      </c>
      <c r="E11202">
        <v>7</v>
      </c>
      <c r="F11202">
        <v>0</v>
      </c>
      <c r="G11202">
        <v>0</v>
      </c>
      <c r="H11202" t="s">
        <v>12</v>
      </c>
      <c r="I11202" t="s">
        <v>21</v>
      </c>
      <c r="J11202">
        <f>VLOOKUP(I11202,Training!$G$2:$H$5,2,FALSE)</f>
        <v>3</v>
      </c>
      <c r="K11202">
        <f>VLOOKUP(Retention!H11202,Training!$A$2:$D$12,J11202,FALSE)</f>
        <v>2000</v>
      </c>
    </row>
    <row r="11203" spans="1:11" x14ac:dyDescent="0.3">
      <c r="A11203">
        <v>0.16</v>
      </c>
      <c r="B11203">
        <v>0.72</v>
      </c>
      <c r="C11203">
        <v>3</v>
      </c>
      <c r="D11203">
        <v>203</v>
      </c>
      <c r="E11203">
        <v>3</v>
      </c>
      <c r="F11203">
        <v>0</v>
      </c>
      <c r="G11203">
        <v>0</v>
      </c>
      <c r="H11203" t="s">
        <v>12</v>
      </c>
      <c r="I11203" t="s">
        <v>21</v>
      </c>
      <c r="J11203">
        <f>VLOOKUP(I11203,Training!$G$2:$H$5,2,FALSE)</f>
        <v>3</v>
      </c>
      <c r="K11203">
        <f>VLOOKUP(Retention!H11203,Training!$A$2:$D$12,J11203,FALSE)</f>
        <v>2000</v>
      </c>
    </row>
    <row r="11204" spans="1:11" x14ac:dyDescent="0.3">
      <c r="A11204">
        <v>0.76</v>
      </c>
      <c r="B11204">
        <v>0.72</v>
      </c>
      <c r="C11204">
        <v>3</v>
      </c>
      <c r="D11204">
        <v>263</v>
      </c>
      <c r="E11204">
        <v>3</v>
      </c>
      <c r="F11204">
        <v>0</v>
      </c>
      <c r="G11204">
        <v>0</v>
      </c>
      <c r="H11204" t="s">
        <v>9</v>
      </c>
      <c r="I11204" t="s">
        <v>21</v>
      </c>
      <c r="J11204">
        <f>VLOOKUP(I11204,Training!$G$2:$H$5,2,FALSE)</f>
        <v>3</v>
      </c>
      <c r="K11204">
        <f>VLOOKUP(Retention!H11204,Training!$A$2:$D$12,J11204,FALSE)</f>
        <v>2000</v>
      </c>
    </row>
    <row r="11205" spans="1:11" x14ac:dyDescent="0.3">
      <c r="A11205">
        <v>0.85</v>
      </c>
      <c r="B11205">
        <v>0.72</v>
      </c>
      <c r="C11205">
        <v>3</v>
      </c>
      <c r="D11205">
        <v>245</v>
      </c>
      <c r="E11205">
        <v>10</v>
      </c>
      <c r="F11205">
        <v>0</v>
      </c>
      <c r="G11205">
        <v>0</v>
      </c>
      <c r="H11205" t="s">
        <v>13</v>
      </c>
      <c r="I11205" t="s">
        <v>21</v>
      </c>
      <c r="J11205">
        <f>VLOOKUP(I11205,Training!$G$2:$H$5,2,FALSE)</f>
        <v>3</v>
      </c>
      <c r="K11205">
        <f>VLOOKUP(Retention!H11205,Training!$A$2:$D$12,J11205,FALSE)</f>
        <v>1000</v>
      </c>
    </row>
    <row r="11206" spans="1:11" x14ac:dyDescent="0.3">
      <c r="A11206">
        <v>0.48</v>
      </c>
      <c r="B11206">
        <v>0.72</v>
      </c>
      <c r="C11206">
        <v>3</v>
      </c>
      <c r="D11206">
        <v>143</v>
      </c>
      <c r="E11206">
        <v>4</v>
      </c>
      <c r="F11206">
        <v>0</v>
      </c>
      <c r="G11206">
        <v>0</v>
      </c>
      <c r="H11206" t="s">
        <v>12</v>
      </c>
      <c r="I11206" t="s">
        <v>21</v>
      </c>
      <c r="J11206">
        <f>VLOOKUP(I11206,Training!$G$2:$H$5,2,FALSE)</f>
        <v>3</v>
      </c>
      <c r="K11206">
        <f>VLOOKUP(Retention!H11206,Training!$A$2:$D$12,J11206,FALSE)</f>
        <v>2000</v>
      </c>
    </row>
    <row r="11207" spans="1:11" x14ac:dyDescent="0.3">
      <c r="A11207">
        <v>0.62</v>
      </c>
      <c r="B11207">
        <v>0.72</v>
      </c>
      <c r="C11207">
        <v>3</v>
      </c>
      <c r="D11207">
        <v>149</v>
      </c>
      <c r="E11207">
        <v>3</v>
      </c>
      <c r="F11207">
        <v>0</v>
      </c>
      <c r="G11207">
        <v>0</v>
      </c>
      <c r="H11207" t="s">
        <v>14</v>
      </c>
      <c r="I11207" t="s">
        <v>21</v>
      </c>
      <c r="J11207">
        <f>VLOOKUP(I11207,Training!$G$2:$H$5,2,FALSE)</f>
        <v>3</v>
      </c>
      <c r="K11207">
        <f>VLOOKUP(Retention!H11207,Training!$A$2:$D$12,J11207,FALSE)</f>
        <v>3000</v>
      </c>
    </row>
    <row r="11208" spans="1:11" x14ac:dyDescent="0.3">
      <c r="A11208">
        <v>0.17</v>
      </c>
      <c r="B11208">
        <v>0.73</v>
      </c>
      <c r="C11208">
        <v>5</v>
      </c>
      <c r="D11208">
        <v>258</v>
      </c>
      <c r="E11208">
        <v>4</v>
      </c>
      <c r="F11208">
        <v>0</v>
      </c>
      <c r="G11208">
        <v>0</v>
      </c>
      <c r="H11208" t="s">
        <v>11</v>
      </c>
      <c r="I11208" t="s">
        <v>21</v>
      </c>
      <c r="J11208">
        <f>VLOOKUP(I11208,Training!$G$2:$H$5,2,FALSE)</f>
        <v>3</v>
      </c>
      <c r="K11208">
        <f>VLOOKUP(Retention!H11208,Training!$A$2:$D$12,J11208,FALSE)</f>
        <v>2000</v>
      </c>
    </row>
    <row r="11209" spans="1:11" x14ac:dyDescent="0.3">
      <c r="A11209">
        <v>0.82</v>
      </c>
      <c r="B11209">
        <v>0.73</v>
      </c>
      <c r="C11209">
        <v>4</v>
      </c>
      <c r="D11209">
        <v>195</v>
      </c>
      <c r="E11209">
        <v>5</v>
      </c>
      <c r="F11209">
        <v>0</v>
      </c>
      <c r="G11209">
        <v>0</v>
      </c>
      <c r="H11209" t="s">
        <v>11</v>
      </c>
      <c r="I11209" t="s">
        <v>21</v>
      </c>
      <c r="J11209">
        <f>VLOOKUP(I11209,Training!$G$2:$H$5,2,FALSE)</f>
        <v>3</v>
      </c>
      <c r="K11209">
        <f>VLOOKUP(Retention!H11209,Training!$A$2:$D$12,J11209,FALSE)</f>
        <v>2000</v>
      </c>
    </row>
    <row r="11210" spans="1:11" x14ac:dyDescent="0.3">
      <c r="A11210">
        <v>0.53</v>
      </c>
      <c r="B11210">
        <v>0.73</v>
      </c>
      <c r="C11210">
        <v>4</v>
      </c>
      <c r="D11210">
        <v>248</v>
      </c>
      <c r="E11210">
        <v>2</v>
      </c>
      <c r="F11210">
        <v>0</v>
      </c>
      <c r="G11210">
        <v>0</v>
      </c>
      <c r="H11210" t="s">
        <v>11</v>
      </c>
      <c r="I11210" t="s">
        <v>21</v>
      </c>
      <c r="J11210">
        <f>VLOOKUP(I11210,Training!$G$2:$H$5,2,FALSE)</f>
        <v>3</v>
      </c>
      <c r="K11210">
        <f>VLOOKUP(Retention!H11210,Training!$A$2:$D$12,J11210,FALSE)</f>
        <v>2000</v>
      </c>
    </row>
    <row r="11211" spans="1:11" x14ac:dyDescent="0.3">
      <c r="A11211">
        <v>0.5</v>
      </c>
      <c r="B11211">
        <v>0.73</v>
      </c>
      <c r="C11211">
        <v>4</v>
      </c>
      <c r="D11211">
        <v>237</v>
      </c>
      <c r="E11211">
        <v>2</v>
      </c>
      <c r="F11211">
        <v>0</v>
      </c>
      <c r="G11211">
        <v>0</v>
      </c>
      <c r="H11211" t="s">
        <v>16</v>
      </c>
      <c r="I11211" t="s">
        <v>21</v>
      </c>
      <c r="J11211">
        <f>VLOOKUP(I11211,Training!$G$2:$H$5,2,FALSE)</f>
        <v>3</v>
      </c>
      <c r="K11211">
        <f>VLOOKUP(Retention!H11211,Training!$A$2:$D$12,J11211,FALSE)</f>
        <v>1000</v>
      </c>
    </row>
    <row r="11212" spans="1:11" x14ac:dyDescent="0.3">
      <c r="A11212">
        <v>0.52</v>
      </c>
      <c r="B11212">
        <v>0.73</v>
      </c>
      <c r="C11212">
        <v>2</v>
      </c>
      <c r="D11212">
        <v>233</v>
      </c>
      <c r="E11212">
        <v>3</v>
      </c>
      <c r="F11212">
        <v>0</v>
      </c>
      <c r="G11212">
        <v>0</v>
      </c>
      <c r="H11212" t="s">
        <v>11</v>
      </c>
      <c r="I11212" t="s">
        <v>21</v>
      </c>
      <c r="J11212">
        <f>VLOOKUP(I11212,Training!$G$2:$H$5,2,FALSE)</f>
        <v>3</v>
      </c>
      <c r="K11212">
        <f>VLOOKUP(Retention!H11212,Training!$A$2:$D$12,J11212,FALSE)</f>
        <v>2000</v>
      </c>
    </row>
    <row r="11213" spans="1:11" x14ac:dyDescent="0.3">
      <c r="A11213">
        <v>0.57999999999999996</v>
      </c>
      <c r="B11213">
        <v>0.73</v>
      </c>
      <c r="C11213">
        <v>3</v>
      </c>
      <c r="D11213">
        <v>165</v>
      </c>
      <c r="E11213">
        <v>2</v>
      </c>
      <c r="F11213">
        <v>0</v>
      </c>
      <c r="G11213">
        <v>0</v>
      </c>
      <c r="H11213" t="s">
        <v>11</v>
      </c>
      <c r="I11213" t="s">
        <v>21</v>
      </c>
      <c r="J11213">
        <f>VLOOKUP(I11213,Training!$G$2:$H$5,2,FALSE)</f>
        <v>3</v>
      </c>
      <c r="K11213">
        <f>VLOOKUP(Retention!H11213,Training!$A$2:$D$12,J11213,FALSE)</f>
        <v>2000</v>
      </c>
    </row>
    <row r="11214" spans="1:11" x14ac:dyDescent="0.3">
      <c r="A11214">
        <v>0.53</v>
      </c>
      <c r="B11214">
        <v>0.73</v>
      </c>
      <c r="C11214">
        <v>4</v>
      </c>
      <c r="D11214">
        <v>227</v>
      </c>
      <c r="E11214">
        <v>3</v>
      </c>
      <c r="F11214">
        <v>0</v>
      </c>
      <c r="G11214">
        <v>0</v>
      </c>
      <c r="H11214" t="s">
        <v>19</v>
      </c>
      <c r="I11214" t="s">
        <v>21</v>
      </c>
      <c r="J11214">
        <f>VLOOKUP(I11214,Training!$G$2:$H$5,2,FALSE)</f>
        <v>3</v>
      </c>
      <c r="K11214">
        <f>VLOOKUP(Retention!H11214,Training!$A$2:$D$12,J11214,FALSE)</f>
        <v>900</v>
      </c>
    </row>
    <row r="11215" spans="1:11" x14ac:dyDescent="0.3">
      <c r="A11215">
        <v>0.56000000000000005</v>
      </c>
      <c r="B11215">
        <v>0.73</v>
      </c>
      <c r="C11215">
        <v>4</v>
      </c>
      <c r="D11215">
        <v>134</v>
      </c>
      <c r="E11215">
        <v>3</v>
      </c>
      <c r="F11215">
        <v>0</v>
      </c>
      <c r="G11215">
        <v>0</v>
      </c>
      <c r="H11215" t="s">
        <v>13</v>
      </c>
      <c r="I11215" t="s">
        <v>21</v>
      </c>
      <c r="J11215">
        <f>VLOOKUP(I11215,Training!$G$2:$H$5,2,FALSE)</f>
        <v>3</v>
      </c>
      <c r="K11215">
        <f>VLOOKUP(Retention!H11215,Training!$A$2:$D$12,J11215,FALSE)</f>
        <v>1000</v>
      </c>
    </row>
    <row r="11216" spans="1:11" x14ac:dyDescent="0.3">
      <c r="A11216">
        <v>1</v>
      </c>
      <c r="B11216">
        <v>0.73</v>
      </c>
      <c r="C11216">
        <v>3</v>
      </c>
      <c r="D11216">
        <v>205</v>
      </c>
      <c r="E11216">
        <v>2</v>
      </c>
      <c r="F11216">
        <v>0</v>
      </c>
      <c r="G11216">
        <v>0</v>
      </c>
      <c r="H11216" t="s">
        <v>11</v>
      </c>
      <c r="I11216" t="s">
        <v>21</v>
      </c>
      <c r="J11216">
        <f>VLOOKUP(I11216,Training!$G$2:$H$5,2,FALSE)</f>
        <v>3</v>
      </c>
      <c r="K11216">
        <f>VLOOKUP(Retention!H11216,Training!$A$2:$D$12,J11216,FALSE)</f>
        <v>2000</v>
      </c>
    </row>
    <row r="11217" spans="1:11" x14ac:dyDescent="0.3">
      <c r="A11217">
        <v>0.48</v>
      </c>
      <c r="B11217">
        <v>0.73</v>
      </c>
      <c r="C11217">
        <v>5</v>
      </c>
      <c r="D11217">
        <v>152</v>
      </c>
      <c r="E11217">
        <v>6</v>
      </c>
      <c r="F11217">
        <v>0</v>
      </c>
      <c r="G11217">
        <v>0</v>
      </c>
      <c r="H11217" t="s">
        <v>18</v>
      </c>
      <c r="I11217" t="s">
        <v>21</v>
      </c>
      <c r="J11217">
        <f>VLOOKUP(I11217,Training!$G$2:$H$5,2,FALSE)</f>
        <v>3</v>
      </c>
      <c r="K11217">
        <f>VLOOKUP(Retention!H11217,Training!$A$2:$D$12,J11217,FALSE)</f>
        <v>2000</v>
      </c>
    </row>
    <row r="11218" spans="1:11" x14ac:dyDescent="0.3">
      <c r="A11218">
        <v>0.73</v>
      </c>
      <c r="B11218">
        <v>0.73</v>
      </c>
      <c r="C11218">
        <v>5</v>
      </c>
      <c r="D11218">
        <v>249</v>
      </c>
      <c r="E11218">
        <v>3</v>
      </c>
      <c r="F11218">
        <v>0</v>
      </c>
      <c r="G11218">
        <v>0</v>
      </c>
      <c r="H11218" t="s">
        <v>11</v>
      </c>
      <c r="I11218" t="s">
        <v>21</v>
      </c>
      <c r="J11218">
        <f>VLOOKUP(I11218,Training!$G$2:$H$5,2,FALSE)</f>
        <v>3</v>
      </c>
      <c r="K11218">
        <f>VLOOKUP(Retention!H11218,Training!$A$2:$D$12,J11218,FALSE)</f>
        <v>2000</v>
      </c>
    </row>
    <row r="11219" spans="1:11" x14ac:dyDescent="0.3">
      <c r="A11219">
        <v>0.86</v>
      </c>
      <c r="B11219">
        <v>0.73</v>
      </c>
      <c r="C11219">
        <v>5</v>
      </c>
      <c r="D11219">
        <v>259</v>
      </c>
      <c r="E11219">
        <v>2</v>
      </c>
      <c r="F11219">
        <v>0</v>
      </c>
      <c r="G11219">
        <v>0</v>
      </c>
      <c r="H11219" t="s">
        <v>11</v>
      </c>
      <c r="I11219" t="s">
        <v>21</v>
      </c>
      <c r="J11219">
        <f>VLOOKUP(I11219,Training!$G$2:$H$5,2,FALSE)</f>
        <v>3</v>
      </c>
      <c r="K11219">
        <f>VLOOKUP(Retention!H11219,Training!$A$2:$D$12,J11219,FALSE)</f>
        <v>2000</v>
      </c>
    </row>
    <row r="11220" spans="1:11" x14ac:dyDescent="0.3">
      <c r="A11220">
        <v>0.59</v>
      </c>
      <c r="B11220">
        <v>0.73</v>
      </c>
      <c r="C11220">
        <v>3</v>
      </c>
      <c r="D11220">
        <v>159</v>
      </c>
      <c r="E11220">
        <v>3</v>
      </c>
      <c r="F11220">
        <v>0</v>
      </c>
      <c r="G11220">
        <v>0</v>
      </c>
      <c r="H11220" t="s">
        <v>11</v>
      </c>
      <c r="I11220" t="s">
        <v>21</v>
      </c>
      <c r="J11220">
        <f>VLOOKUP(I11220,Training!$G$2:$H$5,2,FALSE)</f>
        <v>3</v>
      </c>
      <c r="K11220">
        <f>VLOOKUP(Retention!H11220,Training!$A$2:$D$12,J11220,FALSE)</f>
        <v>2000</v>
      </c>
    </row>
    <row r="11221" spans="1:11" x14ac:dyDescent="0.3">
      <c r="A11221">
        <v>0.57999999999999996</v>
      </c>
      <c r="B11221">
        <v>0.73</v>
      </c>
      <c r="C11221">
        <v>5</v>
      </c>
      <c r="D11221">
        <v>162</v>
      </c>
      <c r="E11221">
        <v>3</v>
      </c>
      <c r="F11221">
        <v>0</v>
      </c>
      <c r="G11221">
        <v>0</v>
      </c>
      <c r="H11221" t="s">
        <v>11</v>
      </c>
      <c r="I11221" t="s">
        <v>21</v>
      </c>
      <c r="J11221">
        <f>VLOOKUP(I11221,Training!$G$2:$H$5,2,FALSE)</f>
        <v>3</v>
      </c>
      <c r="K11221">
        <f>VLOOKUP(Retention!H11221,Training!$A$2:$D$12,J11221,FALSE)</f>
        <v>2000</v>
      </c>
    </row>
    <row r="11222" spans="1:11" x14ac:dyDescent="0.3">
      <c r="A11222">
        <v>0.79</v>
      </c>
      <c r="B11222">
        <v>0.73</v>
      </c>
      <c r="C11222">
        <v>5</v>
      </c>
      <c r="D11222">
        <v>155</v>
      </c>
      <c r="E11222">
        <v>3</v>
      </c>
      <c r="F11222">
        <v>0</v>
      </c>
      <c r="G11222">
        <v>0</v>
      </c>
      <c r="H11222" t="s">
        <v>18</v>
      </c>
      <c r="I11222" t="s">
        <v>21</v>
      </c>
      <c r="J11222">
        <f>VLOOKUP(I11222,Training!$G$2:$H$5,2,FALSE)</f>
        <v>3</v>
      </c>
      <c r="K11222">
        <f>VLOOKUP(Retention!H11222,Training!$A$2:$D$12,J11222,FALSE)</f>
        <v>2000</v>
      </c>
    </row>
    <row r="11223" spans="1:11" x14ac:dyDescent="0.3">
      <c r="A11223">
        <v>0.89</v>
      </c>
      <c r="B11223">
        <v>0.73</v>
      </c>
      <c r="C11223">
        <v>4</v>
      </c>
      <c r="D11223">
        <v>171</v>
      </c>
      <c r="E11223">
        <v>4</v>
      </c>
      <c r="F11223">
        <v>0</v>
      </c>
      <c r="G11223">
        <v>0</v>
      </c>
      <c r="H11223" t="s">
        <v>17</v>
      </c>
      <c r="I11223" t="s">
        <v>21</v>
      </c>
      <c r="J11223">
        <f>VLOOKUP(I11223,Training!$G$2:$H$5,2,FALSE)</f>
        <v>3</v>
      </c>
      <c r="K11223">
        <f>VLOOKUP(Retention!H11223,Training!$A$2:$D$12,J11223,FALSE)</f>
        <v>2000</v>
      </c>
    </row>
    <row r="11224" spans="1:11" x14ac:dyDescent="0.3">
      <c r="A11224">
        <v>0.66</v>
      </c>
      <c r="B11224">
        <v>0.73</v>
      </c>
      <c r="C11224">
        <v>3</v>
      </c>
      <c r="D11224">
        <v>244</v>
      </c>
      <c r="E11224">
        <v>3</v>
      </c>
      <c r="F11224">
        <v>0</v>
      </c>
      <c r="G11224">
        <v>0</v>
      </c>
      <c r="H11224" t="s">
        <v>16</v>
      </c>
      <c r="I11224" t="s">
        <v>21</v>
      </c>
      <c r="J11224">
        <f>VLOOKUP(I11224,Training!$G$2:$H$5,2,FALSE)</f>
        <v>3</v>
      </c>
      <c r="K11224">
        <f>VLOOKUP(Retention!H11224,Training!$A$2:$D$12,J11224,FALSE)</f>
        <v>1000</v>
      </c>
    </row>
    <row r="11225" spans="1:11" x14ac:dyDescent="0.3">
      <c r="A11225">
        <v>0.8</v>
      </c>
      <c r="B11225">
        <v>0.73</v>
      </c>
      <c r="C11225">
        <v>5</v>
      </c>
      <c r="D11225">
        <v>135</v>
      </c>
      <c r="E11225">
        <v>3</v>
      </c>
      <c r="F11225">
        <v>0</v>
      </c>
      <c r="G11225">
        <v>0</v>
      </c>
      <c r="H11225" t="s">
        <v>16</v>
      </c>
      <c r="I11225" t="s">
        <v>21</v>
      </c>
      <c r="J11225">
        <f>VLOOKUP(I11225,Training!$G$2:$H$5,2,FALSE)</f>
        <v>3</v>
      </c>
      <c r="K11225">
        <f>VLOOKUP(Retention!H11225,Training!$A$2:$D$12,J11225,FALSE)</f>
        <v>1000</v>
      </c>
    </row>
    <row r="11226" spans="1:11" x14ac:dyDescent="0.3">
      <c r="A11226">
        <v>0.79</v>
      </c>
      <c r="B11226">
        <v>0.73</v>
      </c>
      <c r="C11226">
        <v>4</v>
      </c>
      <c r="D11226">
        <v>226</v>
      </c>
      <c r="E11226">
        <v>3</v>
      </c>
      <c r="F11226">
        <v>0</v>
      </c>
      <c r="G11226">
        <v>0</v>
      </c>
      <c r="H11226" t="s">
        <v>12</v>
      </c>
      <c r="I11226" t="s">
        <v>21</v>
      </c>
      <c r="J11226">
        <f>VLOOKUP(I11226,Training!$G$2:$H$5,2,FALSE)</f>
        <v>3</v>
      </c>
      <c r="K11226">
        <f>VLOOKUP(Retention!H11226,Training!$A$2:$D$12,J11226,FALSE)</f>
        <v>2000</v>
      </c>
    </row>
    <row r="11227" spans="1:11" x14ac:dyDescent="0.3">
      <c r="A11227">
        <v>0.98</v>
      </c>
      <c r="B11227">
        <v>0.73</v>
      </c>
      <c r="C11227">
        <v>5</v>
      </c>
      <c r="D11227">
        <v>185</v>
      </c>
      <c r="E11227">
        <v>3</v>
      </c>
      <c r="F11227">
        <v>0</v>
      </c>
      <c r="G11227">
        <v>0</v>
      </c>
      <c r="H11227" t="s">
        <v>13</v>
      </c>
      <c r="I11227" t="s">
        <v>21</v>
      </c>
      <c r="J11227">
        <f>VLOOKUP(I11227,Training!$G$2:$H$5,2,FALSE)</f>
        <v>3</v>
      </c>
      <c r="K11227">
        <f>VLOOKUP(Retention!H11227,Training!$A$2:$D$12,J11227,FALSE)</f>
        <v>1000</v>
      </c>
    </row>
    <row r="11228" spans="1:11" x14ac:dyDescent="0.3">
      <c r="A11228">
        <v>0.36</v>
      </c>
      <c r="B11228">
        <v>0.73</v>
      </c>
      <c r="C11228">
        <v>3</v>
      </c>
      <c r="D11228">
        <v>187</v>
      </c>
      <c r="E11228">
        <v>3</v>
      </c>
      <c r="F11228">
        <v>0</v>
      </c>
      <c r="G11228">
        <v>0</v>
      </c>
      <c r="H11228" t="s">
        <v>12</v>
      </c>
      <c r="I11228" t="s">
        <v>21</v>
      </c>
      <c r="J11228">
        <f>VLOOKUP(I11228,Training!$G$2:$H$5,2,FALSE)</f>
        <v>3</v>
      </c>
      <c r="K11228">
        <f>VLOOKUP(Retention!H11228,Training!$A$2:$D$12,J11228,FALSE)</f>
        <v>2000</v>
      </c>
    </row>
    <row r="11229" spans="1:11" x14ac:dyDescent="0.3">
      <c r="A11229">
        <v>0.95</v>
      </c>
      <c r="B11229">
        <v>0.73</v>
      </c>
      <c r="C11229">
        <v>3</v>
      </c>
      <c r="D11229">
        <v>243</v>
      </c>
      <c r="E11229">
        <v>3</v>
      </c>
      <c r="F11229">
        <v>0</v>
      </c>
      <c r="G11229">
        <v>0</v>
      </c>
      <c r="H11229" t="s">
        <v>12</v>
      </c>
      <c r="I11229" t="s">
        <v>21</v>
      </c>
      <c r="J11229">
        <f>VLOOKUP(I11229,Training!$G$2:$H$5,2,FALSE)</f>
        <v>3</v>
      </c>
      <c r="K11229">
        <f>VLOOKUP(Retention!H11229,Training!$A$2:$D$12,J11229,FALSE)</f>
        <v>2000</v>
      </c>
    </row>
    <row r="11230" spans="1:11" x14ac:dyDescent="0.3">
      <c r="A11230">
        <v>0.66</v>
      </c>
      <c r="B11230">
        <v>0.73</v>
      </c>
      <c r="C11230">
        <v>5</v>
      </c>
      <c r="D11230">
        <v>249</v>
      </c>
      <c r="E11230">
        <v>2</v>
      </c>
      <c r="F11230">
        <v>0</v>
      </c>
      <c r="G11230">
        <v>0</v>
      </c>
      <c r="H11230" t="s">
        <v>16</v>
      </c>
      <c r="I11230" t="s">
        <v>21</v>
      </c>
      <c r="J11230">
        <f>VLOOKUP(I11230,Training!$G$2:$H$5,2,FALSE)</f>
        <v>3</v>
      </c>
      <c r="K11230">
        <f>VLOOKUP(Retention!H11230,Training!$A$2:$D$12,J11230,FALSE)</f>
        <v>1000</v>
      </c>
    </row>
    <row r="11231" spans="1:11" x14ac:dyDescent="0.3">
      <c r="A11231">
        <v>0.81</v>
      </c>
      <c r="B11231">
        <v>0.73</v>
      </c>
      <c r="C11231">
        <v>4</v>
      </c>
      <c r="D11231">
        <v>272</v>
      </c>
      <c r="E11231">
        <v>2</v>
      </c>
      <c r="F11231">
        <v>0</v>
      </c>
      <c r="G11231">
        <v>0</v>
      </c>
      <c r="H11231" t="s">
        <v>12</v>
      </c>
      <c r="I11231" t="s">
        <v>21</v>
      </c>
      <c r="J11231">
        <f>VLOOKUP(I11231,Training!$G$2:$H$5,2,FALSE)</f>
        <v>3</v>
      </c>
      <c r="K11231">
        <f>VLOOKUP(Retention!H11231,Training!$A$2:$D$12,J11231,FALSE)</f>
        <v>2000</v>
      </c>
    </row>
    <row r="11232" spans="1:11" x14ac:dyDescent="0.3">
      <c r="A11232">
        <v>0.2</v>
      </c>
      <c r="B11232">
        <v>0.73</v>
      </c>
      <c r="C11232">
        <v>3</v>
      </c>
      <c r="D11232">
        <v>250</v>
      </c>
      <c r="E11232">
        <v>5</v>
      </c>
      <c r="F11232">
        <v>0</v>
      </c>
      <c r="G11232">
        <v>0</v>
      </c>
      <c r="H11232" t="s">
        <v>12</v>
      </c>
      <c r="I11232" t="s">
        <v>21</v>
      </c>
      <c r="J11232">
        <f>VLOOKUP(I11232,Training!$G$2:$H$5,2,FALSE)</f>
        <v>3</v>
      </c>
      <c r="K11232">
        <f>VLOOKUP(Retention!H11232,Training!$A$2:$D$12,J11232,FALSE)</f>
        <v>2000</v>
      </c>
    </row>
    <row r="11233" spans="1:11" x14ac:dyDescent="0.3">
      <c r="A11233">
        <v>0.66</v>
      </c>
      <c r="B11233">
        <v>0.73</v>
      </c>
      <c r="C11233">
        <v>2</v>
      </c>
      <c r="D11233">
        <v>135</v>
      </c>
      <c r="E11233">
        <v>6</v>
      </c>
      <c r="F11233">
        <v>0</v>
      </c>
      <c r="G11233">
        <v>0</v>
      </c>
      <c r="H11233" t="s">
        <v>14</v>
      </c>
      <c r="I11233" t="s">
        <v>21</v>
      </c>
      <c r="J11233">
        <f>VLOOKUP(I11233,Training!$G$2:$H$5,2,FALSE)</f>
        <v>3</v>
      </c>
      <c r="K11233">
        <f>VLOOKUP(Retention!H11233,Training!$A$2:$D$12,J11233,FALSE)</f>
        <v>3000</v>
      </c>
    </row>
    <row r="11234" spans="1:11" x14ac:dyDescent="0.3">
      <c r="A11234">
        <v>0.64</v>
      </c>
      <c r="B11234">
        <v>0.73</v>
      </c>
      <c r="C11234">
        <v>4</v>
      </c>
      <c r="D11234">
        <v>184</v>
      </c>
      <c r="E11234">
        <v>3</v>
      </c>
      <c r="F11234">
        <v>0</v>
      </c>
      <c r="G11234">
        <v>0</v>
      </c>
      <c r="H11234" t="s">
        <v>12</v>
      </c>
      <c r="I11234" t="s">
        <v>21</v>
      </c>
      <c r="J11234">
        <f>VLOOKUP(I11234,Training!$G$2:$H$5,2,FALSE)</f>
        <v>3</v>
      </c>
      <c r="K11234">
        <f>VLOOKUP(Retention!H11234,Training!$A$2:$D$12,J11234,FALSE)</f>
        <v>2000</v>
      </c>
    </row>
    <row r="11235" spans="1:11" x14ac:dyDescent="0.3">
      <c r="A11235">
        <v>0.7</v>
      </c>
      <c r="B11235">
        <v>0.73</v>
      </c>
      <c r="C11235">
        <v>2</v>
      </c>
      <c r="D11235">
        <v>139</v>
      </c>
      <c r="E11235">
        <v>2</v>
      </c>
      <c r="F11235">
        <v>0</v>
      </c>
      <c r="G11235">
        <v>0</v>
      </c>
      <c r="H11235" t="s">
        <v>11</v>
      </c>
      <c r="I11235" t="s">
        <v>21</v>
      </c>
      <c r="J11235">
        <f>VLOOKUP(I11235,Training!$G$2:$H$5,2,FALSE)</f>
        <v>3</v>
      </c>
      <c r="K11235">
        <f>VLOOKUP(Retention!H11235,Training!$A$2:$D$12,J11235,FALSE)</f>
        <v>2000</v>
      </c>
    </row>
    <row r="11236" spans="1:11" x14ac:dyDescent="0.3">
      <c r="A11236">
        <v>0.93</v>
      </c>
      <c r="B11236">
        <v>0.73</v>
      </c>
      <c r="C11236">
        <v>4</v>
      </c>
      <c r="D11236">
        <v>168</v>
      </c>
      <c r="E11236">
        <v>2</v>
      </c>
      <c r="F11236">
        <v>0</v>
      </c>
      <c r="G11236">
        <v>0</v>
      </c>
      <c r="H11236" t="s">
        <v>9</v>
      </c>
      <c r="I11236" t="s">
        <v>21</v>
      </c>
      <c r="J11236">
        <f>VLOOKUP(I11236,Training!$G$2:$H$5,2,FALSE)</f>
        <v>3</v>
      </c>
      <c r="K11236">
        <f>VLOOKUP(Retention!H11236,Training!$A$2:$D$12,J11236,FALSE)</f>
        <v>2000</v>
      </c>
    </row>
    <row r="11237" spans="1:11" x14ac:dyDescent="0.3">
      <c r="A11237">
        <v>0.52</v>
      </c>
      <c r="B11237">
        <v>0.73</v>
      </c>
      <c r="C11237">
        <v>4</v>
      </c>
      <c r="D11237">
        <v>245</v>
      </c>
      <c r="E11237">
        <v>4</v>
      </c>
      <c r="F11237">
        <v>0</v>
      </c>
      <c r="G11237">
        <v>0</v>
      </c>
      <c r="H11237" t="s">
        <v>11</v>
      </c>
      <c r="I11237" t="s">
        <v>21</v>
      </c>
      <c r="J11237">
        <f>VLOOKUP(I11237,Training!$G$2:$H$5,2,FALSE)</f>
        <v>3</v>
      </c>
      <c r="K11237">
        <f>VLOOKUP(Retention!H11237,Training!$A$2:$D$12,J11237,FALSE)</f>
        <v>2000</v>
      </c>
    </row>
    <row r="11238" spans="1:11" x14ac:dyDescent="0.3">
      <c r="A11238">
        <v>0.93</v>
      </c>
      <c r="B11238">
        <v>0.73</v>
      </c>
      <c r="C11238">
        <v>4</v>
      </c>
      <c r="D11238">
        <v>153</v>
      </c>
      <c r="E11238">
        <v>2</v>
      </c>
      <c r="F11238">
        <v>0</v>
      </c>
      <c r="G11238">
        <v>0</v>
      </c>
      <c r="H11238" t="s">
        <v>18</v>
      </c>
      <c r="I11238" t="s">
        <v>21</v>
      </c>
      <c r="J11238">
        <f>VLOOKUP(I11238,Training!$G$2:$H$5,2,FALSE)</f>
        <v>3</v>
      </c>
      <c r="K11238">
        <f>VLOOKUP(Retention!H11238,Training!$A$2:$D$12,J11238,FALSE)</f>
        <v>2000</v>
      </c>
    </row>
    <row r="11239" spans="1:11" x14ac:dyDescent="0.3">
      <c r="A11239">
        <v>1</v>
      </c>
      <c r="B11239">
        <v>0.73</v>
      </c>
      <c r="C11239">
        <v>5</v>
      </c>
      <c r="D11239">
        <v>142</v>
      </c>
      <c r="E11239">
        <v>4</v>
      </c>
      <c r="F11239">
        <v>0</v>
      </c>
      <c r="G11239">
        <v>0</v>
      </c>
      <c r="H11239" t="s">
        <v>18</v>
      </c>
      <c r="I11239" t="s">
        <v>21</v>
      </c>
      <c r="J11239">
        <f>VLOOKUP(I11239,Training!$G$2:$H$5,2,FALSE)</f>
        <v>3</v>
      </c>
      <c r="K11239">
        <f>VLOOKUP(Retention!H11239,Training!$A$2:$D$12,J11239,FALSE)</f>
        <v>2000</v>
      </c>
    </row>
    <row r="11240" spans="1:11" x14ac:dyDescent="0.3">
      <c r="A11240">
        <v>0.7</v>
      </c>
      <c r="B11240">
        <v>0.73</v>
      </c>
      <c r="C11240">
        <v>4</v>
      </c>
      <c r="D11240">
        <v>240</v>
      </c>
      <c r="E11240">
        <v>2</v>
      </c>
      <c r="F11240">
        <v>0</v>
      </c>
      <c r="G11240">
        <v>0</v>
      </c>
      <c r="H11240" t="s">
        <v>11</v>
      </c>
      <c r="I11240" t="s">
        <v>21</v>
      </c>
      <c r="J11240">
        <f>VLOOKUP(I11240,Training!$G$2:$H$5,2,FALSE)</f>
        <v>3</v>
      </c>
      <c r="K11240">
        <f>VLOOKUP(Retention!H11240,Training!$A$2:$D$12,J11240,FALSE)</f>
        <v>2000</v>
      </c>
    </row>
    <row r="11241" spans="1:11" x14ac:dyDescent="0.3">
      <c r="A11241">
        <v>0.83</v>
      </c>
      <c r="B11241">
        <v>0.73</v>
      </c>
      <c r="C11241">
        <v>4</v>
      </c>
      <c r="D11241">
        <v>262</v>
      </c>
      <c r="E11241">
        <v>2</v>
      </c>
      <c r="F11241">
        <v>0</v>
      </c>
      <c r="G11241">
        <v>0</v>
      </c>
      <c r="H11241" t="s">
        <v>17</v>
      </c>
      <c r="I11241" t="s">
        <v>21</v>
      </c>
      <c r="J11241">
        <f>VLOOKUP(I11241,Training!$G$2:$H$5,2,FALSE)</f>
        <v>3</v>
      </c>
      <c r="K11241">
        <f>VLOOKUP(Retention!H11241,Training!$A$2:$D$12,J11241,FALSE)</f>
        <v>2000</v>
      </c>
    </row>
    <row r="11242" spans="1:11" x14ac:dyDescent="0.3">
      <c r="A11242">
        <v>0.6</v>
      </c>
      <c r="B11242">
        <v>0.73</v>
      </c>
      <c r="C11242">
        <v>5</v>
      </c>
      <c r="D11242">
        <v>203</v>
      </c>
      <c r="E11242">
        <v>2</v>
      </c>
      <c r="F11242">
        <v>0</v>
      </c>
      <c r="G11242">
        <v>0</v>
      </c>
      <c r="H11242" t="s">
        <v>18</v>
      </c>
      <c r="I11242" t="s">
        <v>21</v>
      </c>
      <c r="J11242">
        <f>VLOOKUP(I11242,Training!$G$2:$H$5,2,FALSE)</f>
        <v>3</v>
      </c>
      <c r="K11242">
        <f>VLOOKUP(Retention!H11242,Training!$A$2:$D$12,J11242,FALSE)</f>
        <v>2000</v>
      </c>
    </row>
    <row r="11243" spans="1:11" x14ac:dyDescent="0.3">
      <c r="A11243">
        <v>0.62</v>
      </c>
      <c r="B11243">
        <v>0.73</v>
      </c>
      <c r="C11243">
        <v>3</v>
      </c>
      <c r="D11243">
        <v>138</v>
      </c>
      <c r="E11243">
        <v>3</v>
      </c>
      <c r="F11243">
        <v>0</v>
      </c>
      <c r="G11243">
        <v>0</v>
      </c>
      <c r="H11243" t="s">
        <v>17</v>
      </c>
      <c r="I11243" t="s">
        <v>21</v>
      </c>
      <c r="J11243">
        <f>VLOOKUP(I11243,Training!$G$2:$H$5,2,FALSE)</f>
        <v>3</v>
      </c>
      <c r="K11243">
        <f>VLOOKUP(Retention!H11243,Training!$A$2:$D$12,J11243,FALSE)</f>
        <v>2000</v>
      </c>
    </row>
    <row r="11244" spans="1:11" x14ac:dyDescent="0.3">
      <c r="A11244">
        <v>0.56999999999999995</v>
      </c>
      <c r="B11244">
        <v>0.73</v>
      </c>
      <c r="C11244">
        <v>3</v>
      </c>
      <c r="D11244">
        <v>129</v>
      </c>
      <c r="E11244">
        <v>3</v>
      </c>
      <c r="F11244">
        <v>0</v>
      </c>
      <c r="G11244">
        <v>0</v>
      </c>
      <c r="H11244" t="s">
        <v>16</v>
      </c>
      <c r="I11244" t="s">
        <v>21</v>
      </c>
      <c r="J11244">
        <f>VLOOKUP(I11244,Training!$G$2:$H$5,2,FALSE)</f>
        <v>3</v>
      </c>
      <c r="K11244">
        <f>VLOOKUP(Retention!H11244,Training!$A$2:$D$12,J11244,FALSE)</f>
        <v>1000</v>
      </c>
    </row>
    <row r="11245" spans="1:11" x14ac:dyDescent="0.3">
      <c r="A11245">
        <v>0.72</v>
      </c>
      <c r="B11245">
        <v>0.73</v>
      </c>
      <c r="C11245">
        <v>5</v>
      </c>
      <c r="D11245">
        <v>211</v>
      </c>
      <c r="E11245">
        <v>2</v>
      </c>
      <c r="F11245">
        <v>0</v>
      </c>
      <c r="G11245">
        <v>0</v>
      </c>
      <c r="H11245" t="s">
        <v>11</v>
      </c>
      <c r="I11245" t="s">
        <v>21</v>
      </c>
      <c r="J11245">
        <f>VLOOKUP(I11245,Training!$G$2:$H$5,2,FALSE)</f>
        <v>3</v>
      </c>
      <c r="K11245">
        <f>VLOOKUP(Retention!H11245,Training!$A$2:$D$12,J11245,FALSE)</f>
        <v>2000</v>
      </c>
    </row>
    <row r="11246" spans="1:11" x14ac:dyDescent="0.3">
      <c r="A11246">
        <v>0.77</v>
      </c>
      <c r="B11246">
        <v>0.73</v>
      </c>
      <c r="C11246">
        <v>3</v>
      </c>
      <c r="D11246">
        <v>269</v>
      </c>
      <c r="E11246">
        <v>2</v>
      </c>
      <c r="F11246">
        <v>0</v>
      </c>
      <c r="G11246">
        <v>0</v>
      </c>
      <c r="H11246" t="s">
        <v>16</v>
      </c>
      <c r="I11246" t="s">
        <v>21</v>
      </c>
      <c r="J11246">
        <f>VLOOKUP(I11246,Training!$G$2:$H$5,2,FALSE)</f>
        <v>3</v>
      </c>
      <c r="K11246">
        <f>VLOOKUP(Retention!H11246,Training!$A$2:$D$12,J11246,FALSE)</f>
        <v>1000</v>
      </c>
    </row>
    <row r="11247" spans="1:11" x14ac:dyDescent="0.3">
      <c r="A11247">
        <v>0.89</v>
      </c>
      <c r="B11247">
        <v>0.73</v>
      </c>
      <c r="C11247">
        <v>3</v>
      </c>
      <c r="D11247">
        <v>274</v>
      </c>
      <c r="E11247">
        <v>2</v>
      </c>
      <c r="F11247">
        <v>0</v>
      </c>
      <c r="G11247">
        <v>0</v>
      </c>
      <c r="H11247" t="s">
        <v>12</v>
      </c>
      <c r="I11247" t="s">
        <v>21</v>
      </c>
      <c r="J11247">
        <f>VLOOKUP(I11247,Training!$G$2:$H$5,2,FALSE)</f>
        <v>3</v>
      </c>
      <c r="K11247">
        <f>VLOOKUP(Retention!H11247,Training!$A$2:$D$12,J11247,FALSE)</f>
        <v>2000</v>
      </c>
    </row>
    <row r="11248" spans="1:11" x14ac:dyDescent="0.3">
      <c r="A11248">
        <v>0.18</v>
      </c>
      <c r="B11248">
        <v>0.73</v>
      </c>
      <c r="C11248">
        <v>4</v>
      </c>
      <c r="D11248">
        <v>219</v>
      </c>
      <c r="E11248">
        <v>5</v>
      </c>
      <c r="F11248">
        <v>0</v>
      </c>
      <c r="G11248">
        <v>0</v>
      </c>
      <c r="H11248" t="s">
        <v>12</v>
      </c>
      <c r="I11248" t="s">
        <v>21</v>
      </c>
      <c r="J11248">
        <f>VLOOKUP(I11248,Training!$G$2:$H$5,2,FALSE)</f>
        <v>3</v>
      </c>
      <c r="K11248">
        <f>VLOOKUP(Retention!H11248,Training!$A$2:$D$12,J11248,FALSE)</f>
        <v>2000</v>
      </c>
    </row>
    <row r="11249" spans="1:11" x14ac:dyDescent="0.3">
      <c r="A11249">
        <v>0.98</v>
      </c>
      <c r="B11249">
        <v>0.73</v>
      </c>
      <c r="C11249">
        <v>2</v>
      </c>
      <c r="D11249">
        <v>237</v>
      </c>
      <c r="E11249">
        <v>3</v>
      </c>
      <c r="F11249">
        <v>0</v>
      </c>
      <c r="G11249">
        <v>0</v>
      </c>
      <c r="H11249" t="s">
        <v>12</v>
      </c>
      <c r="I11249" t="s">
        <v>21</v>
      </c>
      <c r="J11249">
        <f>VLOOKUP(I11249,Training!$G$2:$H$5,2,FALSE)</f>
        <v>3</v>
      </c>
      <c r="K11249">
        <f>VLOOKUP(Retention!H11249,Training!$A$2:$D$12,J11249,FALSE)</f>
        <v>2000</v>
      </c>
    </row>
    <row r="11250" spans="1:11" x14ac:dyDescent="0.3">
      <c r="A11250">
        <v>0.51</v>
      </c>
      <c r="B11250">
        <v>0.73</v>
      </c>
      <c r="C11250">
        <v>4</v>
      </c>
      <c r="D11250">
        <v>174</v>
      </c>
      <c r="E11250">
        <v>3</v>
      </c>
      <c r="F11250">
        <v>0</v>
      </c>
      <c r="G11250">
        <v>0</v>
      </c>
      <c r="H11250" t="s">
        <v>12</v>
      </c>
      <c r="I11250" t="s">
        <v>21</v>
      </c>
      <c r="J11250">
        <f>VLOOKUP(I11250,Training!$G$2:$H$5,2,FALSE)</f>
        <v>3</v>
      </c>
      <c r="K11250">
        <f>VLOOKUP(Retention!H11250,Training!$A$2:$D$12,J11250,FALSE)</f>
        <v>2000</v>
      </c>
    </row>
    <row r="11251" spans="1:11" x14ac:dyDescent="0.3">
      <c r="A11251">
        <v>0.56000000000000005</v>
      </c>
      <c r="B11251">
        <v>0.73</v>
      </c>
      <c r="C11251">
        <v>3</v>
      </c>
      <c r="D11251">
        <v>226</v>
      </c>
      <c r="E11251">
        <v>3</v>
      </c>
      <c r="F11251">
        <v>0</v>
      </c>
      <c r="G11251">
        <v>0</v>
      </c>
      <c r="H11251" t="s">
        <v>17</v>
      </c>
      <c r="I11251" t="s">
        <v>21</v>
      </c>
      <c r="J11251">
        <f>VLOOKUP(I11251,Training!$G$2:$H$5,2,FALSE)</f>
        <v>3</v>
      </c>
      <c r="K11251">
        <f>VLOOKUP(Retention!H11251,Training!$A$2:$D$12,J11251,FALSE)</f>
        <v>2000</v>
      </c>
    </row>
    <row r="11252" spans="1:11" x14ac:dyDescent="0.3">
      <c r="A11252">
        <v>0.84</v>
      </c>
      <c r="B11252">
        <v>0.73</v>
      </c>
      <c r="C11252">
        <v>5</v>
      </c>
      <c r="D11252">
        <v>245</v>
      </c>
      <c r="E11252">
        <v>3</v>
      </c>
      <c r="F11252">
        <v>0</v>
      </c>
      <c r="G11252">
        <v>0</v>
      </c>
      <c r="H11252" t="s">
        <v>12</v>
      </c>
      <c r="I11252" t="s">
        <v>21</v>
      </c>
      <c r="J11252">
        <f>VLOOKUP(I11252,Training!$G$2:$H$5,2,FALSE)</f>
        <v>3</v>
      </c>
      <c r="K11252">
        <f>VLOOKUP(Retention!H11252,Training!$A$2:$D$12,J11252,FALSE)</f>
        <v>2000</v>
      </c>
    </row>
    <row r="11253" spans="1:11" x14ac:dyDescent="0.3">
      <c r="A11253">
        <v>0.13</v>
      </c>
      <c r="B11253">
        <v>0.73</v>
      </c>
      <c r="C11253">
        <v>5</v>
      </c>
      <c r="D11253">
        <v>206</v>
      </c>
      <c r="E11253">
        <v>5</v>
      </c>
      <c r="F11253">
        <v>0</v>
      </c>
      <c r="G11253">
        <v>0</v>
      </c>
      <c r="H11253" t="s">
        <v>12</v>
      </c>
      <c r="I11253" t="s">
        <v>21</v>
      </c>
      <c r="J11253">
        <f>VLOOKUP(I11253,Training!$G$2:$H$5,2,FALSE)</f>
        <v>3</v>
      </c>
      <c r="K11253">
        <f>VLOOKUP(Retention!H11253,Training!$A$2:$D$12,J11253,FALSE)</f>
        <v>2000</v>
      </c>
    </row>
    <row r="11254" spans="1:11" x14ac:dyDescent="0.3">
      <c r="A11254">
        <v>0.77</v>
      </c>
      <c r="B11254">
        <v>0.73</v>
      </c>
      <c r="C11254">
        <v>4</v>
      </c>
      <c r="D11254">
        <v>159</v>
      </c>
      <c r="E11254">
        <v>3</v>
      </c>
      <c r="F11254">
        <v>0</v>
      </c>
      <c r="G11254">
        <v>0</v>
      </c>
      <c r="H11254" t="s">
        <v>12</v>
      </c>
      <c r="I11254" t="s">
        <v>21</v>
      </c>
      <c r="J11254">
        <f>VLOOKUP(I11254,Training!$G$2:$H$5,2,FALSE)</f>
        <v>3</v>
      </c>
      <c r="K11254">
        <f>VLOOKUP(Retention!H11254,Training!$A$2:$D$12,J11254,FALSE)</f>
        <v>2000</v>
      </c>
    </row>
    <row r="11255" spans="1:11" x14ac:dyDescent="0.3">
      <c r="A11255">
        <v>0.86</v>
      </c>
      <c r="B11255">
        <v>0.73</v>
      </c>
      <c r="C11255">
        <v>3</v>
      </c>
      <c r="D11255">
        <v>159</v>
      </c>
      <c r="E11255">
        <v>3</v>
      </c>
      <c r="F11255">
        <v>0</v>
      </c>
      <c r="G11255">
        <v>0</v>
      </c>
      <c r="H11255" t="s">
        <v>19</v>
      </c>
      <c r="I11255" t="s">
        <v>21</v>
      </c>
      <c r="J11255">
        <f>VLOOKUP(I11255,Training!$G$2:$H$5,2,FALSE)</f>
        <v>3</v>
      </c>
      <c r="K11255">
        <f>VLOOKUP(Retention!H11255,Training!$A$2:$D$12,J11255,FALSE)</f>
        <v>900</v>
      </c>
    </row>
    <row r="11256" spans="1:11" x14ac:dyDescent="0.3">
      <c r="A11256">
        <v>0.72</v>
      </c>
      <c r="B11256">
        <v>0.73</v>
      </c>
      <c r="C11256">
        <v>5</v>
      </c>
      <c r="D11256">
        <v>167</v>
      </c>
      <c r="E11256">
        <v>3</v>
      </c>
      <c r="F11256">
        <v>0</v>
      </c>
      <c r="G11256">
        <v>0</v>
      </c>
      <c r="H11256" t="s">
        <v>14</v>
      </c>
      <c r="I11256" t="s">
        <v>21</v>
      </c>
      <c r="J11256">
        <f>VLOOKUP(I11256,Training!$G$2:$H$5,2,FALSE)</f>
        <v>3</v>
      </c>
      <c r="K11256">
        <f>VLOOKUP(Retention!H11256,Training!$A$2:$D$12,J11256,FALSE)</f>
        <v>3000</v>
      </c>
    </row>
    <row r="11257" spans="1:11" x14ac:dyDescent="0.3">
      <c r="A11257">
        <v>0.95</v>
      </c>
      <c r="B11257">
        <v>0.73</v>
      </c>
      <c r="C11257">
        <v>2</v>
      </c>
      <c r="D11257">
        <v>187</v>
      </c>
      <c r="E11257">
        <v>2</v>
      </c>
      <c r="F11257">
        <v>0</v>
      </c>
      <c r="G11257">
        <v>0</v>
      </c>
      <c r="H11257" t="s">
        <v>18</v>
      </c>
      <c r="I11257" t="s">
        <v>21</v>
      </c>
      <c r="J11257">
        <f>VLOOKUP(I11257,Training!$G$2:$H$5,2,FALSE)</f>
        <v>3</v>
      </c>
      <c r="K11257">
        <f>VLOOKUP(Retention!H11257,Training!$A$2:$D$12,J11257,FALSE)</f>
        <v>2000</v>
      </c>
    </row>
    <row r="11258" spans="1:11" x14ac:dyDescent="0.3">
      <c r="A11258">
        <v>0.68</v>
      </c>
      <c r="B11258">
        <v>0.73</v>
      </c>
      <c r="C11258">
        <v>3</v>
      </c>
      <c r="D11258">
        <v>250</v>
      </c>
      <c r="E11258">
        <v>2</v>
      </c>
      <c r="F11258">
        <v>0</v>
      </c>
      <c r="G11258">
        <v>0</v>
      </c>
      <c r="H11258" t="s">
        <v>16</v>
      </c>
      <c r="I11258" t="s">
        <v>21</v>
      </c>
      <c r="J11258">
        <f>VLOOKUP(I11258,Training!$G$2:$H$5,2,FALSE)</f>
        <v>3</v>
      </c>
      <c r="K11258">
        <f>VLOOKUP(Retention!H11258,Training!$A$2:$D$12,J11258,FALSE)</f>
        <v>1000</v>
      </c>
    </row>
    <row r="11259" spans="1:11" x14ac:dyDescent="0.3">
      <c r="A11259">
        <v>0.59</v>
      </c>
      <c r="B11259">
        <v>0.73</v>
      </c>
      <c r="C11259">
        <v>3</v>
      </c>
      <c r="D11259">
        <v>195</v>
      </c>
      <c r="E11259">
        <v>2</v>
      </c>
      <c r="F11259">
        <v>0</v>
      </c>
      <c r="G11259">
        <v>0</v>
      </c>
      <c r="H11259" t="s">
        <v>17</v>
      </c>
      <c r="I11259" t="s">
        <v>21</v>
      </c>
      <c r="J11259">
        <f>VLOOKUP(I11259,Training!$G$2:$H$5,2,FALSE)</f>
        <v>3</v>
      </c>
      <c r="K11259">
        <f>VLOOKUP(Retention!H11259,Training!$A$2:$D$12,J11259,FALSE)</f>
        <v>2000</v>
      </c>
    </row>
    <row r="11260" spans="1:11" x14ac:dyDescent="0.3">
      <c r="A11260">
        <v>0.99</v>
      </c>
      <c r="B11260">
        <v>0.73</v>
      </c>
      <c r="C11260">
        <v>3</v>
      </c>
      <c r="D11260">
        <v>181</v>
      </c>
      <c r="E11260">
        <v>2</v>
      </c>
      <c r="F11260">
        <v>0</v>
      </c>
      <c r="G11260">
        <v>0</v>
      </c>
      <c r="H11260" t="s">
        <v>16</v>
      </c>
      <c r="I11260" t="s">
        <v>21</v>
      </c>
      <c r="J11260">
        <f>VLOOKUP(I11260,Training!$G$2:$H$5,2,FALSE)</f>
        <v>3</v>
      </c>
      <c r="K11260">
        <f>VLOOKUP(Retention!H11260,Training!$A$2:$D$12,J11260,FALSE)</f>
        <v>1000</v>
      </c>
    </row>
    <row r="11261" spans="1:11" x14ac:dyDescent="0.3">
      <c r="A11261">
        <v>0.84</v>
      </c>
      <c r="B11261">
        <v>0.73</v>
      </c>
      <c r="C11261">
        <v>3</v>
      </c>
      <c r="D11261">
        <v>181</v>
      </c>
      <c r="E11261">
        <v>3</v>
      </c>
      <c r="F11261">
        <v>0</v>
      </c>
      <c r="G11261">
        <v>0</v>
      </c>
      <c r="H11261" t="s">
        <v>12</v>
      </c>
      <c r="I11261" t="s">
        <v>21</v>
      </c>
      <c r="J11261">
        <f>VLOOKUP(I11261,Training!$G$2:$H$5,2,FALSE)</f>
        <v>3</v>
      </c>
      <c r="K11261">
        <f>VLOOKUP(Retention!H11261,Training!$A$2:$D$12,J11261,FALSE)</f>
        <v>2000</v>
      </c>
    </row>
    <row r="11262" spans="1:11" x14ac:dyDescent="0.3">
      <c r="A11262">
        <v>0.14000000000000001</v>
      </c>
      <c r="B11262">
        <v>0.73</v>
      </c>
      <c r="C11262">
        <v>6</v>
      </c>
      <c r="D11262">
        <v>237</v>
      </c>
      <c r="E11262">
        <v>5</v>
      </c>
      <c r="F11262">
        <v>0</v>
      </c>
      <c r="G11262">
        <v>0</v>
      </c>
      <c r="H11262" t="s">
        <v>18</v>
      </c>
      <c r="I11262" t="s">
        <v>21</v>
      </c>
      <c r="J11262">
        <f>VLOOKUP(I11262,Training!$G$2:$H$5,2,FALSE)</f>
        <v>3</v>
      </c>
      <c r="K11262">
        <f>VLOOKUP(Retention!H11262,Training!$A$2:$D$12,J11262,FALSE)</f>
        <v>2000</v>
      </c>
    </row>
    <row r="11263" spans="1:11" x14ac:dyDescent="0.3">
      <c r="A11263">
        <v>0.7</v>
      </c>
      <c r="B11263">
        <v>0.73</v>
      </c>
      <c r="C11263">
        <v>4</v>
      </c>
      <c r="D11263">
        <v>182</v>
      </c>
      <c r="E11263">
        <v>3</v>
      </c>
      <c r="F11263">
        <v>0</v>
      </c>
      <c r="G11263">
        <v>0</v>
      </c>
      <c r="H11263" t="s">
        <v>18</v>
      </c>
      <c r="I11263" t="s">
        <v>21</v>
      </c>
      <c r="J11263">
        <f>VLOOKUP(I11263,Training!$G$2:$H$5,2,FALSE)</f>
        <v>3</v>
      </c>
      <c r="K11263">
        <f>VLOOKUP(Retention!H11263,Training!$A$2:$D$12,J11263,FALSE)</f>
        <v>2000</v>
      </c>
    </row>
    <row r="11264" spans="1:11" x14ac:dyDescent="0.3">
      <c r="A11264">
        <v>0.83</v>
      </c>
      <c r="B11264">
        <v>0.73</v>
      </c>
      <c r="C11264">
        <v>4</v>
      </c>
      <c r="D11264">
        <v>247</v>
      </c>
      <c r="E11264">
        <v>2</v>
      </c>
      <c r="F11264">
        <v>0</v>
      </c>
      <c r="G11264">
        <v>0</v>
      </c>
      <c r="H11264" t="s">
        <v>16</v>
      </c>
      <c r="I11264" t="s">
        <v>21</v>
      </c>
      <c r="J11264">
        <f>VLOOKUP(I11264,Training!$G$2:$H$5,2,FALSE)</f>
        <v>3</v>
      </c>
      <c r="K11264">
        <f>VLOOKUP(Retention!H11264,Training!$A$2:$D$12,J11264,FALSE)</f>
        <v>1000</v>
      </c>
    </row>
    <row r="11265" spans="1:11" x14ac:dyDescent="0.3">
      <c r="A11265">
        <v>0.94</v>
      </c>
      <c r="B11265">
        <v>0.73</v>
      </c>
      <c r="C11265">
        <v>3</v>
      </c>
      <c r="D11265">
        <v>196</v>
      </c>
      <c r="E11265">
        <v>3</v>
      </c>
      <c r="F11265">
        <v>0</v>
      </c>
      <c r="G11265">
        <v>0</v>
      </c>
      <c r="H11265" t="s">
        <v>19</v>
      </c>
      <c r="I11265" t="s">
        <v>21</v>
      </c>
      <c r="J11265">
        <f>VLOOKUP(I11265,Training!$G$2:$H$5,2,FALSE)</f>
        <v>3</v>
      </c>
      <c r="K11265">
        <f>VLOOKUP(Retention!H11265,Training!$A$2:$D$12,J11265,FALSE)</f>
        <v>900</v>
      </c>
    </row>
    <row r="11266" spans="1:11" x14ac:dyDescent="0.3">
      <c r="A11266">
        <v>0.9</v>
      </c>
      <c r="B11266">
        <v>0.73</v>
      </c>
      <c r="C11266">
        <v>2</v>
      </c>
      <c r="D11266">
        <v>203</v>
      </c>
      <c r="E11266">
        <v>4</v>
      </c>
      <c r="F11266">
        <v>0</v>
      </c>
      <c r="G11266">
        <v>0</v>
      </c>
      <c r="H11266" t="s">
        <v>16</v>
      </c>
      <c r="I11266" t="s">
        <v>21</v>
      </c>
      <c r="J11266">
        <f>VLOOKUP(I11266,Training!$G$2:$H$5,2,FALSE)</f>
        <v>3</v>
      </c>
      <c r="K11266">
        <f>VLOOKUP(Retention!H11266,Training!$A$2:$D$12,J11266,FALSE)</f>
        <v>1000</v>
      </c>
    </row>
    <row r="11267" spans="1:11" x14ac:dyDescent="0.3">
      <c r="A11267">
        <v>0.74</v>
      </c>
      <c r="B11267">
        <v>0.73</v>
      </c>
      <c r="C11267">
        <v>3</v>
      </c>
      <c r="D11267">
        <v>156</v>
      </c>
      <c r="E11267">
        <v>8</v>
      </c>
      <c r="F11267">
        <v>0</v>
      </c>
      <c r="G11267">
        <v>0</v>
      </c>
      <c r="H11267" t="s">
        <v>15</v>
      </c>
      <c r="I11267" t="s">
        <v>21</v>
      </c>
      <c r="J11267">
        <f>VLOOKUP(I11267,Training!$G$2:$H$5,2,FALSE)</f>
        <v>3</v>
      </c>
      <c r="K11267">
        <f>VLOOKUP(Retention!H11267,Training!$A$2:$D$12,J11267,FALSE)</f>
        <v>1000</v>
      </c>
    </row>
    <row r="11268" spans="1:11" x14ac:dyDescent="0.3">
      <c r="A11268">
        <v>0.59</v>
      </c>
      <c r="B11268">
        <v>0.73</v>
      </c>
      <c r="C11268">
        <v>3</v>
      </c>
      <c r="D11268">
        <v>172</v>
      </c>
      <c r="E11268">
        <v>6</v>
      </c>
      <c r="F11268">
        <v>0</v>
      </c>
      <c r="G11268">
        <v>0</v>
      </c>
      <c r="H11268" t="s">
        <v>9</v>
      </c>
      <c r="I11268" t="s">
        <v>21</v>
      </c>
      <c r="J11268">
        <f>VLOOKUP(I11268,Training!$G$2:$H$5,2,FALSE)</f>
        <v>3</v>
      </c>
      <c r="K11268">
        <f>VLOOKUP(Retention!H11268,Training!$A$2:$D$12,J11268,FALSE)</f>
        <v>2000</v>
      </c>
    </row>
    <row r="11269" spans="1:11" x14ac:dyDescent="0.3">
      <c r="A11269">
        <v>0.69</v>
      </c>
      <c r="B11269">
        <v>0.73</v>
      </c>
      <c r="C11269">
        <v>4</v>
      </c>
      <c r="D11269">
        <v>257</v>
      </c>
      <c r="E11269">
        <v>10</v>
      </c>
      <c r="F11269">
        <v>0</v>
      </c>
      <c r="G11269">
        <v>0</v>
      </c>
      <c r="H11269" t="s">
        <v>12</v>
      </c>
      <c r="I11269" t="s">
        <v>21</v>
      </c>
      <c r="J11269">
        <f>VLOOKUP(I11269,Training!$G$2:$H$5,2,FALSE)</f>
        <v>3</v>
      </c>
      <c r="K11269">
        <f>VLOOKUP(Retention!H11269,Training!$A$2:$D$12,J11269,FALSE)</f>
        <v>2000</v>
      </c>
    </row>
    <row r="11270" spans="1:11" x14ac:dyDescent="0.3">
      <c r="A11270">
        <v>0.79</v>
      </c>
      <c r="B11270">
        <v>0.73</v>
      </c>
      <c r="C11270">
        <v>2</v>
      </c>
      <c r="D11270">
        <v>147</v>
      </c>
      <c r="E11270">
        <v>2</v>
      </c>
      <c r="F11270">
        <v>0</v>
      </c>
      <c r="G11270">
        <v>0</v>
      </c>
      <c r="H11270" t="s">
        <v>11</v>
      </c>
      <c r="I11270" t="s">
        <v>21</v>
      </c>
      <c r="J11270">
        <f>VLOOKUP(I11270,Training!$G$2:$H$5,2,FALSE)</f>
        <v>3</v>
      </c>
      <c r="K11270">
        <f>VLOOKUP(Retention!H11270,Training!$A$2:$D$12,J11270,FALSE)</f>
        <v>2000</v>
      </c>
    </row>
    <row r="11271" spans="1:11" x14ac:dyDescent="0.3">
      <c r="A11271">
        <v>0.83</v>
      </c>
      <c r="B11271">
        <v>0.73</v>
      </c>
      <c r="C11271">
        <v>4</v>
      </c>
      <c r="D11271">
        <v>157</v>
      </c>
      <c r="E11271">
        <v>2</v>
      </c>
      <c r="F11271">
        <v>0</v>
      </c>
      <c r="G11271">
        <v>0</v>
      </c>
      <c r="H11271" t="s">
        <v>17</v>
      </c>
      <c r="I11271" t="s">
        <v>21</v>
      </c>
      <c r="J11271">
        <f>VLOOKUP(I11271,Training!$G$2:$H$5,2,FALSE)</f>
        <v>3</v>
      </c>
      <c r="K11271">
        <f>VLOOKUP(Retention!H11271,Training!$A$2:$D$12,J11271,FALSE)</f>
        <v>2000</v>
      </c>
    </row>
    <row r="11272" spans="1:11" x14ac:dyDescent="0.3">
      <c r="A11272">
        <v>0.5</v>
      </c>
      <c r="B11272">
        <v>0.73</v>
      </c>
      <c r="C11272">
        <v>3</v>
      </c>
      <c r="D11272">
        <v>154</v>
      </c>
      <c r="E11272">
        <v>10</v>
      </c>
      <c r="F11272">
        <v>0</v>
      </c>
      <c r="G11272">
        <v>0</v>
      </c>
      <c r="H11272" t="s">
        <v>18</v>
      </c>
      <c r="I11272" t="s">
        <v>21</v>
      </c>
      <c r="J11272">
        <f>VLOOKUP(I11272,Training!$G$2:$H$5,2,FALSE)</f>
        <v>3</v>
      </c>
      <c r="K11272">
        <f>VLOOKUP(Retention!H11272,Training!$A$2:$D$12,J11272,FALSE)</f>
        <v>2000</v>
      </c>
    </row>
    <row r="11273" spans="1:11" x14ac:dyDescent="0.3">
      <c r="A11273">
        <v>0.94</v>
      </c>
      <c r="B11273">
        <v>0.73</v>
      </c>
      <c r="C11273">
        <v>3</v>
      </c>
      <c r="D11273">
        <v>268</v>
      </c>
      <c r="E11273">
        <v>10</v>
      </c>
      <c r="F11273">
        <v>0</v>
      </c>
      <c r="G11273">
        <v>0</v>
      </c>
      <c r="H11273" t="s">
        <v>11</v>
      </c>
      <c r="I11273" t="s">
        <v>21</v>
      </c>
      <c r="J11273">
        <f>VLOOKUP(I11273,Training!$G$2:$H$5,2,FALSE)</f>
        <v>3</v>
      </c>
      <c r="K11273">
        <f>VLOOKUP(Retention!H11273,Training!$A$2:$D$12,J11273,FALSE)</f>
        <v>2000</v>
      </c>
    </row>
    <row r="11274" spans="1:11" x14ac:dyDescent="0.3">
      <c r="A11274">
        <v>0.14000000000000001</v>
      </c>
      <c r="B11274">
        <v>0.73</v>
      </c>
      <c r="C11274">
        <v>6</v>
      </c>
      <c r="D11274">
        <v>237</v>
      </c>
      <c r="E11274">
        <v>5</v>
      </c>
      <c r="F11274">
        <v>0</v>
      </c>
      <c r="G11274">
        <v>0</v>
      </c>
      <c r="H11274" t="s">
        <v>18</v>
      </c>
      <c r="I11274" t="s">
        <v>21</v>
      </c>
      <c r="J11274">
        <f>VLOOKUP(I11274,Training!$G$2:$H$5,2,FALSE)</f>
        <v>3</v>
      </c>
      <c r="K11274">
        <f>VLOOKUP(Retention!H11274,Training!$A$2:$D$12,J11274,FALSE)</f>
        <v>2000</v>
      </c>
    </row>
    <row r="11275" spans="1:11" x14ac:dyDescent="0.3">
      <c r="A11275">
        <v>0.7</v>
      </c>
      <c r="B11275">
        <v>0.73</v>
      </c>
      <c r="C11275">
        <v>4</v>
      </c>
      <c r="D11275">
        <v>182</v>
      </c>
      <c r="E11275">
        <v>3</v>
      </c>
      <c r="F11275">
        <v>0</v>
      </c>
      <c r="G11275">
        <v>0</v>
      </c>
      <c r="H11275" t="s">
        <v>18</v>
      </c>
      <c r="I11275" t="s">
        <v>21</v>
      </c>
      <c r="J11275">
        <f>VLOOKUP(I11275,Training!$G$2:$H$5,2,FALSE)</f>
        <v>3</v>
      </c>
      <c r="K11275">
        <f>VLOOKUP(Retention!H11275,Training!$A$2:$D$12,J11275,FALSE)</f>
        <v>2000</v>
      </c>
    </row>
    <row r="11276" spans="1:11" x14ac:dyDescent="0.3">
      <c r="A11276">
        <v>0.83</v>
      </c>
      <c r="B11276">
        <v>0.73</v>
      </c>
      <c r="C11276">
        <v>4</v>
      </c>
      <c r="D11276">
        <v>247</v>
      </c>
      <c r="E11276">
        <v>2</v>
      </c>
      <c r="F11276">
        <v>0</v>
      </c>
      <c r="G11276">
        <v>0</v>
      </c>
      <c r="H11276" t="s">
        <v>16</v>
      </c>
      <c r="I11276" t="s">
        <v>21</v>
      </c>
      <c r="J11276">
        <f>VLOOKUP(I11276,Training!$G$2:$H$5,2,FALSE)</f>
        <v>3</v>
      </c>
      <c r="K11276">
        <f>VLOOKUP(Retention!H11276,Training!$A$2:$D$12,J11276,FALSE)</f>
        <v>1000</v>
      </c>
    </row>
    <row r="11277" spans="1:11" x14ac:dyDescent="0.3">
      <c r="A11277">
        <v>0.94</v>
      </c>
      <c r="B11277">
        <v>0.73</v>
      </c>
      <c r="C11277">
        <v>3</v>
      </c>
      <c r="D11277">
        <v>196</v>
      </c>
      <c r="E11277">
        <v>3</v>
      </c>
      <c r="F11277">
        <v>0</v>
      </c>
      <c r="G11277">
        <v>0</v>
      </c>
      <c r="H11277" t="s">
        <v>19</v>
      </c>
      <c r="I11277" t="s">
        <v>21</v>
      </c>
      <c r="J11277">
        <f>VLOOKUP(I11277,Training!$G$2:$H$5,2,FALSE)</f>
        <v>3</v>
      </c>
      <c r="K11277">
        <f>VLOOKUP(Retention!H11277,Training!$A$2:$D$12,J11277,FALSE)</f>
        <v>900</v>
      </c>
    </row>
    <row r="11278" spans="1:11" x14ac:dyDescent="0.3">
      <c r="A11278">
        <v>0.9</v>
      </c>
      <c r="B11278">
        <v>0.73</v>
      </c>
      <c r="C11278">
        <v>2</v>
      </c>
      <c r="D11278">
        <v>203</v>
      </c>
      <c r="E11278">
        <v>4</v>
      </c>
      <c r="F11278">
        <v>0</v>
      </c>
      <c r="G11278">
        <v>0</v>
      </c>
      <c r="H11278" t="s">
        <v>16</v>
      </c>
      <c r="I11278" t="s">
        <v>21</v>
      </c>
      <c r="J11278">
        <f>VLOOKUP(I11278,Training!$G$2:$H$5,2,FALSE)</f>
        <v>3</v>
      </c>
      <c r="K11278">
        <f>VLOOKUP(Retention!H11278,Training!$A$2:$D$12,J11278,FALSE)</f>
        <v>1000</v>
      </c>
    </row>
    <row r="11279" spans="1:11" x14ac:dyDescent="0.3">
      <c r="A11279">
        <v>0.74</v>
      </c>
      <c r="B11279">
        <v>0.73</v>
      </c>
      <c r="C11279">
        <v>3</v>
      </c>
      <c r="D11279">
        <v>156</v>
      </c>
      <c r="E11279">
        <v>8</v>
      </c>
      <c r="F11279">
        <v>0</v>
      </c>
      <c r="G11279">
        <v>0</v>
      </c>
      <c r="H11279" t="s">
        <v>15</v>
      </c>
      <c r="I11279" t="s">
        <v>21</v>
      </c>
      <c r="J11279">
        <f>VLOOKUP(I11279,Training!$G$2:$H$5,2,FALSE)</f>
        <v>3</v>
      </c>
      <c r="K11279">
        <f>VLOOKUP(Retention!H11279,Training!$A$2:$D$12,J11279,FALSE)</f>
        <v>1000</v>
      </c>
    </row>
    <row r="11280" spans="1:11" x14ac:dyDescent="0.3">
      <c r="A11280">
        <v>0.59</v>
      </c>
      <c r="B11280">
        <v>0.73</v>
      </c>
      <c r="C11280">
        <v>3</v>
      </c>
      <c r="D11280">
        <v>172</v>
      </c>
      <c r="E11280">
        <v>6</v>
      </c>
      <c r="F11280">
        <v>0</v>
      </c>
      <c r="G11280">
        <v>0</v>
      </c>
      <c r="H11280" t="s">
        <v>9</v>
      </c>
      <c r="I11280" t="s">
        <v>21</v>
      </c>
      <c r="J11280">
        <f>VLOOKUP(I11280,Training!$G$2:$H$5,2,FALSE)</f>
        <v>3</v>
      </c>
      <c r="K11280">
        <f>VLOOKUP(Retention!H11280,Training!$A$2:$D$12,J11280,FALSE)</f>
        <v>2000</v>
      </c>
    </row>
    <row r="11281" spans="1:11" x14ac:dyDescent="0.3">
      <c r="A11281">
        <v>0.69</v>
      </c>
      <c r="B11281">
        <v>0.73</v>
      </c>
      <c r="C11281">
        <v>4</v>
      </c>
      <c r="D11281">
        <v>257</v>
      </c>
      <c r="E11281">
        <v>10</v>
      </c>
      <c r="F11281">
        <v>0</v>
      </c>
      <c r="G11281">
        <v>0</v>
      </c>
      <c r="H11281" t="s">
        <v>12</v>
      </c>
      <c r="I11281" t="s">
        <v>21</v>
      </c>
      <c r="J11281">
        <f>VLOOKUP(I11281,Training!$G$2:$H$5,2,FALSE)</f>
        <v>3</v>
      </c>
      <c r="K11281">
        <f>VLOOKUP(Retention!H11281,Training!$A$2:$D$12,J11281,FALSE)</f>
        <v>2000</v>
      </c>
    </row>
    <row r="11282" spans="1:11" x14ac:dyDescent="0.3">
      <c r="A11282">
        <v>0.79</v>
      </c>
      <c r="B11282">
        <v>0.73</v>
      </c>
      <c r="C11282">
        <v>2</v>
      </c>
      <c r="D11282">
        <v>147</v>
      </c>
      <c r="E11282">
        <v>2</v>
      </c>
      <c r="F11282">
        <v>0</v>
      </c>
      <c r="G11282">
        <v>0</v>
      </c>
      <c r="H11282" t="s">
        <v>11</v>
      </c>
      <c r="I11282" t="s">
        <v>21</v>
      </c>
      <c r="J11282">
        <f>VLOOKUP(I11282,Training!$G$2:$H$5,2,FALSE)</f>
        <v>3</v>
      </c>
      <c r="K11282">
        <f>VLOOKUP(Retention!H11282,Training!$A$2:$D$12,J11282,FALSE)</f>
        <v>2000</v>
      </c>
    </row>
    <row r="11283" spans="1:11" x14ac:dyDescent="0.3">
      <c r="A11283">
        <v>0.83</v>
      </c>
      <c r="B11283">
        <v>0.73</v>
      </c>
      <c r="C11283">
        <v>4</v>
      </c>
      <c r="D11283">
        <v>157</v>
      </c>
      <c r="E11283">
        <v>2</v>
      </c>
      <c r="F11283">
        <v>0</v>
      </c>
      <c r="G11283">
        <v>0</v>
      </c>
      <c r="H11283" t="s">
        <v>17</v>
      </c>
      <c r="I11283" t="s">
        <v>21</v>
      </c>
      <c r="J11283">
        <f>VLOOKUP(I11283,Training!$G$2:$H$5,2,FALSE)</f>
        <v>3</v>
      </c>
      <c r="K11283">
        <f>VLOOKUP(Retention!H11283,Training!$A$2:$D$12,J11283,FALSE)</f>
        <v>2000</v>
      </c>
    </row>
    <row r="11284" spans="1:11" x14ac:dyDescent="0.3">
      <c r="A11284">
        <v>0.5</v>
      </c>
      <c r="B11284">
        <v>0.73</v>
      </c>
      <c r="C11284">
        <v>3</v>
      </c>
      <c r="D11284">
        <v>154</v>
      </c>
      <c r="E11284">
        <v>10</v>
      </c>
      <c r="F11284">
        <v>0</v>
      </c>
      <c r="G11284">
        <v>0</v>
      </c>
      <c r="H11284" t="s">
        <v>18</v>
      </c>
      <c r="I11284" t="s">
        <v>21</v>
      </c>
      <c r="J11284">
        <f>VLOOKUP(I11284,Training!$G$2:$H$5,2,FALSE)</f>
        <v>3</v>
      </c>
      <c r="K11284">
        <f>VLOOKUP(Retention!H11284,Training!$A$2:$D$12,J11284,FALSE)</f>
        <v>2000</v>
      </c>
    </row>
    <row r="11285" spans="1:11" x14ac:dyDescent="0.3">
      <c r="A11285">
        <v>0.94</v>
      </c>
      <c r="B11285">
        <v>0.73</v>
      </c>
      <c r="C11285">
        <v>3</v>
      </c>
      <c r="D11285">
        <v>268</v>
      </c>
      <c r="E11285">
        <v>10</v>
      </c>
      <c r="F11285">
        <v>0</v>
      </c>
      <c r="G11285">
        <v>0</v>
      </c>
      <c r="H11285" t="s">
        <v>11</v>
      </c>
      <c r="I11285" t="s">
        <v>21</v>
      </c>
      <c r="J11285">
        <f>VLOOKUP(I11285,Training!$G$2:$H$5,2,FALSE)</f>
        <v>3</v>
      </c>
      <c r="K11285">
        <f>VLOOKUP(Retention!H11285,Training!$A$2:$D$12,J11285,FALSE)</f>
        <v>2000</v>
      </c>
    </row>
    <row r="11286" spans="1:11" x14ac:dyDescent="0.3">
      <c r="A11286">
        <v>0.76</v>
      </c>
      <c r="B11286">
        <v>0.74</v>
      </c>
      <c r="C11286">
        <v>5</v>
      </c>
      <c r="D11286">
        <v>132</v>
      </c>
      <c r="E11286">
        <v>3</v>
      </c>
      <c r="F11286">
        <v>0</v>
      </c>
      <c r="G11286">
        <v>0</v>
      </c>
      <c r="H11286" t="s">
        <v>11</v>
      </c>
      <c r="I11286" t="s">
        <v>21</v>
      </c>
      <c r="J11286">
        <f>VLOOKUP(I11286,Training!$G$2:$H$5,2,FALSE)</f>
        <v>3</v>
      </c>
      <c r="K11286">
        <f>VLOOKUP(Retention!H11286,Training!$A$2:$D$12,J11286,FALSE)</f>
        <v>2000</v>
      </c>
    </row>
    <row r="11287" spans="1:11" x14ac:dyDescent="0.3">
      <c r="A11287">
        <v>0.87</v>
      </c>
      <c r="B11287">
        <v>0.74</v>
      </c>
      <c r="C11287">
        <v>4</v>
      </c>
      <c r="D11287">
        <v>190</v>
      </c>
      <c r="E11287">
        <v>4</v>
      </c>
      <c r="F11287">
        <v>0</v>
      </c>
      <c r="G11287">
        <v>0</v>
      </c>
      <c r="H11287" t="s">
        <v>11</v>
      </c>
      <c r="I11287" t="s">
        <v>21</v>
      </c>
      <c r="J11287">
        <f>VLOOKUP(I11287,Training!$G$2:$H$5,2,FALSE)</f>
        <v>3</v>
      </c>
      <c r="K11287">
        <f>VLOOKUP(Retention!H11287,Training!$A$2:$D$12,J11287,FALSE)</f>
        <v>2000</v>
      </c>
    </row>
    <row r="11288" spans="1:11" x14ac:dyDescent="0.3">
      <c r="A11288">
        <v>0.75</v>
      </c>
      <c r="B11288">
        <v>0.74</v>
      </c>
      <c r="C11288">
        <v>4</v>
      </c>
      <c r="D11288">
        <v>153</v>
      </c>
      <c r="E11288">
        <v>2</v>
      </c>
      <c r="F11288">
        <v>0</v>
      </c>
      <c r="G11288">
        <v>0</v>
      </c>
      <c r="H11288" t="s">
        <v>14</v>
      </c>
      <c r="I11288" t="s">
        <v>21</v>
      </c>
      <c r="J11288">
        <f>VLOOKUP(I11288,Training!$G$2:$H$5,2,FALSE)</f>
        <v>3</v>
      </c>
      <c r="K11288">
        <f>VLOOKUP(Retention!H11288,Training!$A$2:$D$12,J11288,FALSE)</f>
        <v>3000</v>
      </c>
    </row>
    <row r="11289" spans="1:11" x14ac:dyDescent="0.3">
      <c r="A11289">
        <v>0.98</v>
      </c>
      <c r="B11289">
        <v>0.74</v>
      </c>
      <c r="C11289">
        <v>3</v>
      </c>
      <c r="D11289">
        <v>164</v>
      </c>
      <c r="E11289">
        <v>3</v>
      </c>
      <c r="F11289">
        <v>0</v>
      </c>
      <c r="G11289">
        <v>0</v>
      </c>
      <c r="H11289" t="s">
        <v>12</v>
      </c>
      <c r="I11289" t="s">
        <v>21</v>
      </c>
      <c r="J11289">
        <f>VLOOKUP(I11289,Training!$G$2:$H$5,2,FALSE)</f>
        <v>3</v>
      </c>
      <c r="K11289">
        <f>VLOOKUP(Retention!H11289,Training!$A$2:$D$12,J11289,FALSE)</f>
        <v>2000</v>
      </c>
    </row>
    <row r="11290" spans="1:11" x14ac:dyDescent="0.3">
      <c r="A11290">
        <v>0.22</v>
      </c>
      <c r="B11290">
        <v>0.74</v>
      </c>
      <c r="C11290">
        <v>3</v>
      </c>
      <c r="D11290">
        <v>199</v>
      </c>
      <c r="E11290">
        <v>6</v>
      </c>
      <c r="F11290">
        <v>0</v>
      </c>
      <c r="G11290">
        <v>0</v>
      </c>
      <c r="H11290" t="s">
        <v>13</v>
      </c>
      <c r="I11290" t="s">
        <v>21</v>
      </c>
      <c r="J11290">
        <f>VLOOKUP(I11290,Training!$G$2:$H$5,2,FALSE)</f>
        <v>3</v>
      </c>
      <c r="K11290">
        <f>VLOOKUP(Retention!H11290,Training!$A$2:$D$12,J11290,FALSE)</f>
        <v>1000</v>
      </c>
    </row>
    <row r="11291" spans="1:11" x14ac:dyDescent="0.3">
      <c r="A11291">
        <v>0.71</v>
      </c>
      <c r="B11291">
        <v>0.74</v>
      </c>
      <c r="C11291">
        <v>3</v>
      </c>
      <c r="D11291">
        <v>163</v>
      </c>
      <c r="E11291">
        <v>3</v>
      </c>
      <c r="F11291">
        <v>0</v>
      </c>
      <c r="G11291">
        <v>0</v>
      </c>
      <c r="H11291" t="s">
        <v>14</v>
      </c>
      <c r="I11291" t="s">
        <v>21</v>
      </c>
      <c r="J11291">
        <f>VLOOKUP(I11291,Training!$G$2:$H$5,2,FALSE)</f>
        <v>3</v>
      </c>
      <c r="K11291">
        <f>VLOOKUP(Retention!H11291,Training!$A$2:$D$12,J11291,FALSE)</f>
        <v>3000</v>
      </c>
    </row>
    <row r="11292" spans="1:11" x14ac:dyDescent="0.3">
      <c r="A11292">
        <v>0.74</v>
      </c>
      <c r="B11292">
        <v>0.74</v>
      </c>
      <c r="C11292">
        <v>3</v>
      </c>
      <c r="D11292">
        <v>156</v>
      </c>
      <c r="E11292">
        <v>3</v>
      </c>
      <c r="F11292">
        <v>0</v>
      </c>
      <c r="G11292">
        <v>0</v>
      </c>
      <c r="H11292" t="s">
        <v>16</v>
      </c>
      <c r="I11292" t="s">
        <v>21</v>
      </c>
      <c r="J11292">
        <f>VLOOKUP(I11292,Training!$G$2:$H$5,2,FALSE)</f>
        <v>3</v>
      </c>
      <c r="K11292">
        <f>VLOOKUP(Retention!H11292,Training!$A$2:$D$12,J11292,FALSE)</f>
        <v>1000</v>
      </c>
    </row>
    <row r="11293" spans="1:11" x14ac:dyDescent="0.3">
      <c r="A11293">
        <v>0.83</v>
      </c>
      <c r="B11293">
        <v>0.74</v>
      </c>
      <c r="C11293">
        <v>3</v>
      </c>
      <c r="D11293">
        <v>221</v>
      </c>
      <c r="E11293">
        <v>2</v>
      </c>
      <c r="F11293">
        <v>0</v>
      </c>
      <c r="G11293">
        <v>0</v>
      </c>
      <c r="H11293" t="s">
        <v>16</v>
      </c>
      <c r="I11293" t="s">
        <v>21</v>
      </c>
      <c r="J11293">
        <f>VLOOKUP(I11293,Training!$G$2:$H$5,2,FALSE)</f>
        <v>3</v>
      </c>
      <c r="K11293">
        <f>VLOOKUP(Retention!H11293,Training!$A$2:$D$12,J11293,FALSE)</f>
        <v>1000</v>
      </c>
    </row>
    <row r="11294" spans="1:11" x14ac:dyDescent="0.3">
      <c r="A11294">
        <v>0.49</v>
      </c>
      <c r="B11294">
        <v>0.74</v>
      </c>
      <c r="C11294">
        <v>2</v>
      </c>
      <c r="D11294">
        <v>263</v>
      </c>
      <c r="E11294">
        <v>3</v>
      </c>
      <c r="F11294">
        <v>0</v>
      </c>
      <c r="G11294">
        <v>0</v>
      </c>
      <c r="H11294" t="s">
        <v>12</v>
      </c>
      <c r="I11294" t="s">
        <v>21</v>
      </c>
      <c r="J11294">
        <f>VLOOKUP(I11294,Training!$G$2:$H$5,2,FALSE)</f>
        <v>3</v>
      </c>
      <c r="K11294">
        <f>VLOOKUP(Retention!H11294,Training!$A$2:$D$12,J11294,FALSE)</f>
        <v>2000</v>
      </c>
    </row>
    <row r="11295" spans="1:11" x14ac:dyDescent="0.3">
      <c r="A11295">
        <v>0.84</v>
      </c>
      <c r="B11295">
        <v>0.74</v>
      </c>
      <c r="C11295">
        <v>3</v>
      </c>
      <c r="D11295">
        <v>139</v>
      </c>
      <c r="E11295">
        <v>3</v>
      </c>
      <c r="F11295">
        <v>0</v>
      </c>
      <c r="G11295">
        <v>0</v>
      </c>
      <c r="H11295" t="s">
        <v>12</v>
      </c>
      <c r="I11295" t="s">
        <v>21</v>
      </c>
      <c r="J11295">
        <f>VLOOKUP(I11295,Training!$G$2:$H$5,2,FALSE)</f>
        <v>3</v>
      </c>
      <c r="K11295">
        <f>VLOOKUP(Retention!H11295,Training!$A$2:$D$12,J11295,FALSE)</f>
        <v>2000</v>
      </c>
    </row>
    <row r="11296" spans="1:11" x14ac:dyDescent="0.3">
      <c r="A11296">
        <v>0.76</v>
      </c>
      <c r="B11296">
        <v>0.74</v>
      </c>
      <c r="C11296">
        <v>3</v>
      </c>
      <c r="D11296">
        <v>183</v>
      </c>
      <c r="E11296">
        <v>3</v>
      </c>
      <c r="F11296">
        <v>0</v>
      </c>
      <c r="G11296">
        <v>0</v>
      </c>
      <c r="H11296" t="s">
        <v>12</v>
      </c>
      <c r="I11296" t="s">
        <v>21</v>
      </c>
      <c r="J11296">
        <f>VLOOKUP(I11296,Training!$G$2:$H$5,2,FALSE)</f>
        <v>3</v>
      </c>
      <c r="K11296">
        <f>VLOOKUP(Retention!H11296,Training!$A$2:$D$12,J11296,FALSE)</f>
        <v>2000</v>
      </c>
    </row>
    <row r="11297" spans="1:11" x14ac:dyDescent="0.3">
      <c r="A11297">
        <v>0.88</v>
      </c>
      <c r="B11297">
        <v>0.74</v>
      </c>
      <c r="C11297">
        <v>5</v>
      </c>
      <c r="D11297">
        <v>245</v>
      </c>
      <c r="E11297">
        <v>2</v>
      </c>
      <c r="F11297">
        <v>0</v>
      </c>
      <c r="G11297">
        <v>0</v>
      </c>
      <c r="H11297" t="s">
        <v>12</v>
      </c>
      <c r="I11297" t="s">
        <v>21</v>
      </c>
      <c r="J11297">
        <f>VLOOKUP(I11297,Training!$G$2:$H$5,2,FALSE)</f>
        <v>3</v>
      </c>
      <c r="K11297">
        <f>VLOOKUP(Retention!H11297,Training!$A$2:$D$12,J11297,FALSE)</f>
        <v>2000</v>
      </c>
    </row>
    <row r="11298" spans="1:11" x14ac:dyDescent="0.3">
      <c r="A11298">
        <v>0.38</v>
      </c>
      <c r="B11298">
        <v>0.74</v>
      </c>
      <c r="C11298">
        <v>3</v>
      </c>
      <c r="D11298">
        <v>159</v>
      </c>
      <c r="E11298">
        <v>4</v>
      </c>
      <c r="F11298">
        <v>0</v>
      </c>
      <c r="G11298">
        <v>0</v>
      </c>
      <c r="H11298" t="s">
        <v>11</v>
      </c>
      <c r="I11298" t="s">
        <v>21</v>
      </c>
      <c r="J11298">
        <f>VLOOKUP(I11298,Training!$G$2:$H$5,2,FALSE)</f>
        <v>3</v>
      </c>
      <c r="K11298">
        <f>VLOOKUP(Retention!H11298,Training!$A$2:$D$12,J11298,FALSE)</f>
        <v>2000</v>
      </c>
    </row>
    <row r="11299" spans="1:11" x14ac:dyDescent="0.3">
      <c r="A11299">
        <v>0.9</v>
      </c>
      <c r="B11299">
        <v>0.74</v>
      </c>
      <c r="C11299">
        <v>5</v>
      </c>
      <c r="D11299">
        <v>249</v>
      </c>
      <c r="E11299">
        <v>3</v>
      </c>
      <c r="F11299">
        <v>0</v>
      </c>
      <c r="G11299">
        <v>0</v>
      </c>
      <c r="H11299" t="s">
        <v>16</v>
      </c>
      <c r="I11299" t="s">
        <v>21</v>
      </c>
      <c r="J11299">
        <f>VLOOKUP(I11299,Training!$G$2:$H$5,2,FALSE)</f>
        <v>3</v>
      </c>
      <c r="K11299">
        <f>VLOOKUP(Retention!H11299,Training!$A$2:$D$12,J11299,FALSE)</f>
        <v>1000</v>
      </c>
    </row>
    <row r="11300" spans="1:11" x14ac:dyDescent="0.3">
      <c r="A11300">
        <v>0.74</v>
      </c>
      <c r="B11300">
        <v>0.74</v>
      </c>
      <c r="C11300">
        <v>4</v>
      </c>
      <c r="D11300">
        <v>233</v>
      </c>
      <c r="E11300">
        <v>2</v>
      </c>
      <c r="F11300">
        <v>0</v>
      </c>
      <c r="G11300">
        <v>0</v>
      </c>
      <c r="H11300" t="s">
        <v>12</v>
      </c>
      <c r="I11300" t="s">
        <v>21</v>
      </c>
      <c r="J11300">
        <f>VLOOKUP(I11300,Training!$G$2:$H$5,2,FALSE)</f>
        <v>3</v>
      </c>
      <c r="K11300">
        <f>VLOOKUP(Retention!H11300,Training!$A$2:$D$12,J11300,FALSE)</f>
        <v>2000</v>
      </c>
    </row>
    <row r="11301" spans="1:11" x14ac:dyDescent="0.3">
      <c r="A11301">
        <v>0.9</v>
      </c>
      <c r="B11301">
        <v>0.74</v>
      </c>
      <c r="C11301">
        <v>5</v>
      </c>
      <c r="D11301">
        <v>152</v>
      </c>
      <c r="E11301">
        <v>3</v>
      </c>
      <c r="F11301">
        <v>0</v>
      </c>
      <c r="G11301">
        <v>0</v>
      </c>
      <c r="H11301" t="s">
        <v>18</v>
      </c>
      <c r="I11301" t="s">
        <v>21</v>
      </c>
      <c r="J11301">
        <f>VLOOKUP(I11301,Training!$G$2:$H$5,2,FALSE)</f>
        <v>3</v>
      </c>
      <c r="K11301">
        <f>VLOOKUP(Retention!H11301,Training!$A$2:$D$12,J11301,FALSE)</f>
        <v>2000</v>
      </c>
    </row>
    <row r="11302" spans="1:11" x14ac:dyDescent="0.3">
      <c r="A11302">
        <v>0.61</v>
      </c>
      <c r="B11302">
        <v>0.74</v>
      </c>
      <c r="C11302">
        <v>2</v>
      </c>
      <c r="D11302">
        <v>143</v>
      </c>
      <c r="E11302">
        <v>6</v>
      </c>
      <c r="F11302">
        <v>0</v>
      </c>
      <c r="G11302">
        <v>0</v>
      </c>
      <c r="H11302" t="s">
        <v>12</v>
      </c>
      <c r="I11302" t="s">
        <v>21</v>
      </c>
      <c r="J11302">
        <f>VLOOKUP(I11302,Training!$G$2:$H$5,2,FALSE)</f>
        <v>3</v>
      </c>
      <c r="K11302">
        <f>VLOOKUP(Retention!H11302,Training!$A$2:$D$12,J11302,FALSE)</f>
        <v>2000</v>
      </c>
    </row>
    <row r="11303" spans="1:11" x14ac:dyDescent="0.3">
      <c r="A11303">
        <v>0.42</v>
      </c>
      <c r="B11303">
        <v>0.74</v>
      </c>
      <c r="C11303">
        <v>6</v>
      </c>
      <c r="D11303">
        <v>218</v>
      </c>
      <c r="E11303">
        <v>6</v>
      </c>
      <c r="F11303">
        <v>0</v>
      </c>
      <c r="G11303">
        <v>0</v>
      </c>
      <c r="H11303" t="s">
        <v>12</v>
      </c>
      <c r="I11303" t="s">
        <v>21</v>
      </c>
      <c r="J11303">
        <f>VLOOKUP(I11303,Training!$G$2:$H$5,2,FALSE)</f>
        <v>3</v>
      </c>
      <c r="K11303">
        <f>VLOOKUP(Retention!H11303,Training!$A$2:$D$12,J11303,FALSE)</f>
        <v>2000</v>
      </c>
    </row>
    <row r="11304" spans="1:11" x14ac:dyDescent="0.3">
      <c r="A11304">
        <v>0.87</v>
      </c>
      <c r="B11304">
        <v>0.74</v>
      </c>
      <c r="C11304">
        <v>3</v>
      </c>
      <c r="D11304">
        <v>209</v>
      </c>
      <c r="E11304">
        <v>3</v>
      </c>
      <c r="F11304">
        <v>0</v>
      </c>
      <c r="G11304">
        <v>0</v>
      </c>
      <c r="H11304" t="s">
        <v>13</v>
      </c>
      <c r="I11304" t="s">
        <v>21</v>
      </c>
      <c r="J11304">
        <f>VLOOKUP(I11304,Training!$G$2:$H$5,2,FALSE)</f>
        <v>3</v>
      </c>
      <c r="K11304">
        <f>VLOOKUP(Retention!H11304,Training!$A$2:$D$12,J11304,FALSE)</f>
        <v>1000</v>
      </c>
    </row>
    <row r="11305" spans="1:11" x14ac:dyDescent="0.3">
      <c r="A11305">
        <v>0.48</v>
      </c>
      <c r="B11305">
        <v>0.74</v>
      </c>
      <c r="C11305">
        <v>2</v>
      </c>
      <c r="D11305">
        <v>157</v>
      </c>
      <c r="E11305">
        <v>2</v>
      </c>
      <c r="F11305">
        <v>0</v>
      </c>
      <c r="G11305">
        <v>0</v>
      </c>
      <c r="H11305" t="s">
        <v>12</v>
      </c>
      <c r="I11305" t="s">
        <v>21</v>
      </c>
      <c r="J11305">
        <f>VLOOKUP(I11305,Training!$G$2:$H$5,2,FALSE)</f>
        <v>3</v>
      </c>
      <c r="K11305">
        <f>VLOOKUP(Retention!H11305,Training!$A$2:$D$12,J11305,FALSE)</f>
        <v>2000</v>
      </c>
    </row>
    <row r="11306" spans="1:11" x14ac:dyDescent="0.3">
      <c r="A11306">
        <v>0.9</v>
      </c>
      <c r="B11306">
        <v>0.74</v>
      </c>
      <c r="C11306">
        <v>4</v>
      </c>
      <c r="D11306">
        <v>218</v>
      </c>
      <c r="E11306">
        <v>2</v>
      </c>
      <c r="F11306">
        <v>0</v>
      </c>
      <c r="G11306">
        <v>0</v>
      </c>
      <c r="H11306" t="s">
        <v>12</v>
      </c>
      <c r="I11306" t="s">
        <v>21</v>
      </c>
      <c r="J11306">
        <f>VLOOKUP(I11306,Training!$G$2:$H$5,2,FALSE)</f>
        <v>3</v>
      </c>
      <c r="K11306">
        <f>VLOOKUP(Retention!H11306,Training!$A$2:$D$12,J11306,FALSE)</f>
        <v>2000</v>
      </c>
    </row>
    <row r="11307" spans="1:11" x14ac:dyDescent="0.3">
      <c r="A11307">
        <v>0.44</v>
      </c>
      <c r="B11307">
        <v>0.74</v>
      </c>
      <c r="C11307">
        <v>5</v>
      </c>
      <c r="D11307">
        <v>253</v>
      </c>
      <c r="E11307">
        <v>2</v>
      </c>
      <c r="F11307">
        <v>0</v>
      </c>
      <c r="G11307">
        <v>0</v>
      </c>
      <c r="H11307" t="s">
        <v>13</v>
      </c>
      <c r="I11307" t="s">
        <v>21</v>
      </c>
      <c r="J11307">
        <f>VLOOKUP(I11307,Training!$G$2:$H$5,2,FALSE)</f>
        <v>3</v>
      </c>
      <c r="K11307">
        <f>VLOOKUP(Retention!H11307,Training!$A$2:$D$12,J11307,FALSE)</f>
        <v>1000</v>
      </c>
    </row>
    <row r="11308" spans="1:11" x14ac:dyDescent="0.3">
      <c r="A11308">
        <v>0.87</v>
      </c>
      <c r="B11308">
        <v>0.74</v>
      </c>
      <c r="C11308">
        <v>4</v>
      </c>
      <c r="D11308">
        <v>265</v>
      </c>
      <c r="E11308">
        <v>4</v>
      </c>
      <c r="F11308">
        <v>0</v>
      </c>
      <c r="G11308">
        <v>0</v>
      </c>
      <c r="H11308" t="s">
        <v>14</v>
      </c>
      <c r="I11308" t="s">
        <v>21</v>
      </c>
      <c r="J11308">
        <f>VLOOKUP(I11308,Training!$G$2:$H$5,2,FALSE)</f>
        <v>3</v>
      </c>
      <c r="K11308">
        <f>VLOOKUP(Retention!H11308,Training!$A$2:$D$12,J11308,FALSE)</f>
        <v>3000</v>
      </c>
    </row>
    <row r="11309" spans="1:11" x14ac:dyDescent="0.3">
      <c r="A11309">
        <v>0.93</v>
      </c>
      <c r="B11309">
        <v>0.74</v>
      </c>
      <c r="C11309">
        <v>4</v>
      </c>
      <c r="D11309">
        <v>201</v>
      </c>
      <c r="E11309">
        <v>3</v>
      </c>
      <c r="F11309">
        <v>0</v>
      </c>
      <c r="G11309">
        <v>0</v>
      </c>
      <c r="H11309" t="s">
        <v>18</v>
      </c>
      <c r="I11309" t="s">
        <v>21</v>
      </c>
      <c r="J11309">
        <f>VLOOKUP(I11309,Training!$G$2:$H$5,2,FALSE)</f>
        <v>3</v>
      </c>
      <c r="K11309">
        <f>VLOOKUP(Retention!H11309,Training!$A$2:$D$12,J11309,FALSE)</f>
        <v>2000</v>
      </c>
    </row>
    <row r="11310" spans="1:11" x14ac:dyDescent="0.3">
      <c r="A11310">
        <v>0.95</v>
      </c>
      <c r="B11310">
        <v>0.74</v>
      </c>
      <c r="C11310">
        <v>4</v>
      </c>
      <c r="D11310">
        <v>216</v>
      </c>
      <c r="E11310">
        <v>3</v>
      </c>
      <c r="F11310">
        <v>0</v>
      </c>
      <c r="G11310">
        <v>0</v>
      </c>
      <c r="H11310" t="s">
        <v>17</v>
      </c>
      <c r="I11310" t="s">
        <v>21</v>
      </c>
      <c r="J11310">
        <f>VLOOKUP(I11310,Training!$G$2:$H$5,2,FALSE)</f>
        <v>3</v>
      </c>
      <c r="K11310">
        <f>VLOOKUP(Retention!H11310,Training!$A$2:$D$12,J11310,FALSE)</f>
        <v>2000</v>
      </c>
    </row>
    <row r="11311" spans="1:11" x14ac:dyDescent="0.3">
      <c r="A11311">
        <v>0.62</v>
      </c>
      <c r="B11311">
        <v>0.74</v>
      </c>
      <c r="C11311">
        <v>4</v>
      </c>
      <c r="D11311">
        <v>155</v>
      </c>
      <c r="E11311">
        <v>3</v>
      </c>
      <c r="F11311">
        <v>0</v>
      </c>
      <c r="G11311">
        <v>0</v>
      </c>
      <c r="H11311" t="s">
        <v>19</v>
      </c>
      <c r="I11311" t="s">
        <v>21</v>
      </c>
      <c r="J11311">
        <f>VLOOKUP(I11311,Training!$G$2:$H$5,2,FALSE)</f>
        <v>3</v>
      </c>
      <c r="K11311">
        <f>VLOOKUP(Retention!H11311,Training!$A$2:$D$12,J11311,FALSE)</f>
        <v>900</v>
      </c>
    </row>
    <row r="11312" spans="1:11" x14ac:dyDescent="0.3">
      <c r="A11312">
        <v>0.44</v>
      </c>
      <c r="B11312">
        <v>0.74</v>
      </c>
      <c r="C11312">
        <v>4</v>
      </c>
      <c r="D11312">
        <v>250</v>
      </c>
      <c r="E11312">
        <v>6</v>
      </c>
      <c r="F11312">
        <v>0</v>
      </c>
      <c r="G11312">
        <v>0</v>
      </c>
      <c r="H11312" t="s">
        <v>17</v>
      </c>
      <c r="I11312" t="s">
        <v>21</v>
      </c>
      <c r="J11312">
        <f>VLOOKUP(I11312,Training!$G$2:$H$5,2,FALSE)</f>
        <v>3</v>
      </c>
      <c r="K11312">
        <f>VLOOKUP(Retention!H11312,Training!$A$2:$D$12,J11312,FALSE)</f>
        <v>2000</v>
      </c>
    </row>
    <row r="11313" spans="1:11" x14ac:dyDescent="0.3">
      <c r="A11313">
        <v>0.24</v>
      </c>
      <c r="B11313">
        <v>0.74</v>
      </c>
      <c r="C11313">
        <v>5</v>
      </c>
      <c r="D11313">
        <v>282</v>
      </c>
      <c r="E11313">
        <v>3</v>
      </c>
      <c r="F11313">
        <v>0</v>
      </c>
      <c r="G11313">
        <v>0</v>
      </c>
      <c r="H11313" t="s">
        <v>18</v>
      </c>
      <c r="I11313" t="s">
        <v>21</v>
      </c>
      <c r="J11313">
        <f>VLOOKUP(I11313,Training!$G$2:$H$5,2,FALSE)</f>
        <v>3</v>
      </c>
      <c r="K11313">
        <f>VLOOKUP(Retention!H11313,Training!$A$2:$D$12,J11313,FALSE)</f>
        <v>2000</v>
      </c>
    </row>
    <row r="11314" spans="1:11" x14ac:dyDescent="0.3">
      <c r="A11314">
        <v>0.52</v>
      </c>
      <c r="B11314">
        <v>0.74</v>
      </c>
      <c r="C11314">
        <v>3</v>
      </c>
      <c r="D11314">
        <v>238</v>
      </c>
      <c r="E11314">
        <v>3</v>
      </c>
      <c r="F11314">
        <v>0</v>
      </c>
      <c r="G11314">
        <v>0</v>
      </c>
      <c r="H11314" t="s">
        <v>17</v>
      </c>
      <c r="I11314" t="s">
        <v>21</v>
      </c>
      <c r="J11314">
        <f>VLOOKUP(I11314,Training!$G$2:$H$5,2,FALSE)</f>
        <v>3</v>
      </c>
      <c r="K11314">
        <f>VLOOKUP(Retention!H11314,Training!$A$2:$D$12,J11314,FALSE)</f>
        <v>2000</v>
      </c>
    </row>
    <row r="11315" spans="1:11" x14ac:dyDescent="0.3">
      <c r="A11315">
        <v>0.72</v>
      </c>
      <c r="B11315">
        <v>0.74</v>
      </c>
      <c r="C11315">
        <v>3</v>
      </c>
      <c r="D11315">
        <v>187</v>
      </c>
      <c r="E11315">
        <v>2</v>
      </c>
      <c r="F11315">
        <v>0</v>
      </c>
      <c r="G11315">
        <v>0</v>
      </c>
      <c r="H11315" t="s">
        <v>12</v>
      </c>
      <c r="I11315" t="s">
        <v>21</v>
      </c>
      <c r="J11315">
        <f>VLOOKUP(I11315,Training!$G$2:$H$5,2,FALSE)</f>
        <v>3</v>
      </c>
      <c r="K11315">
        <f>VLOOKUP(Retention!H11315,Training!$A$2:$D$12,J11315,FALSE)</f>
        <v>2000</v>
      </c>
    </row>
    <row r="11316" spans="1:11" x14ac:dyDescent="0.3">
      <c r="A11316">
        <v>0.53</v>
      </c>
      <c r="B11316">
        <v>0.74</v>
      </c>
      <c r="C11316">
        <v>5</v>
      </c>
      <c r="D11316">
        <v>237</v>
      </c>
      <c r="E11316">
        <v>2</v>
      </c>
      <c r="F11316">
        <v>0</v>
      </c>
      <c r="G11316">
        <v>1</v>
      </c>
      <c r="H11316" t="s">
        <v>16</v>
      </c>
      <c r="I11316" t="s">
        <v>21</v>
      </c>
      <c r="J11316">
        <f>VLOOKUP(I11316,Training!$G$2:$H$5,2,FALSE)</f>
        <v>3</v>
      </c>
      <c r="K11316">
        <f>VLOOKUP(Retention!H11316,Training!$A$2:$D$12,J11316,FALSE)</f>
        <v>1000</v>
      </c>
    </row>
    <row r="11317" spans="1:11" x14ac:dyDescent="0.3">
      <c r="A11317">
        <v>0.71</v>
      </c>
      <c r="B11317">
        <v>0.74</v>
      </c>
      <c r="C11317">
        <v>3</v>
      </c>
      <c r="D11317">
        <v>202</v>
      </c>
      <c r="E11317">
        <v>2</v>
      </c>
      <c r="F11317">
        <v>0</v>
      </c>
      <c r="G11317">
        <v>0</v>
      </c>
      <c r="H11317" t="s">
        <v>17</v>
      </c>
      <c r="I11317" t="s">
        <v>21</v>
      </c>
      <c r="J11317">
        <f>VLOOKUP(I11317,Training!$G$2:$H$5,2,FALSE)</f>
        <v>3</v>
      </c>
      <c r="K11317">
        <f>VLOOKUP(Retention!H11317,Training!$A$2:$D$12,J11317,FALSE)</f>
        <v>2000</v>
      </c>
    </row>
    <row r="11318" spans="1:11" x14ac:dyDescent="0.3">
      <c r="A11318">
        <v>0.67</v>
      </c>
      <c r="B11318">
        <v>0.74</v>
      </c>
      <c r="C11318">
        <v>3</v>
      </c>
      <c r="D11318">
        <v>204</v>
      </c>
      <c r="E11318">
        <v>3</v>
      </c>
      <c r="F11318">
        <v>0</v>
      </c>
      <c r="G11318">
        <v>0</v>
      </c>
      <c r="H11318" t="s">
        <v>17</v>
      </c>
      <c r="I11318" t="s">
        <v>21</v>
      </c>
      <c r="J11318">
        <f>VLOOKUP(I11318,Training!$G$2:$H$5,2,FALSE)</f>
        <v>3</v>
      </c>
      <c r="K11318">
        <f>VLOOKUP(Retention!H11318,Training!$A$2:$D$12,J11318,FALSE)</f>
        <v>2000</v>
      </c>
    </row>
    <row r="11319" spans="1:11" x14ac:dyDescent="0.3">
      <c r="A11319">
        <v>0.5</v>
      </c>
      <c r="B11319">
        <v>0.74</v>
      </c>
      <c r="C11319">
        <v>4</v>
      </c>
      <c r="D11319">
        <v>165</v>
      </c>
      <c r="E11319">
        <v>2</v>
      </c>
      <c r="F11319">
        <v>0</v>
      </c>
      <c r="G11319">
        <v>0</v>
      </c>
      <c r="H11319" t="s">
        <v>12</v>
      </c>
      <c r="I11319" t="s">
        <v>21</v>
      </c>
      <c r="J11319">
        <f>VLOOKUP(I11319,Training!$G$2:$H$5,2,FALSE)</f>
        <v>3</v>
      </c>
      <c r="K11319">
        <f>VLOOKUP(Retention!H11319,Training!$A$2:$D$12,J11319,FALSE)</f>
        <v>2000</v>
      </c>
    </row>
    <row r="11320" spans="1:11" x14ac:dyDescent="0.3">
      <c r="A11320">
        <v>0.77</v>
      </c>
      <c r="B11320">
        <v>0.74</v>
      </c>
      <c r="C11320">
        <v>5</v>
      </c>
      <c r="D11320">
        <v>263</v>
      </c>
      <c r="E11320">
        <v>2</v>
      </c>
      <c r="F11320">
        <v>0</v>
      </c>
      <c r="G11320">
        <v>0</v>
      </c>
      <c r="H11320" t="s">
        <v>12</v>
      </c>
      <c r="I11320" t="s">
        <v>21</v>
      </c>
      <c r="J11320">
        <f>VLOOKUP(I11320,Training!$G$2:$H$5,2,FALSE)</f>
        <v>3</v>
      </c>
      <c r="K11320">
        <f>VLOOKUP(Retention!H11320,Training!$A$2:$D$12,J11320,FALSE)</f>
        <v>2000</v>
      </c>
    </row>
    <row r="11321" spans="1:11" x14ac:dyDescent="0.3">
      <c r="A11321">
        <v>0.63</v>
      </c>
      <c r="B11321">
        <v>0.74</v>
      </c>
      <c r="C11321">
        <v>4</v>
      </c>
      <c r="D11321">
        <v>155</v>
      </c>
      <c r="E11321">
        <v>2</v>
      </c>
      <c r="F11321">
        <v>0</v>
      </c>
      <c r="G11321">
        <v>0</v>
      </c>
      <c r="H11321" t="s">
        <v>12</v>
      </c>
      <c r="I11321" t="s">
        <v>21</v>
      </c>
      <c r="J11321">
        <f>VLOOKUP(I11321,Training!$G$2:$H$5,2,FALSE)</f>
        <v>3</v>
      </c>
      <c r="K11321">
        <f>VLOOKUP(Retention!H11321,Training!$A$2:$D$12,J11321,FALSE)</f>
        <v>2000</v>
      </c>
    </row>
    <row r="11322" spans="1:11" x14ac:dyDescent="0.3">
      <c r="A11322">
        <v>0.5</v>
      </c>
      <c r="B11322">
        <v>0.74</v>
      </c>
      <c r="C11322">
        <v>3</v>
      </c>
      <c r="D11322">
        <v>220</v>
      </c>
      <c r="E11322">
        <v>3</v>
      </c>
      <c r="F11322">
        <v>0</v>
      </c>
      <c r="G11322">
        <v>0</v>
      </c>
      <c r="H11322" t="s">
        <v>11</v>
      </c>
      <c r="I11322" t="s">
        <v>21</v>
      </c>
      <c r="J11322">
        <f>VLOOKUP(I11322,Training!$G$2:$H$5,2,FALSE)</f>
        <v>3</v>
      </c>
      <c r="K11322">
        <f>VLOOKUP(Retention!H11322,Training!$A$2:$D$12,J11322,FALSE)</f>
        <v>2000</v>
      </c>
    </row>
    <row r="11323" spans="1:11" x14ac:dyDescent="0.3">
      <c r="A11323">
        <v>0.91</v>
      </c>
      <c r="B11323">
        <v>0.74</v>
      </c>
      <c r="C11323">
        <v>5</v>
      </c>
      <c r="D11323">
        <v>192</v>
      </c>
      <c r="E11323">
        <v>3</v>
      </c>
      <c r="F11323">
        <v>0</v>
      </c>
      <c r="G11323">
        <v>1</v>
      </c>
      <c r="H11323" t="s">
        <v>13</v>
      </c>
      <c r="I11323" t="s">
        <v>21</v>
      </c>
      <c r="J11323">
        <f>VLOOKUP(I11323,Training!$G$2:$H$5,2,FALSE)</f>
        <v>3</v>
      </c>
      <c r="K11323">
        <f>VLOOKUP(Retention!H11323,Training!$A$2:$D$12,J11323,FALSE)</f>
        <v>1000</v>
      </c>
    </row>
    <row r="11324" spans="1:11" x14ac:dyDescent="0.3">
      <c r="A11324">
        <v>0.75</v>
      </c>
      <c r="B11324">
        <v>0.74</v>
      </c>
      <c r="C11324">
        <v>5</v>
      </c>
      <c r="D11324">
        <v>231</v>
      </c>
      <c r="E11324">
        <v>3</v>
      </c>
      <c r="F11324">
        <v>0</v>
      </c>
      <c r="G11324">
        <v>1</v>
      </c>
      <c r="H11324" t="s">
        <v>14</v>
      </c>
      <c r="I11324" t="s">
        <v>21</v>
      </c>
      <c r="J11324">
        <f>VLOOKUP(I11324,Training!$G$2:$H$5,2,FALSE)</f>
        <v>3</v>
      </c>
      <c r="K11324">
        <f>VLOOKUP(Retention!H11324,Training!$A$2:$D$12,J11324,FALSE)</f>
        <v>3000</v>
      </c>
    </row>
    <row r="11325" spans="1:11" x14ac:dyDescent="0.3">
      <c r="A11325">
        <v>0.76</v>
      </c>
      <c r="B11325">
        <v>0.74</v>
      </c>
      <c r="C11325">
        <v>4</v>
      </c>
      <c r="D11325">
        <v>187</v>
      </c>
      <c r="E11325">
        <v>3</v>
      </c>
      <c r="F11325">
        <v>0</v>
      </c>
      <c r="G11325">
        <v>0</v>
      </c>
      <c r="H11325" t="s">
        <v>16</v>
      </c>
      <c r="I11325" t="s">
        <v>21</v>
      </c>
      <c r="J11325">
        <f>VLOOKUP(I11325,Training!$G$2:$H$5,2,FALSE)</f>
        <v>3</v>
      </c>
      <c r="K11325">
        <f>VLOOKUP(Retention!H11325,Training!$A$2:$D$12,J11325,FALSE)</f>
        <v>1000</v>
      </c>
    </row>
    <row r="11326" spans="1:11" x14ac:dyDescent="0.3">
      <c r="A11326">
        <v>0.62</v>
      </c>
      <c r="B11326">
        <v>0.74</v>
      </c>
      <c r="C11326">
        <v>4</v>
      </c>
      <c r="D11326">
        <v>173</v>
      </c>
      <c r="E11326">
        <v>2</v>
      </c>
      <c r="F11326">
        <v>0</v>
      </c>
      <c r="G11326">
        <v>0</v>
      </c>
      <c r="H11326" t="s">
        <v>12</v>
      </c>
      <c r="I11326" t="s">
        <v>21</v>
      </c>
      <c r="J11326">
        <f>VLOOKUP(I11326,Training!$G$2:$H$5,2,FALSE)</f>
        <v>3</v>
      </c>
      <c r="K11326">
        <f>VLOOKUP(Retention!H11326,Training!$A$2:$D$12,J11326,FALSE)</f>
        <v>2000</v>
      </c>
    </row>
    <row r="11327" spans="1:11" x14ac:dyDescent="0.3">
      <c r="A11327">
        <v>0.5</v>
      </c>
      <c r="B11327">
        <v>0.74</v>
      </c>
      <c r="C11327">
        <v>4</v>
      </c>
      <c r="D11327">
        <v>246</v>
      </c>
      <c r="E11327">
        <v>3</v>
      </c>
      <c r="F11327">
        <v>0</v>
      </c>
      <c r="G11327">
        <v>0</v>
      </c>
      <c r="H11327" t="s">
        <v>15</v>
      </c>
      <c r="I11327" t="s">
        <v>21</v>
      </c>
      <c r="J11327">
        <f>VLOOKUP(I11327,Training!$G$2:$H$5,2,FALSE)</f>
        <v>3</v>
      </c>
      <c r="K11327">
        <f>VLOOKUP(Retention!H11327,Training!$A$2:$D$12,J11327,FALSE)</f>
        <v>1000</v>
      </c>
    </row>
    <row r="11328" spans="1:11" x14ac:dyDescent="0.3">
      <c r="A11328">
        <v>0.49</v>
      </c>
      <c r="B11328">
        <v>0.74</v>
      </c>
      <c r="C11328">
        <v>4</v>
      </c>
      <c r="D11328">
        <v>104</v>
      </c>
      <c r="E11328">
        <v>4</v>
      </c>
      <c r="F11328">
        <v>0</v>
      </c>
      <c r="G11328">
        <v>0</v>
      </c>
      <c r="H11328" t="s">
        <v>12</v>
      </c>
      <c r="I11328" t="s">
        <v>21</v>
      </c>
      <c r="J11328">
        <f>VLOOKUP(I11328,Training!$G$2:$H$5,2,FALSE)</f>
        <v>3</v>
      </c>
      <c r="K11328">
        <f>VLOOKUP(Retention!H11328,Training!$A$2:$D$12,J11328,FALSE)</f>
        <v>2000</v>
      </c>
    </row>
    <row r="11329" spans="1:11" x14ac:dyDescent="0.3">
      <c r="A11329">
        <v>0.95</v>
      </c>
      <c r="B11329">
        <v>0.74</v>
      </c>
      <c r="C11329">
        <v>3</v>
      </c>
      <c r="D11329">
        <v>212</v>
      </c>
      <c r="E11329">
        <v>3</v>
      </c>
      <c r="F11329">
        <v>0</v>
      </c>
      <c r="G11329">
        <v>0</v>
      </c>
      <c r="H11329" t="s">
        <v>12</v>
      </c>
      <c r="I11329" t="s">
        <v>21</v>
      </c>
      <c r="J11329">
        <f>VLOOKUP(I11329,Training!$G$2:$H$5,2,FALSE)</f>
        <v>3</v>
      </c>
      <c r="K11329">
        <f>VLOOKUP(Retention!H11329,Training!$A$2:$D$12,J11329,FALSE)</f>
        <v>2000</v>
      </c>
    </row>
    <row r="11330" spans="1:11" x14ac:dyDescent="0.3">
      <c r="A11330">
        <v>0.91</v>
      </c>
      <c r="B11330">
        <v>0.74</v>
      </c>
      <c r="C11330">
        <v>3</v>
      </c>
      <c r="D11330">
        <v>139</v>
      </c>
      <c r="E11330">
        <v>5</v>
      </c>
      <c r="F11330">
        <v>0</v>
      </c>
      <c r="G11330">
        <v>0</v>
      </c>
      <c r="H11330" t="s">
        <v>19</v>
      </c>
      <c r="I11330" t="s">
        <v>21</v>
      </c>
      <c r="J11330">
        <f>VLOOKUP(I11330,Training!$G$2:$H$5,2,FALSE)</f>
        <v>3</v>
      </c>
      <c r="K11330">
        <f>VLOOKUP(Retention!H11330,Training!$A$2:$D$12,J11330,FALSE)</f>
        <v>900</v>
      </c>
    </row>
    <row r="11331" spans="1:11" x14ac:dyDescent="0.3">
      <c r="A11331">
        <v>0.14000000000000001</v>
      </c>
      <c r="B11331">
        <v>0.74</v>
      </c>
      <c r="C11331">
        <v>6</v>
      </c>
      <c r="D11331">
        <v>160</v>
      </c>
      <c r="E11331">
        <v>5</v>
      </c>
      <c r="F11331">
        <v>0</v>
      </c>
      <c r="G11331">
        <v>0</v>
      </c>
      <c r="H11331" t="s">
        <v>11</v>
      </c>
      <c r="I11331" t="s">
        <v>21</v>
      </c>
      <c r="J11331">
        <f>VLOOKUP(I11331,Training!$G$2:$H$5,2,FALSE)</f>
        <v>3</v>
      </c>
      <c r="K11331">
        <f>VLOOKUP(Retention!H11331,Training!$A$2:$D$12,J11331,FALSE)</f>
        <v>2000</v>
      </c>
    </row>
    <row r="11332" spans="1:11" x14ac:dyDescent="0.3">
      <c r="A11332">
        <v>0.86</v>
      </c>
      <c r="B11332">
        <v>0.74</v>
      </c>
      <c r="C11332">
        <v>4</v>
      </c>
      <c r="D11332">
        <v>261</v>
      </c>
      <c r="E11332">
        <v>2</v>
      </c>
      <c r="F11332">
        <v>0</v>
      </c>
      <c r="G11332">
        <v>0</v>
      </c>
      <c r="H11332" t="s">
        <v>18</v>
      </c>
      <c r="I11332" t="s">
        <v>21</v>
      </c>
      <c r="J11332">
        <f>VLOOKUP(I11332,Training!$G$2:$H$5,2,FALSE)</f>
        <v>3</v>
      </c>
      <c r="K11332">
        <f>VLOOKUP(Retention!H11332,Training!$A$2:$D$12,J11332,FALSE)</f>
        <v>2000</v>
      </c>
    </row>
    <row r="11333" spans="1:11" x14ac:dyDescent="0.3">
      <c r="A11333">
        <v>0.37</v>
      </c>
      <c r="B11333">
        <v>0.74</v>
      </c>
      <c r="C11333">
        <v>5</v>
      </c>
      <c r="D11333">
        <v>117</v>
      </c>
      <c r="E11333">
        <v>3</v>
      </c>
      <c r="F11333">
        <v>0</v>
      </c>
      <c r="G11333">
        <v>0</v>
      </c>
      <c r="H11333" t="s">
        <v>9</v>
      </c>
      <c r="I11333" t="s">
        <v>21</v>
      </c>
      <c r="J11333">
        <f>VLOOKUP(I11333,Training!$G$2:$H$5,2,FALSE)</f>
        <v>3</v>
      </c>
      <c r="K11333">
        <f>VLOOKUP(Retention!H11333,Training!$A$2:$D$12,J11333,FALSE)</f>
        <v>2000</v>
      </c>
    </row>
    <row r="11334" spans="1:11" x14ac:dyDescent="0.3">
      <c r="A11334">
        <v>0.87</v>
      </c>
      <c r="B11334">
        <v>0.74</v>
      </c>
      <c r="C11334">
        <v>4</v>
      </c>
      <c r="D11334">
        <v>151</v>
      </c>
      <c r="E11334">
        <v>4</v>
      </c>
      <c r="F11334">
        <v>0</v>
      </c>
      <c r="G11334">
        <v>0</v>
      </c>
      <c r="H11334" t="s">
        <v>12</v>
      </c>
      <c r="I11334" t="s">
        <v>21</v>
      </c>
      <c r="J11334">
        <f>VLOOKUP(I11334,Training!$G$2:$H$5,2,FALSE)</f>
        <v>3</v>
      </c>
      <c r="K11334">
        <f>VLOOKUP(Retention!H11334,Training!$A$2:$D$12,J11334,FALSE)</f>
        <v>2000</v>
      </c>
    </row>
    <row r="11335" spans="1:11" x14ac:dyDescent="0.3">
      <c r="A11335">
        <v>0.53</v>
      </c>
      <c r="B11335">
        <v>0.74</v>
      </c>
      <c r="C11335">
        <v>5</v>
      </c>
      <c r="D11335">
        <v>181</v>
      </c>
      <c r="E11335">
        <v>2</v>
      </c>
      <c r="F11335">
        <v>0</v>
      </c>
      <c r="G11335">
        <v>0</v>
      </c>
      <c r="H11335" t="s">
        <v>12</v>
      </c>
      <c r="I11335" t="s">
        <v>21</v>
      </c>
      <c r="J11335">
        <f>VLOOKUP(I11335,Training!$G$2:$H$5,2,FALSE)</f>
        <v>3</v>
      </c>
      <c r="K11335">
        <f>VLOOKUP(Retention!H11335,Training!$A$2:$D$12,J11335,FALSE)</f>
        <v>2000</v>
      </c>
    </row>
    <row r="11336" spans="1:11" x14ac:dyDescent="0.3">
      <c r="A11336">
        <v>0.86</v>
      </c>
      <c r="B11336">
        <v>0.74</v>
      </c>
      <c r="C11336">
        <v>2</v>
      </c>
      <c r="D11336">
        <v>178</v>
      </c>
      <c r="E11336">
        <v>3</v>
      </c>
      <c r="F11336">
        <v>0</v>
      </c>
      <c r="G11336">
        <v>0</v>
      </c>
      <c r="H11336" t="s">
        <v>15</v>
      </c>
      <c r="I11336" t="s">
        <v>21</v>
      </c>
      <c r="J11336">
        <f>VLOOKUP(I11336,Training!$G$2:$H$5,2,FALSE)</f>
        <v>3</v>
      </c>
      <c r="K11336">
        <f>VLOOKUP(Retention!H11336,Training!$A$2:$D$12,J11336,FALSE)</f>
        <v>1000</v>
      </c>
    </row>
    <row r="11337" spans="1:11" x14ac:dyDescent="0.3">
      <c r="A11337">
        <v>0.71</v>
      </c>
      <c r="B11337">
        <v>0.74</v>
      </c>
      <c r="C11337">
        <v>4</v>
      </c>
      <c r="D11337">
        <v>206</v>
      </c>
      <c r="E11337">
        <v>4</v>
      </c>
      <c r="F11337">
        <v>0</v>
      </c>
      <c r="G11337">
        <v>0</v>
      </c>
      <c r="H11337" t="s">
        <v>9</v>
      </c>
      <c r="I11337" t="s">
        <v>21</v>
      </c>
      <c r="J11337">
        <f>VLOOKUP(I11337,Training!$G$2:$H$5,2,FALSE)</f>
        <v>3</v>
      </c>
      <c r="K11337">
        <f>VLOOKUP(Retention!H11337,Training!$A$2:$D$12,J11337,FALSE)</f>
        <v>2000</v>
      </c>
    </row>
    <row r="11338" spans="1:11" x14ac:dyDescent="0.3">
      <c r="A11338">
        <v>0.14000000000000001</v>
      </c>
      <c r="B11338">
        <v>0.74</v>
      </c>
      <c r="C11338">
        <v>4</v>
      </c>
      <c r="D11338">
        <v>117</v>
      </c>
      <c r="E11338">
        <v>5</v>
      </c>
      <c r="F11338">
        <v>0</v>
      </c>
      <c r="G11338">
        <v>0</v>
      </c>
      <c r="H11338" t="s">
        <v>13</v>
      </c>
      <c r="I11338" t="s">
        <v>21</v>
      </c>
      <c r="J11338">
        <f>VLOOKUP(I11338,Training!$G$2:$H$5,2,FALSE)</f>
        <v>3</v>
      </c>
      <c r="K11338">
        <f>VLOOKUP(Retention!H11338,Training!$A$2:$D$12,J11338,FALSE)</f>
        <v>1000</v>
      </c>
    </row>
    <row r="11339" spans="1:11" x14ac:dyDescent="0.3">
      <c r="A11339">
        <v>0.77</v>
      </c>
      <c r="B11339">
        <v>0.74</v>
      </c>
      <c r="C11339">
        <v>2</v>
      </c>
      <c r="D11339">
        <v>187</v>
      </c>
      <c r="E11339">
        <v>6</v>
      </c>
      <c r="F11339">
        <v>0</v>
      </c>
      <c r="G11339">
        <v>0</v>
      </c>
      <c r="H11339" t="s">
        <v>17</v>
      </c>
      <c r="I11339" t="s">
        <v>21</v>
      </c>
      <c r="J11339">
        <f>VLOOKUP(I11339,Training!$G$2:$H$5,2,FALSE)</f>
        <v>3</v>
      </c>
      <c r="K11339">
        <f>VLOOKUP(Retention!H11339,Training!$A$2:$D$12,J11339,FALSE)</f>
        <v>2000</v>
      </c>
    </row>
    <row r="11340" spans="1:11" x14ac:dyDescent="0.3">
      <c r="A11340">
        <v>0.23</v>
      </c>
      <c r="B11340">
        <v>0.74</v>
      </c>
      <c r="C11340">
        <v>5</v>
      </c>
      <c r="D11340">
        <v>219</v>
      </c>
      <c r="E11340">
        <v>4</v>
      </c>
      <c r="F11340">
        <v>0</v>
      </c>
      <c r="G11340">
        <v>0</v>
      </c>
      <c r="H11340" t="s">
        <v>12</v>
      </c>
      <c r="I11340" t="s">
        <v>21</v>
      </c>
      <c r="J11340">
        <f>VLOOKUP(I11340,Training!$G$2:$H$5,2,FALSE)</f>
        <v>3</v>
      </c>
      <c r="K11340">
        <f>VLOOKUP(Retention!H11340,Training!$A$2:$D$12,J11340,FALSE)</f>
        <v>2000</v>
      </c>
    </row>
    <row r="11341" spans="1:11" x14ac:dyDescent="0.3">
      <c r="A11341">
        <v>0.95</v>
      </c>
      <c r="B11341">
        <v>0.74</v>
      </c>
      <c r="C11341">
        <v>3</v>
      </c>
      <c r="D11341">
        <v>139</v>
      </c>
      <c r="E11341">
        <v>2</v>
      </c>
      <c r="F11341">
        <v>0</v>
      </c>
      <c r="G11341">
        <v>0</v>
      </c>
      <c r="H11341" t="s">
        <v>18</v>
      </c>
      <c r="I11341" t="s">
        <v>21</v>
      </c>
      <c r="J11341">
        <f>VLOOKUP(I11341,Training!$G$2:$H$5,2,FALSE)</f>
        <v>3</v>
      </c>
      <c r="K11341">
        <f>VLOOKUP(Retention!H11341,Training!$A$2:$D$12,J11341,FALSE)</f>
        <v>2000</v>
      </c>
    </row>
    <row r="11342" spans="1:11" x14ac:dyDescent="0.3">
      <c r="A11342">
        <v>0.98</v>
      </c>
      <c r="B11342">
        <v>0.74</v>
      </c>
      <c r="C11342">
        <v>4</v>
      </c>
      <c r="D11342">
        <v>139</v>
      </c>
      <c r="E11342">
        <v>3</v>
      </c>
      <c r="F11342">
        <v>0</v>
      </c>
      <c r="G11342">
        <v>0</v>
      </c>
      <c r="H11342" t="s">
        <v>19</v>
      </c>
      <c r="I11342" t="s">
        <v>21</v>
      </c>
      <c r="J11342">
        <f>VLOOKUP(I11342,Training!$G$2:$H$5,2,FALSE)</f>
        <v>3</v>
      </c>
      <c r="K11342">
        <f>VLOOKUP(Retention!H11342,Training!$A$2:$D$12,J11342,FALSE)</f>
        <v>900</v>
      </c>
    </row>
    <row r="11343" spans="1:11" x14ac:dyDescent="0.3">
      <c r="A11343">
        <v>0.64</v>
      </c>
      <c r="B11343">
        <v>0.74</v>
      </c>
      <c r="C11343">
        <v>3</v>
      </c>
      <c r="D11343">
        <v>267</v>
      </c>
      <c r="E11343">
        <v>2</v>
      </c>
      <c r="F11343">
        <v>0</v>
      </c>
      <c r="G11343">
        <v>0</v>
      </c>
      <c r="H11343" t="s">
        <v>16</v>
      </c>
      <c r="I11343" t="s">
        <v>21</v>
      </c>
      <c r="J11343">
        <f>VLOOKUP(I11343,Training!$G$2:$H$5,2,FALSE)</f>
        <v>3</v>
      </c>
      <c r="K11343">
        <f>VLOOKUP(Retention!H11343,Training!$A$2:$D$12,J11343,FALSE)</f>
        <v>1000</v>
      </c>
    </row>
    <row r="11344" spans="1:11" x14ac:dyDescent="0.3">
      <c r="A11344">
        <v>0.51</v>
      </c>
      <c r="B11344">
        <v>0.74</v>
      </c>
      <c r="C11344">
        <v>3</v>
      </c>
      <c r="D11344">
        <v>271</v>
      </c>
      <c r="E11344">
        <v>4</v>
      </c>
      <c r="F11344">
        <v>0</v>
      </c>
      <c r="G11344">
        <v>0</v>
      </c>
      <c r="H11344" t="s">
        <v>17</v>
      </c>
      <c r="I11344" t="s">
        <v>21</v>
      </c>
      <c r="J11344">
        <f>VLOOKUP(I11344,Training!$G$2:$H$5,2,FALSE)</f>
        <v>3</v>
      </c>
      <c r="K11344">
        <f>VLOOKUP(Retention!H11344,Training!$A$2:$D$12,J11344,FALSE)</f>
        <v>2000</v>
      </c>
    </row>
    <row r="11345" spans="1:11" x14ac:dyDescent="0.3">
      <c r="A11345">
        <v>0.8</v>
      </c>
      <c r="B11345">
        <v>0.74</v>
      </c>
      <c r="C11345">
        <v>5</v>
      </c>
      <c r="D11345">
        <v>181</v>
      </c>
      <c r="E11345">
        <v>4</v>
      </c>
      <c r="F11345">
        <v>0</v>
      </c>
      <c r="G11345">
        <v>0</v>
      </c>
      <c r="H11345" t="s">
        <v>15</v>
      </c>
      <c r="I11345" t="s">
        <v>21</v>
      </c>
      <c r="J11345">
        <f>VLOOKUP(I11345,Training!$G$2:$H$5,2,FALSE)</f>
        <v>3</v>
      </c>
      <c r="K11345">
        <f>VLOOKUP(Retention!H11345,Training!$A$2:$D$12,J11345,FALSE)</f>
        <v>1000</v>
      </c>
    </row>
    <row r="11346" spans="1:11" x14ac:dyDescent="0.3">
      <c r="A11346">
        <v>0.79</v>
      </c>
      <c r="B11346">
        <v>0.74</v>
      </c>
      <c r="C11346">
        <v>4</v>
      </c>
      <c r="D11346">
        <v>222</v>
      </c>
      <c r="E11346">
        <v>2</v>
      </c>
      <c r="F11346">
        <v>0</v>
      </c>
      <c r="G11346">
        <v>0</v>
      </c>
      <c r="H11346" t="s">
        <v>13</v>
      </c>
      <c r="I11346" t="s">
        <v>21</v>
      </c>
      <c r="J11346">
        <f>VLOOKUP(I11346,Training!$G$2:$H$5,2,FALSE)</f>
        <v>3</v>
      </c>
      <c r="K11346">
        <f>VLOOKUP(Retention!H11346,Training!$A$2:$D$12,J11346,FALSE)</f>
        <v>1000</v>
      </c>
    </row>
    <row r="11347" spans="1:11" x14ac:dyDescent="0.3">
      <c r="A11347">
        <v>0.8</v>
      </c>
      <c r="B11347">
        <v>0.74</v>
      </c>
      <c r="C11347">
        <v>3</v>
      </c>
      <c r="D11347">
        <v>159</v>
      </c>
      <c r="E11347">
        <v>2</v>
      </c>
      <c r="F11347">
        <v>0</v>
      </c>
      <c r="G11347">
        <v>0</v>
      </c>
      <c r="H11347" t="s">
        <v>19</v>
      </c>
      <c r="I11347" t="s">
        <v>21</v>
      </c>
      <c r="J11347">
        <f>VLOOKUP(I11347,Training!$G$2:$H$5,2,FALSE)</f>
        <v>3</v>
      </c>
      <c r="K11347">
        <f>VLOOKUP(Retention!H11347,Training!$A$2:$D$12,J11347,FALSE)</f>
        <v>900</v>
      </c>
    </row>
    <row r="11348" spans="1:11" x14ac:dyDescent="0.3">
      <c r="A11348">
        <v>0.79</v>
      </c>
      <c r="B11348">
        <v>0.74</v>
      </c>
      <c r="C11348">
        <v>3</v>
      </c>
      <c r="D11348">
        <v>238</v>
      </c>
      <c r="E11348">
        <v>2</v>
      </c>
      <c r="F11348">
        <v>0</v>
      </c>
      <c r="G11348">
        <v>0</v>
      </c>
      <c r="H11348" t="s">
        <v>11</v>
      </c>
      <c r="I11348" t="s">
        <v>21</v>
      </c>
      <c r="J11348">
        <f>VLOOKUP(I11348,Training!$G$2:$H$5,2,FALSE)</f>
        <v>3</v>
      </c>
      <c r="K11348">
        <f>VLOOKUP(Retention!H11348,Training!$A$2:$D$12,J11348,FALSE)</f>
        <v>2000</v>
      </c>
    </row>
    <row r="11349" spans="1:11" x14ac:dyDescent="0.3">
      <c r="A11349">
        <v>0.42</v>
      </c>
      <c r="B11349">
        <v>0.74</v>
      </c>
      <c r="C11349">
        <v>5</v>
      </c>
      <c r="D11349">
        <v>256</v>
      </c>
      <c r="E11349">
        <v>6</v>
      </c>
      <c r="F11349">
        <v>0</v>
      </c>
      <c r="G11349">
        <v>0</v>
      </c>
      <c r="H11349" t="s">
        <v>15</v>
      </c>
      <c r="I11349" t="s">
        <v>21</v>
      </c>
      <c r="J11349">
        <f>VLOOKUP(I11349,Training!$G$2:$H$5,2,FALSE)</f>
        <v>3</v>
      </c>
      <c r="K11349">
        <f>VLOOKUP(Retention!H11349,Training!$A$2:$D$12,J11349,FALSE)</f>
        <v>1000</v>
      </c>
    </row>
    <row r="11350" spans="1:11" x14ac:dyDescent="0.3">
      <c r="A11350">
        <v>0.95</v>
      </c>
      <c r="B11350">
        <v>0.74</v>
      </c>
      <c r="C11350">
        <v>4</v>
      </c>
      <c r="D11350">
        <v>258</v>
      </c>
      <c r="E11350">
        <v>3</v>
      </c>
      <c r="F11350">
        <v>0</v>
      </c>
      <c r="G11350">
        <v>0</v>
      </c>
      <c r="H11350" t="s">
        <v>11</v>
      </c>
      <c r="I11350" t="s">
        <v>21</v>
      </c>
      <c r="J11350">
        <f>VLOOKUP(I11350,Training!$G$2:$H$5,2,FALSE)</f>
        <v>3</v>
      </c>
      <c r="K11350">
        <f>VLOOKUP(Retention!H11350,Training!$A$2:$D$12,J11350,FALSE)</f>
        <v>2000</v>
      </c>
    </row>
    <row r="11351" spans="1:11" x14ac:dyDescent="0.3">
      <c r="A11351">
        <v>0.52</v>
      </c>
      <c r="B11351">
        <v>0.74</v>
      </c>
      <c r="C11351">
        <v>4</v>
      </c>
      <c r="D11351">
        <v>174</v>
      </c>
      <c r="E11351">
        <v>3</v>
      </c>
      <c r="F11351">
        <v>0</v>
      </c>
      <c r="G11351">
        <v>0</v>
      </c>
      <c r="H11351" t="s">
        <v>11</v>
      </c>
      <c r="I11351" t="s">
        <v>21</v>
      </c>
      <c r="J11351">
        <f>VLOOKUP(I11351,Training!$G$2:$H$5,2,FALSE)</f>
        <v>3</v>
      </c>
      <c r="K11351">
        <f>VLOOKUP(Retention!H11351,Training!$A$2:$D$12,J11351,FALSE)</f>
        <v>2000</v>
      </c>
    </row>
    <row r="11352" spans="1:11" x14ac:dyDescent="0.3">
      <c r="A11352">
        <v>0.73</v>
      </c>
      <c r="B11352">
        <v>0.74</v>
      </c>
      <c r="C11352">
        <v>3</v>
      </c>
      <c r="D11352">
        <v>254</v>
      </c>
      <c r="E11352">
        <v>4</v>
      </c>
      <c r="F11352">
        <v>0</v>
      </c>
      <c r="G11352">
        <v>0</v>
      </c>
      <c r="H11352" t="s">
        <v>14</v>
      </c>
      <c r="I11352" t="s">
        <v>21</v>
      </c>
      <c r="J11352">
        <f>VLOOKUP(I11352,Training!$G$2:$H$5,2,FALSE)</f>
        <v>3</v>
      </c>
      <c r="K11352">
        <f>VLOOKUP(Retention!H11352,Training!$A$2:$D$12,J11352,FALSE)</f>
        <v>3000</v>
      </c>
    </row>
    <row r="11353" spans="1:11" x14ac:dyDescent="0.3">
      <c r="A11353">
        <v>0.24</v>
      </c>
      <c r="B11353">
        <v>0.74</v>
      </c>
      <c r="C11353">
        <v>3</v>
      </c>
      <c r="D11353">
        <v>269</v>
      </c>
      <c r="E11353">
        <v>4</v>
      </c>
      <c r="F11353">
        <v>0</v>
      </c>
      <c r="G11353">
        <v>0</v>
      </c>
      <c r="H11353" t="s">
        <v>16</v>
      </c>
      <c r="I11353" t="s">
        <v>21</v>
      </c>
      <c r="J11353">
        <f>VLOOKUP(I11353,Training!$G$2:$H$5,2,FALSE)</f>
        <v>3</v>
      </c>
      <c r="K11353">
        <f>VLOOKUP(Retention!H11353,Training!$A$2:$D$12,J11353,FALSE)</f>
        <v>1000</v>
      </c>
    </row>
    <row r="11354" spans="1:11" x14ac:dyDescent="0.3">
      <c r="A11354">
        <v>0.85</v>
      </c>
      <c r="B11354">
        <v>0.74</v>
      </c>
      <c r="C11354">
        <v>3</v>
      </c>
      <c r="D11354">
        <v>157</v>
      </c>
      <c r="E11354">
        <v>3</v>
      </c>
      <c r="F11354">
        <v>0</v>
      </c>
      <c r="G11354">
        <v>0</v>
      </c>
      <c r="H11354" t="s">
        <v>11</v>
      </c>
      <c r="I11354" t="s">
        <v>21</v>
      </c>
      <c r="J11354">
        <f>VLOOKUP(I11354,Training!$G$2:$H$5,2,FALSE)</f>
        <v>3</v>
      </c>
      <c r="K11354">
        <f>VLOOKUP(Retention!H11354,Training!$A$2:$D$12,J11354,FALSE)</f>
        <v>2000</v>
      </c>
    </row>
    <row r="11355" spans="1:11" x14ac:dyDescent="0.3">
      <c r="A11355">
        <v>0.13</v>
      </c>
      <c r="B11355">
        <v>0.74</v>
      </c>
      <c r="C11355">
        <v>6</v>
      </c>
      <c r="D11355">
        <v>132</v>
      </c>
      <c r="E11355">
        <v>4</v>
      </c>
      <c r="F11355">
        <v>0</v>
      </c>
      <c r="G11355">
        <v>0</v>
      </c>
      <c r="H11355" t="s">
        <v>11</v>
      </c>
      <c r="I11355" t="s">
        <v>21</v>
      </c>
      <c r="J11355">
        <f>VLOOKUP(I11355,Training!$G$2:$H$5,2,FALSE)</f>
        <v>3</v>
      </c>
      <c r="K11355">
        <f>VLOOKUP(Retention!H11355,Training!$A$2:$D$12,J11355,FALSE)</f>
        <v>2000</v>
      </c>
    </row>
    <row r="11356" spans="1:11" x14ac:dyDescent="0.3">
      <c r="A11356">
        <v>0.5</v>
      </c>
      <c r="B11356">
        <v>0.74</v>
      </c>
      <c r="C11356">
        <v>5</v>
      </c>
      <c r="D11356">
        <v>256</v>
      </c>
      <c r="E11356">
        <v>3</v>
      </c>
      <c r="F11356">
        <v>0</v>
      </c>
      <c r="G11356">
        <v>0</v>
      </c>
      <c r="H11356" t="s">
        <v>16</v>
      </c>
      <c r="I11356" t="s">
        <v>21</v>
      </c>
      <c r="J11356">
        <f>VLOOKUP(I11356,Training!$G$2:$H$5,2,FALSE)</f>
        <v>3</v>
      </c>
      <c r="K11356">
        <f>VLOOKUP(Retention!H11356,Training!$A$2:$D$12,J11356,FALSE)</f>
        <v>1000</v>
      </c>
    </row>
    <row r="11357" spans="1:11" x14ac:dyDescent="0.3">
      <c r="A11357">
        <v>0.73</v>
      </c>
      <c r="B11357">
        <v>0.74</v>
      </c>
      <c r="C11357">
        <v>5</v>
      </c>
      <c r="D11357">
        <v>199</v>
      </c>
      <c r="E11357">
        <v>2</v>
      </c>
      <c r="F11357">
        <v>0</v>
      </c>
      <c r="G11357">
        <v>0</v>
      </c>
      <c r="H11357" t="s">
        <v>12</v>
      </c>
      <c r="I11357" t="s">
        <v>21</v>
      </c>
      <c r="J11357">
        <f>VLOOKUP(I11357,Training!$G$2:$H$5,2,FALSE)</f>
        <v>3</v>
      </c>
      <c r="K11357">
        <f>VLOOKUP(Retention!H11357,Training!$A$2:$D$12,J11357,FALSE)</f>
        <v>2000</v>
      </c>
    </row>
    <row r="11358" spans="1:11" x14ac:dyDescent="0.3">
      <c r="A11358">
        <v>0.75</v>
      </c>
      <c r="B11358">
        <v>0.74</v>
      </c>
      <c r="C11358">
        <v>3</v>
      </c>
      <c r="D11358">
        <v>186</v>
      </c>
      <c r="E11358">
        <v>3</v>
      </c>
      <c r="F11358">
        <v>0</v>
      </c>
      <c r="G11358">
        <v>0</v>
      </c>
      <c r="H11358" t="s">
        <v>17</v>
      </c>
      <c r="I11358" t="s">
        <v>21</v>
      </c>
      <c r="J11358">
        <f>VLOOKUP(I11358,Training!$G$2:$H$5,2,FALSE)</f>
        <v>3</v>
      </c>
      <c r="K11358">
        <f>VLOOKUP(Retention!H11358,Training!$A$2:$D$12,J11358,FALSE)</f>
        <v>2000</v>
      </c>
    </row>
    <row r="11359" spans="1:11" x14ac:dyDescent="0.3">
      <c r="A11359">
        <v>0.92</v>
      </c>
      <c r="B11359">
        <v>0.74</v>
      </c>
      <c r="C11359">
        <v>4</v>
      </c>
      <c r="D11359">
        <v>213</v>
      </c>
      <c r="E11359">
        <v>3</v>
      </c>
      <c r="F11359">
        <v>0</v>
      </c>
      <c r="G11359">
        <v>0</v>
      </c>
      <c r="H11359" t="s">
        <v>12</v>
      </c>
      <c r="I11359" t="s">
        <v>21</v>
      </c>
      <c r="J11359">
        <f>VLOOKUP(I11359,Training!$G$2:$H$5,2,FALSE)</f>
        <v>3</v>
      </c>
      <c r="K11359">
        <f>VLOOKUP(Retention!H11359,Training!$A$2:$D$12,J11359,FALSE)</f>
        <v>2000</v>
      </c>
    </row>
    <row r="11360" spans="1:11" x14ac:dyDescent="0.3">
      <c r="A11360">
        <v>0.9</v>
      </c>
      <c r="B11360">
        <v>0.74</v>
      </c>
      <c r="C11360">
        <v>3</v>
      </c>
      <c r="D11360">
        <v>260</v>
      </c>
      <c r="E11360">
        <v>2</v>
      </c>
      <c r="F11360">
        <v>0</v>
      </c>
      <c r="G11360">
        <v>0</v>
      </c>
      <c r="H11360" t="s">
        <v>16</v>
      </c>
      <c r="I11360" t="s">
        <v>21</v>
      </c>
      <c r="J11360">
        <f>VLOOKUP(I11360,Training!$G$2:$H$5,2,FALSE)</f>
        <v>3</v>
      </c>
      <c r="K11360">
        <f>VLOOKUP(Retention!H11360,Training!$A$2:$D$12,J11360,FALSE)</f>
        <v>1000</v>
      </c>
    </row>
    <row r="11361" spans="1:11" x14ac:dyDescent="0.3">
      <c r="A11361">
        <v>0.87</v>
      </c>
      <c r="B11361">
        <v>0.74</v>
      </c>
      <c r="C11361">
        <v>4</v>
      </c>
      <c r="D11361">
        <v>178</v>
      </c>
      <c r="E11361">
        <v>2</v>
      </c>
      <c r="F11361">
        <v>0</v>
      </c>
      <c r="G11361">
        <v>0</v>
      </c>
      <c r="H11361" t="s">
        <v>16</v>
      </c>
      <c r="I11361" t="s">
        <v>21</v>
      </c>
      <c r="J11361">
        <f>VLOOKUP(I11361,Training!$G$2:$H$5,2,FALSE)</f>
        <v>3</v>
      </c>
      <c r="K11361">
        <f>VLOOKUP(Retention!H11361,Training!$A$2:$D$12,J11361,FALSE)</f>
        <v>1000</v>
      </c>
    </row>
    <row r="11362" spans="1:11" x14ac:dyDescent="0.3">
      <c r="A11362">
        <v>0.84</v>
      </c>
      <c r="B11362">
        <v>0.74</v>
      </c>
      <c r="C11362">
        <v>3</v>
      </c>
      <c r="D11362">
        <v>234</v>
      </c>
      <c r="E11362">
        <v>3</v>
      </c>
      <c r="F11362">
        <v>0</v>
      </c>
      <c r="G11362">
        <v>0</v>
      </c>
      <c r="H11362" t="s">
        <v>12</v>
      </c>
      <c r="I11362" t="s">
        <v>21</v>
      </c>
      <c r="J11362">
        <f>VLOOKUP(I11362,Training!$G$2:$H$5,2,FALSE)</f>
        <v>3</v>
      </c>
      <c r="K11362">
        <f>VLOOKUP(Retention!H11362,Training!$A$2:$D$12,J11362,FALSE)</f>
        <v>2000</v>
      </c>
    </row>
    <row r="11363" spans="1:11" x14ac:dyDescent="0.3">
      <c r="A11363">
        <v>0.74</v>
      </c>
      <c r="B11363">
        <v>0.74</v>
      </c>
      <c r="C11363">
        <v>5</v>
      </c>
      <c r="D11363">
        <v>262</v>
      </c>
      <c r="E11363">
        <v>2</v>
      </c>
      <c r="F11363">
        <v>0</v>
      </c>
      <c r="G11363">
        <v>0</v>
      </c>
      <c r="H11363" t="s">
        <v>9</v>
      </c>
      <c r="I11363" t="s">
        <v>21</v>
      </c>
      <c r="J11363">
        <f>VLOOKUP(I11363,Training!$G$2:$H$5,2,FALSE)</f>
        <v>3</v>
      </c>
      <c r="K11363">
        <f>VLOOKUP(Retention!H11363,Training!$A$2:$D$12,J11363,FALSE)</f>
        <v>2000</v>
      </c>
    </row>
    <row r="11364" spans="1:11" x14ac:dyDescent="0.3">
      <c r="A11364">
        <v>0.59</v>
      </c>
      <c r="B11364">
        <v>0.74</v>
      </c>
      <c r="C11364">
        <v>5</v>
      </c>
      <c r="D11364">
        <v>165</v>
      </c>
      <c r="E11364">
        <v>2</v>
      </c>
      <c r="F11364">
        <v>0</v>
      </c>
      <c r="G11364">
        <v>0</v>
      </c>
      <c r="H11364" t="s">
        <v>17</v>
      </c>
      <c r="I11364" t="s">
        <v>21</v>
      </c>
      <c r="J11364">
        <f>VLOOKUP(I11364,Training!$G$2:$H$5,2,FALSE)</f>
        <v>3</v>
      </c>
      <c r="K11364">
        <f>VLOOKUP(Retention!H11364,Training!$A$2:$D$12,J11364,FALSE)</f>
        <v>2000</v>
      </c>
    </row>
    <row r="11365" spans="1:11" x14ac:dyDescent="0.3">
      <c r="A11365">
        <v>0.89</v>
      </c>
      <c r="B11365">
        <v>0.74</v>
      </c>
      <c r="C11365">
        <v>5</v>
      </c>
      <c r="D11365">
        <v>220</v>
      </c>
      <c r="E11365">
        <v>3</v>
      </c>
      <c r="F11365">
        <v>0</v>
      </c>
      <c r="G11365">
        <v>0</v>
      </c>
      <c r="H11365" t="s">
        <v>18</v>
      </c>
      <c r="I11365" t="s">
        <v>21</v>
      </c>
      <c r="J11365">
        <f>VLOOKUP(I11365,Training!$G$2:$H$5,2,FALSE)</f>
        <v>3</v>
      </c>
      <c r="K11365">
        <f>VLOOKUP(Retention!H11365,Training!$A$2:$D$12,J11365,FALSE)</f>
        <v>2000</v>
      </c>
    </row>
    <row r="11366" spans="1:11" x14ac:dyDescent="0.3">
      <c r="A11366">
        <v>0.7</v>
      </c>
      <c r="B11366">
        <v>0.74</v>
      </c>
      <c r="C11366">
        <v>5</v>
      </c>
      <c r="D11366">
        <v>255</v>
      </c>
      <c r="E11366">
        <v>2</v>
      </c>
      <c r="F11366">
        <v>0</v>
      </c>
      <c r="G11366">
        <v>0</v>
      </c>
      <c r="H11366" t="s">
        <v>11</v>
      </c>
      <c r="I11366" t="s">
        <v>21</v>
      </c>
      <c r="J11366">
        <f>VLOOKUP(I11366,Training!$G$2:$H$5,2,FALSE)</f>
        <v>3</v>
      </c>
      <c r="K11366">
        <f>VLOOKUP(Retention!H11366,Training!$A$2:$D$12,J11366,FALSE)</f>
        <v>2000</v>
      </c>
    </row>
    <row r="11367" spans="1:11" x14ac:dyDescent="0.3">
      <c r="A11367">
        <v>0.7</v>
      </c>
      <c r="B11367">
        <v>0.74</v>
      </c>
      <c r="C11367">
        <v>3</v>
      </c>
      <c r="D11367">
        <v>202</v>
      </c>
      <c r="E11367">
        <v>2</v>
      </c>
      <c r="F11367">
        <v>0</v>
      </c>
      <c r="G11367">
        <v>0</v>
      </c>
      <c r="H11367" t="s">
        <v>18</v>
      </c>
      <c r="I11367" t="s">
        <v>21</v>
      </c>
      <c r="J11367">
        <f>VLOOKUP(I11367,Training!$G$2:$H$5,2,FALSE)</f>
        <v>3</v>
      </c>
      <c r="K11367">
        <f>VLOOKUP(Retention!H11367,Training!$A$2:$D$12,J11367,FALSE)</f>
        <v>2000</v>
      </c>
    </row>
    <row r="11368" spans="1:11" x14ac:dyDescent="0.3">
      <c r="A11368">
        <v>0.78</v>
      </c>
      <c r="B11368">
        <v>0.74</v>
      </c>
      <c r="C11368">
        <v>4</v>
      </c>
      <c r="D11368">
        <v>261</v>
      </c>
      <c r="E11368">
        <v>3</v>
      </c>
      <c r="F11368">
        <v>0</v>
      </c>
      <c r="G11368">
        <v>0</v>
      </c>
      <c r="H11368" t="s">
        <v>9</v>
      </c>
      <c r="I11368" t="s">
        <v>21</v>
      </c>
      <c r="J11368">
        <f>VLOOKUP(I11368,Training!$G$2:$H$5,2,FALSE)</f>
        <v>3</v>
      </c>
      <c r="K11368">
        <f>VLOOKUP(Retention!H11368,Training!$A$2:$D$12,J11368,FALSE)</f>
        <v>2000</v>
      </c>
    </row>
    <row r="11369" spans="1:11" x14ac:dyDescent="0.3">
      <c r="A11369">
        <v>0.63</v>
      </c>
      <c r="B11369">
        <v>0.74</v>
      </c>
      <c r="C11369">
        <v>4</v>
      </c>
      <c r="D11369">
        <v>173</v>
      </c>
      <c r="E11369">
        <v>3</v>
      </c>
      <c r="F11369">
        <v>0</v>
      </c>
      <c r="G11369">
        <v>0</v>
      </c>
      <c r="H11369" t="s">
        <v>9</v>
      </c>
      <c r="I11369" t="s">
        <v>21</v>
      </c>
      <c r="J11369">
        <f>VLOOKUP(I11369,Training!$G$2:$H$5,2,FALSE)</f>
        <v>3</v>
      </c>
      <c r="K11369">
        <f>VLOOKUP(Retention!H11369,Training!$A$2:$D$12,J11369,FALSE)</f>
        <v>2000</v>
      </c>
    </row>
    <row r="11370" spans="1:11" x14ac:dyDescent="0.3">
      <c r="A11370">
        <v>0.7</v>
      </c>
      <c r="B11370">
        <v>0.74</v>
      </c>
      <c r="C11370">
        <v>3</v>
      </c>
      <c r="D11370">
        <v>224</v>
      </c>
      <c r="E11370">
        <v>3</v>
      </c>
      <c r="F11370">
        <v>0</v>
      </c>
      <c r="G11370">
        <v>0</v>
      </c>
      <c r="H11370" t="s">
        <v>13</v>
      </c>
      <c r="I11370" t="s">
        <v>21</v>
      </c>
      <c r="J11370">
        <f>VLOOKUP(I11370,Training!$G$2:$H$5,2,FALSE)</f>
        <v>3</v>
      </c>
      <c r="K11370">
        <f>VLOOKUP(Retention!H11370,Training!$A$2:$D$12,J11370,FALSE)</f>
        <v>1000</v>
      </c>
    </row>
    <row r="11371" spans="1:11" x14ac:dyDescent="0.3">
      <c r="A11371">
        <v>0.68</v>
      </c>
      <c r="B11371">
        <v>0.74</v>
      </c>
      <c r="C11371">
        <v>4</v>
      </c>
      <c r="D11371">
        <v>263</v>
      </c>
      <c r="E11371">
        <v>2</v>
      </c>
      <c r="F11371">
        <v>0</v>
      </c>
      <c r="G11371">
        <v>0</v>
      </c>
      <c r="H11371" t="s">
        <v>11</v>
      </c>
      <c r="I11371" t="s">
        <v>21</v>
      </c>
      <c r="J11371">
        <f>VLOOKUP(I11371,Training!$G$2:$H$5,2,FALSE)</f>
        <v>3</v>
      </c>
      <c r="K11371">
        <f>VLOOKUP(Retention!H11371,Training!$A$2:$D$12,J11371,FALSE)</f>
        <v>2000</v>
      </c>
    </row>
    <row r="11372" spans="1:11" x14ac:dyDescent="0.3">
      <c r="A11372">
        <v>0.68</v>
      </c>
      <c r="B11372">
        <v>0.74</v>
      </c>
      <c r="C11372">
        <v>3</v>
      </c>
      <c r="D11372">
        <v>227</v>
      </c>
      <c r="E11372">
        <v>2</v>
      </c>
      <c r="F11372">
        <v>0</v>
      </c>
      <c r="G11372">
        <v>0</v>
      </c>
      <c r="H11372" t="s">
        <v>11</v>
      </c>
      <c r="I11372" t="s">
        <v>21</v>
      </c>
      <c r="J11372">
        <f>VLOOKUP(I11372,Training!$G$2:$H$5,2,FALSE)</f>
        <v>3</v>
      </c>
      <c r="K11372">
        <f>VLOOKUP(Retention!H11372,Training!$A$2:$D$12,J11372,FALSE)</f>
        <v>2000</v>
      </c>
    </row>
    <row r="11373" spans="1:11" x14ac:dyDescent="0.3">
      <c r="A11373">
        <v>0.5</v>
      </c>
      <c r="B11373">
        <v>0.74</v>
      </c>
      <c r="C11373">
        <v>3</v>
      </c>
      <c r="D11373">
        <v>155</v>
      </c>
      <c r="E11373">
        <v>3</v>
      </c>
      <c r="F11373">
        <v>0</v>
      </c>
      <c r="G11373">
        <v>0</v>
      </c>
      <c r="H11373" t="s">
        <v>17</v>
      </c>
      <c r="I11373" t="s">
        <v>21</v>
      </c>
      <c r="J11373">
        <f>VLOOKUP(I11373,Training!$G$2:$H$5,2,FALSE)</f>
        <v>3</v>
      </c>
      <c r="K11373">
        <f>VLOOKUP(Retention!H11373,Training!$A$2:$D$12,J11373,FALSE)</f>
        <v>2000</v>
      </c>
    </row>
    <row r="11374" spans="1:11" x14ac:dyDescent="0.3">
      <c r="A11374">
        <v>0.9</v>
      </c>
      <c r="B11374">
        <v>0.74</v>
      </c>
      <c r="C11374">
        <v>3</v>
      </c>
      <c r="D11374">
        <v>185</v>
      </c>
      <c r="E11374">
        <v>2</v>
      </c>
      <c r="F11374">
        <v>0</v>
      </c>
      <c r="G11374">
        <v>0</v>
      </c>
      <c r="H11374" t="s">
        <v>14</v>
      </c>
      <c r="I11374" t="s">
        <v>21</v>
      </c>
      <c r="J11374">
        <f>VLOOKUP(I11374,Training!$G$2:$H$5,2,FALSE)</f>
        <v>3</v>
      </c>
      <c r="K11374">
        <f>VLOOKUP(Retention!H11374,Training!$A$2:$D$12,J11374,FALSE)</f>
        <v>3000</v>
      </c>
    </row>
    <row r="11375" spans="1:11" x14ac:dyDescent="0.3">
      <c r="A11375">
        <v>0.82</v>
      </c>
      <c r="B11375">
        <v>0.74</v>
      </c>
      <c r="C11375">
        <v>3</v>
      </c>
      <c r="D11375">
        <v>256</v>
      </c>
      <c r="E11375">
        <v>3</v>
      </c>
      <c r="F11375">
        <v>0</v>
      </c>
      <c r="G11375">
        <v>0</v>
      </c>
      <c r="H11375" t="s">
        <v>16</v>
      </c>
      <c r="I11375" t="s">
        <v>21</v>
      </c>
      <c r="J11375">
        <f>VLOOKUP(I11375,Training!$G$2:$H$5,2,FALSE)</f>
        <v>3</v>
      </c>
      <c r="K11375">
        <f>VLOOKUP(Retention!H11375,Training!$A$2:$D$12,J11375,FALSE)</f>
        <v>1000</v>
      </c>
    </row>
    <row r="11376" spans="1:11" x14ac:dyDescent="0.3">
      <c r="A11376">
        <v>0.79</v>
      </c>
      <c r="B11376">
        <v>0.74</v>
      </c>
      <c r="C11376">
        <v>2</v>
      </c>
      <c r="D11376">
        <v>158</v>
      </c>
      <c r="E11376">
        <v>3</v>
      </c>
      <c r="F11376">
        <v>0</v>
      </c>
      <c r="G11376">
        <v>0</v>
      </c>
      <c r="H11376" t="s">
        <v>17</v>
      </c>
      <c r="I11376" t="s">
        <v>21</v>
      </c>
      <c r="J11376">
        <f>VLOOKUP(I11376,Training!$G$2:$H$5,2,FALSE)</f>
        <v>3</v>
      </c>
      <c r="K11376">
        <f>VLOOKUP(Retention!H11376,Training!$A$2:$D$12,J11376,FALSE)</f>
        <v>2000</v>
      </c>
    </row>
    <row r="11377" spans="1:11" x14ac:dyDescent="0.3">
      <c r="A11377">
        <v>0.83</v>
      </c>
      <c r="B11377">
        <v>0.74</v>
      </c>
      <c r="C11377">
        <v>4</v>
      </c>
      <c r="D11377">
        <v>233</v>
      </c>
      <c r="E11377">
        <v>3</v>
      </c>
      <c r="F11377">
        <v>0</v>
      </c>
      <c r="G11377">
        <v>0</v>
      </c>
      <c r="H11377" t="s">
        <v>13</v>
      </c>
      <c r="I11377" t="s">
        <v>21</v>
      </c>
      <c r="J11377">
        <f>VLOOKUP(I11377,Training!$G$2:$H$5,2,FALSE)</f>
        <v>3</v>
      </c>
      <c r="K11377">
        <f>VLOOKUP(Retention!H11377,Training!$A$2:$D$12,J11377,FALSE)</f>
        <v>1000</v>
      </c>
    </row>
    <row r="11378" spans="1:11" x14ac:dyDescent="0.3">
      <c r="A11378">
        <v>0.77</v>
      </c>
      <c r="B11378">
        <v>0.74</v>
      </c>
      <c r="C11378">
        <v>4</v>
      </c>
      <c r="D11378">
        <v>202</v>
      </c>
      <c r="E11378">
        <v>4</v>
      </c>
      <c r="F11378">
        <v>0</v>
      </c>
      <c r="G11378">
        <v>0</v>
      </c>
      <c r="H11378" t="s">
        <v>16</v>
      </c>
      <c r="I11378" t="s">
        <v>21</v>
      </c>
      <c r="J11378">
        <f>VLOOKUP(I11378,Training!$G$2:$H$5,2,FALSE)</f>
        <v>3</v>
      </c>
      <c r="K11378">
        <f>VLOOKUP(Retention!H11378,Training!$A$2:$D$12,J11378,FALSE)</f>
        <v>1000</v>
      </c>
    </row>
    <row r="11379" spans="1:11" x14ac:dyDescent="0.3">
      <c r="A11379">
        <v>0.61</v>
      </c>
      <c r="B11379">
        <v>0.74</v>
      </c>
      <c r="C11379">
        <v>5</v>
      </c>
      <c r="D11379">
        <v>185</v>
      </c>
      <c r="E11379">
        <v>2</v>
      </c>
      <c r="F11379">
        <v>0</v>
      </c>
      <c r="G11379">
        <v>0</v>
      </c>
      <c r="H11379" t="s">
        <v>11</v>
      </c>
      <c r="I11379" t="s">
        <v>21</v>
      </c>
      <c r="J11379">
        <f>VLOOKUP(I11379,Training!$G$2:$H$5,2,FALSE)</f>
        <v>3</v>
      </c>
      <c r="K11379">
        <f>VLOOKUP(Retention!H11379,Training!$A$2:$D$12,J11379,FALSE)</f>
        <v>2000</v>
      </c>
    </row>
    <row r="11380" spans="1:11" x14ac:dyDescent="0.3">
      <c r="A11380">
        <v>0.49</v>
      </c>
      <c r="B11380">
        <v>0.74</v>
      </c>
      <c r="C11380">
        <v>2</v>
      </c>
      <c r="D11380">
        <v>154</v>
      </c>
      <c r="E11380">
        <v>3</v>
      </c>
      <c r="F11380">
        <v>0</v>
      </c>
      <c r="G11380">
        <v>0</v>
      </c>
      <c r="H11380" t="s">
        <v>16</v>
      </c>
      <c r="I11380" t="s">
        <v>21</v>
      </c>
      <c r="J11380">
        <f>VLOOKUP(I11380,Training!$G$2:$H$5,2,FALSE)</f>
        <v>3</v>
      </c>
      <c r="K11380">
        <f>VLOOKUP(Retention!H11380,Training!$A$2:$D$12,J11380,FALSE)</f>
        <v>1000</v>
      </c>
    </row>
    <row r="11381" spans="1:11" x14ac:dyDescent="0.3">
      <c r="A11381">
        <v>0.72</v>
      </c>
      <c r="B11381">
        <v>0.74</v>
      </c>
      <c r="C11381">
        <v>2</v>
      </c>
      <c r="D11381">
        <v>238</v>
      </c>
      <c r="E11381">
        <v>3</v>
      </c>
      <c r="F11381">
        <v>0</v>
      </c>
      <c r="G11381">
        <v>0</v>
      </c>
      <c r="H11381" t="s">
        <v>15</v>
      </c>
      <c r="I11381" t="s">
        <v>21</v>
      </c>
      <c r="J11381">
        <f>VLOOKUP(I11381,Training!$G$2:$H$5,2,FALSE)</f>
        <v>3</v>
      </c>
      <c r="K11381">
        <f>VLOOKUP(Retention!H11381,Training!$A$2:$D$12,J11381,FALSE)</f>
        <v>1000</v>
      </c>
    </row>
    <row r="11382" spans="1:11" x14ac:dyDescent="0.3">
      <c r="A11382">
        <v>0.5</v>
      </c>
      <c r="B11382">
        <v>0.74</v>
      </c>
      <c r="C11382">
        <v>4</v>
      </c>
      <c r="D11382">
        <v>237</v>
      </c>
      <c r="E11382">
        <v>2</v>
      </c>
      <c r="F11382">
        <v>0</v>
      </c>
      <c r="G11382">
        <v>0</v>
      </c>
      <c r="H11382" t="s">
        <v>16</v>
      </c>
      <c r="I11382" t="s">
        <v>21</v>
      </c>
      <c r="J11382">
        <f>VLOOKUP(I11382,Training!$G$2:$H$5,2,FALSE)</f>
        <v>3</v>
      </c>
      <c r="K11382">
        <f>VLOOKUP(Retention!H11382,Training!$A$2:$D$12,J11382,FALSE)</f>
        <v>1000</v>
      </c>
    </row>
    <row r="11383" spans="1:11" x14ac:dyDescent="0.3">
      <c r="A11383">
        <v>0.51</v>
      </c>
      <c r="B11383">
        <v>0.74</v>
      </c>
      <c r="C11383">
        <v>4</v>
      </c>
      <c r="D11383">
        <v>151</v>
      </c>
      <c r="E11383">
        <v>3</v>
      </c>
      <c r="F11383">
        <v>0</v>
      </c>
      <c r="G11383">
        <v>0</v>
      </c>
      <c r="H11383" t="s">
        <v>9</v>
      </c>
      <c r="I11383" t="s">
        <v>21</v>
      </c>
      <c r="J11383">
        <f>VLOOKUP(I11383,Training!$G$2:$H$5,2,FALSE)</f>
        <v>3</v>
      </c>
      <c r="K11383">
        <f>VLOOKUP(Retention!H11383,Training!$A$2:$D$12,J11383,FALSE)</f>
        <v>2000</v>
      </c>
    </row>
    <row r="11384" spans="1:11" x14ac:dyDescent="0.3">
      <c r="A11384">
        <v>0.61</v>
      </c>
      <c r="B11384">
        <v>0.74</v>
      </c>
      <c r="C11384">
        <v>3</v>
      </c>
      <c r="D11384">
        <v>160</v>
      </c>
      <c r="E11384">
        <v>3</v>
      </c>
      <c r="F11384">
        <v>0</v>
      </c>
      <c r="G11384">
        <v>0</v>
      </c>
      <c r="H11384" t="s">
        <v>14</v>
      </c>
      <c r="I11384" t="s">
        <v>21</v>
      </c>
      <c r="J11384">
        <f>VLOOKUP(I11384,Training!$G$2:$H$5,2,FALSE)</f>
        <v>3</v>
      </c>
      <c r="K11384">
        <f>VLOOKUP(Retention!H11384,Training!$A$2:$D$12,J11384,FALSE)</f>
        <v>3000</v>
      </c>
    </row>
    <row r="11385" spans="1:11" x14ac:dyDescent="0.3">
      <c r="A11385">
        <v>0.96</v>
      </c>
      <c r="B11385">
        <v>0.74</v>
      </c>
      <c r="C11385">
        <v>5</v>
      </c>
      <c r="D11385">
        <v>194</v>
      </c>
      <c r="E11385">
        <v>4</v>
      </c>
      <c r="F11385">
        <v>0</v>
      </c>
      <c r="G11385">
        <v>0</v>
      </c>
      <c r="H11385" t="s">
        <v>12</v>
      </c>
      <c r="I11385" t="s">
        <v>21</v>
      </c>
      <c r="J11385">
        <f>VLOOKUP(I11385,Training!$G$2:$H$5,2,FALSE)</f>
        <v>3</v>
      </c>
      <c r="K11385">
        <f>VLOOKUP(Retention!H11385,Training!$A$2:$D$12,J11385,FALSE)</f>
        <v>2000</v>
      </c>
    </row>
    <row r="11386" spans="1:11" x14ac:dyDescent="0.3">
      <c r="A11386">
        <v>0.65</v>
      </c>
      <c r="B11386">
        <v>0.74</v>
      </c>
      <c r="C11386">
        <v>4</v>
      </c>
      <c r="D11386">
        <v>228</v>
      </c>
      <c r="E11386">
        <v>2</v>
      </c>
      <c r="F11386">
        <v>0</v>
      </c>
      <c r="G11386">
        <v>0</v>
      </c>
      <c r="H11386" t="s">
        <v>18</v>
      </c>
      <c r="I11386" t="s">
        <v>21</v>
      </c>
      <c r="J11386">
        <f>VLOOKUP(I11386,Training!$G$2:$H$5,2,FALSE)</f>
        <v>3</v>
      </c>
      <c r="K11386">
        <f>VLOOKUP(Retention!H11386,Training!$A$2:$D$12,J11386,FALSE)</f>
        <v>2000</v>
      </c>
    </row>
    <row r="11387" spans="1:11" x14ac:dyDescent="0.3">
      <c r="A11387">
        <v>0.54</v>
      </c>
      <c r="B11387">
        <v>0.74</v>
      </c>
      <c r="C11387">
        <v>2</v>
      </c>
      <c r="D11387">
        <v>166</v>
      </c>
      <c r="E11387">
        <v>3</v>
      </c>
      <c r="F11387">
        <v>0</v>
      </c>
      <c r="G11387">
        <v>0</v>
      </c>
      <c r="H11387" t="s">
        <v>12</v>
      </c>
      <c r="I11387" t="s">
        <v>21</v>
      </c>
      <c r="J11387">
        <f>VLOOKUP(I11387,Training!$G$2:$H$5,2,FALSE)</f>
        <v>3</v>
      </c>
      <c r="K11387">
        <f>VLOOKUP(Retention!H11387,Training!$A$2:$D$12,J11387,FALSE)</f>
        <v>2000</v>
      </c>
    </row>
    <row r="11388" spans="1:11" x14ac:dyDescent="0.3">
      <c r="A11388">
        <v>0.83</v>
      </c>
      <c r="B11388">
        <v>0.74</v>
      </c>
      <c r="C11388">
        <v>4</v>
      </c>
      <c r="D11388">
        <v>249</v>
      </c>
      <c r="E11388">
        <v>2</v>
      </c>
      <c r="F11388">
        <v>0</v>
      </c>
      <c r="G11388">
        <v>0</v>
      </c>
      <c r="H11388" t="s">
        <v>16</v>
      </c>
      <c r="I11388" t="s">
        <v>21</v>
      </c>
      <c r="J11388">
        <f>VLOOKUP(I11388,Training!$G$2:$H$5,2,FALSE)</f>
        <v>3</v>
      </c>
      <c r="K11388">
        <f>VLOOKUP(Retention!H11388,Training!$A$2:$D$12,J11388,FALSE)</f>
        <v>1000</v>
      </c>
    </row>
    <row r="11389" spans="1:11" x14ac:dyDescent="0.3">
      <c r="A11389">
        <v>0.76</v>
      </c>
      <c r="B11389">
        <v>0.74</v>
      </c>
      <c r="C11389">
        <v>4</v>
      </c>
      <c r="D11389">
        <v>261</v>
      </c>
      <c r="E11389">
        <v>3</v>
      </c>
      <c r="F11389">
        <v>0</v>
      </c>
      <c r="G11389">
        <v>0</v>
      </c>
      <c r="H11389" t="s">
        <v>11</v>
      </c>
      <c r="I11389" t="s">
        <v>21</v>
      </c>
      <c r="J11389">
        <f>VLOOKUP(I11389,Training!$G$2:$H$5,2,FALSE)</f>
        <v>3</v>
      </c>
      <c r="K11389">
        <f>VLOOKUP(Retention!H11389,Training!$A$2:$D$12,J11389,FALSE)</f>
        <v>2000</v>
      </c>
    </row>
    <row r="11390" spans="1:11" x14ac:dyDescent="0.3">
      <c r="A11390">
        <v>0.56000000000000005</v>
      </c>
      <c r="B11390">
        <v>0.74</v>
      </c>
      <c r="C11390">
        <v>3</v>
      </c>
      <c r="D11390">
        <v>154</v>
      </c>
      <c r="E11390">
        <v>2</v>
      </c>
      <c r="F11390">
        <v>0</v>
      </c>
      <c r="G11390">
        <v>0</v>
      </c>
      <c r="H11390" t="s">
        <v>19</v>
      </c>
      <c r="I11390" t="s">
        <v>21</v>
      </c>
      <c r="J11390">
        <f>VLOOKUP(I11390,Training!$G$2:$H$5,2,FALSE)</f>
        <v>3</v>
      </c>
      <c r="K11390">
        <f>VLOOKUP(Retention!H11390,Training!$A$2:$D$12,J11390,FALSE)</f>
        <v>900</v>
      </c>
    </row>
    <row r="11391" spans="1:11" x14ac:dyDescent="0.3">
      <c r="A11391">
        <v>0.9</v>
      </c>
      <c r="B11391">
        <v>0.74</v>
      </c>
      <c r="C11391">
        <v>3</v>
      </c>
      <c r="D11391">
        <v>193</v>
      </c>
      <c r="E11391">
        <v>3</v>
      </c>
      <c r="F11391">
        <v>0</v>
      </c>
      <c r="G11391">
        <v>0</v>
      </c>
      <c r="H11391" t="s">
        <v>11</v>
      </c>
      <c r="I11391" t="s">
        <v>21</v>
      </c>
      <c r="J11391">
        <f>VLOOKUP(I11391,Training!$G$2:$H$5,2,FALSE)</f>
        <v>3</v>
      </c>
      <c r="K11391">
        <f>VLOOKUP(Retention!H11391,Training!$A$2:$D$12,J11391,FALSE)</f>
        <v>2000</v>
      </c>
    </row>
    <row r="11392" spans="1:11" x14ac:dyDescent="0.3">
      <c r="A11392">
        <v>0.69</v>
      </c>
      <c r="B11392">
        <v>0.74</v>
      </c>
      <c r="C11392">
        <v>5</v>
      </c>
      <c r="D11392">
        <v>227</v>
      </c>
      <c r="E11392">
        <v>2</v>
      </c>
      <c r="F11392">
        <v>0</v>
      </c>
      <c r="G11392">
        <v>0</v>
      </c>
      <c r="H11392" t="s">
        <v>11</v>
      </c>
      <c r="I11392" t="s">
        <v>21</v>
      </c>
      <c r="J11392">
        <f>VLOOKUP(I11392,Training!$G$2:$H$5,2,FALSE)</f>
        <v>3</v>
      </c>
      <c r="K11392">
        <f>VLOOKUP(Retention!H11392,Training!$A$2:$D$12,J11392,FALSE)</f>
        <v>2000</v>
      </c>
    </row>
    <row r="11393" spans="1:11" x14ac:dyDescent="0.3">
      <c r="A11393">
        <v>0.91</v>
      </c>
      <c r="B11393">
        <v>0.74</v>
      </c>
      <c r="C11393">
        <v>3</v>
      </c>
      <c r="D11393">
        <v>150</v>
      </c>
      <c r="E11393">
        <v>2</v>
      </c>
      <c r="F11393">
        <v>0</v>
      </c>
      <c r="G11393">
        <v>0</v>
      </c>
      <c r="H11393" t="s">
        <v>13</v>
      </c>
      <c r="I11393" t="s">
        <v>21</v>
      </c>
      <c r="J11393">
        <f>VLOOKUP(I11393,Training!$G$2:$H$5,2,FALSE)</f>
        <v>3</v>
      </c>
      <c r="K11393">
        <f>VLOOKUP(Retention!H11393,Training!$A$2:$D$12,J11393,FALSE)</f>
        <v>1000</v>
      </c>
    </row>
    <row r="11394" spans="1:11" x14ac:dyDescent="0.3">
      <c r="A11394">
        <v>0.89</v>
      </c>
      <c r="B11394">
        <v>0.74</v>
      </c>
      <c r="C11394">
        <v>5</v>
      </c>
      <c r="D11394">
        <v>260</v>
      </c>
      <c r="E11394">
        <v>6</v>
      </c>
      <c r="F11394">
        <v>0</v>
      </c>
      <c r="G11394">
        <v>0</v>
      </c>
      <c r="H11394" t="s">
        <v>11</v>
      </c>
      <c r="I11394" t="s">
        <v>21</v>
      </c>
      <c r="J11394">
        <f>VLOOKUP(I11394,Training!$G$2:$H$5,2,FALSE)</f>
        <v>3</v>
      </c>
      <c r="K11394">
        <f>VLOOKUP(Retention!H11394,Training!$A$2:$D$12,J11394,FALSE)</f>
        <v>2000</v>
      </c>
    </row>
    <row r="11395" spans="1:11" x14ac:dyDescent="0.3">
      <c r="A11395">
        <v>0.95</v>
      </c>
      <c r="B11395">
        <v>0.74</v>
      </c>
      <c r="C11395">
        <v>5</v>
      </c>
      <c r="D11395">
        <v>243</v>
      </c>
      <c r="E11395">
        <v>6</v>
      </c>
      <c r="F11395">
        <v>0</v>
      </c>
      <c r="G11395">
        <v>0</v>
      </c>
      <c r="H11395" t="s">
        <v>15</v>
      </c>
      <c r="I11395" t="s">
        <v>21</v>
      </c>
      <c r="J11395">
        <f>VLOOKUP(I11395,Training!$G$2:$H$5,2,FALSE)</f>
        <v>3</v>
      </c>
      <c r="K11395">
        <f>VLOOKUP(Retention!H11395,Training!$A$2:$D$12,J11395,FALSE)</f>
        <v>1000</v>
      </c>
    </row>
    <row r="11396" spans="1:11" x14ac:dyDescent="0.3">
      <c r="A11396">
        <v>0.48</v>
      </c>
      <c r="B11396">
        <v>0.74</v>
      </c>
      <c r="C11396">
        <v>2</v>
      </c>
      <c r="D11396">
        <v>271</v>
      </c>
      <c r="E11396">
        <v>8</v>
      </c>
      <c r="F11396">
        <v>0</v>
      </c>
      <c r="G11396">
        <v>0</v>
      </c>
      <c r="H11396" t="s">
        <v>15</v>
      </c>
      <c r="I11396" t="s">
        <v>21</v>
      </c>
      <c r="J11396">
        <f>VLOOKUP(I11396,Training!$G$2:$H$5,2,FALSE)</f>
        <v>3</v>
      </c>
      <c r="K11396">
        <f>VLOOKUP(Retention!H11396,Training!$A$2:$D$12,J11396,FALSE)</f>
        <v>1000</v>
      </c>
    </row>
    <row r="11397" spans="1:11" x14ac:dyDescent="0.3">
      <c r="A11397">
        <v>0.43</v>
      </c>
      <c r="B11397">
        <v>0.74</v>
      </c>
      <c r="C11397">
        <v>4</v>
      </c>
      <c r="D11397">
        <v>129</v>
      </c>
      <c r="E11397">
        <v>6</v>
      </c>
      <c r="F11397">
        <v>0</v>
      </c>
      <c r="G11397">
        <v>0</v>
      </c>
      <c r="H11397" t="s">
        <v>19</v>
      </c>
      <c r="I11397" t="s">
        <v>21</v>
      </c>
      <c r="J11397">
        <f>VLOOKUP(I11397,Training!$G$2:$H$5,2,FALSE)</f>
        <v>3</v>
      </c>
      <c r="K11397">
        <f>VLOOKUP(Retention!H11397,Training!$A$2:$D$12,J11397,FALSE)</f>
        <v>900</v>
      </c>
    </row>
    <row r="11398" spans="1:11" x14ac:dyDescent="0.3">
      <c r="A11398">
        <v>0.8</v>
      </c>
      <c r="B11398">
        <v>0.74</v>
      </c>
      <c r="C11398">
        <v>3</v>
      </c>
      <c r="D11398">
        <v>228</v>
      </c>
      <c r="E11398">
        <v>3</v>
      </c>
      <c r="F11398">
        <v>0</v>
      </c>
      <c r="G11398">
        <v>0</v>
      </c>
      <c r="H11398" t="s">
        <v>11</v>
      </c>
      <c r="I11398" t="s">
        <v>21</v>
      </c>
      <c r="J11398">
        <f>VLOOKUP(I11398,Training!$G$2:$H$5,2,FALSE)</f>
        <v>3</v>
      </c>
      <c r="K11398">
        <f>VLOOKUP(Retention!H11398,Training!$A$2:$D$12,J11398,FALSE)</f>
        <v>2000</v>
      </c>
    </row>
    <row r="11399" spans="1:11" x14ac:dyDescent="0.3">
      <c r="A11399">
        <v>1</v>
      </c>
      <c r="B11399">
        <v>0.74</v>
      </c>
      <c r="C11399">
        <v>2</v>
      </c>
      <c r="D11399">
        <v>187</v>
      </c>
      <c r="E11399">
        <v>3</v>
      </c>
      <c r="F11399">
        <v>0</v>
      </c>
      <c r="G11399">
        <v>0</v>
      </c>
      <c r="H11399" t="s">
        <v>16</v>
      </c>
      <c r="I11399" t="s">
        <v>21</v>
      </c>
      <c r="J11399">
        <f>VLOOKUP(I11399,Training!$G$2:$H$5,2,FALSE)</f>
        <v>3</v>
      </c>
      <c r="K11399">
        <f>VLOOKUP(Retention!H11399,Training!$A$2:$D$12,J11399,FALSE)</f>
        <v>1000</v>
      </c>
    </row>
    <row r="11400" spans="1:11" x14ac:dyDescent="0.3">
      <c r="A11400">
        <v>0.98</v>
      </c>
      <c r="B11400">
        <v>0.74</v>
      </c>
      <c r="C11400">
        <v>3</v>
      </c>
      <c r="D11400">
        <v>185</v>
      </c>
      <c r="E11400">
        <v>3</v>
      </c>
      <c r="F11400">
        <v>0</v>
      </c>
      <c r="G11400">
        <v>0</v>
      </c>
      <c r="H11400" t="s">
        <v>12</v>
      </c>
      <c r="I11400" t="s">
        <v>21</v>
      </c>
      <c r="J11400">
        <f>VLOOKUP(I11400,Training!$G$2:$H$5,2,FALSE)</f>
        <v>3</v>
      </c>
      <c r="K11400">
        <f>VLOOKUP(Retention!H11400,Training!$A$2:$D$12,J11400,FALSE)</f>
        <v>2000</v>
      </c>
    </row>
    <row r="11401" spans="1:11" x14ac:dyDescent="0.3">
      <c r="A11401">
        <v>0.98</v>
      </c>
      <c r="B11401">
        <v>0.74</v>
      </c>
      <c r="C11401">
        <v>4</v>
      </c>
      <c r="D11401">
        <v>151</v>
      </c>
      <c r="E11401">
        <v>3</v>
      </c>
      <c r="F11401">
        <v>0</v>
      </c>
      <c r="G11401">
        <v>0</v>
      </c>
      <c r="H11401" t="s">
        <v>12</v>
      </c>
      <c r="I11401" t="s">
        <v>21</v>
      </c>
      <c r="J11401">
        <f>VLOOKUP(I11401,Training!$G$2:$H$5,2,FALSE)</f>
        <v>3</v>
      </c>
      <c r="K11401">
        <f>VLOOKUP(Retention!H11401,Training!$A$2:$D$12,J11401,FALSE)</f>
        <v>2000</v>
      </c>
    </row>
    <row r="11402" spans="1:11" x14ac:dyDescent="0.3">
      <c r="A11402">
        <v>0.56000000000000005</v>
      </c>
      <c r="B11402">
        <v>0.74</v>
      </c>
      <c r="C11402">
        <v>3</v>
      </c>
      <c r="D11402">
        <v>265</v>
      </c>
      <c r="E11402">
        <v>3</v>
      </c>
      <c r="F11402">
        <v>0</v>
      </c>
      <c r="G11402">
        <v>0</v>
      </c>
      <c r="H11402" t="s">
        <v>16</v>
      </c>
      <c r="I11402" t="s">
        <v>21</v>
      </c>
      <c r="J11402">
        <f>VLOOKUP(I11402,Training!$G$2:$H$5,2,FALSE)</f>
        <v>3</v>
      </c>
      <c r="K11402">
        <f>VLOOKUP(Retention!H11402,Training!$A$2:$D$12,J11402,FALSE)</f>
        <v>1000</v>
      </c>
    </row>
    <row r="11403" spans="1:11" x14ac:dyDescent="0.3">
      <c r="A11403">
        <v>0.88</v>
      </c>
      <c r="B11403">
        <v>0.74</v>
      </c>
      <c r="C11403">
        <v>3</v>
      </c>
      <c r="D11403">
        <v>273</v>
      </c>
      <c r="E11403">
        <v>10</v>
      </c>
      <c r="F11403">
        <v>0</v>
      </c>
      <c r="G11403">
        <v>0</v>
      </c>
      <c r="H11403" t="s">
        <v>12</v>
      </c>
      <c r="I11403" t="s">
        <v>21</v>
      </c>
      <c r="J11403">
        <f>VLOOKUP(I11403,Training!$G$2:$H$5,2,FALSE)</f>
        <v>3</v>
      </c>
      <c r="K11403">
        <f>VLOOKUP(Retention!H11403,Training!$A$2:$D$12,J11403,FALSE)</f>
        <v>2000</v>
      </c>
    </row>
    <row r="11404" spans="1:11" x14ac:dyDescent="0.3">
      <c r="A11404">
        <v>0.54</v>
      </c>
      <c r="B11404">
        <v>0.74</v>
      </c>
      <c r="C11404">
        <v>2</v>
      </c>
      <c r="D11404">
        <v>166</v>
      </c>
      <c r="E11404">
        <v>3</v>
      </c>
      <c r="F11404">
        <v>0</v>
      </c>
      <c r="G11404">
        <v>0</v>
      </c>
      <c r="H11404" t="s">
        <v>12</v>
      </c>
      <c r="I11404" t="s">
        <v>21</v>
      </c>
      <c r="J11404">
        <f>VLOOKUP(I11404,Training!$G$2:$H$5,2,FALSE)</f>
        <v>3</v>
      </c>
      <c r="K11404">
        <f>VLOOKUP(Retention!H11404,Training!$A$2:$D$12,J11404,FALSE)</f>
        <v>2000</v>
      </c>
    </row>
    <row r="11405" spans="1:11" x14ac:dyDescent="0.3">
      <c r="A11405">
        <v>0.83</v>
      </c>
      <c r="B11405">
        <v>0.74</v>
      </c>
      <c r="C11405">
        <v>4</v>
      </c>
      <c r="D11405">
        <v>249</v>
      </c>
      <c r="E11405">
        <v>2</v>
      </c>
      <c r="F11405">
        <v>0</v>
      </c>
      <c r="G11405">
        <v>0</v>
      </c>
      <c r="H11405" t="s">
        <v>16</v>
      </c>
      <c r="I11405" t="s">
        <v>21</v>
      </c>
      <c r="J11405">
        <f>VLOOKUP(I11405,Training!$G$2:$H$5,2,FALSE)</f>
        <v>3</v>
      </c>
      <c r="K11405">
        <f>VLOOKUP(Retention!H11405,Training!$A$2:$D$12,J11405,FALSE)</f>
        <v>1000</v>
      </c>
    </row>
    <row r="11406" spans="1:11" x14ac:dyDescent="0.3">
      <c r="A11406">
        <v>0.76</v>
      </c>
      <c r="B11406">
        <v>0.74</v>
      </c>
      <c r="C11406">
        <v>4</v>
      </c>
      <c r="D11406">
        <v>261</v>
      </c>
      <c r="E11406">
        <v>3</v>
      </c>
      <c r="F11406">
        <v>0</v>
      </c>
      <c r="G11406">
        <v>0</v>
      </c>
      <c r="H11406" t="s">
        <v>11</v>
      </c>
      <c r="I11406" t="s">
        <v>21</v>
      </c>
      <c r="J11406">
        <f>VLOOKUP(I11406,Training!$G$2:$H$5,2,FALSE)</f>
        <v>3</v>
      </c>
      <c r="K11406">
        <f>VLOOKUP(Retention!H11406,Training!$A$2:$D$12,J11406,FALSE)</f>
        <v>2000</v>
      </c>
    </row>
    <row r="11407" spans="1:11" x14ac:dyDescent="0.3">
      <c r="A11407">
        <v>0.56000000000000005</v>
      </c>
      <c r="B11407">
        <v>0.74</v>
      </c>
      <c r="C11407">
        <v>3</v>
      </c>
      <c r="D11407">
        <v>154</v>
      </c>
      <c r="E11407">
        <v>2</v>
      </c>
      <c r="F11407">
        <v>0</v>
      </c>
      <c r="G11407">
        <v>0</v>
      </c>
      <c r="H11407" t="s">
        <v>19</v>
      </c>
      <c r="I11407" t="s">
        <v>21</v>
      </c>
      <c r="J11407">
        <f>VLOOKUP(I11407,Training!$G$2:$H$5,2,FALSE)</f>
        <v>3</v>
      </c>
      <c r="K11407">
        <f>VLOOKUP(Retention!H11407,Training!$A$2:$D$12,J11407,FALSE)</f>
        <v>900</v>
      </c>
    </row>
    <row r="11408" spans="1:11" x14ac:dyDescent="0.3">
      <c r="A11408">
        <v>0.9</v>
      </c>
      <c r="B11408">
        <v>0.74</v>
      </c>
      <c r="C11408">
        <v>3</v>
      </c>
      <c r="D11408">
        <v>193</v>
      </c>
      <c r="E11408">
        <v>3</v>
      </c>
      <c r="F11408">
        <v>0</v>
      </c>
      <c r="G11408">
        <v>0</v>
      </c>
      <c r="H11408" t="s">
        <v>11</v>
      </c>
      <c r="I11408" t="s">
        <v>21</v>
      </c>
      <c r="J11408">
        <f>VLOOKUP(I11408,Training!$G$2:$H$5,2,FALSE)</f>
        <v>3</v>
      </c>
      <c r="K11408">
        <f>VLOOKUP(Retention!H11408,Training!$A$2:$D$12,J11408,FALSE)</f>
        <v>2000</v>
      </c>
    </row>
    <row r="11409" spans="1:11" x14ac:dyDescent="0.3">
      <c r="A11409">
        <v>0.69</v>
      </c>
      <c r="B11409">
        <v>0.74</v>
      </c>
      <c r="C11409">
        <v>5</v>
      </c>
      <c r="D11409">
        <v>227</v>
      </c>
      <c r="E11409">
        <v>2</v>
      </c>
      <c r="F11409">
        <v>0</v>
      </c>
      <c r="G11409">
        <v>0</v>
      </c>
      <c r="H11409" t="s">
        <v>11</v>
      </c>
      <c r="I11409" t="s">
        <v>21</v>
      </c>
      <c r="J11409">
        <f>VLOOKUP(I11409,Training!$G$2:$H$5,2,FALSE)</f>
        <v>3</v>
      </c>
      <c r="K11409">
        <f>VLOOKUP(Retention!H11409,Training!$A$2:$D$12,J11409,FALSE)</f>
        <v>2000</v>
      </c>
    </row>
    <row r="11410" spans="1:11" x14ac:dyDescent="0.3">
      <c r="A11410">
        <v>0.91</v>
      </c>
      <c r="B11410">
        <v>0.74</v>
      </c>
      <c r="C11410">
        <v>3</v>
      </c>
      <c r="D11410">
        <v>150</v>
      </c>
      <c r="E11410">
        <v>2</v>
      </c>
      <c r="F11410">
        <v>0</v>
      </c>
      <c r="G11410">
        <v>0</v>
      </c>
      <c r="H11410" t="s">
        <v>13</v>
      </c>
      <c r="I11410" t="s">
        <v>21</v>
      </c>
      <c r="J11410">
        <f>VLOOKUP(I11410,Training!$G$2:$H$5,2,FALSE)</f>
        <v>3</v>
      </c>
      <c r="K11410">
        <f>VLOOKUP(Retention!H11410,Training!$A$2:$D$12,J11410,FALSE)</f>
        <v>1000</v>
      </c>
    </row>
    <row r="11411" spans="1:11" x14ac:dyDescent="0.3">
      <c r="A11411">
        <v>0.89</v>
      </c>
      <c r="B11411">
        <v>0.74</v>
      </c>
      <c r="C11411">
        <v>5</v>
      </c>
      <c r="D11411">
        <v>260</v>
      </c>
      <c r="E11411">
        <v>6</v>
      </c>
      <c r="F11411">
        <v>0</v>
      </c>
      <c r="G11411">
        <v>0</v>
      </c>
      <c r="H11411" t="s">
        <v>11</v>
      </c>
      <c r="I11411" t="s">
        <v>21</v>
      </c>
      <c r="J11411">
        <f>VLOOKUP(I11411,Training!$G$2:$H$5,2,FALSE)</f>
        <v>3</v>
      </c>
      <c r="K11411">
        <f>VLOOKUP(Retention!H11411,Training!$A$2:$D$12,J11411,FALSE)</f>
        <v>2000</v>
      </c>
    </row>
    <row r="11412" spans="1:11" x14ac:dyDescent="0.3">
      <c r="A11412">
        <v>0.95</v>
      </c>
      <c r="B11412">
        <v>0.74</v>
      </c>
      <c r="C11412">
        <v>5</v>
      </c>
      <c r="D11412">
        <v>243</v>
      </c>
      <c r="E11412">
        <v>6</v>
      </c>
      <c r="F11412">
        <v>0</v>
      </c>
      <c r="G11412">
        <v>0</v>
      </c>
      <c r="H11412" t="s">
        <v>15</v>
      </c>
      <c r="I11412" t="s">
        <v>21</v>
      </c>
      <c r="J11412">
        <f>VLOOKUP(I11412,Training!$G$2:$H$5,2,FALSE)</f>
        <v>3</v>
      </c>
      <c r="K11412">
        <f>VLOOKUP(Retention!H11412,Training!$A$2:$D$12,J11412,FALSE)</f>
        <v>1000</v>
      </c>
    </row>
    <row r="11413" spans="1:11" x14ac:dyDescent="0.3">
      <c r="A11413">
        <v>0.48</v>
      </c>
      <c r="B11413">
        <v>0.74</v>
      </c>
      <c r="C11413">
        <v>2</v>
      </c>
      <c r="D11413">
        <v>271</v>
      </c>
      <c r="E11413">
        <v>8</v>
      </c>
      <c r="F11413">
        <v>0</v>
      </c>
      <c r="G11413">
        <v>0</v>
      </c>
      <c r="H11413" t="s">
        <v>15</v>
      </c>
      <c r="I11413" t="s">
        <v>21</v>
      </c>
      <c r="J11413">
        <f>VLOOKUP(I11413,Training!$G$2:$H$5,2,FALSE)</f>
        <v>3</v>
      </c>
      <c r="K11413">
        <f>VLOOKUP(Retention!H11413,Training!$A$2:$D$12,J11413,FALSE)</f>
        <v>1000</v>
      </c>
    </row>
    <row r="11414" spans="1:11" x14ac:dyDescent="0.3">
      <c r="A11414">
        <v>0.43</v>
      </c>
      <c r="B11414">
        <v>0.74</v>
      </c>
      <c r="C11414">
        <v>4</v>
      </c>
      <c r="D11414">
        <v>129</v>
      </c>
      <c r="E11414">
        <v>6</v>
      </c>
      <c r="F11414">
        <v>0</v>
      </c>
      <c r="G11414">
        <v>0</v>
      </c>
      <c r="H11414" t="s">
        <v>19</v>
      </c>
      <c r="I11414" t="s">
        <v>21</v>
      </c>
      <c r="J11414">
        <f>VLOOKUP(I11414,Training!$G$2:$H$5,2,FALSE)</f>
        <v>3</v>
      </c>
      <c r="K11414">
        <f>VLOOKUP(Retention!H11414,Training!$A$2:$D$12,J11414,FALSE)</f>
        <v>900</v>
      </c>
    </row>
    <row r="11415" spans="1:11" x14ac:dyDescent="0.3">
      <c r="A11415">
        <v>0.8</v>
      </c>
      <c r="B11415">
        <v>0.74</v>
      </c>
      <c r="C11415">
        <v>3</v>
      </c>
      <c r="D11415">
        <v>228</v>
      </c>
      <c r="E11415">
        <v>3</v>
      </c>
      <c r="F11415">
        <v>0</v>
      </c>
      <c r="G11415">
        <v>0</v>
      </c>
      <c r="H11415" t="s">
        <v>11</v>
      </c>
      <c r="I11415" t="s">
        <v>21</v>
      </c>
      <c r="J11415">
        <f>VLOOKUP(I11415,Training!$G$2:$H$5,2,FALSE)</f>
        <v>3</v>
      </c>
      <c r="K11415">
        <f>VLOOKUP(Retention!H11415,Training!$A$2:$D$12,J11415,FALSE)</f>
        <v>2000</v>
      </c>
    </row>
    <row r="11416" spans="1:11" x14ac:dyDescent="0.3">
      <c r="A11416">
        <v>1</v>
      </c>
      <c r="B11416">
        <v>0.74</v>
      </c>
      <c r="C11416">
        <v>2</v>
      </c>
      <c r="D11416">
        <v>187</v>
      </c>
      <c r="E11416">
        <v>3</v>
      </c>
      <c r="F11416">
        <v>0</v>
      </c>
      <c r="G11416">
        <v>0</v>
      </c>
      <c r="H11416" t="s">
        <v>16</v>
      </c>
      <c r="I11416" t="s">
        <v>21</v>
      </c>
      <c r="J11416">
        <f>VLOOKUP(I11416,Training!$G$2:$H$5,2,FALSE)</f>
        <v>3</v>
      </c>
      <c r="K11416">
        <f>VLOOKUP(Retention!H11416,Training!$A$2:$D$12,J11416,FALSE)</f>
        <v>1000</v>
      </c>
    </row>
    <row r="11417" spans="1:11" x14ac:dyDescent="0.3">
      <c r="A11417">
        <v>0.98</v>
      </c>
      <c r="B11417">
        <v>0.74</v>
      </c>
      <c r="C11417">
        <v>3</v>
      </c>
      <c r="D11417">
        <v>185</v>
      </c>
      <c r="E11417">
        <v>3</v>
      </c>
      <c r="F11417">
        <v>0</v>
      </c>
      <c r="G11417">
        <v>0</v>
      </c>
      <c r="H11417" t="s">
        <v>12</v>
      </c>
      <c r="I11417" t="s">
        <v>21</v>
      </c>
      <c r="J11417">
        <f>VLOOKUP(I11417,Training!$G$2:$H$5,2,FALSE)</f>
        <v>3</v>
      </c>
      <c r="K11417">
        <f>VLOOKUP(Retention!H11417,Training!$A$2:$D$12,J11417,FALSE)</f>
        <v>2000</v>
      </c>
    </row>
    <row r="11418" spans="1:11" x14ac:dyDescent="0.3">
      <c r="A11418">
        <v>0.98</v>
      </c>
      <c r="B11418">
        <v>0.74</v>
      </c>
      <c r="C11418">
        <v>4</v>
      </c>
      <c r="D11418">
        <v>151</v>
      </c>
      <c r="E11418">
        <v>3</v>
      </c>
      <c r="F11418">
        <v>0</v>
      </c>
      <c r="G11418">
        <v>0</v>
      </c>
      <c r="H11418" t="s">
        <v>12</v>
      </c>
      <c r="I11418" t="s">
        <v>21</v>
      </c>
      <c r="J11418">
        <f>VLOOKUP(I11418,Training!$G$2:$H$5,2,FALSE)</f>
        <v>3</v>
      </c>
      <c r="K11418">
        <f>VLOOKUP(Retention!H11418,Training!$A$2:$D$12,J11418,FALSE)</f>
        <v>2000</v>
      </c>
    </row>
    <row r="11419" spans="1:11" x14ac:dyDescent="0.3">
      <c r="A11419">
        <v>0.56000000000000005</v>
      </c>
      <c r="B11419">
        <v>0.74</v>
      </c>
      <c r="C11419">
        <v>3</v>
      </c>
      <c r="D11419">
        <v>265</v>
      </c>
      <c r="E11419">
        <v>3</v>
      </c>
      <c r="F11419">
        <v>0</v>
      </c>
      <c r="G11419">
        <v>0</v>
      </c>
      <c r="H11419" t="s">
        <v>16</v>
      </c>
      <c r="I11419" t="s">
        <v>21</v>
      </c>
      <c r="J11419">
        <f>VLOOKUP(I11419,Training!$G$2:$H$5,2,FALSE)</f>
        <v>3</v>
      </c>
      <c r="K11419">
        <f>VLOOKUP(Retention!H11419,Training!$A$2:$D$12,J11419,FALSE)</f>
        <v>1000</v>
      </c>
    </row>
    <row r="11420" spans="1:11" x14ac:dyDescent="0.3">
      <c r="A11420">
        <v>0.88</v>
      </c>
      <c r="B11420">
        <v>0.74</v>
      </c>
      <c r="C11420">
        <v>3</v>
      </c>
      <c r="D11420">
        <v>273</v>
      </c>
      <c r="E11420">
        <v>10</v>
      </c>
      <c r="F11420">
        <v>0</v>
      </c>
      <c r="G11420">
        <v>0</v>
      </c>
      <c r="H11420" t="s">
        <v>12</v>
      </c>
      <c r="I11420" t="s">
        <v>21</v>
      </c>
      <c r="J11420">
        <f>VLOOKUP(I11420,Training!$G$2:$H$5,2,FALSE)</f>
        <v>3</v>
      </c>
      <c r="K11420">
        <f>VLOOKUP(Retention!H11420,Training!$A$2:$D$12,J11420,FALSE)</f>
        <v>2000</v>
      </c>
    </row>
    <row r="11421" spans="1:11" x14ac:dyDescent="0.3">
      <c r="A11421">
        <v>0.53</v>
      </c>
      <c r="B11421">
        <v>0.75</v>
      </c>
      <c r="C11421">
        <v>6</v>
      </c>
      <c r="D11421">
        <v>192</v>
      </c>
      <c r="E11421">
        <v>6</v>
      </c>
      <c r="F11421">
        <v>0</v>
      </c>
      <c r="G11421">
        <v>0</v>
      </c>
      <c r="H11421" t="s">
        <v>19</v>
      </c>
      <c r="I11421" t="s">
        <v>21</v>
      </c>
      <c r="J11421">
        <f>VLOOKUP(I11421,Training!$G$2:$H$5,2,FALSE)</f>
        <v>3</v>
      </c>
      <c r="K11421">
        <f>VLOOKUP(Retention!H11421,Training!$A$2:$D$12,J11421,FALSE)</f>
        <v>900</v>
      </c>
    </row>
    <row r="11422" spans="1:11" x14ac:dyDescent="0.3">
      <c r="A11422">
        <v>0.53</v>
      </c>
      <c r="B11422">
        <v>0.75</v>
      </c>
      <c r="C11422">
        <v>4</v>
      </c>
      <c r="D11422">
        <v>239</v>
      </c>
      <c r="E11422">
        <v>2</v>
      </c>
      <c r="F11422">
        <v>0</v>
      </c>
      <c r="G11422">
        <v>0</v>
      </c>
      <c r="H11422" t="s">
        <v>11</v>
      </c>
      <c r="I11422" t="s">
        <v>21</v>
      </c>
      <c r="J11422">
        <f>VLOOKUP(I11422,Training!$G$2:$H$5,2,FALSE)</f>
        <v>3</v>
      </c>
      <c r="K11422">
        <f>VLOOKUP(Retention!H11422,Training!$A$2:$D$12,J11422,FALSE)</f>
        <v>2000</v>
      </c>
    </row>
    <row r="11423" spans="1:11" x14ac:dyDescent="0.3">
      <c r="A11423">
        <v>0.99</v>
      </c>
      <c r="B11423">
        <v>0.75</v>
      </c>
      <c r="C11423">
        <v>6</v>
      </c>
      <c r="D11423">
        <v>139</v>
      </c>
      <c r="E11423">
        <v>5</v>
      </c>
      <c r="F11423">
        <v>0</v>
      </c>
      <c r="G11423">
        <v>0</v>
      </c>
      <c r="H11423" t="s">
        <v>11</v>
      </c>
      <c r="I11423" t="s">
        <v>21</v>
      </c>
      <c r="J11423">
        <f>VLOOKUP(I11423,Training!$G$2:$H$5,2,FALSE)</f>
        <v>3</v>
      </c>
      <c r="K11423">
        <f>VLOOKUP(Retention!H11423,Training!$A$2:$D$12,J11423,FALSE)</f>
        <v>2000</v>
      </c>
    </row>
    <row r="11424" spans="1:11" x14ac:dyDescent="0.3">
      <c r="A11424">
        <v>0.18</v>
      </c>
      <c r="B11424">
        <v>0.75</v>
      </c>
      <c r="C11424">
        <v>3</v>
      </c>
      <c r="D11424">
        <v>250</v>
      </c>
      <c r="E11424">
        <v>3</v>
      </c>
      <c r="F11424">
        <v>0</v>
      </c>
      <c r="G11424">
        <v>0</v>
      </c>
      <c r="H11424" t="s">
        <v>11</v>
      </c>
      <c r="I11424" t="s">
        <v>21</v>
      </c>
      <c r="J11424">
        <f>VLOOKUP(I11424,Training!$G$2:$H$5,2,FALSE)</f>
        <v>3</v>
      </c>
      <c r="K11424">
        <f>VLOOKUP(Retention!H11424,Training!$A$2:$D$12,J11424,FALSE)</f>
        <v>2000</v>
      </c>
    </row>
    <row r="11425" spans="1:11" x14ac:dyDescent="0.3">
      <c r="A11425">
        <v>0.84</v>
      </c>
      <c r="B11425">
        <v>0.75</v>
      </c>
      <c r="C11425">
        <v>3</v>
      </c>
      <c r="D11425">
        <v>187</v>
      </c>
      <c r="E11425">
        <v>3</v>
      </c>
      <c r="F11425">
        <v>0</v>
      </c>
      <c r="G11425">
        <v>0</v>
      </c>
      <c r="H11425" t="s">
        <v>11</v>
      </c>
      <c r="I11425" t="s">
        <v>21</v>
      </c>
      <c r="J11425">
        <f>VLOOKUP(I11425,Training!$G$2:$H$5,2,FALSE)</f>
        <v>3</v>
      </c>
      <c r="K11425">
        <f>VLOOKUP(Retention!H11425,Training!$A$2:$D$12,J11425,FALSE)</f>
        <v>2000</v>
      </c>
    </row>
    <row r="11426" spans="1:11" x14ac:dyDescent="0.3">
      <c r="A11426">
        <v>0.8</v>
      </c>
      <c r="B11426">
        <v>0.75</v>
      </c>
      <c r="C11426">
        <v>3</v>
      </c>
      <c r="D11426">
        <v>181</v>
      </c>
      <c r="E11426">
        <v>3</v>
      </c>
      <c r="F11426">
        <v>0</v>
      </c>
      <c r="G11426">
        <v>0</v>
      </c>
      <c r="H11426" t="s">
        <v>14</v>
      </c>
      <c r="I11426" t="s">
        <v>21</v>
      </c>
      <c r="J11426">
        <f>VLOOKUP(I11426,Training!$G$2:$H$5,2,FALSE)</f>
        <v>3</v>
      </c>
      <c r="K11426">
        <f>VLOOKUP(Retention!H11426,Training!$A$2:$D$12,J11426,FALSE)</f>
        <v>3000</v>
      </c>
    </row>
    <row r="11427" spans="1:11" x14ac:dyDescent="0.3">
      <c r="A11427">
        <v>0.75</v>
      </c>
      <c r="B11427">
        <v>0.75</v>
      </c>
      <c r="C11427">
        <v>3</v>
      </c>
      <c r="D11427">
        <v>273</v>
      </c>
      <c r="E11427">
        <v>3</v>
      </c>
      <c r="F11427">
        <v>0</v>
      </c>
      <c r="G11427">
        <v>0</v>
      </c>
      <c r="H11427" t="s">
        <v>14</v>
      </c>
      <c r="I11427" t="s">
        <v>21</v>
      </c>
      <c r="J11427">
        <f>VLOOKUP(I11427,Training!$G$2:$H$5,2,FALSE)</f>
        <v>3</v>
      </c>
      <c r="K11427">
        <f>VLOOKUP(Retention!H11427,Training!$A$2:$D$12,J11427,FALSE)</f>
        <v>3000</v>
      </c>
    </row>
    <row r="11428" spans="1:11" x14ac:dyDescent="0.3">
      <c r="A11428">
        <v>0.87</v>
      </c>
      <c r="B11428">
        <v>0.75</v>
      </c>
      <c r="C11428">
        <v>3</v>
      </c>
      <c r="D11428">
        <v>132</v>
      </c>
      <c r="E11428">
        <v>3</v>
      </c>
      <c r="F11428">
        <v>0</v>
      </c>
      <c r="G11428">
        <v>0</v>
      </c>
      <c r="H11428" t="s">
        <v>11</v>
      </c>
      <c r="I11428" t="s">
        <v>21</v>
      </c>
      <c r="J11428">
        <f>VLOOKUP(I11428,Training!$G$2:$H$5,2,FALSE)</f>
        <v>3</v>
      </c>
      <c r="K11428">
        <f>VLOOKUP(Retention!H11428,Training!$A$2:$D$12,J11428,FALSE)</f>
        <v>2000</v>
      </c>
    </row>
    <row r="11429" spans="1:11" x14ac:dyDescent="0.3">
      <c r="A11429">
        <v>0.77</v>
      </c>
      <c r="B11429">
        <v>0.75</v>
      </c>
      <c r="C11429">
        <v>4</v>
      </c>
      <c r="D11429">
        <v>223</v>
      </c>
      <c r="E11429">
        <v>3</v>
      </c>
      <c r="F11429">
        <v>0</v>
      </c>
      <c r="G11429">
        <v>0</v>
      </c>
      <c r="H11429" t="s">
        <v>11</v>
      </c>
      <c r="I11429" t="s">
        <v>21</v>
      </c>
      <c r="J11429">
        <f>VLOOKUP(I11429,Training!$G$2:$H$5,2,FALSE)</f>
        <v>3</v>
      </c>
      <c r="K11429">
        <f>VLOOKUP(Retention!H11429,Training!$A$2:$D$12,J11429,FALSE)</f>
        <v>2000</v>
      </c>
    </row>
    <row r="11430" spans="1:11" x14ac:dyDescent="0.3">
      <c r="A11430">
        <v>0.54</v>
      </c>
      <c r="B11430">
        <v>0.75</v>
      </c>
      <c r="C11430">
        <v>3</v>
      </c>
      <c r="D11430">
        <v>240</v>
      </c>
      <c r="E11430">
        <v>3</v>
      </c>
      <c r="F11430">
        <v>0</v>
      </c>
      <c r="G11430">
        <v>0</v>
      </c>
      <c r="H11430" t="s">
        <v>16</v>
      </c>
      <c r="I11430" t="s">
        <v>21</v>
      </c>
      <c r="J11430">
        <f>VLOOKUP(I11430,Training!$G$2:$H$5,2,FALSE)</f>
        <v>3</v>
      </c>
      <c r="K11430">
        <f>VLOOKUP(Retention!H11430,Training!$A$2:$D$12,J11430,FALSE)</f>
        <v>1000</v>
      </c>
    </row>
    <row r="11431" spans="1:11" x14ac:dyDescent="0.3">
      <c r="A11431">
        <v>0.56000000000000005</v>
      </c>
      <c r="B11431">
        <v>0.75</v>
      </c>
      <c r="C11431">
        <v>5</v>
      </c>
      <c r="D11431">
        <v>143</v>
      </c>
      <c r="E11431">
        <v>5</v>
      </c>
      <c r="F11431">
        <v>0</v>
      </c>
      <c r="G11431">
        <v>0</v>
      </c>
      <c r="H11431" t="s">
        <v>16</v>
      </c>
      <c r="I11431" t="s">
        <v>21</v>
      </c>
      <c r="J11431">
        <f>VLOOKUP(I11431,Training!$G$2:$H$5,2,FALSE)</f>
        <v>3</v>
      </c>
      <c r="K11431">
        <f>VLOOKUP(Retention!H11431,Training!$A$2:$D$12,J11431,FALSE)</f>
        <v>1000</v>
      </c>
    </row>
    <row r="11432" spans="1:11" x14ac:dyDescent="0.3">
      <c r="A11432">
        <v>0.94</v>
      </c>
      <c r="B11432">
        <v>0.75</v>
      </c>
      <c r="C11432">
        <v>5</v>
      </c>
      <c r="D11432">
        <v>238</v>
      </c>
      <c r="E11432">
        <v>2</v>
      </c>
      <c r="F11432">
        <v>0</v>
      </c>
      <c r="G11432">
        <v>0</v>
      </c>
      <c r="H11432" t="s">
        <v>16</v>
      </c>
      <c r="I11432" t="s">
        <v>21</v>
      </c>
      <c r="J11432">
        <f>VLOOKUP(I11432,Training!$G$2:$H$5,2,FALSE)</f>
        <v>3</v>
      </c>
      <c r="K11432">
        <f>VLOOKUP(Retention!H11432,Training!$A$2:$D$12,J11432,FALSE)</f>
        <v>1000</v>
      </c>
    </row>
    <row r="11433" spans="1:11" x14ac:dyDescent="0.3">
      <c r="A11433">
        <v>0.59</v>
      </c>
      <c r="B11433">
        <v>0.75</v>
      </c>
      <c r="C11433">
        <v>2</v>
      </c>
      <c r="D11433">
        <v>156</v>
      </c>
      <c r="E11433">
        <v>3</v>
      </c>
      <c r="F11433">
        <v>0</v>
      </c>
      <c r="G11433">
        <v>0</v>
      </c>
      <c r="H11433" t="s">
        <v>11</v>
      </c>
      <c r="I11433" t="s">
        <v>21</v>
      </c>
      <c r="J11433">
        <f>VLOOKUP(I11433,Training!$G$2:$H$5,2,FALSE)</f>
        <v>3</v>
      </c>
      <c r="K11433">
        <f>VLOOKUP(Retention!H11433,Training!$A$2:$D$12,J11433,FALSE)</f>
        <v>2000</v>
      </c>
    </row>
    <row r="11434" spans="1:11" x14ac:dyDescent="0.3">
      <c r="A11434">
        <v>0.73</v>
      </c>
      <c r="B11434">
        <v>0.75</v>
      </c>
      <c r="C11434">
        <v>3</v>
      </c>
      <c r="D11434">
        <v>259</v>
      </c>
      <c r="E11434">
        <v>4</v>
      </c>
      <c r="F11434">
        <v>0</v>
      </c>
      <c r="G11434">
        <v>0</v>
      </c>
      <c r="H11434" t="s">
        <v>14</v>
      </c>
      <c r="I11434" t="s">
        <v>21</v>
      </c>
      <c r="J11434">
        <f>VLOOKUP(I11434,Training!$G$2:$H$5,2,FALSE)</f>
        <v>3</v>
      </c>
      <c r="K11434">
        <f>VLOOKUP(Retention!H11434,Training!$A$2:$D$12,J11434,FALSE)</f>
        <v>3000</v>
      </c>
    </row>
    <row r="11435" spans="1:11" x14ac:dyDescent="0.3">
      <c r="A11435">
        <v>0.51</v>
      </c>
      <c r="B11435">
        <v>0.75</v>
      </c>
      <c r="C11435">
        <v>4</v>
      </c>
      <c r="D11435">
        <v>154</v>
      </c>
      <c r="E11435">
        <v>3</v>
      </c>
      <c r="F11435">
        <v>0</v>
      </c>
      <c r="G11435">
        <v>0</v>
      </c>
      <c r="H11435" t="s">
        <v>14</v>
      </c>
      <c r="I11435" t="s">
        <v>21</v>
      </c>
      <c r="J11435">
        <f>VLOOKUP(I11435,Training!$G$2:$H$5,2,FALSE)</f>
        <v>3</v>
      </c>
      <c r="K11435">
        <f>VLOOKUP(Retention!H11435,Training!$A$2:$D$12,J11435,FALSE)</f>
        <v>3000</v>
      </c>
    </row>
    <row r="11436" spans="1:11" x14ac:dyDescent="0.3">
      <c r="A11436">
        <v>0.66</v>
      </c>
      <c r="B11436">
        <v>0.75</v>
      </c>
      <c r="C11436">
        <v>5</v>
      </c>
      <c r="D11436">
        <v>227</v>
      </c>
      <c r="E11436">
        <v>3</v>
      </c>
      <c r="F11436">
        <v>0</v>
      </c>
      <c r="G11436">
        <v>0</v>
      </c>
      <c r="H11436" t="s">
        <v>12</v>
      </c>
      <c r="I11436" t="s">
        <v>21</v>
      </c>
      <c r="J11436">
        <f>VLOOKUP(I11436,Training!$G$2:$H$5,2,FALSE)</f>
        <v>3</v>
      </c>
      <c r="K11436">
        <f>VLOOKUP(Retention!H11436,Training!$A$2:$D$12,J11436,FALSE)</f>
        <v>2000</v>
      </c>
    </row>
    <row r="11437" spans="1:11" x14ac:dyDescent="0.3">
      <c r="A11437">
        <v>0.99</v>
      </c>
      <c r="B11437">
        <v>0.75</v>
      </c>
      <c r="C11437">
        <v>4</v>
      </c>
      <c r="D11437">
        <v>208</v>
      </c>
      <c r="E11437">
        <v>2</v>
      </c>
      <c r="F11437">
        <v>0</v>
      </c>
      <c r="G11437">
        <v>0</v>
      </c>
      <c r="H11437" t="s">
        <v>16</v>
      </c>
      <c r="I11437" t="s">
        <v>21</v>
      </c>
      <c r="J11437">
        <f>VLOOKUP(I11437,Training!$G$2:$H$5,2,FALSE)</f>
        <v>3</v>
      </c>
      <c r="K11437">
        <f>VLOOKUP(Retention!H11437,Training!$A$2:$D$12,J11437,FALSE)</f>
        <v>1000</v>
      </c>
    </row>
    <row r="11438" spans="1:11" x14ac:dyDescent="0.3">
      <c r="A11438">
        <v>0.5</v>
      </c>
      <c r="B11438">
        <v>0.75</v>
      </c>
      <c r="C11438">
        <v>5</v>
      </c>
      <c r="D11438">
        <v>255</v>
      </c>
      <c r="E11438">
        <v>3</v>
      </c>
      <c r="F11438">
        <v>0</v>
      </c>
      <c r="G11438">
        <v>0</v>
      </c>
      <c r="H11438" t="s">
        <v>12</v>
      </c>
      <c r="I11438" t="s">
        <v>21</v>
      </c>
      <c r="J11438">
        <f>VLOOKUP(I11438,Training!$G$2:$H$5,2,FALSE)</f>
        <v>3</v>
      </c>
      <c r="K11438">
        <f>VLOOKUP(Retention!H11438,Training!$A$2:$D$12,J11438,FALSE)</f>
        <v>2000</v>
      </c>
    </row>
    <row r="11439" spans="1:11" x14ac:dyDescent="0.3">
      <c r="A11439">
        <v>0.84</v>
      </c>
      <c r="B11439">
        <v>0.75</v>
      </c>
      <c r="C11439">
        <v>3</v>
      </c>
      <c r="D11439">
        <v>184</v>
      </c>
      <c r="E11439">
        <v>3</v>
      </c>
      <c r="F11439">
        <v>0</v>
      </c>
      <c r="G11439">
        <v>0</v>
      </c>
      <c r="H11439" t="s">
        <v>12</v>
      </c>
      <c r="I11439" t="s">
        <v>21</v>
      </c>
      <c r="J11439">
        <f>VLOOKUP(I11439,Training!$G$2:$H$5,2,FALSE)</f>
        <v>3</v>
      </c>
      <c r="K11439">
        <f>VLOOKUP(Retention!H11439,Training!$A$2:$D$12,J11439,FALSE)</f>
        <v>2000</v>
      </c>
    </row>
    <row r="11440" spans="1:11" x14ac:dyDescent="0.3">
      <c r="A11440">
        <v>0.82</v>
      </c>
      <c r="B11440">
        <v>0.75</v>
      </c>
      <c r="C11440">
        <v>3</v>
      </c>
      <c r="D11440">
        <v>230</v>
      </c>
      <c r="E11440">
        <v>4</v>
      </c>
      <c r="F11440">
        <v>0</v>
      </c>
      <c r="G11440">
        <v>0</v>
      </c>
      <c r="H11440" t="s">
        <v>13</v>
      </c>
      <c r="I11440" t="s">
        <v>21</v>
      </c>
      <c r="J11440">
        <f>VLOOKUP(I11440,Training!$G$2:$H$5,2,FALSE)</f>
        <v>3</v>
      </c>
      <c r="K11440">
        <f>VLOOKUP(Retention!H11440,Training!$A$2:$D$12,J11440,FALSE)</f>
        <v>1000</v>
      </c>
    </row>
    <row r="11441" spans="1:11" x14ac:dyDescent="0.3">
      <c r="A11441">
        <v>0.28999999999999998</v>
      </c>
      <c r="B11441">
        <v>0.75</v>
      </c>
      <c r="C11441">
        <v>3</v>
      </c>
      <c r="D11441">
        <v>124</v>
      </c>
      <c r="E11441">
        <v>4</v>
      </c>
      <c r="F11441">
        <v>0</v>
      </c>
      <c r="G11441">
        <v>0</v>
      </c>
      <c r="H11441" t="s">
        <v>14</v>
      </c>
      <c r="I11441" t="s">
        <v>21</v>
      </c>
      <c r="J11441">
        <f>VLOOKUP(I11441,Training!$G$2:$H$5,2,FALSE)</f>
        <v>3</v>
      </c>
      <c r="K11441">
        <f>VLOOKUP(Retention!H11441,Training!$A$2:$D$12,J11441,FALSE)</f>
        <v>3000</v>
      </c>
    </row>
    <row r="11442" spans="1:11" x14ac:dyDescent="0.3">
      <c r="A11442">
        <v>0.55000000000000004</v>
      </c>
      <c r="B11442">
        <v>0.75</v>
      </c>
      <c r="C11442">
        <v>3</v>
      </c>
      <c r="D11442">
        <v>156</v>
      </c>
      <c r="E11442">
        <v>3</v>
      </c>
      <c r="F11442">
        <v>0</v>
      </c>
      <c r="G11442">
        <v>0</v>
      </c>
      <c r="H11442" t="s">
        <v>9</v>
      </c>
      <c r="I11442" t="s">
        <v>21</v>
      </c>
      <c r="J11442">
        <f>VLOOKUP(I11442,Training!$G$2:$H$5,2,FALSE)</f>
        <v>3</v>
      </c>
      <c r="K11442">
        <f>VLOOKUP(Retention!H11442,Training!$A$2:$D$12,J11442,FALSE)</f>
        <v>2000</v>
      </c>
    </row>
    <row r="11443" spans="1:11" x14ac:dyDescent="0.3">
      <c r="A11443">
        <v>0.81</v>
      </c>
      <c r="B11443">
        <v>0.75</v>
      </c>
      <c r="C11443">
        <v>5</v>
      </c>
      <c r="D11443">
        <v>170</v>
      </c>
      <c r="E11443">
        <v>3</v>
      </c>
      <c r="F11443">
        <v>0</v>
      </c>
      <c r="G11443">
        <v>0</v>
      </c>
      <c r="H11443" t="s">
        <v>9</v>
      </c>
      <c r="I11443" t="s">
        <v>21</v>
      </c>
      <c r="J11443">
        <f>VLOOKUP(I11443,Training!$G$2:$H$5,2,FALSE)</f>
        <v>3</v>
      </c>
      <c r="K11443">
        <f>VLOOKUP(Retention!H11443,Training!$A$2:$D$12,J11443,FALSE)</f>
        <v>2000</v>
      </c>
    </row>
    <row r="11444" spans="1:11" x14ac:dyDescent="0.3">
      <c r="A11444">
        <v>0.73</v>
      </c>
      <c r="B11444">
        <v>0.75</v>
      </c>
      <c r="C11444">
        <v>2</v>
      </c>
      <c r="D11444">
        <v>243</v>
      </c>
      <c r="E11444">
        <v>5</v>
      </c>
      <c r="F11444">
        <v>0</v>
      </c>
      <c r="G11444">
        <v>0</v>
      </c>
      <c r="H11444" t="s">
        <v>11</v>
      </c>
      <c r="I11444" t="s">
        <v>21</v>
      </c>
      <c r="J11444">
        <f>VLOOKUP(I11444,Training!$G$2:$H$5,2,FALSE)</f>
        <v>3</v>
      </c>
      <c r="K11444">
        <f>VLOOKUP(Retention!H11444,Training!$A$2:$D$12,J11444,FALSE)</f>
        <v>2000</v>
      </c>
    </row>
    <row r="11445" spans="1:11" x14ac:dyDescent="0.3">
      <c r="A11445">
        <v>0.64</v>
      </c>
      <c r="B11445">
        <v>0.75</v>
      </c>
      <c r="C11445">
        <v>3</v>
      </c>
      <c r="D11445">
        <v>214</v>
      </c>
      <c r="E11445">
        <v>3</v>
      </c>
      <c r="F11445">
        <v>0</v>
      </c>
      <c r="G11445">
        <v>0</v>
      </c>
      <c r="H11445" t="s">
        <v>19</v>
      </c>
      <c r="I11445" t="s">
        <v>21</v>
      </c>
      <c r="J11445">
        <f>VLOOKUP(I11445,Training!$G$2:$H$5,2,FALSE)</f>
        <v>3</v>
      </c>
      <c r="K11445">
        <f>VLOOKUP(Retention!H11445,Training!$A$2:$D$12,J11445,FALSE)</f>
        <v>900</v>
      </c>
    </row>
    <row r="11446" spans="1:11" x14ac:dyDescent="0.3">
      <c r="A11446">
        <v>0.62</v>
      </c>
      <c r="B11446">
        <v>0.75</v>
      </c>
      <c r="C11446">
        <v>3</v>
      </c>
      <c r="D11446">
        <v>149</v>
      </c>
      <c r="E11446">
        <v>2</v>
      </c>
      <c r="F11446">
        <v>0</v>
      </c>
      <c r="G11446">
        <v>0</v>
      </c>
      <c r="H11446" t="s">
        <v>11</v>
      </c>
      <c r="I11446" t="s">
        <v>21</v>
      </c>
      <c r="J11446">
        <f>VLOOKUP(I11446,Training!$G$2:$H$5,2,FALSE)</f>
        <v>3</v>
      </c>
      <c r="K11446">
        <f>VLOOKUP(Retention!H11446,Training!$A$2:$D$12,J11446,FALSE)</f>
        <v>2000</v>
      </c>
    </row>
    <row r="11447" spans="1:11" x14ac:dyDescent="0.3">
      <c r="A11447">
        <v>0.53</v>
      </c>
      <c r="B11447">
        <v>0.75</v>
      </c>
      <c r="C11447">
        <v>2</v>
      </c>
      <c r="D11447">
        <v>123</v>
      </c>
      <c r="E11447">
        <v>4</v>
      </c>
      <c r="F11447">
        <v>0</v>
      </c>
      <c r="G11447">
        <v>0</v>
      </c>
      <c r="H11447" t="s">
        <v>17</v>
      </c>
      <c r="I11447" t="s">
        <v>21</v>
      </c>
      <c r="J11447">
        <f>VLOOKUP(I11447,Training!$G$2:$H$5,2,FALSE)</f>
        <v>3</v>
      </c>
      <c r="K11447">
        <f>VLOOKUP(Retention!H11447,Training!$A$2:$D$12,J11447,FALSE)</f>
        <v>2000</v>
      </c>
    </row>
    <row r="11448" spans="1:11" x14ac:dyDescent="0.3">
      <c r="A11448">
        <v>0.69</v>
      </c>
      <c r="B11448">
        <v>0.75</v>
      </c>
      <c r="C11448">
        <v>4</v>
      </c>
      <c r="D11448">
        <v>261</v>
      </c>
      <c r="E11448">
        <v>3</v>
      </c>
      <c r="F11448">
        <v>0</v>
      </c>
      <c r="G11448">
        <v>0</v>
      </c>
      <c r="H11448" t="s">
        <v>19</v>
      </c>
      <c r="I11448" t="s">
        <v>21</v>
      </c>
      <c r="J11448">
        <f>VLOOKUP(I11448,Training!$G$2:$H$5,2,FALSE)</f>
        <v>3</v>
      </c>
      <c r="K11448">
        <f>VLOOKUP(Retention!H11448,Training!$A$2:$D$12,J11448,FALSE)</f>
        <v>900</v>
      </c>
    </row>
    <row r="11449" spans="1:11" x14ac:dyDescent="0.3">
      <c r="A11449">
        <v>0.75</v>
      </c>
      <c r="B11449">
        <v>0.75</v>
      </c>
      <c r="C11449">
        <v>2</v>
      </c>
      <c r="D11449">
        <v>141</v>
      </c>
      <c r="E11449">
        <v>4</v>
      </c>
      <c r="F11449">
        <v>0</v>
      </c>
      <c r="G11449">
        <v>0</v>
      </c>
      <c r="H11449" t="s">
        <v>11</v>
      </c>
      <c r="I11449" t="s">
        <v>21</v>
      </c>
      <c r="J11449">
        <f>VLOOKUP(I11449,Training!$G$2:$H$5,2,FALSE)</f>
        <v>3</v>
      </c>
      <c r="K11449">
        <f>VLOOKUP(Retention!H11449,Training!$A$2:$D$12,J11449,FALSE)</f>
        <v>2000</v>
      </c>
    </row>
    <row r="11450" spans="1:11" x14ac:dyDescent="0.3">
      <c r="A11450">
        <v>0.89</v>
      </c>
      <c r="B11450">
        <v>0.75</v>
      </c>
      <c r="C11450">
        <v>5</v>
      </c>
      <c r="D11450">
        <v>258</v>
      </c>
      <c r="E11450">
        <v>2</v>
      </c>
      <c r="F11450">
        <v>0</v>
      </c>
      <c r="G11450">
        <v>0</v>
      </c>
      <c r="H11450" t="s">
        <v>12</v>
      </c>
      <c r="I11450" t="s">
        <v>21</v>
      </c>
      <c r="J11450">
        <f>VLOOKUP(I11450,Training!$G$2:$H$5,2,FALSE)</f>
        <v>3</v>
      </c>
      <c r="K11450">
        <f>VLOOKUP(Retention!H11450,Training!$A$2:$D$12,J11450,FALSE)</f>
        <v>2000</v>
      </c>
    </row>
    <row r="11451" spans="1:11" x14ac:dyDescent="0.3">
      <c r="A11451">
        <v>0.97</v>
      </c>
      <c r="B11451">
        <v>0.75</v>
      </c>
      <c r="C11451">
        <v>5</v>
      </c>
      <c r="D11451">
        <v>270</v>
      </c>
      <c r="E11451">
        <v>3</v>
      </c>
      <c r="F11451">
        <v>0</v>
      </c>
      <c r="G11451">
        <v>0</v>
      </c>
      <c r="H11451" t="s">
        <v>12</v>
      </c>
      <c r="I11451" t="s">
        <v>21</v>
      </c>
      <c r="J11451">
        <f>VLOOKUP(I11451,Training!$G$2:$H$5,2,FALSE)</f>
        <v>3</v>
      </c>
      <c r="K11451">
        <f>VLOOKUP(Retention!H11451,Training!$A$2:$D$12,J11451,FALSE)</f>
        <v>2000</v>
      </c>
    </row>
    <row r="11452" spans="1:11" x14ac:dyDescent="0.3">
      <c r="A11452">
        <v>0.93</v>
      </c>
      <c r="B11452">
        <v>0.75</v>
      </c>
      <c r="C11452">
        <v>3</v>
      </c>
      <c r="D11452">
        <v>243</v>
      </c>
      <c r="E11452">
        <v>2</v>
      </c>
      <c r="F11452">
        <v>0</v>
      </c>
      <c r="G11452">
        <v>0</v>
      </c>
      <c r="H11452" t="s">
        <v>12</v>
      </c>
      <c r="I11452" t="s">
        <v>21</v>
      </c>
      <c r="J11452">
        <f>VLOOKUP(I11452,Training!$G$2:$H$5,2,FALSE)</f>
        <v>3</v>
      </c>
      <c r="K11452">
        <f>VLOOKUP(Retention!H11452,Training!$A$2:$D$12,J11452,FALSE)</f>
        <v>2000</v>
      </c>
    </row>
    <row r="11453" spans="1:11" x14ac:dyDescent="0.3">
      <c r="A11453">
        <v>0.8</v>
      </c>
      <c r="B11453">
        <v>0.75</v>
      </c>
      <c r="C11453">
        <v>3</v>
      </c>
      <c r="D11453">
        <v>134</v>
      </c>
      <c r="E11453">
        <v>4</v>
      </c>
      <c r="F11453">
        <v>0</v>
      </c>
      <c r="G11453">
        <v>0</v>
      </c>
      <c r="H11453" t="s">
        <v>12</v>
      </c>
      <c r="I11453" t="s">
        <v>21</v>
      </c>
      <c r="J11453">
        <f>VLOOKUP(I11453,Training!$G$2:$H$5,2,FALSE)</f>
        <v>3</v>
      </c>
      <c r="K11453">
        <f>VLOOKUP(Retention!H11453,Training!$A$2:$D$12,J11453,FALSE)</f>
        <v>2000</v>
      </c>
    </row>
    <row r="11454" spans="1:11" x14ac:dyDescent="0.3">
      <c r="A11454">
        <v>0.57999999999999996</v>
      </c>
      <c r="B11454">
        <v>0.75</v>
      </c>
      <c r="C11454">
        <v>4</v>
      </c>
      <c r="D11454">
        <v>255</v>
      </c>
      <c r="E11454">
        <v>3</v>
      </c>
      <c r="F11454">
        <v>0</v>
      </c>
      <c r="G11454">
        <v>0</v>
      </c>
      <c r="H11454" t="s">
        <v>12</v>
      </c>
      <c r="I11454" t="s">
        <v>21</v>
      </c>
      <c r="J11454">
        <f>VLOOKUP(I11454,Training!$G$2:$H$5,2,FALSE)</f>
        <v>3</v>
      </c>
      <c r="K11454">
        <f>VLOOKUP(Retention!H11454,Training!$A$2:$D$12,J11454,FALSE)</f>
        <v>2000</v>
      </c>
    </row>
    <row r="11455" spans="1:11" x14ac:dyDescent="0.3">
      <c r="A11455">
        <v>0.64</v>
      </c>
      <c r="B11455">
        <v>0.75</v>
      </c>
      <c r="C11455">
        <v>4</v>
      </c>
      <c r="D11455">
        <v>170</v>
      </c>
      <c r="E11455">
        <v>3</v>
      </c>
      <c r="F11455">
        <v>0</v>
      </c>
      <c r="G11455">
        <v>0</v>
      </c>
      <c r="H11455" t="s">
        <v>16</v>
      </c>
      <c r="I11455" t="s">
        <v>21</v>
      </c>
      <c r="J11455">
        <f>VLOOKUP(I11455,Training!$G$2:$H$5,2,FALSE)</f>
        <v>3</v>
      </c>
      <c r="K11455">
        <f>VLOOKUP(Retention!H11455,Training!$A$2:$D$12,J11455,FALSE)</f>
        <v>1000</v>
      </c>
    </row>
    <row r="11456" spans="1:11" x14ac:dyDescent="0.3">
      <c r="A11456">
        <v>0.56999999999999995</v>
      </c>
      <c r="B11456">
        <v>0.75</v>
      </c>
      <c r="C11456">
        <v>3</v>
      </c>
      <c r="D11456">
        <v>159</v>
      </c>
      <c r="E11456">
        <v>2</v>
      </c>
      <c r="F11456">
        <v>0</v>
      </c>
      <c r="G11456">
        <v>0</v>
      </c>
      <c r="H11456" t="s">
        <v>11</v>
      </c>
      <c r="I11456" t="s">
        <v>21</v>
      </c>
      <c r="J11456">
        <f>VLOOKUP(I11456,Training!$G$2:$H$5,2,FALSE)</f>
        <v>3</v>
      </c>
      <c r="K11456">
        <f>VLOOKUP(Retention!H11456,Training!$A$2:$D$12,J11456,FALSE)</f>
        <v>2000</v>
      </c>
    </row>
    <row r="11457" spans="1:11" x14ac:dyDescent="0.3">
      <c r="A11457">
        <v>0.51</v>
      </c>
      <c r="B11457">
        <v>0.75</v>
      </c>
      <c r="C11457">
        <v>3</v>
      </c>
      <c r="D11457">
        <v>234</v>
      </c>
      <c r="E11457">
        <v>2</v>
      </c>
      <c r="F11457">
        <v>0</v>
      </c>
      <c r="G11457">
        <v>0</v>
      </c>
      <c r="H11457" t="s">
        <v>14</v>
      </c>
      <c r="I11457" t="s">
        <v>21</v>
      </c>
      <c r="J11457">
        <f>VLOOKUP(I11457,Training!$G$2:$H$5,2,FALSE)</f>
        <v>3</v>
      </c>
      <c r="K11457">
        <f>VLOOKUP(Retention!H11457,Training!$A$2:$D$12,J11457,FALSE)</f>
        <v>3000</v>
      </c>
    </row>
    <row r="11458" spans="1:11" x14ac:dyDescent="0.3">
      <c r="A11458">
        <v>0.83</v>
      </c>
      <c r="B11458">
        <v>0.75</v>
      </c>
      <c r="C11458">
        <v>6</v>
      </c>
      <c r="D11458">
        <v>215</v>
      </c>
      <c r="E11458">
        <v>5</v>
      </c>
      <c r="F11458">
        <v>0</v>
      </c>
      <c r="G11458">
        <v>0</v>
      </c>
      <c r="H11458" t="s">
        <v>12</v>
      </c>
      <c r="I11458" t="s">
        <v>21</v>
      </c>
      <c r="J11458">
        <f>VLOOKUP(I11458,Training!$G$2:$H$5,2,FALSE)</f>
        <v>3</v>
      </c>
      <c r="K11458">
        <f>VLOOKUP(Retention!H11458,Training!$A$2:$D$12,J11458,FALSE)</f>
        <v>2000</v>
      </c>
    </row>
    <row r="11459" spans="1:11" x14ac:dyDescent="0.3">
      <c r="A11459">
        <v>0.62</v>
      </c>
      <c r="B11459">
        <v>0.75</v>
      </c>
      <c r="C11459">
        <v>3</v>
      </c>
      <c r="D11459">
        <v>180</v>
      </c>
      <c r="E11459">
        <v>3</v>
      </c>
      <c r="F11459">
        <v>0</v>
      </c>
      <c r="G11459">
        <v>0</v>
      </c>
      <c r="H11459" t="s">
        <v>16</v>
      </c>
      <c r="I11459" t="s">
        <v>21</v>
      </c>
      <c r="J11459">
        <f>VLOOKUP(I11459,Training!$G$2:$H$5,2,FALSE)</f>
        <v>3</v>
      </c>
      <c r="K11459">
        <f>VLOOKUP(Retention!H11459,Training!$A$2:$D$12,J11459,FALSE)</f>
        <v>1000</v>
      </c>
    </row>
    <row r="11460" spans="1:11" x14ac:dyDescent="0.3">
      <c r="A11460">
        <v>0.54</v>
      </c>
      <c r="B11460">
        <v>0.75</v>
      </c>
      <c r="C11460">
        <v>4</v>
      </c>
      <c r="D11460">
        <v>199</v>
      </c>
      <c r="E11460">
        <v>2</v>
      </c>
      <c r="F11460">
        <v>0</v>
      </c>
      <c r="G11460">
        <v>0</v>
      </c>
      <c r="H11460" t="s">
        <v>15</v>
      </c>
      <c r="I11460" t="s">
        <v>21</v>
      </c>
      <c r="J11460">
        <f>VLOOKUP(I11460,Training!$G$2:$H$5,2,FALSE)</f>
        <v>3</v>
      </c>
      <c r="K11460">
        <f>VLOOKUP(Retention!H11460,Training!$A$2:$D$12,J11460,FALSE)</f>
        <v>1000</v>
      </c>
    </row>
    <row r="11461" spans="1:11" x14ac:dyDescent="0.3">
      <c r="A11461">
        <v>0.65</v>
      </c>
      <c r="B11461">
        <v>0.75</v>
      </c>
      <c r="C11461">
        <v>4</v>
      </c>
      <c r="D11461">
        <v>153</v>
      </c>
      <c r="E11461">
        <v>2</v>
      </c>
      <c r="F11461">
        <v>0</v>
      </c>
      <c r="G11461">
        <v>0</v>
      </c>
      <c r="H11461" t="s">
        <v>9</v>
      </c>
      <c r="I11461" t="s">
        <v>21</v>
      </c>
      <c r="J11461">
        <f>VLOOKUP(I11461,Training!$G$2:$H$5,2,FALSE)</f>
        <v>3</v>
      </c>
      <c r="K11461">
        <f>VLOOKUP(Retention!H11461,Training!$A$2:$D$12,J11461,FALSE)</f>
        <v>2000</v>
      </c>
    </row>
    <row r="11462" spans="1:11" x14ac:dyDescent="0.3">
      <c r="A11462">
        <v>0.67</v>
      </c>
      <c r="B11462">
        <v>0.75</v>
      </c>
      <c r="C11462">
        <v>4</v>
      </c>
      <c r="D11462">
        <v>133</v>
      </c>
      <c r="E11462">
        <v>2</v>
      </c>
      <c r="F11462">
        <v>0</v>
      </c>
      <c r="G11462">
        <v>0</v>
      </c>
      <c r="H11462" t="s">
        <v>18</v>
      </c>
      <c r="I11462" t="s">
        <v>21</v>
      </c>
      <c r="J11462">
        <f>VLOOKUP(I11462,Training!$G$2:$H$5,2,FALSE)</f>
        <v>3</v>
      </c>
      <c r="K11462">
        <f>VLOOKUP(Retention!H11462,Training!$A$2:$D$12,J11462,FALSE)</f>
        <v>2000</v>
      </c>
    </row>
    <row r="11463" spans="1:11" x14ac:dyDescent="0.3">
      <c r="A11463">
        <v>0.81</v>
      </c>
      <c r="B11463">
        <v>0.75</v>
      </c>
      <c r="C11463">
        <v>4</v>
      </c>
      <c r="D11463">
        <v>206</v>
      </c>
      <c r="E11463">
        <v>3</v>
      </c>
      <c r="F11463">
        <v>0</v>
      </c>
      <c r="G11463">
        <v>0</v>
      </c>
      <c r="H11463" t="s">
        <v>18</v>
      </c>
      <c r="I11463" t="s">
        <v>21</v>
      </c>
      <c r="J11463">
        <f>VLOOKUP(I11463,Training!$G$2:$H$5,2,FALSE)</f>
        <v>3</v>
      </c>
      <c r="K11463">
        <f>VLOOKUP(Retention!H11463,Training!$A$2:$D$12,J11463,FALSE)</f>
        <v>2000</v>
      </c>
    </row>
    <row r="11464" spans="1:11" x14ac:dyDescent="0.3">
      <c r="A11464">
        <v>0.59</v>
      </c>
      <c r="B11464">
        <v>0.75</v>
      </c>
      <c r="C11464">
        <v>4</v>
      </c>
      <c r="D11464">
        <v>190</v>
      </c>
      <c r="E11464">
        <v>2</v>
      </c>
      <c r="F11464">
        <v>0</v>
      </c>
      <c r="G11464">
        <v>0</v>
      </c>
      <c r="H11464" t="s">
        <v>12</v>
      </c>
      <c r="I11464" t="s">
        <v>21</v>
      </c>
      <c r="J11464">
        <f>VLOOKUP(I11464,Training!$G$2:$H$5,2,FALSE)</f>
        <v>3</v>
      </c>
      <c r="K11464">
        <f>VLOOKUP(Retention!H11464,Training!$A$2:$D$12,J11464,FALSE)</f>
        <v>2000</v>
      </c>
    </row>
    <row r="11465" spans="1:11" x14ac:dyDescent="0.3">
      <c r="A11465">
        <v>0.51</v>
      </c>
      <c r="B11465">
        <v>0.75</v>
      </c>
      <c r="C11465">
        <v>4</v>
      </c>
      <c r="D11465">
        <v>175</v>
      </c>
      <c r="E11465">
        <v>2</v>
      </c>
      <c r="F11465">
        <v>0</v>
      </c>
      <c r="G11465">
        <v>0</v>
      </c>
      <c r="H11465" t="s">
        <v>19</v>
      </c>
      <c r="I11465" t="s">
        <v>21</v>
      </c>
      <c r="J11465">
        <f>VLOOKUP(I11465,Training!$G$2:$H$5,2,FALSE)</f>
        <v>3</v>
      </c>
      <c r="K11465">
        <f>VLOOKUP(Retention!H11465,Training!$A$2:$D$12,J11465,FALSE)</f>
        <v>900</v>
      </c>
    </row>
    <row r="11466" spans="1:11" x14ac:dyDescent="0.3">
      <c r="A11466">
        <v>0.74</v>
      </c>
      <c r="B11466">
        <v>0.75</v>
      </c>
      <c r="C11466">
        <v>4</v>
      </c>
      <c r="D11466">
        <v>111</v>
      </c>
      <c r="E11466">
        <v>4</v>
      </c>
      <c r="F11466">
        <v>0</v>
      </c>
      <c r="G11466">
        <v>0</v>
      </c>
      <c r="H11466" t="s">
        <v>9</v>
      </c>
      <c r="I11466" t="s">
        <v>21</v>
      </c>
      <c r="J11466">
        <f>VLOOKUP(I11466,Training!$G$2:$H$5,2,FALSE)</f>
        <v>3</v>
      </c>
      <c r="K11466">
        <f>VLOOKUP(Retention!H11466,Training!$A$2:$D$12,J11466,FALSE)</f>
        <v>2000</v>
      </c>
    </row>
    <row r="11467" spans="1:11" x14ac:dyDescent="0.3">
      <c r="A11467">
        <v>0.32</v>
      </c>
      <c r="B11467">
        <v>0.75</v>
      </c>
      <c r="C11467">
        <v>3</v>
      </c>
      <c r="D11467">
        <v>255</v>
      </c>
      <c r="E11467">
        <v>4</v>
      </c>
      <c r="F11467">
        <v>0</v>
      </c>
      <c r="G11467">
        <v>0</v>
      </c>
      <c r="H11467" t="s">
        <v>12</v>
      </c>
      <c r="I11467" t="s">
        <v>21</v>
      </c>
      <c r="J11467">
        <f>VLOOKUP(I11467,Training!$G$2:$H$5,2,FALSE)</f>
        <v>3</v>
      </c>
      <c r="K11467">
        <f>VLOOKUP(Retention!H11467,Training!$A$2:$D$12,J11467,FALSE)</f>
        <v>2000</v>
      </c>
    </row>
    <row r="11468" spans="1:11" x14ac:dyDescent="0.3">
      <c r="A11468">
        <v>0.75</v>
      </c>
      <c r="B11468">
        <v>0.75</v>
      </c>
      <c r="C11468">
        <v>4</v>
      </c>
      <c r="D11468">
        <v>266</v>
      </c>
      <c r="E11468">
        <v>3</v>
      </c>
      <c r="F11468">
        <v>0</v>
      </c>
      <c r="G11468">
        <v>0</v>
      </c>
      <c r="H11468" t="s">
        <v>19</v>
      </c>
      <c r="I11468" t="s">
        <v>21</v>
      </c>
      <c r="J11468">
        <f>VLOOKUP(I11468,Training!$G$2:$H$5,2,FALSE)</f>
        <v>3</v>
      </c>
      <c r="K11468">
        <f>VLOOKUP(Retention!H11468,Training!$A$2:$D$12,J11468,FALSE)</f>
        <v>900</v>
      </c>
    </row>
    <row r="11469" spans="1:11" x14ac:dyDescent="0.3">
      <c r="A11469">
        <v>0.66</v>
      </c>
      <c r="B11469">
        <v>0.75</v>
      </c>
      <c r="C11469">
        <v>4</v>
      </c>
      <c r="D11469">
        <v>200</v>
      </c>
      <c r="E11469">
        <v>4</v>
      </c>
      <c r="F11469">
        <v>0</v>
      </c>
      <c r="G11469">
        <v>0</v>
      </c>
      <c r="H11469" t="s">
        <v>13</v>
      </c>
      <c r="I11469" t="s">
        <v>21</v>
      </c>
      <c r="J11469">
        <f>VLOOKUP(I11469,Training!$G$2:$H$5,2,FALSE)</f>
        <v>3</v>
      </c>
      <c r="K11469">
        <f>VLOOKUP(Retention!H11469,Training!$A$2:$D$12,J11469,FALSE)</f>
        <v>1000</v>
      </c>
    </row>
    <row r="11470" spans="1:11" x14ac:dyDescent="0.3">
      <c r="A11470">
        <v>0.67</v>
      </c>
      <c r="B11470">
        <v>0.75</v>
      </c>
      <c r="C11470">
        <v>3</v>
      </c>
      <c r="D11470">
        <v>194</v>
      </c>
      <c r="E11470">
        <v>3</v>
      </c>
      <c r="F11470">
        <v>0</v>
      </c>
      <c r="G11470">
        <v>0</v>
      </c>
      <c r="H11470" t="s">
        <v>19</v>
      </c>
      <c r="I11470" t="s">
        <v>21</v>
      </c>
      <c r="J11470">
        <f>VLOOKUP(I11470,Training!$G$2:$H$5,2,FALSE)</f>
        <v>3</v>
      </c>
      <c r="K11470">
        <f>VLOOKUP(Retention!H11470,Training!$A$2:$D$12,J11470,FALSE)</f>
        <v>900</v>
      </c>
    </row>
    <row r="11471" spans="1:11" x14ac:dyDescent="0.3">
      <c r="A11471">
        <v>0.59</v>
      </c>
      <c r="B11471">
        <v>0.75</v>
      </c>
      <c r="C11471">
        <v>3</v>
      </c>
      <c r="D11471">
        <v>168</v>
      </c>
      <c r="E11471">
        <v>3</v>
      </c>
      <c r="F11471">
        <v>0</v>
      </c>
      <c r="G11471">
        <v>0</v>
      </c>
      <c r="H11471" t="s">
        <v>17</v>
      </c>
      <c r="I11471" t="s">
        <v>21</v>
      </c>
      <c r="J11471">
        <f>VLOOKUP(I11471,Training!$G$2:$H$5,2,FALSE)</f>
        <v>3</v>
      </c>
      <c r="K11471">
        <f>VLOOKUP(Retention!H11471,Training!$A$2:$D$12,J11471,FALSE)</f>
        <v>2000</v>
      </c>
    </row>
    <row r="11472" spans="1:11" x14ac:dyDescent="0.3">
      <c r="A11472">
        <v>0.64</v>
      </c>
      <c r="B11472">
        <v>0.75</v>
      </c>
      <c r="C11472">
        <v>4</v>
      </c>
      <c r="D11472">
        <v>172</v>
      </c>
      <c r="E11472">
        <v>4</v>
      </c>
      <c r="F11472">
        <v>0</v>
      </c>
      <c r="G11472">
        <v>0</v>
      </c>
      <c r="H11472" t="s">
        <v>14</v>
      </c>
      <c r="I11472" t="s">
        <v>21</v>
      </c>
      <c r="J11472">
        <f>VLOOKUP(I11472,Training!$G$2:$H$5,2,FALSE)</f>
        <v>3</v>
      </c>
      <c r="K11472">
        <f>VLOOKUP(Retention!H11472,Training!$A$2:$D$12,J11472,FALSE)</f>
        <v>3000</v>
      </c>
    </row>
    <row r="11473" spans="1:11" x14ac:dyDescent="0.3">
      <c r="A11473">
        <v>0.56999999999999995</v>
      </c>
      <c r="B11473">
        <v>0.75</v>
      </c>
      <c r="C11473">
        <v>5</v>
      </c>
      <c r="D11473">
        <v>252</v>
      </c>
      <c r="E11473">
        <v>3</v>
      </c>
      <c r="F11473">
        <v>0</v>
      </c>
      <c r="G11473">
        <v>0</v>
      </c>
      <c r="H11473" t="s">
        <v>17</v>
      </c>
      <c r="I11473" t="s">
        <v>21</v>
      </c>
      <c r="J11473">
        <f>VLOOKUP(I11473,Training!$G$2:$H$5,2,FALSE)</f>
        <v>3</v>
      </c>
      <c r="K11473">
        <f>VLOOKUP(Retention!H11473,Training!$A$2:$D$12,J11473,FALSE)</f>
        <v>2000</v>
      </c>
    </row>
    <row r="11474" spans="1:11" x14ac:dyDescent="0.3">
      <c r="A11474">
        <v>0.52</v>
      </c>
      <c r="B11474">
        <v>0.75</v>
      </c>
      <c r="C11474">
        <v>4</v>
      </c>
      <c r="D11474">
        <v>266</v>
      </c>
      <c r="E11474">
        <v>3</v>
      </c>
      <c r="F11474">
        <v>0</v>
      </c>
      <c r="G11474">
        <v>0</v>
      </c>
      <c r="H11474" t="s">
        <v>14</v>
      </c>
      <c r="I11474" t="s">
        <v>21</v>
      </c>
      <c r="J11474">
        <f>VLOOKUP(I11474,Training!$G$2:$H$5,2,FALSE)</f>
        <v>3</v>
      </c>
      <c r="K11474">
        <f>VLOOKUP(Retention!H11474,Training!$A$2:$D$12,J11474,FALSE)</f>
        <v>3000</v>
      </c>
    </row>
    <row r="11475" spans="1:11" x14ac:dyDescent="0.3">
      <c r="A11475">
        <v>0.85</v>
      </c>
      <c r="B11475">
        <v>0.75</v>
      </c>
      <c r="C11475">
        <v>3</v>
      </c>
      <c r="D11475">
        <v>214</v>
      </c>
      <c r="E11475">
        <v>3</v>
      </c>
      <c r="F11475">
        <v>0</v>
      </c>
      <c r="G11475">
        <v>0</v>
      </c>
      <c r="H11475" t="s">
        <v>16</v>
      </c>
      <c r="I11475" t="s">
        <v>21</v>
      </c>
      <c r="J11475">
        <f>VLOOKUP(I11475,Training!$G$2:$H$5,2,FALSE)</f>
        <v>3</v>
      </c>
      <c r="K11475">
        <f>VLOOKUP(Retention!H11475,Training!$A$2:$D$12,J11475,FALSE)</f>
        <v>1000</v>
      </c>
    </row>
    <row r="11476" spans="1:11" x14ac:dyDescent="0.3">
      <c r="A11476">
        <v>0.87</v>
      </c>
      <c r="B11476">
        <v>0.75</v>
      </c>
      <c r="C11476">
        <v>3</v>
      </c>
      <c r="D11476">
        <v>258</v>
      </c>
      <c r="E11476">
        <v>3</v>
      </c>
      <c r="F11476">
        <v>0</v>
      </c>
      <c r="G11476">
        <v>0</v>
      </c>
      <c r="H11476" t="s">
        <v>11</v>
      </c>
      <c r="I11476" t="s">
        <v>21</v>
      </c>
      <c r="J11476">
        <f>VLOOKUP(I11476,Training!$G$2:$H$5,2,FALSE)</f>
        <v>3</v>
      </c>
      <c r="K11476">
        <f>VLOOKUP(Retention!H11476,Training!$A$2:$D$12,J11476,FALSE)</f>
        <v>2000</v>
      </c>
    </row>
    <row r="11477" spans="1:11" x14ac:dyDescent="0.3">
      <c r="A11477">
        <v>0.99</v>
      </c>
      <c r="B11477">
        <v>0.75</v>
      </c>
      <c r="C11477">
        <v>3</v>
      </c>
      <c r="D11477">
        <v>243</v>
      </c>
      <c r="E11477">
        <v>3</v>
      </c>
      <c r="F11477">
        <v>0</v>
      </c>
      <c r="G11477">
        <v>0</v>
      </c>
      <c r="H11477" t="s">
        <v>16</v>
      </c>
      <c r="I11477" t="s">
        <v>21</v>
      </c>
      <c r="J11477">
        <f>VLOOKUP(I11477,Training!$G$2:$H$5,2,FALSE)</f>
        <v>3</v>
      </c>
      <c r="K11477">
        <f>VLOOKUP(Retention!H11477,Training!$A$2:$D$12,J11477,FALSE)</f>
        <v>1000</v>
      </c>
    </row>
    <row r="11478" spans="1:11" x14ac:dyDescent="0.3">
      <c r="A11478">
        <v>0.27</v>
      </c>
      <c r="B11478">
        <v>0.75</v>
      </c>
      <c r="C11478">
        <v>5</v>
      </c>
      <c r="D11478">
        <v>264</v>
      </c>
      <c r="E11478">
        <v>3</v>
      </c>
      <c r="F11478">
        <v>0</v>
      </c>
      <c r="G11478">
        <v>0</v>
      </c>
      <c r="H11478" t="s">
        <v>11</v>
      </c>
      <c r="I11478" t="s">
        <v>21</v>
      </c>
      <c r="J11478">
        <f>VLOOKUP(I11478,Training!$G$2:$H$5,2,FALSE)</f>
        <v>3</v>
      </c>
      <c r="K11478">
        <f>VLOOKUP(Retention!H11478,Training!$A$2:$D$12,J11478,FALSE)</f>
        <v>2000</v>
      </c>
    </row>
    <row r="11479" spans="1:11" x14ac:dyDescent="0.3">
      <c r="A11479">
        <v>0.7</v>
      </c>
      <c r="B11479">
        <v>0.75</v>
      </c>
      <c r="C11479">
        <v>4</v>
      </c>
      <c r="D11479">
        <v>204</v>
      </c>
      <c r="E11479">
        <v>3</v>
      </c>
      <c r="F11479">
        <v>0</v>
      </c>
      <c r="G11479">
        <v>0</v>
      </c>
      <c r="H11479" t="s">
        <v>11</v>
      </c>
      <c r="I11479" t="s">
        <v>21</v>
      </c>
      <c r="J11479">
        <f>VLOOKUP(I11479,Training!$G$2:$H$5,2,FALSE)</f>
        <v>3</v>
      </c>
      <c r="K11479">
        <f>VLOOKUP(Retention!H11479,Training!$A$2:$D$12,J11479,FALSE)</f>
        <v>2000</v>
      </c>
    </row>
    <row r="11480" spans="1:11" x14ac:dyDescent="0.3">
      <c r="A11480">
        <v>0.98</v>
      </c>
      <c r="B11480">
        <v>0.75</v>
      </c>
      <c r="C11480">
        <v>5</v>
      </c>
      <c r="D11480">
        <v>168</v>
      </c>
      <c r="E11480">
        <v>4</v>
      </c>
      <c r="F11480">
        <v>0</v>
      </c>
      <c r="G11480">
        <v>0</v>
      </c>
      <c r="H11480" t="s">
        <v>17</v>
      </c>
      <c r="I11480" t="s">
        <v>21</v>
      </c>
      <c r="J11480">
        <f>VLOOKUP(I11480,Training!$G$2:$H$5,2,FALSE)</f>
        <v>3</v>
      </c>
      <c r="K11480">
        <f>VLOOKUP(Retention!H11480,Training!$A$2:$D$12,J11480,FALSE)</f>
        <v>2000</v>
      </c>
    </row>
    <row r="11481" spans="1:11" x14ac:dyDescent="0.3">
      <c r="A11481">
        <v>0.75</v>
      </c>
      <c r="B11481">
        <v>0.75</v>
      </c>
      <c r="C11481">
        <v>5</v>
      </c>
      <c r="D11481">
        <v>229</v>
      </c>
      <c r="E11481">
        <v>2</v>
      </c>
      <c r="F11481">
        <v>0</v>
      </c>
      <c r="G11481">
        <v>0</v>
      </c>
      <c r="H11481" t="s">
        <v>12</v>
      </c>
      <c r="I11481" t="s">
        <v>21</v>
      </c>
      <c r="J11481">
        <f>VLOOKUP(I11481,Training!$G$2:$H$5,2,FALSE)</f>
        <v>3</v>
      </c>
      <c r="K11481">
        <f>VLOOKUP(Retention!H11481,Training!$A$2:$D$12,J11481,FALSE)</f>
        <v>2000</v>
      </c>
    </row>
    <row r="11482" spans="1:11" x14ac:dyDescent="0.3">
      <c r="A11482">
        <v>0.45</v>
      </c>
      <c r="B11482">
        <v>0.75</v>
      </c>
      <c r="C11482">
        <v>2</v>
      </c>
      <c r="D11482">
        <v>246</v>
      </c>
      <c r="E11482">
        <v>2</v>
      </c>
      <c r="F11482">
        <v>0</v>
      </c>
      <c r="G11482">
        <v>0</v>
      </c>
      <c r="H11482" t="s">
        <v>9</v>
      </c>
      <c r="I11482" t="s">
        <v>21</v>
      </c>
      <c r="J11482">
        <f>VLOOKUP(I11482,Training!$G$2:$H$5,2,FALSE)</f>
        <v>3</v>
      </c>
      <c r="K11482">
        <f>VLOOKUP(Retention!H11482,Training!$A$2:$D$12,J11482,FALSE)</f>
        <v>2000</v>
      </c>
    </row>
    <row r="11483" spans="1:11" x14ac:dyDescent="0.3">
      <c r="A11483">
        <v>0.23</v>
      </c>
      <c r="B11483">
        <v>0.75</v>
      </c>
      <c r="C11483">
        <v>6</v>
      </c>
      <c r="D11483">
        <v>220</v>
      </c>
      <c r="E11483">
        <v>3</v>
      </c>
      <c r="F11483">
        <v>0</v>
      </c>
      <c r="G11483">
        <v>0</v>
      </c>
      <c r="H11483" t="s">
        <v>16</v>
      </c>
      <c r="I11483" t="s">
        <v>21</v>
      </c>
      <c r="J11483">
        <f>VLOOKUP(I11483,Training!$G$2:$H$5,2,FALSE)</f>
        <v>3</v>
      </c>
      <c r="K11483">
        <f>VLOOKUP(Retention!H11483,Training!$A$2:$D$12,J11483,FALSE)</f>
        <v>1000</v>
      </c>
    </row>
    <row r="11484" spans="1:11" x14ac:dyDescent="0.3">
      <c r="A11484">
        <v>0.56999999999999995</v>
      </c>
      <c r="B11484">
        <v>0.75</v>
      </c>
      <c r="C11484">
        <v>5</v>
      </c>
      <c r="D11484">
        <v>172</v>
      </c>
      <c r="E11484">
        <v>4</v>
      </c>
      <c r="F11484">
        <v>0</v>
      </c>
      <c r="G11484">
        <v>0</v>
      </c>
      <c r="H11484" t="s">
        <v>16</v>
      </c>
      <c r="I11484" t="s">
        <v>21</v>
      </c>
      <c r="J11484">
        <f>VLOOKUP(I11484,Training!$G$2:$H$5,2,FALSE)</f>
        <v>3</v>
      </c>
      <c r="K11484">
        <f>VLOOKUP(Retention!H11484,Training!$A$2:$D$12,J11484,FALSE)</f>
        <v>1000</v>
      </c>
    </row>
    <row r="11485" spans="1:11" x14ac:dyDescent="0.3">
      <c r="A11485">
        <v>0.83</v>
      </c>
      <c r="B11485">
        <v>0.75</v>
      </c>
      <c r="C11485">
        <v>3</v>
      </c>
      <c r="D11485">
        <v>262</v>
      </c>
      <c r="E11485">
        <v>3</v>
      </c>
      <c r="F11485">
        <v>0</v>
      </c>
      <c r="G11485">
        <v>0</v>
      </c>
      <c r="H11485" t="s">
        <v>18</v>
      </c>
      <c r="I11485" t="s">
        <v>21</v>
      </c>
      <c r="J11485">
        <f>VLOOKUP(I11485,Training!$G$2:$H$5,2,FALSE)</f>
        <v>3</v>
      </c>
      <c r="K11485">
        <f>VLOOKUP(Retention!H11485,Training!$A$2:$D$12,J11485,FALSE)</f>
        <v>2000</v>
      </c>
    </row>
    <row r="11486" spans="1:11" x14ac:dyDescent="0.3">
      <c r="A11486">
        <v>0.5</v>
      </c>
      <c r="B11486">
        <v>0.75</v>
      </c>
      <c r="C11486">
        <v>3</v>
      </c>
      <c r="D11486">
        <v>232</v>
      </c>
      <c r="E11486">
        <v>2</v>
      </c>
      <c r="F11486">
        <v>0</v>
      </c>
      <c r="G11486">
        <v>0</v>
      </c>
      <c r="H11486" t="s">
        <v>18</v>
      </c>
      <c r="I11486" t="s">
        <v>21</v>
      </c>
      <c r="J11486">
        <f>VLOOKUP(I11486,Training!$G$2:$H$5,2,FALSE)</f>
        <v>3</v>
      </c>
      <c r="K11486">
        <f>VLOOKUP(Retention!H11486,Training!$A$2:$D$12,J11486,FALSE)</f>
        <v>2000</v>
      </c>
    </row>
    <row r="11487" spans="1:11" x14ac:dyDescent="0.3">
      <c r="A11487">
        <v>0.79</v>
      </c>
      <c r="B11487">
        <v>0.75</v>
      </c>
      <c r="C11487">
        <v>4</v>
      </c>
      <c r="D11487">
        <v>259</v>
      </c>
      <c r="E11487">
        <v>3</v>
      </c>
      <c r="F11487">
        <v>0</v>
      </c>
      <c r="G11487">
        <v>0</v>
      </c>
      <c r="H11487" t="s">
        <v>12</v>
      </c>
      <c r="I11487" t="s">
        <v>21</v>
      </c>
      <c r="J11487">
        <f>VLOOKUP(I11487,Training!$G$2:$H$5,2,FALSE)</f>
        <v>3</v>
      </c>
      <c r="K11487">
        <f>VLOOKUP(Retention!H11487,Training!$A$2:$D$12,J11487,FALSE)</f>
        <v>2000</v>
      </c>
    </row>
    <row r="11488" spans="1:11" x14ac:dyDescent="0.3">
      <c r="A11488">
        <v>0.95</v>
      </c>
      <c r="B11488">
        <v>0.75</v>
      </c>
      <c r="C11488">
        <v>3</v>
      </c>
      <c r="D11488">
        <v>247</v>
      </c>
      <c r="E11488">
        <v>2</v>
      </c>
      <c r="F11488">
        <v>0</v>
      </c>
      <c r="G11488">
        <v>0</v>
      </c>
      <c r="H11488" t="s">
        <v>9</v>
      </c>
      <c r="I11488" t="s">
        <v>21</v>
      </c>
      <c r="J11488">
        <f>VLOOKUP(I11488,Training!$G$2:$H$5,2,FALSE)</f>
        <v>3</v>
      </c>
      <c r="K11488">
        <f>VLOOKUP(Retention!H11488,Training!$A$2:$D$12,J11488,FALSE)</f>
        <v>2000</v>
      </c>
    </row>
    <row r="11489" spans="1:11" x14ac:dyDescent="0.3">
      <c r="A11489">
        <v>0.56999999999999995</v>
      </c>
      <c r="B11489">
        <v>0.75</v>
      </c>
      <c r="C11489">
        <v>4</v>
      </c>
      <c r="D11489">
        <v>151</v>
      </c>
      <c r="E11489">
        <v>2</v>
      </c>
      <c r="F11489">
        <v>0</v>
      </c>
      <c r="G11489">
        <v>0</v>
      </c>
      <c r="H11489" t="s">
        <v>12</v>
      </c>
      <c r="I11489" t="s">
        <v>21</v>
      </c>
      <c r="J11489">
        <f>VLOOKUP(I11489,Training!$G$2:$H$5,2,FALSE)</f>
        <v>3</v>
      </c>
      <c r="K11489">
        <f>VLOOKUP(Retention!H11489,Training!$A$2:$D$12,J11489,FALSE)</f>
        <v>2000</v>
      </c>
    </row>
    <row r="11490" spans="1:11" x14ac:dyDescent="0.3">
      <c r="A11490">
        <v>0.59</v>
      </c>
      <c r="B11490">
        <v>0.75</v>
      </c>
      <c r="C11490">
        <v>4</v>
      </c>
      <c r="D11490">
        <v>266</v>
      </c>
      <c r="E11490">
        <v>3</v>
      </c>
      <c r="F11490">
        <v>0</v>
      </c>
      <c r="G11490">
        <v>0</v>
      </c>
      <c r="H11490" t="s">
        <v>13</v>
      </c>
      <c r="I11490" t="s">
        <v>21</v>
      </c>
      <c r="J11490">
        <f>VLOOKUP(I11490,Training!$G$2:$H$5,2,FALSE)</f>
        <v>3</v>
      </c>
      <c r="K11490">
        <f>VLOOKUP(Retention!H11490,Training!$A$2:$D$12,J11490,FALSE)</f>
        <v>1000</v>
      </c>
    </row>
    <row r="11491" spans="1:11" x14ac:dyDescent="0.3">
      <c r="A11491">
        <v>0.69</v>
      </c>
      <c r="B11491">
        <v>0.75</v>
      </c>
      <c r="C11491">
        <v>4</v>
      </c>
      <c r="D11491">
        <v>249</v>
      </c>
      <c r="E11491">
        <v>4</v>
      </c>
      <c r="F11491">
        <v>0</v>
      </c>
      <c r="G11491">
        <v>0</v>
      </c>
      <c r="H11491" t="s">
        <v>19</v>
      </c>
      <c r="I11491" t="s">
        <v>21</v>
      </c>
      <c r="J11491">
        <f>VLOOKUP(I11491,Training!$G$2:$H$5,2,FALSE)</f>
        <v>3</v>
      </c>
      <c r="K11491">
        <f>VLOOKUP(Retention!H11491,Training!$A$2:$D$12,J11491,FALSE)</f>
        <v>900</v>
      </c>
    </row>
    <row r="11492" spans="1:11" x14ac:dyDescent="0.3">
      <c r="A11492">
        <v>0.66</v>
      </c>
      <c r="B11492">
        <v>0.75</v>
      </c>
      <c r="C11492">
        <v>4</v>
      </c>
      <c r="D11492">
        <v>235</v>
      </c>
      <c r="E11492">
        <v>3</v>
      </c>
      <c r="F11492">
        <v>0</v>
      </c>
      <c r="G11492">
        <v>0</v>
      </c>
      <c r="H11492" t="s">
        <v>17</v>
      </c>
      <c r="I11492" t="s">
        <v>21</v>
      </c>
      <c r="J11492">
        <f>VLOOKUP(I11492,Training!$G$2:$H$5,2,FALSE)</f>
        <v>3</v>
      </c>
      <c r="K11492">
        <f>VLOOKUP(Retention!H11492,Training!$A$2:$D$12,J11492,FALSE)</f>
        <v>2000</v>
      </c>
    </row>
    <row r="11493" spans="1:11" x14ac:dyDescent="0.3">
      <c r="A11493">
        <v>0.56999999999999995</v>
      </c>
      <c r="B11493">
        <v>0.75</v>
      </c>
      <c r="C11493">
        <v>5</v>
      </c>
      <c r="D11493">
        <v>171</v>
      </c>
      <c r="E11493">
        <v>4</v>
      </c>
      <c r="F11493">
        <v>0</v>
      </c>
      <c r="G11493">
        <v>0</v>
      </c>
      <c r="H11493" t="s">
        <v>16</v>
      </c>
      <c r="I11493" t="s">
        <v>21</v>
      </c>
      <c r="J11493">
        <f>VLOOKUP(I11493,Training!$G$2:$H$5,2,FALSE)</f>
        <v>3</v>
      </c>
      <c r="K11493">
        <f>VLOOKUP(Retention!H11493,Training!$A$2:$D$12,J11493,FALSE)</f>
        <v>1000</v>
      </c>
    </row>
    <row r="11494" spans="1:11" x14ac:dyDescent="0.3">
      <c r="A11494">
        <v>0.5</v>
      </c>
      <c r="B11494">
        <v>0.75</v>
      </c>
      <c r="C11494">
        <v>5</v>
      </c>
      <c r="D11494">
        <v>178</v>
      </c>
      <c r="E11494">
        <v>6</v>
      </c>
      <c r="F11494">
        <v>0</v>
      </c>
      <c r="G11494">
        <v>0</v>
      </c>
      <c r="H11494" t="s">
        <v>11</v>
      </c>
      <c r="I11494" t="s">
        <v>21</v>
      </c>
      <c r="J11494">
        <f>VLOOKUP(I11494,Training!$G$2:$H$5,2,FALSE)</f>
        <v>3</v>
      </c>
      <c r="K11494">
        <f>VLOOKUP(Retention!H11494,Training!$A$2:$D$12,J11494,FALSE)</f>
        <v>2000</v>
      </c>
    </row>
    <row r="11495" spans="1:11" x14ac:dyDescent="0.3">
      <c r="A11495">
        <v>0.88</v>
      </c>
      <c r="B11495">
        <v>0.75</v>
      </c>
      <c r="C11495">
        <v>4</v>
      </c>
      <c r="D11495">
        <v>201</v>
      </c>
      <c r="E11495">
        <v>2</v>
      </c>
      <c r="F11495">
        <v>0</v>
      </c>
      <c r="G11495">
        <v>0</v>
      </c>
      <c r="H11495" t="s">
        <v>12</v>
      </c>
      <c r="I11495" t="s">
        <v>21</v>
      </c>
      <c r="J11495">
        <f>VLOOKUP(I11495,Training!$G$2:$H$5,2,FALSE)</f>
        <v>3</v>
      </c>
      <c r="K11495">
        <f>VLOOKUP(Retention!H11495,Training!$A$2:$D$12,J11495,FALSE)</f>
        <v>2000</v>
      </c>
    </row>
    <row r="11496" spans="1:11" x14ac:dyDescent="0.3">
      <c r="A11496">
        <v>0.54</v>
      </c>
      <c r="B11496">
        <v>0.75</v>
      </c>
      <c r="C11496">
        <v>4</v>
      </c>
      <c r="D11496">
        <v>249</v>
      </c>
      <c r="E11496">
        <v>4</v>
      </c>
      <c r="F11496">
        <v>0</v>
      </c>
      <c r="G11496">
        <v>0</v>
      </c>
      <c r="H11496" t="s">
        <v>16</v>
      </c>
      <c r="I11496" t="s">
        <v>21</v>
      </c>
      <c r="J11496">
        <f>VLOOKUP(I11496,Training!$G$2:$H$5,2,FALSE)</f>
        <v>3</v>
      </c>
      <c r="K11496">
        <f>VLOOKUP(Retention!H11496,Training!$A$2:$D$12,J11496,FALSE)</f>
        <v>1000</v>
      </c>
    </row>
    <row r="11497" spans="1:11" x14ac:dyDescent="0.3">
      <c r="A11497">
        <v>0.81</v>
      </c>
      <c r="B11497">
        <v>0.75</v>
      </c>
      <c r="C11497">
        <v>5</v>
      </c>
      <c r="D11497">
        <v>101</v>
      </c>
      <c r="E11497">
        <v>5</v>
      </c>
      <c r="F11497">
        <v>0</v>
      </c>
      <c r="G11497">
        <v>0</v>
      </c>
      <c r="H11497" t="s">
        <v>12</v>
      </c>
      <c r="I11497" t="s">
        <v>21</v>
      </c>
      <c r="J11497">
        <f>VLOOKUP(I11497,Training!$G$2:$H$5,2,FALSE)</f>
        <v>3</v>
      </c>
      <c r="K11497">
        <f>VLOOKUP(Retention!H11497,Training!$A$2:$D$12,J11497,FALSE)</f>
        <v>2000</v>
      </c>
    </row>
    <row r="11498" spans="1:11" x14ac:dyDescent="0.3">
      <c r="A11498">
        <v>0.65</v>
      </c>
      <c r="B11498">
        <v>0.75</v>
      </c>
      <c r="C11498">
        <v>3</v>
      </c>
      <c r="D11498">
        <v>214</v>
      </c>
      <c r="E11498">
        <v>3</v>
      </c>
      <c r="F11498">
        <v>0</v>
      </c>
      <c r="G11498">
        <v>0</v>
      </c>
      <c r="H11498" t="s">
        <v>12</v>
      </c>
      <c r="I11498" t="s">
        <v>21</v>
      </c>
      <c r="J11498">
        <f>VLOOKUP(I11498,Training!$G$2:$H$5,2,FALSE)</f>
        <v>3</v>
      </c>
      <c r="K11498">
        <f>VLOOKUP(Retention!H11498,Training!$A$2:$D$12,J11498,FALSE)</f>
        <v>2000</v>
      </c>
    </row>
    <row r="11499" spans="1:11" x14ac:dyDescent="0.3">
      <c r="A11499">
        <v>0.69</v>
      </c>
      <c r="B11499">
        <v>0.75</v>
      </c>
      <c r="C11499">
        <v>5</v>
      </c>
      <c r="D11499">
        <v>196</v>
      </c>
      <c r="E11499">
        <v>3</v>
      </c>
      <c r="F11499">
        <v>0</v>
      </c>
      <c r="G11499">
        <v>0</v>
      </c>
      <c r="H11499" t="s">
        <v>16</v>
      </c>
      <c r="I11499" t="s">
        <v>21</v>
      </c>
      <c r="J11499">
        <f>VLOOKUP(I11499,Training!$G$2:$H$5,2,FALSE)</f>
        <v>3</v>
      </c>
      <c r="K11499">
        <f>VLOOKUP(Retention!H11499,Training!$A$2:$D$12,J11499,FALSE)</f>
        <v>1000</v>
      </c>
    </row>
    <row r="11500" spans="1:11" x14ac:dyDescent="0.3">
      <c r="A11500">
        <v>0.63</v>
      </c>
      <c r="B11500">
        <v>0.75</v>
      </c>
      <c r="C11500">
        <v>4</v>
      </c>
      <c r="D11500">
        <v>175</v>
      </c>
      <c r="E11500">
        <v>4</v>
      </c>
      <c r="F11500">
        <v>0</v>
      </c>
      <c r="G11500">
        <v>0</v>
      </c>
      <c r="H11500" t="s">
        <v>19</v>
      </c>
      <c r="I11500" t="s">
        <v>21</v>
      </c>
      <c r="J11500">
        <f>VLOOKUP(I11500,Training!$G$2:$H$5,2,FALSE)</f>
        <v>3</v>
      </c>
      <c r="K11500">
        <f>VLOOKUP(Retention!H11500,Training!$A$2:$D$12,J11500,FALSE)</f>
        <v>900</v>
      </c>
    </row>
    <row r="11501" spans="1:11" x14ac:dyDescent="0.3">
      <c r="A11501">
        <v>0.28999999999999998</v>
      </c>
      <c r="B11501">
        <v>0.75</v>
      </c>
      <c r="C11501">
        <v>6</v>
      </c>
      <c r="D11501">
        <v>271</v>
      </c>
      <c r="E11501">
        <v>10</v>
      </c>
      <c r="F11501">
        <v>0</v>
      </c>
      <c r="G11501">
        <v>0</v>
      </c>
      <c r="H11501" t="s">
        <v>12</v>
      </c>
      <c r="I11501" t="s">
        <v>21</v>
      </c>
      <c r="J11501">
        <f>VLOOKUP(I11501,Training!$G$2:$H$5,2,FALSE)</f>
        <v>3</v>
      </c>
      <c r="K11501">
        <f>VLOOKUP(Retention!H11501,Training!$A$2:$D$12,J11501,FALSE)</f>
        <v>2000</v>
      </c>
    </row>
    <row r="11502" spans="1:11" x14ac:dyDescent="0.3">
      <c r="A11502">
        <v>0.77</v>
      </c>
      <c r="B11502">
        <v>0.75</v>
      </c>
      <c r="C11502">
        <v>4</v>
      </c>
      <c r="D11502">
        <v>191</v>
      </c>
      <c r="E11502">
        <v>3</v>
      </c>
      <c r="F11502">
        <v>0</v>
      </c>
      <c r="G11502">
        <v>0</v>
      </c>
      <c r="H11502" t="s">
        <v>18</v>
      </c>
      <c r="I11502" t="s">
        <v>21</v>
      </c>
      <c r="J11502">
        <f>VLOOKUP(I11502,Training!$G$2:$H$5,2,FALSE)</f>
        <v>3</v>
      </c>
      <c r="K11502">
        <f>VLOOKUP(Retention!H11502,Training!$A$2:$D$12,J11502,FALSE)</f>
        <v>2000</v>
      </c>
    </row>
    <row r="11503" spans="1:11" x14ac:dyDescent="0.3">
      <c r="A11503">
        <v>0.84</v>
      </c>
      <c r="B11503">
        <v>0.75</v>
      </c>
      <c r="C11503">
        <v>4</v>
      </c>
      <c r="D11503">
        <v>135</v>
      </c>
      <c r="E11503">
        <v>3</v>
      </c>
      <c r="F11503">
        <v>0</v>
      </c>
      <c r="G11503">
        <v>1</v>
      </c>
      <c r="H11503" t="s">
        <v>17</v>
      </c>
      <c r="I11503" t="s">
        <v>21</v>
      </c>
      <c r="J11503">
        <f>VLOOKUP(I11503,Training!$G$2:$H$5,2,FALSE)</f>
        <v>3</v>
      </c>
      <c r="K11503">
        <f>VLOOKUP(Retention!H11503,Training!$A$2:$D$12,J11503,FALSE)</f>
        <v>2000</v>
      </c>
    </row>
    <row r="11504" spans="1:11" x14ac:dyDescent="0.3">
      <c r="A11504">
        <v>0.8</v>
      </c>
      <c r="B11504">
        <v>0.75</v>
      </c>
      <c r="C11504">
        <v>4</v>
      </c>
      <c r="D11504">
        <v>224</v>
      </c>
      <c r="E11504">
        <v>3</v>
      </c>
      <c r="F11504">
        <v>0</v>
      </c>
      <c r="G11504">
        <v>1</v>
      </c>
      <c r="H11504" t="s">
        <v>12</v>
      </c>
      <c r="I11504" t="s">
        <v>21</v>
      </c>
      <c r="J11504">
        <f>VLOOKUP(I11504,Training!$G$2:$H$5,2,FALSE)</f>
        <v>3</v>
      </c>
      <c r="K11504">
        <f>VLOOKUP(Retention!H11504,Training!$A$2:$D$12,J11504,FALSE)</f>
        <v>2000</v>
      </c>
    </row>
    <row r="11505" spans="1:11" x14ac:dyDescent="0.3">
      <c r="A11505">
        <v>0.62</v>
      </c>
      <c r="B11505">
        <v>0.75</v>
      </c>
      <c r="C11505">
        <v>5</v>
      </c>
      <c r="D11505">
        <v>165</v>
      </c>
      <c r="E11505">
        <v>4</v>
      </c>
      <c r="F11505">
        <v>0</v>
      </c>
      <c r="G11505">
        <v>0</v>
      </c>
      <c r="H11505" t="s">
        <v>12</v>
      </c>
      <c r="I11505" t="s">
        <v>21</v>
      </c>
      <c r="J11505">
        <f>VLOOKUP(I11505,Training!$G$2:$H$5,2,FALSE)</f>
        <v>3</v>
      </c>
      <c r="K11505">
        <f>VLOOKUP(Retention!H11505,Training!$A$2:$D$12,J11505,FALSE)</f>
        <v>2000</v>
      </c>
    </row>
    <row r="11506" spans="1:11" x14ac:dyDescent="0.3">
      <c r="A11506">
        <v>0.15</v>
      </c>
      <c r="B11506">
        <v>0.75</v>
      </c>
      <c r="C11506">
        <v>3</v>
      </c>
      <c r="D11506">
        <v>150</v>
      </c>
      <c r="E11506">
        <v>4</v>
      </c>
      <c r="F11506">
        <v>0</v>
      </c>
      <c r="G11506">
        <v>1</v>
      </c>
      <c r="H11506" t="s">
        <v>13</v>
      </c>
      <c r="I11506" t="s">
        <v>21</v>
      </c>
      <c r="J11506">
        <f>VLOOKUP(I11506,Training!$G$2:$H$5,2,FALSE)</f>
        <v>3</v>
      </c>
      <c r="K11506">
        <f>VLOOKUP(Retention!H11506,Training!$A$2:$D$12,J11506,FALSE)</f>
        <v>1000</v>
      </c>
    </row>
    <row r="11507" spans="1:11" x14ac:dyDescent="0.3">
      <c r="A11507">
        <v>0.95</v>
      </c>
      <c r="B11507">
        <v>0.75</v>
      </c>
      <c r="C11507">
        <v>4</v>
      </c>
      <c r="D11507">
        <v>151</v>
      </c>
      <c r="E11507">
        <v>3</v>
      </c>
      <c r="F11507">
        <v>0</v>
      </c>
      <c r="G11507">
        <v>0</v>
      </c>
      <c r="H11507" t="s">
        <v>9</v>
      </c>
      <c r="I11507" t="s">
        <v>21</v>
      </c>
      <c r="J11507">
        <f>VLOOKUP(I11507,Training!$G$2:$H$5,2,FALSE)</f>
        <v>3</v>
      </c>
      <c r="K11507">
        <f>VLOOKUP(Retention!H11507,Training!$A$2:$D$12,J11507,FALSE)</f>
        <v>2000</v>
      </c>
    </row>
    <row r="11508" spans="1:11" x14ac:dyDescent="0.3">
      <c r="A11508">
        <v>0.72</v>
      </c>
      <c r="B11508">
        <v>0.75</v>
      </c>
      <c r="C11508">
        <v>4</v>
      </c>
      <c r="D11508">
        <v>211</v>
      </c>
      <c r="E11508">
        <v>4</v>
      </c>
      <c r="F11508">
        <v>0</v>
      </c>
      <c r="G11508">
        <v>0</v>
      </c>
      <c r="H11508" t="s">
        <v>12</v>
      </c>
      <c r="I11508" t="s">
        <v>21</v>
      </c>
      <c r="J11508">
        <f>VLOOKUP(I11508,Training!$G$2:$H$5,2,FALSE)</f>
        <v>3</v>
      </c>
      <c r="K11508">
        <f>VLOOKUP(Retention!H11508,Training!$A$2:$D$12,J11508,FALSE)</f>
        <v>2000</v>
      </c>
    </row>
    <row r="11509" spans="1:11" x14ac:dyDescent="0.3">
      <c r="A11509">
        <v>0.56999999999999995</v>
      </c>
      <c r="B11509">
        <v>0.75</v>
      </c>
      <c r="C11509">
        <v>4</v>
      </c>
      <c r="D11509">
        <v>249</v>
      </c>
      <c r="E11509">
        <v>10</v>
      </c>
      <c r="F11509">
        <v>0</v>
      </c>
      <c r="G11509">
        <v>0</v>
      </c>
      <c r="H11509" t="s">
        <v>9</v>
      </c>
      <c r="I11509" t="s">
        <v>21</v>
      </c>
      <c r="J11509">
        <f>VLOOKUP(I11509,Training!$G$2:$H$5,2,FALSE)</f>
        <v>3</v>
      </c>
      <c r="K11509">
        <f>VLOOKUP(Retention!H11509,Training!$A$2:$D$12,J11509,FALSE)</f>
        <v>2000</v>
      </c>
    </row>
    <row r="11510" spans="1:11" x14ac:dyDescent="0.3">
      <c r="A11510">
        <v>0.51</v>
      </c>
      <c r="B11510">
        <v>0.75</v>
      </c>
      <c r="C11510">
        <v>3</v>
      </c>
      <c r="D11510">
        <v>133</v>
      </c>
      <c r="E11510">
        <v>3</v>
      </c>
      <c r="F11510">
        <v>0</v>
      </c>
      <c r="G11510">
        <v>0</v>
      </c>
      <c r="H11510" t="s">
        <v>12</v>
      </c>
      <c r="I11510" t="s">
        <v>21</v>
      </c>
      <c r="J11510">
        <f>VLOOKUP(I11510,Training!$G$2:$H$5,2,FALSE)</f>
        <v>3</v>
      </c>
      <c r="K11510">
        <f>VLOOKUP(Retention!H11510,Training!$A$2:$D$12,J11510,FALSE)</f>
        <v>2000</v>
      </c>
    </row>
    <row r="11511" spans="1:11" x14ac:dyDescent="0.3">
      <c r="A11511">
        <v>0.65</v>
      </c>
      <c r="B11511">
        <v>0.75</v>
      </c>
      <c r="C11511">
        <v>3</v>
      </c>
      <c r="D11511">
        <v>214</v>
      </c>
      <c r="E11511">
        <v>3</v>
      </c>
      <c r="F11511">
        <v>0</v>
      </c>
      <c r="G11511">
        <v>0</v>
      </c>
      <c r="H11511" t="s">
        <v>12</v>
      </c>
      <c r="I11511" t="s">
        <v>21</v>
      </c>
      <c r="J11511">
        <f>VLOOKUP(I11511,Training!$G$2:$H$5,2,FALSE)</f>
        <v>3</v>
      </c>
      <c r="K11511">
        <f>VLOOKUP(Retention!H11511,Training!$A$2:$D$12,J11511,FALSE)</f>
        <v>2000</v>
      </c>
    </row>
    <row r="11512" spans="1:11" x14ac:dyDescent="0.3">
      <c r="A11512">
        <v>0.69</v>
      </c>
      <c r="B11512">
        <v>0.75</v>
      </c>
      <c r="C11512">
        <v>5</v>
      </c>
      <c r="D11512">
        <v>196</v>
      </c>
      <c r="E11512">
        <v>3</v>
      </c>
      <c r="F11512">
        <v>0</v>
      </c>
      <c r="G11512">
        <v>0</v>
      </c>
      <c r="H11512" t="s">
        <v>16</v>
      </c>
      <c r="I11512" t="s">
        <v>21</v>
      </c>
      <c r="J11512">
        <f>VLOOKUP(I11512,Training!$G$2:$H$5,2,FALSE)</f>
        <v>3</v>
      </c>
      <c r="K11512">
        <f>VLOOKUP(Retention!H11512,Training!$A$2:$D$12,J11512,FALSE)</f>
        <v>1000</v>
      </c>
    </row>
    <row r="11513" spans="1:11" x14ac:dyDescent="0.3">
      <c r="A11513">
        <v>0.63</v>
      </c>
      <c r="B11513">
        <v>0.75</v>
      </c>
      <c r="C11513">
        <v>4</v>
      </c>
      <c r="D11513">
        <v>175</v>
      </c>
      <c r="E11513">
        <v>4</v>
      </c>
      <c r="F11513">
        <v>0</v>
      </c>
      <c r="G11513">
        <v>0</v>
      </c>
      <c r="H11513" t="s">
        <v>19</v>
      </c>
      <c r="I11513" t="s">
        <v>21</v>
      </c>
      <c r="J11513">
        <f>VLOOKUP(I11513,Training!$G$2:$H$5,2,FALSE)</f>
        <v>3</v>
      </c>
      <c r="K11513">
        <f>VLOOKUP(Retention!H11513,Training!$A$2:$D$12,J11513,FALSE)</f>
        <v>900</v>
      </c>
    </row>
    <row r="11514" spans="1:11" x14ac:dyDescent="0.3">
      <c r="A11514">
        <v>0.28999999999999998</v>
      </c>
      <c r="B11514">
        <v>0.75</v>
      </c>
      <c r="C11514">
        <v>6</v>
      </c>
      <c r="D11514">
        <v>271</v>
      </c>
      <c r="E11514">
        <v>10</v>
      </c>
      <c r="F11514">
        <v>0</v>
      </c>
      <c r="G11514">
        <v>0</v>
      </c>
      <c r="H11514" t="s">
        <v>12</v>
      </c>
      <c r="I11514" t="s">
        <v>21</v>
      </c>
      <c r="J11514">
        <f>VLOOKUP(I11514,Training!$G$2:$H$5,2,FALSE)</f>
        <v>3</v>
      </c>
      <c r="K11514">
        <f>VLOOKUP(Retention!H11514,Training!$A$2:$D$12,J11514,FALSE)</f>
        <v>2000</v>
      </c>
    </row>
    <row r="11515" spans="1:11" x14ac:dyDescent="0.3">
      <c r="A11515">
        <v>0.77</v>
      </c>
      <c r="B11515">
        <v>0.75</v>
      </c>
      <c r="C11515">
        <v>4</v>
      </c>
      <c r="D11515">
        <v>191</v>
      </c>
      <c r="E11515">
        <v>3</v>
      </c>
      <c r="F11515">
        <v>0</v>
      </c>
      <c r="G11515">
        <v>0</v>
      </c>
      <c r="H11515" t="s">
        <v>18</v>
      </c>
      <c r="I11515" t="s">
        <v>21</v>
      </c>
      <c r="J11515">
        <f>VLOOKUP(I11515,Training!$G$2:$H$5,2,FALSE)</f>
        <v>3</v>
      </c>
      <c r="K11515">
        <f>VLOOKUP(Retention!H11515,Training!$A$2:$D$12,J11515,FALSE)</f>
        <v>2000</v>
      </c>
    </row>
    <row r="11516" spans="1:11" x14ac:dyDescent="0.3">
      <c r="A11516">
        <v>0.84</v>
      </c>
      <c r="B11516">
        <v>0.75</v>
      </c>
      <c r="C11516">
        <v>4</v>
      </c>
      <c r="D11516">
        <v>135</v>
      </c>
      <c r="E11516">
        <v>3</v>
      </c>
      <c r="F11516">
        <v>0</v>
      </c>
      <c r="G11516">
        <v>1</v>
      </c>
      <c r="H11516" t="s">
        <v>17</v>
      </c>
      <c r="I11516" t="s">
        <v>21</v>
      </c>
      <c r="J11516">
        <f>VLOOKUP(I11516,Training!$G$2:$H$5,2,FALSE)</f>
        <v>3</v>
      </c>
      <c r="K11516">
        <f>VLOOKUP(Retention!H11516,Training!$A$2:$D$12,J11516,FALSE)</f>
        <v>2000</v>
      </c>
    </row>
    <row r="11517" spans="1:11" x14ac:dyDescent="0.3">
      <c r="A11517">
        <v>0.8</v>
      </c>
      <c r="B11517">
        <v>0.75</v>
      </c>
      <c r="C11517">
        <v>4</v>
      </c>
      <c r="D11517">
        <v>224</v>
      </c>
      <c r="E11517">
        <v>3</v>
      </c>
      <c r="F11517">
        <v>0</v>
      </c>
      <c r="G11517">
        <v>1</v>
      </c>
      <c r="H11517" t="s">
        <v>12</v>
      </c>
      <c r="I11517" t="s">
        <v>21</v>
      </c>
      <c r="J11517">
        <f>VLOOKUP(I11517,Training!$G$2:$H$5,2,FALSE)</f>
        <v>3</v>
      </c>
      <c r="K11517">
        <f>VLOOKUP(Retention!H11517,Training!$A$2:$D$12,J11517,FALSE)</f>
        <v>2000</v>
      </c>
    </row>
    <row r="11518" spans="1:11" x14ac:dyDescent="0.3">
      <c r="A11518">
        <v>0.62</v>
      </c>
      <c r="B11518">
        <v>0.75</v>
      </c>
      <c r="C11518">
        <v>5</v>
      </c>
      <c r="D11518">
        <v>165</v>
      </c>
      <c r="E11518">
        <v>4</v>
      </c>
      <c r="F11518">
        <v>0</v>
      </c>
      <c r="G11518">
        <v>0</v>
      </c>
      <c r="H11518" t="s">
        <v>12</v>
      </c>
      <c r="I11518" t="s">
        <v>21</v>
      </c>
      <c r="J11518">
        <f>VLOOKUP(I11518,Training!$G$2:$H$5,2,FALSE)</f>
        <v>3</v>
      </c>
      <c r="K11518">
        <f>VLOOKUP(Retention!H11518,Training!$A$2:$D$12,J11518,FALSE)</f>
        <v>2000</v>
      </c>
    </row>
    <row r="11519" spans="1:11" x14ac:dyDescent="0.3">
      <c r="A11519">
        <v>0.15</v>
      </c>
      <c r="B11519">
        <v>0.75</v>
      </c>
      <c r="C11519">
        <v>3</v>
      </c>
      <c r="D11519">
        <v>150</v>
      </c>
      <c r="E11519">
        <v>4</v>
      </c>
      <c r="F11519">
        <v>0</v>
      </c>
      <c r="G11519">
        <v>1</v>
      </c>
      <c r="H11519" t="s">
        <v>13</v>
      </c>
      <c r="I11519" t="s">
        <v>21</v>
      </c>
      <c r="J11519">
        <f>VLOOKUP(I11519,Training!$G$2:$H$5,2,FALSE)</f>
        <v>3</v>
      </c>
      <c r="K11519">
        <f>VLOOKUP(Retention!H11519,Training!$A$2:$D$12,J11519,FALSE)</f>
        <v>1000</v>
      </c>
    </row>
    <row r="11520" spans="1:11" x14ac:dyDescent="0.3">
      <c r="A11520">
        <v>0.95</v>
      </c>
      <c r="B11520">
        <v>0.75</v>
      </c>
      <c r="C11520">
        <v>4</v>
      </c>
      <c r="D11520">
        <v>151</v>
      </c>
      <c r="E11520">
        <v>3</v>
      </c>
      <c r="F11520">
        <v>0</v>
      </c>
      <c r="G11520">
        <v>0</v>
      </c>
      <c r="H11520" t="s">
        <v>9</v>
      </c>
      <c r="I11520" t="s">
        <v>21</v>
      </c>
      <c r="J11520">
        <f>VLOOKUP(I11520,Training!$G$2:$H$5,2,FALSE)</f>
        <v>3</v>
      </c>
      <c r="K11520">
        <f>VLOOKUP(Retention!H11520,Training!$A$2:$D$12,J11520,FALSE)</f>
        <v>2000</v>
      </c>
    </row>
    <row r="11521" spans="1:11" x14ac:dyDescent="0.3">
      <c r="A11521">
        <v>0.72</v>
      </c>
      <c r="B11521">
        <v>0.75</v>
      </c>
      <c r="C11521">
        <v>4</v>
      </c>
      <c r="D11521">
        <v>211</v>
      </c>
      <c r="E11521">
        <v>4</v>
      </c>
      <c r="F11521">
        <v>0</v>
      </c>
      <c r="G11521">
        <v>0</v>
      </c>
      <c r="H11521" t="s">
        <v>12</v>
      </c>
      <c r="I11521" t="s">
        <v>21</v>
      </c>
      <c r="J11521">
        <f>VLOOKUP(I11521,Training!$G$2:$H$5,2,FALSE)</f>
        <v>3</v>
      </c>
      <c r="K11521">
        <f>VLOOKUP(Retention!H11521,Training!$A$2:$D$12,J11521,FALSE)</f>
        <v>2000</v>
      </c>
    </row>
    <row r="11522" spans="1:11" x14ac:dyDescent="0.3">
      <c r="A11522">
        <v>0.56999999999999995</v>
      </c>
      <c r="B11522">
        <v>0.75</v>
      </c>
      <c r="C11522">
        <v>4</v>
      </c>
      <c r="D11522">
        <v>249</v>
      </c>
      <c r="E11522">
        <v>10</v>
      </c>
      <c r="F11522">
        <v>0</v>
      </c>
      <c r="G11522">
        <v>0</v>
      </c>
      <c r="H11522" t="s">
        <v>9</v>
      </c>
      <c r="I11522" t="s">
        <v>21</v>
      </c>
      <c r="J11522">
        <f>VLOOKUP(I11522,Training!$G$2:$H$5,2,FALSE)</f>
        <v>3</v>
      </c>
      <c r="K11522">
        <f>VLOOKUP(Retention!H11522,Training!$A$2:$D$12,J11522,FALSE)</f>
        <v>2000</v>
      </c>
    </row>
    <row r="11523" spans="1:11" x14ac:dyDescent="0.3">
      <c r="A11523">
        <v>0.51</v>
      </c>
      <c r="B11523">
        <v>0.75</v>
      </c>
      <c r="C11523">
        <v>3</v>
      </c>
      <c r="D11523">
        <v>133</v>
      </c>
      <c r="E11523">
        <v>3</v>
      </c>
      <c r="F11523">
        <v>0</v>
      </c>
      <c r="G11523">
        <v>0</v>
      </c>
      <c r="H11523" t="s">
        <v>12</v>
      </c>
      <c r="I11523" t="s">
        <v>21</v>
      </c>
      <c r="J11523">
        <f>VLOOKUP(I11523,Training!$G$2:$H$5,2,FALSE)</f>
        <v>3</v>
      </c>
      <c r="K11523">
        <f>VLOOKUP(Retention!H11523,Training!$A$2:$D$12,J11523,FALSE)</f>
        <v>2000</v>
      </c>
    </row>
    <row r="11524" spans="1:11" x14ac:dyDescent="0.3">
      <c r="A11524">
        <v>0.56000000000000005</v>
      </c>
      <c r="B11524">
        <v>0.76</v>
      </c>
      <c r="C11524">
        <v>3</v>
      </c>
      <c r="D11524">
        <v>213</v>
      </c>
      <c r="E11524">
        <v>2</v>
      </c>
      <c r="F11524">
        <v>0</v>
      </c>
      <c r="G11524">
        <v>0</v>
      </c>
      <c r="H11524" t="s">
        <v>9</v>
      </c>
      <c r="I11524" t="s">
        <v>21</v>
      </c>
      <c r="J11524">
        <f>VLOOKUP(I11524,Training!$G$2:$H$5,2,FALSE)</f>
        <v>3</v>
      </c>
      <c r="K11524">
        <f>VLOOKUP(Retention!H11524,Training!$A$2:$D$12,J11524,FALSE)</f>
        <v>2000</v>
      </c>
    </row>
    <row r="11525" spans="1:11" x14ac:dyDescent="0.3">
      <c r="A11525">
        <v>0.16</v>
      </c>
      <c r="B11525">
        <v>0.76</v>
      </c>
      <c r="C11525">
        <v>5</v>
      </c>
      <c r="D11525">
        <v>192</v>
      </c>
      <c r="E11525">
        <v>3</v>
      </c>
      <c r="F11525">
        <v>0</v>
      </c>
      <c r="G11525">
        <v>0</v>
      </c>
      <c r="H11525" t="s">
        <v>11</v>
      </c>
      <c r="I11525" t="s">
        <v>21</v>
      </c>
      <c r="J11525">
        <f>VLOOKUP(I11525,Training!$G$2:$H$5,2,FALSE)</f>
        <v>3</v>
      </c>
      <c r="K11525">
        <f>VLOOKUP(Retention!H11525,Training!$A$2:$D$12,J11525,FALSE)</f>
        <v>2000</v>
      </c>
    </row>
    <row r="11526" spans="1:11" x14ac:dyDescent="0.3">
      <c r="A11526">
        <v>0.81</v>
      </c>
      <c r="B11526">
        <v>0.76</v>
      </c>
      <c r="C11526">
        <v>4</v>
      </c>
      <c r="D11526">
        <v>177</v>
      </c>
      <c r="E11526">
        <v>3</v>
      </c>
      <c r="F11526">
        <v>0</v>
      </c>
      <c r="G11526">
        <v>0</v>
      </c>
      <c r="H11526" t="s">
        <v>16</v>
      </c>
      <c r="I11526" t="s">
        <v>21</v>
      </c>
      <c r="J11526">
        <f>VLOOKUP(I11526,Training!$G$2:$H$5,2,FALSE)</f>
        <v>3</v>
      </c>
      <c r="K11526">
        <f>VLOOKUP(Retention!H11526,Training!$A$2:$D$12,J11526,FALSE)</f>
        <v>1000</v>
      </c>
    </row>
    <row r="11527" spans="1:11" x14ac:dyDescent="0.3">
      <c r="A11527">
        <v>0.99</v>
      </c>
      <c r="B11527">
        <v>0.76</v>
      </c>
      <c r="C11527">
        <v>4</v>
      </c>
      <c r="D11527">
        <v>204</v>
      </c>
      <c r="E11527">
        <v>2</v>
      </c>
      <c r="F11527">
        <v>0</v>
      </c>
      <c r="G11527">
        <v>0</v>
      </c>
      <c r="H11527" t="s">
        <v>12</v>
      </c>
      <c r="I11527" t="s">
        <v>21</v>
      </c>
      <c r="J11527">
        <f>VLOOKUP(I11527,Training!$G$2:$H$5,2,FALSE)</f>
        <v>3</v>
      </c>
      <c r="K11527">
        <f>VLOOKUP(Retention!H11527,Training!$A$2:$D$12,J11527,FALSE)</f>
        <v>2000</v>
      </c>
    </row>
    <row r="11528" spans="1:11" x14ac:dyDescent="0.3">
      <c r="A11528">
        <v>0.57999999999999996</v>
      </c>
      <c r="B11528">
        <v>0.76</v>
      </c>
      <c r="C11528">
        <v>3</v>
      </c>
      <c r="D11528">
        <v>220</v>
      </c>
      <c r="E11528">
        <v>3</v>
      </c>
      <c r="F11528">
        <v>0</v>
      </c>
      <c r="G11528">
        <v>0</v>
      </c>
      <c r="H11528" t="s">
        <v>16</v>
      </c>
      <c r="I11528" t="s">
        <v>21</v>
      </c>
      <c r="J11528">
        <f>VLOOKUP(I11528,Training!$G$2:$H$5,2,FALSE)</f>
        <v>3</v>
      </c>
      <c r="K11528">
        <f>VLOOKUP(Retention!H11528,Training!$A$2:$D$12,J11528,FALSE)</f>
        <v>1000</v>
      </c>
    </row>
    <row r="11529" spans="1:11" x14ac:dyDescent="0.3">
      <c r="A11529">
        <v>0.81</v>
      </c>
      <c r="B11529">
        <v>0.76</v>
      </c>
      <c r="C11529">
        <v>5</v>
      </c>
      <c r="D11529">
        <v>198</v>
      </c>
      <c r="E11529">
        <v>4</v>
      </c>
      <c r="F11529">
        <v>0</v>
      </c>
      <c r="G11529">
        <v>0</v>
      </c>
      <c r="H11529" t="s">
        <v>18</v>
      </c>
      <c r="I11529" t="s">
        <v>21</v>
      </c>
      <c r="J11529">
        <f>VLOOKUP(I11529,Training!$G$2:$H$5,2,FALSE)</f>
        <v>3</v>
      </c>
      <c r="K11529">
        <f>VLOOKUP(Retention!H11529,Training!$A$2:$D$12,J11529,FALSE)</f>
        <v>2000</v>
      </c>
    </row>
    <row r="11530" spans="1:11" x14ac:dyDescent="0.3">
      <c r="A11530">
        <v>0.77</v>
      </c>
      <c r="B11530">
        <v>0.76</v>
      </c>
      <c r="C11530">
        <v>3</v>
      </c>
      <c r="D11530">
        <v>201</v>
      </c>
      <c r="E11530">
        <v>4</v>
      </c>
      <c r="F11530">
        <v>0</v>
      </c>
      <c r="G11530">
        <v>0</v>
      </c>
      <c r="H11530" t="s">
        <v>13</v>
      </c>
      <c r="I11530" t="s">
        <v>21</v>
      </c>
      <c r="J11530">
        <f>VLOOKUP(I11530,Training!$G$2:$H$5,2,FALSE)</f>
        <v>3</v>
      </c>
      <c r="K11530">
        <f>VLOOKUP(Retention!H11530,Training!$A$2:$D$12,J11530,FALSE)</f>
        <v>1000</v>
      </c>
    </row>
    <row r="11531" spans="1:11" x14ac:dyDescent="0.3">
      <c r="A11531">
        <v>0.84</v>
      </c>
      <c r="B11531">
        <v>0.76</v>
      </c>
      <c r="C11531">
        <v>5</v>
      </c>
      <c r="D11531">
        <v>172</v>
      </c>
      <c r="E11531">
        <v>5</v>
      </c>
      <c r="F11531">
        <v>0</v>
      </c>
      <c r="G11531">
        <v>0</v>
      </c>
      <c r="H11531" t="s">
        <v>11</v>
      </c>
      <c r="I11531" t="s">
        <v>21</v>
      </c>
      <c r="J11531">
        <f>VLOOKUP(I11531,Training!$G$2:$H$5,2,FALSE)</f>
        <v>3</v>
      </c>
      <c r="K11531">
        <f>VLOOKUP(Retention!H11531,Training!$A$2:$D$12,J11531,FALSE)</f>
        <v>2000</v>
      </c>
    </row>
    <row r="11532" spans="1:11" x14ac:dyDescent="0.3">
      <c r="A11532">
        <v>0.63</v>
      </c>
      <c r="B11532">
        <v>0.76</v>
      </c>
      <c r="C11532">
        <v>4</v>
      </c>
      <c r="D11532">
        <v>217</v>
      </c>
      <c r="E11532">
        <v>2</v>
      </c>
      <c r="F11532">
        <v>0</v>
      </c>
      <c r="G11532">
        <v>0</v>
      </c>
      <c r="H11532" t="s">
        <v>18</v>
      </c>
      <c r="I11532" t="s">
        <v>21</v>
      </c>
      <c r="J11532">
        <f>VLOOKUP(I11532,Training!$G$2:$H$5,2,FALSE)</f>
        <v>3</v>
      </c>
      <c r="K11532">
        <f>VLOOKUP(Retention!H11532,Training!$A$2:$D$12,J11532,FALSE)</f>
        <v>2000</v>
      </c>
    </row>
    <row r="11533" spans="1:11" x14ac:dyDescent="0.3">
      <c r="A11533">
        <v>0.77</v>
      </c>
      <c r="B11533">
        <v>0.76</v>
      </c>
      <c r="C11533">
        <v>2</v>
      </c>
      <c r="D11533">
        <v>216</v>
      </c>
      <c r="E11533">
        <v>3</v>
      </c>
      <c r="F11533">
        <v>0</v>
      </c>
      <c r="G11533">
        <v>0</v>
      </c>
      <c r="H11533" t="s">
        <v>13</v>
      </c>
      <c r="I11533" t="s">
        <v>21</v>
      </c>
      <c r="J11533">
        <f>VLOOKUP(I11533,Training!$G$2:$H$5,2,FALSE)</f>
        <v>3</v>
      </c>
      <c r="K11533">
        <f>VLOOKUP(Retention!H11533,Training!$A$2:$D$12,J11533,FALSE)</f>
        <v>1000</v>
      </c>
    </row>
    <row r="11534" spans="1:11" x14ac:dyDescent="0.3">
      <c r="A11534">
        <v>0.93</v>
      </c>
      <c r="B11534">
        <v>0.76</v>
      </c>
      <c r="C11534">
        <v>4</v>
      </c>
      <c r="D11534">
        <v>207</v>
      </c>
      <c r="E11534">
        <v>2</v>
      </c>
      <c r="F11534">
        <v>0</v>
      </c>
      <c r="G11534">
        <v>0</v>
      </c>
      <c r="H11534" t="s">
        <v>11</v>
      </c>
      <c r="I11534" t="s">
        <v>21</v>
      </c>
      <c r="J11534">
        <f>VLOOKUP(I11534,Training!$G$2:$H$5,2,FALSE)</f>
        <v>3</v>
      </c>
      <c r="K11534">
        <f>VLOOKUP(Retention!H11534,Training!$A$2:$D$12,J11534,FALSE)</f>
        <v>2000</v>
      </c>
    </row>
    <row r="11535" spans="1:11" x14ac:dyDescent="0.3">
      <c r="A11535">
        <v>0.68</v>
      </c>
      <c r="B11535">
        <v>0.76</v>
      </c>
      <c r="C11535">
        <v>3</v>
      </c>
      <c r="D11535">
        <v>190</v>
      </c>
      <c r="E11535">
        <v>3</v>
      </c>
      <c r="F11535">
        <v>0</v>
      </c>
      <c r="G11535">
        <v>0</v>
      </c>
      <c r="H11535" t="s">
        <v>11</v>
      </c>
      <c r="I11535" t="s">
        <v>21</v>
      </c>
      <c r="J11535">
        <f>VLOOKUP(I11535,Training!$G$2:$H$5,2,FALSE)</f>
        <v>3</v>
      </c>
      <c r="K11535">
        <f>VLOOKUP(Retention!H11535,Training!$A$2:$D$12,J11535,FALSE)</f>
        <v>2000</v>
      </c>
    </row>
    <row r="11536" spans="1:11" x14ac:dyDescent="0.3">
      <c r="A11536">
        <v>1</v>
      </c>
      <c r="B11536">
        <v>0.76</v>
      </c>
      <c r="C11536">
        <v>6</v>
      </c>
      <c r="D11536">
        <v>246</v>
      </c>
      <c r="E11536">
        <v>3</v>
      </c>
      <c r="F11536">
        <v>0</v>
      </c>
      <c r="G11536">
        <v>1</v>
      </c>
      <c r="H11536" t="s">
        <v>16</v>
      </c>
      <c r="I11536" t="s">
        <v>21</v>
      </c>
      <c r="J11536">
        <f>VLOOKUP(I11536,Training!$G$2:$H$5,2,FALSE)</f>
        <v>3</v>
      </c>
      <c r="K11536">
        <f>VLOOKUP(Retention!H11536,Training!$A$2:$D$12,J11536,FALSE)</f>
        <v>1000</v>
      </c>
    </row>
    <row r="11537" spans="1:11" x14ac:dyDescent="0.3">
      <c r="A11537">
        <v>0.56999999999999995</v>
      </c>
      <c r="B11537">
        <v>0.76</v>
      </c>
      <c r="C11537">
        <v>3</v>
      </c>
      <c r="D11537">
        <v>195</v>
      </c>
      <c r="E11537">
        <v>3</v>
      </c>
      <c r="F11537">
        <v>0</v>
      </c>
      <c r="G11537">
        <v>0</v>
      </c>
      <c r="H11537" t="s">
        <v>11</v>
      </c>
      <c r="I11537" t="s">
        <v>21</v>
      </c>
      <c r="J11537">
        <f>VLOOKUP(I11537,Training!$G$2:$H$5,2,FALSE)</f>
        <v>3</v>
      </c>
      <c r="K11537">
        <f>VLOOKUP(Retention!H11537,Training!$A$2:$D$12,J11537,FALSE)</f>
        <v>2000</v>
      </c>
    </row>
    <row r="11538" spans="1:11" x14ac:dyDescent="0.3">
      <c r="A11538">
        <v>0.74</v>
      </c>
      <c r="B11538">
        <v>0.76</v>
      </c>
      <c r="C11538">
        <v>3</v>
      </c>
      <c r="D11538">
        <v>244</v>
      </c>
      <c r="E11538">
        <v>3</v>
      </c>
      <c r="F11538">
        <v>0</v>
      </c>
      <c r="G11538">
        <v>0</v>
      </c>
      <c r="H11538" t="s">
        <v>15</v>
      </c>
      <c r="I11538" t="s">
        <v>21</v>
      </c>
      <c r="J11538">
        <f>VLOOKUP(I11538,Training!$G$2:$H$5,2,FALSE)</f>
        <v>3</v>
      </c>
      <c r="K11538">
        <f>VLOOKUP(Retention!H11538,Training!$A$2:$D$12,J11538,FALSE)</f>
        <v>1000</v>
      </c>
    </row>
    <row r="11539" spans="1:11" x14ac:dyDescent="0.3">
      <c r="A11539">
        <v>0.95</v>
      </c>
      <c r="B11539">
        <v>0.76</v>
      </c>
      <c r="C11539">
        <v>3</v>
      </c>
      <c r="D11539">
        <v>236</v>
      </c>
      <c r="E11539">
        <v>2</v>
      </c>
      <c r="F11539">
        <v>0</v>
      </c>
      <c r="G11539">
        <v>0</v>
      </c>
      <c r="H11539" t="s">
        <v>12</v>
      </c>
      <c r="I11539" t="s">
        <v>21</v>
      </c>
      <c r="J11539">
        <f>VLOOKUP(I11539,Training!$G$2:$H$5,2,FALSE)</f>
        <v>3</v>
      </c>
      <c r="K11539">
        <f>VLOOKUP(Retention!H11539,Training!$A$2:$D$12,J11539,FALSE)</f>
        <v>2000</v>
      </c>
    </row>
    <row r="11540" spans="1:11" x14ac:dyDescent="0.3">
      <c r="A11540">
        <v>0.74</v>
      </c>
      <c r="B11540">
        <v>0.76</v>
      </c>
      <c r="C11540">
        <v>5</v>
      </c>
      <c r="D11540">
        <v>255</v>
      </c>
      <c r="E11540">
        <v>4</v>
      </c>
      <c r="F11540">
        <v>0</v>
      </c>
      <c r="G11540">
        <v>0</v>
      </c>
      <c r="H11540" t="s">
        <v>12</v>
      </c>
      <c r="I11540" t="s">
        <v>21</v>
      </c>
      <c r="J11540">
        <f>VLOOKUP(I11540,Training!$G$2:$H$5,2,FALSE)</f>
        <v>3</v>
      </c>
      <c r="K11540">
        <f>VLOOKUP(Retention!H11540,Training!$A$2:$D$12,J11540,FALSE)</f>
        <v>2000</v>
      </c>
    </row>
    <row r="11541" spans="1:11" x14ac:dyDescent="0.3">
      <c r="A11541">
        <v>0.28000000000000003</v>
      </c>
      <c r="B11541">
        <v>0.76</v>
      </c>
      <c r="C11541">
        <v>3</v>
      </c>
      <c r="D11541">
        <v>150</v>
      </c>
      <c r="E11541">
        <v>2</v>
      </c>
      <c r="F11541">
        <v>0</v>
      </c>
      <c r="G11541">
        <v>0</v>
      </c>
      <c r="H11541" t="s">
        <v>11</v>
      </c>
      <c r="I11541" t="s">
        <v>21</v>
      </c>
      <c r="J11541">
        <f>VLOOKUP(I11541,Training!$G$2:$H$5,2,FALSE)</f>
        <v>3</v>
      </c>
      <c r="K11541">
        <f>VLOOKUP(Retention!H11541,Training!$A$2:$D$12,J11541,FALSE)</f>
        <v>2000</v>
      </c>
    </row>
    <row r="11542" spans="1:11" x14ac:dyDescent="0.3">
      <c r="A11542">
        <v>0.49</v>
      </c>
      <c r="B11542">
        <v>0.76</v>
      </c>
      <c r="C11542">
        <v>3</v>
      </c>
      <c r="D11542">
        <v>257</v>
      </c>
      <c r="E11542">
        <v>2</v>
      </c>
      <c r="F11542">
        <v>0</v>
      </c>
      <c r="G11542">
        <v>0</v>
      </c>
      <c r="H11542" t="s">
        <v>14</v>
      </c>
      <c r="I11542" t="s">
        <v>21</v>
      </c>
      <c r="J11542">
        <f>VLOOKUP(I11542,Training!$G$2:$H$5,2,FALSE)</f>
        <v>3</v>
      </c>
      <c r="K11542">
        <f>VLOOKUP(Retention!H11542,Training!$A$2:$D$12,J11542,FALSE)</f>
        <v>3000</v>
      </c>
    </row>
    <row r="11543" spans="1:11" x14ac:dyDescent="0.3">
      <c r="A11543">
        <v>0.7</v>
      </c>
      <c r="B11543">
        <v>0.76</v>
      </c>
      <c r="C11543">
        <v>5</v>
      </c>
      <c r="D11543">
        <v>165</v>
      </c>
      <c r="E11543">
        <v>3</v>
      </c>
      <c r="F11543">
        <v>0</v>
      </c>
      <c r="G11543">
        <v>0</v>
      </c>
      <c r="H11543" t="s">
        <v>12</v>
      </c>
      <c r="I11543" t="s">
        <v>21</v>
      </c>
      <c r="J11543">
        <f>VLOOKUP(I11543,Training!$G$2:$H$5,2,FALSE)</f>
        <v>3</v>
      </c>
      <c r="K11543">
        <f>VLOOKUP(Retention!H11543,Training!$A$2:$D$12,J11543,FALSE)</f>
        <v>2000</v>
      </c>
    </row>
    <row r="11544" spans="1:11" x14ac:dyDescent="0.3">
      <c r="A11544">
        <v>0.71</v>
      </c>
      <c r="B11544">
        <v>0.76</v>
      </c>
      <c r="C11544">
        <v>3</v>
      </c>
      <c r="D11544">
        <v>201</v>
      </c>
      <c r="E11544">
        <v>2</v>
      </c>
      <c r="F11544">
        <v>0</v>
      </c>
      <c r="G11544">
        <v>0</v>
      </c>
      <c r="H11544" t="s">
        <v>17</v>
      </c>
      <c r="I11544" t="s">
        <v>21</v>
      </c>
      <c r="J11544">
        <f>VLOOKUP(I11544,Training!$G$2:$H$5,2,FALSE)</f>
        <v>3</v>
      </c>
      <c r="K11544">
        <f>VLOOKUP(Retention!H11544,Training!$A$2:$D$12,J11544,FALSE)</f>
        <v>2000</v>
      </c>
    </row>
    <row r="11545" spans="1:11" x14ac:dyDescent="0.3">
      <c r="A11545">
        <v>0.71</v>
      </c>
      <c r="B11545">
        <v>0.76</v>
      </c>
      <c r="C11545">
        <v>3</v>
      </c>
      <c r="D11545">
        <v>175</v>
      </c>
      <c r="E11545">
        <v>2</v>
      </c>
      <c r="F11545">
        <v>0</v>
      </c>
      <c r="G11545">
        <v>0</v>
      </c>
      <c r="H11545" t="s">
        <v>12</v>
      </c>
      <c r="I11545" t="s">
        <v>21</v>
      </c>
      <c r="J11545">
        <f>VLOOKUP(I11545,Training!$G$2:$H$5,2,FALSE)</f>
        <v>3</v>
      </c>
      <c r="K11545">
        <f>VLOOKUP(Retention!H11545,Training!$A$2:$D$12,J11545,FALSE)</f>
        <v>2000</v>
      </c>
    </row>
    <row r="11546" spans="1:11" x14ac:dyDescent="0.3">
      <c r="A11546">
        <v>0.76</v>
      </c>
      <c r="B11546">
        <v>0.76</v>
      </c>
      <c r="C11546">
        <v>4</v>
      </c>
      <c r="D11546">
        <v>149</v>
      </c>
      <c r="E11546">
        <v>3</v>
      </c>
      <c r="F11546">
        <v>0</v>
      </c>
      <c r="G11546">
        <v>0</v>
      </c>
      <c r="H11546" t="s">
        <v>11</v>
      </c>
      <c r="I11546" t="s">
        <v>21</v>
      </c>
      <c r="J11546">
        <f>VLOOKUP(I11546,Training!$G$2:$H$5,2,FALSE)</f>
        <v>3</v>
      </c>
      <c r="K11546">
        <f>VLOOKUP(Retention!H11546,Training!$A$2:$D$12,J11546,FALSE)</f>
        <v>2000</v>
      </c>
    </row>
    <row r="11547" spans="1:11" x14ac:dyDescent="0.3">
      <c r="A11547">
        <v>0.88</v>
      </c>
      <c r="B11547">
        <v>0.76</v>
      </c>
      <c r="C11547">
        <v>3</v>
      </c>
      <c r="D11547">
        <v>223</v>
      </c>
      <c r="E11547">
        <v>3</v>
      </c>
      <c r="F11547">
        <v>0</v>
      </c>
      <c r="G11547">
        <v>0</v>
      </c>
      <c r="H11547" t="s">
        <v>12</v>
      </c>
      <c r="I11547" t="s">
        <v>21</v>
      </c>
      <c r="J11547">
        <f>VLOOKUP(I11547,Training!$G$2:$H$5,2,FALSE)</f>
        <v>3</v>
      </c>
      <c r="K11547">
        <f>VLOOKUP(Retention!H11547,Training!$A$2:$D$12,J11547,FALSE)</f>
        <v>2000</v>
      </c>
    </row>
    <row r="11548" spans="1:11" x14ac:dyDescent="0.3">
      <c r="A11548">
        <v>0.81</v>
      </c>
      <c r="B11548">
        <v>0.76</v>
      </c>
      <c r="C11548">
        <v>3</v>
      </c>
      <c r="D11548">
        <v>203</v>
      </c>
      <c r="E11548">
        <v>3</v>
      </c>
      <c r="F11548">
        <v>0</v>
      </c>
      <c r="G11548">
        <v>0</v>
      </c>
      <c r="H11548" t="s">
        <v>17</v>
      </c>
      <c r="I11548" t="s">
        <v>21</v>
      </c>
      <c r="J11548">
        <f>VLOOKUP(I11548,Training!$G$2:$H$5,2,FALSE)</f>
        <v>3</v>
      </c>
      <c r="K11548">
        <f>VLOOKUP(Retention!H11548,Training!$A$2:$D$12,J11548,FALSE)</f>
        <v>2000</v>
      </c>
    </row>
    <row r="11549" spans="1:11" x14ac:dyDescent="0.3">
      <c r="A11549">
        <v>0.65</v>
      </c>
      <c r="B11549">
        <v>0.76</v>
      </c>
      <c r="C11549">
        <v>4</v>
      </c>
      <c r="D11549">
        <v>193</v>
      </c>
      <c r="E11549">
        <v>2</v>
      </c>
      <c r="F11549">
        <v>0</v>
      </c>
      <c r="G11549">
        <v>0</v>
      </c>
      <c r="H11549" t="s">
        <v>19</v>
      </c>
      <c r="I11549" t="s">
        <v>21</v>
      </c>
      <c r="J11549">
        <f>VLOOKUP(I11549,Training!$G$2:$H$5,2,FALSE)</f>
        <v>3</v>
      </c>
      <c r="K11549">
        <f>VLOOKUP(Retention!H11549,Training!$A$2:$D$12,J11549,FALSE)</f>
        <v>900</v>
      </c>
    </row>
    <row r="11550" spans="1:11" x14ac:dyDescent="0.3">
      <c r="A11550">
        <v>0.56000000000000005</v>
      </c>
      <c r="B11550">
        <v>0.76</v>
      </c>
      <c r="C11550">
        <v>3</v>
      </c>
      <c r="D11550">
        <v>237</v>
      </c>
      <c r="E11550">
        <v>3</v>
      </c>
      <c r="F11550">
        <v>0</v>
      </c>
      <c r="G11550">
        <v>0</v>
      </c>
      <c r="H11550" t="s">
        <v>11</v>
      </c>
      <c r="I11550" t="s">
        <v>21</v>
      </c>
      <c r="J11550">
        <f>VLOOKUP(I11550,Training!$G$2:$H$5,2,FALSE)</f>
        <v>3</v>
      </c>
      <c r="K11550">
        <f>VLOOKUP(Retention!H11550,Training!$A$2:$D$12,J11550,FALSE)</f>
        <v>2000</v>
      </c>
    </row>
    <row r="11551" spans="1:11" x14ac:dyDescent="0.3">
      <c r="A11551">
        <v>0.72</v>
      </c>
      <c r="B11551">
        <v>0.76</v>
      </c>
      <c r="C11551">
        <v>3</v>
      </c>
      <c r="D11551">
        <v>269</v>
      </c>
      <c r="E11551">
        <v>3</v>
      </c>
      <c r="F11551">
        <v>0</v>
      </c>
      <c r="G11551">
        <v>0</v>
      </c>
      <c r="H11551" t="s">
        <v>12</v>
      </c>
      <c r="I11551" t="s">
        <v>21</v>
      </c>
      <c r="J11551">
        <f>VLOOKUP(I11551,Training!$G$2:$H$5,2,FALSE)</f>
        <v>3</v>
      </c>
      <c r="K11551">
        <f>VLOOKUP(Retention!H11551,Training!$A$2:$D$12,J11551,FALSE)</f>
        <v>2000</v>
      </c>
    </row>
    <row r="11552" spans="1:11" x14ac:dyDescent="0.3">
      <c r="A11552">
        <v>0.65</v>
      </c>
      <c r="B11552">
        <v>0.76</v>
      </c>
      <c r="C11552">
        <v>3</v>
      </c>
      <c r="D11552">
        <v>111</v>
      </c>
      <c r="E11552">
        <v>5</v>
      </c>
      <c r="F11552">
        <v>0</v>
      </c>
      <c r="G11552">
        <v>0</v>
      </c>
      <c r="H11552" t="s">
        <v>11</v>
      </c>
      <c r="I11552" t="s">
        <v>21</v>
      </c>
      <c r="J11552">
        <f>VLOOKUP(I11552,Training!$G$2:$H$5,2,FALSE)</f>
        <v>3</v>
      </c>
      <c r="K11552">
        <f>VLOOKUP(Retention!H11552,Training!$A$2:$D$12,J11552,FALSE)</f>
        <v>2000</v>
      </c>
    </row>
    <row r="11553" spans="1:11" x14ac:dyDescent="0.3">
      <c r="A11553">
        <v>0.91</v>
      </c>
      <c r="B11553">
        <v>0.76</v>
      </c>
      <c r="C11553">
        <v>3</v>
      </c>
      <c r="D11553">
        <v>197</v>
      </c>
      <c r="E11553">
        <v>3</v>
      </c>
      <c r="F11553">
        <v>0</v>
      </c>
      <c r="G11553">
        <v>0</v>
      </c>
      <c r="H11553" t="s">
        <v>11</v>
      </c>
      <c r="I11553" t="s">
        <v>21</v>
      </c>
      <c r="J11553">
        <f>VLOOKUP(I11553,Training!$G$2:$H$5,2,FALSE)</f>
        <v>3</v>
      </c>
      <c r="K11553">
        <f>VLOOKUP(Retention!H11553,Training!$A$2:$D$12,J11553,FALSE)</f>
        <v>2000</v>
      </c>
    </row>
    <row r="11554" spans="1:11" x14ac:dyDescent="0.3">
      <c r="A11554">
        <v>0.6</v>
      </c>
      <c r="B11554">
        <v>0.76</v>
      </c>
      <c r="C11554">
        <v>5</v>
      </c>
      <c r="D11554">
        <v>269</v>
      </c>
      <c r="E11554">
        <v>2</v>
      </c>
      <c r="F11554">
        <v>0</v>
      </c>
      <c r="G11554">
        <v>0</v>
      </c>
      <c r="H11554" t="s">
        <v>18</v>
      </c>
      <c r="I11554" t="s">
        <v>21</v>
      </c>
      <c r="J11554">
        <f>VLOOKUP(I11554,Training!$G$2:$H$5,2,FALSE)</f>
        <v>3</v>
      </c>
      <c r="K11554">
        <f>VLOOKUP(Retention!H11554,Training!$A$2:$D$12,J11554,FALSE)</f>
        <v>2000</v>
      </c>
    </row>
    <row r="11555" spans="1:11" x14ac:dyDescent="0.3">
      <c r="A11555">
        <v>0.98</v>
      </c>
      <c r="B11555">
        <v>0.76</v>
      </c>
      <c r="C11555">
        <v>3</v>
      </c>
      <c r="D11555">
        <v>224</v>
      </c>
      <c r="E11555">
        <v>2</v>
      </c>
      <c r="F11555">
        <v>0</v>
      </c>
      <c r="G11555">
        <v>0</v>
      </c>
      <c r="H11555" t="s">
        <v>9</v>
      </c>
      <c r="I11555" t="s">
        <v>21</v>
      </c>
      <c r="J11555">
        <f>VLOOKUP(I11555,Training!$G$2:$H$5,2,FALSE)</f>
        <v>3</v>
      </c>
      <c r="K11555">
        <f>VLOOKUP(Retention!H11555,Training!$A$2:$D$12,J11555,FALSE)</f>
        <v>2000</v>
      </c>
    </row>
    <row r="11556" spans="1:11" x14ac:dyDescent="0.3">
      <c r="A11556">
        <v>0.83</v>
      </c>
      <c r="B11556">
        <v>0.76</v>
      </c>
      <c r="C11556">
        <v>3</v>
      </c>
      <c r="D11556">
        <v>262</v>
      </c>
      <c r="E11556">
        <v>2</v>
      </c>
      <c r="F11556">
        <v>0</v>
      </c>
      <c r="G11556">
        <v>0</v>
      </c>
      <c r="H11556" t="s">
        <v>13</v>
      </c>
      <c r="I11556" t="s">
        <v>21</v>
      </c>
      <c r="J11556">
        <f>VLOOKUP(I11556,Training!$G$2:$H$5,2,FALSE)</f>
        <v>3</v>
      </c>
      <c r="K11556">
        <f>VLOOKUP(Retention!H11556,Training!$A$2:$D$12,J11556,FALSE)</f>
        <v>1000</v>
      </c>
    </row>
    <row r="11557" spans="1:11" x14ac:dyDescent="0.3">
      <c r="A11557">
        <v>0.91</v>
      </c>
      <c r="B11557">
        <v>0.76</v>
      </c>
      <c r="C11557">
        <v>3</v>
      </c>
      <c r="D11557">
        <v>159</v>
      </c>
      <c r="E11557">
        <v>3</v>
      </c>
      <c r="F11557">
        <v>0</v>
      </c>
      <c r="G11557">
        <v>0</v>
      </c>
      <c r="H11557" t="s">
        <v>19</v>
      </c>
      <c r="I11557" t="s">
        <v>21</v>
      </c>
      <c r="J11557">
        <f>VLOOKUP(I11557,Training!$G$2:$H$5,2,FALSE)</f>
        <v>3</v>
      </c>
      <c r="K11557">
        <f>VLOOKUP(Retention!H11557,Training!$A$2:$D$12,J11557,FALSE)</f>
        <v>900</v>
      </c>
    </row>
    <row r="11558" spans="1:11" x14ac:dyDescent="0.3">
      <c r="A11558">
        <v>0.78</v>
      </c>
      <c r="B11558">
        <v>0.76</v>
      </c>
      <c r="C11558">
        <v>3</v>
      </c>
      <c r="D11558">
        <v>238</v>
      </c>
      <c r="E11558">
        <v>3</v>
      </c>
      <c r="F11558">
        <v>0</v>
      </c>
      <c r="G11558">
        <v>0</v>
      </c>
      <c r="H11558" t="s">
        <v>14</v>
      </c>
      <c r="I11558" t="s">
        <v>21</v>
      </c>
      <c r="J11558">
        <f>VLOOKUP(I11558,Training!$G$2:$H$5,2,FALSE)</f>
        <v>3</v>
      </c>
      <c r="K11558">
        <f>VLOOKUP(Retention!H11558,Training!$A$2:$D$12,J11558,FALSE)</f>
        <v>3000</v>
      </c>
    </row>
    <row r="11559" spans="1:11" x14ac:dyDescent="0.3">
      <c r="A11559">
        <v>0.56000000000000005</v>
      </c>
      <c r="B11559">
        <v>0.76</v>
      </c>
      <c r="C11559">
        <v>3</v>
      </c>
      <c r="D11559">
        <v>207</v>
      </c>
      <c r="E11559">
        <v>2</v>
      </c>
      <c r="F11559">
        <v>0</v>
      </c>
      <c r="G11559">
        <v>0</v>
      </c>
      <c r="H11559" t="s">
        <v>16</v>
      </c>
      <c r="I11559" t="s">
        <v>21</v>
      </c>
      <c r="J11559">
        <f>VLOOKUP(I11559,Training!$G$2:$H$5,2,FALSE)</f>
        <v>3</v>
      </c>
      <c r="K11559">
        <f>VLOOKUP(Retention!H11559,Training!$A$2:$D$12,J11559,FALSE)</f>
        <v>1000</v>
      </c>
    </row>
    <row r="11560" spans="1:11" x14ac:dyDescent="0.3">
      <c r="A11560">
        <v>0.75</v>
      </c>
      <c r="B11560">
        <v>0.76</v>
      </c>
      <c r="C11560">
        <v>3</v>
      </c>
      <c r="D11560">
        <v>246</v>
      </c>
      <c r="E11560">
        <v>3</v>
      </c>
      <c r="F11560">
        <v>0</v>
      </c>
      <c r="G11560">
        <v>0</v>
      </c>
      <c r="H11560" t="s">
        <v>12</v>
      </c>
      <c r="I11560" t="s">
        <v>21</v>
      </c>
      <c r="J11560">
        <f>VLOOKUP(I11560,Training!$G$2:$H$5,2,FALSE)</f>
        <v>3</v>
      </c>
      <c r="K11560">
        <f>VLOOKUP(Retention!H11560,Training!$A$2:$D$12,J11560,FALSE)</f>
        <v>2000</v>
      </c>
    </row>
    <row r="11561" spans="1:11" x14ac:dyDescent="0.3">
      <c r="A11561">
        <v>0.95</v>
      </c>
      <c r="B11561">
        <v>0.76</v>
      </c>
      <c r="C11561">
        <v>4</v>
      </c>
      <c r="D11561">
        <v>220</v>
      </c>
      <c r="E11561">
        <v>3</v>
      </c>
      <c r="F11561">
        <v>0</v>
      </c>
      <c r="G11561">
        <v>0</v>
      </c>
      <c r="H11561" t="s">
        <v>16</v>
      </c>
      <c r="I11561" t="s">
        <v>21</v>
      </c>
      <c r="J11561">
        <f>VLOOKUP(I11561,Training!$G$2:$H$5,2,FALSE)</f>
        <v>3</v>
      </c>
      <c r="K11561">
        <f>VLOOKUP(Retention!H11561,Training!$A$2:$D$12,J11561,FALSE)</f>
        <v>1000</v>
      </c>
    </row>
    <row r="11562" spans="1:11" x14ac:dyDescent="0.3">
      <c r="A11562">
        <v>0.55000000000000004</v>
      </c>
      <c r="B11562">
        <v>0.76</v>
      </c>
      <c r="C11562">
        <v>4</v>
      </c>
      <c r="D11562">
        <v>257</v>
      </c>
      <c r="E11562">
        <v>3</v>
      </c>
      <c r="F11562">
        <v>0</v>
      </c>
      <c r="G11562">
        <v>0</v>
      </c>
      <c r="H11562" t="s">
        <v>16</v>
      </c>
      <c r="I11562" t="s">
        <v>21</v>
      </c>
      <c r="J11562">
        <f>VLOOKUP(I11562,Training!$G$2:$H$5,2,FALSE)</f>
        <v>3</v>
      </c>
      <c r="K11562">
        <f>VLOOKUP(Retention!H11562,Training!$A$2:$D$12,J11562,FALSE)</f>
        <v>1000</v>
      </c>
    </row>
    <row r="11563" spans="1:11" x14ac:dyDescent="0.3">
      <c r="A11563">
        <v>0.45</v>
      </c>
      <c r="B11563">
        <v>0.76</v>
      </c>
      <c r="C11563">
        <v>4</v>
      </c>
      <c r="D11563">
        <v>143</v>
      </c>
      <c r="E11563">
        <v>2</v>
      </c>
      <c r="F11563">
        <v>0</v>
      </c>
      <c r="G11563">
        <v>0</v>
      </c>
      <c r="H11563" t="s">
        <v>16</v>
      </c>
      <c r="I11563" t="s">
        <v>21</v>
      </c>
      <c r="J11563">
        <f>VLOOKUP(I11563,Training!$G$2:$H$5,2,FALSE)</f>
        <v>3</v>
      </c>
      <c r="K11563">
        <f>VLOOKUP(Retention!H11563,Training!$A$2:$D$12,J11563,FALSE)</f>
        <v>1000</v>
      </c>
    </row>
    <row r="11564" spans="1:11" x14ac:dyDescent="0.3">
      <c r="A11564">
        <v>0.72</v>
      </c>
      <c r="B11564">
        <v>0.76</v>
      </c>
      <c r="C11564">
        <v>3</v>
      </c>
      <c r="D11564">
        <v>261</v>
      </c>
      <c r="E11564">
        <v>4</v>
      </c>
      <c r="F11564">
        <v>0</v>
      </c>
      <c r="G11564">
        <v>0</v>
      </c>
      <c r="H11564" t="s">
        <v>18</v>
      </c>
      <c r="I11564" t="s">
        <v>21</v>
      </c>
      <c r="J11564">
        <f>VLOOKUP(I11564,Training!$G$2:$H$5,2,FALSE)</f>
        <v>3</v>
      </c>
      <c r="K11564">
        <f>VLOOKUP(Retention!H11564,Training!$A$2:$D$12,J11564,FALSE)</f>
        <v>2000</v>
      </c>
    </row>
    <row r="11565" spans="1:11" x14ac:dyDescent="0.3">
      <c r="A11565">
        <v>0.93</v>
      </c>
      <c r="B11565">
        <v>0.76</v>
      </c>
      <c r="C11565">
        <v>3</v>
      </c>
      <c r="D11565">
        <v>212</v>
      </c>
      <c r="E11565">
        <v>3</v>
      </c>
      <c r="F11565">
        <v>0</v>
      </c>
      <c r="G11565">
        <v>0</v>
      </c>
      <c r="H11565" t="s">
        <v>12</v>
      </c>
      <c r="I11565" t="s">
        <v>21</v>
      </c>
      <c r="J11565">
        <f>VLOOKUP(I11565,Training!$G$2:$H$5,2,FALSE)</f>
        <v>3</v>
      </c>
      <c r="K11565">
        <f>VLOOKUP(Retention!H11565,Training!$A$2:$D$12,J11565,FALSE)</f>
        <v>2000</v>
      </c>
    </row>
    <row r="11566" spans="1:11" x14ac:dyDescent="0.3">
      <c r="A11566">
        <v>0.69</v>
      </c>
      <c r="B11566">
        <v>0.76</v>
      </c>
      <c r="C11566">
        <v>3</v>
      </c>
      <c r="D11566">
        <v>153</v>
      </c>
      <c r="E11566">
        <v>3</v>
      </c>
      <c r="F11566">
        <v>0</v>
      </c>
      <c r="G11566">
        <v>0</v>
      </c>
      <c r="H11566" t="s">
        <v>11</v>
      </c>
      <c r="I11566" t="s">
        <v>21</v>
      </c>
      <c r="J11566">
        <f>VLOOKUP(I11566,Training!$G$2:$H$5,2,FALSE)</f>
        <v>3</v>
      </c>
      <c r="K11566">
        <f>VLOOKUP(Retention!H11566,Training!$A$2:$D$12,J11566,FALSE)</f>
        <v>2000</v>
      </c>
    </row>
    <row r="11567" spans="1:11" x14ac:dyDescent="0.3">
      <c r="A11567">
        <v>0.16</v>
      </c>
      <c r="B11567">
        <v>0.76</v>
      </c>
      <c r="C11567">
        <v>6</v>
      </c>
      <c r="D11567">
        <v>218</v>
      </c>
      <c r="E11567">
        <v>6</v>
      </c>
      <c r="F11567">
        <v>0</v>
      </c>
      <c r="G11567">
        <v>0</v>
      </c>
      <c r="H11567" t="s">
        <v>12</v>
      </c>
      <c r="I11567" t="s">
        <v>21</v>
      </c>
      <c r="J11567">
        <f>VLOOKUP(I11567,Training!$G$2:$H$5,2,FALSE)</f>
        <v>3</v>
      </c>
      <c r="K11567">
        <f>VLOOKUP(Retention!H11567,Training!$A$2:$D$12,J11567,FALSE)</f>
        <v>2000</v>
      </c>
    </row>
    <row r="11568" spans="1:11" x14ac:dyDescent="0.3">
      <c r="A11568">
        <v>0.51</v>
      </c>
      <c r="B11568">
        <v>0.76</v>
      </c>
      <c r="C11568">
        <v>3</v>
      </c>
      <c r="D11568">
        <v>256</v>
      </c>
      <c r="E11568">
        <v>2</v>
      </c>
      <c r="F11568">
        <v>0</v>
      </c>
      <c r="G11568">
        <v>0</v>
      </c>
      <c r="H11568" t="s">
        <v>11</v>
      </c>
      <c r="I11568" t="s">
        <v>21</v>
      </c>
      <c r="J11568">
        <f>VLOOKUP(I11568,Training!$G$2:$H$5,2,FALSE)</f>
        <v>3</v>
      </c>
      <c r="K11568">
        <f>VLOOKUP(Retention!H11568,Training!$A$2:$D$12,J11568,FALSE)</f>
        <v>2000</v>
      </c>
    </row>
    <row r="11569" spans="1:11" x14ac:dyDescent="0.3">
      <c r="A11569">
        <v>0.9</v>
      </c>
      <c r="B11569">
        <v>0.76</v>
      </c>
      <c r="C11569">
        <v>2</v>
      </c>
      <c r="D11569">
        <v>150</v>
      </c>
      <c r="E11569">
        <v>2</v>
      </c>
      <c r="F11569">
        <v>0</v>
      </c>
      <c r="G11569">
        <v>0</v>
      </c>
      <c r="H11569" t="s">
        <v>11</v>
      </c>
      <c r="I11569" t="s">
        <v>21</v>
      </c>
      <c r="J11569">
        <f>VLOOKUP(I11569,Training!$G$2:$H$5,2,FALSE)</f>
        <v>3</v>
      </c>
      <c r="K11569">
        <f>VLOOKUP(Retention!H11569,Training!$A$2:$D$12,J11569,FALSE)</f>
        <v>2000</v>
      </c>
    </row>
    <row r="11570" spans="1:11" x14ac:dyDescent="0.3">
      <c r="A11570">
        <v>0.21</v>
      </c>
      <c r="B11570">
        <v>0.76</v>
      </c>
      <c r="C11570">
        <v>6</v>
      </c>
      <c r="D11570">
        <v>219</v>
      </c>
      <c r="E11570">
        <v>4</v>
      </c>
      <c r="F11570">
        <v>0</v>
      </c>
      <c r="G11570">
        <v>0</v>
      </c>
      <c r="H11570" t="s">
        <v>12</v>
      </c>
      <c r="I11570" t="s">
        <v>21</v>
      </c>
      <c r="J11570">
        <f>VLOOKUP(I11570,Training!$G$2:$H$5,2,FALSE)</f>
        <v>3</v>
      </c>
      <c r="K11570">
        <f>VLOOKUP(Retention!H11570,Training!$A$2:$D$12,J11570,FALSE)</f>
        <v>2000</v>
      </c>
    </row>
    <row r="11571" spans="1:11" x14ac:dyDescent="0.3">
      <c r="A11571">
        <v>0.5</v>
      </c>
      <c r="B11571">
        <v>0.76</v>
      </c>
      <c r="C11571">
        <v>4</v>
      </c>
      <c r="D11571">
        <v>198</v>
      </c>
      <c r="E11571">
        <v>3</v>
      </c>
      <c r="F11571">
        <v>0</v>
      </c>
      <c r="G11571">
        <v>0</v>
      </c>
      <c r="H11571" t="s">
        <v>16</v>
      </c>
      <c r="I11571" t="s">
        <v>21</v>
      </c>
      <c r="J11571">
        <f>VLOOKUP(I11571,Training!$G$2:$H$5,2,FALSE)</f>
        <v>3</v>
      </c>
      <c r="K11571">
        <f>VLOOKUP(Retention!H11571,Training!$A$2:$D$12,J11571,FALSE)</f>
        <v>1000</v>
      </c>
    </row>
    <row r="11572" spans="1:11" x14ac:dyDescent="0.3">
      <c r="A11572">
        <v>0.18</v>
      </c>
      <c r="B11572">
        <v>0.76</v>
      </c>
      <c r="C11572">
        <v>5</v>
      </c>
      <c r="D11572">
        <v>173</v>
      </c>
      <c r="E11572">
        <v>4</v>
      </c>
      <c r="F11572">
        <v>0</v>
      </c>
      <c r="G11572">
        <v>0</v>
      </c>
      <c r="H11572" t="s">
        <v>16</v>
      </c>
      <c r="I11572" t="s">
        <v>21</v>
      </c>
      <c r="J11572">
        <f>VLOOKUP(I11572,Training!$G$2:$H$5,2,FALSE)</f>
        <v>3</v>
      </c>
      <c r="K11572">
        <f>VLOOKUP(Retention!H11572,Training!$A$2:$D$12,J11572,FALSE)</f>
        <v>1000</v>
      </c>
    </row>
    <row r="11573" spans="1:11" x14ac:dyDescent="0.3">
      <c r="A11573">
        <v>0.92</v>
      </c>
      <c r="B11573">
        <v>0.76</v>
      </c>
      <c r="C11573">
        <v>3</v>
      </c>
      <c r="D11573">
        <v>171</v>
      </c>
      <c r="E11573">
        <v>2</v>
      </c>
      <c r="F11573">
        <v>0</v>
      </c>
      <c r="G11573">
        <v>0</v>
      </c>
      <c r="H11573" t="s">
        <v>12</v>
      </c>
      <c r="I11573" t="s">
        <v>21</v>
      </c>
      <c r="J11573">
        <f>VLOOKUP(I11573,Training!$G$2:$H$5,2,FALSE)</f>
        <v>3</v>
      </c>
      <c r="K11573">
        <f>VLOOKUP(Retention!H11573,Training!$A$2:$D$12,J11573,FALSE)</f>
        <v>2000</v>
      </c>
    </row>
    <row r="11574" spans="1:11" x14ac:dyDescent="0.3">
      <c r="A11574">
        <v>0.3</v>
      </c>
      <c r="B11574">
        <v>0.76</v>
      </c>
      <c r="C11574">
        <v>5</v>
      </c>
      <c r="D11574">
        <v>224</v>
      </c>
      <c r="E11574">
        <v>2</v>
      </c>
      <c r="F11574">
        <v>0</v>
      </c>
      <c r="G11574">
        <v>0</v>
      </c>
      <c r="H11574" t="s">
        <v>9</v>
      </c>
      <c r="I11574" t="s">
        <v>21</v>
      </c>
      <c r="J11574">
        <f>VLOOKUP(I11574,Training!$G$2:$H$5,2,FALSE)</f>
        <v>3</v>
      </c>
      <c r="K11574">
        <f>VLOOKUP(Retention!H11574,Training!$A$2:$D$12,J11574,FALSE)</f>
        <v>2000</v>
      </c>
    </row>
    <row r="11575" spans="1:11" x14ac:dyDescent="0.3">
      <c r="A11575">
        <v>0.79</v>
      </c>
      <c r="B11575">
        <v>0.76</v>
      </c>
      <c r="C11575">
        <v>4</v>
      </c>
      <c r="D11575">
        <v>216</v>
      </c>
      <c r="E11575">
        <v>4</v>
      </c>
      <c r="F11575">
        <v>0</v>
      </c>
      <c r="G11575">
        <v>0</v>
      </c>
      <c r="H11575" t="s">
        <v>17</v>
      </c>
      <c r="I11575" t="s">
        <v>21</v>
      </c>
      <c r="J11575">
        <f>VLOOKUP(I11575,Training!$G$2:$H$5,2,FALSE)</f>
        <v>3</v>
      </c>
      <c r="K11575">
        <f>VLOOKUP(Retention!H11575,Training!$A$2:$D$12,J11575,FALSE)</f>
        <v>2000</v>
      </c>
    </row>
    <row r="11576" spans="1:11" x14ac:dyDescent="0.3">
      <c r="A11576">
        <v>0.82</v>
      </c>
      <c r="B11576">
        <v>0.76</v>
      </c>
      <c r="C11576">
        <v>3</v>
      </c>
      <c r="D11576">
        <v>174</v>
      </c>
      <c r="E11576">
        <v>3</v>
      </c>
      <c r="F11576">
        <v>0</v>
      </c>
      <c r="G11576">
        <v>0</v>
      </c>
      <c r="H11576" t="s">
        <v>12</v>
      </c>
      <c r="I11576" t="s">
        <v>21</v>
      </c>
      <c r="J11576">
        <f>VLOOKUP(I11576,Training!$G$2:$H$5,2,FALSE)</f>
        <v>3</v>
      </c>
      <c r="K11576">
        <f>VLOOKUP(Retention!H11576,Training!$A$2:$D$12,J11576,FALSE)</f>
        <v>2000</v>
      </c>
    </row>
    <row r="11577" spans="1:11" x14ac:dyDescent="0.3">
      <c r="A11577">
        <v>0.94</v>
      </c>
      <c r="B11577">
        <v>0.76</v>
      </c>
      <c r="C11577">
        <v>4</v>
      </c>
      <c r="D11577">
        <v>261</v>
      </c>
      <c r="E11577">
        <v>6</v>
      </c>
      <c r="F11577">
        <v>0</v>
      </c>
      <c r="G11577">
        <v>0</v>
      </c>
      <c r="H11577" t="s">
        <v>11</v>
      </c>
      <c r="I11577" t="s">
        <v>21</v>
      </c>
      <c r="J11577">
        <f>VLOOKUP(I11577,Training!$G$2:$H$5,2,FALSE)</f>
        <v>3</v>
      </c>
      <c r="K11577">
        <f>VLOOKUP(Retention!H11577,Training!$A$2:$D$12,J11577,FALSE)</f>
        <v>2000</v>
      </c>
    </row>
    <row r="11578" spans="1:11" x14ac:dyDescent="0.3">
      <c r="A11578">
        <v>0.17</v>
      </c>
      <c r="B11578">
        <v>0.76</v>
      </c>
      <c r="C11578">
        <v>4</v>
      </c>
      <c r="D11578">
        <v>199</v>
      </c>
      <c r="E11578">
        <v>5</v>
      </c>
      <c r="F11578">
        <v>0</v>
      </c>
      <c r="G11578">
        <v>0</v>
      </c>
      <c r="H11578" t="s">
        <v>15</v>
      </c>
      <c r="I11578" t="s">
        <v>21</v>
      </c>
      <c r="J11578">
        <f>VLOOKUP(I11578,Training!$G$2:$H$5,2,FALSE)</f>
        <v>3</v>
      </c>
      <c r="K11578">
        <f>VLOOKUP(Retention!H11578,Training!$A$2:$D$12,J11578,FALSE)</f>
        <v>1000</v>
      </c>
    </row>
    <row r="11579" spans="1:11" x14ac:dyDescent="0.3">
      <c r="A11579">
        <v>0.87</v>
      </c>
      <c r="B11579">
        <v>0.76</v>
      </c>
      <c r="C11579">
        <v>5</v>
      </c>
      <c r="D11579">
        <v>182</v>
      </c>
      <c r="E11579">
        <v>3</v>
      </c>
      <c r="F11579">
        <v>0</v>
      </c>
      <c r="G11579">
        <v>0</v>
      </c>
      <c r="H11579" t="s">
        <v>17</v>
      </c>
      <c r="I11579" t="s">
        <v>21</v>
      </c>
      <c r="J11579">
        <f>VLOOKUP(I11579,Training!$G$2:$H$5,2,FALSE)</f>
        <v>3</v>
      </c>
      <c r="K11579">
        <f>VLOOKUP(Retention!H11579,Training!$A$2:$D$12,J11579,FALSE)</f>
        <v>2000</v>
      </c>
    </row>
    <row r="11580" spans="1:11" x14ac:dyDescent="0.3">
      <c r="A11580">
        <v>0.92</v>
      </c>
      <c r="B11580">
        <v>0.76</v>
      </c>
      <c r="C11580">
        <v>4</v>
      </c>
      <c r="D11580">
        <v>258</v>
      </c>
      <c r="E11580">
        <v>2</v>
      </c>
      <c r="F11580">
        <v>0</v>
      </c>
      <c r="G11580">
        <v>0</v>
      </c>
      <c r="H11580" t="s">
        <v>19</v>
      </c>
      <c r="I11580" t="s">
        <v>21</v>
      </c>
      <c r="J11580">
        <f>VLOOKUP(I11580,Training!$G$2:$H$5,2,FALSE)</f>
        <v>3</v>
      </c>
      <c r="K11580">
        <f>VLOOKUP(Retention!H11580,Training!$A$2:$D$12,J11580,FALSE)</f>
        <v>900</v>
      </c>
    </row>
    <row r="11581" spans="1:11" x14ac:dyDescent="0.3">
      <c r="A11581">
        <v>0.97</v>
      </c>
      <c r="B11581">
        <v>0.76</v>
      </c>
      <c r="C11581">
        <v>3</v>
      </c>
      <c r="D11581">
        <v>193</v>
      </c>
      <c r="E11581">
        <v>3</v>
      </c>
      <c r="F11581">
        <v>0</v>
      </c>
      <c r="G11581">
        <v>0</v>
      </c>
      <c r="H11581" t="s">
        <v>17</v>
      </c>
      <c r="I11581" t="s">
        <v>21</v>
      </c>
      <c r="J11581">
        <f>VLOOKUP(I11581,Training!$G$2:$H$5,2,FALSE)</f>
        <v>3</v>
      </c>
      <c r="K11581">
        <f>VLOOKUP(Retention!H11581,Training!$A$2:$D$12,J11581,FALSE)</f>
        <v>2000</v>
      </c>
    </row>
    <row r="11582" spans="1:11" x14ac:dyDescent="0.3">
      <c r="A11582">
        <v>0.24</v>
      </c>
      <c r="B11582">
        <v>0.76</v>
      </c>
      <c r="C11582">
        <v>6</v>
      </c>
      <c r="D11582">
        <v>213</v>
      </c>
      <c r="E11582">
        <v>4</v>
      </c>
      <c r="F11582">
        <v>0</v>
      </c>
      <c r="G11582">
        <v>0</v>
      </c>
      <c r="H11582" t="s">
        <v>16</v>
      </c>
      <c r="I11582" t="s">
        <v>21</v>
      </c>
      <c r="J11582">
        <f>VLOOKUP(I11582,Training!$G$2:$H$5,2,FALSE)</f>
        <v>3</v>
      </c>
      <c r="K11582">
        <f>VLOOKUP(Retention!H11582,Training!$A$2:$D$12,J11582,FALSE)</f>
        <v>1000</v>
      </c>
    </row>
    <row r="11583" spans="1:11" x14ac:dyDescent="0.3">
      <c r="A11583">
        <v>0.59</v>
      </c>
      <c r="B11583">
        <v>0.76</v>
      </c>
      <c r="C11583">
        <v>3</v>
      </c>
      <c r="D11583">
        <v>264</v>
      </c>
      <c r="E11583">
        <v>3</v>
      </c>
      <c r="F11583">
        <v>0</v>
      </c>
      <c r="G11583">
        <v>0</v>
      </c>
      <c r="H11583" t="s">
        <v>11</v>
      </c>
      <c r="I11583" t="s">
        <v>21</v>
      </c>
      <c r="J11583">
        <f>VLOOKUP(I11583,Training!$G$2:$H$5,2,FALSE)</f>
        <v>3</v>
      </c>
      <c r="K11583">
        <f>VLOOKUP(Retention!H11583,Training!$A$2:$D$12,J11583,FALSE)</f>
        <v>2000</v>
      </c>
    </row>
    <row r="11584" spans="1:11" x14ac:dyDescent="0.3">
      <c r="A11584">
        <v>0.89</v>
      </c>
      <c r="B11584">
        <v>0.76</v>
      </c>
      <c r="C11584">
        <v>2</v>
      </c>
      <c r="D11584">
        <v>278</v>
      </c>
      <c r="E11584">
        <v>2</v>
      </c>
      <c r="F11584">
        <v>0</v>
      </c>
      <c r="G11584">
        <v>0</v>
      </c>
      <c r="H11584" t="s">
        <v>12</v>
      </c>
      <c r="I11584" t="s">
        <v>21</v>
      </c>
      <c r="J11584">
        <f>VLOOKUP(I11584,Training!$G$2:$H$5,2,FALSE)</f>
        <v>3</v>
      </c>
      <c r="K11584">
        <f>VLOOKUP(Retention!H11584,Training!$A$2:$D$12,J11584,FALSE)</f>
        <v>2000</v>
      </c>
    </row>
    <row r="11585" spans="1:11" x14ac:dyDescent="0.3">
      <c r="A11585">
        <v>0.76</v>
      </c>
      <c r="B11585">
        <v>0.76</v>
      </c>
      <c r="C11585">
        <v>3</v>
      </c>
      <c r="D11585">
        <v>197</v>
      </c>
      <c r="E11585">
        <v>2</v>
      </c>
      <c r="F11585">
        <v>0</v>
      </c>
      <c r="G11585">
        <v>0</v>
      </c>
      <c r="H11585" t="s">
        <v>12</v>
      </c>
      <c r="I11585" t="s">
        <v>21</v>
      </c>
      <c r="J11585">
        <f>VLOOKUP(I11585,Training!$G$2:$H$5,2,FALSE)</f>
        <v>3</v>
      </c>
      <c r="K11585">
        <f>VLOOKUP(Retention!H11585,Training!$A$2:$D$12,J11585,FALSE)</f>
        <v>2000</v>
      </c>
    </row>
    <row r="11586" spans="1:11" x14ac:dyDescent="0.3">
      <c r="A11586">
        <v>0.85</v>
      </c>
      <c r="B11586">
        <v>0.76</v>
      </c>
      <c r="C11586">
        <v>3</v>
      </c>
      <c r="D11586">
        <v>197</v>
      </c>
      <c r="E11586">
        <v>5</v>
      </c>
      <c r="F11586">
        <v>0</v>
      </c>
      <c r="G11586">
        <v>0</v>
      </c>
      <c r="H11586" t="s">
        <v>18</v>
      </c>
      <c r="I11586" t="s">
        <v>21</v>
      </c>
      <c r="J11586">
        <f>VLOOKUP(I11586,Training!$G$2:$H$5,2,FALSE)</f>
        <v>3</v>
      </c>
      <c r="K11586">
        <f>VLOOKUP(Retention!H11586,Training!$A$2:$D$12,J11586,FALSE)</f>
        <v>2000</v>
      </c>
    </row>
    <row r="11587" spans="1:11" x14ac:dyDescent="0.3">
      <c r="A11587">
        <v>0.72</v>
      </c>
      <c r="B11587">
        <v>0.76</v>
      </c>
      <c r="C11587">
        <v>4</v>
      </c>
      <c r="D11587">
        <v>189</v>
      </c>
      <c r="E11587">
        <v>2</v>
      </c>
      <c r="F11587">
        <v>0</v>
      </c>
      <c r="G11587">
        <v>0</v>
      </c>
      <c r="H11587" t="s">
        <v>16</v>
      </c>
      <c r="I11587" t="s">
        <v>21</v>
      </c>
      <c r="J11587">
        <f>VLOOKUP(I11587,Training!$G$2:$H$5,2,FALSE)</f>
        <v>3</v>
      </c>
      <c r="K11587">
        <f>VLOOKUP(Retention!H11587,Training!$A$2:$D$12,J11587,FALSE)</f>
        <v>1000</v>
      </c>
    </row>
    <row r="11588" spans="1:11" x14ac:dyDescent="0.3">
      <c r="A11588">
        <v>0.67</v>
      </c>
      <c r="B11588">
        <v>0.76</v>
      </c>
      <c r="C11588">
        <v>2</v>
      </c>
      <c r="D11588">
        <v>210</v>
      </c>
      <c r="E11588">
        <v>2</v>
      </c>
      <c r="F11588">
        <v>0</v>
      </c>
      <c r="G11588">
        <v>0</v>
      </c>
      <c r="H11588" t="s">
        <v>12</v>
      </c>
      <c r="I11588" t="s">
        <v>21</v>
      </c>
      <c r="J11588">
        <f>VLOOKUP(I11588,Training!$G$2:$H$5,2,FALSE)</f>
        <v>3</v>
      </c>
      <c r="K11588">
        <f>VLOOKUP(Retention!H11588,Training!$A$2:$D$12,J11588,FALSE)</f>
        <v>2000</v>
      </c>
    </row>
    <row r="11589" spans="1:11" x14ac:dyDescent="0.3">
      <c r="A11589">
        <v>0.77</v>
      </c>
      <c r="B11589">
        <v>0.76</v>
      </c>
      <c r="C11589">
        <v>5</v>
      </c>
      <c r="D11589">
        <v>149</v>
      </c>
      <c r="E11589">
        <v>2</v>
      </c>
      <c r="F11589">
        <v>0</v>
      </c>
      <c r="G11589">
        <v>0</v>
      </c>
      <c r="H11589" t="s">
        <v>11</v>
      </c>
      <c r="I11589" t="s">
        <v>21</v>
      </c>
      <c r="J11589">
        <f>VLOOKUP(I11589,Training!$G$2:$H$5,2,FALSE)</f>
        <v>3</v>
      </c>
      <c r="K11589">
        <f>VLOOKUP(Retention!H11589,Training!$A$2:$D$12,J11589,FALSE)</f>
        <v>2000</v>
      </c>
    </row>
    <row r="11590" spans="1:11" x14ac:dyDescent="0.3">
      <c r="A11590">
        <v>0.13</v>
      </c>
      <c r="B11590">
        <v>0.76</v>
      </c>
      <c r="C11590">
        <v>5</v>
      </c>
      <c r="D11590">
        <v>171</v>
      </c>
      <c r="E11590">
        <v>5</v>
      </c>
      <c r="F11590">
        <v>0</v>
      </c>
      <c r="G11590">
        <v>0</v>
      </c>
      <c r="H11590" t="s">
        <v>17</v>
      </c>
      <c r="I11590" t="s">
        <v>21</v>
      </c>
      <c r="J11590">
        <f>VLOOKUP(I11590,Training!$G$2:$H$5,2,FALSE)</f>
        <v>3</v>
      </c>
      <c r="K11590">
        <f>VLOOKUP(Retention!H11590,Training!$A$2:$D$12,J11590,FALSE)</f>
        <v>2000</v>
      </c>
    </row>
    <row r="11591" spans="1:11" x14ac:dyDescent="0.3">
      <c r="A11591">
        <v>0.84</v>
      </c>
      <c r="B11591">
        <v>0.76</v>
      </c>
      <c r="C11591">
        <v>5</v>
      </c>
      <c r="D11591">
        <v>243</v>
      </c>
      <c r="E11591">
        <v>3</v>
      </c>
      <c r="F11591">
        <v>0</v>
      </c>
      <c r="G11591">
        <v>0</v>
      </c>
      <c r="H11591" t="s">
        <v>12</v>
      </c>
      <c r="I11591" t="s">
        <v>21</v>
      </c>
      <c r="J11591">
        <f>VLOOKUP(I11591,Training!$G$2:$H$5,2,FALSE)</f>
        <v>3</v>
      </c>
      <c r="K11591">
        <f>VLOOKUP(Retention!H11591,Training!$A$2:$D$12,J11591,FALSE)</f>
        <v>2000</v>
      </c>
    </row>
    <row r="11592" spans="1:11" x14ac:dyDescent="0.3">
      <c r="A11592">
        <v>0.5</v>
      </c>
      <c r="B11592">
        <v>0.76</v>
      </c>
      <c r="C11592">
        <v>3</v>
      </c>
      <c r="D11592">
        <v>174</v>
      </c>
      <c r="E11592">
        <v>3</v>
      </c>
      <c r="F11592">
        <v>0</v>
      </c>
      <c r="G11592">
        <v>0</v>
      </c>
      <c r="H11592" t="s">
        <v>12</v>
      </c>
      <c r="I11592" t="s">
        <v>21</v>
      </c>
      <c r="J11592">
        <f>VLOOKUP(I11592,Training!$G$2:$H$5,2,FALSE)</f>
        <v>3</v>
      </c>
      <c r="K11592">
        <f>VLOOKUP(Retention!H11592,Training!$A$2:$D$12,J11592,FALSE)</f>
        <v>2000</v>
      </c>
    </row>
    <row r="11593" spans="1:11" x14ac:dyDescent="0.3">
      <c r="A11593">
        <v>0.16</v>
      </c>
      <c r="B11593">
        <v>0.76</v>
      </c>
      <c r="C11593">
        <v>6</v>
      </c>
      <c r="D11593">
        <v>210</v>
      </c>
      <c r="E11593">
        <v>5</v>
      </c>
      <c r="F11593">
        <v>0</v>
      </c>
      <c r="G11593">
        <v>0</v>
      </c>
      <c r="H11593" t="s">
        <v>12</v>
      </c>
      <c r="I11593" t="s">
        <v>21</v>
      </c>
      <c r="J11593">
        <f>VLOOKUP(I11593,Training!$G$2:$H$5,2,FALSE)</f>
        <v>3</v>
      </c>
      <c r="K11593">
        <f>VLOOKUP(Retention!H11593,Training!$A$2:$D$12,J11593,FALSE)</f>
        <v>2000</v>
      </c>
    </row>
    <row r="11594" spans="1:11" x14ac:dyDescent="0.3">
      <c r="A11594">
        <v>0.54</v>
      </c>
      <c r="B11594">
        <v>0.76</v>
      </c>
      <c r="C11594">
        <v>2</v>
      </c>
      <c r="D11594">
        <v>166</v>
      </c>
      <c r="E11594">
        <v>4</v>
      </c>
      <c r="F11594">
        <v>0</v>
      </c>
      <c r="G11594">
        <v>0</v>
      </c>
      <c r="H11594" t="s">
        <v>16</v>
      </c>
      <c r="I11594" t="s">
        <v>21</v>
      </c>
      <c r="J11594">
        <f>VLOOKUP(I11594,Training!$G$2:$H$5,2,FALSE)</f>
        <v>3</v>
      </c>
      <c r="K11594">
        <f>VLOOKUP(Retention!H11594,Training!$A$2:$D$12,J11594,FALSE)</f>
        <v>1000</v>
      </c>
    </row>
    <row r="11595" spans="1:11" x14ac:dyDescent="0.3">
      <c r="A11595">
        <v>0.9</v>
      </c>
      <c r="B11595">
        <v>0.76</v>
      </c>
      <c r="C11595">
        <v>4</v>
      </c>
      <c r="D11595">
        <v>252</v>
      </c>
      <c r="E11595">
        <v>4</v>
      </c>
      <c r="F11595">
        <v>0</v>
      </c>
      <c r="G11595">
        <v>0</v>
      </c>
      <c r="H11595" t="s">
        <v>12</v>
      </c>
      <c r="I11595" t="s">
        <v>21</v>
      </c>
      <c r="J11595">
        <f>VLOOKUP(I11595,Training!$G$2:$H$5,2,FALSE)</f>
        <v>3</v>
      </c>
      <c r="K11595">
        <f>VLOOKUP(Retention!H11595,Training!$A$2:$D$12,J11595,FALSE)</f>
        <v>2000</v>
      </c>
    </row>
    <row r="11596" spans="1:11" x14ac:dyDescent="0.3">
      <c r="A11596">
        <v>0.54</v>
      </c>
      <c r="B11596">
        <v>0.76</v>
      </c>
      <c r="C11596">
        <v>4</v>
      </c>
      <c r="D11596">
        <v>244</v>
      </c>
      <c r="E11596">
        <v>2</v>
      </c>
      <c r="F11596">
        <v>0</v>
      </c>
      <c r="G11596">
        <v>0</v>
      </c>
      <c r="H11596" t="s">
        <v>16</v>
      </c>
      <c r="I11596" t="s">
        <v>21</v>
      </c>
      <c r="J11596">
        <f>VLOOKUP(I11596,Training!$G$2:$H$5,2,FALSE)</f>
        <v>3</v>
      </c>
      <c r="K11596">
        <f>VLOOKUP(Retention!H11596,Training!$A$2:$D$12,J11596,FALSE)</f>
        <v>1000</v>
      </c>
    </row>
    <row r="11597" spans="1:11" x14ac:dyDescent="0.3">
      <c r="A11597">
        <v>0.75</v>
      </c>
      <c r="B11597">
        <v>0.76</v>
      </c>
      <c r="C11597">
        <v>3</v>
      </c>
      <c r="D11597">
        <v>269</v>
      </c>
      <c r="E11597">
        <v>2</v>
      </c>
      <c r="F11597">
        <v>0</v>
      </c>
      <c r="G11597">
        <v>0</v>
      </c>
      <c r="H11597" t="s">
        <v>11</v>
      </c>
      <c r="I11597" t="s">
        <v>21</v>
      </c>
      <c r="J11597">
        <f>VLOOKUP(I11597,Training!$G$2:$H$5,2,FALSE)</f>
        <v>3</v>
      </c>
      <c r="K11597">
        <f>VLOOKUP(Retention!H11597,Training!$A$2:$D$12,J11597,FALSE)</f>
        <v>2000</v>
      </c>
    </row>
    <row r="11598" spans="1:11" x14ac:dyDescent="0.3">
      <c r="A11598">
        <v>0.7</v>
      </c>
      <c r="B11598">
        <v>0.76</v>
      </c>
      <c r="C11598">
        <v>4</v>
      </c>
      <c r="D11598">
        <v>173</v>
      </c>
      <c r="E11598">
        <v>2</v>
      </c>
      <c r="F11598">
        <v>0</v>
      </c>
      <c r="G11598">
        <v>0</v>
      </c>
      <c r="H11598" t="s">
        <v>16</v>
      </c>
      <c r="I11598" t="s">
        <v>21</v>
      </c>
      <c r="J11598">
        <f>VLOOKUP(I11598,Training!$G$2:$H$5,2,FALSE)</f>
        <v>3</v>
      </c>
      <c r="K11598">
        <f>VLOOKUP(Retention!H11598,Training!$A$2:$D$12,J11598,FALSE)</f>
        <v>1000</v>
      </c>
    </row>
    <row r="11599" spans="1:11" x14ac:dyDescent="0.3">
      <c r="A11599">
        <v>0.71</v>
      </c>
      <c r="B11599">
        <v>0.76</v>
      </c>
      <c r="C11599">
        <v>4</v>
      </c>
      <c r="D11599">
        <v>148</v>
      </c>
      <c r="E11599">
        <v>8</v>
      </c>
      <c r="F11599">
        <v>0</v>
      </c>
      <c r="G11599">
        <v>0</v>
      </c>
      <c r="H11599" t="s">
        <v>13</v>
      </c>
      <c r="I11599" t="s">
        <v>21</v>
      </c>
      <c r="J11599">
        <f>VLOOKUP(I11599,Training!$G$2:$H$5,2,FALSE)</f>
        <v>3</v>
      </c>
      <c r="K11599">
        <f>VLOOKUP(Retention!H11599,Training!$A$2:$D$12,J11599,FALSE)</f>
        <v>1000</v>
      </c>
    </row>
    <row r="11600" spans="1:11" x14ac:dyDescent="0.3">
      <c r="A11600">
        <v>0.69</v>
      </c>
      <c r="B11600">
        <v>0.76</v>
      </c>
      <c r="C11600">
        <v>3</v>
      </c>
      <c r="D11600">
        <v>174</v>
      </c>
      <c r="E11600">
        <v>6</v>
      </c>
      <c r="F11600">
        <v>0</v>
      </c>
      <c r="G11600">
        <v>0</v>
      </c>
      <c r="H11600" t="s">
        <v>12</v>
      </c>
      <c r="I11600" t="s">
        <v>21</v>
      </c>
      <c r="J11600">
        <f>VLOOKUP(I11600,Training!$G$2:$H$5,2,FALSE)</f>
        <v>3</v>
      </c>
      <c r="K11600">
        <f>VLOOKUP(Retention!H11600,Training!$A$2:$D$12,J11600,FALSE)</f>
        <v>2000</v>
      </c>
    </row>
    <row r="11601" spans="1:11" x14ac:dyDescent="0.3">
      <c r="A11601">
        <v>0.47</v>
      </c>
      <c r="B11601">
        <v>0.76</v>
      </c>
      <c r="C11601">
        <v>6</v>
      </c>
      <c r="D11601">
        <v>174</v>
      </c>
      <c r="E11601">
        <v>10</v>
      </c>
      <c r="F11601">
        <v>0</v>
      </c>
      <c r="G11601">
        <v>0</v>
      </c>
      <c r="H11601" t="s">
        <v>18</v>
      </c>
      <c r="I11601" t="s">
        <v>21</v>
      </c>
      <c r="J11601">
        <f>VLOOKUP(I11601,Training!$G$2:$H$5,2,FALSE)</f>
        <v>3</v>
      </c>
      <c r="K11601">
        <f>VLOOKUP(Retention!H11601,Training!$A$2:$D$12,J11601,FALSE)</f>
        <v>2000</v>
      </c>
    </row>
    <row r="11602" spans="1:11" x14ac:dyDescent="0.3">
      <c r="A11602">
        <v>0.27</v>
      </c>
      <c r="B11602">
        <v>0.76</v>
      </c>
      <c r="C11602">
        <v>4</v>
      </c>
      <c r="D11602">
        <v>108</v>
      </c>
      <c r="E11602">
        <v>10</v>
      </c>
      <c r="F11602">
        <v>0</v>
      </c>
      <c r="G11602">
        <v>0</v>
      </c>
      <c r="H11602" t="s">
        <v>12</v>
      </c>
      <c r="I11602" t="s">
        <v>21</v>
      </c>
      <c r="J11602">
        <f>VLOOKUP(I11602,Training!$G$2:$H$5,2,FALSE)</f>
        <v>3</v>
      </c>
      <c r="K11602">
        <f>VLOOKUP(Retention!H11602,Training!$A$2:$D$12,J11602,FALSE)</f>
        <v>2000</v>
      </c>
    </row>
    <row r="11603" spans="1:11" x14ac:dyDescent="0.3">
      <c r="A11603">
        <v>0.54</v>
      </c>
      <c r="B11603">
        <v>0.76</v>
      </c>
      <c r="C11603">
        <v>4</v>
      </c>
      <c r="D11603">
        <v>244</v>
      </c>
      <c r="E11603">
        <v>2</v>
      </c>
      <c r="F11603">
        <v>0</v>
      </c>
      <c r="G11603">
        <v>0</v>
      </c>
      <c r="H11603" t="s">
        <v>16</v>
      </c>
      <c r="I11603" t="s">
        <v>21</v>
      </c>
      <c r="J11603">
        <f>VLOOKUP(I11603,Training!$G$2:$H$5,2,FALSE)</f>
        <v>3</v>
      </c>
      <c r="K11603">
        <f>VLOOKUP(Retention!H11603,Training!$A$2:$D$12,J11603,FALSE)</f>
        <v>1000</v>
      </c>
    </row>
    <row r="11604" spans="1:11" x14ac:dyDescent="0.3">
      <c r="A11604">
        <v>0.75</v>
      </c>
      <c r="B11604">
        <v>0.76</v>
      </c>
      <c r="C11604">
        <v>3</v>
      </c>
      <c r="D11604">
        <v>269</v>
      </c>
      <c r="E11604">
        <v>2</v>
      </c>
      <c r="F11604">
        <v>0</v>
      </c>
      <c r="G11604">
        <v>0</v>
      </c>
      <c r="H11604" t="s">
        <v>11</v>
      </c>
      <c r="I11604" t="s">
        <v>21</v>
      </c>
      <c r="J11604">
        <f>VLOOKUP(I11604,Training!$G$2:$H$5,2,FALSE)</f>
        <v>3</v>
      </c>
      <c r="K11604">
        <f>VLOOKUP(Retention!H11604,Training!$A$2:$D$12,J11604,FALSE)</f>
        <v>2000</v>
      </c>
    </row>
    <row r="11605" spans="1:11" x14ac:dyDescent="0.3">
      <c r="A11605">
        <v>0.7</v>
      </c>
      <c r="B11605">
        <v>0.76</v>
      </c>
      <c r="C11605">
        <v>4</v>
      </c>
      <c r="D11605">
        <v>173</v>
      </c>
      <c r="E11605">
        <v>2</v>
      </c>
      <c r="F11605">
        <v>0</v>
      </c>
      <c r="G11605">
        <v>0</v>
      </c>
      <c r="H11605" t="s">
        <v>16</v>
      </c>
      <c r="I11605" t="s">
        <v>21</v>
      </c>
      <c r="J11605">
        <f>VLOOKUP(I11605,Training!$G$2:$H$5,2,FALSE)</f>
        <v>3</v>
      </c>
      <c r="K11605">
        <f>VLOOKUP(Retention!H11605,Training!$A$2:$D$12,J11605,FALSE)</f>
        <v>1000</v>
      </c>
    </row>
    <row r="11606" spans="1:11" x14ac:dyDescent="0.3">
      <c r="A11606">
        <v>0.71</v>
      </c>
      <c r="B11606">
        <v>0.76</v>
      </c>
      <c r="C11606">
        <v>4</v>
      </c>
      <c r="D11606">
        <v>148</v>
      </c>
      <c r="E11606">
        <v>8</v>
      </c>
      <c r="F11606">
        <v>0</v>
      </c>
      <c r="G11606">
        <v>0</v>
      </c>
      <c r="H11606" t="s">
        <v>13</v>
      </c>
      <c r="I11606" t="s">
        <v>21</v>
      </c>
      <c r="J11606">
        <f>VLOOKUP(I11606,Training!$G$2:$H$5,2,FALSE)</f>
        <v>3</v>
      </c>
      <c r="K11606">
        <f>VLOOKUP(Retention!H11606,Training!$A$2:$D$12,J11606,FALSE)</f>
        <v>1000</v>
      </c>
    </row>
    <row r="11607" spans="1:11" x14ac:dyDescent="0.3">
      <c r="A11607">
        <v>0.69</v>
      </c>
      <c r="B11607">
        <v>0.76</v>
      </c>
      <c r="C11607">
        <v>3</v>
      </c>
      <c r="D11607">
        <v>174</v>
      </c>
      <c r="E11607">
        <v>6</v>
      </c>
      <c r="F11607">
        <v>0</v>
      </c>
      <c r="G11607">
        <v>0</v>
      </c>
      <c r="H11607" t="s">
        <v>12</v>
      </c>
      <c r="I11607" t="s">
        <v>21</v>
      </c>
      <c r="J11607">
        <f>VLOOKUP(I11607,Training!$G$2:$H$5,2,FALSE)</f>
        <v>3</v>
      </c>
      <c r="K11607">
        <f>VLOOKUP(Retention!H11607,Training!$A$2:$D$12,J11607,FALSE)</f>
        <v>2000</v>
      </c>
    </row>
    <row r="11608" spans="1:11" x14ac:dyDescent="0.3">
      <c r="A11608">
        <v>0.47</v>
      </c>
      <c r="B11608">
        <v>0.76</v>
      </c>
      <c r="C11608">
        <v>6</v>
      </c>
      <c r="D11608">
        <v>174</v>
      </c>
      <c r="E11608">
        <v>10</v>
      </c>
      <c r="F11608">
        <v>0</v>
      </c>
      <c r="G11608">
        <v>0</v>
      </c>
      <c r="H11608" t="s">
        <v>18</v>
      </c>
      <c r="I11608" t="s">
        <v>21</v>
      </c>
      <c r="J11608">
        <f>VLOOKUP(I11608,Training!$G$2:$H$5,2,FALSE)</f>
        <v>3</v>
      </c>
      <c r="K11608">
        <f>VLOOKUP(Retention!H11608,Training!$A$2:$D$12,J11608,FALSE)</f>
        <v>2000</v>
      </c>
    </row>
    <row r="11609" spans="1:11" x14ac:dyDescent="0.3">
      <c r="A11609">
        <v>0.27</v>
      </c>
      <c r="B11609">
        <v>0.76</v>
      </c>
      <c r="C11609">
        <v>4</v>
      </c>
      <c r="D11609">
        <v>108</v>
      </c>
      <c r="E11609">
        <v>10</v>
      </c>
      <c r="F11609">
        <v>0</v>
      </c>
      <c r="G11609">
        <v>0</v>
      </c>
      <c r="H11609" t="s">
        <v>12</v>
      </c>
      <c r="I11609" t="s">
        <v>21</v>
      </c>
      <c r="J11609">
        <f>VLOOKUP(I11609,Training!$G$2:$H$5,2,FALSE)</f>
        <v>3</v>
      </c>
      <c r="K11609">
        <f>VLOOKUP(Retention!H11609,Training!$A$2:$D$12,J11609,FALSE)</f>
        <v>2000</v>
      </c>
    </row>
    <row r="11610" spans="1:11" x14ac:dyDescent="0.3">
      <c r="A11610">
        <v>0.64</v>
      </c>
      <c r="B11610">
        <v>0.77</v>
      </c>
      <c r="C11610">
        <v>3</v>
      </c>
      <c r="D11610">
        <v>213</v>
      </c>
      <c r="E11610">
        <v>3</v>
      </c>
      <c r="F11610">
        <v>0</v>
      </c>
      <c r="G11610">
        <v>0</v>
      </c>
      <c r="H11610" t="s">
        <v>17</v>
      </c>
      <c r="I11610" t="s">
        <v>21</v>
      </c>
      <c r="J11610">
        <f>VLOOKUP(I11610,Training!$G$2:$H$5,2,FALSE)</f>
        <v>3</v>
      </c>
      <c r="K11610">
        <f>VLOOKUP(Retention!H11610,Training!$A$2:$D$12,J11610,FALSE)</f>
        <v>2000</v>
      </c>
    </row>
    <row r="11611" spans="1:11" x14ac:dyDescent="0.3">
      <c r="A11611">
        <v>0.75</v>
      </c>
      <c r="B11611">
        <v>0.77</v>
      </c>
      <c r="C11611">
        <v>4</v>
      </c>
      <c r="D11611">
        <v>136</v>
      </c>
      <c r="E11611">
        <v>3</v>
      </c>
      <c r="F11611">
        <v>0</v>
      </c>
      <c r="G11611">
        <v>0</v>
      </c>
      <c r="H11611" t="s">
        <v>15</v>
      </c>
      <c r="I11611" t="s">
        <v>21</v>
      </c>
      <c r="J11611">
        <f>VLOOKUP(I11611,Training!$G$2:$H$5,2,FALSE)</f>
        <v>3</v>
      </c>
      <c r="K11611">
        <f>VLOOKUP(Retention!H11611,Training!$A$2:$D$12,J11611,FALSE)</f>
        <v>1000</v>
      </c>
    </row>
    <row r="11612" spans="1:11" x14ac:dyDescent="0.3">
      <c r="A11612">
        <v>0.66</v>
      </c>
      <c r="B11612">
        <v>0.77</v>
      </c>
      <c r="C11612">
        <v>2</v>
      </c>
      <c r="D11612">
        <v>171</v>
      </c>
      <c r="E11612">
        <v>2</v>
      </c>
      <c r="F11612">
        <v>0</v>
      </c>
      <c r="G11612">
        <v>0</v>
      </c>
      <c r="H11612" t="s">
        <v>11</v>
      </c>
      <c r="I11612" t="s">
        <v>21</v>
      </c>
      <c r="J11612">
        <f>VLOOKUP(I11612,Training!$G$2:$H$5,2,FALSE)</f>
        <v>3</v>
      </c>
      <c r="K11612">
        <f>VLOOKUP(Retention!H11612,Training!$A$2:$D$12,J11612,FALSE)</f>
        <v>2000</v>
      </c>
    </row>
    <row r="11613" spans="1:11" x14ac:dyDescent="0.3">
      <c r="A11613">
        <v>0.92</v>
      </c>
      <c r="B11613">
        <v>0.77</v>
      </c>
      <c r="C11613">
        <v>4</v>
      </c>
      <c r="D11613">
        <v>185</v>
      </c>
      <c r="E11613">
        <v>3</v>
      </c>
      <c r="F11613">
        <v>0</v>
      </c>
      <c r="G11613">
        <v>0</v>
      </c>
      <c r="H11613" t="s">
        <v>17</v>
      </c>
      <c r="I11613" t="s">
        <v>21</v>
      </c>
      <c r="J11613">
        <f>VLOOKUP(I11613,Training!$G$2:$H$5,2,FALSE)</f>
        <v>3</v>
      </c>
      <c r="K11613">
        <f>VLOOKUP(Retention!H11613,Training!$A$2:$D$12,J11613,FALSE)</f>
        <v>2000</v>
      </c>
    </row>
    <row r="11614" spans="1:11" x14ac:dyDescent="0.3">
      <c r="A11614">
        <v>0.54</v>
      </c>
      <c r="B11614">
        <v>0.77</v>
      </c>
      <c r="C11614">
        <v>4</v>
      </c>
      <c r="D11614">
        <v>271</v>
      </c>
      <c r="E11614">
        <v>3</v>
      </c>
      <c r="F11614">
        <v>0</v>
      </c>
      <c r="G11614">
        <v>0</v>
      </c>
      <c r="H11614" t="s">
        <v>16</v>
      </c>
      <c r="I11614" t="s">
        <v>21</v>
      </c>
      <c r="J11614">
        <f>VLOOKUP(I11614,Training!$G$2:$H$5,2,FALSE)</f>
        <v>3</v>
      </c>
      <c r="K11614">
        <f>VLOOKUP(Retention!H11614,Training!$A$2:$D$12,J11614,FALSE)</f>
        <v>1000</v>
      </c>
    </row>
    <row r="11615" spans="1:11" x14ac:dyDescent="0.3">
      <c r="A11615">
        <v>0.61</v>
      </c>
      <c r="B11615">
        <v>0.77</v>
      </c>
      <c r="C11615">
        <v>4</v>
      </c>
      <c r="D11615">
        <v>142</v>
      </c>
      <c r="E11615">
        <v>3</v>
      </c>
      <c r="F11615">
        <v>0</v>
      </c>
      <c r="G11615">
        <v>0</v>
      </c>
      <c r="H11615" t="s">
        <v>16</v>
      </c>
      <c r="I11615" t="s">
        <v>21</v>
      </c>
      <c r="J11615">
        <f>VLOOKUP(I11615,Training!$G$2:$H$5,2,FALSE)</f>
        <v>3</v>
      </c>
      <c r="K11615">
        <f>VLOOKUP(Retention!H11615,Training!$A$2:$D$12,J11615,FALSE)</f>
        <v>1000</v>
      </c>
    </row>
    <row r="11616" spans="1:11" x14ac:dyDescent="0.3">
      <c r="A11616">
        <v>0.65</v>
      </c>
      <c r="B11616">
        <v>0.77</v>
      </c>
      <c r="C11616">
        <v>5</v>
      </c>
      <c r="D11616">
        <v>241</v>
      </c>
      <c r="E11616">
        <v>2</v>
      </c>
      <c r="F11616">
        <v>0</v>
      </c>
      <c r="G11616">
        <v>0</v>
      </c>
      <c r="H11616" t="s">
        <v>12</v>
      </c>
      <c r="I11616" t="s">
        <v>21</v>
      </c>
      <c r="J11616">
        <f>VLOOKUP(I11616,Training!$G$2:$H$5,2,FALSE)</f>
        <v>3</v>
      </c>
      <c r="K11616">
        <f>VLOOKUP(Retention!H11616,Training!$A$2:$D$12,J11616,FALSE)</f>
        <v>2000</v>
      </c>
    </row>
    <row r="11617" spans="1:11" x14ac:dyDescent="0.3">
      <c r="A11617">
        <v>0.9</v>
      </c>
      <c r="B11617">
        <v>0.77</v>
      </c>
      <c r="C11617">
        <v>3</v>
      </c>
      <c r="D11617">
        <v>156</v>
      </c>
      <c r="E11617">
        <v>3</v>
      </c>
      <c r="F11617">
        <v>0</v>
      </c>
      <c r="G11617">
        <v>0</v>
      </c>
      <c r="H11617" t="s">
        <v>12</v>
      </c>
      <c r="I11617" t="s">
        <v>21</v>
      </c>
      <c r="J11617">
        <f>VLOOKUP(I11617,Training!$G$2:$H$5,2,FALSE)</f>
        <v>3</v>
      </c>
      <c r="K11617">
        <f>VLOOKUP(Retention!H11617,Training!$A$2:$D$12,J11617,FALSE)</f>
        <v>2000</v>
      </c>
    </row>
    <row r="11618" spans="1:11" x14ac:dyDescent="0.3">
      <c r="A11618">
        <v>0.83</v>
      </c>
      <c r="B11618">
        <v>0.77</v>
      </c>
      <c r="C11618">
        <v>3</v>
      </c>
      <c r="D11618">
        <v>228</v>
      </c>
      <c r="E11618">
        <v>3</v>
      </c>
      <c r="F11618">
        <v>0</v>
      </c>
      <c r="G11618">
        <v>0</v>
      </c>
      <c r="H11618" t="s">
        <v>12</v>
      </c>
      <c r="I11618" t="s">
        <v>21</v>
      </c>
      <c r="J11618">
        <f>VLOOKUP(I11618,Training!$G$2:$H$5,2,FALSE)</f>
        <v>3</v>
      </c>
      <c r="K11618">
        <f>VLOOKUP(Retention!H11618,Training!$A$2:$D$12,J11618,FALSE)</f>
        <v>2000</v>
      </c>
    </row>
    <row r="11619" spans="1:11" x14ac:dyDescent="0.3">
      <c r="A11619">
        <v>0.5</v>
      </c>
      <c r="B11619">
        <v>0.77</v>
      </c>
      <c r="C11619">
        <v>3</v>
      </c>
      <c r="D11619">
        <v>166</v>
      </c>
      <c r="E11619">
        <v>3</v>
      </c>
      <c r="F11619">
        <v>0</v>
      </c>
      <c r="G11619">
        <v>0</v>
      </c>
      <c r="H11619" t="s">
        <v>18</v>
      </c>
      <c r="I11619" t="s">
        <v>21</v>
      </c>
      <c r="J11619">
        <f>VLOOKUP(I11619,Training!$G$2:$H$5,2,FALSE)</f>
        <v>3</v>
      </c>
      <c r="K11619">
        <f>VLOOKUP(Retention!H11619,Training!$A$2:$D$12,J11619,FALSE)</f>
        <v>2000</v>
      </c>
    </row>
    <row r="11620" spans="1:11" x14ac:dyDescent="0.3">
      <c r="A11620">
        <v>0.93</v>
      </c>
      <c r="B11620">
        <v>0.77</v>
      </c>
      <c r="C11620">
        <v>5</v>
      </c>
      <c r="D11620">
        <v>106</v>
      </c>
      <c r="E11620">
        <v>5</v>
      </c>
      <c r="F11620">
        <v>0</v>
      </c>
      <c r="G11620">
        <v>0</v>
      </c>
      <c r="H11620" t="s">
        <v>11</v>
      </c>
      <c r="I11620" t="s">
        <v>21</v>
      </c>
      <c r="J11620">
        <f>VLOOKUP(I11620,Training!$G$2:$H$5,2,FALSE)</f>
        <v>3</v>
      </c>
      <c r="K11620">
        <f>VLOOKUP(Retention!H11620,Training!$A$2:$D$12,J11620,FALSE)</f>
        <v>2000</v>
      </c>
    </row>
    <row r="11621" spans="1:11" x14ac:dyDescent="0.3">
      <c r="A11621">
        <v>0.7</v>
      </c>
      <c r="B11621">
        <v>0.77</v>
      </c>
      <c r="C11621">
        <v>2</v>
      </c>
      <c r="D11621">
        <v>235</v>
      </c>
      <c r="E11621">
        <v>3</v>
      </c>
      <c r="F11621">
        <v>0</v>
      </c>
      <c r="G11621">
        <v>0</v>
      </c>
      <c r="H11621" t="s">
        <v>12</v>
      </c>
      <c r="I11621" t="s">
        <v>21</v>
      </c>
      <c r="J11621">
        <f>VLOOKUP(I11621,Training!$G$2:$H$5,2,FALSE)</f>
        <v>3</v>
      </c>
      <c r="K11621">
        <f>VLOOKUP(Retention!H11621,Training!$A$2:$D$12,J11621,FALSE)</f>
        <v>2000</v>
      </c>
    </row>
    <row r="11622" spans="1:11" x14ac:dyDescent="0.3">
      <c r="A11622">
        <v>0.71</v>
      </c>
      <c r="B11622">
        <v>0.77</v>
      </c>
      <c r="C11622">
        <v>4</v>
      </c>
      <c r="D11622">
        <v>142</v>
      </c>
      <c r="E11622">
        <v>2</v>
      </c>
      <c r="F11622">
        <v>0</v>
      </c>
      <c r="G11622">
        <v>0</v>
      </c>
      <c r="H11622" t="s">
        <v>19</v>
      </c>
      <c r="I11622" t="s">
        <v>21</v>
      </c>
      <c r="J11622">
        <f>VLOOKUP(I11622,Training!$G$2:$H$5,2,FALSE)</f>
        <v>3</v>
      </c>
      <c r="K11622">
        <f>VLOOKUP(Retention!H11622,Training!$A$2:$D$12,J11622,FALSE)</f>
        <v>900</v>
      </c>
    </row>
    <row r="11623" spans="1:11" x14ac:dyDescent="0.3">
      <c r="A11623">
        <v>0.56999999999999995</v>
      </c>
      <c r="B11623">
        <v>0.77</v>
      </c>
      <c r="C11623">
        <v>4</v>
      </c>
      <c r="D11623">
        <v>245</v>
      </c>
      <c r="E11623">
        <v>3</v>
      </c>
      <c r="F11623">
        <v>0</v>
      </c>
      <c r="G11623">
        <v>0</v>
      </c>
      <c r="H11623" t="s">
        <v>9</v>
      </c>
      <c r="I11623" t="s">
        <v>21</v>
      </c>
      <c r="J11623">
        <f>VLOOKUP(I11623,Training!$G$2:$H$5,2,FALSE)</f>
        <v>3</v>
      </c>
      <c r="K11623">
        <f>VLOOKUP(Retention!H11623,Training!$A$2:$D$12,J11623,FALSE)</f>
        <v>2000</v>
      </c>
    </row>
    <row r="11624" spans="1:11" x14ac:dyDescent="0.3">
      <c r="A11624">
        <v>0.71</v>
      </c>
      <c r="B11624">
        <v>0.77</v>
      </c>
      <c r="C11624">
        <v>4</v>
      </c>
      <c r="D11624">
        <v>192</v>
      </c>
      <c r="E11624">
        <v>4</v>
      </c>
      <c r="F11624">
        <v>0</v>
      </c>
      <c r="G11624">
        <v>0</v>
      </c>
      <c r="H11624" t="s">
        <v>12</v>
      </c>
      <c r="I11624" t="s">
        <v>21</v>
      </c>
      <c r="J11624">
        <f>VLOOKUP(I11624,Training!$G$2:$H$5,2,FALSE)</f>
        <v>3</v>
      </c>
      <c r="K11624">
        <f>VLOOKUP(Retention!H11624,Training!$A$2:$D$12,J11624,FALSE)</f>
        <v>2000</v>
      </c>
    </row>
    <row r="11625" spans="1:11" x14ac:dyDescent="0.3">
      <c r="A11625">
        <v>0.54</v>
      </c>
      <c r="B11625">
        <v>0.77</v>
      </c>
      <c r="C11625">
        <v>5</v>
      </c>
      <c r="D11625">
        <v>270</v>
      </c>
      <c r="E11625">
        <v>3</v>
      </c>
      <c r="F11625">
        <v>0</v>
      </c>
      <c r="G11625">
        <v>0</v>
      </c>
      <c r="H11625" t="s">
        <v>13</v>
      </c>
      <c r="I11625" t="s">
        <v>21</v>
      </c>
      <c r="J11625">
        <f>VLOOKUP(I11625,Training!$G$2:$H$5,2,FALSE)</f>
        <v>3</v>
      </c>
      <c r="K11625">
        <f>VLOOKUP(Retention!H11625,Training!$A$2:$D$12,J11625,FALSE)</f>
        <v>1000</v>
      </c>
    </row>
    <row r="11626" spans="1:11" x14ac:dyDescent="0.3">
      <c r="A11626">
        <v>0.71</v>
      </c>
      <c r="B11626">
        <v>0.77</v>
      </c>
      <c r="C11626">
        <v>2</v>
      </c>
      <c r="D11626">
        <v>255</v>
      </c>
      <c r="E11626">
        <v>3</v>
      </c>
      <c r="F11626">
        <v>0</v>
      </c>
      <c r="G11626">
        <v>0</v>
      </c>
      <c r="H11626" t="s">
        <v>16</v>
      </c>
      <c r="I11626" t="s">
        <v>21</v>
      </c>
      <c r="J11626">
        <f>VLOOKUP(I11626,Training!$G$2:$H$5,2,FALSE)</f>
        <v>3</v>
      </c>
      <c r="K11626">
        <f>VLOOKUP(Retention!H11626,Training!$A$2:$D$12,J11626,FALSE)</f>
        <v>1000</v>
      </c>
    </row>
    <row r="11627" spans="1:11" x14ac:dyDescent="0.3">
      <c r="A11627">
        <v>0.98</v>
      </c>
      <c r="B11627">
        <v>0.77</v>
      </c>
      <c r="C11627">
        <v>5</v>
      </c>
      <c r="D11627">
        <v>223</v>
      </c>
      <c r="E11627">
        <v>2</v>
      </c>
      <c r="F11627">
        <v>0</v>
      </c>
      <c r="G11627">
        <v>0</v>
      </c>
      <c r="H11627" t="s">
        <v>16</v>
      </c>
      <c r="I11627" t="s">
        <v>21</v>
      </c>
      <c r="J11627">
        <f>VLOOKUP(I11627,Training!$G$2:$H$5,2,FALSE)</f>
        <v>3</v>
      </c>
      <c r="K11627">
        <f>VLOOKUP(Retention!H11627,Training!$A$2:$D$12,J11627,FALSE)</f>
        <v>1000</v>
      </c>
    </row>
    <row r="11628" spans="1:11" x14ac:dyDescent="0.3">
      <c r="A11628">
        <v>0.28999999999999998</v>
      </c>
      <c r="B11628">
        <v>0.77</v>
      </c>
      <c r="C11628">
        <v>3</v>
      </c>
      <c r="D11628">
        <v>164</v>
      </c>
      <c r="E11628">
        <v>6</v>
      </c>
      <c r="F11628">
        <v>0</v>
      </c>
      <c r="G11628">
        <v>0</v>
      </c>
      <c r="H11628" t="s">
        <v>17</v>
      </c>
      <c r="I11628" t="s">
        <v>21</v>
      </c>
      <c r="J11628">
        <f>VLOOKUP(I11628,Training!$G$2:$H$5,2,FALSE)</f>
        <v>3</v>
      </c>
      <c r="K11628">
        <f>VLOOKUP(Retention!H11628,Training!$A$2:$D$12,J11628,FALSE)</f>
        <v>2000</v>
      </c>
    </row>
    <row r="11629" spans="1:11" x14ac:dyDescent="0.3">
      <c r="A11629">
        <v>0.8</v>
      </c>
      <c r="B11629">
        <v>0.77</v>
      </c>
      <c r="C11629">
        <v>3</v>
      </c>
      <c r="D11629">
        <v>171</v>
      </c>
      <c r="E11629">
        <v>2</v>
      </c>
      <c r="F11629">
        <v>0</v>
      </c>
      <c r="G11629">
        <v>0</v>
      </c>
      <c r="H11629" t="s">
        <v>14</v>
      </c>
      <c r="I11629" t="s">
        <v>21</v>
      </c>
      <c r="J11629">
        <f>VLOOKUP(I11629,Training!$G$2:$H$5,2,FALSE)</f>
        <v>3</v>
      </c>
      <c r="K11629">
        <f>VLOOKUP(Retention!H11629,Training!$A$2:$D$12,J11629,FALSE)</f>
        <v>3000</v>
      </c>
    </row>
    <row r="11630" spans="1:11" x14ac:dyDescent="0.3">
      <c r="A11630">
        <v>0.83</v>
      </c>
      <c r="B11630">
        <v>0.77</v>
      </c>
      <c r="C11630">
        <v>3</v>
      </c>
      <c r="D11630">
        <v>232</v>
      </c>
      <c r="E11630">
        <v>2</v>
      </c>
      <c r="F11630">
        <v>0</v>
      </c>
      <c r="G11630">
        <v>0</v>
      </c>
      <c r="H11630" t="s">
        <v>12</v>
      </c>
      <c r="I11630" t="s">
        <v>21</v>
      </c>
      <c r="J11630">
        <f>VLOOKUP(I11630,Training!$G$2:$H$5,2,FALSE)</f>
        <v>3</v>
      </c>
      <c r="K11630">
        <f>VLOOKUP(Retention!H11630,Training!$A$2:$D$12,J11630,FALSE)</f>
        <v>2000</v>
      </c>
    </row>
    <row r="11631" spans="1:11" x14ac:dyDescent="0.3">
      <c r="A11631">
        <v>0.48</v>
      </c>
      <c r="B11631">
        <v>0.77</v>
      </c>
      <c r="C11631">
        <v>3</v>
      </c>
      <c r="D11631">
        <v>197</v>
      </c>
      <c r="E11631">
        <v>3</v>
      </c>
      <c r="F11631">
        <v>0</v>
      </c>
      <c r="G11631">
        <v>0</v>
      </c>
      <c r="H11631" t="s">
        <v>19</v>
      </c>
      <c r="I11631" t="s">
        <v>21</v>
      </c>
      <c r="J11631">
        <f>VLOOKUP(I11631,Training!$G$2:$H$5,2,FALSE)</f>
        <v>3</v>
      </c>
      <c r="K11631">
        <f>VLOOKUP(Retention!H11631,Training!$A$2:$D$12,J11631,FALSE)</f>
        <v>900</v>
      </c>
    </row>
    <row r="11632" spans="1:11" x14ac:dyDescent="0.3">
      <c r="A11632">
        <v>0.77</v>
      </c>
      <c r="B11632">
        <v>0.77</v>
      </c>
      <c r="C11632">
        <v>3</v>
      </c>
      <c r="D11632">
        <v>219</v>
      </c>
      <c r="E11632">
        <v>2</v>
      </c>
      <c r="F11632">
        <v>0</v>
      </c>
      <c r="G11632">
        <v>0</v>
      </c>
      <c r="H11632" t="s">
        <v>12</v>
      </c>
      <c r="I11632" t="s">
        <v>21</v>
      </c>
      <c r="J11632">
        <f>VLOOKUP(I11632,Training!$G$2:$H$5,2,FALSE)</f>
        <v>3</v>
      </c>
      <c r="K11632">
        <f>VLOOKUP(Retention!H11632,Training!$A$2:$D$12,J11632,FALSE)</f>
        <v>2000</v>
      </c>
    </row>
    <row r="11633" spans="1:11" x14ac:dyDescent="0.3">
      <c r="A11633">
        <v>0.32</v>
      </c>
      <c r="B11633">
        <v>0.77</v>
      </c>
      <c r="C11633">
        <v>6</v>
      </c>
      <c r="D11633">
        <v>112</v>
      </c>
      <c r="E11633">
        <v>4</v>
      </c>
      <c r="F11633">
        <v>0</v>
      </c>
      <c r="G11633">
        <v>0</v>
      </c>
      <c r="H11633" t="s">
        <v>18</v>
      </c>
      <c r="I11633" t="s">
        <v>21</v>
      </c>
      <c r="J11633">
        <f>VLOOKUP(I11633,Training!$G$2:$H$5,2,FALSE)</f>
        <v>3</v>
      </c>
      <c r="K11633">
        <f>VLOOKUP(Retention!H11633,Training!$A$2:$D$12,J11633,FALSE)</f>
        <v>2000</v>
      </c>
    </row>
    <row r="11634" spans="1:11" x14ac:dyDescent="0.3">
      <c r="A11634">
        <v>0.88</v>
      </c>
      <c r="B11634">
        <v>0.77</v>
      </c>
      <c r="C11634">
        <v>4</v>
      </c>
      <c r="D11634">
        <v>168</v>
      </c>
      <c r="E11634">
        <v>4</v>
      </c>
      <c r="F11634">
        <v>0</v>
      </c>
      <c r="G11634">
        <v>0</v>
      </c>
      <c r="H11634" t="s">
        <v>16</v>
      </c>
      <c r="I11634" t="s">
        <v>21</v>
      </c>
      <c r="J11634">
        <f>VLOOKUP(I11634,Training!$G$2:$H$5,2,FALSE)</f>
        <v>3</v>
      </c>
      <c r="K11634">
        <f>VLOOKUP(Retention!H11634,Training!$A$2:$D$12,J11634,FALSE)</f>
        <v>1000</v>
      </c>
    </row>
    <row r="11635" spans="1:11" x14ac:dyDescent="0.3">
      <c r="A11635">
        <v>0.21</v>
      </c>
      <c r="B11635">
        <v>0.77</v>
      </c>
      <c r="C11635">
        <v>6</v>
      </c>
      <c r="D11635">
        <v>215</v>
      </c>
      <c r="E11635">
        <v>4</v>
      </c>
      <c r="F11635">
        <v>0</v>
      </c>
      <c r="G11635">
        <v>0</v>
      </c>
      <c r="H11635" t="s">
        <v>12</v>
      </c>
      <c r="I11635" t="s">
        <v>21</v>
      </c>
      <c r="J11635">
        <f>VLOOKUP(I11635,Training!$G$2:$H$5,2,FALSE)</f>
        <v>3</v>
      </c>
      <c r="K11635">
        <f>VLOOKUP(Retention!H11635,Training!$A$2:$D$12,J11635,FALSE)</f>
        <v>2000</v>
      </c>
    </row>
    <row r="11636" spans="1:11" x14ac:dyDescent="0.3">
      <c r="A11636">
        <v>0.78</v>
      </c>
      <c r="B11636">
        <v>0.77</v>
      </c>
      <c r="C11636">
        <v>3</v>
      </c>
      <c r="D11636">
        <v>149</v>
      </c>
      <c r="E11636">
        <v>4</v>
      </c>
      <c r="F11636">
        <v>0</v>
      </c>
      <c r="G11636">
        <v>0</v>
      </c>
      <c r="H11636" t="s">
        <v>16</v>
      </c>
      <c r="I11636" t="s">
        <v>21</v>
      </c>
      <c r="J11636">
        <f>VLOOKUP(I11636,Training!$G$2:$H$5,2,FALSE)</f>
        <v>3</v>
      </c>
      <c r="K11636">
        <f>VLOOKUP(Retention!H11636,Training!$A$2:$D$12,J11636,FALSE)</f>
        <v>1000</v>
      </c>
    </row>
    <row r="11637" spans="1:11" x14ac:dyDescent="0.3">
      <c r="A11637">
        <v>0.83</v>
      </c>
      <c r="B11637">
        <v>0.77</v>
      </c>
      <c r="C11637">
        <v>2</v>
      </c>
      <c r="D11637">
        <v>186</v>
      </c>
      <c r="E11637">
        <v>2</v>
      </c>
      <c r="F11637">
        <v>0</v>
      </c>
      <c r="G11637">
        <v>0</v>
      </c>
      <c r="H11637" t="s">
        <v>12</v>
      </c>
      <c r="I11637" t="s">
        <v>21</v>
      </c>
      <c r="J11637">
        <f>VLOOKUP(I11637,Training!$G$2:$H$5,2,FALSE)</f>
        <v>3</v>
      </c>
      <c r="K11637">
        <f>VLOOKUP(Retention!H11637,Training!$A$2:$D$12,J11637,FALSE)</f>
        <v>2000</v>
      </c>
    </row>
    <row r="11638" spans="1:11" x14ac:dyDescent="0.3">
      <c r="A11638">
        <v>0.99</v>
      </c>
      <c r="B11638">
        <v>0.77</v>
      </c>
      <c r="C11638">
        <v>4</v>
      </c>
      <c r="D11638">
        <v>184</v>
      </c>
      <c r="E11638">
        <v>3</v>
      </c>
      <c r="F11638">
        <v>0</v>
      </c>
      <c r="G11638">
        <v>0</v>
      </c>
      <c r="H11638" t="s">
        <v>14</v>
      </c>
      <c r="I11638" t="s">
        <v>21</v>
      </c>
      <c r="J11638">
        <f>VLOOKUP(I11638,Training!$G$2:$H$5,2,FALSE)</f>
        <v>3</v>
      </c>
      <c r="K11638">
        <f>VLOOKUP(Retention!H11638,Training!$A$2:$D$12,J11638,FALSE)</f>
        <v>3000</v>
      </c>
    </row>
    <row r="11639" spans="1:11" x14ac:dyDescent="0.3">
      <c r="A11639">
        <v>0.38</v>
      </c>
      <c r="B11639">
        <v>0.77</v>
      </c>
      <c r="C11639">
        <v>3</v>
      </c>
      <c r="D11639">
        <v>173</v>
      </c>
      <c r="E11639">
        <v>5</v>
      </c>
      <c r="F11639">
        <v>0</v>
      </c>
      <c r="G11639">
        <v>0</v>
      </c>
      <c r="H11639" t="s">
        <v>16</v>
      </c>
      <c r="I11639" t="s">
        <v>21</v>
      </c>
      <c r="J11639">
        <f>VLOOKUP(I11639,Training!$G$2:$H$5,2,FALSE)</f>
        <v>3</v>
      </c>
      <c r="K11639">
        <f>VLOOKUP(Retention!H11639,Training!$A$2:$D$12,J11639,FALSE)</f>
        <v>1000</v>
      </c>
    </row>
    <row r="11640" spans="1:11" x14ac:dyDescent="0.3">
      <c r="A11640">
        <v>0.67</v>
      </c>
      <c r="B11640">
        <v>0.77</v>
      </c>
      <c r="C11640">
        <v>5</v>
      </c>
      <c r="D11640">
        <v>167</v>
      </c>
      <c r="E11640">
        <v>2</v>
      </c>
      <c r="F11640">
        <v>0</v>
      </c>
      <c r="G11640">
        <v>0</v>
      </c>
      <c r="H11640" t="s">
        <v>16</v>
      </c>
      <c r="I11640" t="s">
        <v>21</v>
      </c>
      <c r="J11640">
        <f>VLOOKUP(I11640,Training!$G$2:$H$5,2,FALSE)</f>
        <v>3</v>
      </c>
      <c r="K11640">
        <f>VLOOKUP(Retention!H11640,Training!$A$2:$D$12,J11640,FALSE)</f>
        <v>1000</v>
      </c>
    </row>
    <row r="11641" spans="1:11" x14ac:dyDescent="0.3">
      <c r="A11641">
        <v>0.86</v>
      </c>
      <c r="B11641">
        <v>0.77</v>
      </c>
      <c r="C11641">
        <v>5</v>
      </c>
      <c r="D11641">
        <v>230</v>
      </c>
      <c r="E11641">
        <v>2</v>
      </c>
      <c r="F11641">
        <v>0</v>
      </c>
      <c r="G11641">
        <v>0</v>
      </c>
      <c r="H11641" t="s">
        <v>12</v>
      </c>
      <c r="I11641" t="s">
        <v>21</v>
      </c>
      <c r="J11641">
        <f>VLOOKUP(I11641,Training!$G$2:$H$5,2,FALSE)</f>
        <v>3</v>
      </c>
      <c r="K11641">
        <f>VLOOKUP(Retention!H11641,Training!$A$2:$D$12,J11641,FALSE)</f>
        <v>2000</v>
      </c>
    </row>
    <row r="11642" spans="1:11" x14ac:dyDescent="0.3">
      <c r="A11642">
        <v>0.85</v>
      </c>
      <c r="B11642">
        <v>0.77</v>
      </c>
      <c r="C11642">
        <v>5</v>
      </c>
      <c r="D11642">
        <v>263</v>
      </c>
      <c r="E11642">
        <v>3</v>
      </c>
      <c r="F11642">
        <v>0</v>
      </c>
      <c r="G11642">
        <v>0</v>
      </c>
      <c r="H11642" t="s">
        <v>16</v>
      </c>
      <c r="I11642" t="s">
        <v>21</v>
      </c>
      <c r="J11642">
        <f>VLOOKUP(I11642,Training!$G$2:$H$5,2,FALSE)</f>
        <v>3</v>
      </c>
      <c r="K11642">
        <f>VLOOKUP(Retention!H11642,Training!$A$2:$D$12,J11642,FALSE)</f>
        <v>1000</v>
      </c>
    </row>
    <row r="11643" spans="1:11" x14ac:dyDescent="0.3">
      <c r="A11643">
        <v>0.99</v>
      </c>
      <c r="B11643">
        <v>0.77</v>
      </c>
      <c r="C11643">
        <v>3</v>
      </c>
      <c r="D11643">
        <v>190</v>
      </c>
      <c r="E11643">
        <v>4</v>
      </c>
      <c r="F11643">
        <v>0</v>
      </c>
      <c r="G11643">
        <v>0</v>
      </c>
      <c r="H11643" t="s">
        <v>19</v>
      </c>
      <c r="I11643" t="s">
        <v>21</v>
      </c>
      <c r="J11643">
        <f>VLOOKUP(I11643,Training!$G$2:$H$5,2,FALSE)</f>
        <v>3</v>
      </c>
      <c r="K11643">
        <f>VLOOKUP(Retention!H11643,Training!$A$2:$D$12,J11643,FALSE)</f>
        <v>900</v>
      </c>
    </row>
    <row r="11644" spans="1:11" x14ac:dyDescent="0.3">
      <c r="A11644">
        <v>0.76</v>
      </c>
      <c r="B11644">
        <v>0.77</v>
      </c>
      <c r="C11644">
        <v>5</v>
      </c>
      <c r="D11644">
        <v>257</v>
      </c>
      <c r="E11644">
        <v>3</v>
      </c>
      <c r="F11644">
        <v>0</v>
      </c>
      <c r="G11644">
        <v>0</v>
      </c>
      <c r="H11644" t="s">
        <v>17</v>
      </c>
      <c r="I11644" t="s">
        <v>21</v>
      </c>
      <c r="J11644">
        <f>VLOOKUP(I11644,Training!$G$2:$H$5,2,FALSE)</f>
        <v>3</v>
      </c>
      <c r="K11644">
        <f>VLOOKUP(Retention!H11644,Training!$A$2:$D$12,J11644,FALSE)</f>
        <v>2000</v>
      </c>
    </row>
    <row r="11645" spans="1:11" x14ac:dyDescent="0.3">
      <c r="A11645">
        <v>0.98</v>
      </c>
      <c r="B11645">
        <v>0.77</v>
      </c>
      <c r="C11645">
        <v>4</v>
      </c>
      <c r="D11645">
        <v>184</v>
      </c>
      <c r="E11645">
        <v>3</v>
      </c>
      <c r="F11645">
        <v>0</v>
      </c>
      <c r="G11645">
        <v>0</v>
      </c>
      <c r="H11645" t="s">
        <v>19</v>
      </c>
      <c r="I11645" t="s">
        <v>21</v>
      </c>
      <c r="J11645">
        <f>VLOOKUP(I11645,Training!$G$2:$H$5,2,FALSE)</f>
        <v>3</v>
      </c>
      <c r="K11645">
        <f>VLOOKUP(Retention!H11645,Training!$A$2:$D$12,J11645,FALSE)</f>
        <v>900</v>
      </c>
    </row>
    <row r="11646" spans="1:11" x14ac:dyDescent="0.3">
      <c r="A11646">
        <v>0.96</v>
      </c>
      <c r="B11646">
        <v>0.77</v>
      </c>
      <c r="C11646">
        <v>3</v>
      </c>
      <c r="D11646">
        <v>193</v>
      </c>
      <c r="E11646">
        <v>3</v>
      </c>
      <c r="F11646">
        <v>0</v>
      </c>
      <c r="G11646">
        <v>0</v>
      </c>
      <c r="H11646" t="s">
        <v>11</v>
      </c>
      <c r="I11646" t="s">
        <v>21</v>
      </c>
      <c r="J11646">
        <f>VLOOKUP(I11646,Training!$G$2:$H$5,2,FALSE)</f>
        <v>3</v>
      </c>
      <c r="K11646">
        <f>VLOOKUP(Retention!H11646,Training!$A$2:$D$12,J11646,FALSE)</f>
        <v>2000</v>
      </c>
    </row>
    <row r="11647" spans="1:11" x14ac:dyDescent="0.3">
      <c r="A11647">
        <v>0.92</v>
      </c>
      <c r="B11647">
        <v>0.77</v>
      </c>
      <c r="C11647">
        <v>3</v>
      </c>
      <c r="D11647">
        <v>236</v>
      </c>
      <c r="E11647">
        <v>3</v>
      </c>
      <c r="F11647">
        <v>0</v>
      </c>
      <c r="G11647">
        <v>0</v>
      </c>
      <c r="H11647" t="s">
        <v>12</v>
      </c>
      <c r="I11647" t="s">
        <v>21</v>
      </c>
      <c r="J11647">
        <f>VLOOKUP(I11647,Training!$G$2:$H$5,2,FALSE)</f>
        <v>3</v>
      </c>
      <c r="K11647">
        <f>VLOOKUP(Retention!H11647,Training!$A$2:$D$12,J11647,FALSE)</f>
        <v>2000</v>
      </c>
    </row>
    <row r="11648" spans="1:11" x14ac:dyDescent="0.3">
      <c r="A11648">
        <v>0.99</v>
      </c>
      <c r="B11648">
        <v>0.77</v>
      </c>
      <c r="C11648">
        <v>5</v>
      </c>
      <c r="D11648">
        <v>222</v>
      </c>
      <c r="E11648">
        <v>2</v>
      </c>
      <c r="F11648">
        <v>0</v>
      </c>
      <c r="G11648">
        <v>0</v>
      </c>
      <c r="H11648" t="s">
        <v>13</v>
      </c>
      <c r="I11648" t="s">
        <v>21</v>
      </c>
      <c r="J11648">
        <f>VLOOKUP(I11648,Training!$G$2:$H$5,2,FALSE)</f>
        <v>3</v>
      </c>
      <c r="K11648">
        <f>VLOOKUP(Retention!H11648,Training!$A$2:$D$12,J11648,FALSE)</f>
        <v>1000</v>
      </c>
    </row>
    <row r="11649" spans="1:11" x14ac:dyDescent="0.3">
      <c r="A11649">
        <v>0.23</v>
      </c>
      <c r="B11649">
        <v>0.77</v>
      </c>
      <c r="C11649">
        <v>4</v>
      </c>
      <c r="D11649">
        <v>140</v>
      </c>
      <c r="E11649">
        <v>5</v>
      </c>
      <c r="F11649">
        <v>0</v>
      </c>
      <c r="G11649">
        <v>0</v>
      </c>
      <c r="H11649" t="s">
        <v>13</v>
      </c>
      <c r="I11649" t="s">
        <v>21</v>
      </c>
      <c r="J11649">
        <f>VLOOKUP(I11649,Training!$G$2:$H$5,2,FALSE)</f>
        <v>3</v>
      </c>
      <c r="K11649">
        <f>VLOOKUP(Retention!H11649,Training!$A$2:$D$12,J11649,FALSE)</f>
        <v>1000</v>
      </c>
    </row>
    <row r="11650" spans="1:11" x14ac:dyDescent="0.3">
      <c r="A11650">
        <v>0.62</v>
      </c>
      <c r="B11650">
        <v>0.77</v>
      </c>
      <c r="C11650">
        <v>3</v>
      </c>
      <c r="D11650">
        <v>271</v>
      </c>
      <c r="E11650">
        <v>2</v>
      </c>
      <c r="F11650">
        <v>0</v>
      </c>
      <c r="G11650">
        <v>0</v>
      </c>
      <c r="H11650" t="s">
        <v>12</v>
      </c>
      <c r="I11650" t="s">
        <v>21</v>
      </c>
      <c r="J11650">
        <f>VLOOKUP(I11650,Training!$G$2:$H$5,2,FALSE)</f>
        <v>3</v>
      </c>
      <c r="K11650">
        <f>VLOOKUP(Retention!H11650,Training!$A$2:$D$12,J11650,FALSE)</f>
        <v>2000</v>
      </c>
    </row>
    <row r="11651" spans="1:11" x14ac:dyDescent="0.3">
      <c r="A11651">
        <v>0.82</v>
      </c>
      <c r="B11651">
        <v>0.77</v>
      </c>
      <c r="C11651">
        <v>3</v>
      </c>
      <c r="D11651">
        <v>108</v>
      </c>
      <c r="E11651">
        <v>6</v>
      </c>
      <c r="F11651">
        <v>0</v>
      </c>
      <c r="G11651">
        <v>0</v>
      </c>
      <c r="H11651" t="s">
        <v>9</v>
      </c>
      <c r="I11651" t="s">
        <v>21</v>
      </c>
      <c r="J11651">
        <f>VLOOKUP(I11651,Training!$G$2:$H$5,2,FALSE)</f>
        <v>3</v>
      </c>
      <c r="K11651">
        <f>VLOOKUP(Retention!H11651,Training!$A$2:$D$12,J11651,FALSE)</f>
        <v>2000</v>
      </c>
    </row>
    <row r="11652" spans="1:11" x14ac:dyDescent="0.3">
      <c r="A11652">
        <v>0.56000000000000005</v>
      </c>
      <c r="B11652">
        <v>0.77</v>
      </c>
      <c r="C11652">
        <v>5</v>
      </c>
      <c r="D11652">
        <v>238</v>
      </c>
      <c r="E11652">
        <v>4</v>
      </c>
      <c r="F11652">
        <v>0</v>
      </c>
      <c r="G11652">
        <v>0</v>
      </c>
      <c r="H11652" t="s">
        <v>11</v>
      </c>
      <c r="I11652" t="s">
        <v>21</v>
      </c>
      <c r="J11652">
        <f>VLOOKUP(I11652,Training!$G$2:$H$5,2,FALSE)</f>
        <v>3</v>
      </c>
      <c r="K11652">
        <f>VLOOKUP(Retention!H11652,Training!$A$2:$D$12,J11652,FALSE)</f>
        <v>2000</v>
      </c>
    </row>
    <row r="11653" spans="1:11" x14ac:dyDescent="0.3">
      <c r="A11653">
        <v>0.81</v>
      </c>
      <c r="B11653">
        <v>0.77</v>
      </c>
      <c r="C11653">
        <v>5</v>
      </c>
      <c r="D11653">
        <v>102</v>
      </c>
      <c r="E11653">
        <v>5</v>
      </c>
      <c r="F11653">
        <v>0</v>
      </c>
      <c r="G11653">
        <v>0</v>
      </c>
      <c r="H11653" t="s">
        <v>12</v>
      </c>
      <c r="I11653" t="s">
        <v>21</v>
      </c>
      <c r="J11653">
        <f>VLOOKUP(I11653,Training!$G$2:$H$5,2,FALSE)</f>
        <v>3</v>
      </c>
      <c r="K11653">
        <f>VLOOKUP(Retention!H11653,Training!$A$2:$D$12,J11653,FALSE)</f>
        <v>2000</v>
      </c>
    </row>
    <row r="11654" spans="1:11" x14ac:dyDescent="0.3">
      <c r="A11654">
        <v>0.54</v>
      </c>
      <c r="B11654">
        <v>0.77</v>
      </c>
      <c r="C11654">
        <v>3</v>
      </c>
      <c r="D11654">
        <v>185</v>
      </c>
      <c r="E11654">
        <v>3</v>
      </c>
      <c r="F11654">
        <v>0</v>
      </c>
      <c r="G11654">
        <v>0</v>
      </c>
      <c r="H11654" t="s">
        <v>16</v>
      </c>
      <c r="I11654" t="s">
        <v>21</v>
      </c>
      <c r="J11654">
        <f>VLOOKUP(I11654,Training!$G$2:$H$5,2,FALSE)</f>
        <v>3</v>
      </c>
      <c r="K11654">
        <f>VLOOKUP(Retention!H11654,Training!$A$2:$D$12,J11654,FALSE)</f>
        <v>1000</v>
      </c>
    </row>
    <row r="11655" spans="1:11" x14ac:dyDescent="0.3">
      <c r="A11655">
        <v>0.92</v>
      </c>
      <c r="B11655">
        <v>0.77</v>
      </c>
      <c r="C11655">
        <v>5</v>
      </c>
      <c r="D11655">
        <v>191</v>
      </c>
      <c r="E11655">
        <v>2</v>
      </c>
      <c r="F11655">
        <v>0</v>
      </c>
      <c r="G11655">
        <v>0</v>
      </c>
      <c r="H11655" t="s">
        <v>11</v>
      </c>
      <c r="I11655" t="s">
        <v>21</v>
      </c>
      <c r="J11655">
        <f>VLOOKUP(I11655,Training!$G$2:$H$5,2,FALSE)</f>
        <v>3</v>
      </c>
      <c r="K11655">
        <f>VLOOKUP(Retention!H11655,Training!$A$2:$D$12,J11655,FALSE)</f>
        <v>2000</v>
      </c>
    </row>
    <row r="11656" spans="1:11" x14ac:dyDescent="0.3">
      <c r="A11656">
        <v>0.91</v>
      </c>
      <c r="B11656">
        <v>0.77</v>
      </c>
      <c r="C11656">
        <v>4</v>
      </c>
      <c r="D11656">
        <v>239</v>
      </c>
      <c r="E11656">
        <v>2</v>
      </c>
      <c r="F11656">
        <v>0</v>
      </c>
      <c r="G11656">
        <v>0</v>
      </c>
      <c r="H11656" t="s">
        <v>11</v>
      </c>
      <c r="I11656" t="s">
        <v>21</v>
      </c>
      <c r="J11656">
        <f>VLOOKUP(I11656,Training!$G$2:$H$5,2,FALSE)</f>
        <v>3</v>
      </c>
      <c r="K11656">
        <f>VLOOKUP(Retention!H11656,Training!$A$2:$D$12,J11656,FALSE)</f>
        <v>2000</v>
      </c>
    </row>
    <row r="11657" spans="1:11" x14ac:dyDescent="0.3">
      <c r="A11657">
        <v>0.95</v>
      </c>
      <c r="B11657">
        <v>0.77</v>
      </c>
      <c r="C11657">
        <v>3</v>
      </c>
      <c r="D11657">
        <v>184</v>
      </c>
      <c r="E11657">
        <v>4</v>
      </c>
      <c r="F11657">
        <v>0</v>
      </c>
      <c r="G11657">
        <v>0</v>
      </c>
      <c r="H11657" t="s">
        <v>12</v>
      </c>
      <c r="I11657" t="s">
        <v>21</v>
      </c>
      <c r="J11657">
        <f>VLOOKUP(I11657,Training!$G$2:$H$5,2,FALSE)</f>
        <v>3</v>
      </c>
      <c r="K11657">
        <f>VLOOKUP(Retention!H11657,Training!$A$2:$D$12,J11657,FALSE)</f>
        <v>2000</v>
      </c>
    </row>
    <row r="11658" spans="1:11" x14ac:dyDescent="0.3">
      <c r="A11658">
        <v>0.71</v>
      </c>
      <c r="B11658">
        <v>0.77</v>
      </c>
      <c r="C11658">
        <v>3</v>
      </c>
      <c r="D11658">
        <v>149</v>
      </c>
      <c r="E11658">
        <v>2</v>
      </c>
      <c r="F11658">
        <v>0</v>
      </c>
      <c r="G11658">
        <v>0</v>
      </c>
      <c r="H11658" t="s">
        <v>12</v>
      </c>
      <c r="I11658" t="s">
        <v>21</v>
      </c>
      <c r="J11658">
        <f>VLOOKUP(I11658,Training!$G$2:$H$5,2,FALSE)</f>
        <v>3</v>
      </c>
      <c r="K11658">
        <f>VLOOKUP(Retention!H11658,Training!$A$2:$D$12,J11658,FALSE)</f>
        <v>2000</v>
      </c>
    </row>
    <row r="11659" spans="1:11" x14ac:dyDescent="0.3">
      <c r="A11659">
        <v>0.36</v>
      </c>
      <c r="B11659">
        <v>0.77</v>
      </c>
      <c r="C11659">
        <v>4</v>
      </c>
      <c r="D11659">
        <v>252</v>
      </c>
      <c r="E11659">
        <v>2</v>
      </c>
      <c r="F11659">
        <v>0</v>
      </c>
      <c r="G11659">
        <v>0</v>
      </c>
      <c r="H11659" t="s">
        <v>15</v>
      </c>
      <c r="I11659" t="s">
        <v>21</v>
      </c>
      <c r="J11659">
        <f>VLOOKUP(I11659,Training!$G$2:$H$5,2,FALSE)</f>
        <v>3</v>
      </c>
      <c r="K11659">
        <f>VLOOKUP(Retention!H11659,Training!$A$2:$D$12,J11659,FALSE)</f>
        <v>1000</v>
      </c>
    </row>
    <row r="11660" spans="1:11" x14ac:dyDescent="0.3">
      <c r="A11660">
        <v>0.97</v>
      </c>
      <c r="B11660">
        <v>0.77</v>
      </c>
      <c r="C11660">
        <v>4</v>
      </c>
      <c r="D11660">
        <v>208</v>
      </c>
      <c r="E11660">
        <v>2</v>
      </c>
      <c r="F11660">
        <v>0</v>
      </c>
      <c r="G11660">
        <v>0</v>
      </c>
      <c r="H11660" t="s">
        <v>11</v>
      </c>
      <c r="I11660" t="s">
        <v>21</v>
      </c>
      <c r="J11660">
        <f>VLOOKUP(I11660,Training!$G$2:$H$5,2,FALSE)</f>
        <v>3</v>
      </c>
      <c r="K11660">
        <f>VLOOKUP(Retention!H11660,Training!$A$2:$D$12,J11660,FALSE)</f>
        <v>2000</v>
      </c>
    </row>
    <row r="11661" spans="1:11" x14ac:dyDescent="0.3">
      <c r="A11661">
        <v>0.97</v>
      </c>
      <c r="B11661">
        <v>0.77</v>
      </c>
      <c r="C11661">
        <v>3</v>
      </c>
      <c r="D11661">
        <v>206</v>
      </c>
      <c r="E11661">
        <v>4</v>
      </c>
      <c r="F11661">
        <v>0</v>
      </c>
      <c r="G11661">
        <v>0</v>
      </c>
      <c r="H11661" t="s">
        <v>16</v>
      </c>
      <c r="I11661" t="s">
        <v>21</v>
      </c>
      <c r="J11661">
        <f>VLOOKUP(I11661,Training!$G$2:$H$5,2,FALSE)</f>
        <v>3</v>
      </c>
      <c r="K11661">
        <f>VLOOKUP(Retention!H11661,Training!$A$2:$D$12,J11661,FALSE)</f>
        <v>1000</v>
      </c>
    </row>
    <row r="11662" spans="1:11" x14ac:dyDescent="0.3">
      <c r="A11662">
        <v>0.89</v>
      </c>
      <c r="B11662">
        <v>0.77</v>
      </c>
      <c r="C11662">
        <v>4</v>
      </c>
      <c r="D11662">
        <v>269</v>
      </c>
      <c r="E11662">
        <v>4</v>
      </c>
      <c r="F11662">
        <v>0</v>
      </c>
      <c r="G11662">
        <v>0</v>
      </c>
      <c r="H11662" t="s">
        <v>12</v>
      </c>
      <c r="I11662" t="s">
        <v>21</v>
      </c>
      <c r="J11662">
        <f>VLOOKUP(I11662,Training!$G$2:$H$5,2,FALSE)</f>
        <v>3</v>
      </c>
      <c r="K11662">
        <f>VLOOKUP(Retention!H11662,Training!$A$2:$D$12,J11662,FALSE)</f>
        <v>2000</v>
      </c>
    </row>
    <row r="11663" spans="1:11" x14ac:dyDescent="0.3">
      <c r="A11663">
        <v>0.63</v>
      </c>
      <c r="B11663">
        <v>0.77</v>
      </c>
      <c r="C11663">
        <v>5</v>
      </c>
      <c r="D11663">
        <v>210</v>
      </c>
      <c r="E11663">
        <v>3</v>
      </c>
      <c r="F11663">
        <v>0</v>
      </c>
      <c r="G11663">
        <v>0</v>
      </c>
      <c r="H11663" t="s">
        <v>17</v>
      </c>
      <c r="I11663" t="s">
        <v>21</v>
      </c>
      <c r="J11663">
        <f>VLOOKUP(I11663,Training!$G$2:$H$5,2,FALSE)</f>
        <v>3</v>
      </c>
      <c r="K11663">
        <f>VLOOKUP(Retention!H11663,Training!$A$2:$D$12,J11663,FALSE)</f>
        <v>2000</v>
      </c>
    </row>
    <row r="11664" spans="1:11" x14ac:dyDescent="0.3">
      <c r="A11664">
        <v>0.82</v>
      </c>
      <c r="B11664">
        <v>0.77</v>
      </c>
      <c r="C11664">
        <v>4</v>
      </c>
      <c r="D11664">
        <v>205</v>
      </c>
      <c r="E11664">
        <v>3</v>
      </c>
      <c r="F11664">
        <v>0</v>
      </c>
      <c r="G11664">
        <v>0</v>
      </c>
      <c r="H11664" t="s">
        <v>12</v>
      </c>
      <c r="I11664" t="s">
        <v>21</v>
      </c>
      <c r="J11664">
        <f>VLOOKUP(I11664,Training!$G$2:$H$5,2,FALSE)</f>
        <v>3</v>
      </c>
      <c r="K11664">
        <f>VLOOKUP(Retention!H11664,Training!$A$2:$D$12,J11664,FALSE)</f>
        <v>2000</v>
      </c>
    </row>
    <row r="11665" spans="1:11" x14ac:dyDescent="0.3">
      <c r="A11665">
        <v>0.95</v>
      </c>
      <c r="B11665">
        <v>0.77</v>
      </c>
      <c r="C11665">
        <v>5</v>
      </c>
      <c r="D11665">
        <v>139</v>
      </c>
      <c r="E11665">
        <v>2</v>
      </c>
      <c r="F11665">
        <v>0</v>
      </c>
      <c r="G11665">
        <v>0</v>
      </c>
      <c r="H11665" t="s">
        <v>18</v>
      </c>
      <c r="I11665" t="s">
        <v>21</v>
      </c>
      <c r="J11665">
        <f>VLOOKUP(I11665,Training!$G$2:$H$5,2,FALSE)</f>
        <v>3</v>
      </c>
      <c r="K11665">
        <f>VLOOKUP(Retention!H11665,Training!$A$2:$D$12,J11665,FALSE)</f>
        <v>2000</v>
      </c>
    </row>
    <row r="11666" spans="1:11" x14ac:dyDescent="0.3">
      <c r="A11666">
        <v>0.76</v>
      </c>
      <c r="B11666">
        <v>0.77</v>
      </c>
      <c r="C11666">
        <v>3</v>
      </c>
      <c r="D11666">
        <v>254</v>
      </c>
      <c r="E11666">
        <v>3</v>
      </c>
      <c r="F11666">
        <v>0</v>
      </c>
      <c r="G11666">
        <v>0</v>
      </c>
      <c r="H11666" t="s">
        <v>9</v>
      </c>
      <c r="I11666" t="s">
        <v>21</v>
      </c>
      <c r="J11666">
        <f>VLOOKUP(I11666,Training!$G$2:$H$5,2,FALSE)</f>
        <v>3</v>
      </c>
      <c r="K11666">
        <f>VLOOKUP(Retention!H11666,Training!$A$2:$D$12,J11666,FALSE)</f>
        <v>2000</v>
      </c>
    </row>
    <row r="11667" spans="1:11" x14ac:dyDescent="0.3">
      <c r="A11667">
        <v>0.67</v>
      </c>
      <c r="B11667">
        <v>0.77</v>
      </c>
      <c r="C11667">
        <v>3</v>
      </c>
      <c r="D11667">
        <v>157</v>
      </c>
      <c r="E11667">
        <v>3</v>
      </c>
      <c r="F11667">
        <v>0</v>
      </c>
      <c r="G11667">
        <v>0</v>
      </c>
      <c r="H11667" t="s">
        <v>17</v>
      </c>
      <c r="I11667" t="s">
        <v>21</v>
      </c>
      <c r="J11667">
        <f>VLOOKUP(I11667,Training!$G$2:$H$5,2,FALSE)</f>
        <v>3</v>
      </c>
      <c r="K11667">
        <f>VLOOKUP(Retention!H11667,Training!$A$2:$D$12,J11667,FALSE)</f>
        <v>2000</v>
      </c>
    </row>
    <row r="11668" spans="1:11" x14ac:dyDescent="0.3">
      <c r="A11668">
        <v>0.97</v>
      </c>
      <c r="B11668">
        <v>0.77</v>
      </c>
      <c r="C11668">
        <v>3</v>
      </c>
      <c r="D11668">
        <v>245</v>
      </c>
      <c r="E11668">
        <v>3</v>
      </c>
      <c r="F11668">
        <v>0</v>
      </c>
      <c r="G11668">
        <v>0</v>
      </c>
      <c r="H11668" t="s">
        <v>19</v>
      </c>
      <c r="I11668" t="s">
        <v>21</v>
      </c>
      <c r="J11668">
        <f>VLOOKUP(I11668,Training!$G$2:$H$5,2,FALSE)</f>
        <v>3</v>
      </c>
      <c r="K11668">
        <f>VLOOKUP(Retention!H11668,Training!$A$2:$D$12,J11668,FALSE)</f>
        <v>900</v>
      </c>
    </row>
    <row r="11669" spans="1:11" x14ac:dyDescent="0.3">
      <c r="A11669">
        <v>0.98</v>
      </c>
      <c r="B11669">
        <v>0.77</v>
      </c>
      <c r="C11669">
        <v>4</v>
      </c>
      <c r="D11669">
        <v>144</v>
      </c>
      <c r="E11669">
        <v>4</v>
      </c>
      <c r="F11669">
        <v>0</v>
      </c>
      <c r="G11669">
        <v>0</v>
      </c>
      <c r="H11669" t="s">
        <v>11</v>
      </c>
      <c r="I11669" t="s">
        <v>21</v>
      </c>
      <c r="J11669">
        <f>VLOOKUP(I11669,Training!$G$2:$H$5,2,FALSE)</f>
        <v>3</v>
      </c>
      <c r="K11669">
        <f>VLOOKUP(Retention!H11669,Training!$A$2:$D$12,J11669,FALSE)</f>
        <v>2000</v>
      </c>
    </row>
    <row r="11670" spans="1:11" x14ac:dyDescent="0.3">
      <c r="A11670">
        <v>0.5</v>
      </c>
      <c r="B11670">
        <v>0.77</v>
      </c>
      <c r="C11670">
        <v>3</v>
      </c>
      <c r="D11670">
        <v>204</v>
      </c>
      <c r="E11670">
        <v>2</v>
      </c>
      <c r="F11670">
        <v>0</v>
      </c>
      <c r="G11670">
        <v>0</v>
      </c>
      <c r="H11670" t="s">
        <v>14</v>
      </c>
      <c r="I11670" t="s">
        <v>21</v>
      </c>
      <c r="J11670">
        <f>VLOOKUP(I11670,Training!$G$2:$H$5,2,FALSE)</f>
        <v>3</v>
      </c>
      <c r="K11670">
        <f>VLOOKUP(Retention!H11670,Training!$A$2:$D$12,J11670,FALSE)</f>
        <v>3000</v>
      </c>
    </row>
    <row r="11671" spans="1:11" x14ac:dyDescent="0.3">
      <c r="A11671">
        <v>0.91</v>
      </c>
      <c r="B11671">
        <v>0.77</v>
      </c>
      <c r="C11671">
        <v>4</v>
      </c>
      <c r="D11671">
        <v>167</v>
      </c>
      <c r="E11671">
        <v>3</v>
      </c>
      <c r="F11671">
        <v>0</v>
      </c>
      <c r="G11671">
        <v>0</v>
      </c>
      <c r="H11671" t="s">
        <v>18</v>
      </c>
      <c r="I11671" t="s">
        <v>21</v>
      </c>
      <c r="J11671">
        <f>VLOOKUP(I11671,Training!$G$2:$H$5,2,FALSE)</f>
        <v>3</v>
      </c>
      <c r="K11671">
        <f>VLOOKUP(Retention!H11671,Training!$A$2:$D$12,J11671,FALSE)</f>
        <v>2000</v>
      </c>
    </row>
    <row r="11672" spans="1:11" x14ac:dyDescent="0.3">
      <c r="A11672">
        <v>0.9</v>
      </c>
      <c r="B11672">
        <v>0.77</v>
      </c>
      <c r="C11672">
        <v>5</v>
      </c>
      <c r="D11672">
        <v>163</v>
      </c>
      <c r="E11672">
        <v>3</v>
      </c>
      <c r="F11672">
        <v>0</v>
      </c>
      <c r="G11672">
        <v>0</v>
      </c>
      <c r="H11672" t="s">
        <v>14</v>
      </c>
      <c r="I11672" t="s">
        <v>21</v>
      </c>
      <c r="J11672">
        <f>VLOOKUP(I11672,Training!$G$2:$H$5,2,FALSE)</f>
        <v>3</v>
      </c>
      <c r="K11672">
        <f>VLOOKUP(Retention!H11672,Training!$A$2:$D$12,J11672,FALSE)</f>
        <v>3000</v>
      </c>
    </row>
    <row r="11673" spans="1:11" x14ac:dyDescent="0.3">
      <c r="A11673">
        <v>0.13</v>
      </c>
      <c r="B11673">
        <v>0.77</v>
      </c>
      <c r="C11673">
        <v>4</v>
      </c>
      <c r="D11673">
        <v>201</v>
      </c>
      <c r="E11673">
        <v>5</v>
      </c>
      <c r="F11673">
        <v>0</v>
      </c>
      <c r="G11673">
        <v>0</v>
      </c>
      <c r="H11673" t="s">
        <v>14</v>
      </c>
      <c r="I11673" t="s">
        <v>21</v>
      </c>
      <c r="J11673">
        <f>VLOOKUP(I11673,Training!$G$2:$H$5,2,FALSE)</f>
        <v>3</v>
      </c>
      <c r="K11673">
        <f>VLOOKUP(Retention!H11673,Training!$A$2:$D$12,J11673,FALSE)</f>
        <v>3000</v>
      </c>
    </row>
    <row r="11674" spans="1:11" x14ac:dyDescent="0.3">
      <c r="A11674">
        <v>0.99</v>
      </c>
      <c r="B11674">
        <v>0.77</v>
      </c>
      <c r="C11674">
        <v>5</v>
      </c>
      <c r="D11674">
        <v>160</v>
      </c>
      <c r="E11674">
        <v>3</v>
      </c>
      <c r="F11674">
        <v>0</v>
      </c>
      <c r="G11674">
        <v>0</v>
      </c>
      <c r="H11674" t="s">
        <v>16</v>
      </c>
      <c r="I11674" t="s">
        <v>21</v>
      </c>
      <c r="J11674">
        <f>VLOOKUP(I11674,Training!$G$2:$H$5,2,FALSE)</f>
        <v>3</v>
      </c>
      <c r="K11674">
        <f>VLOOKUP(Retention!H11674,Training!$A$2:$D$12,J11674,FALSE)</f>
        <v>1000</v>
      </c>
    </row>
    <row r="11675" spans="1:11" x14ac:dyDescent="0.3">
      <c r="A11675">
        <v>0.8</v>
      </c>
      <c r="B11675">
        <v>0.77</v>
      </c>
      <c r="C11675">
        <v>4</v>
      </c>
      <c r="D11675">
        <v>224</v>
      </c>
      <c r="E11675">
        <v>2</v>
      </c>
      <c r="F11675">
        <v>0</v>
      </c>
      <c r="G11675">
        <v>0</v>
      </c>
      <c r="H11675" t="s">
        <v>13</v>
      </c>
      <c r="I11675" t="s">
        <v>21</v>
      </c>
      <c r="J11675">
        <f>VLOOKUP(I11675,Training!$G$2:$H$5,2,FALSE)</f>
        <v>3</v>
      </c>
      <c r="K11675">
        <f>VLOOKUP(Retention!H11675,Training!$A$2:$D$12,J11675,FALSE)</f>
        <v>1000</v>
      </c>
    </row>
    <row r="11676" spans="1:11" x14ac:dyDescent="0.3">
      <c r="A11676">
        <v>0.81</v>
      </c>
      <c r="B11676">
        <v>0.77</v>
      </c>
      <c r="C11676">
        <v>4</v>
      </c>
      <c r="D11676">
        <v>239</v>
      </c>
      <c r="E11676">
        <v>3</v>
      </c>
      <c r="F11676">
        <v>0</v>
      </c>
      <c r="G11676">
        <v>0</v>
      </c>
      <c r="H11676" t="s">
        <v>12</v>
      </c>
      <c r="I11676" t="s">
        <v>21</v>
      </c>
      <c r="J11676">
        <f>VLOOKUP(I11676,Training!$G$2:$H$5,2,FALSE)</f>
        <v>3</v>
      </c>
      <c r="K11676">
        <f>VLOOKUP(Retention!H11676,Training!$A$2:$D$12,J11676,FALSE)</f>
        <v>2000</v>
      </c>
    </row>
    <row r="11677" spans="1:11" x14ac:dyDescent="0.3">
      <c r="A11677">
        <v>0.67</v>
      </c>
      <c r="B11677">
        <v>0.77</v>
      </c>
      <c r="C11677">
        <v>4</v>
      </c>
      <c r="D11677">
        <v>242</v>
      </c>
      <c r="E11677">
        <v>3</v>
      </c>
      <c r="F11677">
        <v>0</v>
      </c>
      <c r="G11677">
        <v>0</v>
      </c>
      <c r="H11677" t="s">
        <v>14</v>
      </c>
      <c r="I11677" t="s">
        <v>21</v>
      </c>
      <c r="J11677">
        <f>VLOOKUP(I11677,Training!$G$2:$H$5,2,FALSE)</f>
        <v>3</v>
      </c>
      <c r="K11677">
        <f>VLOOKUP(Retention!H11677,Training!$A$2:$D$12,J11677,FALSE)</f>
        <v>3000</v>
      </c>
    </row>
    <row r="11678" spans="1:11" x14ac:dyDescent="0.3">
      <c r="A11678">
        <v>0.83</v>
      </c>
      <c r="B11678">
        <v>0.77</v>
      </c>
      <c r="C11678">
        <v>3</v>
      </c>
      <c r="D11678">
        <v>260</v>
      </c>
      <c r="E11678">
        <v>2</v>
      </c>
      <c r="F11678">
        <v>0</v>
      </c>
      <c r="G11678">
        <v>0</v>
      </c>
      <c r="H11678" t="s">
        <v>12</v>
      </c>
      <c r="I11678" t="s">
        <v>21</v>
      </c>
      <c r="J11678">
        <f>VLOOKUP(I11678,Training!$G$2:$H$5,2,FALSE)</f>
        <v>3</v>
      </c>
      <c r="K11678">
        <f>VLOOKUP(Retention!H11678,Training!$A$2:$D$12,J11678,FALSE)</f>
        <v>2000</v>
      </c>
    </row>
    <row r="11679" spans="1:11" x14ac:dyDescent="0.3">
      <c r="A11679">
        <v>0.88</v>
      </c>
      <c r="B11679">
        <v>0.77</v>
      </c>
      <c r="C11679">
        <v>3</v>
      </c>
      <c r="D11679">
        <v>279</v>
      </c>
      <c r="E11679">
        <v>3</v>
      </c>
      <c r="F11679">
        <v>0</v>
      </c>
      <c r="G11679">
        <v>0</v>
      </c>
      <c r="H11679" t="s">
        <v>12</v>
      </c>
      <c r="I11679" t="s">
        <v>21</v>
      </c>
      <c r="J11679">
        <f>VLOOKUP(I11679,Training!$G$2:$H$5,2,FALSE)</f>
        <v>3</v>
      </c>
      <c r="K11679">
        <f>VLOOKUP(Retention!H11679,Training!$A$2:$D$12,J11679,FALSE)</f>
        <v>2000</v>
      </c>
    </row>
    <row r="11680" spans="1:11" x14ac:dyDescent="0.3">
      <c r="A11680">
        <v>0.79</v>
      </c>
      <c r="B11680">
        <v>0.77</v>
      </c>
      <c r="C11680">
        <v>3</v>
      </c>
      <c r="D11680">
        <v>201</v>
      </c>
      <c r="E11680">
        <v>6</v>
      </c>
      <c r="F11680">
        <v>0</v>
      </c>
      <c r="G11680">
        <v>0</v>
      </c>
      <c r="H11680" t="s">
        <v>16</v>
      </c>
      <c r="I11680" t="s">
        <v>21</v>
      </c>
      <c r="J11680">
        <f>VLOOKUP(I11680,Training!$G$2:$H$5,2,FALSE)</f>
        <v>3</v>
      </c>
      <c r="K11680">
        <f>VLOOKUP(Retention!H11680,Training!$A$2:$D$12,J11680,FALSE)</f>
        <v>1000</v>
      </c>
    </row>
    <row r="11681" spans="1:11" x14ac:dyDescent="0.3">
      <c r="A11681">
        <v>0.98</v>
      </c>
      <c r="B11681">
        <v>0.77</v>
      </c>
      <c r="C11681">
        <v>3</v>
      </c>
      <c r="D11681">
        <v>191</v>
      </c>
      <c r="E11681">
        <v>2</v>
      </c>
      <c r="F11681">
        <v>0</v>
      </c>
      <c r="G11681">
        <v>0</v>
      </c>
      <c r="H11681" t="s">
        <v>12</v>
      </c>
      <c r="I11681" t="s">
        <v>21</v>
      </c>
      <c r="J11681">
        <f>VLOOKUP(I11681,Training!$G$2:$H$5,2,FALSE)</f>
        <v>3</v>
      </c>
      <c r="K11681">
        <f>VLOOKUP(Retention!H11681,Training!$A$2:$D$12,J11681,FALSE)</f>
        <v>2000</v>
      </c>
    </row>
    <row r="11682" spans="1:11" x14ac:dyDescent="0.3">
      <c r="A11682">
        <v>0.75</v>
      </c>
      <c r="B11682">
        <v>0.77</v>
      </c>
      <c r="C11682">
        <v>5</v>
      </c>
      <c r="D11682">
        <v>199</v>
      </c>
      <c r="E11682">
        <v>4</v>
      </c>
      <c r="F11682">
        <v>0</v>
      </c>
      <c r="G11682">
        <v>0</v>
      </c>
      <c r="H11682" t="s">
        <v>12</v>
      </c>
      <c r="I11682" t="s">
        <v>21</v>
      </c>
      <c r="J11682">
        <f>VLOOKUP(I11682,Training!$G$2:$H$5,2,FALSE)</f>
        <v>3</v>
      </c>
      <c r="K11682">
        <f>VLOOKUP(Retention!H11682,Training!$A$2:$D$12,J11682,FALSE)</f>
        <v>2000</v>
      </c>
    </row>
    <row r="11683" spans="1:11" x14ac:dyDescent="0.3">
      <c r="A11683">
        <v>0.8</v>
      </c>
      <c r="B11683">
        <v>0.77</v>
      </c>
      <c r="C11683">
        <v>4</v>
      </c>
      <c r="D11683">
        <v>194</v>
      </c>
      <c r="E11683">
        <v>3</v>
      </c>
      <c r="F11683">
        <v>0</v>
      </c>
      <c r="G11683">
        <v>0</v>
      </c>
      <c r="H11683" t="s">
        <v>13</v>
      </c>
      <c r="I11683" t="s">
        <v>21</v>
      </c>
      <c r="J11683">
        <f>VLOOKUP(I11683,Training!$G$2:$H$5,2,FALSE)</f>
        <v>3</v>
      </c>
      <c r="K11683">
        <f>VLOOKUP(Retention!H11683,Training!$A$2:$D$12,J11683,FALSE)</f>
        <v>1000</v>
      </c>
    </row>
    <row r="11684" spans="1:11" x14ac:dyDescent="0.3">
      <c r="A11684">
        <v>0.53</v>
      </c>
      <c r="B11684">
        <v>0.77</v>
      </c>
      <c r="C11684">
        <v>4</v>
      </c>
      <c r="D11684">
        <v>259</v>
      </c>
      <c r="E11684">
        <v>2</v>
      </c>
      <c r="F11684">
        <v>0</v>
      </c>
      <c r="G11684">
        <v>1</v>
      </c>
      <c r="H11684" t="s">
        <v>12</v>
      </c>
      <c r="I11684" t="s">
        <v>21</v>
      </c>
      <c r="J11684">
        <f>VLOOKUP(I11684,Training!$G$2:$H$5,2,FALSE)</f>
        <v>3</v>
      </c>
      <c r="K11684">
        <f>VLOOKUP(Retention!H11684,Training!$A$2:$D$12,J11684,FALSE)</f>
        <v>2000</v>
      </c>
    </row>
    <row r="11685" spans="1:11" x14ac:dyDescent="0.3">
      <c r="A11685">
        <v>0.5</v>
      </c>
      <c r="B11685">
        <v>0.77</v>
      </c>
      <c r="C11685">
        <v>4</v>
      </c>
      <c r="D11685">
        <v>180</v>
      </c>
      <c r="E11685">
        <v>3</v>
      </c>
      <c r="F11685">
        <v>0</v>
      </c>
      <c r="G11685">
        <v>0</v>
      </c>
      <c r="H11685" t="s">
        <v>12</v>
      </c>
      <c r="I11685" t="s">
        <v>21</v>
      </c>
      <c r="J11685">
        <f>VLOOKUP(I11685,Training!$G$2:$H$5,2,FALSE)</f>
        <v>3</v>
      </c>
      <c r="K11685">
        <f>VLOOKUP(Retention!H11685,Training!$A$2:$D$12,J11685,FALSE)</f>
        <v>2000</v>
      </c>
    </row>
    <row r="11686" spans="1:11" x14ac:dyDescent="0.3">
      <c r="A11686">
        <v>0.48</v>
      </c>
      <c r="B11686">
        <v>0.77</v>
      </c>
      <c r="C11686">
        <v>6</v>
      </c>
      <c r="D11686">
        <v>274</v>
      </c>
      <c r="E11686">
        <v>6</v>
      </c>
      <c r="F11686">
        <v>0</v>
      </c>
      <c r="G11686">
        <v>0</v>
      </c>
      <c r="H11686" t="s">
        <v>9</v>
      </c>
      <c r="I11686" t="s">
        <v>21</v>
      </c>
      <c r="J11686">
        <f>VLOOKUP(I11686,Training!$G$2:$H$5,2,FALSE)</f>
        <v>3</v>
      </c>
      <c r="K11686">
        <f>VLOOKUP(Retention!H11686,Training!$A$2:$D$12,J11686,FALSE)</f>
        <v>2000</v>
      </c>
    </row>
    <row r="11687" spans="1:11" x14ac:dyDescent="0.3">
      <c r="A11687">
        <v>0.48</v>
      </c>
      <c r="B11687">
        <v>0.77</v>
      </c>
      <c r="C11687">
        <v>5</v>
      </c>
      <c r="D11687">
        <v>250</v>
      </c>
      <c r="E11687">
        <v>2</v>
      </c>
      <c r="F11687">
        <v>0</v>
      </c>
      <c r="G11687">
        <v>1</v>
      </c>
      <c r="H11687" t="s">
        <v>17</v>
      </c>
      <c r="I11687" t="s">
        <v>21</v>
      </c>
      <c r="J11687">
        <f>VLOOKUP(I11687,Training!$G$2:$H$5,2,FALSE)</f>
        <v>3</v>
      </c>
      <c r="K11687">
        <f>VLOOKUP(Retention!H11687,Training!$A$2:$D$12,J11687,FALSE)</f>
        <v>2000</v>
      </c>
    </row>
    <row r="11688" spans="1:11" x14ac:dyDescent="0.3">
      <c r="A11688">
        <v>0.5</v>
      </c>
      <c r="B11688">
        <v>0.77</v>
      </c>
      <c r="C11688">
        <v>3</v>
      </c>
      <c r="D11688">
        <v>265</v>
      </c>
      <c r="E11688">
        <v>3</v>
      </c>
      <c r="F11688">
        <v>0</v>
      </c>
      <c r="G11688">
        <v>0</v>
      </c>
      <c r="H11688" t="s">
        <v>18</v>
      </c>
      <c r="I11688" t="s">
        <v>21</v>
      </c>
      <c r="J11688">
        <f>VLOOKUP(I11688,Training!$G$2:$H$5,2,FALSE)</f>
        <v>3</v>
      </c>
      <c r="K11688">
        <f>VLOOKUP(Retention!H11688,Training!$A$2:$D$12,J11688,FALSE)</f>
        <v>2000</v>
      </c>
    </row>
    <row r="11689" spans="1:11" x14ac:dyDescent="0.3">
      <c r="A11689">
        <v>0.76</v>
      </c>
      <c r="B11689">
        <v>0.77</v>
      </c>
      <c r="C11689">
        <v>4</v>
      </c>
      <c r="D11689">
        <v>169</v>
      </c>
      <c r="E11689">
        <v>10</v>
      </c>
      <c r="F11689">
        <v>0</v>
      </c>
      <c r="G11689">
        <v>0</v>
      </c>
      <c r="H11689" t="s">
        <v>15</v>
      </c>
      <c r="I11689" t="s">
        <v>21</v>
      </c>
      <c r="J11689">
        <f>VLOOKUP(I11689,Training!$G$2:$H$5,2,FALSE)</f>
        <v>3</v>
      </c>
      <c r="K11689">
        <f>VLOOKUP(Retention!H11689,Training!$A$2:$D$12,J11689,FALSE)</f>
        <v>1000</v>
      </c>
    </row>
    <row r="11690" spans="1:11" x14ac:dyDescent="0.3">
      <c r="A11690">
        <v>0.78</v>
      </c>
      <c r="B11690">
        <v>0.77</v>
      </c>
      <c r="C11690">
        <v>3</v>
      </c>
      <c r="D11690">
        <v>244</v>
      </c>
      <c r="E11690">
        <v>2</v>
      </c>
      <c r="F11690">
        <v>0</v>
      </c>
      <c r="G11690">
        <v>0</v>
      </c>
      <c r="H11690" t="s">
        <v>11</v>
      </c>
      <c r="I11690" t="s">
        <v>21</v>
      </c>
      <c r="J11690">
        <f>VLOOKUP(I11690,Training!$G$2:$H$5,2,FALSE)</f>
        <v>3</v>
      </c>
      <c r="K11690">
        <f>VLOOKUP(Retention!H11690,Training!$A$2:$D$12,J11690,FALSE)</f>
        <v>2000</v>
      </c>
    </row>
    <row r="11691" spans="1:11" x14ac:dyDescent="0.3">
      <c r="A11691">
        <v>0.73</v>
      </c>
      <c r="B11691">
        <v>0.77</v>
      </c>
      <c r="C11691">
        <v>3</v>
      </c>
      <c r="D11691">
        <v>233</v>
      </c>
      <c r="E11691">
        <v>3</v>
      </c>
      <c r="F11691">
        <v>0</v>
      </c>
      <c r="G11691">
        <v>0</v>
      </c>
      <c r="H11691" t="s">
        <v>12</v>
      </c>
      <c r="I11691" t="s">
        <v>21</v>
      </c>
      <c r="J11691">
        <f>VLOOKUP(I11691,Training!$G$2:$H$5,2,FALSE)</f>
        <v>3</v>
      </c>
      <c r="K11691">
        <f>VLOOKUP(Retention!H11691,Training!$A$2:$D$12,J11691,FALSE)</f>
        <v>2000</v>
      </c>
    </row>
    <row r="11692" spans="1:11" x14ac:dyDescent="0.3">
      <c r="A11692">
        <v>0.91</v>
      </c>
      <c r="B11692">
        <v>0.77</v>
      </c>
      <c r="C11692">
        <v>3</v>
      </c>
      <c r="D11692">
        <v>144</v>
      </c>
      <c r="E11692">
        <v>3</v>
      </c>
      <c r="F11692">
        <v>0</v>
      </c>
      <c r="G11692">
        <v>0</v>
      </c>
      <c r="H11692" t="s">
        <v>12</v>
      </c>
      <c r="I11692" t="s">
        <v>21</v>
      </c>
      <c r="J11692">
        <f>VLOOKUP(I11692,Training!$G$2:$H$5,2,FALSE)</f>
        <v>3</v>
      </c>
      <c r="K11692">
        <f>VLOOKUP(Retention!H11692,Training!$A$2:$D$12,J11692,FALSE)</f>
        <v>2000</v>
      </c>
    </row>
    <row r="11693" spans="1:11" x14ac:dyDescent="0.3">
      <c r="A11693">
        <v>0.91</v>
      </c>
      <c r="B11693">
        <v>0.77</v>
      </c>
      <c r="C11693">
        <v>3</v>
      </c>
      <c r="D11693">
        <v>195</v>
      </c>
      <c r="E11693">
        <v>7</v>
      </c>
      <c r="F11693">
        <v>0</v>
      </c>
      <c r="G11693">
        <v>0</v>
      </c>
      <c r="H11693" t="s">
        <v>12</v>
      </c>
      <c r="I11693" t="s">
        <v>21</v>
      </c>
      <c r="J11693">
        <f>VLOOKUP(I11693,Training!$G$2:$H$5,2,FALSE)</f>
        <v>3</v>
      </c>
      <c r="K11693">
        <f>VLOOKUP(Retention!H11693,Training!$A$2:$D$12,J11693,FALSE)</f>
        <v>2000</v>
      </c>
    </row>
    <row r="11694" spans="1:11" x14ac:dyDescent="0.3">
      <c r="A11694">
        <v>0.61</v>
      </c>
      <c r="B11694">
        <v>0.77</v>
      </c>
      <c r="C11694">
        <v>5</v>
      </c>
      <c r="D11694">
        <v>232</v>
      </c>
      <c r="E11694">
        <v>7</v>
      </c>
      <c r="F11694">
        <v>0</v>
      </c>
      <c r="G11694">
        <v>0</v>
      </c>
      <c r="H11694" t="s">
        <v>12</v>
      </c>
      <c r="I11694" t="s">
        <v>21</v>
      </c>
      <c r="J11694">
        <f>VLOOKUP(I11694,Training!$G$2:$H$5,2,FALSE)</f>
        <v>3</v>
      </c>
      <c r="K11694">
        <f>VLOOKUP(Retention!H11694,Training!$A$2:$D$12,J11694,FALSE)</f>
        <v>2000</v>
      </c>
    </row>
    <row r="11695" spans="1:11" x14ac:dyDescent="0.3">
      <c r="A11695">
        <v>0.95</v>
      </c>
      <c r="B11695">
        <v>0.77</v>
      </c>
      <c r="C11695">
        <v>5</v>
      </c>
      <c r="D11695">
        <v>199</v>
      </c>
      <c r="E11695">
        <v>10</v>
      </c>
      <c r="F11695">
        <v>0</v>
      </c>
      <c r="G11695">
        <v>0</v>
      </c>
      <c r="H11695" t="s">
        <v>12</v>
      </c>
      <c r="I11695" t="s">
        <v>21</v>
      </c>
      <c r="J11695">
        <f>VLOOKUP(I11695,Training!$G$2:$H$5,2,FALSE)</f>
        <v>3</v>
      </c>
      <c r="K11695">
        <f>VLOOKUP(Retention!H11695,Training!$A$2:$D$12,J11695,FALSE)</f>
        <v>2000</v>
      </c>
    </row>
    <row r="11696" spans="1:11" x14ac:dyDescent="0.3">
      <c r="A11696">
        <v>0.53</v>
      </c>
      <c r="B11696">
        <v>0.77</v>
      </c>
      <c r="C11696">
        <v>2</v>
      </c>
      <c r="D11696">
        <v>167</v>
      </c>
      <c r="E11696">
        <v>2</v>
      </c>
      <c r="F11696">
        <v>0</v>
      </c>
      <c r="G11696">
        <v>0</v>
      </c>
      <c r="H11696" t="s">
        <v>16</v>
      </c>
      <c r="I11696" t="s">
        <v>21</v>
      </c>
      <c r="J11696">
        <f>VLOOKUP(I11696,Training!$G$2:$H$5,2,FALSE)</f>
        <v>3</v>
      </c>
      <c r="K11696">
        <f>VLOOKUP(Retention!H11696,Training!$A$2:$D$12,J11696,FALSE)</f>
        <v>1000</v>
      </c>
    </row>
    <row r="11697" spans="1:11" x14ac:dyDescent="0.3">
      <c r="A11697">
        <v>0.79</v>
      </c>
      <c r="B11697">
        <v>0.77</v>
      </c>
      <c r="C11697">
        <v>3</v>
      </c>
      <c r="D11697">
        <v>201</v>
      </c>
      <c r="E11697">
        <v>6</v>
      </c>
      <c r="F11697">
        <v>0</v>
      </c>
      <c r="G11697">
        <v>0</v>
      </c>
      <c r="H11697" t="s">
        <v>16</v>
      </c>
      <c r="I11697" t="s">
        <v>21</v>
      </c>
      <c r="J11697">
        <f>VLOOKUP(I11697,Training!$G$2:$H$5,2,FALSE)</f>
        <v>3</v>
      </c>
      <c r="K11697">
        <f>VLOOKUP(Retention!H11697,Training!$A$2:$D$12,J11697,FALSE)</f>
        <v>1000</v>
      </c>
    </row>
    <row r="11698" spans="1:11" x14ac:dyDescent="0.3">
      <c r="A11698">
        <v>0.98</v>
      </c>
      <c r="B11698">
        <v>0.77</v>
      </c>
      <c r="C11698">
        <v>3</v>
      </c>
      <c r="D11698">
        <v>191</v>
      </c>
      <c r="E11698">
        <v>2</v>
      </c>
      <c r="F11698">
        <v>0</v>
      </c>
      <c r="G11698">
        <v>0</v>
      </c>
      <c r="H11698" t="s">
        <v>12</v>
      </c>
      <c r="I11698" t="s">
        <v>21</v>
      </c>
      <c r="J11698">
        <f>VLOOKUP(I11698,Training!$G$2:$H$5,2,FALSE)</f>
        <v>3</v>
      </c>
      <c r="K11698">
        <f>VLOOKUP(Retention!H11698,Training!$A$2:$D$12,J11698,FALSE)</f>
        <v>2000</v>
      </c>
    </row>
    <row r="11699" spans="1:11" x14ac:dyDescent="0.3">
      <c r="A11699">
        <v>0.75</v>
      </c>
      <c r="B11699">
        <v>0.77</v>
      </c>
      <c r="C11699">
        <v>5</v>
      </c>
      <c r="D11699">
        <v>199</v>
      </c>
      <c r="E11699">
        <v>4</v>
      </c>
      <c r="F11699">
        <v>0</v>
      </c>
      <c r="G11699">
        <v>0</v>
      </c>
      <c r="H11699" t="s">
        <v>12</v>
      </c>
      <c r="I11699" t="s">
        <v>21</v>
      </c>
      <c r="J11699">
        <f>VLOOKUP(I11699,Training!$G$2:$H$5,2,FALSE)</f>
        <v>3</v>
      </c>
      <c r="K11699">
        <f>VLOOKUP(Retention!H11699,Training!$A$2:$D$12,J11699,FALSE)</f>
        <v>2000</v>
      </c>
    </row>
    <row r="11700" spans="1:11" x14ac:dyDescent="0.3">
      <c r="A11700">
        <v>0.8</v>
      </c>
      <c r="B11700">
        <v>0.77</v>
      </c>
      <c r="C11700">
        <v>4</v>
      </c>
      <c r="D11700">
        <v>194</v>
      </c>
      <c r="E11700">
        <v>3</v>
      </c>
      <c r="F11700">
        <v>0</v>
      </c>
      <c r="G11700">
        <v>0</v>
      </c>
      <c r="H11700" t="s">
        <v>13</v>
      </c>
      <c r="I11700" t="s">
        <v>21</v>
      </c>
      <c r="J11700">
        <f>VLOOKUP(I11700,Training!$G$2:$H$5,2,FALSE)</f>
        <v>3</v>
      </c>
      <c r="K11700">
        <f>VLOOKUP(Retention!H11700,Training!$A$2:$D$12,J11700,FALSE)</f>
        <v>1000</v>
      </c>
    </row>
    <row r="11701" spans="1:11" x14ac:dyDescent="0.3">
      <c r="A11701">
        <v>0.53</v>
      </c>
      <c r="B11701">
        <v>0.77</v>
      </c>
      <c r="C11701">
        <v>4</v>
      </c>
      <c r="D11701">
        <v>259</v>
      </c>
      <c r="E11701">
        <v>2</v>
      </c>
      <c r="F11701">
        <v>0</v>
      </c>
      <c r="G11701">
        <v>1</v>
      </c>
      <c r="H11701" t="s">
        <v>12</v>
      </c>
      <c r="I11701" t="s">
        <v>21</v>
      </c>
      <c r="J11701">
        <f>VLOOKUP(I11701,Training!$G$2:$H$5,2,FALSE)</f>
        <v>3</v>
      </c>
      <c r="K11701">
        <f>VLOOKUP(Retention!H11701,Training!$A$2:$D$12,J11701,FALSE)</f>
        <v>2000</v>
      </c>
    </row>
    <row r="11702" spans="1:11" x14ac:dyDescent="0.3">
      <c r="A11702">
        <v>0.5</v>
      </c>
      <c r="B11702">
        <v>0.77</v>
      </c>
      <c r="C11702">
        <v>4</v>
      </c>
      <c r="D11702">
        <v>180</v>
      </c>
      <c r="E11702">
        <v>3</v>
      </c>
      <c r="F11702">
        <v>0</v>
      </c>
      <c r="G11702">
        <v>0</v>
      </c>
      <c r="H11702" t="s">
        <v>12</v>
      </c>
      <c r="I11702" t="s">
        <v>21</v>
      </c>
      <c r="J11702">
        <f>VLOOKUP(I11702,Training!$G$2:$H$5,2,FALSE)</f>
        <v>3</v>
      </c>
      <c r="K11702">
        <f>VLOOKUP(Retention!H11702,Training!$A$2:$D$12,J11702,FALSE)</f>
        <v>2000</v>
      </c>
    </row>
    <row r="11703" spans="1:11" x14ac:dyDescent="0.3">
      <c r="A11703">
        <v>0.48</v>
      </c>
      <c r="B11703">
        <v>0.77</v>
      </c>
      <c r="C11703">
        <v>6</v>
      </c>
      <c r="D11703">
        <v>274</v>
      </c>
      <c r="E11703">
        <v>6</v>
      </c>
      <c r="F11703">
        <v>0</v>
      </c>
      <c r="G11703">
        <v>0</v>
      </c>
      <c r="H11703" t="s">
        <v>9</v>
      </c>
      <c r="I11703" t="s">
        <v>21</v>
      </c>
      <c r="J11703">
        <f>VLOOKUP(I11703,Training!$G$2:$H$5,2,FALSE)</f>
        <v>3</v>
      </c>
      <c r="K11703">
        <f>VLOOKUP(Retention!H11703,Training!$A$2:$D$12,J11703,FALSE)</f>
        <v>2000</v>
      </c>
    </row>
    <row r="11704" spans="1:11" x14ac:dyDescent="0.3">
      <c r="A11704">
        <v>0.48</v>
      </c>
      <c r="B11704">
        <v>0.77</v>
      </c>
      <c r="C11704">
        <v>5</v>
      </c>
      <c r="D11704">
        <v>250</v>
      </c>
      <c r="E11704">
        <v>2</v>
      </c>
      <c r="F11704">
        <v>0</v>
      </c>
      <c r="G11704">
        <v>1</v>
      </c>
      <c r="H11704" t="s">
        <v>17</v>
      </c>
      <c r="I11704" t="s">
        <v>21</v>
      </c>
      <c r="J11704">
        <f>VLOOKUP(I11704,Training!$G$2:$H$5,2,FALSE)</f>
        <v>3</v>
      </c>
      <c r="K11704">
        <f>VLOOKUP(Retention!H11704,Training!$A$2:$D$12,J11704,FALSE)</f>
        <v>2000</v>
      </c>
    </row>
    <row r="11705" spans="1:11" x14ac:dyDescent="0.3">
      <c r="A11705">
        <v>0.5</v>
      </c>
      <c r="B11705">
        <v>0.77</v>
      </c>
      <c r="C11705">
        <v>3</v>
      </c>
      <c r="D11705">
        <v>265</v>
      </c>
      <c r="E11705">
        <v>3</v>
      </c>
      <c r="F11705">
        <v>0</v>
      </c>
      <c r="G11705">
        <v>0</v>
      </c>
      <c r="H11705" t="s">
        <v>18</v>
      </c>
      <c r="I11705" t="s">
        <v>21</v>
      </c>
      <c r="J11705">
        <f>VLOOKUP(I11705,Training!$G$2:$H$5,2,FALSE)</f>
        <v>3</v>
      </c>
      <c r="K11705">
        <f>VLOOKUP(Retention!H11705,Training!$A$2:$D$12,J11705,FALSE)</f>
        <v>2000</v>
      </c>
    </row>
    <row r="11706" spans="1:11" x14ac:dyDescent="0.3">
      <c r="A11706">
        <v>0.76</v>
      </c>
      <c r="B11706">
        <v>0.77</v>
      </c>
      <c r="C11706">
        <v>4</v>
      </c>
      <c r="D11706">
        <v>169</v>
      </c>
      <c r="E11706">
        <v>10</v>
      </c>
      <c r="F11706">
        <v>0</v>
      </c>
      <c r="G11706">
        <v>0</v>
      </c>
      <c r="H11706" t="s">
        <v>15</v>
      </c>
      <c r="I11706" t="s">
        <v>21</v>
      </c>
      <c r="J11706">
        <f>VLOOKUP(I11706,Training!$G$2:$H$5,2,FALSE)</f>
        <v>3</v>
      </c>
      <c r="K11706">
        <f>VLOOKUP(Retention!H11706,Training!$A$2:$D$12,J11706,FALSE)</f>
        <v>1000</v>
      </c>
    </row>
    <row r="11707" spans="1:11" x14ac:dyDescent="0.3">
      <c r="A11707">
        <v>0.78</v>
      </c>
      <c r="B11707">
        <v>0.77</v>
      </c>
      <c r="C11707">
        <v>3</v>
      </c>
      <c r="D11707">
        <v>244</v>
      </c>
      <c r="E11707">
        <v>2</v>
      </c>
      <c r="F11707">
        <v>0</v>
      </c>
      <c r="G11707">
        <v>0</v>
      </c>
      <c r="H11707" t="s">
        <v>11</v>
      </c>
      <c r="I11707" t="s">
        <v>21</v>
      </c>
      <c r="J11707">
        <f>VLOOKUP(I11707,Training!$G$2:$H$5,2,FALSE)</f>
        <v>3</v>
      </c>
      <c r="K11707">
        <f>VLOOKUP(Retention!H11707,Training!$A$2:$D$12,J11707,FALSE)</f>
        <v>2000</v>
      </c>
    </row>
    <row r="11708" spans="1:11" x14ac:dyDescent="0.3">
      <c r="A11708">
        <v>0.73</v>
      </c>
      <c r="B11708">
        <v>0.77</v>
      </c>
      <c r="C11708">
        <v>3</v>
      </c>
      <c r="D11708">
        <v>233</v>
      </c>
      <c r="E11708">
        <v>3</v>
      </c>
      <c r="F11708">
        <v>0</v>
      </c>
      <c r="G11708">
        <v>0</v>
      </c>
      <c r="H11708" t="s">
        <v>12</v>
      </c>
      <c r="I11708" t="s">
        <v>21</v>
      </c>
      <c r="J11708">
        <f>VLOOKUP(I11708,Training!$G$2:$H$5,2,FALSE)</f>
        <v>3</v>
      </c>
      <c r="K11708">
        <f>VLOOKUP(Retention!H11708,Training!$A$2:$D$12,J11708,FALSE)</f>
        <v>2000</v>
      </c>
    </row>
    <row r="11709" spans="1:11" x14ac:dyDescent="0.3">
      <c r="A11709">
        <v>0.91</v>
      </c>
      <c r="B11709">
        <v>0.77</v>
      </c>
      <c r="C11709">
        <v>3</v>
      </c>
      <c r="D11709">
        <v>144</v>
      </c>
      <c r="E11709">
        <v>3</v>
      </c>
      <c r="F11709">
        <v>0</v>
      </c>
      <c r="G11709">
        <v>0</v>
      </c>
      <c r="H11709" t="s">
        <v>12</v>
      </c>
      <c r="I11709" t="s">
        <v>21</v>
      </c>
      <c r="J11709">
        <f>VLOOKUP(I11709,Training!$G$2:$H$5,2,FALSE)</f>
        <v>3</v>
      </c>
      <c r="K11709">
        <f>VLOOKUP(Retention!H11709,Training!$A$2:$D$12,J11709,FALSE)</f>
        <v>2000</v>
      </c>
    </row>
    <row r="11710" spans="1:11" x14ac:dyDescent="0.3">
      <c r="A11710">
        <v>0.91</v>
      </c>
      <c r="B11710">
        <v>0.77</v>
      </c>
      <c r="C11710">
        <v>3</v>
      </c>
      <c r="D11710">
        <v>195</v>
      </c>
      <c r="E11710">
        <v>7</v>
      </c>
      <c r="F11710">
        <v>0</v>
      </c>
      <c r="G11710">
        <v>0</v>
      </c>
      <c r="H11710" t="s">
        <v>12</v>
      </c>
      <c r="I11710" t="s">
        <v>21</v>
      </c>
      <c r="J11710">
        <f>VLOOKUP(I11710,Training!$G$2:$H$5,2,FALSE)</f>
        <v>3</v>
      </c>
      <c r="K11710">
        <f>VLOOKUP(Retention!H11710,Training!$A$2:$D$12,J11710,FALSE)</f>
        <v>2000</v>
      </c>
    </row>
    <row r="11711" spans="1:11" x14ac:dyDescent="0.3">
      <c r="A11711">
        <v>0.61</v>
      </c>
      <c r="B11711">
        <v>0.77</v>
      </c>
      <c r="C11711">
        <v>5</v>
      </c>
      <c r="D11711">
        <v>232</v>
      </c>
      <c r="E11711">
        <v>7</v>
      </c>
      <c r="F11711">
        <v>0</v>
      </c>
      <c r="G11711">
        <v>0</v>
      </c>
      <c r="H11711" t="s">
        <v>12</v>
      </c>
      <c r="I11711" t="s">
        <v>21</v>
      </c>
      <c r="J11711">
        <f>VLOOKUP(I11711,Training!$G$2:$H$5,2,FALSE)</f>
        <v>3</v>
      </c>
      <c r="K11711">
        <f>VLOOKUP(Retention!H11711,Training!$A$2:$D$12,J11711,FALSE)</f>
        <v>2000</v>
      </c>
    </row>
    <row r="11712" spans="1:11" x14ac:dyDescent="0.3">
      <c r="A11712">
        <v>0.95</v>
      </c>
      <c r="B11712">
        <v>0.77</v>
      </c>
      <c r="C11712">
        <v>5</v>
      </c>
      <c r="D11712">
        <v>199</v>
      </c>
      <c r="E11712">
        <v>10</v>
      </c>
      <c r="F11712">
        <v>0</v>
      </c>
      <c r="G11712">
        <v>0</v>
      </c>
      <c r="H11712" t="s">
        <v>12</v>
      </c>
      <c r="I11712" t="s">
        <v>21</v>
      </c>
      <c r="J11712">
        <f>VLOOKUP(I11712,Training!$G$2:$H$5,2,FALSE)</f>
        <v>3</v>
      </c>
      <c r="K11712">
        <f>VLOOKUP(Retention!H11712,Training!$A$2:$D$12,J11712,FALSE)</f>
        <v>2000</v>
      </c>
    </row>
    <row r="11713" spans="1:11" x14ac:dyDescent="0.3">
      <c r="A11713">
        <v>0.53</v>
      </c>
      <c r="B11713">
        <v>0.77</v>
      </c>
      <c r="C11713">
        <v>2</v>
      </c>
      <c r="D11713">
        <v>167</v>
      </c>
      <c r="E11713">
        <v>2</v>
      </c>
      <c r="F11713">
        <v>0</v>
      </c>
      <c r="G11713">
        <v>0</v>
      </c>
      <c r="H11713" t="s">
        <v>16</v>
      </c>
      <c r="I11713" t="s">
        <v>21</v>
      </c>
      <c r="J11713">
        <f>VLOOKUP(I11713,Training!$G$2:$H$5,2,FALSE)</f>
        <v>3</v>
      </c>
      <c r="K11713">
        <f>VLOOKUP(Retention!H11713,Training!$A$2:$D$12,J11713,FALSE)</f>
        <v>1000</v>
      </c>
    </row>
    <row r="11714" spans="1:11" x14ac:dyDescent="0.3">
      <c r="A11714">
        <v>0.77</v>
      </c>
      <c r="B11714">
        <v>0.78</v>
      </c>
      <c r="C11714">
        <v>3</v>
      </c>
      <c r="D11714">
        <v>269</v>
      </c>
      <c r="E11714">
        <v>3</v>
      </c>
      <c r="F11714">
        <v>0</v>
      </c>
      <c r="G11714">
        <v>0</v>
      </c>
      <c r="H11714" t="s">
        <v>16</v>
      </c>
      <c r="I11714" t="s">
        <v>21</v>
      </c>
      <c r="J11714">
        <f>VLOOKUP(I11714,Training!$G$2:$H$5,2,FALSE)</f>
        <v>3</v>
      </c>
      <c r="K11714">
        <f>VLOOKUP(Retention!H11714,Training!$A$2:$D$12,J11714,FALSE)</f>
        <v>1000</v>
      </c>
    </row>
    <row r="11715" spans="1:11" x14ac:dyDescent="0.3">
      <c r="A11715">
        <v>0.94</v>
      </c>
      <c r="B11715">
        <v>0.78</v>
      </c>
      <c r="C11715">
        <v>3</v>
      </c>
      <c r="D11715">
        <v>184</v>
      </c>
      <c r="E11715">
        <v>3</v>
      </c>
      <c r="F11715">
        <v>0</v>
      </c>
      <c r="G11715">
        <v>0</v>
      </c>
      <c r="H11715" t="s">
        <v>11</v>
      </c>
      <c r="I11715" t="s">
        <v>21</v>
      </c>
      <c r="J11715">
        <f>VLOOKUP(I11715,Training!$G$2:$H$5,2,FALSE)</f>
        <v>3</v>
      </c>
      <c r="K11715">
        <f>VLOOKUP(Retention!H11715,Training!$A$2:$D$12,J11715,FALSE)</f>
        <v>2000</v>
      </c>
    </row>
    <row r="11716" spans="1:11" x14ac:dyDescent="0.3">
      <c r="A11716">
        <v>0.99</v>
      </c>
      <c r="B11716">
        <v>0.78</v>
      </c>
      <c r="C11716">
        <v>4</v>
      </c>
      <c r="D11716">
        <v>140</v>
      </c>
      <c r="E11716">
        <v>3</v>
      </c>
      <c r="F11716">
        <v>0</v>
      </c>
      <c r="G11716">
        <v>0</v>
      </c>
      <c r="H11716" t="s">
        <v>12</v>
      </c>
      <c r="I11716" t="s">
        <v>21</v>
      </c>
      <c r="J11716">
        <f>VLOOKUP(I11716,Training!$G$2:$H$5,2,FALSE)</f>
        <v>3</v>
      </c>
      <c r="K11716">
        <f>VLOOKUP(Retention!H11716,Training!$A$2:$D$12,J11716,FALSE)</f>
        <v>2000</v>
      </c>
    </row>
    <row r="11717" spans="1:11" x14ac:dyDescent="0.3">
      <c r="A11717">
        <v>0.85</v>
      </c>
      <c r="B11717">
        <v>0.78</v>
      </c>
      <c r="C11717">
        <v>4</v>
      </c>
      <c r="D11717">
        <v>251</v>
      </c>
      <c r="E11717">
        <v>3</v>
      </c>
      <c r="F11717">
        <v>0</v>
      </c>
      <c r="G11717">
        <v>0</v>
      </c>
      <c r="H11717" t="s">
        <v>12</v>
      </c>
      <c r="I11717" t="s">
        <v>21</v>
      </c>
      <c r="J11717">
        <f>VLOOKUP(I11717,Training!$G$2:$H$5,2,FALSE)</f>
        <v>3</v>
      </c>
      <c r="K11717">
        <f>VLOOKUP(Retention!H11717,Training!$A$2:$D$12,J11717,FALSE)</f>
        <v>2000</v>
      </c>
    </row>
    <row r="11718" spans="1:11" x14ac:dyDescent="0.3">
      <c r="A11718">
        <v>0.63</v>
      </c>
      <c r="B11718">
        <v>0.78</v>
      </c>
      <c r="C11718">
        <v>3</v>
      </c>
      <c r="D11718">
        <v>153</v>
      </c>
      <c r="E11718">
        <v>3</v>
      </c>
      <c r="F11718">
        <v>0</v>
      </c>
      <c r="G11718">
        <v>0</v>
      </c>
      <c r="H11718" t="s">
        <v>12</v>
      </c>
      <c r="I11718" t="s">
        <v>21</v>
      </c>
      <c r="J11718">
        <f>VLOOKUP(I11718,Training!$G$2:$H$5,2,FALSE)</f>
        <v>3</v>
      </c>
      <c r="K11718">
        <f>VLOOKUP(Retention!H11718,Training!$A$2:$D$12,J11718,FALSE)</f>
        <v>2000</v>
      </c>
    </row>
    <row r="11719" spans="1:11" x14ac:dyDescent="0.3">
      <c r="A11719">
        <v>0.54</v>
      </c>
      <c r="B11719">
        <v>0.78</v>
      </c>
      <c r="C11719">
        <v>4</v>
      </c>
      <c r="D11719">
        <v>176</v>
      </c>
      <c r="E11719">
        <v>2</v>
      </c>
      <c r="F11719">
        <v>0</v>
      </c>
      <c r="G11719">
        <v>0</v>
      </c>
      <c r="H11719" t="s">
        <v>14</v>
      </c>
      <c r="I11719" t="s">
        <v>21</v>
      </c>
      <c r="J11719">
        <f>VLOOKUP(I11719,Training!$G$2:$H$5,2,FALSE)</f>
        <v>3</v>
      </c>
      <c r="K11719">
        <f>VLOOKUP(Retention!H11719,Training!$A$2:$D$12,J11719,FALSE)</f>
        <v>3000</v>
      </c>
    </row>
    <row r="11720" spans="1:11" x14ac:dyDescent="0.3">
      <c r="A11720">
        <v>0.52</v>
      </c>
      <c r="B11720">
        <v>0.78</v>
      </c>
      <c r="C11720">
        <v>4</v>
      </c>
      <c r="D11720">
        <v>206</v>
      </c>
      <c r="E11720">
        <v>2</v>
      </c>
      <c r="F11720">
        <v>0</v>
      </c>
      <c r="G11720">
        <v>0</v>
      </c>
      <c r="H11720" t="s">
        <v>14</v>
      </c>
      <c r="I11720" t="s">
        <v>21</v>
      </c>
      <c r="J11720">
        <f>VLOOKUP(I11720,Training!$G$2:$H$5,2,FALSE)</f>
        <v>3</v>
      </c>
      <c r="K11720">
        <f>VLOOKUP(Retention!H11720,Training!$A$2:$D$12,J11720,FALSE)</f>
        <v>3000</v>
      </c>
    </row>
    <row r="11721" spans="1:11" x14ac:dyDescent="0.3">
      <c r="A11721">
        <v>0.75</v>
      </c>
      <c r="B11721">
        <v>0.78</v>
      </c>
      <c r="C11721">
        <v>2</v>
      </c>
      <c r="D11721">
        <v>251</v>
      </c>
      <c r="E11721">
        <v>6</v>
      </c>
      <c r="F11721">
        <v>0</v>
      </c>
      <c r="G11721">
        <v>0</v>
      </c>
      <c r="H11721" t="s">
        <v>11</v>
      </c>
      <c r="I11721" t="s">
        <v>21</v>
      </c>
      <c r="J11721">
        <f>VLOOKUP(I11721,Training!$G$2:$H$5,2,FALSE)</f>
        <v>3</v>
      </c>
      <c r="K11721">
        <f>VLOOKUP(Retention!H11721,Training!$A$2:$D$12,J11721,FALSE)</f>
        <v>2000</v>
      </c>
    </row>
    <row r="11722" spans="1:11" x14ac:dyDescent="0.3">
      <c r="A11722">
        <v>0.12</v>
      </c>
      <c r="B11722">
        <v>0.78</v>
      </c>
      <c r="C11722">
        <v>6</v>
      </c>
      <c r="D11722">
        <v>260</v>
      </c>
      <c r="E11722">
        <v>5</v>
      </c>
      <c r="F11722">
        <v>0</v>
      </c>
      <c r="G11722">
        <v>0</v>
      </c>
      <c r="H11722" t="s">
        <v>15</v>
      </c>
      <c r="I11722" t="s">
        <v>21</v>
      </c>
      <c r="J11722">
        <f>VLOOKUP(I11722,Training!$G$2:$H$5,2,FALSE)</f>
        <v>3</v>
      </c>
      <c r="K11722">
        <f>VLOOKUP(Retention!H11722,Training!$A$2:$D$12,J11722,FALSE)</f>
        <v>1000</v>
      </c>
    </row>
    <row r="11723" spans="1:11" x14ac:dyDescent="0.3">
      <c r="A11723">
        <v>0.19</v>
      </c>
      <c r="B11723">
        <v>0.78</v>
      </c>
      <c r="C11723">
        <v>5</v>
      </c>
      <c r="D11723">
        <v>156</v>
      </c>
      <c r="E11723">
        <v>6</v>
      </c>
      <c r="F11723">
        <v>0</v>
      </c>
      <c r="G11723">
        <v>0</v>
      </c>
      <c r="H11723" t="s">
        <v>11</v>
      </c>
      <c r="I11723" t="s">
        <v>21</v>
      </c>
      <c r="J11723">
        <f>VLOOKUP(I11723,Training!$G$2:$H$5,2,FALSE)</f>
        <v>3</v>
      </c>
      <c r="K11723">
        <f>VLOOKUP(Retention!H11723,Training!$A$2:$D$12,J11723,FALSE)</f>
        <v>2000</v>
      </c>
    </row>
    <row r="11724" spans="1:11" x14ac:dyDescent="0.3">
      <c r="A11724">
        <v>0.95</v>
      </c>
      <c r="B11724">
        <v>0.78</v>
      </c>
      <c r="C11724">
        <v>4</v>
      </c>
      <c r="D11724">
        <v>225</v>
      </c>
      <c r="E11724">
        <v>2</v>
      </c>
      <c r="F11724">
        <v>0</v>
      </c>
      <c r="G11724">
        <v>0</v>
      </c>
      <c r="H11724" t="s">
        <v>16</v>
      </c>
      <c r="I11724" t="s">
        <v>21</v>
      </c>
      <c r="J11724">
        <f>VLOOKUP(I11724,Training!$G$2:$H$5,2,FALSE)</f>
        <v>3</v>
      </c>
      <c r="K11724">
        <f>VLOOKUP(Retention!H11724,Training!$A$2:$D$12,J11724,FALSE)</f>
        <v>1000</v>
      </c>
    </row>
    <row r="11725" spans="1:11" x14ac:dyDescent="0.3">
      <c r="A11725">
        <v>0.17</v>
      </c>
      <c r="B11725">
        <v>0.78</v>
      </c>
      <c r="C11725">
        <v>6</v>
      </c>
      <c r="D11725">
        <v>284</v>
      </c>
      <c r="E11725">
        <v>4</v>
      </c>
      <c r="F11725">
        <v>0</v>
      </c>
      <c r="G11725">
        <v>0</v>
      </c>
      <c r="H11725" t="s">
        <v>18</v>
      </c>
      <c r="I11725" t="s">
        <v>21</v>
      </c>
      <c r="J11725">
        <f>VLOOKUP(I11725,Training!$G$2:$H$5,2,FALSE)</f>
        <v>3</v>
      </c>
      <c r="K11725">
        <f>VLOOKUP(Retention!H11725,Training!$A$2:$D$12,J11725,FALSE)</f>
        <v>2000</v>
      </c>
    </row>
    <row r="11726" spans="1:11" x14ac:dyDescent="0.3">
      <c r="A11726">
        <v>0.61</v>
      </c>
      <c r="B11726">
        <v>0.78</v>
      </c>
      <c r="C11726">
        <v>3</v>
      </c>
      <c r="D11726">
        <v>238</v>
      </c>
      <c r="E11726">
        <v>2</v>
      </c>
      <c r="F11726">
        <v>0</v>
      </c>
      <c r="G11726">
        <v>0</v>
      </c>
      <c r="H11726" t="s">
        <v>16</v>
      </c>
      <c r="I11726" t="s">
        <v>21</v>
      </c>
      <c r="J11726">
        <f>VLOOKUP(I11726,Training!$G$2:$H$5,2,FALSE)</f>
        <v>3</v>
      </c>
      <c r="K11726">
        <f>VLOOKUP(Retention!H11726,Training!$A$2:$D$12,J11726,FALSE)</f>
        <v>1000</v>
      </c>
    </row>
    <row r="11727" spans="1:11" x14ac:dyDescent="0.3">
      <c r="A11727">
        <v>0.79</v>
      </c>
      <c r="B11727">
        <v>0.78</v>
      </c>
      <c r="C11727">
        <v>3</v>
      </c>
      <c r="D11727">
        <v>101</v>
      </c>
      <c r="E11727">
        <v>2</v>
      </c>
      <c r="F11727">
        <v>0</v>
      </c>
      <c r="G11727">
        <v>0</v>
      </c>
      <c r="H11727" t="s">
        <v>9</v>
      </c>
      <c r="I11727" t="s">
        <v>21</v>
      </c>
      <c r="J11727">
        <f>VLOOKUP(I11727,Training!$G$2:$H$5,2,FALSE)</f>
        <v>3</v>
      </c>
      <c r="K11727">
        <f>VLOOKUP(Retention!H11727,Training!$A$2:$D$12,J11727,FALSE)</f>
        <v>2000</v>
      </c>
    </row>
    <row r="11728" spans="1:11" x14ac:dyDescent="0.3">
      <c r="A11728">
        <v>0.8</v>
      </c>
      <c r="B11728">
        <v>0.78</v>
      </c>
      <c r="C11728">
        <v>3</v>
      </c>
      <c r="D11728">
        <v>175</v>
      </c>
      <c r="E11728">
        <v>3</v>
      </c>
      <c r="F11728">
        <v>0</v>
      </c>
      <c r="G11728">
        <v>0</v>
      </c>
      <c r="H11728" t="s">
        <v>11</v>
      </c>
      <c r="I11728" t="s">
        <v>21</v>
      </c>
      <c r="J11728">
        <f>VLOOKUP(I11728,Training!$G$2:$H$5,2,FALSE)</f>
        <v>3</v>
      </c>
      <c r="K11728">
        <f>VLOOKUP(Retention!H11728,Training!$A$2:$D$12,J11728,FALSE)</f>
        <v>2000</v>
      </c>
    </row>
    <row r="11729" spans="1:11" x14ac:dyDescent="0.3">
      <c r="A11729">
        <v>0.56999999999999995</v>
      </c>
      <c r="B11729">
        <v>0.78</v>
      </c>
      <c r="C11729">
        <v>3</v>
      </c>
      <c r="D11729">
        <v>206</v>
      </c>
      <c r="E11729">
        <v>4</v>
      </c>
      <c r="F11729">
        <v>0</v>
      </c>
      <c r="G11729">
        <v>0</v>
      </c>
      <c r="H11729" t="s">
        <v>17</v>
      </c>
      <c r="I11729" t="s">
        <v>21</v>
      </c>
      <c r="J11729">
        <f>VLOOKUP(I11729,Training!$G$2:$H$5,2,FALSE)</f>
        <v>3</v>
      </c>
      <c r="K11729">
        <f>VLOOKUP(Retention!H11729,Training!$A$2:$D$12,J11729,FALSE)</f>
        <v>2000</v>
      </c>
    </row>
    <row r="11730" spans="1:11" x14ac:dyDescent="0.3">
      <c r="A11730">
        <v>0.96</v>
      </c>
      <c r="B11730">
        <v>0.78</v>
      </c>
      <c r="C11730">
        <v>2</v>
      </c>
      <c r="D11730">
        <v>284</v>
      </c>
      <c r="E11730">
        <v>3</v>
      </c>
      <c r="F11730">
        <v>0</v>
      </c>
      <c r="G11730">
        <v>0</v>
      </c>
      <c r="H11730" t="s">
        <v>17</v>
      </c>
      <c r="I11730" t="s">
        <v>21</v>
      </c>
      <c r="J11730">
        <f>VLOOKUP(I11730,Training!$G$2:$H$5,2,FALSE)</f>
        <v>3</v>
      </c>
      <c r="K11730">
        <f>VLOOKUP(Retention!H11730,Training!$A$2:$D$12,J11730,FALSE)</f>
        <v>2000</v>
      </c>
    </row>
    <row r="11731" spans="1:11" x14ac:dyDescent="0.3">
      <c r="A11731">
        <v>0.6</v>
      </c>
      <c r="B11731">
        <v>0.78</v>
      </c>
      <c r="C11731">
        <v>4</v>
      </c>
      <c r="D11731">
        <v>152</v>
      </c>
      <c r="E11731">
        <v>3</v>
      </c>
      <c r="F11731">
        <v>0</v>
      </c>
      <c r="G11731">
        <v>0</v>
      </c>
      <c r="H11731" t="s">
        <v>11</v>
      </c>
      <c r="I11731" t="s">
        <v>21</v>
      </c>
      <c r="J11731">
        <f>VLOOKUP(I11731,Training!$G$2:$H$5,2,FALSE)</f>
        <v>3</v>
      </c>
      <c r="K11731">
        <f>VLOOKUP(Retention!H11731,Training!$A$2:$D$12,J11731,FALSE)</f>
        <v>2000</v>
      </c>
    </row>
    <row r="11732" spans="1:11" x14ac:dyDescent="0.3">
      <c r="A11732">
        <v>0.89</v>
      </c>
      <c r="B11732">
        <v>0.78</v>
      </c>
      <c r="C11732">
        <v>3</v>
      </c>
      <c r="D11732">
        <v>185</v>
      </c>
      <c r="E11732">
        <v>2</v>
      </c>
      <c r="F11732">
        <v>0</v>
      </c>
      <c r="G11732">
        <v>0</v>
      </c>
      <c r="H11732" t="s">
        <v>11</v>
      </c>
      <c r="I11732" t="s">
        <v>21</v>
      </c>
      <c r="J11732">
        <f>VLOOKUP(I11732,Training!$G$2:$H$5,2,FALSE)</f>
        <v>3</v>
      </c>
      <c r="K11732">
        <f>VLOOKUP(Retention!H11732,Training!$A$2:$D$12,J11732,FALSE)</f>
        <v>2000</v>
      </c>
    </row>
    <row r="11733" spans="1:11" x14ac:dyDescent="0.3">
      <c r="A11733">
        <v>0.67</v>
      </c>
      <c r="B11733">
        <v>0.78</v>
      </c>
      <c r="C11733">
        <v>4</v>
      </c>
      <c r="D11733">
        <v>241</v>
      </c>
      <c r="E11733">
        <v>4</v>
      </c>
      <c r="F11733">
        <v>0</v>
      </c>
      <c r="G11733">
        <v>1</v>
      </c>
      <c r="H11733" t="s">
        <v>19</v>
      </c>
      <c r="I11733" t="s">
        <v>21</v>
      </c>
      <c r="J11733">
        <f>VLOOKUP(I11733,Training!$G$2:$H$5,2,FALSE)</f>
        <v>3</v>
      </c>
      <c r="K11733">
        <f>VLOOKUP(Retention!H11733,Training!$A$2:$D$12,J11733,FALSE)</f>
        <v>900</v>
      </c>
    </row>
    <row r="11734" spans="1:11" x14ac:dyDescent="0.3">
      <c r="A11734">
        <v>0.97</v>
      </c>
      <c r="B11734">
        <v>0.78</v>
      </c>
      <c r="C11734">
        <v>4</v>
      </c>
      <c r="D11734">
        <v>261</v>
      </c>
      <c r="E11734">
        <v>2</v>
      </c>
      <c r="F11734">
        <v>0</v>
      </c>
      <c r="G11734">
        <v>0</v>
      </c>
      <c r="H11734" t="s">
        <v>11</v>
      </c>
      <c r="I11734" t="s">
        <v>21</v>
      </c>
      <c r="J11734">
        <f>VLOOKUP(I11734,Training!$G$2:$H$5,2,FALSE)</f>
        <v>3</v>
      </c>
      <c r="K11734">
        <f>VLOOKUP(Retention!H11734,Training!$A$2:$D$12,J11734,FALSE)</f>
        <v>2000</v>
      </c>
    </row>
    <row r="11735" spans="1:11" x14ac:dyDescent="0.3">
      <c r="A11735">
        <v>0.75</v>
      </c>
      <c r="B11735">
        <v>0.78</v>
      </c>
      <c r="C11735">
        <v>4</v>
      </c>
      <c r="D11735">
        <v>158</v>
      </c>
      <c r="E11735">
        <v>5</v>
      </c>
      <c r="F11735">
        <v>0</v>
      </c>
      <c r="G11735">
        <v>0</v>
      </c>
      <c r="H11735" t="s">
        <v>17</v>
      </c>
      <c r="I11735" t="s">
        <v>21</v>
      </c>
      <c r="J11735">
        <f>VLOOKUP(I11735,Training!$G$2:$H$5,2,FALSE)</f>
        <v>3</v>
      </c>
      <c r="K11735">
        <f>VLOOKUP(Retention!H11735,Training!$A$2:$D$12,J11735,FALSE)</f>
        <v>2000</v>
      </c>
    </row>
    <row r="11736" spans="1:11" x14ac:dyDescent="0.3">
      <c r="A11736">
        <v>0.73</v>
      </c>
      <c r="B11736">
        <v>0.78</v>
      </c>
      <c r="C11736">
        <v>3</v>
      </c>
      <c r="D11736">
        <v>166</v>
      </c>
      <c r="E11736">
        <v>2</v>
      </c>
      <c r="F11736">
        <v>0</v>
      </c>
      <c r="G11736">
        <v>0</v>
      </c>
      <c r="H11736" t="s">
        <v>14</v>
      </c>
      <c r="I11736" t="s">
        <v>21</v>
      </c>
      <c r="J11736">
        <f>VLOOKUP(I11736,Training!$G$2:$H$5,2,FALSE)</f>
        <v>3</v>
      </c>
      <c r="K11736">
        <f>VLOOKUP(Retention!H11736,Training!$A$2:$D$12,J11736,FALSE)</f>
        <v>3000</v>
      </c>
    </row>
    <row r="11737" spans="1:11" x14ac:dyDescent="0.3">
      <c r="A11737">
        <v>0.95</v>
      </c>
      <c r="B11737">
        <v>0.78</v>
      </c>
      <c r="C11737">
        <v>3</v>
      </c>
      <c r="D11737">
        <v>204</v>
      </c>
      <c r="E11737">
        <v>2</v>
      </c>
      <c r="F11737">
        <v>0</v>
      </c>
      <c r="G11737">
        <v>0</v>
      </c>
      <c r="H11737" t="s">
        <v>14</v>
      </c>
      <c r="I11737" t="s">
        <v>21</v>
      </c>
      <c r="J11737">
        <f>VLOOKUP(I11737,Training!$G$2:$H$5,2,FALSE)</f>
        <v>3</v>
      </c>
      <c r="K11737">
        <f>VLOOKUP(Retention!H11737,Training!$A$2:$D$12,J11737,FALSE)</f>
        <v>3000</v>
      </c>
    </row>
    <row r="11738" spans="1:11" x14ac:dyDescent="0.3">
      <c r="A11738">
        <v>0.9</v>
      </c>
      <c r="B11738">
        <v>0.78</v>
      </c>
      <c r="C11738">
        <v>4</v>
      </c>
      <c r="D11738">
        <v>261</v>
      </c>
      <c r="E11738">
        <v>2</v>
      </c>
      <c r="F11738">
        <v>0</v>
      </c>
      <c r="G11738">
        <v>0</v>
      </c>
      <c r="H11738" t="s">
        <v>12</v>
      </c>
      <c r="I11738" t="s">
        <v>21</v>
      </c>
      <c r="J11738">
        <f>VLOOKUP(I11738,Training!$G$2:$H$5,2,FALSE)</f>
        <v>3</v>
      </c>
      <c r="K11738">
        <f>VLOOKUP(Retention!H11738,Training!$A$2:$D$12,J11738,FALSE)</f>
        <v>2000</v>
      </c>
    </row>
    <row r="11739" spans="1:11" x14ac:dyDescent="0.3">
      <c r="A11739">
        <v>0.5</v>
      </c>
      <c r="B11739">
        <v>0.78</v>
      </c>
      <c r="C11739">
        <v>6</v>
      </c>
      <c r="D11739">
        <v>138</v>
      </c>
      <c r="E11739">
        <v>3</v>
      </c>
      <c r="F11739">
        <v>0</v>
      </c>
      <c r="G11739">
        <v>0</v>
      </c>
      <c r="H11739" t="s">
        <v>12</v>
      </c>
      <c r="I11739" t="s">
        <v>21</v>
      </c>
      <c r="J11739">
        <f>VLOOKUP(I11739,Training!$G$2:$H$5,2,FALSE)</f>
        <v>3</v>
      </c>
      <c r="K11739">
        <f>VLOOKUP(Retention!H11739,Training!$A$2:$D$12,J11739,FALSE)</f>
        <v>2000</v>
      </c>
    </row>
    <row r="11740" spans="1:11" x14ac:dyDescent="0.3">
      <c r="A11740">
        <v>0.9</v>
      </c>
      <c r="B11740">
        <v>0.78</v>
      </c>
      <c r="C11740">
        <v>4</v>
      </c>
      <c r="D11740">
        <v>225</v>
      </c>
      <c r="E11740">
        <v>2</v>
      </c>
      <c r="F11740">
        <v>0</v>
      </c>
      <c r="G11740">
        <v>0</v>
      </c>
      <c r="H11740" t="s">
        <v>12</v>
      </c>
      <c r="I11740" t="s">
        <v>21</v>
      </c>
      <c r="J11740">
        <f>VLOOKUP(I11740,Training!$G$2:$H$5,2,FALSE)</f>
        <v>3</v>
      </c>
      <c r="K11740">
        <f>VLOOKUP(Retention!H11740,Training!$A$2:$D$12,J11740,FALSE)</f>
        <v>2000</v>
      </c>
    </row>
    <row r="11741" spans="1:11" x14ac:dyDescent="0.3">
      <c r="A11741">
        <v>0.8</v>
      </c>
      <c r="B11741">
        <v>0.78</v>
      </c>
      <c r="C11741">
        <v>4</v>
      </c>
      <c r="D11741">
        <v>234</v>
      </c>
      <c r="E11741">
        <v>3</v>
      </c>
      <c r="F11741">
        <v>0</v>
      </c>
      <c r="G11741">
        <v>0</v>
      </c>
      <c r="H11741" t="s">
        <v>12</v>
      </c>
      <c r="I11741" t="s">
        <v>21</v>
      </c>
      <c r="J11741">
        <f>VLOOKUP(I11741,Training!$G$2:$H$5,2,FALSE)</f>
        <v>3</v>
      </c>
      <c r="K11741">
        <f>VLOOKUP(Retention!H11741,Training!$A$2:$D$12,J11741,FALSE)</f>
        <v>2000</v>
      </c>
    </row>
    <row r="11742" spans="1:11" x14ac:dyDescent="0.3">
      <c r="A11742">
        <v>0.83</v>
      </c>
      <c r="B11742">
        <v>0.78</v>
      </c>
      <c r="C11742">
        <v>3</v>
      </c>
      <c r="D11742">
        <v>165</v>
      </c>
      <c r="E11742">
        <v>3</v>
      </c>
      <c r="F11742">
        <v>0</v>
      </c>
      <c r="G11742">
        <v>0</v>
      </c>
      <c r="H11742" t="s">
        <v>12</v>
      </c>
      <c r="I11742" t="s">
        <v>21</v>
      </c>
      <c r="J11742">
        <f>VLOOKUP(I11742,Training!$G$2:$H$5,2,FALSE)</f>
        <v>3</v>
      </c>
      <c r="K11742">
        <f>VLOOKUP(Retention!H11742,Training!$A$2:$D$12,J11742,FALSE)</f>
        <v>2000</v>
      </c>
    </row>
    <row r="11743" spans="1:11" x14ac:dyDescent="0.3">
      <c r="A11743">
        <v>0.75</v>
      </c>
      <c r="B11743">
        <v>0.78</v>
      </c>
      <c r="C11743">
        <v>3</v>
      </c>
      <c r="D11743">
        <v>241</v>
      </c>
      <c r="E11743">
        <v>3</v>
      </c>
      <c r="F11743">
        <v>0</v>
      </c>
      <c r="G11743">
        <v>0</v>
      </c>
      <c r="H11743" t="s">
        <v>11</v>
      </c>
      <c r="I11743" t="s">
        <v>21</v>
      </c>
      <c r="J11743">
        <f>VLOOKUP(I11743,Training!$G$2:$H$5,2,FALSE)</f>
        <v>3</v>
      </c>
      <c r="K11743">
        <f>VLOOKUP(Retention!H11743,Training!$A$2:$D$12,J11743,FALSE)</f>
        <v>2000</v>
      </c>
    </row>
    <row r="11744" spans="1:11" x14ac:dyDescent="0.3">
      <c r="A11744">
        <v>0.6</v>
      </c>
      <c r="B11744">
        <v>0.78</v>
      </c>
      <c r="C11744">
        <v>6</v>
      </c>
      <c r="D11744">
        <v>211</v>
      </c>
      <c r="E11744">
        <v>4</v>
      </c>
      <c r="F11744">
        <v>0</v>
      </c>
      <c r="G11744">
        <v>0</v>
      </c>
      <c r="H11744" t="s">
        <v>9</v>
      </c>
      <c r="I11744" t="s">
        <v>21</v>
      </c>
      <c r="J11744">
        <f>VLOOKUP(I11744,Training!$G$2:$H$5,2,FALSE)</f>
        <v>3</v>
      </c>
      <c r="K11744">
        <f>VLOOKUP(Retention!H11744,Training!$A$2:$D$12,J11744,FALSE)</f>
        <v>2000</v>
      </c>
    </row>
    <row r="11745" spans="1:11" x14ac:dyDescent="0.3">
      <c r="A11745">
        <v>0.23</v>
      </c>
      <c r="B11745">
        <v>0.78</v>
      </c>
      <c r="C11745">
        <v>4</v>
      </c>
      <c r="D11745">
        <v>163</v>
      </c>
      <c r="E11745">
        <v>6</v>
      </c>
      <c r="F11745">
        <v>0</v>
      </c>
      <c r="G11745">
        <v>0</v>
      </c>
      <c r="H11745" t="s">
        <v>17</v>
      </c>
      <c r="I11745" t="s">
        <v>21</v>
      </c>
      <c r="J11745">
        <f>VLOOKUP(I11745,Training!$G$2:$H$5,2,FALSE)</f>
        <v>3</v>
      </c>
      <c r="K11745">
        <f>VLOOKUP(Retention!H11745,Training!$A$2:$D$12,J11745,FALSE)</f>
        <v>2000</v>
      </c>
    </row>
    <row r="11746" spans="1:11" x14ac:dyDescent="0.3">
      <c r="A11746">
        <v>0.91</v>
      </c>
      <c r="B11746">
        <v>0.78</v>
      </c>
      <c r="C11746">
        <v>4</v>
      </c>
      <c r="D11746">
        <v>153</v>
      </c>
      <c r="E11746">
        <v>3</v>
      </c>
      <c r="F11746">
        <v>0</v>
      </c>
      <c r="G11746">
        <v>0</v>
      </c>
      <c r="H11746" t="s">
        <v>17</v>
      </c>
      <c r="I11746" t="s">
        <v>21</v>
      </c>
      <c r="J11746">
        <f>VLOOKUP(I11746,Training!$G$2:$H$5,2,FALSE)</f>
        <v>3</v>
      </c>
      <c r="K11746">
        <f>VLOOKUP(Retention!H11746,Training!$A$2:$D$12,J11746,FALSE)</f>
        <v>2000</v>
      </c>
    </row>
    <row r="11747" spans="1:11" x14ac:dyDescent="0.3">
      <c r="A11747">
        <v>0.76</v>
      </c>
      <c r="B11747">
        <v>0.78</v>
      </c>
      <c r="C11747">
        <v>3</v>
      </c>
      <c r="D11747">
        <v>162</v>
      </c>
      <c r="E11747">
        <v>3</v>
      </c>
      <c r="F11747">
        <v>0</v>
      </c>
      <c r="G11747">
        <v>0</v>
      </c>
      <c r="H11747" t="s">
        <v>11</v>
      </c>
      <c r="I11747" t="s">
        <v>21</v>
      </c>
      <c r="J11747">
        <f>VLOOKUP(I11747,Training!$G$2:$H$5,2,FALSE)</f>
        <v>3</v>
      </c>
      <c r="K11747">
        <f>VLOOKUP(Retention!H11747,Training!$A$2:$D$12,J11747,FALSE)</f>
        <v>2000</v>
      </c>
    </row>
    <row r="11748" spans="1:11" x14ac:dyDescent="0.3">
      <c r="A11748">
        <v>0.56000000000000005</v>
      </c>
      <c r="B11748">
        <v>0.78</v>
      </c>
      <c r="C11748">
        <v>3</v>
      </c>
      <c r="D11748">
        <v>200</v>
      </c>
      <c r="E11748">
        <v>2</v>
      </c>
      <c r="F11748">
        <v>0</v>
      </c>
      <c r="G11748">
        <v>0</v>
      </c>
      <c r="H11748" t="s">
        <v>16</v>
      </c>
      <c r="I11748" t="s">
        <v>21</v>
      </c>
      <c r="J11748">
        <f>VLOOKUP(I11748,Training!$G$2:$H$5,2,FALSE)</f>
        <v>3</v>
      </c>
      <c r="K11748">
        <f>VLOOKUP(Retention!H11748,Training!$A$2:$D$12,J11748,FALSE)</f>
        <v>1000</v>
      </c>
    </row>
    <row r="11749" spans="1:11" x14ac:dyDescent="0.3">
      <c r="A11749">
        <v>0.92</v>
      </c>
      <c r="B11749">
        <v>0.78</v>
      </c>
      <c r="C11749">
        <v>3</v>
      </c>
      <c r="D11749">
        <v>194</v>
      </c>
      <c r="E11749">
        <v>3</v>
      </c>
      <c r="F11749">
        <v>0</v>
      </c>
      <c r="G11749">
        <v>0</v>
      </c>
      <c r="H11749" t="s">
        <v>11</v>
      </c>
      <c r="I11749" t="s">
        <v>21</v>
      </c>
      <c r="J11749">
        <f>VLOOKUP(I11749,Training!$G$2:$H$5,2,FALSE)</f>
        <v>3</v>
      </c>
      <c r="K11749">
        <f>VLOOKUP(Retention!H11749,Training!$A$2:$D$12,J11749,FALSE)</f>
        <v>2000</v>
      </c>
    </row>
    <row r="11750" spans="1:11" x14ac:dyDescent="0.3">
      <c r="A11750">
        <v>0.84</v>
      </c>
      <c r="B11750">
        <v>0.78</v>
      </c>
      <c r="C11750">
        <v>3</v>
      </c>
      <c r="D11750">
        <v>221</v>
      </c>
      <c r="E11750">
        <v>3</v>
      </c>
      <c r="F11750">
        <v>0</v>
      </c>
      <c r="G11750">
        <v>0</v>
      </c>
      <c r="H11750" t="s">
        <v>11</v>
      </c>
      <c r="I11750" t="s">
        <v>21</v>
      </c>
      <c r="J11750">
        <f>VLOOKUP(I11750,Training!$G$2:$H$5,2,FALSE)</f>
        <v>3</v>
      </c>
      <c r="K11750">
        <f>VLOOKUP(Retention!H11750,Training!$A$2:$D$12,J11750,FALSE)</f>
        <v>2000</v>
      </c>
    </row>
    <row r="11751" spans="1:11" x14ac:dyDescent="0.3">
      <c r="A11751">
        <v>0.92</v>
      </c>
      <c r="B11751">
        <v>0.78</v>
      </c>
      <c r="C11751">
        <v>4</v>
      </c>
      <c r="D11751">
        <v>212</v>
      </c>
      <c r="E11751">
        <v>2</v>
      </c>
      <c r="F11751">
        <v>0</v>
      </c>
      <c r="G11751">
        <v>0</v>
      </c>
      <c r="H11751" t="s">
        <v>12</v>
      </c>
      <c r="I11751" t="s">
        <v>21</v>
      </c>
      <c r="J11751">
        <f>VLOOKUP(I11751,Training!$G$2:$H$5,2,FALSE)</f>
        <v>3</v>
      </c>
      <c r="K11751">
        <f>VLOOKUP(Retention!H11751,Training!$A$2:$D$12,J11751,FALSE)</f>
        <v>2000</v>
      </c>
    </row>
    <row r="11752" spans="1:11" x14ac:dyDescent="0.3">
      <c r="A11752">
        <v>0.78</v>
      </c>
      <c r="B11752">
        <v>0.78</v>
      </c>
      <c r="C11752">
        <v>3</v>
      </c>
      <c r="D11752">
        <v>252</v>
      </c>
      <c r="E11752">
        <v>3</v>
      </c>
      <c r="F11752">
        <v>0</v>
      </c>
      <c r="G11752">
        <v>0</v>
      </c>
      <c r="H11752" t="s">
        <v>16</v>
      </c>
      <c r="I11752" t="s">
        <v>21</v>
      </c>
      <c r="J11752">
        <f>VLOOKUP(I11752,Training!$G$2:$H$5,2,FALSE)</f>
        <v>3</v>
      </c>
      <c r="K11752">
        <f>VLOOKUP(Retention!H11752,Training!$A$2:$D$12,J11752,FALSE)</f>
        <v>1000</v>
      </c>
    </row>
    <row r="11753" spans="1:11" x14ac:dyDescent="0.3">
      <c r="A11753">
        <v>0.61</v>
      </c>
      <c r="B11753">
        <v>0.78</v>
      </c>
      <c r="C11753">
        <v>4</v>
      </c>
      <c r="D11753">
        <v>244</v>
      </c>
      <c r="E11753">
        <v>4</v>
      </c>
      <c r="F11753">
        <v>0</v>
      </c>
      <c r="G11753">
        <v>0</v>
      </c>
      <c r="H11753" t="s">
        <v>17</v>
      </c>
      <c r="I11753" t="s">
        <v>21</v>
      </c>
      <c r="J11753">
        <f>VLOOKUP(I11753,Training!$G$2:$H$5,2,FALSE)</f>
        <v>3</v>
      </c>
      <c r="K11753">
        <f>VLOOKUP(Retention!H11753,Training!$A$2:$D$12,J11753,FALSE)</f>
        <v>2000</v>
      </c>
    </row>
    <row r="11754" spans="1:11" x14ac:dyDescent="0.3">
      <c r="A11754">
        <v>0.9</v>
      </c>
      <c r="B11754">
        <v>0.78</v>
      </c>
      <c r="C11754">
        <v>3</v>
      </c>
      <c r="D11754">
        <v>162</v>
      </c>
      <c r="E11754">
        <v>2</v>
      </c>
      <c r="F11754">
        <v>0</v>
      </c>
      <c r="G11754">
        <v>0</v>
      </c>
      <c r="H11754" t="s">
        <v>12</v>
      </c>
      <c r="I11754" t="s">
        <v>21</v>
      </c>
      <c r="J11754">
        <f>VLOOKUP(I11754,Training!$G$2:$H$5,2,FALSE)</f>
        <v>3</v>
      </c>
      <c r="K11754">
        <f>VLOOKUP(Retention!H11754,Training!$A$2:$D$12,J11754,FALSE)</f>
        <v>2000</v>
      </c>
    </row>
    <row r="11755" spans="1:11" x14ac:dyDescent="0.3">
      <c r="A11755">
        <v>0.79</v>
      </c>
      <c r="B11755">
        <v>0.78</v>
      </c>
      <c r="C11755">
        <v>2</v>
      </c>
      <c r="D11755">
        <v>228</v>
      </c>
      <c r="E11755">
        <v>2</v>
      </c>
      <c r="F11755">
        <v>0</v>
      </c>
      <c r="G11755">
        <v>0</v>
      </c>
      <c r="H11755" t="s">
        <v>11</v>
      </c>
      <c r="I11755" t="s">
        <v>21</v>
      </c>
      <c r="J11755">
        <f>VLOOKUP(I11755,Training!$G$2:$H$5,2,FALSE)</f>
        <v>3</v>
      </c>
      <c r="K11755">
        <f>VLOOKUP(Retention!H11755,Training!$A$2:$D$12,J11755,FALSE)</f>
        <v>2000</v>
      </c>
    </row>
    <row r="11756" spans="1:11" x14ac:dyDescent="0.3">
      <c r="A11756">
        <v>0.5</v>
      </c>
      <c r="B11756">
        <v>0.78</v>
      </c>
      <c r="C11756">
        <v>4</v>
      </c>
      <c r="D11756">
        <v>208</v>
      </c>
      <c r="E11756">
        <v>3</v>
      </c>
      <c r="F11756">
        <v>0</v>
      </c>
      <c r="G11756">
        <v>0</v>
      </c>
      <c r="H11756" t="s">
        <v>11</v>
      </c>
      <c r="I11756" t="s">
        <v>21</v>
      </c>
      <c r="J11756">
        <f>VLOOKUP(I11756,Training!$G$2:$H$5,2,FALSE)</f>
        <v>3</v>
      </c>
      <c r="K11756">
        <f>VLOOKUP(Retention!H11756,Training!$A$2:$D$12,J11756,FALSE)</f>
        <v>2000</v>
      </c>
    </row>
    <row r="11757" spans="1:11" x14ac:dyDescent="0.3">
      <c r="A11757">
        <v>0.97</v>
      </c>
      <c r="B11757">
        <v>0.78</v>
      </c>
      <c r="C11757">
        <v>5</v>
      </c>
      <c r="D11757">
        <v>156</v>
      </c>
      <c r="E11757">
        <v>3</v>
      </c>
      <c r="F11757">
        <v>0</v>
      </c>
      <c r="G11757">
        <v>0</v>
      </c>
      <c r="H11757" t="s">
        <v>12</v>
      </c>
      <c r="I11757" t="s">
        <v>21</v>
      </c>
      <c r="J11757">
        <f>VLOOKUP(I11757,Training!$G$2:$H$5,2,FALSE)</f>
        <v>3</v>
      </c>
      <c r="K11757">
        <f>VLOOKUP(Retention!H11757,Training!$A$2:$D$12,J11757,FALSE)</f>
        <v>2000</v>
      </c>
    </row>
    <row r="11758" spans="1:11" x14ac:dyDescent="0.3">
      <c r="A11758">
        <v>0.74</v>
      </c>
      <c r="B11758">
        <v>0.78</v>
      </c>
      <c r="C11758">
        <v>4</v>
      </c>
      <c r="D11758">
        <v>203</v>
      </c>
      <c r="E11758">
        <v>2</v>
      </c>
      <c r="F11758">
        <v>0</v>
      </c>
      <c r="G11758">
        <v>0</v>
      </c>
      <c r="H11758" t="s">
        <v>12</v>
      </c>
      <c r="I11758" t="s">
        <v>21</v>
      </c>
      <c r="J11758">
        <f>VLOOKUP(I11758,Training!$G$2:$H$5,2,FALSE)</f>
        <v>3</v>
      </c>
      <c r="K11758">
        <f>VLOOKUP(Retention!H11758,Training!$A$2:$D$12,J11758,FALSE)</f>
        <v>2000</v>
      </c>
    </row>
    <row r="11759" spans="1:11" x14ac:dyDescent="0.3">
      <c r="A11759">
        <v>0.64</v>
      </c>
      <c r="B11759">
        <v>0.78</v>
      </c>
      <c r="C11759">
        <v>4</v>
      </c>
      <c r="D11759">
        <v>159</v>
      </c>
      <c r="E11759">
        <v>4</v>
      </c>
      <c r="F11759">
        <v>0</v>
      </c>
      <c r="G11759">
        <v>0</v>
      </c>
      <c r="H11759" t="s">
        <v>15</v>
      </c>
      <c r="I11759" t="s">
        <v>21</v>
      </c>
      <c r="J11759">
        <f>VLOOKUP(I11759,Training!$G$2:$H$5,2,FALSE)</f>
        <v>3</v>
      </c>
      <c r="K11759">
        <f>VLOOKUP(Retention!H11759,Training!$A$2:$D$12,J11759,FALSE)</f>
        <v>1000</v>
      </c>
    </row>
    <row r="11760" spans="1:11" x14ac:dyDescent="0.3">
      <c r="A11760">
        <v>0.7</v>
      </c>
      <c r="B11760">
        <v>0.78</v>
      </c>
      <c r="C11760">
        <v>5</v>
      </c>
      <c r="D11760">
        <v>264</v>
      </c>
      <c r="E11760">
        <v>2</v>
      </c>
      <c r="F11760">
        <v>0</v>
      </c>
      <c r="G11760">
        <v>0</v>
      </c>
      <c r="H11760" t="s">
        <v>12</v>
      </c>
      <c r="I11760" t="s">
        <v>21</v>
      </c>
      <c r="J11760">
        <f>VLOOKUP(I11760,Training!$G$2:$H$5,2,FALSE)</f>
        <v>3</v>
      </c>
      <c r="K11760">
        <f>VLOOKUP(Retention!H11760,Training!$A$2:$D$12,J11760,FALSE)</f>
        <v>2000</v>
      </c>
    </row>
    <row r="11761" spans="1:11" x14ac:dyDescent="0.3">
      <c r="A11761">
        <v>0.75</v>
      </c>
      <c r="B11761">
        <v>0.78</v>
      </c>
      <c r="C11761">
        <v>2</v>
      </c>
      <c r="D11761">
        <v>264</v>
      </c>
      <c r="E11761">
        <v>3</v>
      </c>
      <c r="F11761">
        <v>0</v>
      </c>
      <c r="G11761">
        <v>0</v>
      </c>
      <c r="H11761" t="s">
        <v>11</v>
      </c>
      <c r="I11761" t="s">
        <v>21</v>
      </c>
      <c r="J11761">
        <f>VLOOKUP(I11761,Training!$G$2:$H$5,2,FALSE)</f>
        <v>3</v>
      </c>
      <c r="K11761">
        <f>VLOOKUP(Retention!H11761,Training!$A$2:$D$12,J11761,FALSE)</f>
        <v>2000</v>
      </c>
    </row>
    <row r="11762" spans="1:11" x14ac:dyDescent="0.3">
      <c r="A11762">
        <v>0.65</v>
      </c>
      <c r="B11762">
        <v>0.78</v>
      </c>
      <c r="C11762">
        <v>4</v>
      </c>
      <c r="D11762">
        <v>205</v>
      </c>
      <c r="E11762">
        <v>2</v>
      </c>
      <c r="F11762">
        <v>0</v>
      </c>
      <c r="G11762">
        <v>0</v>
      </c>
      <c r="H11762" t="s">
        <v>16</v>
      </c>
      <c r="I11762" t="s">
        <v>21</v>
      </c>
      <c r="J11762">
        <f>VLOOKUP(I11762,Training!$G$2:$H$5,2,FALSE)</f>
        <v>3</v>
      </c>
      <c r="K11762">
        <f>VLOOKUP(Retention!H11762,Training!$A$2:$D$12,J11762,FALSE)</f>
        <v>1000</v>
      </c>
    </row>
    <row r="11763" spans="1:11" x14ac:dyDescent="0.3">
      <c r="A11763">
        <v>0.64</v>
      </c>
      <c r="B11763">
        <v>0.78</v>
      </c>
      <c r="C11763">
        <v>5</v>
      </c>
      <c r="D11763">
        <v>200</v>
      </c>
      <c r="E11763">
        <v>3</v>
      </c>
      <c r="F11763">
        <v>0</v>
      </c>
      <c r="G11763">
        <v>0</v>
      </c>
      <c r="H11763" t="s">
        <v>11</v>
      </c>
      <c r="I11763" t="s">
        <v>21</v>
      </c>
      <c r="J11763">
        <f>VLOOKUP(I11763,Training!$G$2:$H$5,2,FALSE)</f>
        <v>3</v>
      </c>
      <c r="K11763">
        <f>VLOOKUP(Retention!H11763,Training!$A$2:$D$12,J11763,FALSE)</f>
        <v>2000</v>
      </c>
    </row>
    <row r="11764" spans="1:11" x14ac:dyDescent="0.3">
      <c r="A11764">
        <v>0.23</v>
      </c>
      <c r="B11764">
        <v>0.78</v>
      </c>
      <c r="C11764">
        <v>4</v>
      </c>
      <c r="D11764">
        <v>154</v>
      </c>
      <c r="E11764">
        <v>6</v>
      </c>
      <c r="F11764">
        <v>0</v>
      </c>
      <c r="G11764">
        <v>0</v>
      </c>
      <c r="H11764" t="s">
        <v>16</v>
      </c>
      <c r="I11764" t="s">
        <v>21</v>
      </c>
      <c r="J11764">
        <f>VLOOKUP(I11764,Training!$G$2:$H$5,2,FALSE)</f>
        <v>3</v>
      </c>
      <c r="K11764">
        <f>VLOOKUP(Retention!H11764,Training!$A$2:$D$12,J11764,FALSE)</f>
        <v>1000</v>
      </c>
    </row>
    <row r="11765" spans="1:11" x14ac:dyDescent="0.3">
      <c r="A11765">
        <v>0.94</v>
      </c>
      <c r="B11765">
        <v>0.78</v>
      </c>
      <c r="C11765">
        <v>3</v>
      </c>
      <c r="D11765">
        <v>218</v>
      </c>
      <c r="E11765">
        <v>2</v>
      </c>
      <c r="F11765">
        <v>0</v>
      </c>
      <c r="G11765">
        <v>0</v>
      </c>
      <c r="H11765" t="s">
        <v>12</v>
      </c>
      <c r="I11765" t="s">
        <v>21</v>
      </c>
      <c r="J11765">
        <f>VLOOKUP(I11765,Training!$G$2:$H$5,2,FALSE)</f>
        <v>3</v>
      </c>
      <c r="K11765">
        <f>VLOOKUP(Retention!H11765,Training!$A$2:$D$12,J11765,FALSE)</f>
        <v>2000</v>
      </c>
    </row>
    <row r="11766" spans="1:11" x14ac:dyDescent="0.3">
      <c r="A11766">
        <v>0.56999999999999995</v>
      </c>
      <c r="B11766">
        <v>0.78</v>
      </c>
      <c r="C11766">
        <v>4</v>
      </c>
      <c r="D11766">
        <v>143</v>
      </c>
      <c r="E11766">
        <v>3</v>
      </c>
      <c r="F11766">
        <v>0</v>
      </c>
      <c r="G11766">
        <v>0</v>
      </c>
      <c r="H11766" t="s">
        <v>15</v>
      </c>
      <c r="I11766" t="s">
        <v>21</v>
      </c>
      <c r="J11766">
        <f>VLOOKUP(I11766,Training!$G$2:$H$5,2,FALSE)</f>
        <v>3</v>
      </c>
      <c r="K11766">
        <f>VLOOKUP(Retention!H11766,Training!$A$2:$D$12,J11766,FALSE)</f>
        <v>1000</v>
      </c>
    </row>
    <row r="11767" spans="1:11" x14ac:dyDescent="0.3">
      <c r="A11767">
        <v>0.87</v>
      </c>
      <c r="B11767">
        <v>0.78</v>
      </c>
      <c r="C11767">
        <v>4</v>
      </c>
      <c r="D11767">
        <v>142</v>
      </c>
      <c r="E11767">
        <v>3</v>
      </c>
      <c r="F11767">
        <v>0</v>
      </c>
      <c r="G11767">
        <v>0</v>
      </c>
      <c r="H11767" t="s">
        <v>15</v>
      </c>
      <c r="I11767" t="s">
        <v>21</v>
      </c>
      <c r="J11767">
        <f>VLOOKUP(I11767,Training!$G$2:$H$5,2,FALSE)</f>
        <v>3</v>
      </c>
      <c r="K11767">
        <f>VLOOKUP(Retention!H11767,Training!$A$2:$D$12,J11767,FALSE)</f>
        <v>1000</v>
      </c>
    </row>
    <row r="11768" spans="1:11" x14ac:dyDescent="0.3">
      <c r="A11768">
        <v>0.85</v>
      </c>
      <c r="B11768">
        <v>0.78</v>
      </c>
      <c r="C11768">
        <v>3</v>
      </c>
      <c r="D11768">
        <v>165</v>
      </c>
      <c r="E11768">
        <v>4</v>
      </c>
      <c r="F11768">
        <v>0</v>
      </c>
      <c r="G11768">
        <v>0</v>
      </c>
      <c r="H11768" t="s">
        <v>14</v>
      </c>
      <c r="I11768" t="s">
        <v>21</v>
      </c>
      <c r="J11768">
        <f>VLOOKUP(I11768,Training!$G$2:$H$5,2,FALSE)</f>
        <v>3</v>
      </c>
      <c r="K11768">
        <f>VLOOKUP(Retention!H11768,Training!$A$2:$D$12,J11768,FALSE)</f>
        <v>3000</v>
      </c>
    </row>
    <row r="11769" spans="1:11" x14ac:dyDescent="0.3">
      <c r="A11769">
        <v>0.83</v>
      </c>
      <c r="B11769">
        <v>0.78</v>
      </c>
      <c r="C11769">
        <v>4</v>
      </c>
      <c r="D11769">
        <v>242</v>
      </c>
      <c r="E11769">
        <v>3</v>
      </c>
      <c r="F11769">
        <v>0</v>
      </c>
      <c r="G11769">
        <v>0</v>
      </c>
      <c r="H11769" t="s">
        <v>19</v>
      </c>
      <c r="I11769" t="s">
        <v>21</v>
      </c>
      <c r="J11769">
        <f>VLOOKUP(I11769,Training!$G$2:$H$5,2,FALSE)</f>
        <v>3</v>
      </c>
      <c r="K11769">
        <f>VLOOKUP(Retention!H11769,Training!$A$2:$D$12,J11769,FALSE)</f>
        <v>900</v>
      </c>
    </row>
    <row r="11770" spans="1:11" x14ac:dyDescent="0.3">
      <c r="A11770">
        <v>0.52</v>
      </c>
      <c r="B11770">
        <v>0.78</v>
      </c>
      <c r="C11770">
        <v>3</v>
      </c>
      <c r="D11770">
        <v>181</v>
      </c>
      <c r="E11770">
        <v>3</v>
      </c>
      <c r="F11770">
        <v>0</v>
      </c>
      <c r="G11770">
        <v>0</v>
      </c>
      <c r="H11770" t="s">
        <v>17</v>
      </c>
      <c r="I11770" t="s">
        <v>21</v>
      </c>
      <c r="J11770">
        <f>VLOOKUP(I11770,Training!$G$2:$H$5,2,FALSE)</f>
        <v>3</v>
      </c>
      <c r="K11770">
        <f>VLOOKUP(Retention!H11770,Training!$A$2:$D$12,J11770,FALSE)</f>
        <v>2000</v>
      </c>
    </row>
    <row r="11771" spans="1:11" x14ac:dyDescent="0.3">
      <c r="A11771">
        <v>0.94</v>
      </c>
      <c r="B11771">
        <v>0.78</v>
      </c>
      <c r="C11771">
        <v>4</v>
      </c>
      <c r="D11771">
        <v>211</v>
      </c>
      <c r="E11771">
        <v>3</v>
      </c>
      <c r="F11771">
        <v>0</v>
      </c>
      <c r="G11771">
        <v>0</v>
      </c>
      <c r="H11771" t="s">
        <v>16</v>
      </c>
      <c r="I11771" t="s">
        <v>21</v>
      </c>
      <c r="J11771">
        <f>VLOOKUP(I11771,Training!$G$2:$H$5,2,FALSE)</f>
        <v>3</v>
      </c>
      <c r="K11771">
        <f>VLOOKUP(Retention!H11771,Training!$A$2:$D$12,J11771,FALSE)</f>
        <v>1000</v>
      </c>
    </row>
    <row r="11772" spans="1:11" x14ac:dyDescent="0.3">
      <c r="A11772">
        <v>0.96</v>
      </c>
      <c r="B11772">
        <v>0.78</v>
      </c>
      <c r="C11772">
        <v>3</v>
      </c>
      <c r="D11772">
        <v>135</v>
      </c>
      <c r="E11772">
        <v>3</v>
      </c>
      <c r="F11772">
        <v>0</v>
      </c>
      <c r="G11772">
        <v>0</v>
      </c>
      <c r="H11772" t="s">
        <v>12</v>
      </c>
      <c r="I11772" t="s">
        <v>21</v>
      </c>
      <c r="J11772">
        <f>VLOOKUP(I11772,Training!$G$2:$H$5,2,FALSE)</f>
        <v>3</v>
      </c>
      <c r="K11772">
        <f>VLOOKUP(Retention!H11772,Training!$A$2:$D$12,J11772,FALSE)</f>
        <v>2000</v>
      </c>
    </row>
    <row r="11773" spans="1:11" x14ac:dyDescent="0.3">
      <c r="A11773">
        <v>0.93</v>
      </c>
      <c r="B11773">
        <v>0.78</v>
      </c>
      <c r="C11773">
        <v>5</v>
      </c>
      <c r="D11773">
        <v>191</v>
      </c>
      <c r="E11773">
        <v>4</v>
      </c>
      <c r="F11773">
        <v>0</v>
      </c>
      <c r="G11773">
        <v>0</v>
      </c>
      <c r="H11773" t="s">
        <v>19</v>
      </c>
      <c r="I11773" t="s">
        <v>21</v>
      </c>
      <c r="J11773">
        <f>VLOOKUP(I11773,Training!$G$2:$H$5,2,FALSE)</f>
        <v>3</v>
      </c>
      <c r="K11773">
        <f>VLOOKUP(Retention!H11773,Training!$A$2:$D$12,J11773,FALSE)</f>
        <v>900</v>
      </c>
    </row>
    <row r="11774" spans="1:11" x14ac:dyDescent="0.3">
      <c r="A11774">
        <v>0.63</v>
      </c>
      <c r="B11774">
        <v>0.78</v>
      </c>
      <c r="C11774">
        <v>2</v>
      </c>
      <c r="D11774">
        <v>158</v>
      </c>
      <c r="E11774">
        <v>5</v>
      </c>
      <c r="F11774">
        <v>0</v>
      </c>
      <c r="G11774">
        <v>0</v>
      </c>
      <c r="H11774" t="s">
        <v>12</v>
      </c>
      <c r="I11774" t="s">
        <v>21</v>
      </c>
      <c r="J11774">
        <f>VLOOKUP(I11774,Training!$G$2:$H$5,2,FALSE)</f>
        <v>3</v>
      </c>
      <c r="K11774">
        <f>VLOOKUP(Retention!H11774,Training!$A$2:$D$12,J11774,FALSE)</f>
        <v>2000</v>
      </c>
    </row>
    <row r="11775" spans="1:11" x14ac:dyDescent="0.3">
      <c r="A11775">
        <v>0.72</v>
      </c>
      <c r="B11775">
        <v>0.78</v>
      </c>
      <c r="C11775">
        <v>3</v>
      </c>
      <c r="D11775">
        <v>229</v>
      </c>
      <c r="E11775">
        <v>2</v>
      </c>
      <c r="F11775">
        <v>0</v>
      </c>
      <c r="G11775">
        <v>0</v>
      </c>
      <c r="H11775" t="s">
        <v>12</v>
      </c>
      <c r="I11775" t="s">
        <v>21</v>
      </c>
      <c r="J11775">
        <f>VLOOKUP(I11775,Training!$G$2:$H$5,2,FALSE)</f>
        <v>3</v>
      </c>
      <c r="K11775">
        <f>VLOOKUP(Retention!H11775,Training!$A$2:$D$12,J11775,FALSE)</f>
        <v>2000</v>
      </c>
    </row>
    <row r="11776" spans="1:11" x14ac:dyDescent="0.3">
      <c r="A11776">
        <v>0.92</v>
      </c>
      <c r="B11776">
        <v>0.78</v>
      </c>
      <c r="C11776">
        <v>4</v>
      </c>
      <c r="D11776">
        <v>177</v>
      </c>
      <c r="E11776">
        <v>2</v>
      </c>
      <c r="F11776">
        <v>0</v>
      </c>
      <c r="G11776">
        <v>0</v>
      </c>
      <c r="H11776" t="s">
        <v>16</v>
      </c>
      <c r="I11776" t="s">
        <v>21</v>
      </c>
      <c r="J11776">
        <f>VLOOKUP(I11776,Training!$G$2:$H$5,2,FALSE)</f>
        <v>3</v>
      </c>
      <c r="K11776">
        <f>VLOOKUP(Retention!H11776,Training!$A$2:$D$12,J11776,FALSE)</f>
        <v>1000</v>
      </c>
    </row>
    <row r="11777" spans="1:11" x14ac:dyDescent="0.3">
      <c r="A11777">
        <v>0.67</v>
      </c>
      <c r="B11777">
        <v>0.78</v>
      </c>
      <c r="C11777">
        <v>4</v>
      </c>
      <c r="D11777">
        <v>193</v>
      </c>
      <c r="E11777">
        <v>3</v>
      </c>
      <c r="F11777">
        <v>0</v>
      </c>
      <c r="G11777">
        <v>0</v>
      </c>
      <c r="H11777" t="s">
        <v>12</v>
      </c>
      <c r="I11777" t="s">
        <v>21</v>
      </c>
      <c r="J11777">
        <f>VLOOKUP(I11777,Training!$G$2:$H$5,2,FALSE)</f>
        <v>3</v>
      </c>
      <c r="K11777">
        <f>VLOOKUP(Retention!H11777,Training!$A$2:$D$12,J11777,FALSE)</f>
        <v>2000</v>
      </c>
    </row>
    <row r="11778" spans="1:11" x14ac:dyDescent="0.3">
      <c r="A11778">
        <v>0.61</v>
      </c>
      <c r="B11778">
        <v>0.78</v>
      </c>
      <c r="C11778">
        <v>4</v>
      </c>
      <c r="D11778">
        <v>198</v>
      </c>
      <c r="E11778">
        <v>3</v>
      </c>
      <c r="F11778">
        <v>0</v>
      </c>
      <c r="G11778">
        <v>0</v>
      </c>
      <c r="H11778" t="s">
        <v>12</v>
      </c>
      <c r="I11778" t="s">
        <v>21</v>
      </c>
      <c r="J11778">
        <f>VLOOKUP(I11778,Training!$G$2:$H$5,2,FALSE)</f>
        <v>3</v>
      </c>
      <c r="K11778">
        <f>VLOOKUP(Retention!H11778,Training!$A$2:$D$12,J11778,FALSE)</f>
        <v>2000</v>
      </c>
    </row>
    <row r="11779" spans="1:11" x14ac:dyDescent="0.3">
      <c r="A11779">
        <v>0.56999999999999995</v>
      </c>
      <c r="B11779">
        <v>0.78</v>
      </c>
      <c r="C11779">
        <v>3</v>
      </c>
      <c r="D11779">
        <v>134</v>
      </c>
      <c r="E11779">
        <v>3</v>
      </c>
      <c r="F11779">
        <v>0</v>
      </c>
      <c r="G11779">
        <v>0</v>
      </c>
      <c r="H11779" t="s">
        <v>17</v>
      </c>
      <c r="I11779" t="s">
        <v>21</v>
      </c>
      <c r="J11779">
        <f>VLOOKUP(I11779,Training!$G$2:$H$5,2,FALSE)</f>
        <v>3</v>
      </c>
      <c r="K11779">
        <f>VLOOKUP(Retention!H11779,Training!$A$2:$D$12,J11779,FALSE)</f>
        <v>2000</v>
      </c>
    </row>
    <row r="11780" spans="1:11" x14ac:dyDescent="0.3">
      <c r="A11780">
        <v>0.74</v>
      </c>
      <c r="B11780">
        <v>0.78</v>
      </c>
      <c r="C11780">
        <v>4</v>
      </c>
      <c r="D11780">
        <v>194</v>
      </c>
      <c r="E11780">
        <v>8</v>
      </c>
      <c r="F11780">
        <v>0</v>
      </c>
      <c r="G11780">
        <v>0</v>
      </c>
      <c r="H11780" t="s">
        <v>12</v>
      </c>
      <c r="I11780" t="s">
        <v>21</v>
      </c>
      <c r="J11780">
        <f>VLOOKUP(I11780,Training!$G$2:$H$5,2,FALSE)</f>
        <v>3</v>
      </c>
      <c r="K11780">
        <f>VLOOKUP(Retention!H11780,Training!$A$2:$D$12,J11780,FALSE)</f>
        <v>2000</v>
      </c>
    </row>
    <row r="11781" spans="1:11" x14ac:dyDescent="0.3">
      <c r="A11781">
        <v>0.54</v>
      </c>
      <c r="B11781">
        <v>0.78</v>
      </c>
      <c r="C11781">
        <v>3</v>
      </c>
      <c r="D11781">
        <v>156</v>
      </c>
      <c r="E11781">
        <v>7</v>
      </c>
      <c r="F11781">
        <v>0</v>
      </c>
      <c r="G11781">
        <v>0</v>
      </c>
      <c r="H11781" t="s">
        <v>12</v>
      </c>
      <c r="I11781" t="s">
        <v>21</v>
      </c>
      <c r="J11781">
        <f>VLOOKUP(I11781,Training!$G$2:$H$5,2,FALSE)</f>
        <v>3</v>
      </c>
      <c r="K11781">
        <f>VLOOKUP(Retention!H11781,Training!$A$2:$D$12,J11781,FALSE)</f>
        <v>2000</v>
      </c>
    </row>
    <row r="11782" spans="1:11" x14ac:dyDescent="0.3">
      <c r="A11782">
        <v>0.56999999999999995</v>
      </c>
      <c r="B11782">
        <v>0.78</v>
      </c>
      <c r="C11782">
        <v>3</v>
      </c>
      <c r="D11782">
        <v>134</v>
      </c>
      <c r="E11782">
        <v>3</v>
      </c>
      <c r="F11782">
        <v>0</v>
      </c>
      <c r="G11782">
        <v>0</v>
      </c>
      <c r="H11782" t="s">
        <v>17</v>
      </c>
      <c r="I11782" t="s">
        <v>21</v>
      </c>
      <c r="J11782">
        <f>VLOOKUP(I11782,Training!$G$2:$H$5,2,FALSE)</f>
        <v>3</v>
      </c>
      <c r="K11782">
        <f>VLOOKUP(Retention!H11782,Training!$A$2:$D$12,J11782,FALSE)</f>
        <v>2000</v>
      </c>
    </row>
    <row r="11783" spans="1:11" x14ac:dyDescent="0.3">
      <c r="A11783">
        <v>0.74</v>
      </c>
      <c r="B11783">
        <v>0.78</v>
      </c>
      <c r="C11783">
        <v>4</v>
      </c>
      <c r="D11783">
        <v>194</v>
      </c>
      <c r="E11783">
        <v>8</v>
      </c>
      <c r="F11783">
        <v>0</v>
      </c>
      <c r="G11783">
        <v>0</v>
      </c>
      <c r="H11783" t="s">
        <v>12</v>
      </c>
      <c r="I11783" t="s">
        <v>21</v>
      </c>
      <c r="J11783">
        <f>VLOOKUP(I11783,Training!$G$2:$H$5,2,FALSE)</f>
        <v>3</v>
      </c>
      <c r="K11783">
        <f>VLOOKUP(Retention!H11783,Training!$A$2:$D$12,J11783,FALSE)</f>
        <v>2000</v>
      </c>
    </row>
    <row r="11784" spans="1:11" x14ac:dyDescent="0.3">
      <c r="A11784">
        <v>0.54</v>
      </c>
      <c r="B11784">
        <v>0.78</v>
      </c>
      <c r="C11784">
        <v>3</v>
      </c>
      <c r="D11784">
        <v>156</v>
      </c>
      <c r="E11784">
        <v>7</v>
      </c>
      <c r="F11784">
        <v>0</v>
      </c>
      <c r="G11784">
        <v>0</v>
      </c>
      <c r="H11784" t="s">
        <v>12</v>
      </c>
      <c r="I11784" t="s">
        <v>21</v>
      </c>
      <c r="J11784">
        <f>VLOOKUP(I11784,Training!$G$2:$H$5,2,FALSE)</f>
        <v>3</v>
      </c>
      <c r="K11784">
        <f>VLOOKUP(Retention!H11784,Training!$A$2:$D$12,J11784,FALSE)</f>
        <v>2000</v>
      </c>
    </row>
    <row r="11785" spans="1:11" x14ac:dyDescent="0.3">
      <c r="A11785">
        <v>0.84</v>
      </c>
      <c r="B11785">
        <v>0.79</v>
      </c>
      <c r="C11785">
        <v>4</v>
      </c>
      <c r="D11785">
        <v>259</v>
      </c>
      <c r="E11785">
        <v>3</v>
      </c>
      <c r="F11785">
        <v>0</v>
      </c>
      <c r="G11785">
        <v>0</v>
      </c>
      <c r="H11785" t="s">
        <v>17</v>
      </c>
      <c r="I11785" t="s">
        <v>21</v>
      </c>
      <c r="J11785">
        <f>VLOOKUP(I11785,Training!$G$2:$H$5,2,FALSE)</f>
        <v>3</v>
      </c>
      <c r="K11785">
        <f>VLOOKUP(Retention!H11785,Training!$A$2:$D$12,J11785,FALSE)</f>
        <v>2000</v>
      </c>
    </row>
    <row r="11786" spans="1:11" x14ac:dyDescent="0.3">
      <c r="A11786">
        <v>0.72</v>
      </c>
      <c r="B11786">
        <v>0.79</v>
      </c>
      <c r="C11786">
        <v>3</v>
      </c>
      <c r="D11786">
        <v>149</v>
      </c>
      <c r="E11786">
        <v>3</v>
      </c>
      <c r="F11786">
        <v>0</v>
      </c>
      <c r="G11786">
        <v>0</v>
      </c>
      <c r="H11786" t="s">
        <v>12</v>
      </c>
      <c r="I11786" t="s">
        <v>21</v>
      </c>
      <c r="J11786">
        <f>VLOOKUP(I11786,Training!$G$2:$H$5,2,FALSE)</f>
        <v>3</v>
      </c>
      <c r="K11786">
        <f>VLOOKUP(Retention!H11786,Training!$A$2:$D$12,J11786,FALSE)</f>
        <v>2000</v>
      </c>
    </row>
    <row r="11787" spans="1:11" x14ac:dyDescent="0.3">
      <c r="A11787">
        <v>0.89</v>
      </c>
      <c r="B11787">
        <v>0.79</v>
      </c>
      <c r="C11787">
        <v>4</v>
      </c>
      <c r="D11787">
        <v>133</v>
      </c>
      <c r="E11787">
        <v>2</v>
      </c>
      <c r="F11787">
        <v>0</v>
      </c>
      <c r="G11787">
        <v>0</v>
      </c>
      <c r="H11787" t="s">
        <v>16</v>
      </c>
      <c r="I11787" t="s">
        <v>21</v>
      </c>
      <c r="J11787">
        <f>VLOOKUP(I11787,Training!$G$2:$H$5,2,FALSE)</f>
        <v>3</v>
      </c>
      <c r="K11787">
        <f>VLOOKUP(Retention!H11787,Training!$A$2:$D$12,J11787,FALSE)</f>
        <v>1000</v>
      </c>
    </row>
    <row r="11788" spans="1:11" x14ac:dyDescent="0.3">
      <c r="A11788">
        <v>0.75</v>
      </c>
      <c r="B11788">
        <v>0.79</v>
      </c>
      <c r="C11788">
        <v>4</v>
      </c>
      <c r="D11788">
        <v>145</v>
      </c>
      <c r="E11788">
        <v>3</v>
      </c>
      <c r="F11788">
        <v>0</v>
      </c>
      <c r="G11788">
        <v>0</v>
      </c>
      <c r="H11788" t="s">
        <v>11</v>
      </c>
      <c r="I11788" t="s">
        <v>21</v>
      </c>
      <c r="J11788">
        <f>VLOOKUP(I11788,Training!$G$2:$H$5,2,FALSE)</f>
        <v>3</v>
      </c>
      <c r="K11788">
        <f>VLOOKUP(Retention!H11788,Training!$A$2:$D$12,J11788,FALSE)</f>
        <v>2000</v>
      </c>
    </row>
    <row r="11789" spans="1:11" x14ac:dyDescent="0.3">
      <c r="A11789">
        <v>0.51</v>
      </c>
      <c r="B11789">
        <v>0.79</v>
      </c>
      <c r="C11789">
        <v>5</v>
      </c>
      <c r="D11789">
        <v>267</v>
      </c>
      <c r="E11789">
        <v>3</v>
      </c>
      <c r="F11789">
        <v>0</v>
      </c>
      <c r="G11789">
        <v>0</v>
      </c>
      <c r="H11789" t="s">
        <v>11</v>
      </c>
      <c r="I11789" t="s">
        <v>21</v>
      </c>
      <c r="J11789">
        <f>VLOOKUP(I11789,Training!$G$2:$H$5,2,FALSE)</f>
        <v>3</v>
      </c>
      <c r="K11789">
        <f>VLOOKUP(Retention!H11789,Training!$A$2:$D$12,J11789,FALSE)</f>
        <v>2000</v>
      </c>
    </row>
    <row r="11790" spans="1:11" x14ac:dyDescent="0.3">
      <c r="A11790">
        <v>0.85</v>
      </c>
      <c r="B11790">
        <v>0.79</v>
      </c>
      <c r="C11790">
        <v>3</v>
      </c>
      <c r="D11790">
        <v>157</v>
      </c>
      <c r="E11790">
        <v>4</v>
      </c>
      <c r="F11790">
        <v>0</v>
      </c>
      <c r="G11790">
        <v>0</v>
      </c>
      <c r="H11790" t="s">
        <v>16</v>
      </c>
      <c r="I11790" t="s">
        <v>21</v>
      </c>
      <c r="J11790">
        <f>VLOOKUP(I11790,Training!$G$2:$H$5,2,FALSE)</f>
        <v>3</v>
      </c>
      <c r="K11790">
        <f>VLOOKUP(Retention!H11790,Training!$A$2:$D$12,J11790,FALSE)</f>
        <v>1000</v>
      </c>
    </row>
    <row r="11791" spans="1:11" x14ac:dyDescent="0.3">
      <c r="A11791">
        <v>0.59</v>
      </c>
      <c r="B11791">
        <v>0.79</v>
      </c>
      <c r="C11791">
        <v>4</v>
      </c>
      <c r="D11791">
        <v>209</v>
      </c>
      <c r="E11791">
        <v>2</v>
      </c>
      <c r="F11791">
        <v>0</v>
      </c>
      <c r="G11791">
        <v>0</v>
      </c>
      <c r="H11791" t="s">
        <v>11</v>
      </c>
      <c r="I11791" t="s">
        <v>21</v>
      </c>
      <c r="J11791">
        <f>VLOOKUP(I11791,Training!$G$2:$H$5,2,FALSE)</f>
        <v>3</v>
      </c>
      <c r="K11791">
        <f>VLOOKUP(Retention!H11791,Training!$A$2:$D$12,J11791,FALSE)</f>
        <v>2000</v>
      </c>
    </row>
    <row r="11792" spans="1:11" x14ac:dyDescent="0.3">
      <c r="A11792">
        <v>1</v>
      </c>
      <c r="B11792">
        <v>0.79</v>
      </c>
      <c r="C11792">
        <v>5</v>
      </c>
      <c r="D11792">
        <v>152</v>
      </c>
      <c r="E11792">
        <v>4</v>
      </c>
      <c r="F11792">
        <v>0</v>
      </c>
      <c r="G11792">
        <v>0</v>
      </c>
      <c r="H11792" t="s">
        <v>19</v>
      </c>
      <c r="I11792" t="s">
        <v>21</v>
      </c>
      <c r="J11792">
        <f>VLOOKUP(I11792,Training!$G$2:$H$5,2,FALSE)</f>
        <v>3</v>
      </c>
      <c r="K11792">
        <f>VLOOKUP(Retention!H11792,Training!$A$2:$D$12,J11792,FALSE)</f>
        <v>900</v>
      </c>
    </row>
    <row r="11793" spans="1:11" x14ac:dyDescent="0.3">
      <c r="A11793">
        <v>0.9</v>
      </c>
      <c r="B11793">
        <v>0.79</v>
      </c>
      <c r="C11793">
        <v>4</v>
      </c>
      <c r="D11793">
        <v>236</v>
      </c>
      <c r="E11793">
        <v>3</v>
      </c>
      <c r="F11793">
        <v>0</v>
      </c>
      <c r="G11793">
        <v>0</v>
      </c>
      <c r="H11793" t="s">
        <v>11</v>
      </c>
      <c r="I11793" t="s">
        <v>21</v>
      </c>
      <c r="J11793">
        <f>VLOOKUP(I11793,Training!$G$2:$H$5,2,FALSE)</f>
        <v>3</v>
      </c>
      <c r="K11793">
        <f>VLOOKUP(Retention!H11793,Training!$A$2:$D$12,J11793,FALSE)</f>
        <v>2000</v>
      </c>
    </row>
    <row r="11794" spans="1:11" x14ac:dyDescent="0.3">
      <c r="A11794">
        <v>0.85</v>
      </c>
      <c r="B11794">
        <v>0.79</v>
      </c>
      <c r="C11794">
        <v>3</v>
      </c>
      <c r="D11794">
        <v>156</v>
      </c>
      <c r="E11794">
        <v>3</v>
      </c>
      <c r="F11794">
        <v>0</v>
      </c>
      <c r="G11794">
        <v>0</v>
      </c>
      <c r="H11794" t="s">
        <v>12</v>
      </c>
      <c r="I11794" t="s">
        <v>21</v>
      </c>
      <c r="J11794">
        <f>VLOOKUP(I11794,Training!$G$2:$H$5,2,FALSE)</f>
        <v>3</v>
      </c>
      <c r="K11794">
        <f>VLOOKUP(Retention!H11794,Training!$A$2:$D$12,J11794,FALSE)</f>
        <v>2000</v>
      </c>
    </row>
    <row r="11795" spans="1:11" x14ac:dyDescent="0.3">
      <c r="A11795">
        <v>0.89</v>
      </c>
      <c r="B11795">
        <v>0.79</v>
      </c>
      <c r="C11795">
        <v>5</v>
      </c>
      <c r="D11795">
        <v>257</v>
      </c>
      <c r="E11795">
        <v>3</v>
      </c>
      <c r="F11795">
        <v>0</v>
      </c>
      <c r="G11795">
        <v>0</v>
      </c>
      <c r="H11795" t="s">
        <v>14</v>
      </c>
      <c r="I11795" t="s">
        <v>21</v>
      </c>
      <c r="J11795">
        <f>VLOOKUP(I11795,Training!$G$2:$H$5,2,FALSE)</f>
        <v>3</v>
      </c>
      <c r="K11795">
        <f>VLOOKUP(Retention!H11795,Training!$A$2:$D$12,J11795,FALSE)</f>
        <v>3000</v>
      </c>
    </row>
    <row r="11796" spans="1:11" x14ac:dyDescent="0.3">
      <c r="A11796">
        <v>0.18</v>
      </c>
      <c r="B11796">
        <v>0.79</v>
      </c>
      <c r="C11796">
        <v>4</v>
      </c>
      <c r="D11796">
        <v>217</v>
      </c>
      <c r="E11796">
        <v>4</v>
      </c>
      <c r="F11796">
        <v>0</v>
      </c>
      <c r="G11796">
        <v>0</v>
      </c>
      <c r="H11796" t="s">
        <v>17</v>
      </c>
      <c r="I11796" t="s">
        <v>21</v>
      </c>
      <c r="J11796">
        <f>VLOOKUP(I11796,Training!$G$2:$H$5,2,FALSE)</f>
        <v>3</v>
      </c>
      <c r="K11796">
        <f>VLOOKUP(Retention!H11796,Training!$A$2:$D$12,J11796,FALSE)</f>
        <v>2000</v>
      </c>
    </row>
    <row r="11797" spans="1:11" x14ac:dyDescent="0.3">
      <c r="A11797">
        <v>0.76</v>
      </c>
      <c r="B11797">
        <v>0.79</v>
      </c>
      <c r="C11797">
        <v>3</v>
      </c>
      <c r="D11797">
        <v>197</v>
      </c>
      <c r="E11797">
        <v>5</v>
      </c>
      <c r="F11797">
        <v>0</v>
      </c>
      <c r="G11797">
        <v>0</v>
      </c>
      <c r="H11797" t="s">
        <v>13</v>
      </c>
      <c r="I11797" t="s">
        <v>21</v>
      </c>
      <c r="J11797">
        <f>VLOOKUP(I11797,Training!$G$2:$H$5,2,FALSE)</f>
        <v>3</v>
      </c>
      <c r="K11797">
        <f>VLOOKUP(Retention!H11797,Training!$A$2:$D$12,J11797,FALSE)</f>
        <v>1000</v>
      </c>
    </row>
    <row r="11798" spans="1:11" x14ac:dyDescent="0.3">
      <c r="A11798">
        <v>0.77</v>
      </c>
      <c r="B11798">
        <v>0.79</v>
      </c>
      <c r="C11798">
        <v>3</v>
      </c>
      <c r="D11798">
        <v>200</v>
      </c>
      <c r="E11798">
        <v>4</v>
      </c>
      <c r="F11798">
        <v>0</v>
      </c>
      <c r="G11798">
        <v>0</v>
      </c>
      <c r="H11798" t="s">
        <v>19</v>
      </c>
      <c r="I11798" t="s">
        <v>21</v>
      </c>
      <c r="J11798">
        <f>VLOOKUP(I11798,Training!$G$2:$H$5,2,FALSE)</f>
        <v>3</v>
      </c>
      <c r="K11798">
        <f>VLOOKUP(Retention!H11798,Training!$A$2:$D$12,J11798,FALSE)</f>
        <v>900</v>
      </c>
    </row>
    <row r="11799" spans="1:11" x14ac:dyDescent="0.3">
      <c r="A11799">
        <v>0.59</v>
      </c>
      <c r="B11799">
        <v>0.79</v>
      </c>
      <c r="C11799">
        <v>4</v>
      </c>
      <c r="D11799">
        <v>181</v>
      </c>
      <c r="E11799">
        <v>3</v>
      </c>
      <c r="F11799">
        <v>0</v>
      </c>
      <c r="G11799">
        <v>0</v>
      </c>
      <c r="H11799" t="s">
        <v>17</v>
      </c>
      <c r="I11799" t="s">
        <v>21</v>
      </c>
      <c r="J11799">
        <f>VLOOKUP(I11799,Training!$G$2:$H$5,2,FALSE)</f>
        <v>3</v>
      </c>
      <c r="K11799">
        <f>VLOOKUP(Retention!H11799,Training!$A$2:$D$12,J11799,FALSE)</f>
        <v>2000</v>
      </c>
    </row>
    <row r="11800" spans="1:11" x14ac:dyDescent="0.3">
      <c r="A11800">
        <v>0.8</v>
      </c>
      <c r="B11800">
        <v>0.79</v>
      </c>
      <c r="C11800">
        <v>5</v>
      </c>
      <c r="D11800">
        <v>240</v>
      </c>
      <c r="E11800">
        <v>4</v>
      </c>
      <c r="F11800">
        <v>0</v>
      </c>
      <c r="G11800">
        <v>0</v>
      </c>
      <c r="H11800" t="s">
        <v>18</v>
      </c>
      <c r="I11800" t="s">
        <v>21</v>
      </c>
      <c r="J11800">
        <f>VLOOKUP(I11800,Training!$G$2:$H$5,2,FALSE)</f>
        <v>3</v>
      </c>
      <c r="K11800">
        <f>VLOOKUP(Retention!H11800,Training!$A$2:$D$12,J11800,FALSE)</f>
        <v>2000</v>
      </c>
    </row>
    <row r="11801" spans="1:11" x14ac:dyDescent="0.3">
      <c r="A11801">
        <v>0.77</v>
      </c>
      <c r="B11801">
        <v>0.79</v>
      </c>
      <c r="C11801">
        <v>3</v>
      </c>
      <c r="D11801">
        <v>157</v>
      </c>
      <c r="E11801">
        <v>3</v>
      </c>
      <c r="F11801">
        <v>0</v>
      </c>
      <c r="G11801">
        <v>1</v>
      </c>
      <c r="H11801" t="s">
        <v>12</v>
      </c>
      <c r="I11801" t="s">
        <v>21</v>
      </c>
      <c r="J11801">
        <f>VLOOKUP(I11801,Training!$G$2:$H$5,2,FALSE)</f>
        <v>3</v>
      </c>
      <c r="K11801">
        <f>VLOOKUP(Retention!H11801,Training!$A$2:$D$12,J11801,FALSE)</f>
        <v>2000</v>
      </c>
    </row>
    <row r="11802" spans="1:11" x14ac:dyDescent="0.3">
      <c r="A11802">
        <v>0.71</v>
      </c>
      <c r="B11802">
        <v>0.79</v>
      </c>
      <c r="C11802">
        <v>4</v>
      </c>
      <c r="D11802">
        <v>133</v>
      </c>
      <c r="E11802">
        <v>3</v>
      </c>
      <c r="F11802">
        <v>0</v>
      </c>
      <c r="G11802">
        <v>1</v>
      </c>
      <c r="H11802" t="s">
        <v>11</v>
      </c>
      <c r="I11802" t="s">
        <v>21</v>
      </c>
      <c r="J11802">
        <f>VLOOKUP(I11802,Training!$G$2:$H$5,2,FALSE)</f>
        <v>3</v>
      </c>
      <c r="K11802">
        <f>VLOOKUP(Retention!H11802,Training!$A$2:$D$12,J11802,FALSE)</f>
        <v>2000</v>
      </c>
    </row>
    <row r="11803" spans="1:11" x14ac:dyDescent="0.3">
      <c r="A11803">
        <v>0.71</v>
      </c>
      <c r="B11803">
        <v>0.79</v>
      </c>
      <c r="C11803">
        <v>3</v>
      </c>
      <c r="D11803">
        <v>189</v>
      </c>
      <c r="E11803">
        <v>3</v>
      </c>
      <c r="F11803">
        <v>0</v>
      </c>
      <c r="G11803">
        <v>0</v>
      </c>
      <c r="H11803" t="s">
        <v>18</v>
      </c>
      <c r="I11803" t="s">
        <v>21</v>
      </c>
      <c r="J11803">
        <f>VLOOKUP(I11803,Training!$G$2:$H$5,2,FALSE)</f>
        <v>3</v>
      </c>
      <c r="K11803">
        <f>VLOOKUP(Retention!H11803,Training!$A$2:$D$12,J11803,FALSE)</f>
        <v>2000</v>
      </c>
    </row>
    <row r="11804" spans="1:11" x14ac:dyDescent="0.3">
      <c r="A11804">
        <v>0.97</v>
      </c>
      <c r="B11804">
        <v>0.79</v>
      </c>
      <c r="C11804">
        <v>2</v>
      </c>
      <c r="D11804">
        <v>272</v>
      </c>
      <c r="E11804">
        <v>2</v>
      </c>
      <c r="F11804">
        <v>0</v>
      </c>
      <c r="G11804">
        <v>0</v>
      </c>
      <c r="H11804" t="s">
        <v>12</v>
      </c>
      <c r="I11804" t="s">
        <v>21</v>
      </c>
      <c r="J11804">
        <f>VLOOKUP(I11804,Training!$G$2:$H$5,2,FALSE)</f>
        <v>3</v>
      </c>
      <c r="K11804">
        <f>VLOOKUP(Retention!H11804,Training!$A$2:$D$12,J11804,FALSE)</f>
        <v>2000</v>
      </c>
    </row>
    <row r="11805" spans="1:11" x14ac:dyDescent="0.3">
      <c r="A11805">
        <v>0.73</v>
      </c>
      <c r="B11805">
        <v>0.79</v>
      </c>
      <c r="C11805">
        <v>4</v>
      </c>
      <c r="D11805">
        <v>157</v>
      </c>
      <c r="E11805">
        <v>3</v>
      </c>
      <c r="F11805">
        <v>0</v>
      </c>
      <c r="G11805">
        <v>0</v>
      </c>
      <c r="H11805" t="s">
        <v>16</v>
      </c>
      <c r="I11805" t="s">
        <v>21</v>
      </c>
      <c r="J11805">
        <f>VLOOKUP(I11805,Training!$G$2:$H$5,2,FALSE)</f>
        <v>3</v>
      </c>
      <c r="K11805">
        <f>VLOOKUP(Retention!H11805,Training!$A$2:$D$12,J11805,FALSE)</f>
        <v>1000</v>
      </c>
    </row>
    <row r="11806" spans="1:11" x14ac:dyDescent="0.3">
      <c r="A11806">
        <v>0.85</v>
      </c>
      <c r="B11806">
        <v>0.79</v>
      </c>
      <c r="C11806">
        <v>3</v>
      </c>
      <c r="D11806">
        <v>217</v>
      </c>
      <c r="E11806">
        <v>2</v>
      </c>
      <c r="F11806">
        <v>0</v>
      </c>
      <c r="G11806">
        <v>0</v>
      </c>
      <c r="H11806" t="s">
        <v>11</v>
      </c>
      <c r="I11806" t="s">
        <v>21</v>
      </c>
      <c r="J11806">
        <f>VLOOKUP(I11806,Training!$G$2:$H$5,2,FALSE)</f>
        <v>3</v>
      </c>
      <c r="K11806">
        <f>VLOOKUP(Retention!H11806,Training!$A$2:$D$12,J11806,FALSE)</f>
        <v>2000</v>
      </c>
    </row>
    <row r="11807" spans="1:11" x14ac:dyDescent="0.3">
      <c r="A11807">
        <v>0.85</v>
      </c>
      <c r="B11807">
        <v>0.79</v>
      </c>
      <c r="C11807">
        <v>3</v>
      </c>
      <c r="D11807">
        <v>243</v>
      </c>
      <c r="E11807">
        <v>2</v>
      </c>
      <c r="F11807">
        <v>0</v>
      </c>
      <c r="G11807">
        <v>1</v>
      </c>
      <c r="H11807" t="s">
        <v>11</v>
      </c>
      <c r="I11807" t="s">
        <v>21</v>
      </c>
      <c r="J11807">
        <f>VLOOKUP(I11807,Training!$G$2:$H$5,2,FALSE)</f>
        <v>3</v>
      </c>
      <c r="K11807">
        <f>VLOOKUP(Retention!H11807,Training!$A$2:$D$12,J11807,FALSE)</f>
        <v>2000</v>
      </c>
    </row>
    <row r="11808" spans="1:11" x14ac:dyDescent="0.3">
      <c r="A11808">
        <v>0.91</v>
      </c>
      <c r="B11808">
        <v>0.79</v>
      </c>
      <c r="C11808">
        <v>5</v>
      </c>
      <c r="D11808">
        <v>273</v>
      </c>
      <c r="E11808">
        <v>4</v>
      </c>
      <c r="F11808">
        <v>0</v>
      </c>
      <c r="G11808">
        <v>0</v>
      </c>
      <c r="H11808" t="s">
        <v>16</v>
      </c>
      <c r="I11808" t="s">
        <v>21</v>
      </c>
      <c r="J11808">
        <f>VLOOKUP(I11808,Training!$G$2:$H$5,2,FALSE)</f>
        <v>3</v>
      </c>
      <c r="K11808">
        <f>VLOOKUP(Retention!H11808,Training!$A$2:$D$12,J11808,FALSE)</f>
        <v>1000</v>
      </c>
    </row>
    <row r="11809" spans="1:11" x14ac:dyDescent="0.3">
      <c r="A11809">
        <v>0.62</v>
      </c>
      <c r="B11809">
        <v>0.79</v>
      </c>
      <c r="C11809">
        <v>3</v>
      </c>
      <c r="D11809">
        <v>274</v>
      </c>
      <c r="E11809">
        <v>3</v>
      </c>
      <c r="F11809">
        <v>0</v>
      </c>
      <c r="G11809">
        <v>0</v>
      </c>
      <c r="H11809" t="s">
        <v>16</v>
      </c>
      <c r="I11809" t="s">
        <v>21</v>
      </c>
      <c r="J11809">
        <f>VLOOKUP(I11809,Training!$G$2:$H$5,2,FALSE)</f>
        <v>3</v>
      </c>
      <c r="K11809">
        <f>VLOOKUP(Retention!H11809,Training!$A$2:$D$12,J11809,FALSE)</f>
        <v>1000</v>
      </c>
    </row>
    <row r="11810" spans="1:11" x14ac:dyDescent="0.3">
      <c r="A11810">
        <v>0.17</v>
      </c>
      <c r="B11810">
        <v>0.79</v>
      </c>
      <c r="C11810">
        <v>2</v>
      </c>
      <c r="D11810">
        <v>126</v>
      </c>
      <c r="E11810">
        <v>5</v>
      </c>
      <c r="F11810">
        <v>0</v>
      </c>
      <c r="G11810">
        <v>0</v>
      </c>
      <c r="H11810" t="s">
        <v>14</v>
      </c>
      <c r="I11810" t="s">
        <v>21</v>
      </c>
      <c r="J11810">
        <f>VLOOKUP(I11810,Training!$G$2:$H$5,2,FALSE)</f>
        <v>3</v>
      </c>
      <c r="K11810">
        <f>VLOOKUP(Retention!H11810,Training!$A$2:$D$12,J11810,FALSE)</f>
        <v>3000</v>
      </c>
    </row>
    <row r="11811" spans="1:11" x14ac:dyDescent="0.3">
      <c r="A11811">
        <v>0.63</v>
      </c>
      <c r="B11811">
        <v>0.79</v>
      </c>
      <c r="C11811">
        <v>5</v>
      </c>
      <c r="D11811">
        <v>215</v>
      </c>
      <c r="E11811">
        <v>2</v>
      </c>
      <c r="F11811">
        <v>0</v>
      </c>
      <c r="G11811">
        <v>0</v>
      </c>
      <c r="H11811" t="s">
        <v>13</v>
      </c>
      <c r="I11811" t="s">
        <v>21</v>
      </c>
      <c r="J11811">
        <f>VLOOKUP(I11811,Training!$G$2:$H$5,2,FALSE)</f>
        <v>3</v>
      </c>
      <c r="K11811">
        <f>VLOOKUP(Retention!H11811,Training!$A$2:$D$12,J11811,FALSE)</f>
        <v>1000</v>
      </c>
    </row>
    <row r="11812" spans="1:11" x14ac:dyDescent="0.3">
      <c r="A11812">
        <v>0.57999999999999996</v>
      </c>
      <c r="B11812">
        <v>0.79</v>
      </c>
      <c r="C11812">
        <v>4</v>
      </c>
      <c r="D11812">
        <v>149</v>
      </c>
      <c r="E11812">
        <v>6</v>
      </c>
      <c r="F11812">
        <v>0</v>
      </c>
      <c r="G11812">
        <v>0</v>
      </c>
      <c r="H11812" t="s">
        <v>12</v>
      </c>
      <c r="I11812" t="s">
        <v>21</v>
      </c>
      <c r="J11812">
        <f>VLOOKUP(I11812,Training!$G$2:$H$5,2,FALSE)</f>
        <v>3</v>
      </c>
      <c r="K11812">
        <f>VLOOKUP(Retention!H11812,Training!$A$2:$D$12,J11812,FALSE)</f>
        <v>2000</v>
      </c>
    </row>
    <row r="11813" spans="1:11" x14ac:dyDescent="0.3">
      <c r="A11813">
        <v>0.7</v>
      </c>
      <c r="B11813">
        <v>0.79</v>
      </c>
      <c r="C11813">
        <v>6</v>
      </c>
      <c r="D11813">
        <v>145</v>
      </c>
      <c r="E11813">
        <v>3</v>
      </c>
      <c r="F11813">
        <v>0</v>
      </c>
      <c r="G11813">
        <v>0</v>
      </c>
      <c r="H11813" t="s">
        <v>13</v>
      </c>
      <c r="I11813" t="s">
        <v>21</v>
      </c>
      <c r="J11813">
        <f>VLOOKUP(I11813,Training!$G$2:$H$5,2,FALSE)</f>
        <v>3</v>
      </c>
      <c r="K11813">
        <f>VLOOKUP(Retention!H11813,Training!$A$2:$D$12,J11813,FALSE)</f>
        <v>1000</v>
      </c>
    </row>
    <row r="11814" spans="1:11" x14ac:dyDescent="0.3">
      <c r="A11814">
        <v>0.7</v>
      </c>
      <c r="B11814">
        <v>0.79</v>
      </c>
      <c r="C11814">
        <v>6</v>
      </c>
      <c r="D11814">
        <v>257</v>
      </c>
      <c r="E11814">
        <v>4</v>
      </c>
      <c r="F11814">
        <v>0</v>
      </c>
      <c r="G11814">
        <v>0</v>
      </c>
      <c r="H11814" t="s">
        <v>11</v>
      </c>
      <c r="I11814" t="s">
        <v>21</v>
      </c>
      <c r="J11814">
        <f>VLOOKUP(I11814,Training!$G$2:$H$5,2,FALSE)</f>
        <v>3</v>
      </c>
      <c r="K11814">
        <f>VLOOKUP(Retention!H11814,Training!$A$2:$D$12,J11814,FALSE)</f>
        <v>2000</v>
      </c>
    </row>
    <row r="11815" spans="1:11" x14ac:dyDescent="0.3">
      <c r="A11815">
        <v>0.32</v>
      </c>
      <c r="B11815">
        <v>0.79</v>
      </c>
      <c r="C11815">
        <v>4</v>
      </c>
      <c r="D11815">
        <v>136</v>
      </c>
      <c r="E11815">
        <v>3</v>
      </c>
      <c r="F11815">
        <v>0</v>
      </c>
      <c r="G11815">
        <v>0</v>
      </c>
      <c r="H11815" t="s">
        <v>9</v>
      </c>
      <c r="I11815" t="s">
        <v>21</v>
      </c>
      <c r="J11815">
        <f>VLOOKUP(I11815,Training!$G$2:$H$5,2,FALSE)</f>
        <v>3</v>
      </c>
      <c r="K11815">
        <f>VLOOKUP(Retention!H11815,Training!$A$2:$D$12,J11815,FALSE)</f>
        <v>2000</v>
      </c>
    </row>
    <row r="11816" spans="1:11" x14ac:dyDescent="0.3">
      <c r="A11816">
        <v>0.65</v>
      </c>
      <c r="B11816">
        <v>0.79</v>
      </c>
      <c r="C11816">
        <v>4</v>
      </c>
      <c r="D11816">
        <v>196</v>
      </c>
      <c r="E11816">
        <v>2</v>
      </c>
      <c r="F11816">
        <v>0</v>
      </c>
      <c r="G11816">
        <v>0</v>
      </c>
      <c r="H11816" t="s">
        <v>13</v>
      </c>
      <c r="I11816" t="s">
        <v>21</v>
      </c>
      <c r="J11816">
        <f>VLOOKUP(I11816,Training!$G$2:$H$5,2,FALSE)</f>
        <v>3</v>
      </c>
      <c r="K11816">
        <f>VLOOKUP(Retention!H11816,Training!$A$2:$D$12,J11816,FALSE)</f>
        <v>1000</v>
      </c>
    </row>
    <row r="11817" spans="1:11" x14ac:dyDescent="0.3">
      <c r="A11817">
        <v>0.57999999999999996</v>
      </c>
      <c r="B11817">
        <v>0.79</v>
      </c>
      <c r="C11817">
        <v>5</v>
      </c>
      <c r="D11817">
        <v>197</v>
      </c>
      <c r="E11817">
        <v>3</v>
      </c>
      <c r="F11817">
        <v>0</v>
      </c>
      <c r="G11817">
        <v>0</v>
      </c>
      <c r="H11817" t="s">
        <v>17</v>
      </c>
      <c r="I11817" t="s">
        <v>21</v>
      </c>
      <c r="J11817">
        <f>VLOOKUP(I11817,Training!$G$2:$H$5,2,FALSE)</f>
        <v>3</v>
      </c>
      <c r="K11817">
        <f>VLOOKUP(Retention!H11817,Training!$A$2:$D$12,J11817,FALSE)</f>
        <v>2000</v>
      </c>
    </row>
    <row r="11818" spans="1:11" x14ac:dyDescent="0.3">
      <c r="A11818">
        <v>0.69</v>
      </c>
      <c r="B11818">
        <v>0.79</v>
      </c>
      <c r="C11818">
        <v>3</v>
      </c>
      <c r="D11818">
        <v>207</v>
      </c>
      <c r="E11818">
        <v>3</v>
      </c>
      <c r="F11818">
        <v>0</v>
      </c>
      <c r="G11818">
        <v>0</v>
      </c>
      <c r="H11818" t="s">
        <v>11</v>
      </c>
      <c r="I11818" t="s">
        <v>21</v>
      </c>
      <c r="J11818">
        <f>VLOOKUP(I11818,Training!$G$2:$H$5,2,FALSE)</f>
        <v>3</v>
      </c>
      <c r="K11818">
        <f>VLOOKUP(Retention!H11818,Training!$A$2:$D$12,J11818,FALSE)</f>
        <v>2000</v>
      </c>
    </row>
    <row r="11819" spans="1:11" x14ac:dyDescent="0.3">
      <c r="A11819">
        <v>0.53</v>
      </c>
      <c r="B11819">
        <v>0.79</v>
      </c>
      <c r="C11819">
        <v>3</v>
      </c>
      <c r="D11819">
        <v>206</v>
      </c>
      <c r="E11819">
        <v>3</v>
      </c>
      <c r="F11819">
        <v>0</v>
      </c>
      <c r="G11819">
        <v>0</v>
      </c>
      <c r="H11819" t="s">
        <v>11</v>
      </c>
      <c r="I11819" t="s">
        <v>21</v>
      </c>
      <c r="J11819">
        <f>VLOOKUP(I11819,Training!$G$2:$H$5,2,FALSE)</f>
        <v>3</v>
      </c>
      <c r="K11819">
        <f>VLOOKUP(Retention!H11819,Training!$A$2:$D$12,J11819,FALSE)</f>
        <v>2000</v>
      </c>
    </row>
    <row r="11820" spans="1:11" x14ac:dyDescent="0.3">
      <c r="A11820">
        <v>0.75</v>
      </c>
      <c r="B11820">
        <v>0.79</v>
      </c>
      <c r="C11820">
        <v>4</v>
      </c>
      <c r="D11820">
        <v>176</v>
      </c>
      <c r="E11820">
        <v>4</v>
      </c>
      <c r="F11820">
        <v>0</v>
      </c>
      <c r="G11820">
        <v>0</v>
      </c>
      <c r="H11820" t="s">
        <v>16</v>
      </c>
      <c r="I11820" t="s">
        <v>21</v>
      </c>
      <c r="J11820">
        <f>VLOOKUP(I11820,Training!$G$2:$H$5,2,FALSE)</f>
        <v>3</v>
      </c>
      <c r="K11820">
        <f>VLOOKUP(Retention!H11820,Training!$A$2:$D$12,J11820,FALSE)</f>
        <v>1000</v>
      </c>
    </row>
    <row r="11821" spans="1:11" x14ac:dyDescent="0.3">
      <c r="A11821">
        <v>0.89</v>
      </c>
      <c r="B11821">
        <v>0.79</v>
      </c>
      <c r="C11821">
        <v>2</v>
      </c>
      <c r="D11821">
        <v>208</v>
      </c>
      <c r="E11821">
        <v>3</v>
      </c>
      <c r="F11821">
        <v>0</v>
      </c>
      <c r="G11821">
        <v>0</v>
      </c>
      <c r="H11821" t="s">
        <v>16</v>
      </c>
      <c r="I11821" t="s">
        <v>21</v>
      </c>
      <c r="J11821">
        <f>VLOOKUP(I11821,Training!$G$2:$H$5,2,FALSE)</f>
        <v>3</v>
      </c>
      <c r="K11821">
        <f>VLOOKUP(Retention!H11821,Training!$A$2:$D$12,J11821,FALSE)</f>
        <v>1000</v>
      </c>
    </row>
    <row r="11822" spans="1:11" x14ac:dyDescent="0.3">
      <c r="A11822">
        <v>0.9</v>
      </c>
      <c r="B11822">
        <v>0.79</v>
      </c>
      <c r="C11822">
        <v>3</v>
      </c>
      <c r="D11822">
        <v>154</v>
      </c>
      <c r="E11822">
        <v>2</v>
      </c>
      <c r="F11822">
        <v>0</v>
      </c>
      <c r="G11822">
        <v>0</v>
      </c>
      <c r="H11822" t="s">
        <v>9</v>
      </c>
      <c r="I11822" t="s">
        <v>21</v>
      </c>
      <c r="J11822">
        <f>VLOOKUP(I11822,Training!$G$2:$H$5,2,FALSE)</f>
        <v>3</v>
      </c>
      <c r="K11822">
        <f>VLOOKUP(Retention!H11822,Training!$A$2:$D$12,J11822,FALSE)</f>
        <v>2000</v>
      </c>
    </row>
    <row r="11823" spans="1:11" x14ac:dyDescent="0.3">
      <c r="A11823">
        <v>0.83</v>
      </c>
      <c r="B11823">
        <v>0.79</v>
      </c>
      <c r="C11823">
        <v>4</v>
      </c>
      <c r="D11823">
        <v>270</v>
      </c>
      <c r="E11823">
        <v>3</v>
      </c>
      <c r="F11823">
        <v>0</v>
      </c>
      <c r="G11823">
        <v>0</v>
      </c>
      <c r="H11823" t="s">
        <v>16</v>
      </c>
      <c r="I11823" t="s">
        <v>21</v>
      </c>
      <c r="J11823">
        <f>VLOOKUP(I11823,Training!$G$2:$H$5,2,FALSE)</f>
        <v>3</v>
      </c>
      <c r="K11823">
        <f>VLOOKUP(Retention!H11823,Training!$A$2:$D$12,J11823,FALSE)</f>
        <v>1000</v>
      </c>
    </row>
    <row r="11824" spans="1:11" x14ac:dyDescent="0.3">
      <c r="A11824">
        <v>0.99</v>
      </c>
      <c r="B11824">
        <v>0.79</v>
      </c>
      <c r="C11824">
        <v>4</v>
      </c>
      <c r="D11824">
        <v>172</v>
      </c>
      <c r="E11824">
        <v>2</v>
      </c>
      <c r="F11824">
        <v>0</v>
      </c>
      <c r="G11824">
        <v>0</v>
      </c>
      <c r="H11824" t="s">
        <v>12</v>
      </c>
      <c r="I11824" t="s">
        <v>21</v>
      </c>
      <c r="J11824">
        <f>VLOOKUP(I11824,Training!$G$2:$H$5,2,FALSE)</f>
        <v>3</v>
      </c>
      <c r="K11824">
        <f>VLOOKUP(Retention!H11824,Training!$A$2:$D$12,J11824,FALSE)</f>
        <v>2000</v>
      </c>
    </row>
    <row r="11825" spans="1:11" x14ac:dyDescent="0.3">
      <c r="A11825">
        <v>0.73</v>
      </c>
      <c r="B11825">
        <v>0.79</v>
      </c>
      <c r="C11825">
        <v>4</v>
      </c>
      <c r="D11825">
        <v>208</v>
      </c>
      <c r="E11825">
        <v>5</v>
      </c>
      <c r="F11825">
        <v>0</v>
      </c>
      <c r="G11825">
        <v>0</v>
      </c>
      <c r="H11825" t="s">
        <v>11</v>
      </c>
      <c r="I11825" t="s">
        <v>21</v>
      </c>
      <c r="J11825">
        <f>VLOOKUP(I11825,Training!$G$2:$H$5,2,FALSE)</f>
        <v>3</v>
      </c>
      <c r="K11825">
        <f>VLOOKUP(Retention!H11825,Training!$A$2:$D$12,J11825,FALSE)</f>
        <v>2000</v>
      </c>
    </row>
    <row r="11826" spans="1:11" x14ac:dyDescent="0.3">
      <c r="A11826">
        <v>0.56000000000000005</v>
      </c>
      <c r="B11826">
        <v>0.79</v>
      </c>
      <c r="C11826">
        <v>4</v>
      </c>
      <c r="D11826">
        <v>197</v>
      </c>
      <c r="E11826">
        <v>2</v>
      </c>
      <c r="F11826">
        <v>0</v>
      </c>
      <c r="G11826">
        <v>0</v>
      </c>
      <c r="H11826" t="s">
        <v>16</v>
      </c>
      <c r="I11826" t="s">
        <v>21</v>
      </c>
      <c r="J11826">
        <f>VLOOKUP(I11826,Training!$G$2:$H$5,2,FALSE)</f>
        <v>3</v>
      </c>
      <c r="K11826">
        <f>VLOOKUP(Retention!H11826,Training!$A$2:$D$12,J11826,FALSE)</f>
        <v>1000</v>
      </c>
    </row>
    <row r="11827" spans="1:11" x14ac:dyDescent="0.3">
      <c r="A11827">
        <v>0.7</v>
      </c>
      <c r="B11827">
        <v>0.79</v>
      </c>
      <c r="C11827">
        <v>4</v>
      </c>
      <c r="D11827">
        <v>240</v>
      </c>
      <c r="E11827">
        <v>2</v>
      </c>
      <c r="F11827">
        <v>0</v>
      </c>
      <c r="G11827">
        <v>0</v>
      </c>
      <c r="H11827" t="s">
        <v>16</v>
      </c>
      <c r="I11827" t="s">
        <v>21</v>
      </c>
      <c r="J11827">
        <f>VLOOKUP(I11827,Training!$G$2:$H$5,2,FALSE)</f>
        <v>3</v>
      </c>
      <c r="K11827">
        <f>VLOOKUP(Retention!H11827,Training!$A$2:$D$12,J11827,FALSE)</f>
        <v>1000</v>
      </c>
    </row>
    <row r="11828" spans="1:11" x14ac:dyDescent="0.3">
      <c r="A11828">
        <v>0.48</v>
      </c>
      <c r="B11828">
        <v>0.79</v>
      </c>
      <c r="C11828">
        <v>3</v>
      </c>
      <c r="D11828">
        <v>180</v>
      </c>
      <c r="E11828">
        <v>2</v>
      </c>
      <c r="F11828">
        <v>0</v>
      </c>
      <c r="G11828">
        <v>0</v>
      </c>
      <c r="H11828" t="s">
        <v>11</v>
      </c>
      <c r="I11828" t="s">
        <v>21</v>
      </c>
      <c r="J11828">
        <f>VLOOKUP(I11828,Training!$G$2:$H$5,2,FALSE)</f>
        <v>3</v>
      </c>
      <c r="K11828">
        <f>VLOOKUP(Retention!H11828,Training!$A$2:$D$12,J11828,FALSE)</f>
        <v>2000</v>
      </c>
    </row>
    <row r="11829" spans="1:11" x14ac:dyDescent="0.3">
      <c r="A11829">
        <v>0.94</v>
      </c>
      <c r="B11829">
        <v>0.79</v>
      </c>
      <c r="C11829">
        <v>4</v>
      </c>
      <c r="D11829">
        <v>136</v>
      </c>
      <c r="E11829">
        <v>2</v>
      </c>
      <c r="F11829">
        <v>0</v>
      </c>
      <c r="G11829">
        <v>0</v>
      </c>
      <c r="H11829" t="s">
        <v>12</v>
      </c>
      <c r="I11829" t="s">
        <v>21</v>
      </c>
      <c r="J11829">
        <f>VLOOKUP(I11829,Training!$G$2:$H$5,2,FALSE)</f>
        <v>3</v>
      </c>
      <c r="K11829">
        <f>VLOOKUP(Retention!H11829,Training!$A$2:$D$12,J11829,FALSE)</f>
        <v>2000</v>
      </c>
    </row>
    <row r="11830" spans="1:11" x14ac:dyDescent="0.3">
      <c r="A11830">
        <v>0.9</v>
      </c>
      <c r="B11830">
        <v>0.79</v>
      </c>
      <c r="C11830">
        <v>3</v>
      </c>
      <c r="D11830">
        <v>222</v>
      </c>
      <c r="E11830">
        <v>6</v>
      </c>
      <c r="F11830">
        <v>0</v>
      </c>
      <c r="G11830">
        <v>0</v>
      </c>
      <c r="H11830" t="s">
        <v>11</v>
      </c>
      <c r="I11830" t="s">
        <v>21</v>
      </c>
      <c r="J11830">
        <f>VLOOKUP(I11830,Training!$G$2:$H$5,2,FALSE)</f>
        <v>3</v>
      </c>
      <c r="K11830">
        <f>VLOOKUP(Retention!H11830,Training!$A$2:$D$12,J11830,FALSE)</f>
        <v>2000</v>
      </c>
    </row>
    <row r="11831" spans="1:11" x14ac:dyDescent="0.3">
      <c r="A11831">
        <v>0.98</v>
      </c>
      <c r="B11831">
        <v>0.79</v>
      </c>
      <c r="C11831">
        <v>4</v>
      </c>
      <c r="D11831">
        <v>231</v>
      </c>
      <c r="E11831">
        <v>4</v>
      </c>
      <c r="F11831">
        <v>0</v>
      </c>
      <c r="G11831">
        <v>0</v>
      </c>
      <c r="H11831" t="s">
        <v>16</v>
      </c>
      <c r="I11831" t="s">
        <v>21</v>
      </c>
      <c r="J11831">
        <f>VLOOKUP(I11831,Training!$G$2:$H$5,2,FALSE)</f>
        <v>3</v>
      </c>
      <c r="K11831">
        <f>VLOOKUP(Retention!H11831,Training!$A$2:$D$12,J11831,FALSE)</f>
        <v>1000</v>
      </c>
    </row>
    <row r="11832" spans="1:11" x14ac:dyDescent="0.3">
      <c r="A11832">
        <v>0.49</v>
      </c>
      <c r="B11832">
        <v>0.79</v>
      </c>
      <c r="C11832">
        <v>5</v>
      </c>
      <c r="D11832">
        <v>206</v>
      </c>
      <c r="E11832">
        <v>2</v>
      </c>
      <c r="F11832">
        <v>0</v>
      </c>
      <c r="G11832">
        <v>0</v>
      </c>
      <c r="H11832" t="s">
        <v>16</v>
      </c>
      <c r="I11832" t="s">
        <v>21</v>
      </c>
      <c r="J11832">
        <f>VLOOKUP(I11832,Training!$G$2:$H$5,2,FALSE)</f>
        <v>3</v>
      </c>
      <c r="K11832">
        <f>VLOOKUP(Retention!H11832,Training!$A$2:$D$12,J11832,FALSE)</f>
        <v>1000</v>
      </c>
    </row>
    <row r="11833" spans="1:11" x14ac:dyDescent="0.3">
      <c r="A11833">
        <v>0.57999999999999996</v>
      </c>
      <c r="B11833">
        <v>0.79</v>
      </c>
      <c r="C11833">
        <v>2</v>
      </c>
      <c r="D11833">
        <v>274</v>
      </c>
      <c r="E11833">
        <v>4</v>
      </c>
      <c r="F11833">
        <v>0</v>
      </c>
      <c r="G11833">
        <v>0</v>
      </c>
      <c r="H11833" t="s">
        <v>16</v>
      </c>
      <c r="I11833" t="s">
        <v>21</v>
      </c>
      <c r="J11833">
        <f>VLOOKUP(I11833,Training!$G$2:$H$5,2,FALSE)</f>
        <v>3</v>
      </c>
      <c r="K11833">
        <f>VLOOKUP(Retention!H11833,Training!$A$2:$D$12,J11833,FALSE)</f>
        <v>1000</v>
      </c>
    </row>
    <row r="11834" spans="1:11" x14ac:dyDescent="0.3">
      <c r="A11834">
        <v>0.92</v>
      </c>
      <c r="B11834">
        <v>0.79</v>
      </c>
      <c r="C11834">
        <v>3</v>
      </c>
      <c r="D11834">
        <v>243</v>
      </c>
      <c r="E11834">
        <v>4</v>
      </c>
      <c r="F11834">
        <v>0</v>
      </c>
      <c r="G11834">
        <v>0</v>
      </c>
      <c r="H11834" t="s">
        <v>16</v>
      </c>
      <c r="I11834" t="s">
        <v>21</v>
      </c>
      <c r="J11834">
        <f>VLOOKUP(I11834,Training!$G$2:$H$5,2,FALSE)</f>
        <v>3</v>
      </c>
      <c r="K11834">
        <f>VLOOKUP(Retention!H11834,Training!$A$2:$D$12,J11834,FALSE)</f>
        <v>1000</v>
      </c>
    </row>
    <row r="11835" spans="1:11" x14ac:dyDescent="0.3">
      <c r="A11835">
        <v>0.86</v>
      </c>
      <c r="B11835">
        <v>0.79</v>
      </c>
      <c r="C11835">
        <v>3</v>
      </c>
      <c r="D11835">
        <v>106</v>
      </c>
      <c r="E11835">
        <v>6</v>
      </c>
      <c r="F11835">
        <v>0</v>
      </c>
      <c r="G11835">
        <v>0</v>
      </c>
      <c r="H11835" t="s">
        <v>12</v>
      </c>
      <c r="I11835" t="s">
        <v>21</v>
      </c>
      <c r="J11835">
        <f>VLOOKUP(I11835,Training!$G$2:$H$5,2,FALSE)</f>
        <v>3</v>
      </c>
      <c r="K11835">
        <f>VLOOKUP(Retention!H11835,Training!$A$2:$D$12,J11835,FALSE)</f>
        <v>2000</v>
      </c>
    </row>
    <row r="11836" spans="1:11" x14ac:dyDescent="0.3">
      <c r="A11836">
        <v>0.59</v>
      </c>
      <c r="B11836">
        <v>0.79</v>
      </c>
      <c r="C11836">
        <v>3</v>
      </c>
      <c r="D11836">
        <v>217</v>
      </c>
      <c r="E11836">
        <v>4</v>
      </c>
      <c r="F11836">
        <v>0</v>
      </c>
      <c r="G11836">
        <v>0</v>
      </c>
      <c r="H11836" t="s">
        <v>9</v>
      </c>
      <c r="I11836" t="s">
        <v>21</v>
      </c>
      <c r="J11836">
        <f>VLOOKUP(I11836,Training!$G$2:$H$5,2,FALSE)</f>
        <v>3</v>
      </c>
      <c r="K11836">
        <f>VLOOKUP(Retention!H11836,Training!$A$2:$D$12,J11836,FALSE)</f>
        <v>2000</v>
      </c>
    </row>
    <row r="11837" spans="1:11" x14ac:dyDescent="0.3">
      <c r="A11837">
        <v>0.65</v>
      </c>
      <c r="B11837">
        <v>0.79</v>
      </c>
      <c r="C11837">
        <v>4</v>
      </c>
      <c r="D11837">
        <v>241</v>
      </c>
      <c r="E11837">
        <v>4</v>
      </c>
      <c r="F11837">
        <v>0</v>
      </c>
      <c r="G11837">
        <v>0</v>
      </c>
      <c r="H11837" t="s">
        <v>18</v>
      </c>
      <c r="I11837" t="s">
        <v>21</v>
      </c>
      <c r="J11837">
        <f>VLOOKUP(I11837,Training!$G$2:$H$5,2,FALSE)</f>
        <v>3</v>
      </c>
      <c r="K11837">
        <f>VLOOKUP(Retention!H11837,Training!$A$2:$D$12,J11837,FALSE)</f>
        <v>2000</v>
      </c>
    </row>
    <row r="11838" spans="1:11" x14ac:dyDescent="0.3">
      <c r="A11838">
        <v>0.71</v>
      </c>
      <c r="B11838">
        <v>0.79</v>
      </c>
      <c r="C11838">
        <v>3</v>
      </c>
      <c r="D11838">
        <v>134</v>
      </c>
      <c r="E11838">
        <v>3</v>
      </c>
      <c r="F11838">
        <v>0</v>
      </c>
      <c r="G11838">
        <v>0</v>
      </c>
      <c r="H11838" t="s">
        <v>12</v>
      </c>
      <c r="I11838" t="s">
        <v>21</v>
      </c>
      <c r="J11838">
        <f>VLOOKUP(I11838,Training!$G$2:$H$5,2,FALSE)</f>
        <v>3</v>
      </c>
      <c r="K11838">
        <f>VLOOKUP(Retention!H11838,Training!$A$2:$D$12,J11838,FALSE)</f>
        <v>2000</v>
      </c>
    </row>
    <row r="11839" spans="1:11" x14ac:dyDescent="0.3">
      <c r="A11839">
        <v>0.76</v>
      </c>
      <c r="B11839">
        <v>0.79</v>
      </c>
      <c r="C11839">
        <v>3</v>
      </c>
      <c r="D11839">
        <v>162</v>
      </c>
      <c r="E11839">
        <v>2</v>
      </c>
      <c r="F11839">
        <v>0</v>
      </c>
      <c r="G11839">
        <v>0</v>
      </c>
      <c r="H11839" t="s">
        <v>11</v>
      </c>
      <c r="I11839" t="s">
        <v>21</v>
      </c>
      <c r="J11839">
        <f>VLOOKUP(I11839,Training!$G$2:$H$5,2,FALSE)</f>
        <v>3</v>
      </c>
      <c r="K11839">
        <f>VLOOKUP(Retention!H11839,Training!$A$2:$D$12,J11839,FALSE)</f>
        <v>2000</v>
      </c>
    </row>
    <row r="11840" spans="1:11" x14ac:dyDescent="0.3">
      <c r="A11840">
        <v>0.85</v>
      </c>
      <c r="B11840">
        <v>0.79</v>
      </c>
      <c r="C11840">
        <v>4</v>
      </c>
      <c r="D11840">
        <v>138</v>
      </c>
      <c r="E11840">
        <v>2</v>
      </c>
      <c r="F11840">
        <v>0</v>
      </c>
      <c r="G11840">
        <v>0</v>
      </c>
      <c r="H11840" t="s">
        <v>11</v>
      </c>
      <c r="I11840" t="s">
        <v>21</v>
      </c>
      <c r="J11840">
        <f>VLOOKUP(I11840,Training!$G$2:$H$5,2,FALSE)</f>
        <v>3</v>
      </c>
      <c r="K11840">
        <f>VLOOKUP(Retention!H11840,Training!$A$2:$D$12,J11840,FALSE)</f>
        <v>2000</v>
      </c>
    </row>
    <row r="11841" spans="1:11" x14ac:dyDescent="0.3">
      <c r="A11841">
        <v>0.4</v>
      </c>
      <c r="B11841">
        <v>0.79</v>
      </c>
      <c r="C11841">
        <v>5</v>
      </c>
      <c r="D11841">
        <v>181</v>
      </c>
      <c r="E11841">
        <v>5</v>
      </c>
      <c r="F11841">
        <v>0</v>
      </c>
      <c r="G11841">
        <v>0</v>
      </c>
      <c r="H11841" t="s">
        <v>18</v>
      </c>
      <c r="I11841" t="s">
        <v>21</v>
      </c>
      <c r="J11841">
        <f>VLOOKUP(I11841,Training!$G$2:$H$5,2,FALSE)</f>
        <v>3</v>
      </c>
      <c r="K11841">
        <f>VLOOKUP(Retention!H11841,Training!$A$2:$D$12,J11841,FALSE)</f>
        <v>2000</v>
      </c>
    </row>
    <row r="11842" spans="1:11" x14ac:dyDescent="0.3">
      <c r="A11842">
        <v>0.57999999999999996</v>
      </c>
      <c r="B11842">
        <v>0.79</v>
      </c>
      <c r="C11842">
        <v>4</v>
      </c>
      <c r="D11842">
        <v>130</v>
      </c>
      <c r="E11842">
        <v>3</v>
      </c>
      <c r="F11842">
        <v>0</v>
      </c>
      <c r="G11842">
        <v>0</v>
      </c>
      <c r="H11842" t="s">
        <v>18</v>
      </c>
      <c r="I11842" t="s">
        <v>21</v>
      </c>
      <c r="J11842">
        <f>VLOOKUP(I11842,Training!$G$2:$H$5,2,FALSE)</f>
        <v>3</v>
      </c>
      <c r="K11842">
        <f>VLOOKUP(Retention!H11842,Training!$A$2:$D$12,J11842,FALSE)</f>
        <v>2000</v>
      </c>
    </row>
    <row r="11843" spans="1:11" x14ac:dyDescent="0.3">
      <c r="A11843">
        <v>0.77</v>
      </c>
      <c r="B11843">
        <v>0.79</v>
      </c>
      <c r="C11843">
        <v>3</v>
      </c>
      <c r="D11843">
        <v>273</v>
      </c>
      <c r="E11843">
        <v>2</v>
      </c>
      <c r="F11843">
        <v>0</v>
      </c>
      <c r="G11843">
        <v>0</v>
      </c>
      <c r="H11843" t="s">
        <v>11</v>
      </c>
      <c r="I11843" t="s">
        <v>21</v>
      </c>
      <c r="J11843">
        <f>VLOOKUP(I11843,Training!$G$2:$H$5,2,FALSE)</f>
        <v>3</v>
      </c>
      <c r="K11843">
        <f>VLOOKUP(Retention!H11843,Training!$A$2:$D$12,J11843,FALSE)</f>
        <v>2000</v>
      </c>
    </row>
    <row r="11844" spans="1:11" x14ac:dyDescent="0.3">
      <c r="A11844">
        <v>0.72</v>
      </c>
      <c r="B11844">
        <v>0.79</v>
      </c>
      <c r="C11844">
        <v>4</v>
      </c>
      <c r="D11844">
        <v>154</v>
      </c>
      <c r="E11844">
        <v>3</v>
      </c>
      <c r="F11844">
        <v>0</v>
      </c>
      <c r="G11844">
        <v>0</v>
      </c>
      <c r="H11844" t="s">
        <v>18</v>
      </c>
      <c r="I11844" t="s">
        <v>21</v>
      </c>
      <c r="J11844">
        <f>VLOOKUP(I11844,Training!$G$2:$H$5,2,FALSE)</f>
        <v>3</v>
      </c>
      <c r="K11844">
        <f>VLOOKUP(Retention!H11844,Training!$A$2:$D$12,J11844,FALSE)</f>
        <v>2000</v>
      </c>
    </row>
    <row r="11845" spans="1:11" x14ac:dyDescent="0.3">
      <c r="A11845">
        <v>0.91</v>
      </c>
      <c r="B11845">
        <v>0.79</v>
      </c>
      <c r="C11845">
        <v>4</v>
      </c>
      <c r="D11845">
        <v>166</v>
      </c>
      <c r="E11845">
        <v>3</v>
      </c>
      <c r="F11845">
        <v>0</v>
      </c>
      <c r="G11845">
        <v>0</v>
      </c>
      <c r="H11845" t="s">
        <v>9</v>
      </c>
      <c r="I11845" t="s">
        <v>21</v>
      </c>
      <c r="J11845">
        <f>VLOOKUP(I11845,Training!$G$2:$H$5,2,FALSE)</f>
        <v>3</v>
      </c>
      <c r="K11845">
        <f>VLOOKUP(Retention!H11845,Training!$A$2:$D$12,J11845,FALSE)</f>
        <v>2000</v>
      </c>
    </row>
    <row r="11846" spans="1:11" x14ac:dyDescent="0.3">
      <c r="A11846">
        <v>0.51</v>
      </c>
      <c r="B11846">
        <v>0.79</v>
      </c>
      <c r="C11846">
        <v>3</v>
      </c>
      <c r="D11846">
        <v>137</v>
      </c>
      <c r="E11846">
        <v>3</v>
      </c>
      <c r="F11846">
        <v>0</v>
      </c>
      <c r="G11846">
        <v>0</v>
      </c>
      <c r="H11846" t="s">
        <v>12</v>
      </c>
      <c r="I11846" t="s">
        <v>21</v>
      </c>
      <c r="J11846">
        <f>VLOOKUP(I11846,Training!$G$2:$H$5,2,FALSE)</f>
        <v>3</v>
      </c>
      <c r="K11846">
        <f>VLOOKUP(Retention!H11846,Training!$A$2:$D$12,J11846,FALSE)</f>
        <v>2000</v>
      </c>
    </row>
    <row r="11847" spans="1:11" x14ac:dyDescent="0.3">
      <c r="A11847">
        <v>0.54</v>
      </c>
      <c r="B11847">
        <v>0.79</v>
      </c>
      <c r="C11847">
        <v>3</v>
      </c>
      <c r="D11847">
        <v>211</v>
      </c>
      <c r="E11847">
        <v>3</v>
      </c>
      <c r="F11847">
        <v>0</v>
      </c>
      <c r="G11847">
        <v>0</v>
      </c>
      <c r="H11847" t="s">
        <v>12</v>
      </c>
      <c r="I11847" t="s">
        <v>21</v>
      </c>
      <c r="J11847">
        <f>VLOOKUP(I11847,Training!$G$2:$H$5,2,FALSE)</f>
        <v>3</v>
      </c>
      <c r="K11847">
        <f>VLOOKUP(Retention!H11847,Training!$A$2:$D$12,J11847,FALSE)</f>
        <v>2000</v>
      </c>
    </row>
    <row r="11848" spans="1:11" x14ac:dyDescent="0.3">
      <c r="A11848">
        <v>0.65</v>
      </c>
      <c r="B11848">
        <v>0.79</v>
      </c>
      <c r="C11848">
        <v>5</v>
      </c>
      <c r="D11848">
        <v>266</v>
      </c>
      <c r="E11848">
        <v>3</v>
      </c>
      <c r="F11848">
        <v>0</v>
      </c>
      <c r="G11848">
        <v>0</v>
      </c>
      <c r="H11848" t="s">
        <v>14</v>
      </c>
      <c r="I11848" t="s">
        <v>21</v>
      </c>
      <c r="J11848">
        <f>VLOOKUP(I11848,Training!$G$2:$H$5,2,FALSE)</f>
        <v>3</v>
      </c>
      <c r="K11848">
        <f>VLOOKUP(Retention!H11848,Training!$A$2:$D$12,J11848,FALSE)</f>
        <v>3000</v>
      </c>
    </row>
    <row r="11849" spans="1:11" x14ac:dyDescent="0.3">
      <c r="A11849">
        <v>0.7</v>
      </c>
      <c r="B11849">
        <v>0.79</v>
      </c>
      <c r="C11849">
        <v>3</v>
      </c>
      <c r="D11849">
        <v>226</v>
      </c>
      <c r="E11849">
        <v>4</v>
      </c>
      <c r="F11849">
        <v>0</v>
      </c>
      <c r="G11849">
        <v>0</v>
      </c>
      <c r="H11849" t="s">
        <v>12</v>
      </c>
      <c r="I11849" t="s">
        <v>21</v>
      </c>
      <c r="J11849">
        <f>VLOOKUP(I11849,Training!$G$2:$H$5,2,FALSE)</f>
        <v>3</v>
      </c>
      <c r="K11849">
        <f>VLOOKUP(Retention!H11849,Training!$A$2:$D$12,J11849,FALSE)</f>
        <v>2000</v>
      </c>
    </row>
    <row r="11850" spans="1:11" x14ac:dyDescent="0.3">
      <c r="A11850">
        <v>0.55000000000000004</v>
      </c>
      <c r="B11850">
        <v>0.79</v>
      </c>
      <c r="C11850">
        <v>3</v>
      </c>
      <c r="D11850">
        <v>254</v>
      </c>
      <c r="E11850">
        <v>3</v>
      </c>
      <c r="F11850">
        <v>0</v>
      </c>
      <c r="G11850">
        <v>0</v>
      </c>
      <c r="H11850" t="s">
        <v>11</v>
      </c>
      <c r="I11850" t="s">
        <v>21</v>
      </c>
      <c r="J11850">
        <f>VLOOKUP(I11850,Training!$G$2:$H$5,2,FALSE)</f>
        <v>3</v>
      </c>
      <c r="K11850">
        <f>VLOOKUP(Retention!H11850,Training!$A$2:$D$12,J11850,FALSE)</f>
        <v>2000</v>
      </c>
    </row>
    <row r="11851" spans="1:11" x14ac:dyDescent="0.3">
      <c r="A11851">
        <v>0.81</v>
      </c>
      <c r="B11851">
        <v>0.79</v>
      </c>
      <c r="C11851">
        <v>4</v>
      </c>
      <c r="D11851">
        <v>222</v>
      </c>
      <c r="E11851">
        <v>3</v>
      </c>
      <c r="F11851">
        <v>0</v>
      </c>
      <c r="G11851">
        <v>0</v>
      </c>
      <c r="H11851" t="s">
        <v>16</v>
      </c>
      <c r="I11851" t="s">
        <v>21</v>
      </c>
      <c r="J11851">
        <f>VLOOKUP(I11851,Training!$G$2:$H$5,2,FALSE)</f>
        <v>3</v>
      </c>
      <c r="K11851">
        <f>VLOOKUP(Retention!H11851,Training!$A$2:$D$12,J11851,FALSE)</f>
        <v>1000</v>
      </c>
    </row>
    <row r="11852" spans="1:11" x14ac:dyDescent="0.3">
      <c r="A11852">
        <v>0.8</v>
      </c>
      <c r="B11852">
        <v>0.79</v>
      </c>
      <c r="C11852">
        <v>4</v>
      </c>
      <c r="D11852">
        <v>148</v>
      </c>
      <c r="E11852">
        <v>3</v>
      </c>
      <c r="F11852">
        <v>0</v>
      </c>
      <c r="G11852">
        <v>0</v>
      </c>
      <c r="H11852" t="s">
        <v>17</v>
      </c>
      <c r="I11852" t="s">
        <v>21</v>
      </c>
      <c r="J11852">
        <f>VLOOKUP(I11852,Training!$G$2:$H$5,2,FALSE)</f>
        <v>3</v>
      </c>
      <c r="K11852">
        <f>VLOOKUP(Retention!H11852,Training!$A$2:$D$12,J11852,FALSE)</f>
        <v>2000</v>
      </c>
    </row>
    <row r="11853" spans="1:11" x14ac:dyDescent="0.3">
      <c r="A11853">
        <v>0.7</v>
      </c>
      <c r="B11853">
        <v>0.79</v>
      </c>
      <c r="C11853">
        <v>4</v>
      </c>
      <c r="D11853">
        <v>194</v>
      </c>
      <c r="E11853">
        <v>3</v>
      </c>
      <c r="F11853">
        <v>0</v>
      </c>
      <c r="G11853">
        <v>0</v>
      </c>
      <c r="H11853" t="s">
        <v>12</v>
      </c>
      <c r="I11853" t="s">
        <v>21</v>
      </c>
      <c r="J11853">
        <f>VLOOKUP(I11853,Training!$G$2:$H$5,2,FALSE)</f>
        <v>3</v>
      </c>
      <c r="K11853">
        <f>VLOOKUP(Retention!H11853,Training!$A$2:$D$12,J11853,FALSE)</f>
        <v>2000</v>
      </c>
    </row>
    <row r="11854" spans="1:11" x14ac:dyDescent="0.3">
      <c r="A11854">
        <v>0.98</v>
      </c>
      <c r="B11854">
        <v>0.79</v>
      </c>
      <c r="C11854">
        <v>5</v>
      </c>
      <c r="D11854">
        <v>257</v>
      </c>
      <c r="E11854">
        <v>4</v>
      </c>
      <c r="F11854">
        <v>0</v>
      </c>
      <c r="G11854">
        <v>0</v>
      </c>
      <c r="H11854" t="s">
        <v>11</v>
      </c>
      <c r="I11854" t="s">
        <v>21</v>
      </c>
      <c r="J11854">
        <f>VLOOKUP(I11854,Training!$G$2:$H$5,2,FALSE)</f>
        <v>3</v>
      </c>
      <c r="K11854">
        <f>VLOOKUP(Retention!H11854,Training!$A$2:$D$12,J11854,FALSE)</f>
        <v>2000</v>
      </c>
    </row>
    <row r="11855" spans="1:11" x14ac:dyDescent="0.3">
      <c r="A11855">
        <v>1</v>
      </c>
      <c r="B11855">
        <v>0.79</v>
      </c>
      <c r="C11855">
        <v>5</v>
      </c>
      <c r="D11855">
        <v>171</v>
      </c>
      <c r="E11855">
        <v>5</v>
      </c>
      <c r="F11855">
        <v>0</v>
      </c>
      <c r="G11855">
        <v>0</v>
      </c>
      <c r="H11855" t="s">
        <v>18</v>
      </c>
      <c r="I11855" t="s">
        <v>21</v>
      </c>
      <c r="J11855">
        <f>VLOOKUP(I11855,Training!$G$2:$H$5,2,FALSE)</f>
        <v>3</v>
      </c>
      <c r="K11855">
        <f>VLOOKUP(Retention!H11855,Training!$A$2:$D$12,J11855,FALSE)</f>
        <v>2000</v>
      </c>
    </row>
    <row r="11856" spans="1:11" x14ac:dyDescent="0.3">
      <c r="A11856">
        <v>0.76</v>
      </c>
      <c r="B11856">
        <v>0.79</v>
      </c>
      <c r="C11856">
        <v>5</v>
      </c>
      <c r="D11856">
        <v>187</v>
      </c>
      <c r="E11856">
        <v>4</v>
      </c>
      <c r="F11856">
        <v>0</v>
      </c>
      <c r="G11856">
        <v>0</v>
      </c>
      <c r="H11856" t="s">
        <v>19</v>
      </c>
      <c r="I11856" t="s">
        <v>21</v>
      </c>
      <c r="J11856">
        <f>VLOOKUP(I11856,Training!$G$2:$H$5,2,FALSE)</f>
        <v>3</v>
      </c>
      <c r="K11856">
        <f>VLOOKUP(Retention!H11856,Training!$A$2:$D$12,J11856,FALSE)</f>
        <v>900</v>
      </c>
    </row>
    <row r="11857" spans="1:11" x14ac:dyDescent="0.3">
      <c r="A11857">
        <v>0.62</v>
      </c>
      <c r="B11857">
        <v>0.79</v>
      </c>
      <c r="C11857">
        <v>4</v>
      </c>
      <c r="D11857">
        <v>268</v>
      </c>
      <c r="E11857">
        <v>6</v>
      </c>
      <c r="F11857">
        <v>0</v>
      </c>
      <c r="G11857">
        <v>0</v>
      </c>
      <c r="H11857" t="s">
        <v>12</v>
      </c>
      <c r="I11857" t="s">
        <v>21</v>
      </c>
      <c r="J11857">
        <f>VLOOKUP(I11857,Training!$G$2:$H$5,2,FALSE)</f>
        <v>3</v>
      </c>
      <c r="K11857">
        <f>VLOOKUP(Retention!H11857,Training!$A$2:$D$12,J11857,FALSE)</f>
        <v>2000</v>
      </c>
    </row>
    <row r="11858" spans="1:11" x14ac:dyDescent="0.3">
      <c r="A11858">
        <v>0.62</v>
      </c>
      <c r="B11858">
        <v>0.79</v>
      </c>
      <c r="C11858">
        <v>3</v>
      </c>
      <c r="D11858">
        <v>259</v>
      </c>
      <c r="E11858">
        <v>3</v>
      </c>
      <c r="F11858">
        <v>0</v>
      </c>
      <c r="G11858">
        <v>0</v>
      </c>
      <c r="H11858" t="s">
        <v>16</v>
      </c>
      <c r="I11858" t="s">
        <v>21</v>
      </c>
      <c r="J11858">
        <f>VLOOKUP(I11858,Training!$G$2:$H$5,2,FALSE)</f>
        <v>3</v>
      </c>
      <c r="K11858">
        <f>VLOOKUP(Retention!H11858,Training!$A$2:$D$12,J11858,FALSE)</f>
        <v>1000</v>
      </c>
    </row>
    <row r="11859" spans="1:11" x14ac:dyDescent="0.3">
      <c r="A11859">
        <v>0.53</v>
      </c>
      <c r="B11859">
        <v>0.79</v>
      </c>
      <c r="C11859">
        <v>3</v>
      </c>
      <c r="D11859">
        <v>221</v>
      </c>
      <c r="E11859">
        <v>10</v>
      </c>
      <c r="F11859">
        <v>0</v>
      </c>
      <c r="G11859">
        <v>0</v>
      </c>
      <c r="H11859" t="s">
        <v>12</v>
      </c>
      <c r="I11859" t="s">
        <v>21</v>
      </c>
      <c r="J11859">
        <f>VLOOKUP(I11859,Training!$G$2:$H$5,2,FALSE)</f>
        <v>3</v>
      </c>
      <c r="K11859">
        <f>VLOOKUP(Retention!H11859,Training!$A$2:$D$12,J11859,FALSE)</f>
        <v>2000</v>
      </c>
    </row>
    <row r="11860" spans="1:11" x14ac:dyDescent="0.3">
      <c r="A11860">
        <v>0.97</v>
      </c>
      <c r="B11860">
        <v>0.79</v>
      </c>
      <c r="C11860">
        <v>5</v>
      </c>
      <c r="D11860">
        <v>259</v>
      </c>
      <c r="E11860">
        <v>3</v>
      </c>
      <c r="F11860">
        <v>0</v>
      </c>
      <c r="G11860">
        <v>1</v>
      </c>
      <c r="H11860" t="s">
        <v>16</v>
      </c>
      <c r="I11860" t="s">
        <v>21</v>
      </c>
      <c r="J11860">
        <f>VLOOKUP(I11860,Training!$G$2:$H$5,2,FALSE)</f>
        <v>3</v>
      </c>
      <c r="K11860">
        <f>VLOOKUP(Retention!H11860,Training!$A$2:$D$12,J11860,FALSE)</f>
        <v>1000</v>
      </c>
    </row>
    <row r="11861" spans="1:11" x14ac:dyDescent="0.3">
      <c r="A11861">
        <v>0.57999999999999996</v>
      </c>
      <c r="B11861">
        <v>0.79</v>
      </c>
      <c r="C11861">
        <v>3</v>
      </c>
      <c r="D11861">
        <v>243</v>
      </c>
      <c r="E11861">
        <v>3</v>
      </c>
      <c r="F11861">
        <v>0</v>
      </c>
      <c r="G11861">
        <v>0</v>
      </c>
      <c r="H11861" t="s">
        <v>12</v>
      </c>
      <c r="I11861" t="s">
        <v>21</v>
      </c>
      <c r="J11861">
        <f>VLOOKUP(I11861,Training!$G$2:$H$5,2,FALSE)</f>
        <v>3</v>
      </c>
      <c r="K11861">
        <f>VLOOKUP(Retention!H11861,Training!$A$2:$D$12,J11861,FALSE)</f>
        <v>2000</v>
      </c>
    </row>
    <row r="11862" spans="1:11" x14ac:dyDescent="0.3">
      <c r="A11862">
        <v>0.56000000000000005</v>
      </c>
      <c r="B11862">
        <v>0.79</v>
      </c>
      <c r="C11862">
        <v>5</v>
      </c>
      <c r="D11862">
        <v>248</v>
      </c>
      <c r="E11862">
        <v>3</v>
      </c>
      <c r="F11862">
        <v>0</v>
      </c>
      <c r="G11862">
        <v>0</v>
      </c>
      <c r="H11862" t="s">
        <v>12</v>
      </c>
      <c r="I11862" t="s">
        <v>21</v>
      </c>
      <c r="J11862">
        <f>VLOOKUP(I11862,Training!$G$2:$H$5,2,FALSE)</f>
        <v>3</v>
      </c>
      <c r="K11862">
        <f>VLOOKUP(Retention!H11862,Training!$A$2:$D$12,J11862,FALSE)</f>
        <v>2000</v>
      </c>
    </row>
    <row r="11863" spans="1:11" x14ac:dyDescent="0.3">
      <c r="A11863">
        <v>0.75</v>
      </c>
      <c r="B11863">
        <v>0.79</v>
      </c>
      <c r="C11863">
        <v>4</v>
      </c>
      <c r="D11863">
        <v>263</v>
      </c>
      <c r="E11863">
        <v>3</v>
      </c>
      <c r="F11863">
        <v>0</v>
      </c>
      <c r="G11863">
        <v>1</v>
      </c>
      <c r="H11863" t="s">
        <v>14</v>
      </c>
      <c r="I11863" t="s">
        <v>21</v>
      </c>
      <c r="J11863">
        <f>VLOOKUP(I11863,Training!$G$2:$H$5,2,FALSE)</f>
        <v>3</v>
      </c>
      <c r="K11863">
        <f>VLOOKUP(Retention!H11863,Training!$A$2:$D$12,J11863,FALSE)</f>
        <v>3000</v>
      </c>
    </row>
    <row r="11864" spans="1:11" x14ac:dyDescent="0.3">
      <c r="A11864">
        <v>0.82</v>
      </c>
      <c r="B11864">
        <v>0.79</v>
      </c>
      <c r="C11864">
        <v>3</v>
      </c>
      <c r="D11864">
        <v>160</v>
      </c>
      <c r="E11864">
        <v>3</v>
      </c>
      <c r="F11864">
        <v>0</v>
      </c>
      <c r="G11864">
        <v>0</v>
      </c>
      <c r="H11864" t="s">
        <v>12</v>
      </c>
      <c r="I11864" t="s">
        <v>21</v>
      </c>
      <c r="J11864">
        <f>VLOOKUP(I11864,Training!$G$2:$H$5,2,FALSE)</f>
        <v>3</v>
      </c>
      <c r="K11864">
        <f>VLOOKUP(Retention!H11864,Training!$A$2:$D$12,J11864,FALSE)</f>
        <v>2000</v>
      </c>
    </row>
    <row r="11865" spans="1:11" x14ac:dyDescent="0.3">
      <c r="A11865">
        <v>0.19</v>
      </c>
      <c r="B11865">
        <v>0.79</v>
      </c>
      <c r="C11865">
        <v>4</v>
      </c>
      <c r="D11865">
        <v>229</v>
      </c>
      <c r="E11865">
        <v>4</v>
      </c>
      <c r="F11865">
        <v>0</v>
      </c>
      <c r="G11865">
        <v>0</v>
      </c>
      <c r="H11865" t="s">
        <v>9</v>
      </c>
      <c r="I11865" t="s">
        <v>21</v>
      </c>
      <c r="J11865">
        <f>VLOOKUP(I11865,Training!$G$2:$H$5,2,FALSE)</f>
        <v>3</v>
      </c>
      <c r="K11865">
        <f>VLOOKUP(Retention!H11865,Training!$A$2:$D$12,J11865,FALSE)</f>
        <v>2000</v>
      </c>
    </row>
    <row r="11866" spans="1:11" x14ac:dyDescent="0.3">
      <c r="A11866">
        <v>0.98</v>
      </c>
      <c r="B11866">
        <v>0.79</v>
      </c>
      <c r="C11866">
        <v>5</v>
      </c>
      <c r="D11866">
        <v>257</v>
      </c>
      <c r="E11866">
        <v>4</v>
      </c>
      <c r="F11866">
        <v>0</v>
      </c>
      <c r="G11866">
        <v>0</v>
      </c>
      <c r="H11866" t="s">
        <v>11</v>
      </c>
      <c r="I11866" t="s">
        <v>21</v>
      </c>
      <c r="J11866">
        <f>VLOOKUP(I11866,Training!$G$2:$H$5,2,FALSE)</f>
        <v>3</v>
      </c>
      <c r="K11866">
        <f>VLOOKUP(Retention!H11866,Training!$A$2:$D$12,J11866,FALSE)</f>
        <v>2000</v>
      </c>
    </row>
    <row r="11867" spans="1:11" x14ac:dyDescent="0.3">
      <c r="A11867">
        <v>1</v>
      </c>
      <c r="B11867">
        <v>0.79</v>
      </c>
      <c r="C11867">
        <v>5</v>
      </c>
      <c r="D11867">
        <v>171</v>
      </c>
      <c r="E11867">
        <v>5</v>
      </c>
      <c r="F11867">
        <v>0</v>
      </c>
      <c r="G11867">
        <v>0</v>
      </c>
      <c r="H11867" t="s">
        <v>18</v>
      </c>
      <c r="I11867" t="s">
        <v>21</v>
      </c>
      <c r="J11867">
        <f>VLOOKUP(I11867,Training!$G$2:$H$5,2,FALSE)</f>
        <v>3</v>
      </c>
      <c r="K11867">
        <f>VLOOKUP(Retention!H11867,Training!$A$2:$D$12,J11867,FALSE)</f>
        <v>2000</v>
      </c>
    </row>
    <row r="11868" spans="1:11" x14ac:dyDescent="0.3">
      <c r="A11868">
        <v>0.76</v>
      </c>
      <c r="B11868">
        <v>0.79</v>
      </c>
      <c r="C11868">
        <v>5</v>
      </c>
      <c r="D11868">
        <v>187</v>
      </c>
      <c r="E11868">
        <v>4</v>
      </c>
      <c r="F11868">
        <v>0</v>
      </c>
      <c r="G11868">
        <v>0</v>
      </c>
      <c r="H11868" t="s">
        <v>19</v>
      </c>
      <c r="I11868" t="s">
        <v>21</v>
      </c>
      <c r="J11868">
        <f>VLOOKUP(I11868,Training!$G$2:$H$5,2,FALSE)</f>
        <v>3</v>
      </c>
      <c r="K11868">
        <f>VLOOKUP(Retention!H11868,Training!$A$2:$D$12,J11868,FALSE)</f>
        <v>900</v>
      </c>
    </row>
    <row r="11869" spans="1:11" x14ac:dyDescent="0.3">
      <c r="A11869">
        <v>0.62</v>
      </c>
      <c r="B11869">
        <v>0.79</v>
      </c>
      <c r="C11869">
        <v>4</v>
      </c>
      <c r="D11869">
        <v>268</v>
      </c>
      <c r="E11869">
        <v>6</v>
      </c>
      <c r="F11869">
        <v>0</v>
      </c>
      <c r="G11869">
        <v>0</v>
      </c>
      <c r="H11869" t="s">
        <v>12</v>
      </c>
      <c r="I11869" t="s">
        <v>21</v>
      </c>
      <c r="J11869">
        <f>VLOOKUP(I11869,Training!$G$2:$H$5,2,FALSE)</f>
        <v>3</v>
      </c>
      <c r="K11869">
        <f>VLOOKUP(Retention!H11869,Training!$A$2:$D$12,J11869,FALSE)</f>
        <v>2000</v>
      </c>
    </row>
    <row r="11870" spans="1:11" x14ac:dyDescent="0.3">
      <c r="A11870">
        <v>0.62</v>
      </c>
      <c r="B11870">
        <v>0.79</v>
      </c>
      <c r="C11870">
        <v>3</v>
      </c>
      <c r="D11870">
        <v>259</v>
      </c>
      <c r="E11870">
        <v>3</v>
      </c>
      <c r="F11870">
        <v>0</v>
      </c>
      <c r="G11870">
        <v>0</v>
      </c>
      <c r="H11870" t="s">
        <v>16</v>
      </c>
      <c r="I11870" t="s">
        <v>21</v>
      </c>
      <c r="J11870">
        <f>VLOOKUP(I11870,Training!$G$2:$H$5,2,FALSE)</f>
        <v>3</v>
      </c>
      <c r="K11870">
        <f>VLOOKUP(Retention!H11870,Training!$A$2:$D$12,J11870,FALSE)</f>
        <v>1000</v>
      </c>
    </row>
    <row r="11871" spans="1:11" x14ac:dyDescent="0.3">
      <c r="A11871">
        <v>0.53</v>
      </c>
      <c r="B11871">
        <v>0.79</v>
      </c>
      <c r="C11871">
        <v>3</v>
      </c>
      <c r="D11871">
        <v>221</v>
      </c>
      <c r="E11871">
        <v>10</v>
      </c>
      <c r="F11871">
        <v>0</v>
      </c>
      <c r="G11871">
        <v>0</v>
      </c>
      <c r="H11871" t="s">
        <v>12</v>
      </c>
      <c r="I11871" t="s">
        <v>21</v>
      </c>
      <c r="J11871">
        <f>VLOOKUP(I11871,Training!$G$2:$H$5,2,FALSE)</f>
        <v>3</v>
      </c>
      <c r="K11871">
        <f>VLOOKUP(Retention!H11871,Training!$A$2:$D$12,J11871,FALSE)</f>
        <v>2000</v>
      </c>
    </row>
    <row r="11872" spans="1:11" x14ac:dyDescent="0.3">
      <c r="A11872">
        <v>0.97</v>
      </c>
      <c r="B11872">
        <v>0.79</v>
      </c>
      <c r="C11872">
        <v>5</v>
      </c>
      <c r="D11872">
        <v>259</v>
      </c>
      <c r="E11872">
        <v>3</v>
      </c>
      <c r="F11872">
        <v>0</v>
      </c>
      <c r="G11872">
        <v>1</v>
      </c>
      <c r="H11872" t="s">
        <v>16</v>
      </c>
      <c r="I11872" t="s">
        <v>21</v>
      </c>
      <c r="J11872">
        <f>VLOOKUP(I11872,Training!$G$2:$H$5,2,FALSE)</f>
        <v>3</v>
      </c>
      <c r="K11872">
        <f>VLOOKUP(Retention!H11872,Training!$A$2:$D$12,J11872,FALSE)</f>
        <v>1000</v>
      </c>
    </row>
    <row r="11873" spans="1:11" x14ac:dyDescent="0.3">
      <c r="A11873">
        <v>0.57999999999999996</v>
      </c>
      <c r="B11873">
        <v>0.79</v>
      </c>
      <c r="C11873">
        <v>3</v>
      </c>
      <c r="D11873">
        <v>243</v>
      </c>
      <c r="E11873">
        <v>3</v>
      </c>
      <c r="F11873">
        <v>0</v>
      </c>
      <c r="G11873">
        <v>0</v>
      </c>
      <c r="H11873" t="s">
        <v>12</v>
      </c>
      <c r="I11873" t="s">
        <v>21</v>
      </c>
      <c r="J11873">
        <f>VLOOKUP(I11873,Training!$G$2:$H$5,2,FALSE)</f>
        <v>3</v>
      </c>
      <c r="K11873">
        <f>VLOOKUP(Retention!H11873,Training!$A$2:$D$12,J11873,FALSE)</f>
        <v>2000</v>
      </c>
    </row>
    <row r="11874" spans="1:11" x14ac:dyDescent="0.3">
      <c r="A11874">
        <v>0.56000000000000005</v>
      </c>
      <c r="B11874">
        <v>0.79</v>
      </c>
      <c r="C11874">
        <v>5</v>
      </c>
      <c r="D11874">
        <v>248</v>
      </c>
      <c r="E11874">
        <v>3</v>
      </c>
      <c r="F11874">
        <v>0</v>
      </c>
      <c r="G11874">
        <v>0</v>
      </c>
      <c r="H11874" t="s">
        <v>12</v>
      </c>
      <c r="I11874" t="s">
        <v>21</v>
      </c>
      <c r="J11874">
        <f>VLOOKUP(I11874,Training!$G$2:$H$5,2,FALSE)</f>
        <v>3</v>
      </c>
      <c r="K11874">
        <f>VLOOKUP(Retention!H11874,Training!$A$2:$D$12,J11874,FALSE)</f>
        <v>2000</v>
      </c>
    </row>
    <row r="11875" spans="1:11" x14ac:dyDescent="0.3">
      <c r="A11875">
        <v>0.75</v>
      </c>
      <c r="B11875">
        <v>0.79</v>
      </c>
      <c r="C11875">
        <v>4</v>
      </c>
      <c r="D11875">
        <v>263</v>
      </c>
      <c r="E11875">
        <v>3</v>
      </c>
      <c r="F11875">
        <v>0</v>
      </c>
      <c r="G11875">
        <v>1</v>
      </c>
      <c r="H11875" t="s">
        <v>14</v>
      </c>
      <c r="I11875" t="s">
        <v>21</v>
      </c>
      <c r="J11875">
        <f>VLOOKUP(I11875,Training!$G$2:$H$5,2,FALSE)</f>
        <v>3</v>
      </c>
      <c r="K11875">
        <f>VLOOKUP(Retention!H11875,Training!$A$2:$D$12,J11875,FALSE)</f>
        <v>3000</v>
      </c>
    </row>
    <row r="11876" spans="1:11" x14ac:dyDescent="0.3">
      <c r="A11876">
        <v>0.82</v>
      </c>
      <c r="B11876">
        <v>0.79</v>
      </c>
      <c r="C11876">
        <v>3</v>
      </c>
      <c r="D11876">
        <v>160</v>
      </c>
      <c r="E11876">
        <v>3</v>
      </c>
      <c r="F11876">
        <v>0</v>
      </c>
      <c r="G11876">
        <v>0</v>
      </c>
      <c r="H11876" t="s">
        <v>12</v>
      </c>
      <c r="I11876" t="s">
        <v>21</v>
      </c>
      <c r="J11876">
        <f>VLOOKUP(I11876,Training!$G$2:$H$5,2,FALSE)</f>
        <v>3</v>
      </c>
      <c r="K11876">
        <f>VLOOKUP(Retention!H11876,Training!$A$2:$D$12,J11876,FALSE)</f>
        <v>2000</v>
      </c>
    </row>
    <row r="11877" spans="1:11" x14ac:dyDescent="0.3">
      <c r="A11877">
        <v>0.19</v>
      </c>
      <c r="B11877">
        <v>0.79</v>
      </c>
      <c r="C11877">
        <v>4</v>
      </c>
      <c r="D11877">
        <v>229</v>
      </c>
      <c r="E11877">
        <v>4</v>
      </c>
      <c r="F11877">
        <v>0</v>
      </c>
      <c r="G11877">
        <v>0</v>
      </c>
      <c r="H11877" t="s">
        <v>9</v>
      </c>
      <c r="I11877" t="s">
        <v>21</v>
      </c>
      <c r="J11877">
        <f>VLOOKUP(I11877,Training!$G$2:$H$5,2,FALSE)</f>
        <v>3</v>
      </c>
      <c r="K11877">
        <f>VLOOKUP(Retention!H11877,Training!$A$2:$D$12,J11877,FALSE)</f>
        <v>2000</v>
      </c>
    </row>
    <row r="11878" spans="1:11" x14ac:dyDescent="0.3">
      <c r="A11878">
        <v>0.48</v>
      </c>
      <c r="B11878">
        <v>0.8</v>
      </c>
      <c r="C11878">
        <v>4</v>
      </c>
      <c r="D11878">
        <v>268</v>
      </c>
      <c r="E11878">
        <v>3</v>
      </c>
      <c r="F11878">
        <v>0</v>
      </c>
      <c r="G11878">
        <v>0</v>
      </c>
      <c r="H11878" t="s">
        <v>17</v>
      </c>
      <c r="I11878" t="s">
        <v>21</v>
      </c>
      <c r="J11878">
        <f>VLOOKUP(I11878,Training!$G$2:$H$5,2,FALSE)</f>
        <v>3</v>
      </c>
      <c r="K11878">
        <f>VLOOKUP(Retention!H11878,Training!$A$2:$D$12,J11878,FALSE)</f>
        <v>2000</v>
      </c>
    </row>
    <row r="11879" spans="1:11" x14ac:dyDescent="0.3">
      <c r="A11879">
        <v>0.78</v>
      </c>
      <c r="B11879">
        <v>0.8</v>
      </c>
      <c r="C11879">
        <v>4</v>
      </c>
      <c r="D11879">
        <v>194</v>
      </c>
      <c r="E11879">
        <v>2</v>
      </c>
      <c r="F11879">
        <v>0</v>
      </c>
      <c r="G11879">
        <v>0</v>
      </c>
      <c r="H11879" t="s">
        <v>11</v>
      </c>
      <c r="I11879" t="s">
        <v>21</v>
      </c>
      <c r="J11879">
        <f>VLOOKUP(I11879,Training!$G$2:$H$5,2,FALSE)</f>
        <v>3</v>
      </c>
      <c r="K11879">
        <f>VLOOKUP(Retention!H11879,Training!$A$2:$D$12,J11879,FALSE)</f>
        <v>2000</v>
      </c>
    </row>
    <row r="11880" spans="1:11" x14ac:dyDescent="0.3">
      <c r="A11880">
        <v>0.76</v>
      </c>
      <c r="B11880">
        <v>0.8</v>
      </c>
      <c r="C11880">
        <v>5</v>
      </c>
      <c r="D11880">
        <v>229</v>
      </c>
      <c r="E11880">
        <v>2</v>
      </c>
      <c r="F11880">
        <v>0</v>
      </c>
      <c r="G11880">
        <v>0</v>
      </c>
      <c r="H11880" t="s">
        <v>14</v>
      </c>
      <c r="I11880" t="s">
        <v>21</v>
      </c>
      <c r="J11880">
        <f>VLOOKUP(I11880,Training!$G$2:$H$5,2,FALSE)</f>
        <v>3</v>
      </c>
      <c r="K11880">
        <f>VLOOKUP(Retention!H11880,Training!$A$2:$D$12,J11880,FALSE)</f>
        <v>3000</v>
      </c>
    </row>
    <row r="11881" spans="1:11" x14ac:dyDescent="0.3">
      <c r="A11881">
        <v>0.32</v>
      </c>
      <c r="B11881">
        <v>0.8</v>
      </c>
      <c r="C11881">
        <v>3</v>
      </c>
      <c r="D11881">
        <v>263</v>
      </c>
      <c r="E11881">
        <v>3</v>
      </c>
      <c r="F11881">
        <v>0</v>
      </c>
      <c r="G11881">
        <v>0</v>
      </c>
      <c r="H11881" t="s">
        <v>14</v>
      </c>
      <c r="I11881" t="s">
        <v>21</v>
      </c>
      <c r="J11881">
        <f>VLOOKUP(I11881,Training!$G$2:$H$5,2,FALSE)</f>
        <v>3</v>
      </c>
      <c r="K11881">
        <f>VLOOKUP(Retention!H11881,Training!$A$2:$D$12,J11881,FALSE)</f>
        <v>3000</v>
      </c>
    </row>
    <row r="11882" spans="1:11" x14ac:dyDescent="0.3">
      <c r="A11882">
        <v>0.98</v>
      </c>
      <c r="B11882">
        <v>0.8</v>
      </c>
      <c r="C11882">
        <v>4</v>
      </c>
      <c r="D11882">
        <v>134</v>
      </c>
      <c r="E11882">
        <v>2</v>
      </c>
      <c r="F11882">
        <v>0</v>
      </c>
      <c r="G11882">
        <v>0</v>
      </c>
      <c r="H11882" t="s">
        <v>16</v>
      </c>
      <c r="I11882" t="s">
        <v>21</v>
      </c>
      <c r="J11882">
        <f>VLOOKUP(I11882,Training!$G$2:$H$5,2,FALSE)</f>
        <v>3</v>
      </c>
      <c r="K11882">
        <f>VLOOKUP(Retention!H11882,Training!$A$2:$D$12,J11882,FALSE)</f>
        <v>1000</v>
      </c>
    </row>
    <row r="11883" spans="1:11" x14ac:dyDescent="0.3">
      <c r="A11883">
        <v>0.72</v>
      </c>
      <c r="B11883">
        <v>0.8</v>
      </c>
      <c r="C11883">
        <v>5</v>
      </c>
      <c r="D11883">
        <v>244</v>
      </c>
      <c r="E11883">
        <v>3</v>
      </c>
      <c r="F11883">
        <v>0</v>
      </c>
      <c r="G11883">
        <v>0</v>
      </c>
      <c r="H11883" t="s">
        <v>18</v>
      </c>
      <c r="I11883" t="s">
        <v>21</v>
      </c>
      <c r="J11883">
        <f>VLOOKUP(I11883,Training!$G$2:$H$5,2,FALSE)</f>
        <v>3</v>
      </c>
      <c r="K11883">
        <f>VLOOKUP(Retention!H11883,Training!$A$2:$D$12,J11883,FALSE)</f>
        <v>2000</v>
      </c>
    </row>
    <row r="11884" spans="1:11" x14ac:dyDescent="0.3">
      <c r="A11884">
        <v>0.81</v>
      </c>
      <c r="B11884">
        <v>0.8</v>
      </c>
      <c r="C11884">
        <v>4</v>
      </c>
      <c r="D11884">
        <v>229</v>
      </c>
      <c r="E11884">
        <v>2</v>
      </c>
      <c r="F11884">
        <v>0</v>
      </c>
      <c r="G11884">
        <v>0</v>
      </c>
      <c r="H11884" t="s">
        <v>12</v>
      </c>
      <c r="I11884" t="s">
        <v>21</v>
      </c>
      <c r="J11884">
        <f>VLOOKUP(I11884,Training!$G$2:$H$5,2,FALSE)</f>
        <v>3</v>
      </c>
      <c r="K11884">
        <f>VLOOKUP(Retention!H11884,Training!$A$2:$D$12,J11884,FALSE)</f>
        <v>2000</v>
      </c>
    </row>
    <row r="11885" spans="1:11" x14ac:dyDescent="0.3">
      <c r="A11885">
        <v>0.13</v>
      </c>
      <c r="B11885">
        <v>0.8</v>
      </c>
      <c r="C11885">
        <v>5</v>
      </c>
      <c r="D11885">
        <v>203</v>
      </c>
      <c r="E11885">
        <v>5</v>
      </c>
      <c r="F11885">
        <v>0</v>
      </c>
      <c r="G11885">
        <v>0</v>
      </c>
      <c r="H11885" t="s">
        <v>12</v>
      </c>
      <c r="I11885" t="s">
        <v>21</v>
      </c>
      <c r="J11885">
        <f>VLOOKUP(I11885,Training!$G$2:$H$5,2,FALSE)</f>
        <v>3</v>
      </c>
      <c r="K11885">
        <f>VLOOKUP(Retention!H11885,Training!$A$2:$D$12,J11885,FALSE)</f>
        <v>2000</v>
      </c>
    </row>
    <row r="11886" spans="1:11" x14ac:dyDescent="0.3">
      <c r="A11886">
        <v>0.66</v>
      </c>
      <c r="B11886">
        <v>0.8</v>
      </c>
      <c r="C11886">
        <v>4</v>
      </c>
      <c r="D11886">
        <v>183</v>
      </c>
      <c r="E11886">
        <v>2</v>
      </c>
      <c r="F11886">
        <v>0</v>
      </c>
      <c r="G11886">
        <v>0</v>
      </c>
      <c r="H11886" t="s">
        <v>11</v>
      </c>
      <c r="I11886" t="s">
        <v>21</v>
      </c>
      <c r="J11886">
        <f>VLOOKUP(I11886,Training!$G$2:$H$5,2,FALSE)</f>
        <v>3</v>
      </c>
      <c r="K11886">
        <f>VLOOKUP(Retention!H11886,Training!$A$2:$D$12,J11886,FALSE)</f>
        <v>2000</v>
      </c>
    </row>
    <row r="11887" spans="1:11" x14ac:dyDescent="0.3">
      <c r="A11887">
        <v>0.6</v>
      </c>
      <c r="B11887">
        <v>0.8</v>
      </c>
      <c r="C11887">
        <v>4</v>
      </c>
      <c r="D11887">
        <v>146</v>
      </c>
      <c r="E11887">
        <v>2</v>
      </c>
      <c r="F11887">
        <v>0</v>
      </c>
      <c r="G11887">
        <v>0</v>
      </c>
      <c r="H11887" t="s">
        <v>9</v>
      </c>
      <c r="I11887" t="s">
        <v>21</v>
      </c>
      <c r="J11887">
        <f>VLOOKUP(I11887,Training!$G$2:$H$5,2,FALSE)</f>
        <v>3</v>
      </c>
      <c r="K11887">
        <f>VLOOKUP(Retention!H11887,Training!$A$2:$D$12,J11887,FALSE)</f>
        <v>2000</v>
      </c>
    </row>
    <row r="11888" spans="1:11" x14ac:dyDescent="0.3">
      <c r="A11888">
        <v>0.66</v>
      </c>
      <c r="B11888">
        <v>0.8</v>
      </c>
      <c r="C11888">
        <v>4</v>
      </c>
      <c r="D11888">
        <v>252</v>
      </c>
      <c r="E11888">
        <v>3</v>
      </c>
      <c r="F11888">
        <v>0</v>
      </c>
      <c r="G11888">
        <v>0</v>
      </c>
      <c r="H11888" t="s">
        <v>18</v>
      </c>
      <c r="I11888" t="s">
        <v>21</v>
      </c>
      <c r="J11888">
        <f>VLOOKUP(I11888,Training!$G$2:$H$5,2,FALSE)</f>
        <v>3</v>
      </c>
      <c r="K11888">
        <f>VLOOKUP(Retention!H11888,Training!$A$2:$D$12,J11888,FALSE)</f>
        <v>2000</v>
      </c>
    </row>
    <row r="11889" spans="1:11" x14ac:dyDescent="0.3">
      <c r="A11889">
        <v>0.88</v>
      </c>
      <c r="B11889">
        <v>0.8</v>
      </c>
      <c r="C11889">
        <v>3</v>
      </c>
      <c r="D11889">
        <v>133</v>
      </c>
      <c r="E11889">
        <v>3</v>
      </c>
      <c r="F11889">
        <v>0</v>
      </c>
      <c r="G11889">
        <v>0</v>
      </c>
      <c r="H11889" t="s">
        <v>9</v>
      </c>
      <c r="I11889" t="s">
        <v>21</v>
      </c>
      <c r="J11889">
        <f>VLOOKUP(I11889,Training!$G$2:$H$5,2,FALSE)</f>
        <v>3</v>
      </c>
      <c r="K11889">
        <f>VLOOKUP(Retention!H11889,Training!$A$2:$D$12,J11889,FALSE)</f>
        <v>2000</v>
      </c>
    </row>
    <row r="11890" spans="1:11" x14ac:dyDescent="0.3">
      <c r="A11890">
        <v>0.63</v>
      </c>
      <c r="B11890">
        <v>0.8</v>
      </c>
      <c r="C11890">
        <v>3</v>
      </c>
      <c r="D11890">
        <v>243</v>
      </c>
      <c r="E11890">
        <v>3</v>
      </c>
      <c r="F11890">
        <v>0</v>
      </c>
      <c r="G11890">
        <v>0</v>
      </c>
      <c r="H11890" t="s">
        <v>11</v>
      </c>
      <c r="I11890" t="s">
        <v>21</v>
      </c>
      <c r="J11890">
        <f>VLOOKUP(I11890,Training!$G$2:$H$5,2,FALSE)</f>
        <v>3</v>
      </c>
      <c r="K11890">
        <f>VLOOKUP(Retention!H11890,Training!$A$2:$D$12,J11890,FALSE)</f>
        <v>2000</v>
      </c>
    </row>
    <row r="11891" spans="1:11" x14ac:dyDescent="0.3">
      <c r="A11891">
        <v>0.52</v>
      </c>
      <c r="B11891">
        <v>0.8</v>
      </c>
      <c r="C11891">
        <v>5</v>
      </c>
      <c r="D11891">
        <v>257</v>
      </c>
      <c r="E11891">
        <v>3</v>
      </c>
      <c r="F11891">
        <v>0</v>
      </c>
      <c r="G11891">
        <v>0</v>
      </c>
      <c r="H11891" t="s">
        <v>16</v>
      </c>
      <c r="I11891" t="s">
        <v>21</v>
      </c>
      <c r="J11891">
        <f>VLOOKUP(I11891,Training!$G$2:$H$5,2,FALSE)</f>
        <v>3</v>
      </c>
      <c r="K11891">
        <f>VLOOKUP(Retention!H11891,Training!$A$2:$D$12,J11891,FALSE)</f>
        <v>1000</v>
      </c>
    </row>
    <row r="11892" spans="1:11" x14ac:dyDescent="0.3">
      <c r="A11892">
        <v>0.63</v>
      </c>
      <c r="B11892">
        <v>0.8</v>
      </c>
      <c r="C11892">
        <v>4</v>
      </c>
      <c r="D11892">
        <v>256</v>
      </c>
      <c r="E11892">
        <v>4</v>
      </c>
      <c r="F11892">
        <v>0</v>
      </c>
      <c r="G11892">
        <v>0</v>
      </c>
      <c r="H11892" t="s">
        <v>15</v>
      </c>
      <c r="I11892" t="s">
        <v>21</v>
      </c>
      <c r="J11892">
        <f>VLOOKUP(I11892,Training!$G$2:$H$5,2,FALSE)</f>
        <v>3</v>
      </c>
      <c r="K11892">
        <f>VLOOKUP(Retention!H11892,Training!$A$2:$D$12,J11892,FALSE)</f>
        <v>1000</v>
      </c>
    </row>
    <row r="11893" spans="1:11" x14ac:dyDescent="0.3">
      <c r="A11893">
        <v>0.72</v>
      </c>
      <c r="B11893">
        <v>0.8</v>
      </c>
      <c r="C11893">
        <v>3</v>
      </c>
      <c r="D11893">
        <v>219</v>
      </c>
      <c r="E11893">
        <v>3</v>
      </c>
      <c r="F11893">
        <v>0</v>
      </c>
      <c r="G11893">
        <v>0</v>
      </c>
      <c r="H11893" t="s">
        <v>14</v>
      </c>
      <c r="I11893" t="s">
        <v>21</v>
      </c>
      <c r="J11893">
        <f>VLOOKUP(I11893,Training!$G$2:$H$5,2,FALSE)</f>
        <v>3</v>
      </c>
      <c r="K11893">
        <f>VLOOKUP(Retention!H11893,Training!$A$2:$D$12,J11893,FALSE)</f>
        <v>3000</v>
      </c>
    </row>
    <row r="11894" spans="1:11" x14ac:dyDescent="0.3">
      <c r="A11894">
        <v>0.19</v>
      </c>
      <c r="B11894">
        <v>0.8</v>
      </c>
      <c r="C11894">
        <v>6</v>
      </c>
      <c r="D11894">
        <v>143</v>
      </c>
      <c r="E11894">
        <v>4</v>
      </c>
      <c r="F11894">
        <v>0</v>
      </c>
      <c r="G11894">
        <v>0</v>
      </c>
      <c r="H11894" t="s">
        <v>17</v>
      </c>
      <c r="I11894" t="s">
        <v>21</v>
      </c>
      <c r="J11894">
        <f>VLOOKUP(I11894,Training!$G$2:$H$5,2,FALSE)</f>
        <v>3</v>
      </c>
      <c r="K11894">
        <f>VLOOKUP(Retention!H11894,Training!$A$2:$D$12,J11894,FALSE)</f>
        <v>2000</v>
      </c>
    </row>
    <row r="11895" spans="1:11" x14ac:dyDescent="0.3">
      <c r="A11895">
        <v>0.94</v>
      </c>
      <c r="B11895">
        <v>0.8</v>
      </c>
      <c r="C11895">
        <v>4</v>
      </c>
      <c r="D11895">
        <v>238</v>
      </c>
      <c r="E11895">
        <v>3</v>
      </c>
      <c r="F11895">
        <v>0</v>
      </c>
      <c r="G11895">
        <v>0</v>
      </c>
      <c r="H11895" t="s">
        <v>15</v>
      </c>
      <c r="I11895" t="s">
        <v>21</v>
      </c>
      <c r="J11895">
        <f>VLOOKUP(I11895,Training!$G$2:$H$5,2,FALSE)</f>
        <v>3</v>
      </c>
      <c r="K11895">
        <f>VLOOKUP(Retention!H11895,Training!$A$2:$D$12,J11895,FALSE)</f>
        <v>1000</v>
      </c>
    </row>
    <row r="11896" spans="1:11" x14ac:dyDescent="0.3">
      <c r="A11896">
        <v>0.78</v>
      </c>
      <c r="B11896">
        <v>0.8</v>
      </c>
      <c r="C11896">
        <v>4</v>
      </c>
      <c r="D11896">
        <v>175</v>
      </c>
      <c r="E11896">
        <v>3</v>
      </c>
      <c r="F11896">
        <v>0</v>
      </c>
      <c r="G11896">
        <v>0</v>
      </c>
      <c r="H11896" t="s">
        <v>9</v>
      </c>
      <c r="I11896" t="s">
        <v>21</v>
      </c>
      <c r="J11896">
        <f>VLOOKUP(I11896,Training!$G$2:$H$5,2,FALSE)</f>
        <v>3</v>
      </c>
      <c r="K11896">
        <f>VLOOKUP(Retention!H11896,Training!$A$2:$D$12,J11896,FALSE)</f>
        <v>2000</v>
      </c>
    </row>
    <row r="11897" spans="1:11" x14ac:dyDescent="0.3">
      <c r="A11897">
        <v>0.8</v>
      </c>
      <c r="B11897">
        <v>0.8</v>
      </c>
      <c r="C11897">
        <v>4</v>
      </c>
      <c r="D11897">
        <v>252</v>
      </c>
      <c r="E11897">
        <v>6</v>
      </c>
      <c r="F11897">
        <v>0</v>
      </c>
      <c r="G11897">
        <v>0</v>
      </c>
      <c r="H11897" t="s">
        <v>19</v>
      </c>
      <c r="I11897" t="s">
        <v>21</v>
      </c>
      <c r="J11897">
        <f>VLOOKUP(I11897,Training!$G$2:$H$5,2,FALSE)</f>
        <v>3</v>
      </c>
      <c r="K11897">
        <f>VLOOKUP(Retention!H11897,Training!$A$2:$D$12,J11897,FALSE)</f>
        <v>900</v>
      </c>
    </row>
    <row r="11898" spans="1:11" x14ac:dyDescent="0.3">
      <c r="A11898">
        <v>0.55000000000000004</v>
      </c>
      <c r="B11898">
        <v>0.8</v>
      </c>
      <c r="C11898">
        <v>3</v>
      </c>
      <c r="D11898">
        <v>254</v>
      </c>
      <c r="E11898">
        <v>2</v>
      </c>
      <c r="F11898">
        <v>0</v>
      </c>
      <c r="G11898">
        <v>0</v>
      </c>
      <c r="H11898" t="s">
        <v>18</v>
      </c>
      <c r="I11898" t="s">
        <v>21</v>
      </c>
      <c r="J11898">
        <f>VLOOKUP(I11898,Training!$G$2:$H$5,2,FALSE)</f>
        <v>3</v>
      </c>
      <c r="K11898">
        <f>VLOOKUP(Retention!H11898,Training!$A$2:$D$12,J11898,FALSE)</f>
        <v>2000</v>
      </c>
    </row>
    <row r="11899" spans="1:11" x14ac:dyDescent="0.3">
      <c r="A11899">
        <v>0.83</v>
      </c>
      <c r="B11899">
        <v>0.8</v>
      </c>
      <c r="C11899">
        <v>4</v>
      </c>
      <c r="D11899">
        <v>158</v>
      </c>
      <c r="E11899">
        <v>4</v>
      </c>
      <c r="F11899">
        <v>0</v>
      </c>
      <c r="G11899">
        <v>0</v>
      </c>
      <c r="H11899" t="s">
        <v>14</v>
      </c>
      <c r="I11899" t="s">
        <v>21</v>
      </c>
      <c r="J11899">
        <f>VLOOKUP(I11899,Training!$G$2:$H$5,2,FALSE)</f>
        <v>3</v>
      </c>
      <c r="K11899">
        <f>VLOOKUP(Retention!H11899,Training!$A$2:$D$12,J11899,FALSE)</f>
        <v>3000</v>
      </c>
    </row>
    <row r="11900" spans="1:11" x14ac:dyDescent="0.3">
      <c r="A11900">
        <v>0.72</v>
      </c>
      <c r="B11900">
        <v>0.8</v>
      </c>
      <c r="C11900">
        <v>3</v>
      </c>
      <c r="D11900">
        <v>158</v>
      </c>
      <c r="E11900">
        <v>3</v>
      </c>
      <c r="F11900">
        <v>0</v>
      </c>
      <c r="G11900">
        <v>0</v>
      </c>
      <c r="H11900" t="s">
        <v>12</v>
      </c>
      <c r="I11900" t="s">
        <v>21</v>
      </c>
      <c r="J11900">
        <f>VLOOKUP(I11900,Training!$G$2:$H$5,2,FALSE)</f>
        <v>3</v>
      </c>
      <c r="K11900">
        <f>VLOOKUP(Retention!H11900,Training!$A$2:$D$12,J11900,FALSE)</f>
        <v>2000</v>
      </c>
    </row>
    <row r="11901" spans="1:11" x14ac:dyDescent="0.3">
      <c r="A11901">
        <v>0.94</v>
      </c>
      <c r="B11901">
        <v>0.8</v>
      </c>
      <c r="C11901">
        <v>5</v>
      </c>
      <c r="D11901">
        <v>111</v>
      </c>
      <c r="E11901">
        <v>4</v>
      </c>
      <c r="F11901">
        <v>0</v>
      </c>
      <c r="G11901">
        <v>1</v>
      </c>
      <c r="H11901" t="s">
        <v>17</v>
      </c>
      <c r="I11901" t="s">
        <v>21</v>
      </c>
      <c r="J11901">
        <f>VLOOKUP(I11901,Training!$G$2:$H$5,2,FALSE)</f>
        <v>3</v>
      </c>
      <c r="K11901">
        <f>VLOOKUP(Retention!H11901,Training!$A$2:$D$12,J11901,FALSE)</f>
        <v>2000</v>
      </c>
    </row>
    <row r="11902" spans="1:11" x14ac:dyDescent="0.3">
      <c r="A11902">
        <v>0.65</v>
      </c>
      <c r="B11902">
        <v>0.8</v>
      </c>
      <c r="C11902">
        <v>6</v>
      </c>
      <c r="D11902">
        <v>233</v>
      </c>
      <c r="E11902">
        <v>3</v>
      </c>
      <c r="F11902">
        <v>0</v>
      </c>
      <c r="G11902">
        <v>1</v>
      </c>
      <c r="H11902" t="s">
        <v>16</v>
      </c>
      <c r="I11902" t="s">
        <v>21</v>
      </c>
      <c r="J11902">
        <f>VLOOKUP(I11902,Training!$G$2:$H$5,2,FALSE)</f>
        <v>3</v>
      </c>
      <c r="K11902">
        <f>VLOOKUP(Retention!H11902,Training!$A$2:$D$12,J11902,FALSE)</f>
        <v>1000</v>
      </c>
    </row>
    <row r="11903" spans="1:11" x14ac:dyDescent="0.3">
      <c r="A11903">
        <v>0.53</v>
      </c>
      <c r="B11903">
        <v>0.8</v>
      </c>
      <c r="C11903">
        <v>4</v>
      </c>
      <c r="D11903">
        <v>204</v>
      </c>
      <c r="E11903">
        <v>3</v>
      </c>
      <c r="F11903">
        <v>0</v>
      </c>
      <c r="G11903">
        <v>0</v>
      </c>
      <c r="H11903" t="s">
        <v>18</v>
      </c>
      <c r="I11903" t="s">
        <v>21</v>
      </c>
      <c r="J11903">
        <f>VLOOKUP(I11903,Training!$G$2:$H$5,2,FALSE)</f>
        <v>3</v>
      </c>
      <c r="K11903">
        <f>VLOOKUP(Retention!H11903,Training!$A$2:$D$12,J11903,FALSE)</f>
        <v>2000</v>
      </c>
    </row>
    <row r="11904" spans="1:11" x14ac:dyDescent="0.3">
      <c r="A11904">
        <v>1</v>
      </c>
      <c r="B11904">
        <v>0.8</v>
      </c>
      <c r="C11904">
        <v>5</v>
      </c>
      <c r="D11904">
        <v>162</v>
      </c>
      <c r="E11904">
        <v>3</v>
      </c>
      <c r="F11904">
        <v>0</v>
      </c>
      <c r="G11904">
        <v>0</v>
      </c>
      <c r="H11904" t="s">
        <v>11</v>
      </c>
      <c r="I11904" t="s">
        <v>21</v>
      </c>
      <c r="J11904">
        <f>VLOOKUP(I11904,Training!$G$2:$H$5,2,FALSE)</f>
        <v>3</v>
      </c>
      <c r="K11904">
        <f>VLOOKUP(Retention!H11904,Training!$A$2:$D$12,J11904,FALSE)</f>
        <v>2000</v>
      </c>
    </row>
    <row r="11905" spans="1:11" x14ac:dyDescent="0.3">
      <c r="A11905">
        <v>0.63</v>
      </c>
      <c r="B11905">
        <v>0.8</v>
      </c>
      <c r="C11905">
        <v>4</v>
      </c>
      <c r="D11905">
        <v>243</v>
      </c>
      <c r="E11905">
        <v>2</v>
      </c>
      <c r="F11905">
        <v>0</v>
      </c>
      <c r="G11905">
        <v>0</v>
      </c>
      <c r="H11905" t="s">
        <v>12</v>
      </c>
      <c r="I11905" t="s">
        <v>21</v>
      </c>
      <c r="J11905">
        <f>VLOOKUP(I11905,Training!$G$2:$H$5,2,FALSE)</f>
        <v>3</v>
      </c>
      <c r="K11905">
        <f>VLOOKUP(Retention!H11905,Training!$A$2:$D$12,J11905,FALSE)</f>
        <v>2000</v>
      </c>
    </row>
    <row r="11906" spans="1:11" x14ac:dyDescent="0.3">
      <c r="A11906">
        <v>0.74</v>
      </c>
      <c r="B11906">
        <v>0.8</v>
      </c>
      <c r="C11906">
        <v>4</v>
      </c>
      <c r="D11906">
        <v>241</v>
      </c>
      <c r="E11906">
        <v>2</v>
      </c>
      <c r="F11906">
        <v>0</v>
      </c>
      <c r="G11906">
        <v>0</v>
      </c>
      <c r="H11906" t="s">
        <v>12</v>
      </c>
      <c r="I11906" t="s">
        <v>21</v>
      </c>
      <c r="J11906">
        <f>VLOOKUP(I11906,Training!$G$2:$H$5,2,FALSE)</f>
        <v>3</v>
      </c>
      <c r="K11906">
        <f>VLOOKUP(Retention!H11906,Training!$A$2:$D$12,J11906,FALSE)</f>
        <v>2000</v>
      </c>
    </row>
    <row r="11907" spans="1:11" x14ac:dyDescent="0.3">
      <c r="A11907">
        <v>0.6</v>
      </c>
      <c r="B11907">
        <v>0.8</v>
      </c>
      <c r="C11907">
        <v>3</v>
      </c>
      <c r="D11907">
        <v>191</v>
      </c>
      <c r="E11907">
        <v>2</v>
      </c>
      <c r="F11907">
        <v>0</v>
      </c>
      <c r="G11907">
        <v>0</v>
      </c>
      <c r="H11907" t="s">
        <v>16</v>
      </c>
      <c r="I11907" t="s">
        <v>21</v>
      </c>
      <c r="J11907">
        <f>VLOOKUP(I11907,Training!$G$2:$H$5,2,FALSE)</f>
        <v>3</v>
      </c>
      <c r="K11907">
        <f>VLOOKUP(Retention!H11907,Training!$A$2:$D$12,J11907,FALSE)</f>
        <v>1000</v>
      </c>
    </row>
    <row r="11908" spans="1:11" x14ac:dyDescent="0.3">
      <c r="A11908">
        <v>0.28999999999999998</v>
      </c>
      <c r="B11908">
        <v>0.8</v>
      </c>
      <c r="C11908">
        <v>5</v>
      </c>
      <c r="D11908">
        <v>103</v>
      </c>
      <c r="E11908">
        <v>6</v>
      </c>
      <c r="F11908">
        <v>0</v>
      </c>
      <c r="G11908">
        <v>0</v>
      </c>
      <c r="H11908" t="s">
        <v>12</v>
      </c>
      <c r="I11908" t="s">
        <v>21</v>
      </c>
      <c r="J11908">
        <f>VLOOKUP(I11908,Training!$G$2:$H$5,2,FALSE)</f>
        <v>3</v>
      </c>
      <c r="K11908">
        <f>VLOOKUP(Retention!H11908,Training!$A$2:$D$12,J11908,FALSE)</f>
        <v>2000</v>
      </c>
    </row>
    <row r="11909" spans="1:11" x14ac:dyDescent="0.3">
      <c r="A11909">
        <v>0.99</v>
      </c>
      <c r="B11909">
        <v>0.8</v>
      </c>
      <c r="C11909">
        <v>5</v>
      </c>
      <c r="D11909">
        <v>254</v>
      </c>
      <c r="E11909">
        <v>5</v>
      </c>
      <c r="F11909">
        <v>0</v>
      </c>
      <c r="G11909">
        <v>0</v>
      </c>
      <c r="H11909" t="s">
        <v>12</v>
      </c>
      <c r="I11909" t="s">
        <v>21</v>
      </c>
      <c r="J11909">
        <f>VLOOKUP(I11909,Training!$G$2:$H$5,2,FALSE)</f>
        <v>3</v>
      </c>
      <c r="K11909">
        <f>VLOOKUP(Retention!H11909,Training!$A$2:$D$12,J11909,FALSE)</f>
        <v>2000</v>
      </c>
    </row>
    <row r="11910" spans="1:11" x14ac:dyDescent="0.3">
      <c r="A11910">
        <v>0.48</v>
      </c>
      <c r="B11910">
        <v>0.8</v>
      </c>
      <c r="C11910">
        <v>5</v>
      </c>
      <c r="D11910">
        <v>235</v>
      </c>
      <c r="E11910">
        <v>2</v>
      </c>
      <c r="F11910">
        <v>0</v>
      </c>
      <c r="G11910">
        <v>0</v>
      </c>
      <c r="H11910" t="s">
        <v>16</v>
      </c>
      <c r="I11910" t="s">
        <v>21</v>
      </c>
      <c r="J11910">
        <f>VLOOKUP(I11910,Training!$G$2:$H$5,2,FALSE)</f>
        <v>3</v>
      </c>
      <c r="K11910">
        <f>VLOOKUP(Retention!H11910,Training!$A$2:$D$12,J11910,FALSE)</f>
        <v>1000</v>
      </c>
    </row>
    <row r="11911" spans="1:11" x14ac:dyDescent="0.3">
      <c r="A11911">
        <v>0.77</v>
      </c>
      <c r="B11911">
        <v>0.8</v>
      </c>
      <c r="C11911">
        <v>4</v>
      </c>
      <c r="D11911">
        <v>167</v>
      </c>
      <c r="E11911">
        <v>3</v>
      </c>
      <c r="F11911">
        <v>0</v>
      </c>
      <c r="G11911">
        <v>0</v>
      </c>
      <c r="H11911" t="s">
        <v>12</v>
      </c>
      <c r="I11911" t="s">
        <v>21</v>
      </c>
      <c r="J11911">
        <f>VLOOKUP(I11911,Training!$G$2:$H$5,2,FALSE)</f>
        <v>3</v>
      </c>
      <c r="K11911">
        <f>VLOOKUP(Retention!H11911,Training!$A$2:$D$12,J11911,FALSE)</f>
        <v>2000</v>
      </c>
    </row>
    <row r="11912" spans="1:11" x14ac:dyDescent="0.3">
      <c r="A11912">
        <v>0.16</v>
      </c>
      <c r="B11912">
        <v>0.8</v>
      </c>
      <c r="C11912">
        <v>4</v>
      </c>
      <c r="D11912">
        <v>140</v>
      </c>
      <c r="E11912">
        <v>5</v>
      </c>
      <c r="F11912">
        <v>0</v>
      </c>
      <c r="G11912">
        <v>0</v>
      </c>
      <c r="H11912" t="s">
        <v>18</v>
      </c>
      <c r="I11912" t="s">
        <v>21</v>
      </c>
      <c r="J11912">
        <f>VLOOKUP(I11912,Training!$G$2:$H$5,2,FALSE)</f>
        <v>3</v>
      </c>
      <c r="K11912">
        <f>VLOOKUP(Retention!H11912,Training!$A$2:$D$12,J11912,FALSE)</f>
        <v>2000</v>
      </c>
    </row>
    <row r="11913" spans="1:11" x14ac:dyDescent="0.3">
      <c r="A11913">
        <v>0.51</v>
      </c>
      <c r="B11913">
        <v>0.8</v>
      </c>
      <c r="C11913">
        <v>4</v>
      </c>
      <c r="D11913">
        <v>231</v>
      </c>
      <c r="E11913">
        <v>3</v>
      </c>
      <c r="F11913">
        <v>0</v>
      </c>
      <c r="G11913">
        <v>0</v>
      </c>
      <c r="H11913" t="s">
        <v>12</v>
      </c>
      <c r="I11913" t="s">
        <v>21</v>
      </c>
      <c r="J11913">
        <f>VLOOKUP(I11913,Training!$G$2:$H$5,2,FALSE)</f>
        <v>3</v>
      </c>
      <c r="K11913">
        <f>VLOOKUP(Retention!H11913,Training!$A$2:$D$12,J11913,FALSE)</f>
        <v>2000</v>
      </c>
    </row>
    <row r="11914" spans="1:11" x14ac:dyDescent="0.3">
      <c r="A11914">
        <v>0.7</v>
      </c>
      <c r="B11914">
        <v>0.8</v>
      </c>
      <c r="C11914">
        <v>4</v>
      </c>
      <c r="D11914">
        <v>183</v>
      </c>
      <c r="E11914">
        <v>2</v>
      </c>
      <c r="F11914">
        <v>0</v>
      </c>
      <c r="G11914">
        <v>0</v>
      </c>
      <c r="H11914" t="s">
        <v>16</v>
      </c>
      <c r="I11914" t="s">
        <v>21</v>
      </c>
      <c r="J11914">
        <f>VLOOKUP(I11914,Training!$G$2:$H$5,2,FALSE)</f>
        <v>3</v>
      </c>
      <c r="K11914">
        <f>VLOOKUP(Retention!H11914,Training!$A$2:$D$12,J11914,FALSE)</f>
        <v>1000</v>
      </c>
    </row>
    <row r="11915" spans="1:11" x14ac:dyDescent="0.3">
      <c r="A11915">
        <v>0.96</v>
      </c>
      <c r="B11915">
        <v>0.8</v>
      </c>
      <c r="C11915">
        <v>4</v>
      </c>
      <c r="D11915">
        <v>145</v>
      </c>
      <c r="E11915">
        <v>2</v>
      </c>
      <c r="F11915">
        <v>0</v>
      </c>
      <c r="G11915">
        <v>0</v>
      </c>
      <c r="H11915" t="s">
        <v>19</v>
      </c>
      <c r="I11915" t="s">
        <v>21</v>
      </c>
      <c r="J11915">
        <f>VLOOKUP(I11915,Training!$G$2:$H$5,2,FALSE)</f>
        <v>3</v>
      </c>
      <c r="K11915">
        <f>VLOOKUP(Retention!H11915,Training!$A$2:$D$12,J11915,FALSE)</f>
        <v>900</v>
      </c>
    </row>
    <row r="11916" spans="1:11" x14ac:dyDescent="0.3">
      <c r="A11916">
        <v>1</v>
      </c>
      <c r="B11916">
        <v>0.8</v>
      </c>
      <c r="C11916">
        <v>3</v>
      </c>
      <c r="D11916">
        <v>223</v>
      </c>
      <c r="E11916">
        <v>3</v>
      </c>
      <c r="F11916">
        <v>0</v>
      </c>
      <c r="G11916">
        <v>0</v>
      </c>
      <c r="H11916" t="s">
        <v>17</v>
      </c>
      <c r="I11916" t="s">
        <v>21</v>
      </c>
      <c r="J11916">
        <f>VLOOKUP(I11916,Training!$G$2:$H$5,2,FALSE)</f>
        <v>3</v>
      </c>
      <c r="K11916">
        <f>VLOOKUP(Retention!H11916,Training!$A$2:$D$12,J11916,FALSE)</f>
        <v>2000</v>
      </c>
    </row>
    <row r="11917" spans="1:11" x14ac:dyDescent="0.3">
      <c r="A11917">
        <v>0.9</v>
      </c>
      <c r="B11917">
        <v>0.8</v>
      </c>
      <c r="C11917">
        <v>4</v>
      </c>
      <c r="D11917">
        <v>240</v>
      </c>
      <c r="E11917">
        <v>3</v>
      </c>
      <c r="F11917">
        <v>0</v>
      </c>
      <c r="G11917">
        <v>0</v>
      </c>
      <c r="H11917" t="s">
        <v>19</v>
      </c>
      <c r="I11917" t="s">
        <v>21</v>
      </c>
      <c r="J11917">
        <f>VLOOKUP(I11917,Training!$G$2:$H$5,2,FALSE)</f>
        <v>3</v>
      </c>
      <c r="K11917">
        <f>VLOOKUP(Retention!H11917,Training!$A$2:$D$12,J11917,FALSE)</f>
        <v>900</v>
      </c>
    </row>
    <row r="11918" spans="1:11" x14ac:dyDescent="0.3">
      <c r="A11918">
        <v>0.19</v>
      </c>
      <c r="B11918">
        <v>0.8</v>
      </c>
      <c r="C11918">
        <v>5</v>
      </c>
      <c r="D11918">
        <v>203</v>
      </c>
      <c r="E11918">
        <v>6</v>
      </c>
      <c r="F11918">
        <v>0</v>
      </c>
      <c r="G11918">
        <v>0</v>
      </c>
      <c r="H11918" t="s">
        <v>9</v>
      </c>
      <c r="I11918" t="s">
        <v>21</v>
      </c>
      <c r="J11918">
        <f>VLOOKUP(I11918,Training!$G$2:$H$5,2,FALSE)</f>
        <v>3</v>
      </c>
      <c r="K11918">
        <f>VLOOKUP(Retention!H11918,Training!$A$2:$D$12,J11918,FALSE)</f>
        <v>2000</v>
      </c>
    </row>
    <row r="11919" spans="1:11" x14ac:dyDescent="0.3">
      <c r="A11919">
        <v>0.8</v>
      </c>
      <c r="B11919">
        <v>0.8</v>
      </c>
      <c r="C11919">
        <v>3</v>
      </c>
      <c r="D11919">
        <v>175</v>
      </c>
      <c r="E11919">
        <v>2</v>
      </c>
      <c r="F11919">
        <v>0</v>
      </c>
      <c r="G11919">
        <v>0</v>
      </c>
      <c r="H11919" t="s">
        <v>17</v>
      </c>
      <c r="I11919" t="s">
        <v>21</v>
      </c>
      <c r="J11919">
        <f>VLOOKUP(I11919,Training!$G$2:$H$5,2,FALSE)</f>
        <v>3</v>
      </c>
      <c r="K11919">
        <f>VLOOKUP(Retention!H11919,Training!$A$2:$D$12,J11919,FALSE)</f>
        <v>2000</v>
      </c>
    </row>
    <row r="11920" spans="1:11" x14ac:dyDescent="0.3">
      <c r="A11920">
        <v>0.85</v>
      </c>
      <c r="B11920">
        <v>0.8</v>
      </c>
      <c r="C11920">
        <v>4</v>
      </c>
      <c r="D11920">
        <v>158</v>
      </c>
      <c r="E11920">
        <v>3</v>
      </c>
      <c r="F11920">
        <v>0</v>
      </c>
      <c r="G11920">
        <v>0</v>
      </c>
      <c r="H11920" t="s">
        <v>16</v>
      </c>
      <c r="I11920" t="s">
        <v>21</v>
      </c>
      <c r="J11920">
        <f>VLOOKUP(I11920,Training!$G$2:$H$5,2,FALSE)</f>
        <v>3</v>
      </c>
      <c r="K11920">
        <f>VLOOKUP(Retention!H11920,Training!$A$2:$D$12,J11920,FALSE)</f>
        <v>1000</v>
      </c>
    </row>
    <row r="11921" spans="1:11" x14ac:dyDescent="0.3">
      <c r="A11921">
        <v>0.81</v>
      </c>
      <c r="B11921">
        <v>0.8</v>
      </c>
      <c r="C11921">
        <v>3</v>
      </c>
      <c r="D11921">
        <v>183</v>
      </c>
      <c r="E11921">
        <v>2</v>
      </c>
      <c r="F11921">
        <v>0</v>
      </c>
      <c r="G11921">
        <v>0</v>
      </c>
      <c r="H11921" t="s">
        <v>17</v>
      </c>
      <c r="I11921" t="s">
        <v>21</v>
      </c>
      <c r="J11921">
        <f>VLOOKUP(I11921,Training!$G$2:$H$5,2,FALSE)</f>
        <v>3</v>
      </c>
      <c r="K11921">
        <f>VLOOKUP(Retention!H11921,Training!$A$2:$D$12,J11921,FALSE)</f>
        <v>2000</v>
      </c>
    </row>
    <row r="11922" spans="1:11" x14ac:dyDescent="0.3">
      <c r="A11922">
        <v>0.51</v>
      </c>
      <c r="B11922">
        <v>0.8</v>
      </c>
      <c r="C11922">
        <v>3</v>
      </c>
      <c r="D11922">
        <v>254</v>
      </c>
      <c r="E11922">
        <v>2</v>
      </c>
      <c r="F11922">
        <v>0</v>
      </c>
      <c r="G11922">
        <v>0</v>
      </c>
      <c r="H11922" t="s">
        <v>12</v>
      </c>
      <c r="I11922" t="s">
        <v>21</v>
      </c>
      <c r="J11922">
        <f>VLOOKUP(I11922,Training!$G$2:$H$5,2,FALSE)</f>
        <v>3</v>
      </c>
      <c r="K11922">
        <f>VLOOKUP(Retention!H11922,Training!$A$2:$D$12,J11922,FALSE)</f>
        <v>2000</v>
      </c>
    </row>
    <row r="11923" spans="1:11" x14ac:dyDescent="0.3">
      <c r="A11923">
        <v>0.74</v>
      </c>
      <c r="B11923">
        <v>0.8</v>
      </c>
      <c r="C11923">
        <v>3</v>
      </c>
      <c r="D11923">
        <v>219</v>
      </c>
      <c r="E11923">
        <v>2</v>
      </c>
      <c r="F11923">
        <v>0</v>
      </c>
      <c r="G11923">
        <v>0</v>
      </c>
      <c r="H11923" t="s">
        <v>14</v>
      </c>
      <c r="I11923" t="s">
        <v>21</v>
      </c>
      <c r="J11923">
        <f>VLOOKUP(I11923,Training!$G$2:$H$5,2,FALSE)</f>
        <v>3</v>
      </c>
      <c r="K11923">
        <f>VLOOKUP(Retention!H11923,Training!$A$2:$D$12,J11923,FALSE)</f>
        <v>3000</v>
      </c>
    </row>
    <row r="11924" spans="1:11" x14ac:dyDescent="0.3">
      <c r="A11924">
        <v>0.7</v>
      </c>
      <c r="B11924">
        <v>0.8</v>
      </c>
      <c r="C11924">
        <v>4</v>
      </c>
      <c r="D11924">
        <v>236</v>
      </c>
      <c r="E11924">
        <v>2</v>
      </c>
      <c r="F11924">
        <v>0</v>
      </c>
      <c r="G11924">
        <v>0</v>
      </c>
      <c r="H11924" t="s">
        <v>17</v>
      </c>
      <c r="I11924" t="s">
        <v>21</v>
      </c>
      <c r="J11924">
        <f>VLOOKUP(I11924,Training!$G$2:$H$5,2,FALSE)</f>
        <v>3</v>
      </c>
      <c r="K11924">
        <f>VLOOKUP(Retention!H11924,Training!$A$2:$D$12,J11924,FALSE)</f>
        <v>2000</v>
      </c>
    </row>
    <row r="11925" spans="1:11" x14ac:dyDescent="0.3">
      <c r="A11925">
        <v>0.2</v>
      </c>
      <c r="B11925">
        <v>0.8</v>
      </c>
      <c r="C11925">
        <v>6</v>
      </c>
      <c r="D11925">
        <v>251</v>
      </c>
      <c r="E11925">
        <v>5</v>
      </c>
      <c r="F11925">
        <v>0</v>
      </c>
      <c r="G11925">
        <v>0</v>
      </c>
      <c r="H11925" t="s">
        <v>13</v>
      </c>
      <c r="I11925" t="s">
        <v>21</v>
      </c>
      <c r="J11925">
        <f>VLOOKUP(I11925,Training!$G$2:$H$5,2,FALSE)</f>
        <v>3</v>
      </c>
      <c r="K11925">
        <f>VLOOKUP(Retention!H11925,Training!$A$2:$D$12,J11925,FALSE)</f>
        <v>1000</v>
      </c>
    </row>
    <row r="11926" spans="1:11" x14ac:dyDescent="0.3">
      <c r="A11926">
        <v>0.98</v>
      </c>
      <c r="B11926">
        <v>0.8</v>
      </c>
      <c r="C11926">
        <v>3</v>
      </c>
      <c r="D11926">
        <v>166</v>
      </c>
      <c r="E11926">
        <v>2</v>
      </c>
      <c r="F11926">
        <v>0</v>
      </c>
      <c r="G11926">
        <v>0</v>
      </c>
      <c r="H11926" t="s">
        <v>19</v>
      </c>
      <c r="I11926" t="s">
        <v>21</v>
      </c>
      <c r="J11926">
        <f>VLOOKUP(I11926,Training!$G$2:$H$5,2,FALSE)</f>
        <v>3</v>
      </c>
      <c r="K11926">
        <f>VLOOKUP(Retention!H11926,Training!$A$2:$D$12,J11926,FALSE)</f>
        <v>900</v>
      </c>
    </row>
    <row r="11927" spans="1:11" x14ac:dyDescent="0.3">
      <c r="A11927">
        <v>0.71</v>
      </c>
      <c r="B11927">
        <v>0.8</v>
      </c>
      <c r="C11927">
        <v>5</v>
      </c>
      <c r="D11927">
        <v>248</v>
      </c>
      <c r="E11927">
        <v>4</v>
      </c>
      <c r="F11927">
        <v>0</v>
      </c>
      <c r="G11927">
        <v>0</v>
      </c>
      <c r="H11927" t="s">
        <v>15</v>
      </c>
      <c r="I11927" t="s">
        <v>21</v>
      </c>
      <c r="J11927">
        <f>VLOOKUP(I11927,Training!$G$2:$H$5,2,FALSE)</f>
        <v>3</v>
      </c>
      <c r="K11927">
        <f>VLOOKUP(Retention!H11927,Training!$A$2:$D$12,J11927,FALSE)</f>
        <v>1000</v>
      </c>
    </row>
    <row r="11928" spans="1:11" x14ac:dyDescent="0.3">
      <c r="A11928">
        <v>0.85</v>
      </c>
      <c r="B11928">
        <v>0.8</v>
      </c>
      <c r="C11928">
        <v>4</v>
      </c>
      <c r="D11928">
        <v>219</v>
      </c>
      <c r="E11928">
        <v>2</v>
      </c>
      <c r="F11928">
        <v>0</v>
      </c>
      <c r="G11928">
        <v>0</v>
      </c>
      <c r="H11928" t="s">
        <v>14</v>
      </c>
      <c r="I11928" t="s">
        <v>21</v>
      </c>
      <c r="J11928">
        <f>VLOOKUP(I11928,Training!$G$2:$H$5,2,FALSE)</f>
        <v>3</v>
      </c>
      <c r="K11928">
        <f>VLOOKUP(Retention!H11928,Training!$A$2:$D$12,J11928,FALSE)</f>
        <v>3000</v>
      </c>
    </row>
    <row r="11929" spans="1:11" x14ac:dyDescent="0.3">
      <c r="A11929">
        <v>0.14000000000000001</v>
      </c>
      <c r="B11929">
        <v>0.8</v>
      </c>
      <c r="C11929">
        <v>5</v>
      </c>
      <c r="D11929">
        <v>226</v>
      </c>
      <c r="E11929">
        <v>3</v>
      </c>
      <c r="F11929">
        <v>0</v>
      </c>
      <c r="G11929">
        <v>0</v>
      </c>
      <c r="H11929" t="s">
        <v>12</v>
      </c>
      <c r="I11929" t="s">
        <v>21</v>
      </c>
      <c r="J11929">
        <f>VLOOKUP(I11929,Training!$G$2:$H$5,2,FALSE)</f>
        <v>3</v>
      </c>
      <c r="K11929">
        <f>VLOOKUP(Retention!H11929,Training!$A$2:$D$12,J11929,FALSE)</f>
        <v>2000</v>
      </c>
    </row>
    <row r="11930" spans="1:11" x14ac:dyDescent="0.3">
      <c r="A11930">
        <v>0.23</v>
      </c>
      <c r="B11930">
        <v>0.8</v>
      </c>
      <c r="C11930">
        <v>5</v>
      </c>
      <c r="D11930">
        <v>139</v>
      </c>
      <c r="E11930">
        <v>3</v>
      </c>
      <c r="F11930">
        <v>0</v>
      </c>
      <c r="G11930">
        <v>0</v>
      </c>
      <c r="H11930" t="s">
        <v>16</v>
      </c>
      <c r="I11930" t="s">
        <v>21</v>
      </c>
      <c r="J11930">
        <f>VLOOKUP(I11930,Training!$G$2:$H$5,2,FALSE)</f>
        <v>3</v>
      </c>
      <c r="K11930">
        <f>VLOOKUP(Retention!H11930,Training!$A$2:$D$12,J11930,FALSE)</f>
        <v>1000</v>
      </c>
    </row>
    <row r="11931" spans="1:11" x14ac:dyDescent="0.3">
      <c r="A11931">
        <v>0.67</v>
      </c>
      <c r="B11931">
        <v>0.8</v>
      </c>
      <c r="C11931">
        <v>4</v>
      </c>
      <c r="D11931">
        <v>137</v>
      </c>
      <c r="E11931">
        <v>2</v>
      </c>
      <c r="F11931">
        <v>0</v>
      </c>
      <c r="G11931">
        <v>0</v>
      </c>
      <c r="H11931" t="s">
        <v>16</v>
      </c>
      <c r="I11931" t="s">
        <v>21</v>
      </c>
      <c r="J11931">
        <f>VLOOKUP(I11931,Training!$G$2:$H$5,2,FALSE)</f>
        <v>3</v>
      </c>
      <c r="K11931">
        <f>VLOOKUP(Retention!H11931,Training!$A$2:$D$12,J11931,FALSE)</f>
        <v>1000</v>
      </c>
    </row>
    <row r="11932" spans="1:11" x14ac:dyDescent="0.3">
      <c r="A11932">
        <v>0.6</v>
      </c>
      <c r="B11932">
        <v>0.8</v>
      </c>
      <c r="C11932">
        <v>4</v>
      </c>
      <c r="D11932">
        <v>222</v>
      </c>
      <c r="E11932">
        <v>2</v>
      </c>
      <c r="F11932">
        <v>0</v>
      </c>
      <c r="G11932">
        <v>0</v>
      </c>
      <c r="H11932" t="s">
        <v>12</v>
      </c>
      <c r="I11932" t="s">
        <v>21</v>
      </c>
      <c r="J11932">
        <f>VLOOKUP(I11932,Training!$G$2:$H$5,2,FALSE)</f>
        <v>3</v>
      </c>
      <c r="K11932">
        <f>VLOOKUP(Retention!H11932,Training!$A$2:$D$12,J11932,FALSE)</f>
        <v>2000</v>
      </c>
    </row>
    <row r="11933" spans="1:11" x14ac:dyDescent="0.3">
      <c r="A11933">
        <v>0.36</v>
      </c>
      <c r="B11933">
        <v>0.8</v>
      </c>
      <c r="C11933">
        <v>5</v>
      </c>
      <c r="D11933">
        <v>186</v>
      </c>
      <c r="E11933">
        <v>4</v>
      </c>
      <c r="F11933">
        <v>0</v>
      </c>
      <c r="G11933">
        <v>0</v>
      </c>
      <c r="H11933" t="s">
        <v>13</v>
      </c>
      <c r="I11933" t="s">
        <v>21</v>
      </c>
      <c r="J11933">
        <f>VLOOKUP(I11933,Training!$G$2:$H$5,2,FALSE)</f>
        <v>3</v>
      </c>
      <c r="K11933">
        <f>VLOOKUP(Retention!H11933,Training!$A$2:$D$12,J11933,FALSE)</f>
        <v>1000</v>
      </c>
    </row>
    <row r="11934" spans="1:11" x14ac:dyDescent="0.3">
      <c r="A11934">
        <v>0.94</v>
      </c>
      <c r="B11934">
        <v>0.8</v>
      </c>
      <c r="C11934">
        <v>5</v>
      </c>
      <c r="D11934">
        <v>245</v>
      </c>
      <c r="E11934">
        <v>3</v>
      </c>
      <c r="F11934">
        <v>0</v>
      </c>
      <c r="G11934">
        <v>0</v>
      </c>
      <c r="H11934" t="s">
        <v>9</v>
      </c>
      <c r="I11934" t="s">
        <v>21</v>
      </c>
      <c r="J11934">
        <f>VLOOKUP(I11934,Training!$G$2:$H$5,2,FALSE)</f>
        <v>3</v>
      </c>
      <c r="K11934">
        <f>VLOOKUP(Retention!H11934,Training!$A$2:$D$12,J11934,FALSE)</f>
        <v>2000</v>
      </c>
    </row>
    <row r="11935" spans="1:11" x14ac:dyDescent="0.3">
      <c r="A11935">
        <v>0.42</v>
      </c>
      <c r="B11935">
        <v>0.8</v>
      </c>
      <c r="C11935">
        <v>4</v>
      </c>
      <c r="D11935">
        <v>279</v>
      </c>
      <c r="E11935">
        <v>6</v>
      </c>
      <c r="F11935">
        <v>0</v>
      </c>
      <c r="G11935">
        <v>0</v>
      </c>
      <c r="H11935" t="s">
        <v>12</v>
      </c>
      <c r="I11935" t="s">
        <v>21</v>
      </c>
      <c r="J11935">
        <f>VLOOKUP(I11935,Training!$G$2:$H$5,2,FALSE)</f>
        <v>3</v>
      </c>
      <c r="K11935">
        <f>VLOOKUP(Retention!H11935,Training!$A$2:$D$12,J11935,FALSE)</f>
        <v>2000</v>
      </c>
    </row>
    <row r="11936" spans="1:11" x14ac:dyDescent="0.3">
      <c r="A11936">
        <v>0.69</v>
      </c>
      <c r="B11936">
        <v>0.8</v>
      </c>
      <c r="C11936">
        <v>5</v>
      </c>
      <c r="D11936">
        <v>263</v>
      </c>
      <c r="E11936">
        <v>3</v>
      </c>
      <c r="F11936">
        <v>0</v>
      </c>
      <c r="G11936">
        <v>0</v>
      </c>
      <c r="H11936" t="s">
        <v>13</v>
      </c>
      <c r="I11936" t="s">
        <v>21</v>
      </c>
      <c r="J11936">
        <f>VLOOKUP(I11936,Training!$G$2:$H$5,2,FALSE)</f>
        <v>3</v>
      </c>
      <c r="K11936">
        <f>VLOOKUP(Retention!H11936,Training!$A$2:$D$12,J11936,FALSE)</f>
        <v>1000</v>
      </c>
    </row>
    <row r="11937" spans="1:11" x14ac:dyDescent="0.3">
      <c r="A11937">
        <v>0.98</v>
      </c>
      <c r="B11937">
        <v>0.8</v>
      </c>
      <c r="C11937">
        <v>4</v>
      </c>
      <c r="D11937">
        <v>142</v>
      </c>
      <c r="E11937">
        <v>2</v>
      </c>
      <c r="F11937">
        <v>0</v>
      </c>
      <c r="G11937">
        <v>0</v>
      </c>
      <c r="H11937" t="s">
        <v>18</v>
      </c>
      <c r="I11937" t="s">
        <v>21</v>
      </c>
      <c r="J11937">
        <f>VLOOKUP(I11937,Training!$G$2:$H$5,2,FALSE)</f>
        <v>3</v>
      </c>
      <c r="K11937">
        <f>VLOOKUP(Retention!H11937,Training!$A$2:$D$12,J11937,FALSE)</f>
        <v>2000</v>
      </c>
    </row>
    <row r="11938" spans="1:11" x14ac:dyDescent="0.3">
      <c r="A11938">
        <v>0.71</v>
      </c>
      <c r="B11938">
        <v>0.8</v>
      </c>
      <c r="C11938">
        <v>5</v>
      </c>
      <c r="D11938">
        <v>192</v>
      </c>
      <c r="E11938">
        <v>3</v>
      </c>
      <c r="F11938">
        <v>0</v>
      </c>
      <c r="G11938">
        <v>0</v>
      </c>
      <c r="H11938" t="s">
        <v>17</v>
      </c>
      <c r="I11938" t="s">
        <v>21</v>
      </c>
      <c r="J11938">
        <f>VLOOKUP(I11938,Training!$G$2:$H$5,2,FALSE)</f>
        <v>3</v>
      </c>
      <c r="K11938">
        <f>VLOOKUP(Retention!H11938,Training!$A$2:$D$12,J11938,FALSE)</f>
        <v>2000</v>
      </c>
    </row>
    <row r="11939" spans="1:11" x14ac:dyDescent="0.3">
      <c r="A11939">
        <v>0.67</v>
      </c>
      <c r="B11939">
        <v>0.8</v>
      </c>
      <c r="C11939">
        <v>4</v>
      </c>
      <c r="D11939">
        <v>190</v>
      </c>
      <c r="E11939">
        <v>4</v>
      </c>
      <c r="F11939">
        <v>0</v>
      </c>
      <c r="G11939">
        <v>0</v>
      </c>
      <c r="H11939" t="s">
        <v>11</v>
      </c>
      <c r="I11939" t="s">
        <v>21</v>
      </c>
      <c r="J11939">
        <f>VLOOKUP(I11939,Training!$G$2:$H$5,2,FALSE)</f>
        <v>3</v>
      </c>
      <c r="K11939">
        <f>VLOOKUP(Retention!H11939,Training!$A$2:$D$12,J11939,FALSE)</f>
        <v>2000</v>
      </c>
    </row>
    <row r="11940" spans="1:11" x14ac:dyDescent="0.3">
      <c r="A11940">
        <v>0.49</v>
      </c>
      <c r="B11940">
        <v>0.8</v>
      </c>
      <c r="C11940">
        <v>4</v>
      </c>
      <c r="D11940">
        <v>161</v>
      </c>
      <c r="E11940">
        <v>2</v>
      </c>
      <c r="F11940">
        <v>0</v>
      </c>
      <c r="G11940">
        <v>0</v>
      </c>
      <c r="H11940" t="s">
        <v>18</v>
      </c>
      <c r="I11940" t="s">
        <v>21</v>
      </c>
      <c r="J11940">
        <f>VLOOKUP(I11940,Training!$G$2:$H$5,2,FALSE)</f>
        <v>3</v>
      </c>
      <c r="K11940">
        <f>VLOOKUP(Retention!H11940,Training!$A$2:$D$12,J11940,FALSE)</f>
        <v>2000</v>
      </c>
    </row>
    <row r="11941" spans="1:11" x14ac:dyDescent="0.3">
      <c r="A11941">
        <v>0.25</v>
      </c>
      <c r="B11941">
        <v>0.8</v>
      </c>
      <c r="C11941">
        <v>5</v>
      </c>
      <c r="D11941">
        <v>186</v>
      </c>
      <c r="E11941">
        <v>4</v>
      </c>
      <c r="F11941">
        <v>0</v>
      </c>
      <c r="G11941">
        <v>0</v>
      </c>
      <c r="H11941" t="s">
        <v>16</v>
      </c>
      <c r="I11941" t="s">
        <v>21</v>
      </c>
      <c r="J11941">
        <f>VLOOKUP(I11941,Training!$G$2:$H$5,2,FALSE)</f>
        <v>3</v>
      </c>
      <c r="K11941">
        <f>VLOOKUP(Retention!H11941,Training!$A$2:$D$12,J11941,FALSE)</f>
        <v>1000</v>
      </c>
    </row>
    <row r="11942" spans="1:11" x14ac:dyDescent="0.3">
      <c r="A11942">
        <v>0.22</v>
      </c>
      <c r="B11942">
        <v>0.8</v>
      </c>
      <c r="C11942">
        <v>4</v>
      </c>
      <c r="D11942">
        <v>149</v>
      </c>
      <c r="E11942">
        <v>5</v>
      </c>
      <c r="F11942">
        <v>0</v>
      </c>
      <c r="G11942">
        <v>0</v>
      </c>
      <c r="H11942" t="s">
        <v>9</v>
      </c>
      <c r="I11942" t="s">
        <v>21</v>
      </c>
      <c r="J11942">
        <f>VLOOKUP(I11942,Training!$G$2:$H$5,2,FALSE)</f>
        <v>3</v>
      </c>
      <c r="K11942">
        <f>VLOOKUP(Retention!H11942,Training!$A$2:$D$12,J11942,FALSE)</f>
        <v>2000</v>
      </c>
    </row>
    <row r="11943" spans="1:11" x14ac:dyDescent="0.3">
      <c r="A11943">
        <v>0.59</v>
      </c>
      <c r="B11943">
        <v>0.8</v>
      </c>
      <c r="C11943">
        <v>5</v>
      </c>
      <c r="D11943">
        <v>247</v>
      </c>
      <c r="E11943">
        <v>3</v>
      </c>
      <c r="F11943">
        <v>0</v>
      </c>
      <c r="G11943">
        <v>0</v>
      </c>
      <c r="H11943" t="s">
        <v>13</v>
      </c>
      <c r="I11943" t="s">
        <v>21</v>
      </c>
      <c r="J11943">
        <f>VLOOKUP(I11943,Training!$G$2:$H$5,2,FALSE)</f>
        <v>3</v>
      </c>
      <c r="K11943">
        <f>VLOOKUP(Retention!H11943,Training!$A$2:$D$12,J11943,FALSE)</f>
        <v>1000</v>
      </c>
    </row>
    <row r="11944" spans="1:11" x14ac:dyDescent="0.3">
      <c r="A11944">
        <v>0.71</v>
      </c>
      <c r="B11944">
        <v>0.8</v>
      </c>
      <c r="C11944">
        <v>4</v>
      </c>
      <c r="D11944">
        <v>157</v>
      </c>
      <c r="E11944">
        <v>3</v>
      </c>
      <c r="F11944">
        <v>0</v>
      </c>
      <c r="G11944">
        <v>0</v>
      </c>
      <c r="H11944" t="s">
        <v>17</v>
      </c>
      <c r="I11944" t="s">
        <v>21</v>
      </c>
      <c r="J11944">
        <f>VLOOKUP(I11944,Training!$G$2:$H$5,2,FALSE)</f>
        <v>3</v>
      </c>
      <c r="K11944">
        <f>VLOOKUP(Retention!H11944,Training!$A$2:$D$12,J11944,FALSE)</f>
        <v>2000</v>
      </c>
    </row>
    <row r="11945" spans="1:11" x14ac:dyDescent="0.3">
      <c r="A11945">
        <v>0.76</v>
      </c>
      <c r="B11945">
        <v>0.8</v>
      </c>
      <c r="C11945">
        <v>3</v>
      </c>
      <c r="D11945">
        <v>202</v>
      </c>
      <c r="E11945">
        <v>3</v>
      </c>
      <c r="F11945">
        <v>0</v>
      </c>
      <c r="G11945">
        <v>0</v>
      </c>
      <c r="H11945" t="s">
        <v>9</v>
      </c>
      <c r="I11945" t="s">
        <v>21</v>
      </c>
      <c r="J11945">
        <f>VLOOKUP(I11945,Training!$G$2:$H$5,2,FALSE)</f>
        <v>3</v>
      </c>
      <c r="K11945">
        <f>VLOOKUP(Retention!H11945,Training!$A$2:$D$12,J11945,FALSE)</f>
        <v>2000</v>
      </c>
    </row>
    <row r="11946" spans="1:11" x14ac:dyDescent="0.3">
      <c r="A11946">
        <v>0.94</v>
      </c>
      <c r="B11946">
        <v>0.8</v>
      </c>
      <c r="C11946">
        <v>6</v>
      </c>
      <c r="D11946">
        <v>147</v>
      </c>
      <c r="E11946">
        <v>3</v>
      </c>
      <c r="F11946">
        <v>0</v>
      </c>
      <c r="G11946">
        <v>0</v>
      </c>
      <c r="H11946" t="s">
        <v>11</v>
      </c>
      <c r="I11946" t="s">
        <v>21</v>
      </c>
      <c r="J11946">
        <f>VLOOKUP(I11946,Training!$G$2:$H$5,2,FALSE)</f>
        <v>3</v>
      </c>
      <c r="K11946">
        <f>VLOOKUP(Retention!H11946,Training!$A$2:$D$12,J11946,FALSE)</f>
        <v>2000</v>
      </c>
    </row>
    <row r="11947" spans="1:11" x14ac:dyDescent="0.3">
      <c r="A11947">
        <v>0.5</v>
      </c>
      <c r="B11947">
        <v>0.8</v>
      </c>
      <c r="C11947">
        <v>6</v>
      </c>
      <c r="D11947">
        <v>201</v>
      </c>
      <c r="E11947">
        <v>5</v>
      </c>
      <c r="F11947">
        <v>0</v>
      </c>
      <c r="G11947">
        <v>0</v>
      </c>
      <c r="H11947" t="s">
        <v>11</v>
      </c>
      <c r="I11947" t="s">
        <v>21</v>
      </c>
      <c r="J11947">
        <f>VLOOKUP(I11947,Training!$G$2:$H$5,2,FALSE)</f>
        <v>3</v>
      </c>
      <c r="K11947">
        <f>VLOOKUP(Retention!H11947,Training!$A$2:$D$12,J11947,FALSE)</f>
        <v>2000</v>
      </c>
    </row>
    <row r="11948" spans="1:11" x14ac:dyDescent="0.3">
      <c r="A11948">
        <v>0.25</v>
      </c>
      <c r="B11948">
        <v>0.8</v>
      </c>
      <c r="C11948">
        <v>5</v>
      </c>
      <c r="D11948">
        <v>237</v>
      </c>
      <c r="E11948">
        <v>6</v>
      </c>
      <c r="F11948">
        <v>0</v>
      </c>
      <c r="G11948">
        <v>0</v>
      </c>
      <c r="H11948" t="s">
        <v>16</v>
      </c>
      <c r="I11948" t="s">
        <v>21</v>
      </c>
      <c r="J11948">
        <f>VLOOKUP(I11948,Training!$G$2:$H$5,2,FALSE)</f>
        <v>3</v>
      </c>
      <c r="K11948">
        <f>VLOOKUP(Retention!H11948,Training!$A$2:$D$12,J11948,FALSE)</f>
        <v>1000</v>
      </c>
    </row>
    <row r="11949" spans="1:11" x14ac:dyDescent="0.3">
      <c r="A11949">
        <v>0.15</v>
      </c>
      <c r="B11949">
        <v>0.8</v>
      </c>
      <c r="C11949">
        <v>5</v>
      </c>
      <c r="D11949">
        <v>121</v>
      </c>
      <c r="E11949">
        <v>5</v>
      </c>
      <c r="F11949">
        <v>0</v>
      </c>
      <c r="G11949">
        <v>0</v>
      </c>
      <c r="H11949" t="s">
        <v>12</v>
      </c>
      <c r="I11949" t="s">
        <v>21</v>
      </c>
      <c r="J11949">
        <f>VLOOKUP(I11949,Training!$G$2:$H$5,2,FALSE)</f>
        <v>3</v>
      </c>
      <c r="K11949">
        <f>VLOOKUP(Retention!H11949,Training!$A$2:$D$12,J11949,FALSE)</f>
        <v>2000</v>
      </c>
    </row>
    <row r="11950" spans="1:11" x14ac:dyDescent="0.3">
      <c r="A11950">
        <v>0.52</v>
      </c>
      <c r="B11950">
        <v>0.8</v>
      </c>
      <c r="C11950">
        <v>3</v>
      </c>
      <c r="D11950">
        <v>156</v>
      </c>
      <c r="E11950">
        <v>3</v>
      </c>
      <c r="F11950">
        <v>0</v>
      </c>
      <c r="G11950">
        <v>0</v>
      </c>
      <c r="H11950" t="s">
        <v>12</v>
      </c>
      <c r="I11950" t="s">
        <v>21</v>
      </c>
      <c r="J11950">
        <f>VLOOKUP(I11950,Training!$G$2:$H$5,2,FALSE)</f>
        <v>3</v>
      </c>
      <c r="K11950">
        <f>VLOOKUP(Retention!H11950,Training!$A$2:$D$12,J11950,FALSE)</f>
        <v>2000</v>
      </c>
    </row>
    <row r="11951" spans="1:11" x14ac:dyDescent="0.3">
      <c r="A11951">
        <v>0.77</v>
      </c>
      <c r="B11951">
        <v>0.8</v>
      </c>
      <c r="C11951">
        <v>2</v>
      </c>
      <c r="D11951">
        <v>255</v>
      </c>
      <c r="E11951">
        <v>2</v>
      </c>
      <c r="F11951">
        <v>0</v>
      </c>
      <c r="G11951">
        <v>0</v>
      </c>
      <c r="H11951" t="s">
        <v>13</v>
      </c>
      <c r="I11951" t="s">
        <v>21</v>
      </c>
      <c r="J11951">
        <f>VLOOKUP(I11951,Training!$G$2:$H$5,2,FALSE)</f>
        <v>3</v>
      </c>
      <c r="K11951">
        <f>VLOOKUP(Retention!H11951,Training!$A$2:$D$12,J11951,FALSE)</f>
        <v>1000</v>
      </c>
    </row>
    <row r="11952" spans="1:11" x14ac:dyDescent="0.3">
      <c r="A11952">
        <v>0.94</v>
      </c>
      <c r="B11952">
        <v>0.8</v>
      </c>
      <c r="C11952">
        <v>4</v>
      </c>
      <c r="D11952">
        <v>266</v>
      </c>
      <c r="E11952">
        <v>3</v>
      </c>
      <c r="F11952">
        <v>0</v>
      </c>
      <c r="G11952">
        <v>0</v>
      </c>
      <c r="H11952" t="s">
        <v>16</v>
      </c>
      <c r="I11952" t="s">
        <v>21</v>
      </c>
      <c r="J11952">
        <f>VLOOKUP(I11952,Training!$G$2:$H$5,2,FALSE)</f>
        <v>3</v>
      </c>
      <c r="K11952">
        <f>VLOOKUP(Retention!H11952,Training!$A$2:$D$12,J11952,FALSE)</f>
        <v>1000</v>
      </c>
    </row>
    <row r="11953" spans="1:11" x14ac:dyDescent="0.3">
      <c r="A11953">
        <v>0.66</v>
      </c>
      <c r="B11953">
        <v>0.8</v>
      </c>
      <c r="C11953">
        <v>4</v>
      </c>
      <c r="D11953">
        <v>192</v>
      </c>
      <c r="E11953">
        <v>3</v>
      </c>
      <c r="F11953">
        <v>0</v>
      </c>
      <c r="G11953">
        <v>0</v>
      </c>
      <c r="H11953" t="s">
        <v>19</v>
      </c>
      <c r="I11953" t="s">
        <v>21</v>
      </c>
      <c r="J11953">
        <f>VLOOKUP(I11953,Training!$G$2:$H$5,2,FALSE)</f>
        <v>3</v>
      </c>
      <c r="K11953">
        <f>VLOOKUP(Retention!H11953,Training!$A$2:$D$12,J11953,FALSE)</f>
        <v>900</v>
      </c>
    </row>
    <row r="11954" spans="1:11" x14ac:dyDescent="0.3">
      <c r="A11954">
        <v>0.8</v>
      </c>
      <c r="B11954">
        <v>0.8</v>
      </c>
      <c r="C11954">
        <v>4</v>
      </c>
      <c r="D11954">
        <v>263</v>
      </c>
      <c r="E11954">
        <v>4</v>
      </c>
      <c r="F11954">
        <v>0</v>
      </c>
      <c r="G11954">
        <v>0</v>
      </c>
      <c r="H11954" t="s">
        <v>16</v>
      </c>
      <c r="I11954" t="s">
        <v>21</v>
      </c>
      <c r="J11954">
        <f>VLOOKUP(I11954,Training!$G$2:$H$5,2,FALSE)</f>
        <v>3</v>
      </c>
      <c r="K11954">
        <f>VLOOKUP(Retention!H11954,Training!$A$2:$D$12,J11954,FALSE)</f>
        <v>1000</v>
      </c>
    </row>
    <row r="11955" spans="1:11" x14ac:dyDescent="0.3">
      <c r="A11955">
        <v>0.51</v>
      </c>
      <c r="B11955">
        <v>0.8</v>
      </c>
      <c r="C11955">
        <v>4</v>
      </c>
      <c r="D11955">
        <v>198</v>
      </c>
      <c r="E11955">
        <v>6</v>
      </c>
      <c r="F11955">
        <v>0</v>
      </c>
      <c r="G11955">
        <v>0</v>
      </c>
      <c r="H11955" t="s">
        <v>14</v>
      </c>
      <c r="I11955" t="s">
        <v>21</v>
      </c>
      <c r="J11955">
        <f>VLOOKUP(I11955,Training!$G$2:$H$5,2,FALSE)</f>
        <v>3</v>
      </c>
      <c r="K11955">
        <f>VLOOKUP(Retention!H11955,Training!$A$2:$D$12,J11955,FALSE)</f>
        <v>3000</v>
      </c>
    </row>
    <row r="11956" spans="1:11" x14ac:dyDescent="0.3">
      <c r="A11956">
        <v>0.99</v>
      </c>
      <c r="B11956">
        <v>0.8</v>
      </c>
      <c r="C11956">
        <v>3</v>
      </c>
      <c r="D11956">
        <v>209</v>
      </c>
      <c r="E11956">
        <v>2</v>
      </c>
      <c r="F11956">
        <v>0</v>
      </c>
      <c r="G11956">
        <v>0</v>
      </c>
      <c r="H11956" t="s">
        <v>16</v>
      </c>
      <c r="I11956" t="s">
        <v>21</v>
      </c>
      <c r="J11956">
        <f>VLOOKUP(I11956,Training!$G$2:$H$5,2,FALSE)</f>
        <v>3</v>
      </c>
      <c r="K11956">
        <f>VLOOKUP(Retention!H11956,Training!$A$2:$D$12,J11956,FALSE)</f>
        <v>1000</v>
      </c>
    </row>
    <row r="11957" spans="1:11" x14ac:dyDescent="0.3">
      <c r="A11957">
        <v>0.72</v>
      </c>
      <c r="B11957">
        <v>0.8</v>
      </c>
      <c r="C11957">
        <v>3</v>
      </c>
      <c r="D11957">
        <v>222</v>
      </c>
      <c r="E11957">
        <v>3</v>
      </c>
      <c r="F11957">
        <v>0</v>
      </c>
      <c r="G11957">
        <v>0</v>
      </c>
      <c r="H11957" t="s">
        <v>18</v>
      </c>
      <c r="I11957" t="s">
        <v>21</v>
      </c>
      <c r="J11957">
        <f>VLOOKUP(I11957,Training!$G$2:$H$5,2,FALSE)</f>
        <v>3</v>
      </c>
      <c r="K11957">
        <f>VLOOKUP(Retention!H11957,Training!$A$2:$D$12,J11957,FALSE)</f>
        <v>2000</v>
      </c>
    </row>
    <row r="11958" spans="1:11" x14ac:dyDescent="0.3">
      <c r="A11958">
        <v>0.82</v>
      </c>
      <c r="B11958">
        <v>0.8</v>
      </c>
      <c r="C11958">
        <v>3</v>
      </c>
      <c r="D11958">
        <v>162</v>
      </c>
      <c r="E11958">
        <v>3</v>
      </c>
      <c r="F11958">
        <v>0</v>
      </c>
      <c r="G11958">
        <v>0</v>
      </c>
      <c r="H11958" t="s">
        <v>12</v>
      </c>
      <c r="I11958" t="s">
        <v>21</v>
      </c>
      <c r="J11958">
        <f>VLOOKUP(I11958,Training!$G$2:$H$5,2,FALSE)</f>
        <v>3</v>
      </c>
      <c r="K11958">
        <f>VLOOKUP(Retention!H11958,Training!$A$2:$D$12,J11958,FALSE)</f>
        <v>2000</v>
      </c>
    </row>
    <row r="11959" spans="1:11" x14ac:dyDescent="0.3">
      <c r="A11959">
        <v>0.76</v>
      </c>
      <c r="B11959">
        <v>0.8</v>
      </c>
      <c r="C11959">
        <v>5</v>
      </c>
      <c r="D11959">
        <v>217</v>
      </c>
      <c r="E11959">
        <v>2</v>
      </c>
      <c r="F11959">
        <v>0</v>
      </c>
      <c r="G11959">
        <v>0</v>
      </c>
      <c r="H11959" t="s">
        <v>12</v>
      </c>
      <c r="I11959" t="s">
        <v>21</v>
      </c>
      <c r="J11959">
        <f>VLOOKUP(I11959,Training!$G$2:$H$5,2,FALSE)</f>
        <v>3</v>
      </c>
      <c r="K11959">
        <f>VLOOKUP(Retention!H11959,Training!$A$2:$D$12,J11959,FALSE)</f>
        <v>2000</v>
      </c>
    </row>
    <row r="11960" spans="1:11" x14ac:dyDescent="0.3">
      <c r="A11960">
        <v>0.57999999999999996</v>
      </c>
      <c r="B11960">
        <v>0.8</v>
      </c>
      <c r="C11960">
        <v>4</v>
      </c>
      <c r="D11960">
        <v>113</v>
      </c>
      <c r="E11960">
        <v>3</v>
      </c>
      <c r="F11960">
        <v>0</v>
      </c>
      <c r="G11960">
        <v>0</v>
      </c>
      <c r="H11960" t="s">
        <v>18</v>
      </c>
      <c r="I11960" t="s">
        <v>21</v>
      </c>
      <c r="J11960">
        <f>VLOOKUP(I11960,Training!$G$2:$H$5,2,FALSE)</f>
        <v>3</v>
      </c>
      <c r="K11960">
        <f>VLOOKUP(Retention!H11960,Training!$A$2:$D$12,J11960,FALSE)</f>
        <v>2000</v>
      </c>
    </row>
    <row r="11961" spans="1:11" x14ac:dyDescent="0.3">
      <c r="A11961">
        <v>0.51</v>
      </c>
      <c r="B11961">
        <v>0.8</v>
      </c>
      <c r="C11961">
        <v>5</v>
      </c>
      <c r="D11961">
        <v>268</v>
      </c>
      <c r="E11961">
        <v>3</v>
      </c>
      <c r="F11961">
        <v>0</v>
      </c>
      <c r="G11961">
        <v>0</v>
      </c>
      <c r="H11961" t="s">
        <v>17</v>
      </c>
      <c r="I11961" t="s">
        <v>21</v>
      </c>
      <c r="J11961">
        <f>VLOOKUP(I11961,Training!$G$2:$H$5,2,FALSE)</f>
        <v>3</v>
      </c>
      <c r="K11961">
        <f>VLOOKUP(Retention!H11961,Training!$A$2:$D$12,J11961,FALSE)</f>
        <v>2000</v>
      </c>
    </row>
    <row r="11962" spans="1:11" x14ac:dyDescent="0.3">
      <c r="A11962">
        <v>0.42</v>
      </c>
      <c r="B11962">
        <v>0.8</v>
      </c>
      <c r="C11962">
        <v>4</v>
      </c>
      <c r="D11962">
        <v>259</v>
      </c>
      <c r="E11962">
        <v>7</v>
      </c>
      <c r="F11962">
        <v>0</v>
      </c>
      <c r="G11962">
        <v>0</v>
      </c>
      <c r="H11962" t="s">
        <v>12</v>
      </c>
      <c r="I11962" t="s">
        <v>21</v>
      </c>
      <c r="J11962">
        <f>VLOOKUP(I11962,Training!$G$2:$H$5,2,FALSE)</f>
        <v>3</v>
      </c>
      <c r="K11962">
        <f>VLOOKUP(Retention!H11962,Training!$A$2:$D$12,J11962,FALSE)</f>
        <v>2000</v>
      </c>
    </row>
    <row r="11963" spans="1:11" x14ac:dyDescent="0.3">
      <c r="A11963">
        <v>0.78</v>
      </c>
      <c r="B11963">
        <v>0.8</v>
      </c>
      <c r="C11963">
        <v>3</v>
      </c>
      <c r="D11963">
        <v>135</v>
      </c>
      <c r="E11963">
        <v>7</v>
      </c>
      <c r="F11963">
        <v>0</v>
      </c>
      <c r="G11963">
        <v>0</v>
      </c>
      <c r="H11963" t="s">
        <v>12</v>
      </c>
      <c r="I11963" t="s">
        <v>21</v>
      </c>
      <c r="J11963">
        <f>VLOOKUP(I11963,Training!$G$2:$H$5,2,FALSE)</f>
        <v>3</v>
      </c>
      <c r="K11963">
        <f>VLOOKUP(Retention!H11963,Training!$A$2:$D$12,J11963,FALSE)</f>
        <v>2000</v>
      </c>
    </row>
    <row r="11964" spans="1:11" x14ac:dyDescent="0.3">
      <c r="A11964">
        <v>0.78</v>
      </c>
      <c r="B11964">
        <v>0.8</v>
      </c>
      <c r="C11964">
        <v>3</v>
      </c>
      <c r="D11964">
        <v>256</v>
      </c>
      <c r="E11964">
        <v>2</v>
      </c>
      <c r="F11964">
        <v>0</v>
      </c>
      <c r="G11964">
        <v>0</v>
      </c>
      <c r="H11964" t="s">
        <v>18</v>
      </c>
      <c r="I11964" t="s">
        <v>21</v>
      </c>
      <c r="J11964">
        <f>VLOOKUP(I11964,Training!$G$2:$H$5,2,FALSE)</f>
        <v>3</v>
      </c>
      <c r="K11964">
        <f>VLOOKUP(Retention!H11964,Training!$A$2:$D$12,J11964,FALSE)</f>
        <v>2000</v>
      </c>
    </row>
    <row r="11965" spans="1:11" x14ac:dyDescent="0.3">
      <c r="A11965">
        <v>0.94</v>
      </c>
      <c r="B11965">
        <v>0.8</v>
      </c>
      <c r="C11965">
        <v>4</v>
      </c>
      <c r="D11965">
        <v>266</v>
      </c>
      <c r="E11965">
        <v>3</v>
      </c>
      <c r="F11965">
        <v>0</v>
      </c>
      <c r="G11965">
        <v>0</v>
      </c>
      <c r="H11965" t="s">
        <v>16</v>
      </c>
      <c r="I11965" t="s">
        <v>21</v>
      </c>
      <c r="J11965">
        <f>VLOOKUP(I11965,Training!$G$2:$H$5,2,FALSE)</f>
        <v>3</v>
      </c>
      <c r="K11965">
        <f>VLOOKUP(Retention!H11965,Training!$A$2:$D$12,J11965,FALSE)</f>
        <v>1000</v>
      </c>
    </row>
    <row r="11966" spans="1:11" x14ac:dyDescent="0.3">
      <c r="A11966">
        <v>0.66</v>
      </c>
      <c r="B11966">
        <v>0.8</v>
      </c>
      <c r="C11966">
        <v>4</v>
      </c>
      <c r="D11966">
        <v>192</v>
      </c>
      <c r="E11966">
        <v>3</v>
      </c>
      <c r="F11966">
        <v>0</v>
      </c>
      <c r="G11966">
        <v>0</v>
      </c>
      <c r="H11966" t="s">
        <v>19</v>
      </c>
      <c r="I11966" t="s">
        <v>21</v>
      </c>
      <c r="J11966">
        <f>VLOOKUP(I11966,Training!$G$2:$H$5,2,FALSE)</f>
        <v>3</v>
      </c>
      <c r="K11966">
        <f>VLOOKUP(Retention!H11966,Training!$A$2:$D$12,J11966,FALSE)</f>
        <v>900</v>
      </c>
    </row>
    <row r="11967" spans="1:11" x14ac:dyDescent="0.3">
      <c r="A11967">
        <v>0.8</v>
      </c>
      <c r="B11967">
        <v>0.8</v>
      </c>
      <c r="C11967">
        <v>4</v>
      </c>
      <c r="D11967">
        <v>263</v>
      </c>
      <c r="E11967">
        <v>4</v>
      </c>
      <c r="F11967">
        <v>0</v>
      </c>
      <c r="G11967">
        <v>0</v>
      </c>
      <c r="H11967" t="s">
        <v>16</v>
      </c>
      <c r="I11967" t="s">
        <v>21</v>
      </c>
      <c r="J11967">
        <f>VLOOKUP(I11967,Training!$G$2:$H$5,2,FALSE)</f>
        <v>3</v>
      </c>
      <c r="K11967">
        <f>VLOOKUP(Retention!H11967,Training!$A$2:$D$12,J11967,FALSE)</f>
        <v>1000</v>
      </c>
    </row>
    <row r="11968" spans="1:11" x14ac:dyDescent="0.3">
      <c r="A11968">
        <v>0.51</v>
      </c>
      <c r="B11968">
        <v>0.8</v>
      </c>
      <c r="C11968">
        <v>4</v>
      </c>
      <c r="D11968">
        <v>198</v>
      </c>
      <c r="E11968">
        <v>6</v>
      </c>
      <c r="F11968">
        <v>0</v>
      </c>
      <c r="G11968">
        <v>0</v>
      </c>
      <c r="H11968" t="s">
        <v>14</v>
      </c>
      <c r="I11968" t="s">
        <v>21</v>
      </c>
      <c r="J11968">
        <f>VLOOKUP(I11968,Training!$G$2:$H$5,2,FALSE)</f>
        <v>3</v>
      </c>
      <c r="K11968">
        <f>VLOOKUP(Retention!H11968,Training!$A$2:$D$12,J11968,FALSE)</f>
        <v>3000</v>
      </c>
    </row>
    <row r="11969" spans="1:11" x14ac:dyDescent="0.3">
      <c r="A11969">
        <v>0.99</v>
      </c>
      <c r="B11969">
        <v>0.8</v>
      </c>
      <c r="C11969">
        <v>3</v>
      </c>
      <c r="D11969">
        <v>209</v>
      </c>
      <c r="E11969">
        <v>2</v>
      </c>
      <c r="F11969">
        <v>0</v>
      </c>
      <c r="G11969">
        <v>0</v>
      </c>
      <c r="H11969" t="s">
        <v>16</v>
      </c>
      <c r="I11969" t="s">
        <v>21</v>
      </c>
      <c r="J11969">
        <f>VLOOKUP(I11969,Training!$G$2:$H$5,2,FALSE)</f>
        <v>3</v>
      </c>
      <c r="K11969">
        <f>VLOOKUP(Retention!H11969,Training!$A$2:$D$12,J11969,FALSE)</f>
        <v>1000</v>
      </c>
    </row>
    <row r="11970" spans="1:11" x14ac:dyDescent="0.3">
      <c r="A11970">
        <v>0.72</v>
      </c>
      <c r="B11970">
        <v>0.8</v>
      </c>
      <c r="C11970">
        <v>3</v>
      </c>
      <c r="D11970">
        <v>222</v>
      </c>
      <c r="E11970">
        <v>3</v>
      </c>
      <c r="F11970">
        <v>0</v>
      </c>
      <c r="G11970">
        <v>0</v>
      </c>
      <c r="H11970" t="s">
        <v>18</v>
      </c>
      <c r="I11970" t="s">
        <v>21</v>
      </c>
      <c r="J11970">
        <f>VLOOKUP(I11970,Training!$G$2:$H$5,2,FALSE)</f>
        <v>3</v>
      </c>
      <c r="K11970">
        <f>VLOOKUP(Retention!H11970,Training!$A$2:$D$12,J11970,FALSE)</f>
        <v>2000</v>
      </c>
    </row>
    <row r="11971" spans="1:11" x14ac:dyDescent="0.3">
      <c r="A11971">
        <v>0.82</v>
      </c>
      <c r="B11971">
        <v>0.8</v>
      </c>
      <c r="C11971">
        <v>3</v>
      </c>
      <c r="D11971">
        <v>162</v>
      </c>
      <c r="E11971">
        <v>3</v>
      </c>
      <c r="F11971">
        <v>0</v>
      </c>
      <c r="G11971">
        <v>0</v>
      </c>
      <c r="H11971" t="s">
        <v>12</v>
      </c>
      <c r="I11971" t="s">
        <v>21</v>
      </c>
      <c r="J11971">
        <f>VLOOKUP(I11971,Training!$G$2:$H$5,2,FALSE)</f>
        <v>3</v>
      </c>
      <c r="K11971">
        <f>VLOOKUP(Retention!H11971,Training!$A$2:$D$12,J11971,FALSE)</f>
        <v>2000</v>
      </c>
    </row>
    <row r="11972" spans="1:11" x14ac:dyDescent="0.3">
      <c r="A11972">
        <v>0.76</v>
      </c>
      <c r="B11972">
        <v>0.8</v>
      </c>
      <c r="C11972">
        <v>5</v>
      </c>
      <c r="D11972">
        <v>217</v>
      </c>
      <c r="E11972">
        <v>2</v>
      </c>
      <c r="F11972">
        <v>0</v>
      </c>
      <c r="G11972">
        <v>0</v>
      </c>
      <c r="H11972" t="s">
        <v>12</v>
      </c>
      <c r="I11972" t="s">
        <v>21</v>
      </c>
      <c r="J11972">
        <f>VLOOKUP(I11972,Training!$G$2:$H$5,2,FALSE)</f>
        <v>3</v>
      </c>
      <c r="K11972">
        <f>VLOOKUP(Retention!H11972,Training!$A$2:$D$12,J11972,FALSE)</f>
        <v>2000</v>
      </c>
    </row>
    <row r="11973" spans="1:11" x14ac:dyDescent="0.3">
      <c r="A11973">
        <v>0.57999999999999996</v>
      </c>
      <c r="B11973">
        <v>0.8</v>
      </c>
      <c r="C11973">
        <v>4</v>
      </c>
      <c r="D11973">
        <v>113</v>
      </c>
      <c r="E11973">
        <v>3</v>
      </c>
      <c r="F11973">
        <v>0</v>
      </c>
      <c r="G11973">
        <v>0</v>
      </c>
      <c r="H11973" t="s">
        <v>18</v>
      </c>
      <c r="I11973" t="s">
        <v>21</v>
      </c>
      <c r="J11973">
        <f>VLOOKUP(I11973,Training!$G$2:$H$5,2,FALSE)</f>
        <v>3</v>
      </c>
      <c r="K11973">
        <f>VLOOKUP(Retention!H11973,Training!$A$2:$D$12,J11973,FALSE)</f>
        <v>2000</v>
      </c>
    </row>
    <row r="11974" spans="1:11" x14ac:dyDescent="0.3">
      <c r="A11974">
        <v>0.51</v>
      </c>
      <c r="B11974">
        <v>0.8</v>
      </c>
      <c r="C11974">
        <v>5</v>
      </c>
      <c r="D11974">
        <v>268</v>
      </c>
      <c r="E11974">
        <v>3</v>
      </c>
      <c r="F11974">
        <v>0</v>
      </c>
      <c r="G11974">
        <v>0</v>
      </c>
      <c r="H11974" t="s">
        <v>17</v>
      </c>
      <c r="I11974" t="s">
        <v>21</v>
      </c>
      <c r="J11974">
        <f>VLOOKUP(I11974,Training!$G$2:$H$5,2,FALSE)</f>
        <v>3</v>
      </c>
      <c r="K11974">
        <f>VLOOKUP(Retention!H11974,Training!$A$2:$D$12,J11974,FALSE)</f>
        <v>2000</v>
      </c>
    </row>
    <row r="11975" spans="1:11" x14ac:dyDescent="0.3">
      <c r="A11975">
        <v>0.42</v>
      </c>
      <c r="B11975">
        <v>0.8</v>
      </c>
      <c r="C11975">
        <v>4</v>
      </c>
      <c r="D11975">
        <v>259</v>
      </c>
      <c r="E11975">
        <v>7</v>
      </c>
      <c r="F11975">
        <v>0</v>
      </c>
      <c r="G11975">
        <v>0</v>
      </c>
      <c r="H11975" t="s">
        <v>12</v>
      </c>
      <c r="I11975" t="s">
        <v>21</v>
      </c>
      <c r="J11975">
        <f>VLOOKUP(I11975,Training!$G$2:$H$5,2,FALSE)</f>
        <v>3</v>
      </c>
      <c r="K11975">
        <f>VLOOKUP(Retention!H11975,Training!$A$2:$D$12,J11975,FALSE)</f>
        <v>2000</v>
      </c>
    </row>
    <row r="11976" spans="1:11" x14ac:dyDescent="0.3">
      <c r="A11976">
        <v>0.78</v>
      </c>
      <c r="B11976">
        <v>0.8</v>
      </c>
      <c r="C11976">
        <v>3</v>
      </c>
      <c r="D11976">
        <v>135</v>
      </c>
      <c r="E11976">
        <v>7</v>
      </c>
      <c r="F11976">
        <v>0</v>
      </c>
      <c r="G11976">
        <v>0</v>
      </c>
      <c r="H11976" t="s">
        <v>12</v>
      </c>
      <c r="I11976" t="s">
        <v>21</v>
      </c>
      <c r="J11976">
        <f>VLOOKUP(I11976,Training!$G$2:$H$5,2,FALSE)</f>
        <v>3</v>
      </c>
      <c r="K11976">
        <f>VLOOKUP(Retention!H11976,Training!$A$2:$D$12,J11976,FALSE)</f>
        <v>2000</v>
      </c>
    </row>
    <row r="11977" spans="1:11" x14ac:dyDescent="0.3">
      <c r="A11977">
        <v>0.78</v>
      </c>
      <c r="B11977">
        <v>0.8</v>
      </c>
      <c r="C11977">
        <v>3</v>
      </c>
      <c r="D11977">
        <v>256</v>
      </c>
      <c r="E11977">
        <v>2</v>
      </c>
      <c r="F11977">
        <v>0</v>
      </c>
      <c r="G11977">
        <v>0</v>
      </c>
      <c r="H11977" t="s">
        <v>18</v>
      </c>
      <c r="I11977" t="s">
        <v>21</v>
      </c>
      <c r="J11977">
        <f>VLOOKUP(I11977,Training!$G$2:$H$5,2,FALSE)</f>
        <v>3</v>
      </c>
      <c r="K11977">
        <f>VLOOKUP(Retention!H11977,Training!$A$2:$D$12,J11977,FALSE)</f>
        <v>2000</v>
      </c>
    </row>
    <row r="11978" spans="1:11" x14ac:dyDescent="0.3">
      <c r="A11978">
        <v>0.56999999999999995</v>
      </c>
      <c r="B11978">
        <v>0.81</v>
      </c>
      <c r="C11978">
        <v>3</v>
      </c>
      <c r="D11978">
        <v>142</v>
      </c>
      <c r="E11978">
        <v>2</v>
      </c>
      <c r="F11978">
        <v>0</v>
      </c>
      <c r="G11978">
        <v>0</v>
      </c>
      <c r="H11978" t="s">
        <v>19</v>
      </c>
      <c r="I11978" t="s">
        <v>21</v>
      </c>
      <c r="J11978">
        <f>VLOOKUP(I11978,Training!$G$2:$H$5,2,FALSE)</f>
        <v>3</v>
      </c>
      <c r="K11978">
        <f>VLOOKUP(Retention!H11978,Training!$A$2:$D$12,J11978,FALSE)</f>
        <v>900</v>
      </c>
    </row>
    <row r="11979" spans="1:11" x14ac:dyDescent="0.3">
      <c r="A11979">
        <v>0.88</v>
      </c>
      <c r="B11979">
        <v>0.81</v>
      </c>
      <c r="C11979">
        <v>5</v>
      </c>
      <c r="D11979">
        <v>193</v>
      </c>
      <c r="E11979">
        <v>5</v>
      </c>
      <c r="F11979">
        <v>0</v>
      </c>
      <c r="G11979">
        <v>0</v>
      </c>
      <c r="H11979" t="s">
        <v>11</v>
      </c>
      <c r="I11979" t="s">
        <v>21</v>
      </c>
      <c r="J11979">
        <f>VLOOKUP(I11979,Training!$G$2:$H$5,2,FALSE)</f>
        <v>3</v>
      </c>
      <c r="K11979">
        <f>VLOOKUP(Retention!H11979,Training!$A$2:$D$12,J11979,FALSE)</f>
        <v>2000</v>
      </c>
    </row>
    <row r="11980" spans="1:11" x14ac:dyDescent="0.3">
      <c r="A11980">
        <v>0.99</v>
      </c>
      <c r="B11980">
        <v>0.81</v>
      </c>
      <c r="C11980">
        <v>5</v>
      </c>
      <c r="D11980">
        <v>180</v>
      </c>
      <c r="E11980">
        <v>3</v>
      </c>
      <c r="F11980">
        <v>0</v>
      </c>
      <c r="G11980">
        <v>0</v>
      </c>
      <c r="H11980" t="s">
        <v>11</v>
      </c>
      <c r="I11980" t="s">
        <v>21</v>
      </c>
      <c r="J11980">
        <f>VLOOKUP(I11980,Training!$G$2:$H$5,2,FALSE)</f>
        <v>3</v>
      </c>
      <c r="K11980">
        <f>VLOOKUP(Retention!H11980,Training!$A$2:$D$12,J11980,FALSE)</f>
        <v>2000</v>
      </c>
    </row>
    <row r="11981" spans="1:11" x14ac:dyDescent="0.3">
      <c r="A11981">
        <v>0.78</v>
      </c>
      <c r="B11981">
        <v>0.81</v>
      </c>
      <c r="C11981">
        <v>4</v>
      </c>
      <c r="D11981">
        <v>232</v>
      </c>
      <c r="E11981">
        <v>3</v>
      </c>
      <c r="F11981">
        <v>0</v>
      </c>
      <c r="G11981">
        <v>0</v>
      </c>
      <c r="H11981" t="s">
        <v>12</v>
      </c>
      <c r="I11981" t="s">
        <v>21</v>
      </c>
      <c r="J11981">
        <f>VLOOKUP(I11981,Training!$G$2:$H$5,2,FALSE)</f>
        <v>3</v>
      </c>
      <c r="K11981">
        <f>VLOOKUP(Retention!H11981,Training!$A$2:$D$12,J11981,FALSE)</f>
        <v>2000</v>
      </c>
    </row>
    <row r="11982" spans="1:11" x14ac:dyDescent="0.3">
      <c r="A11982">
        <v>0.96</v>
      </c>
      <c r="B11982">
        <v>0.81</v>
      </c>
      <c r="C11982">
        <v>3</v>
      </c>
      <c r="D11982">
        <v>212</v>
      </c>
      <c r="E11982">
        <v>3</v>
      </c>
      <c r="F11982">
        <v>0</v>
      </c>
      <c r="G11982">
        <v>0</v>
      </c>
      <c r="H11982" t="s">
        <v>16</v>
      </c>
      <c r="I11982" t="s">
        <v>21</v>
      </c>
      <c r="J11982">
        <f>VLOOKUP(I11982,Training!$G$2:$H$5,2,FALSE)</f>
        <v>3</v>
      </c>
      <c r="K11982">
        <f>VLOOKUP(Retention!H11982,Training!$A$2:$D$12,J11982,FALSE)</f>
        <v>1000</v>
      </c>
    </row>
    <row r="11983" spans="1:11" x14ac:dyDescent="0.3">
      <c r="A11983">
        <v>0.73</v>
      </c>
      <c r="B11983">
        <v>0.81</v>
      </c>
      <c r="C11983">
        <v>3</v>
      </c>
      <c r="D11983">
        <v>168</v>
      </c>
      <c r="E11983">
        <v>2</v>
      </c>
      <c r="F11983">
        <v>0</v>
      </c>
      <c r="G11983">
        <v>0</v>
      </c>
      <c r="H11983" t="s">
        <v>11</v>
      </c>
      <c r="I11983" t="s">
        <v>21</v>
      </c>
      <c r="J11983">
        <f>VLOOKUP(I11983,Training!$G$2:$H$5,2,FALSE)</f>
        <v>3</v>
      </c>
      <c r="K11983">
        <f>VLOOKUP(Retention!H11983,Training!$A$2:$D$12,J11983,FALSE)</f>
        <v>2000</v>
      </c>
    </row>
    <row r="11984" spans="1:11" x14ac:dyDescent="0.3">
      <c r="A11984">
        <v>0.53</v>
      </c>
      <c r="B11984">
        <v>0.81</v>
      </c>
      <c r="C11984">
        <v>3</v>
      </c>
      <c r="D11984">
        <v>253</v>
      </c>
      <c r="E11984">
        <v>3</v>
      </c>
      <c r="F11984">
        <v>0</v>
      </c>
      <c r="G11984">
        <v>0</v>
      </c>
      <c r="H11984" t="s">
        <v>14</v>
      </c>
      <c r="I11984" t="s">
        <v>21</v>
      </c>
      <c r="J11984">
        <f>VLOOKUP(I11984,Training!$G$2:$H$5,2,FALSE)</f>
        <v>3</v>
      </c>
      <c r="K11984">
        <f>VLOOKUP(Retention!H11984,Training!$A$2:$D$12,J11984,FALSE)</f>
        <v>3000</v>
      </c>
    </row>
    <row r="11985" spans="1:11" x14ac:dyDescent="0.3">
      <c r="A11985">
        <v>0.59</v>
      </c>
      <c r="B11985">
        <v>0.81</v>
      </c>
      <c r="C11985">
        <v>6</v>
      </c>
      <c r="D11985">
        <v>123</v>
      </c>
      <c r="E11985">
        <v>5</v>
      </c>
      <c r="F11985">
        <v>0</v>
      </c>
      <c r="G11985">
        <v>0</v>
      </c>
      <c r="H11985" t="s">
        <v>12</v>
      </c>
      <c r="I11985" t="s">
        <v>21</v>
      </c>
      <c r="J11985">
        <f>VLOOKUP(I11985,Training!$G$2:$H$5,2,FALSE)</f>
        <v>3</v>
      </c>
      <c r="K11985">
        <f>VLOOKUP(Retention!H11985,Training!$A$2:$D$12,J11985,FALSE)</f>
        <v>2000</v>
      </c>
    </row>
    <row r="11986" spans="1:11" x14ac:dyDescent="0.3">
      <c r="A11986">
        <v>0.74</v>
      </c>
      <c r="B11986">
        <v>0.81</v>
      </c>
      <c r="C11986">
        <v>5</v>
      </c>
      <c r="D11986">
        <v>106</v>
      </c>
      <c r="E11986">
        <v>5</v>
      </c>
      <c r="F11986">
        <v>0</v>
      </c>
      <c r="G11986">
        <v>0</v>
      </c>
      <c r="H11986" t="s">
        <v>12</v>
      </c>
      <c r="I11986" t="s">
        <v>21</v>
      </c>
      <c r="J11986">
        <f>VLOOKUP(I11986,Training!$G$2:$H$5,2,FALSE)</f>
        <v>3</v>
      </c>
      <c r="K11986">
        <f>VLOOKUP(Retention!H11986,Training!$A$2:$D$12,J11986,FALSE)</f>
        <v>2000</v>
      </c>
    </row>
    <row r="11987" spans="1:11" x14ac:dyDescent="0.3">
      <c r="A11987">
        <v>0.21</v>
      </c>
      <c r="B11987">
        <v>0.81</v>
      </c>
      <c r="C11987">
        <v>4</v>
      </c>
      <c r="D11987">
        <v>144</v>
      </c>
      <c r="E11987">
        <v>4</v>
      </c>
      <c r="F11987">
        <v>0</v>
      </c>
      <c r="G11987">
        <v>0</v>
      </c>
      <c r="H11987" t="s">
        <v>12</v>
      </c>
      <c r="I11987" t="s">
        <v>21</v>
      </c>
      <c r="J11987">
        <f>VLOOKUP(I11987,Training!$G$2:$H$5,2,FALSE)</f>
        <v>3</v>
      </c>
      <c r="K11987">
        <f>VLOOKUP(Retention!H11987,Training!$A$2:$D$12,J11987,FALSE)</f>
        <v>2000</v>
      </c>
    </row>
    <row r="11988" spans="1:11" x14ac:dyDescent="0.3">
      <c r="A11988">
        <v>0.95</v>
      </c>
      <c r="B11988">
        <v>0.81</v>
      </c>
      <c r="C11988">
        <v>4</v>
      </c>
      <c r="D11988">
        <v>272</v>
      </c>
      <c r="E11988">
        <v>3</v>
      </c>
      <c r="F11988">
        <v>0</v>
      </c>
      <c r="G11988">
        <v>0</v>
      </c>
      <c r="H11988" t="s">
        <v>12</v>
      </c>
      <c r="I11988" t="s">
        <v>21</v>
      </c>
      <c r="J11988">
        <f>VLOOKUP(I11988,Training!$G$2:$H$5,2,FALSE)</f>
        <v>3</v>
      </c>
      <c r="K11988">
        <f>VLOOKUP(Retention!H11988,Training!$A$2:$D$12,J11988,FALSE)</f>
        <v>2000</v>
      </c>
    </row>
    <row r="11989" spans="1:11" x14ac:dyDescent="0.3">
      <c r="A11989">
        <v>0.59</v>
      </c>
      <c r="B11989">
        <v>0.81</v>
      </c>
      <c r="C11989">
        <v>4</v>
      </c>
      <c r="D11989">
        <v>173</v>
      </c>
      <c r="E11989">
        <v>2</v>
      </c>
      <c r="F11989">
        <v>0</v>
      </c>
      <c r="G11989">
        <v>0</v>
      </c>
      <c r="H11989" t="s">
        <v>12</v>
      </c>
      <c r="I11989" t="s">
        <v>21</v>
      </c>
      <c r="J11989">
        <f>VLOOKUP(I11989,Training!$G$2:$H$5,2,FALSE)</f>
        <v>3</v>
      </c>
      <c r="K11989">
        <f>VLOOKUP(Retention!H11989,Training!$A$2:$D$12,J11989,FALSE)</f>
        <v>2000</v>
      </c>
    </row>
    <row r="11990" spans="1:11" x14ac:dyDescent="0.3">
      <c r="A11990">
        <v>0.44</v>
      </c>
      <c r="B11990">
        <v>0.81</v>
      </c>
      <c r="C11990">
        <v>3</v>
      </c>
      <c r="D11990">
        <v>248</v>
      </c>
      <c r="E11990">
        <v>2</v>
      </c>
      <c r="F11990">
        <v>0</v>
      </c>
      <c r="G11990">
        <v>0</v>
      </c>
      <c r="H11990" t="s">
        <v>13</v>
      </c>
      <c r="I11990" t="s">
        <v>21</v>
      </c>
      <c r="J11990">
        <f>VLOOKUP(I11990,Training!$G$2:$H$5,2,FALSE)</f>
        <v>3</v>
      </c>
      <c r="K11990">
        <f>VLOOKUP(Retention!H11990,Training!$A$2:$D$12,J11990,FALSE)</f>
        <v>1000</v>
      </c>
    </row>
    <row r="11991" spans="1:11" x14ac:dyDescent="0.3">
      <c r="A11991">
        <v>0.76</v>
      </c>
      <c r="B11991">
        <v>0.81</v>
      </c>
      <c r="C11991">
        <v>3</v>
      </c>
      <c r="D11991">
        <v>225</v>
      </c>
      <c r="E11991">
        <v>3</v>
      </c>
      <c r="F11991">
        <v>0</v>
      </c>
      <c r="G11991">
        <v>0</v>
      </c>
      <c r="H11991" t="s">
        <v>11</v>
      </c>
      <c r="I11991" t="s">
        <v>21</v>
      </c>
      <c r="J11991">
        <f>VLOOKUP(I11991,Training!$G$2:$H$5,2,FALSE)</f>
        <v>3</v>
      </c>
      <c r="K11991">
        <f>VLOOKUP(Retention!H11991,Training!$A$2:$D$12,J11991,FALSE)</f>
        <v>2000</v>
      </c>
    </row>
    <row r="11992" spans="1:11" x14ac:dyDescent="0.3">
      <c r="A11992">
        <v>0.15</v>
      </c>
      <c r="B11992">
        <v>0.81</v>
      </c>
      <c r="C11992">
        <v>4</v>
      </c>
      <c r="D11992">
        <v>160</v>
      </c>
      <c r="E11992">
        <v>5</v>
      </c>
      <c r="F11992">
        <v>0</v>
      </c>
      <c r="G11992">
        <v>0</v>
      </c>
      <c r="H11992" t="s">
        <v>11</v>
      </c>
      <c r="I11992" t="s">
        <v>21</v>
      </c>
      <c r="J11992">
        <f>VLOOKUP(I11992,Training!$G$2:$H$5,2,FALSE)</f>
        <v>3</v>
      </c>
      <c r="K11992">
        <f>VLOOKUP(Retention!H11992,Training!$A$2:$D$12,J11992,FALSE)</f>
        <v>2000</v>
      </c>
    </row>
    <row r="11993" spans="1:11" x14ac:dyDescent="0.3">
      <c r="A11993">
        <v>0.26</v>
      </c>
      <c r="B11993">
        <v>0.81</v>
      </c>
      <c r="C11993">
        <v>5</v>
      </c>
      <c r="D11993">
        <v>139</v>
      </c>
      <c r="E11993">
        <v>4</v>
      </c>
      <c r="F11993">
        <v>0</v>
      </c>
      <c r="G11993">
        <v>0</v>
      </c>
      <c r="H11993" t="s">
        <v>9</v>
      </c>
      <c r="I11993" t="s">
        <v>21</v>
      </c>
      <c r="J11993">
        <f>VLOOKUP(I11993,Training!$G$2:$H$5,2,FALSE)</f>
        <v>3</v>
      </c>
      <c r="K11993">
        <f>VLOOKUP(Retention!H11993,Training!$A$2:$D$12,J11993,FALSE)</f>
        <v>2000</v>
      </c>
    </row>
    <row r="11994" spans="1:11" x14ac:dyDescent="0.3">
      <c r="A11994">
        <v>0.67</v>
      </c>
      <c r="B11994">
        <v>0.81</v>
      </c>
      <c r="C11994">
        <v>3</v>
      </c>
      <c r="D11994">
        <v>221</v>
      </c>
      <c r="E11994">
        <v>4</v>
      </c>
      <c r="F11994">
        <v>0</v>
      </c>
      <c r="G11994">
        <v>0</v>
      </c>
      <c r="H11994" t="s">
        <v>13</v>
      </c>
      <c r="I11994" t="s">
        <v>21</v>
      </c>
      <c r="J11994">
        <f>VLOOKUP(I11994,Training!$G$2:$H$5,2,FALSE)</f>
        <v>3</v>
      </c>
      <c r="K11994">
        <f>VLOOKUP(Retention!H11994,Training!$A$2:$D$12,J11994,FALSE)</f>
        <v>1000</v>
      </c>
    </row>
    <row r="11995" spans="1:11" x14ac:dyDescent="0.3">
      <c r="A11995">
        <v>0.68</v>
      </c>
      <c r="B11995">
        <v>0.81</v>
      </c>
      <c r="C11995">
        <v>5</v>
      </c>
      <c r="D11995">
        <v>266</v>
      </c>
      <c r="E11995">
        <v>2</v>
      </c>
      <c r="F11995">
        <v>0</v>
      </c>
      <c r="G11995">
        <v>0</v>
      </c>
      <c r="H11995" t="s">
        <v>13</v>
      </c>
      <c r="I11995" t="s">
        <v>21</v>
      </c>
      <c r="J11995">
        <f>VLOOKUP(I11995,Training!$G$2:$H$5,2,FALSE)</f>
        <v>3</v>
      </c>
      <c r="K11995">
        <f>VLOOKUP(Retention!H11995,Training!$A$2:$D$12,J11995,FALSE)</f>
        <v>1000</v>
      </c>
    </row>
    <row r="11996" spans="1:11" x14ac:dyDescent="0.3">
      <c r="A11996">
        <v>0.54</v>
      </c>
      <c r="B11996">
        <v>0.81</v>
      </c>
      <c r="C11996">
        <v>5</v>
      </c>
      <c r="D11996">
        <v>261</v>
      </c>
      <c r="E11996">
        <v>6</v>
      </c>
      <c r="F11996">
        <v>0</v>
      </c>
      <c r="G11996">
        <v>0</v>
      </c>
      <c r="H11996" t="s">
        <v>17</v>
      </c>
      <c r="I11996" t="s">
        <v>21</v>
      </c>
      <c r="J11996">
        <f>VLOOKUP(I11996,Training!$G$2:$H$5,2,FALSE)</f>
        <v>3</v>
      </c>
      <c r="K11996">
        <f>VLOOKUP(Retention!H11996,Training!$A$2:$D$12,J11996,FALSE)</f>
        <v>2000</v>
      </c>
    </row>
    <row r="11997" spans="1:11" x14ac:dyDescent="0.3">
      <c r="A11997">
        <v>0.56000000000000005</v>
      </c>
      <c r="B11997">
        <v>0.81</v>
      </c>
      <c r="C11997">
        <v>5</v>
      </c>
      <c r="D11997">
        <v>274</v>
      </c>
      <c r="E11997">
        <v>4</v>
      </c>
      <c r="F11997">
        <v>0</v>
      </c>
      <c r="G11997">
        <v>0</v>
      </c>
      <c r="H11997" t="s">
        <v>17</v>
      </c>
      <c r="I11997" t="s">
        <v>21</v>
      </c>
      <c r="J11997">
        <f>VLOOKUP(I11997,Training!$G$2:$H$5,2,FALSE)</f>
        <v>3</v>
      </c>
      <c r="K11997">
        <f>VLOOKUP(Retention!H11997,Training!$A$2:$D$12,J11997,FALSE)</f>
        <v>2000</v>
      </c>
    </row>
    <row r="11998" spans="1:11" x14ac:dyDescent="0.3">
      <c r="A11998">
        <v>0.95</v>
      </c>
      <c r="B11998">
        <v>0.81</v>
      </c>
      <c r="C11998">
        <v>4</v>
      </c>
      <c r="D11998">
        <v>263</v>
      </c>
      <c r="E11998">
        <v>3</v>
      </c>
      <c r="F11998">
        <v>0</v>
      </c>
      <c r="G11998">
        <v>0</v>
      </c>
      <c r="H11998" t="s">
        <v>16</v>
      </c>
      <c r="I11998" t="s">
        <v>21</v>
      </c>
      <c r="J11998">
        <f>VLOOKUP(I11998,Training!$G$2:$H$5,2,FALSE)</f>
        <v>3</v>
      </c>
      <c r="K11998">
        <f>VLOOKUP(Retention!H11998,Training!$A$2:$D$12,J11998,FALSE)</f>
        <v>1000</v>
      </c>
    </row>
    <row r="11999" spans="1:11" x14ac:dyDescent="0.3">
      <c r="A11999">
        <v>0.85</v>
      </c>
      <c r="B11999">
        <v>0.81</v>
      </c>
      <c r="C11999">
        <v>4</v>
      </c>
      <c r="D11999">
        <v>189</v>
      </c>
      <c r="E11999">
        <v>4</v>
      </c>
      <c r="F11999">
        <v>0</v>
      </c>
      <c r="G11999">
        <v>0</v>
      </c>
      <c r="H11999" t="s">
        <v>14</v>
      </c>
      <c r="I11999" t="s">
        <v>21</v>
      </c>
      <c r="J11999">
        <f>VLOOKUP(I11999,Training!$G$2:$H$5,2,FALSE)</f>
        <v>3</v>
      </c>
      <c r="K11999">
        <f>VLOOKUP(Retention!H11999,Training!$A$2:$D$12,J11999,FALSE)</f>
        <v>3000</v>
      </c>
    </row>
    <row r="12000" spans="1:11" x14ac:dyDescent="0.3">
      <c r="A12000">
        <v>0.54</v>
      </c>
      <c r="B12000">
        <v>0.81</v>
      </c>
      <c r="C12000">
        <v>5</v>
      </c>
      <c r="D12000">
        <v>195</v>
      </c>
      <c r="E12000">
        <v>4</v>
      </c>
      <c r="F12000">
        <v>0</v>
      </c>
      <c r="G12000">
        <v>0</v>
      </c>
      <c r="H12000" t="s">
        <v>15</v>
      </c>
      <c r="I12000" t="s">
        <v>21</v>
      </c>
      <c r="J12000">
        <f>VLOOKUP(I12000,Training!$G$2:$H$5,2,FALSE)</f>
        <v>3</v>
      </c>
      <c r="K12000">
        <f>VLOOKUP(Retention!H12000,Training!$A$2:$D$12,J12000,FALSE)</f>
        <v>1000</v>
      </c>
    </row>
    <row r="12001" spans="1:11" x14ac:dyDescent="0.3">
      <c r="A12001">
        <v>0.66</v>
      </c>
      <c r="B12001">
        <v>0.81</v>
      </c>
      <c r="C12001">
        <v>2</v>
      </c>
      <c r="D12001">
        <v>201</v>
      </c>
      <c r="E12001">
        <v>3</v>
      </c>
      <c r="F12001">
        <v>0</v>
      </c>
      <c r="G12001">
        <v>0</v>
      </c>
      <c r="H12001" t="s">
        <v>18</v>
      </c>
      <c r="I12001" t="s">
        <v>21</v>
      </c>
      <c r="J12001">
        <f>VLOOKUP(I12001,Training!$G$2:$H$5,2,FALSE)</f>
        <v>3</v>
      </c>
      <c r="K12001">
        <f>VLOOKUP(Retention!H12001,Training!$A$2:$D$12,J12001,FALSE)</f>
        <v>2000</v>
      </c>
    </row>
    <row r="12002" spans="1:11" x14ac:dyDescent="0.3">
      <c r="A12002">
        <v>0.54</v>
      </c>
      <c r="B12002">
        <v>0.81</v>
      </c>
      <c r="C12002">
        <v>4</v>
      </c>
      <c r="D12002">
        <v>264</v>
      </c>
      <c r="E12002">
        <v>4</v>
      </c>
      <c r="F12002">
        <v>0</v>
      </c>
      <c r="G12002">
        <v>0</v>
      </c>
      <c r="H12002" t="s">
        <v>11</v>
      </c>
      <c r="I12002" t="s">
        <v>21</v>
      </c>
      <c r="J12002">
        <f>VLOOKUP(I12002,Training!$G$2:$H$5,2,FALSE)</f>
        <v>3</v>
      </c>
      <c r="K12002">
        <f>VLOOKUP(Retention!H12002,Training!$A$2:$D$12,J12002,FALSE)</f>
        <v>2000</v>
      </c>
    </row>
    <row r="12003" spans="1:11" x14ac:dyDescent="0.3">
      <c r="A12003">
        <v>0.48</v>
      </c>
      <c r="B12003">
        <v>0.81</v>
      </c>
      <c r="C12003">
        <v>5</v>
      </c>
      <c r="D12003">
        <v>113</v>
      </c>
      <c r="E12003">
        <v>3</v>
      </c>
      <c r="F12003">
        <v>0</v>
      </c>
      <c r="G12003">
        <v>0</v>
      </c>
      <c r="H12003" t="s">
        <v>11</v>
      </c>
      <c r="I12003" t="s">
        <v>21</v>
      </c>
      <c r="J12003">
        <f>VLOOKUP(I12003,Training!$G$2:$H$5,2,FALSE)</f>
        <v>3</v>
      </c>
      <c r="K12003">
        <f>VLOOKUP(Retention!H12003,Training!$A$2:$D$12,J12003,FALSE)</f>
        <v>2000</v>
      </c>
    </row>
    <row r="12004" spans="1:11" x14ac:dyDescent="0.3">
      <c r="A12004">
        <v>0.6</v>
      </c>
      <c r="B12004">
        <v>0.81</v>
      </c>
      <c r="C12004">
        <v>4</v>
      </c>
      <c r="D12004">
        <v>245</v>
      </c>
      <c r="E12004">
        <v>3</v>
      </c>
      <c r="F12004">
        <v>0</v>
      </c>
      <c r="G12004">
        <v>0</v>
      </c>
      <c r="H12004" t="s">
        <v>16</v>
      </c>
      <c r="I12004" t="s">
        <v>21</v>
      </c>
      <c r="J12004">
        <f>VLOOKUP(I12004,Training!$G$2:$H$5,2,FALSE)</f>
        <v>3</v>
      </c>
      <c r="K12004">
        <f>VLOOKUP(Retention!H12004,Training!$A$2:$D$12,J12004,FALSE)</f>
        <v>1000</v>
      </c>
    </row>
    <row r="12005" spans="1:11" x14ac:dyDescent="0.3">
      <c r="A12005">
        <v>0.85</v>
      </c>
      <c r="B12005">
        <v>0.81</v>
      </c>
      <c r="C12005">
        <v>4</v>
      </c>
      <c r="D12005">
        <v>164</v>
      </c>
      <c r="E12005">
        <v>4</v>
      </c>
      <c r="F12005">
        <v>0</v>
      </c>
      <c r="G12005">
        <v>0</v>
      </c>
      <c r="H12005" t="s">
        <v>12</v>
      </c>
      <c r="I12005" t="s">
        <v>21</v>
      </c>
      <c r="J12005">
        <f>VLOOKUP(I12005,Training!$G$2:$H$5,2,FALSE)</f>
        <v>3</v>
      </c>
      <c r="K12005">
        <f>VLOOKUP(Retention!H12005,Training!$A$2:$D$12,J12005,FALSE)</f>
        <v>2000</v>
      </c>
    </row>
    <row r="12006" spans="1:11" x14ac:dyDescent="0.3">
      <c r="A12006">
        <v>0.68</v>
      </c>
      <c r="B12006">
        <v>0.81</v>
      </c>
      <c r="C12006">
        <v>3</v>
      </c>
      <c r="D12006">
        <v>232</v>
      </c>
      <c r="E12006">
        <v>2</v>
      </c>
      <c r="F12006">
        <v>0</v>
      </c>
      <c r="G12006">
        <v>0</v>
      </c>
      <c r="H12006" t="s">
        <v>16</v>
      </c>
      <c r="I12006" t="s">
        <v>21</v>
      </c>
      <c r="J12006">
        <f>VLOOKUP(I12006,Training!$G$2:$H$5,2,FALSE)</f>
        <v>3</v>
      </c>
      <c r="K12006">
        <f>VLOOKUP(Retention!H12006,Training!$A$2:$D$12,J12006,FALSE)</f>
        <v>1000</v>
      </c>
    </row>
    <row r="12007" spans="1:11" x14ac:dyDescent="0.3">
      <c r="A12007">
        <v>0.74</v>
      </c>
      <c r="B12007">
        <v>0.81</v>
      </c>
      <c r="C12007">
        <v>4</v>
      </c>
      <c r="D12007">
        <v>150</v>
      </c>
      <c r="E12007">
        <v>2</v>
      </c>
      <c r="F12007">
        <v>0</v>
      </c>
      <c r="G12007">
        <v>0</v>
      </c>
      <c r="H12007" t="s">
        <v>13</v>
      </c>
      <c r="I12007" t="s">
        <v>21</v>
      </c>
      <c r="J12007">
        <f>VLOOKUP(I12007,Training!$G$2:$H$5,2,FALSE)</f>
        <v>3</v>
      </c>
      <c r="K12007">
        <f>VLOOKUP(Retention!H12007,Training!$A$2:$D$12,J12007,FALSE)</f>
        <v>1000</v>
      </c>
    </row>
    <row r="12008" spans="1:11" x14ac:dyDescent="0.3">
      <c r="A12008">
        <v>0.52</v>
      </c>
      <c r="B12008">
        <v>0.81</v>
      </c>
      <c r="C12008">
        <v>3</v>
      </c>
      <c r="D12008">
        <v>253</v>
      </c>
      <c r="E12008">
        <v>2</v>
      </c>
      <c r="F12008">
        <v>0</v>
      </c>
      <c r="G12008">
        <v>0</v>
      </c>
      <c r="H12008" t="s">
        <v>16</v>
      </c>
      <c r="I12008" t="s">
        <v>21</v>
      </c>
      <c r="J12008">
        <f>VLOOKUP(I12008,Training!$G$2:$H$5,2,FALSE)</f>
        <v>3</v>
      </c>
      <c r="K12008">
        <f>VLOOKUP(Retention!H12008,Training!$A$2:$D$12,J12008,FALSE)</f>
        <v>1000</v>
      </c>
    </row>
    <row r="12009" spans="1:11" x14ac:dyDescent="0.3">
      <c r="A12009">
        <v>0.86</v>
      </c>
      <c r="B12009">
        <v>0.81</v>
      </c>
      <c r="C12009">
        <v>4</v>
      </c>
      <c r="D12009">
        <v>179</v>
      </c>
      <c r="E12009">
        <v>3</v>
      </c>
      <c r="F12009">
        <v>0</v>
      </c>
      <c r="G12009">
        <v>0</v>
      </c>
      <c r="H12009" t="s">
        <v>12</v>
      </c>
      <c r="I12009" t="s">
        <v>21</v>
      </c>
      <c r="J12009">
        <f>VLOOKUP(I12009,Training!$G$2:$H$5,2,FALSE)</f>
        <v>3</v>
      </c>
      <c r="K12009">
        <f>VLOOKUP(Retention!H12009,Training!$A$2:$D$12,J12009,FALSE)</f>
        <v>2000</v>
      </c>
    </row>
    <row r="12010" spans="1:11" x14ac:dyDescent="0.3">
      <c r="A12010">
        <v>0.53</v>
      </c>
      <c r="B12010">
        <v>0.81</v>
      </c>
      <c r="C12010">
        <v>5</v>
      </c>
      <c r="D12010">
        <v>135</v>
      </c>
      <c r="E12010">
        <v>2</v>
      </c>
      <c r="F12010">
        <v>0</v>
      </c>
      <c r="G12010">
        <v>0</v>
      </c>
      <c r="H12010" t="s">
        <v>12</v>
      </c>
      <c r="I12010" t="s">
        <v>21</v>
      </c>
      <c r="J12010">
        <f>VLOOKUP(I12010,Training!$G$2:$H$5,2,FALSE)</f>
        <v>3</v>
      </c>
      <c r="K12010">
        <f>VLOOKUP(Retention!H12010,Training!$A$2:$D$12,J12010,FALSE)</f>
        <v>2000</v>
      </c>
    </row>
    <row r="12011" spans="1:11" x14ac:dyDescent="0.3">
      <c r="A12011">
        <v>0.68</v>
      </c>
      <c r="B12011">
        <v>0.81</v>
      </c>
      <c r="C12011">
        <v>3</v>
      </c>
      <c r="D12011">
        <v>166</v>
      </c>
      <c r="E12011">
        <v>2</v>
      </c>
      <c r="F12011">
        <v>0</v>
      </c>
      <c r="G12011">
        <v>0</v>
      </c>
      <c r="H12011" t="s">
        <v>18</v>
      </c>
      <c r="I12011" t="s">
        <v>21</v>
      </c>
      <c r="J12011">
        <f>VLOOKUP(I12011,Training!$G$2:$H$5,2,FALSE)</f>
        <v>3</v>
      </c>
      <c r="K12011">
        <f>VLOOKUP(Retention!H12011,Training!$A$2:$D$12,J12011,FALSE)</f>
        <v>2000</v>
      </c>
    </row>
    <row r="12012" spans="1:11" x14ac:dyDescent="0.3">
      <c r="A12012">
        <v>0.92</v>
      </c>
      <c r="B12012">
        <v>0.81</v>
      </c>
      <c r="C12012">
        <v>3</v>
      </c>
      <c r="D12012">
        <v>196</v>
      </c>
      <c r="E12012">
        <v>2</v>
      </c>
      <c r="F12012">
        <v>0</v>
      </c>
      <c r="G12012">
        <v>0</v>
      </c>
      <c r="H12012" t="s">
        <v>12</v>
      </c>
      <c r="I12012" t="s">
        <v>21</v>
      </c>
      <c r="J12012">
        <f>VLOOKUP(I12012,Training!$G$2:$H$5,2,FALSE)</f>
        <v>3</v>
      </c>
      <c r="K12012">
        <f>VLOOKUP(Retention!H12012,Training!$A$2:$D$12,J12012,FALSE)</f>
        <v>2000</v>
      </c>
    </row>
    <row r="12013" spans="1:11" x14ac:dyDescent="0.3">
      <c r="A12013">
        <v>0.6</v>
      </c>
      <c r="B12013">
        <v>0.81</v>
      </c>
      <c r="C12013">
        <v>3</v>
      </c>
      <c r="D12013">
        <v>226</v>
      </c>
      <c r="E12013">
        <v>2</v>
      </c>
      <c r="F12013">
        <v>0</v>
      </c>
      <c r="G12013">
        <v>0</v>
      </c>
      <c r="H12013" t="s">
        <v>12</v>
      </c>
      <c r="I12013" t="s">
        <v>21</v>
      </c>
      <c r="J12013">
        <f>VLOOKUP(I12013,Training!$G$2:$H$5,2,FALSE)</f>
        <v>3</v>
      </c>
      <c r="K12013">
        <f>VLOOKUP(Retention!H12013,Training!$A$2:$D$12,J12013,FALSE)</f>
        <v>2000</v>
      </c>
    </row>
    <row r="12014" spans="1:11" x14ac:dyDescent="0.3">
      <c r="A12014">
        <v>0.87</v>
      </c>
      <c r="B12014">
        <v>0.81</v>
      </c>
      <c r="C12014">
        <v>5</v>
      </c>
      <c r="D12014">
        <v>236</v>
      </c>
      <c r="E12014">
        <v>3</v>
      </c>
      <c r="F12014">
        <v>0</v>
      </c>
      <c r="G12014">
        <v>0</v>
      </c>
      <c r="H12014" t="s">
        <v>11</v>
      </c>
      <c r="I12014" t="s">
        <v>21</v>
      </c>
      <c r="J12014">
        <f>VLOOKUP(I12014,Training!$G$2:$H$5,2,FALSE)</f>
        <v>3</v>
      </c>
      <c r="K12014">
        <f>VLOOKUP(Retention!H12014,Training!$A$2:$D$12,J12014,FALSE)</f>
        <v>2000</v>
      </c>
    </row>
    <row r="12015" spans="1:11" x14ac:dyDescent="0.3">
      <c r="A12015">
        <v>0.98</v>
      </c>
      <c r="B12015">
        <v>0.81</v>
      </c>
      <c r="C12015">
        <v>4</v>
      </c>
      <c r="D12015">
        <v>266</v>
      </c>
      <c r="E12015">
        <v>6</v>
      </c>
      <c r="F12015">
        <v>0</v>
      </c>
      <c r="G12015">
        <v>0</v>
      </c>
      <c r="H12015" t="s">
        <v>18</v>
      </c>
      <c r="I12015" t="s">
        <v>21</v>
      </c>
      <c r="J12015">
        <f>VLOOKUP(I12015,Training!$G$2:$H$5,2,FALSE)</f>
        <v>3</v>
      </c>
      <c r="K12015">
        <f>VLOOKUP(Retention!H12015,Training!$A$2:$D$12,J12015,FALSE)</f>
        <v>2000</v>
      </c>
    </row>
    <row r="12016" spans="1:11" x14ac:dyDescent="0.3">
      <c r="A12016">
        <v>0.64</v>
      </c>
      <c r="B12016">
        <v>0.81</v>
      </c>
      <c r="C12016">
        <v>2</v>
      </c>
      <c r="D12016">
        <v>226</v>
      </c>
      <c r="E12016">
        <v>2</v>
      </c>
      <c r="F12016">
        <v>0</v>
      </c>
      <c r="G12016">
        <v>0</v>
      </c>
      <c r="H12016" t="s">
        <v>18</v>
      </c>
      <c r="I12016" t="s">
        <v>21</v>
      </c>
      <c r="J12016">
        <f>VLOOKUP(I12016,Training!$G$2:$H$5,2,FALSE)</f>
        <v>3</v>
      </c>
      <c r="K12016">
        <f>VLOOKUP(Retention!H12016,Training!$A$2:$D$12,J12016,FALSE)</f>
        <v>2000</v>
      </c>
    </row>
    <row r="12017" spans="1:11" x14ac:dyDescent="0.3">
      <c r="A12017">
        <v>0.8</v>
      </c>
      <c r="B12017">
        <v>0.81</v>
      </c>
      <c r="C12017">
        <v>5</v>
      </c>
      <c r="D12017">
        <v>143</v>
      </c>
      <c r="E12017">
        <v>2</v>
      </c>
      <c r="F12017">
        <v>0</v>
      </c>
      <c r="G12017">
        <v>0</v>
      </c>
      <c r="H12017" t="s">
        <v>12</v>
      </c>
      <c r="I12017" t="s">
        <v>21</v>
      </c>
      <c r="J12017">
        <f>VLOOKUP(I12017,Training!$G$2:$H$5,2,FALSE)</f>
        <v>3</v>
      </c>
      <c r="K12017">
        <f>VLOOKUP(Retention!H12017,Training!$A$2:$D$12,J12017,FALSE)</f>
        <v>2000</v>
      </c>
    </row>
    <row r="12018" spans="1:11" x14ac:dyDescent="0.3">
      <c r="A12018">
        <v>0.48</v>
      </c>
      <c r="B12018">
        <v>0.81</v>
      </c>
      <c r="C12018">
        <v>4</v>
      </c>
      <c r="D12018">
        <v>248</v>
      </c>
      <c r="E12018">
        <v>2</v>
      </c>
      <c r="F12018">
        <v>0</v>
      </c>
      <c r="G12018">
        <v>0</v>
      </c>
      <c r="H12018" t="s">
        <v>17</v>
      </c>
      <c r="I12018" t="s">
        <v>21</v>
      </c>
      <c r="J12018">
        <f>VLOOKUP(I12018,Training!$G$2:$H$5,2,FALSE)</f>
        <v>3</v>
      </c>
      <c r="K12018">
        <f>VLOOKUP(Retention!H12018,Training!$A$2:$D$12,J12018,FALSE)</f>
        <v>2000</v>
      </c>
    </row>
    <row r="12019" spans="1:11" x14ac:dyDescent="0.3">
      <c r="A12019">
        <v>0.63</v>
      </c>
      <c r="B12019">
        <v>0.81</v>
      </c>
      <c r="C12019">
        <v>4</v>
      </c>
      <c r="D12019">
        <v>265</v>
      </c>
      <c r="E12019">
        <v>2</v>
      </c>
      <c r="F12019">
        <v>0</v>
      </c>
      <c r="G12019">
        <v>0</v>
      </c>
      <c r="H12019" t="s">
        <v>17</v>
      </c>
      <c r="I12019" t="s">
        <v>21</v>
      </c>
      <c r="J12019">
        <f>VLOOKUP(I12019,Training!$G$2:$H$5,2,FALSE)</f>
        <v>3</v>
      </c>
      <c r="K12019">
        <f>VLOOKUP(Retention!H12019,Training!$A$2:$D$12,J12019,FALSE)</f>
        <v>2000</v>
      </c>
    </row>
    <row r="12020" spans="1:11" x14ac:dyDescent="0.3">
      <c r="A12020">
        <v>0.67</v>
      </c>
      <c r="B12020">
        <v>0.81</v>
      </c>
      <c r="C12020">
        <v>5</v>
      </c>
      <c r="D12020">
        <v>175</v>
      </c>
      <c r="E12020">
        <v>6</v>
      </c>
      <c r="F12020">
        <v>0</v>
      </c>
      <c r="G12020">
        <v>0</v>
      </c>
      <c r="H12020" t="s">
        <v>11</v>
      </c>
      <c r="I12020" t="s">
        <v>21</v>
      </c>
      <c r="J12020">
        <f>VLOOKUP(I12020,Training!$G$2:$H$5,2,FALSE)</f>
        <v>3</v>
      </c>
      <c r="K12020">
        <f>VLOOKUP(Retention!H12020,Training!$A$2:$D$12,J12020,FALSE)</f>
        <v>2000</v>
      </c>
    </row>
    <row r="12021" spans="1:11" x14ac:dyDescent="0.3">
      <c r="A12021">
        <v>0.35</v>
      </c>
      <c r="B12021">
        <v>0.81</v>
      </c>
      <c r="C12021">
        <v>6</v>
      </c>
      <c r="D12021">
        <v>256</v>
      </c>
      <c r="E12021">
        <v>3</v>
      </c>
      <c r="F12021">
        <v>0</v>
      </c>
      <c r="G12021">
        <v>0</v>
      </c>
      <c r="H12021" t="s">
        <v>17</v>
      </c>
      <c r="I12021" t="s">
        <v>21</v>
      </c>
      <c r="J12021">
        <f>VLOOKUP(I12021,Training!$G$2:$H$5,2,FALSE)</f>
        <v>3</v>
      </c>
      <c r="K12021">
        <f>VLOOKUP(Retention!H12021,Training!$A$2:$D$12,J12021,FALSE)</f>
        <v>2000</v>
      </c>
    </row>
    <row r="12022" spans="1:11" x14ac:dyDescent="0.3">
      <c r="A12022">
        <v>0.69</v>
      </c>
      <c r="B12022">
        <v>0.81</v>
      </c>
      <c r="C12022">
        <v>5</v>
      </c>
      <c r="D12022">
        <v>217</v>
      </c>
      <c r="E12022">
        <v>2</v>
      </c>
      <c r="F12022">
        <v>0</v>
      </c>
      <c r="G12022">
        <v>0</v>
      </c>
      <c r="H12022" t="s">
        <v>11</v>
      </c>
      <c r="I12022" t="s">
        <v>21</v>
      </c>
      <c r="J12022">
        <f>VLOOKUP(I12022,Training!$G$2:$H$5,2,FALSE)</f>
        <v>3</v>
      </c>
      <c r="K12022">
        <f>VLOOKUP(Retention!H12022,Training!$A$2:$D$12,J12022,FALSE)</f>
        <v>2000</v>
      </c>
    </row>
    <row r="12023" spans="1:11" x14ac:dyDescent="0.3">
      <c r="A12023">
        <v>0.79</v>
      </c>
      <c r="B12023">
        <v>0.81</v>
      </c>
      <c r="C12023">
        <v>4</v>
      </c>
      <c r="D12023">
        <v>203</v>
      </c>
      <c r="E12023">
        <v>3</v>
      </c>
      <c r="F12023">
        <v>0</v>
      </c>
      <c r="G12023">
        <v>0</v>
      </c>
      <c r="H12023" t="s">
        <v>17</v>
      </c>
      <c r="I12023" t="s">
        <v>21</v>
      </c>
      <c r="J12023">
        <f>VLOOKUP(I12023,Training!$G$2:$H$5,2,FALSE)</f>
        <v>3</v>
      </c>
      <c r="K12023">
        <f>VLOOKUP(Retention!H12023,Training!$A$2:$D$12,J12023,FALSE)</f>
        <v>2000</v>
      </c>
    </row>
    <row r="12024" spans="1:11" x14ac:dyDescent="0.3">
      <c r="A12024">
        <v>0.92</v>
      </c>
      <c r="B12024">
        <v>0.81</v>
      </c>
      <c r="C12024">
        <v>4</v>
      </c>
      <c r="D12024">
        <v>206</v>
      </c>
      <c r="E12024">
        <v>2</v>
      </c>
      <c r="F12024">
        <v>0</v>
      </c>
      <c r="G12024">
        <v>0</v>
      </c>
      <c r="H12024" t="s">
        <v>19</v>
      </c>
      <c r="I12024" t="s">
        <v>21</v>
      </c>
      <c r="J12024">
        <f>VLOOKUP(I12024,Training!$G$2:$H$5,2,FALSE)</f>
        <v>3</v>
      </c>
      <c r="K12024">
        <f>VLOOKUP(Retention!H12024,Training!$A$2:$D$12,J12024,FALSE)</f>
        <v>900</v>
      </c>
    </row>
    <row r="12025" spans="1:11" x14ac:dyDescent="0.3">
      <c r="A12025">
        <v>0.63</v>
      </c>
      <c r="B12025">
        <v>0.81</v>
      </c>
      <c r="C12025">
        <v>3</v>
      </c>
      <c r="D12025">
        <v>215</v>
      </c>
      <c r="E12025">
        <v>3</v>
      </c>
      <c r="F12025">
        <v>0</v>
      </c>
      <c r="G12025">
        <v>0</v>
      </c>
      <c r="H12025" t="s">
        <v>16</v>
      </c>
      <c r="I12025" t="s">
        <v>21</v>
      </c>
      <c r="J12025">
        <f>VLOOKUP(I12025,Training!$G$2:$H$5,2,FALSE)</f>
        <v>3</v>
      </c>
      <c r="K12025">
        <f>VLOOKUP(Retention!H12025,Training!$A$2:$D$12,J12025,FALSE)</f>
        <v>1000</v>
      </c>
    </row>
    <row r="12026" spans="1:11" x14ac:dyDescent="0.3">
      <c r="A12026">
        <v>0.81</v>
      </c>
      <c r="B12026">
        <v>0.81</v>
      </c>
      <c r="C12026">
        <v>4</v>
      </c>
      <c r="D12026">
        <v>177</v>
      </c>
      <c r="E12026">
        <v>3</v>
      </c>
      <c r="F12026">
        <v>0</v>
      </c>
      <c r="G12026">
        <v>0</v>
      </c>
      <c r="H12026" t="s">
        <v>17</v>
      </c>
      <c r="I12026" t="s">
        <v>21</v>
      </c>
      <c r="J12026">
        <f>VLOOKUP(I12026,Training!$G$2:$H$5,2,FALSE)</f>
        <v>3</v>
      </c>
      <c r="K12026">
        <f>VLOOKUP(Retention!H12026,Training!$A$2:$D$12,J12026,FALSE)</f>
        <v>2000</v>
      </c>
    </row>
    <row r="12027" spans="1:11" x14ac:dyDescent="0.3">
      <c r="A12027">
        <v>0.21</v>
      </c>
      <c r="B12027">
        <v>0.81</v>
      </c>
      <c r="C12027">
        <v>4</v>
      </c>
      <c r="D12027">
        <v>227</v>
      </c>
      <c r="E12027">
        <v>5</v>
      </c>
      <c r="F12027">
        <v>0</v>
      </c>
      <c r="G12027">
        <v>0</v>
      </c>
      <c r="H12027" t="s">
        <v>14</v>
      </c>
      <c r="I12027" t="s">
        <v>21</v>
      </c>
      <c r="J12027">
        <f>VLOOKUP(I12027,Training!$G$2:$H$5,2,FALSE)</f>
        <v>3</v>
      </c>
      <c r="K12027">
        <f>VLOOKUP(Retention!H12027,Training!$A$2:$D$12,J12027,FALSE)</f>
        <v>3000</v>
      </c>
    </row>
    <row r="12028" spans="1:11" x14ac:dyDescent="0.3">
      <c r="A12028">
        <v>0.83</v>
      </c>
      <c r="B12028">
        <v>0.81</v>
      </c>
      <c r="C12028">
        <v>4</v>
      </c>
      <c r="D12028">
        <v>209</v>
      </c>
      <c r="E12028">
        <v>4</v>
      </c>
      <c r="F12028">
        <v>0</v>
      </c>
      <c r="G12028">
        <v>0</v>
      </c>
      <c r="H12028" t="s">
        <v>18</v>
      </c>
      <c r="I12028" t="s">
        <v>21</v>
      </c>
      <c r="J12028">
        <f>VLOOKUP(I12028,Training!$G$2:$H$5,2,FALSE)</f>
        <v>3</v>
      </c>
      <c r="K12028">
        <f>VLOOKUP(Retention!H12028,Training!$A$2:$D$12,J12028,FALSE)</f>
        <v>2000</v>
      </c>
    </row>
    <row r="12029" spans="1:11" x14ac:dyDescent="0.3">
      <c r="A12029">
        <v>0.8</v>
      </c>
      <c r="B12029">
        <v>0.81</v>
      </c>
      <c r="C12029">
        <v>3</v>
      </c>
      <c r="D12029">
        <v>199</v>
      </c>
      <c r="E12029">
        <v>4</v>
      </c>
      <c r="F12029">
        <v>0</v>
      </c>
      <c r="G12029">
        <v>0</v>
      </c>
      <c r="H12029" t="s">
        <v>16</v>
      </c>
      <c r="I12029" t="s">
        <v>21</v>
      </c>
      <c r="J12029">
        <f>VLOOKUP(I12029,Training!$G$2:$H$5,2,FALSE)</f>
        <v>3</v>
      </c>
      <c r="K12029">
        <f>VLOOKUP(Retention!H12029,Training!$A$2:$D$12,J12029,FALSE)</f>
        <v>1000</v>
      </c>
    </row>
    <row r="12030" spans="1:11" x14ac:dyDescent="0.3">
      <c r="A12030">
        <v>0.9</v>
      </c>
      <c r="B12030">
        <v>0.81</v>
      </c>
      <c r="C12030">
        <v>6</v>
      </c>
      <c r="D12030">
        <v>273</v>
      </c>
      <c r="E12030">
        <v>5</v>
      </c>
      <c r="F12030">
        <v>0</v>
      </c>
      <c r="G12030">
        <v>0</v>
      </c>
      <c r="H12030" t="s">
        <v>11</v>
      </c>
      <c r="I12030" t="s">
        <v>21</v>
      </c>
      <c r="J12030">
        <f>VLOOKUP(I12030,Training!$G$2:$H$5,2,FALSE)</f>
        <v>3</v>
      </c>
      <c r="K12030">
        <f>VLOOKUP(Retention!H12030,Training!$A$2:$D$12,J12030,FALSE)</f>
        <v>2000</v>
      </c>
    </row>
    <row r="12031" spans="1:11" x14ac:dyDescent="0.3">
      <c r="A12031">
        <v>0.56999999999999995</v>
      </c>
      <c r="B12031">
        <v>0.81</v>
      </c>
      <c r="C12031">
        <v>4</v>
      </c>
      <c r="D12031">
        <v>200</v>
      </c>
      <c r="E12031">
        <v>3</v>
      </c>
      <c r="F12031">
        <v>0</v>
      </c>
      <c r="G12031">
        <v>0</v>
      </c>
      <c r="H12031" t="s">
        <v>18</v>
      </c>
      <c r="I12031" t="s">
        <v>21</v>
      </c>
      <c r="J12031">
        <f>VLOOKUP(I12031,Training!$G$2:$H$5,2,FALSE)</f>
        <v>3</v>
      </c>
      <c r="K12031">
        <f>VLOOKUP(Retention!H12031,Training!$A$2:$D$12,J12031,FALSE)</f>
        <v>2000</v>
      </c>
    </row>
    <row r="12032" spans="1:11" x14ac:dyDescent="0.3">
      <c r="A12032">
        <v>0.94</v>
      </c>
      <c r="B12032">
        <v>0.81</v>
      </c>
      <c r="C12032">
        <v>3</v>
      </c>
      <c r="D12032">
        <v>196</v>
      </c>
      <c r="E12032">
        <v>3</v>
      </c>
      <c r="F12032">
        <v>0</v>
      </c>
      <c r="G12032">
        <v>0</v>
      </c>
      <c r="H12032" t="s">
        <v>11</v>
      </c>
      <c r="I12032" t="s">
        <v>21</v>
      </c>
      <c r="J12032">
        <f>VLOOKUP(I12032,Training!$G$2:$H$5,2,FALSE)</f>
        <v>3</v>
      </c>
      <c r="K12032">
        <f>VLOOKUP(Retention!H12032,Training!$A$2:$D$12,J12032,FALSE)</f>
        <v>2000</v>
      </c>
    </row>
    <row r="12033" spans="1:11" x14ac:dyDescent="0.3">
      <c r="A12033">
        <v>0.63</v>
      </c>
      <c r="B12033">
        <v>0.81</v>
      </c>
      <c r="C12033">
        <v>5</v>
      </c>
      <c r="D12033">
        <v>189</v>
      </c>
      <c r="E12033">
        <v>3</v>
      </c>
      <c r="F12033">
        <v>0</v>
      </c>
      <c r="G12033">
        <v>0</v>
      </c>
      <c r="H12033" t="s">
        <v>11</v>
      </c>
      <c r="I12033" t="s">
        <v>21</v>
      </c>
      <c r="J12033">
        <f>VLOOKUP(I12033,Training!$G$2:$H$5,2,FALSE)</f>
        <v>3</v>
      </c>
      <c r="K12033">
        <f>VLOOKUP(Retention!H12033,Training!$A$2:$D$12,J12033,FALSE)</f>
        <v>2000</v>
      </c>
    </row>
    <row r="12034" spans="1:11" x14ac:dyDescent="0.3">
      <c r="A12034">
        <v>0.84</v>
      </c>
      <c r="B12034">
        <v>0.81</v>
      </c>
      <c r="C12034">
        <v>4</v>
      </c>
      <c r="D12034">
        <v>198</v>
      </c>
      <c r="E12034">
        <v>2</v>
      </c>
      <c r="F12034">
        <v>0</v>
      </c>
      <c r="G12034">
        <v>0</v>
      </c>
      <c r="H12034" t="s">
        <v>19</v>
      </c>
      <c r="I12034" t="s">
        <v>21</v>
      </c>
      <c r="J12034">
        <f>VLOOKUP(I12034,Training!$G$2:$H$5,2,FALSE)</f>
        <v>3</v>
      </c>
      <c r="K12034">
        <f>VLOOKUP(Retention!H12034,Training!$A$2:$D$12,J12034,FALSE)</f>
        <v>900</v>
      </c>
    </row>
    <row r="12035" spans="1:11" x14ac:dyDescent="0.3">
      <c r="A12035">
        <v>0.24</v>
      </c>
      <c r="B12035">
        <v>0.81</v>
      </c>
      <c r="C12035">
        <v>4</v>
      </c>
      <c r="D12035">
        <v>217</v>
      </c>
      <c r="E12035">
        <v>5</v>
      </c>
      <c r="F12035">
        <v>0</v>
      </c>
      <c r="G12035">
        <v>0</v>
      </c>
      <c r="H12035" t="s">
        <v>12</v>
      </c>
      <c r="I12035" t="s">
        <v>21</v>
      </c>
      <c r="J12035">
        <f>VLOOKUP(I12035,Training!$G$2:$H$5,2,FALSE)</f>
        <v>3</v>
      </c>
      <c r="K12035">
        <f>VLOOKUP(Retention!H12035,Training!$A$2:$D$12,J12035,FALSE)</f>
        <v>2000</v>
      </c>
    </row>
    <row r="12036" spans="1:11" x14ac:dyDescent="0.3">
      <c r="A12036">
        <v>0.21</v>
      </c>
      <c r="B12036">
        <v>0.81</v>
      </c>
      <c r="C12036">
        <v>5</v>
      </c>
      <c r="D12036">
        <v>169</v>
      </c>
      <c r="E12036">
        <v>4</v>
      </c>
      <c r="F12036">
        <v>0</v>
      </c>
      <c r="G12036">
        <v>0</v>
      </c>
      <c r="H12036" t="s">
        <v>16</v>
      </c>
      <c r="I12036" t="s">
        <v>21</v>
      </c>
      <c r="J12036">
        <f>VLOOKUP(I12036,Training!$G$2:$H$5,2,FALSE)</f>
        <v>3</v>
      </c>
      <c r="K12036">
        <f>VLOOKUP(Retention!H12036,Training!$A$2:$D$12,J12036,FALSE)</f>
        <v>1000</v>
      </c>
    </row>
    <row r="12037" spans="1:11" x14ac:dyDescent="0.3">
      <c r="A12037">
        <v>0.98</v>
      </c>
      <c r="B12037">
        <v>0.81</v>
      </c>
      <c r="C12037">
        <v>3</v>
      </c>
      <c r="D12037">
        <v>153</v>
      </c>
      <c r="E12037">
        <v>4</v>
      </c>
      <c r="F12037">
        <v>0</v>
      </c>
      <c r="G12037">
        <v>0</v>
      </c>
      <c r="H12037" t="s">
        <v>11</v>
      </c>
      <c r="I12037" t="s">
        <v>21</v>
      </c>
      <c r="J12037">
        <f>VLOOKUP(I12037,Training!$G$2:$H$5,2,FALSE)</f>
        <v>3</v>
      </c>
      <c r="K12037">
        <f>VLOOKUP(Retention!H12037,Training!$A$2:$D$12,J12037,FALSE)</f>
        <v>2000</v>
      </c>
    </row>
    <row r="12038" spans="1:11" x14ac:dyDescent="0.3">
      <c r="A12038">
        <v>0.84</v>
      </c>
      <c r="B12038">
        <v>0.81</v>
      </c>
      <c r="C12038">
        <v>4</v>
      </c>
      <c r="D12038">
        <v>152</v>
      </c>
      <c r="E12038">
        <v>2</v>
      </c>
      <c r="F12038">
        <v>0</v>
      </c>
      <c r="G12038">
        <v>0</v>
      </c>
      <c r="H12038" t="s">
        <v>9</v>
      </c>
      <c r="I12038" t="s">
        <v>21</v>
      </c>
      <c r="J12038">
        <f>VLOOKUP(I12038,Training!$G$2:$H$5,2,FALSE)</f>
        <v>3</v>
      </c>
      <c r="K12038">
        <f>VLOOKUP(Retention!H12038,Training!$A$2:$D$12,J12038,FALSE)</f>
        <v>2000</v>
      </c>
    </row>
    <row r="12039" spans="1:11" x14ac:dyDescent="0.3">
      <c r="A12039">
        <v>0.19</v>
      </c>
      <c r="B12039">
        <v>0.81</v>
      </c>
      <c r="C12039">
        <v>5</v>
      </c>
      <c r="D12039">
        <v>245</v>
      </c>
      <c r="E12039">
        <v>5</v>
      </c>
      <c r="F12039">
        <v>0</v>
      </c>
      <c r="G12039">
        <v>0</v>
      </c>
      <c r="H12039" t="s">
        <v>17</v>
      </c>
      <c r="I12039" t="s">
        <v>21</v>
      </c>
      <c r="J12039">
        <f>VLOOKUP(I12039,Training!$G$2:$H$5,2,FALSE)</f>
        <v>3</v>
      </c>
      <c r="K12039">
        <f>VLOOKUP(Retention!H12039,Training!$A$2:$D$12,J12039,FALSE)</f>
        <v>2000</v>
      </c>
    </row>
    <row r="12040" spans="1:11" x14ac:dyDescent="0.3">
      <c r="A12040">
        <v>0.63</v>
      </c>
      <c r="B12040">
        <v>0.81</v>
      </c>
      <c r="C12040">
        <v>4</v>
      </c>
      <c r="D12040">
        <v>216</v>
      </c>
      <c r="E12040">
        <v>4</v>
      </c>
      <c r="F12040">
        <v>0</v>
      </c>
      <c r="G12040">
        <v>0</v>
      </c>
      <c r="H12040" t="s">
        <v>9</v>
      </c>
      <c r="I12040" t="s">
        <v>21</v>
      </c>
      <c r="J12040">
        <f>VLOOKUP(I12040,Training!$G$2:$H$5,2,FALSE)</f>
        <v>3</v>
      </c>
      <c r="K12040">
        <f>VLOOKUP(Retention!H12040,Training!$A$2:$D$12,J12040,FALSE)</f>
        <v>2000</v>
      </c>
    </row>
    <row r="12041" spans="1:11" x14ac:dyDescent="0.3">
      <c r="A12041">
        <v>0.89</v>
      </c>
      <c r="B12041">
        <v>0.81</v>
      </c>
      <c r="C12041">
        <v>3</v>
      </c>
      <c r="D12041">
        <v>186</v>
      </c>
      <c r="E12041">
        <v>3</v>
      </c>
      <c r="F12041">
        <v>0</v>
      </c>
      <c r="G12041">
        <v>0</v>
      </c>
      <c r="H12041" t="s">
        <v>9</v>
      </c>
      <c r="I12041" t="s">
        <v>21</v>
      </c>
      <c r="J12041">
        <f>VLOOKUP(I12041,Training!$G$2:$H$5,2,FALSE)</f>
        <v>3</v>
      </c>
      <c r="K12041">
        <f>VLOOKUP(Retention!H12041,Training!$A$2:$D$12,J12041,FALSE)</f>
        <v>2000</v>
      </c>
    </row>
    <row r="12042" spans="1:11" x14ac:dyDescent="0.3">
      <c r="A12042">
        <v>0.17</v>
      </c>
      <c r="B12042">
        <v>0.81</v>
      </c>
      <c r="C12042">
        <v>5</v>
      </c>
      <c r="D12042">
        <v>280</v>
      </c>
      <c r="E12042">
        <v>4</v>
      </c>
      <c r="F12042">
        <v>0</v>
      </c>
      <c r="G12042">
        <v>0</v>
      </c>
      <c r="H12042" t="s">
        <v>9</v>
      </c>
      <c r="I12042" t="s">
        <v>21</v>
      </c>
      <c r="J12042">
        <f>VLOOKUP(I12042,Training!$G$2:$H$5,2,FALSE)</f>
        <v>3</v>
      </c>
      <c r="K12042">
        <f>VLOOKUP(Retention!H12042,Training!$A$2:$D$12,J12042,FALSE)</f>
        <v>2000</v>
      </c>
    </row>
    <row r="12043" spans="1:11" x14ac:dyDescent="0.3">
      <c r="A12043">
        <v>0.99</v>
      </c>
      <c r="B12043">
        <v>0.81</v>
      </c>
      <c r="C12043">
        <v>4</v>
      </c>
      <c r="D12043">
        <v>229</v>
      </c>
      <c r="E12043">
        <v>2</v>
      </c>
      <c r="F12043">
        <v>0</v>
      </c>
      <c r="G12043">
        <v>0</v>
      </c>
      <c r="H12043" t="s">
        <v>12</v>
      </c>
      <c r="I12043" t="s">
        <v>21</v>
      </c>
      <c r="J12043">
        <f>VLOOKUP(I12043,Training!$G$2:$H$5,2,FALSE)</f>
        <v>3</v>
      </c>
      <c r="K12043">
        <f>VLOOKUP(Retention!H12043,Training!$A$2:$D$12,J12043,FALSE)</f>
        <v>2000</v>
      </c>
    </row>
    <row r="12044" spans="1:11" x14ac:dyDescent="0.3">
      <c r="A12044">
        <v>0.76</v>
      </c>
      <c r="B12044">
        <v>0.81</v>
      </c>
      <c r="C12044">
        <v>3</v>
      </c>
      <c r="D12044">
        <v>175</v>
      </c>
      <c r="E12044">
        <v>3</v>
      </c>
      <c r="F12044">
        <v>0</v>
      </c>
      <c r="G12044">
        <v>0</v>
      </c>
      <c r="H12044" t="s">
        <v>17</v>
      </c>
      <c r="I12044" t="s">
        <v>21</v>
      </c>
      <c r="J12044">
        <f>VLOOKUP(I12044,Training!$G$2:$H$5,2,FALSE)</f>
        <v>3</v>
      </c>
      <c r="K12044">
        <f>VLOOKUP(Retention!H12044,Training!$A$2:$D$12,J12044,FALSE)</f>
        <v>2000</v>
      </c>
    </row>
    <row r="12045" spans="1:11" x14ac:dyDescent="0.3">
      <c r="A12045">
        <v>0.71</v>
      </c>
      <c r="B12045">
        <v>0.81</v>
      </c>
      <c r="C12045">
        <v>3</v>
      </c>
      <c r="D12045">
        <v>141</v>
      </c>
      <c r="E12045">
        <v>3</v>
      </c>
      <c r="F12045">
        <v>0</v>
      </c>
      <c r="G12045">
        <v>0</v>
      </c>
      <c r="H12045" t="s">
        <v>16</v>
      </c>
      <c r="I12045" t="s">
        <v>21</v>
      </c>
      <c r="J12045">
        <f>VLOOKUP(I12045,Training!$G$2:$H$5,2,FALSE)</f>
        <v>3</v>
      </c>
      <c r="K12045">
        <f>VLOOKUP(Retention!H12045,Training!$A$2:$D$12,J12045,FALSE)</f>
        <v>1000</v>
      </c>
    </row>
    <row r="12046" spans="1:11" x14ac:dyDescent="0.3">
      <c r="A12046">
        <v>0.43</v>
      </c>
      <c r="B12046">
        <v>0.81</v>
      </c>
      <c r="C12046">
        <v>3</v>
      </c>
      <c r="D12046">
        <v>102</v>
      </c>
      <c r="E12046">
        <v>3</v>
      </c>
      <c r="F12046">
        <v>0</v>
      </c>
      <c r="G12046">
        <v>0</v>
      </c>
      <c r="H12046" t="s">
        <v>12</v>
      </c>
      <c r="I12046" t="s">
        <v>21</v>
      </c>
      <c r="J12046">
        <f>VLOOKUP(I12046,Training!$G$2:$H$5,2,FALSE)</f>
        <v>3</v>
      </c>
      <c r="K12046">
        <f>VLOOKUP(Retention!H12046,Training!$A$2:$D$12,J12046,FALSE)</f>
        <v>2000</v>
      </c>
    </row>
    <row r="12047" spans="1:11" x14ac:dyDescent="0.3">
      <c r="A12047">
        <v>0.12</v>
      </c>
      <c r="B12047">
        <v>0.81</v>
      </c>
      <c r="C12047">
        <v>4</v>
      </c>
      <c r="D12047">
        <v>287</v>
      </c>
      <c r="E12047">
        <v>6</v>
      </c>
      <c r="F12047">
        <v>0</v>
      </c>
      <c r="G12047">
        <v>0</v>
      </c>
      <c r="H12047" t="s">
        <v>12</v>
      </c>
      <c r="I12047" t="s">
        <v>21</v>
      </c>
      <c r="J12047">
        <f>VLOOKUP(I12047,Training!$G$2:$H$5,2,FALSE)</f>
        <v>3</v>
      </c>
      <c r="K12047">
        <f>VLOOKUP(Retention!H12047,Training!$A$2:$D$12,J12047,FALSE)</f>
        <v>2000</v>
      </c>
    </row>
    <row r="12048" spans="1:11" x14ac:dyDescent="0.3">
      <c r="A12048">
        <v>0.96</v>
      </c>
      <c r="B12048">
        <v>0.81</v>
      </c>
      <c r="C12048">
        <v>4</v>
      </c>
      <c r="D12048">
        <v>183</v>
      </c>
      <c r="E12048">
        <v>3</v>
      </c>
      <c r="F12048">
        <v>0</v>
      </c>
      <c r="G12048">
        <v>0</v>
      </c>
      <c r="H12048" t="s">
        <v>12</v>
      </c>
      <c r="I12048" t="s">
        <v>21</v>
      </c>
      <c r="J12048">
        <f>VLOOKUP(I12048,Training!$G$2:$H$5,2,FALSE)</f>
        <v>3</v>
      </c>
      <c r="K12048">
        <f>VLOOKUP(Retention!H12048,Training!$A$2:$D$12,J12048,FALSE)</f>
        <v>2000</v>
      </c>
    </row>
    <row r="12049" spans="1:11" x14ac:dyDescent="0.3">
      <c r="A12049">
        <v>0.93</v>
      </c>
      <c r="B12049">
        <v>0.81</v>
      </c>
      <c r="C12049">
        <v>3</v>
      </c>
      <c r="D12049">
        <v>212</v>
      </c>
      <c r="E12049">
        <v>3</v>
      </c>
      <c r="F12049">
        <v>0</v>
      </c>
      <c r="G12049">
        <v>0</v>
      </c>
      <c r="H12049" t="s">
        <v>11</v>
      </c>
      <c r="I12049" t="s">
        <v>21</v>
      </c>
      <c r="J12049">
        <f>VLOOKUP(I12049,Training!$G$2:$H$5,2,FALSE)</f>
        <v>3</v>
      </c>
      <c r="K12049">
        <f>VLOOKUP(Retention!H12049,Training!$A$2:$D$12,J12049,FALSE)</f>
        <v>2000</v>
      </c>
    </row>
    <row r="12050" spans="1:11" x14ac:dyDescent="0.3">
      <c r="A12050">
        <v>0.88</v>
      </c>
      <c r="B12050">
        <v>0.81</v>
      </c>
      <c r="C12050">
        <v>4</v>
      </c>
      <c r="D12050">
        <v>235</v>
      </c>
      <c r="E12050">
        <v>6</v>
      </c>
      <c r="F12050">
        <v>0</v>
      </c>
      <c r="G12050">
        <v>0</v>
      </c>
      <c r="H12050" t="s">
        <v>12</v>
      </c>
      <c r="I12050" t="s">
        <v>21</v>
      </c>
      <c r="J12050">
        <f>VLOOKUP(I12050,Training!$G$2:$H$5,2,FALSE)</f>
        <v>3</v>
      </c>
      <c r="K12050">
        <f>VLOOKUP(Retention!H12050,Training!$A$2:$D$12,J12050,FALSE)</f>
        <v>2000</v>
      </c>
    </row>
    <row r="12051" spans="1:11" x14ac:dyDescent="0.3">
      <c r="A12051">
        <v>0.95</v>
      </c>
      <c r="B12051">
        <v>0.81</v>
      </c>
      <c r="C12051">
        <v>5</v>
      </c>
      <c r="D12051">
        <v>210</v>
      </c>
      <c r="E12051">
        <v>4</v>
      </c>
      <c r="F12051">
        <v>0</v>
      </c>
      <c r="G12051">
        <v>0</v>
      </c>
      <c r="H12051" t="s">
        <v>12</v>
      </c>
      <c r="I12051" t="s">
        <v>21</v>
      </c>
      <c r="J12051">
        <f>VLOOKUP(I12051,Training!$G$2:$H$5,2,FALSE)</f>
        <v>3</v>
      </c>
      <c r="K12051">
        <f>VLOOKUP(Retention!H12051,Training!$A$2:$D$12,J12051,FALSE)</f>
        <v>2000</v>
      </c>
    </row>
    <row r="12052" spans="1:11" x14ac:dyDescent="0.3">
      <c r="A12052">
        <v>0.32</v>
      </c>
      <c r="B12052">
        <v>0.81</v>
      </c>
      <c r="C12052">
        <v>5</v>
      </c>
      <c r="D12052">
        <v>111</v>
      </c>
      <c r="E12052">
        <v>4</v>
      </c>
      <c r="F12052">
        <v>0</v>
      </c>
      <c r="G12052">
        <v>0</v>
      </c>
      <c r="H12052" t="s">
        <v>12</v>
      </c>
      <c r="I12052" t="s">
        <v>21</v>
      </c>
      <c r="J12052">
        <f>VLOOKUP(I12052,Training!$G$2:$H$5,2,FALSE)</f>
        <v>3</v>
      </c>
      <c r="K12052">
        <f>VLOOKUP(Retention!H12052,Training!$A$2:$D$12,J12052,FALSE)</f>
        <v>2000</v>
      </c>
    </row>
    <row r="12053" spans="1:11" x14ac:dyDescent="0.3">
      <c r="A12053">
        <v>0.76</v>
      </c>
      <c r="B12053">
        <v>0.81</v>
      </c>
      <c r="C12053">
        <v>5</v>
      </c>
      <c r="D12053">
        <v>270</v>
      </c>
      <c r="E12053">
        <v>4</v>
      </c>
      <c r="F12053">
        <v>0</v>
      </c>
      <c r="G12053">
        <v>0</v>
      </c>
      <c r="H12053" t="s">
        <v>11</v>
      </c>
      <c r="I12053" t="s">
        <v>21</v>
      </c>
      <c r="J12053">
        <f>VLOOKUP(I12053,Training!$G$2:$H$5,2,FALSE)</f>
        <v>3</v>
      </c>
      <c r="K12053">
        <f>VLOOKUP(Retention!H12053,Training!$A$2:$D$12,J12053,FALSE)</f>
        <v>2000</v>
      </c>
    </row>
    <row r="12054" spans="1:11" x14ac:dyDescent="0.3">
      <c r="A12054">
        <v>0.21</v>
      </c>
      <c r="B12054">
        <v>0.81</v>
      </c>
      <c r="C12054">
        <v>5</v>
      </c>
      <c r="D12054">
        <v>142</v>
      </c>
      <c r="E12054">
        <v>4</v>
      </c>
      <c r="F12054">
        <v>0</v>
      </c>
      <c r="G12054">
        <v>0</v>
      </c>
      <c r="H12054" t="s">
        <v>12</v>
      </c>
      <c r="I12054" t="s">
        <v>21</v>
      </c>
      <c r="J12054">
        <f>VLOOKUP(I12054,Training!$G$2:$H$5,2,FALSE)</f>
        <v>3</v>
      </c>
      <c r="K12054">
        <f>VLOOKUP(Retention!H12054,Training!$A$2:$D$12,J12054,FALSE)</f>
        <v>2000</v>
      </c>
    </row>
    <row r="12055" spans="1:11" x14ac:dyDescent="0.3">
      <c r="A12055">
        <v>0.9</v>
      </c>
      <c r="B12055">
        <v>0.81</v>
      </c>
      <c r="C12055">
        <v>4</v>
      </c>
      <c r="D12055">
        <v>175</v>
      </c>
      <c r="E12055">
        <v>3</v>
      </c>
      <c r="F12055">
        <v>0</v>
      </c>
      <c r="G12055">
        <v>0</v>
      </c>
      <c r="H12055" t="s">
        <v>15</v>
      </c>
      <c r="I12055" t="s">
        <v>21</v>
      </c>
      <c r="J12055">
        <f>VLOOKUP(I12055,Training!$G$2:$H$5,2,FALSE)</f>
        <v>3</v>
      </c>
      <c r="K12055">
        <f>VLOOKUP(Retention!H12055,Training!$A$2:$D$12,J12055,FALSE)</f>
        <v>1000</v>
      </c>
    </row>
    <row r="12056" spans="1:11" x14ac:dyDescent="0.3">
      <c r="A12056">
        <v>0.15</v>
      </c>
      <c r="B12056">
        <v>0.81</v>
      </c>
      <c r="C12056">
        <v>3</v>
      </c>
      <c r="D12056">
        <v>191</v>
      </c>
      <c r="E12056">
        <v>5</v>
      </c>
      <c r="F12056">
        <v>0</v>
      </c>
      <c r="G12056">
        <v>0</v>
      </c>
      <c r="H12056" t="s">
        <v>15</v>
      </c>
      <c r="I12056" t="s">
        <v>21</v>
      </c>
      <c r="J12056">
        <f>VLOOKUP(I12056,Training!$G$2:$H$5,2,FALSE)</f>
        <v>3</v>
      </c>
      <c r="K12056">
        <f>VLOOKUP(Retention!H12056,Training!$A$2:$D$12,J12056,FALSE)</f>
        <v>1000</v>
      </c>
    </row>
    <row r="12057" spans="1:11" x14ac:dyDescent="0.3">
      <c r="A12057">
        <v>0.85</v>
      </c>
      <c r="B12057">
        <v>0.81</v>
      </c>
      <c r="C12057">
        <v>4</v>
      </c>
      <c r="D12057">
        <v>260</v>
      </c>
      <c r="E12057">
        <v>3</v>
      </c>
      <c r="F12057">
        <v>0</v>
      </c>
      <c r="G12057">
        <v>0</v>
      </c>
      <c r="H12057" t="s">
        <v>9</v>
      </c>
      <c r="I12057" t="s">
        <v>21</v>
      </c>
      <c r="J12057">
        <f>VLOOKUP(I12057,Training!$G$2:$H$5,2,FALSE)</f>
        <v>3</v>
      </c>
      <c r="K12057">
        <f>VLOOKUP(Retention!H12057,Training!$A$2:$D$12,J12057,FALSE)</f>
        <v>2000</v>
      </c>
    </row>
    <row r="12058" spans="1:11" x14ac:dyDescent="0.3">
      <c r="A12058">
        <v>0.48</v>
      </c>
      <c r="B12058">
        <v>0.81</v>
      </c>
      <c r="C12058">
        <v>4</v>
      </c>
      <c r="D12058">
        <v>149</v>
      </c>
      <c r="E12058">
        <v>2</v>
      </c>
      <c r="F12058">
        <v>0</v>
      </c>
      <c r="G12058">
        <v>0</v>
      </c>
      <c r="H12058" t="s">
        <v>15</v>
      </c>
      <c r="I12058" t="s">
        <v>21</v>
      </c>
      <c r="J12058">
        <f>VLOOKUP(I12058,Training!$G$2:$H$5,2,FALSE)</f>
        <v>3</v>
      </c>
      <c r="K12058">
        <f>VLOOKUP(Retention!H12058,Training!$A$2:$D$12,J12058,FALSE)</f>
        <v>1000</v>
      </c>
    </row>
    <row r="12059" spans="1:11" x14ac:dyDescent="0.3">
      <c r="A12059">
        <v>0.61</v>
      </c>
      <c r="B12059">
        <v>0.81</v>
      </c>
      <c r="C12059">
        <v>4</v>
      </c>
      <c r="D12059">
        <v>134</v>
      </c>
      <c r="E12059">
        <v>3</v>
      </c>
      <c r="F12059">
        <v>0</v>
      </c>
      <c r="G12059">
        <v>0</v>
      </c>
      <c r="H12059" t="s">
        <v>12</v>
      </c>
      <c r="I12059" t="s">
        <v>21</v>
      </c>
      <c r="J12059">
        <f>VLOOKUP(I12059,Training!$G$2:$H$5,2,FALSE)</f>
        <v>3</v>
      </c>
      <c r="K12059">
        <f>VLOOKUP(Retention!H12059,Training!$A$2:$D$12,J12059,FALSE)</f>
        <v>2000</v>
      </c>
    </row>
    <row r="12060" spans="1:11" x14ac:dyDescent="0.3">
      <c r="A12060">
        <v>0.59</v>
      </c>
      <c r="B12060">
        <v>0.81</v>
      </c>
      <c r="C12060">
        <v>4</v>
      </c>
      <c r="D12060">
        <v>189</v>
      </c>
      <c r="E12060">
        <v>3</v>
      </c>
      <c r="F12060">
        <v>0</v>
      </c>
      <c r="G12060">
        <v>0</v>
      </c>
      <c r="H12060" t="s">
        <v>12</v>
      </c>
      <c r="I12060" t="s">
        <v>21</v>
      </c>
      <c r="J12060">
        <f>VLOOKUP(I12060,Training!$G$2:$H$5,2,FALSE)</f>
        <v>3</v>
      </c>
      <c r="K12060">
        <f>VLOOKUP(Retention!H12060,Training!$A$2:$D$12,J12060,FALSE)</f>
        <v>2000</v>
      </c>
    </row>
    <row r="12061" spans="1:11" x14ac:dyDescent="0.3">
      <c r="A12061">
        <v>0.95</v>
      </c>
      <c r="B12061">
        <v>0.81</v>
      </c>
      <c r="C12061">
        <v>4</v>
      </c>
      <c r="D12061">
        <v>258</v>
      </c>
      <c r="E12061">
        <v>7</v>
      </c>
      <c r="F12061">
        <v>0</v>
      </c>
      <c r="G12061">
        <v>1</v>
      </c>
      <c r="H12061" t="s">
        <v>12</v>
      </c>
      <c r="I12061" t="s">
        <v>21</v>
      </c>
      <c r="J12061">
        <f>VLOOKUP(I12061,Training!$G$2:$H$5,2,FALSE)</f>
        <v>3</v>
      </c>
      <c r="K12061">
        <f>VLOOKUP(Retention!H12061,Training!$A$2:$D$12,J12061,FALSE)</f>
        <v>2000</v>
      </c>
    </row>
    <row r="12062" spans="1:11" x14ac:dyDescent="0.3">
      <c r="A12062">
        <v>0.81</v>
      </c>
      <c r="B12062">
        <v>0.81</v>
      </c>
      <c r="C12062">
        <v>5</v>
      </c>
      <c r="D12062">
        <v>250</v>
      </c>
      <c r="E12062">
        <v>4</v>
      </c>
      <c r="F12062">
        <v>0</v>
      </c>
      <c r="G12062">
        <v>1</v>
      </c>
      <c r="H12062" t="s">
        <v>12</v>
      </c>
      <c r="I12062" t="s">
        <v>21</v>
      </c>
      <c r="J12062">
        <f>VLOOKUP(I12062,Training!$G$2:$H$5,2,FALSE)</f>
        <v>3</v>
      </c>
      <c r="K12062">
        <f>VLOOKUP(Retention!H12062,Training!$A$2:$D$12,J12062,FALSE)</f>
        <v>2000</v>
      </c>
    </row>
    <row r="12063" spans="1:11" x14ac:dyDescent="0.3">
      <c r="A12063">
        <v>0.81</v>
      </c>
      <c r="B12063">
        <v>0.81</v>
      </c>
      <c r="C12063">
        <v>4</v>
      </c>
      <c r="D12063">
        <v>212</v>
      </c>
      <c r="E12063">
        <v>2</v>
      </c>
      <c r="F12063">
        <v>0</v>
      </c>
      <c r="G12063">
        <v>0</v>
      </c>
      <c r="H12063" t="s">
        <v>12</v>
      </c>
      <c r="I12063" t="s">
        <v>21</v>
      </c>
      <c r="J12063">
        <f>VLOOKUP(I12063,Training!$G$2:$H$5,2,FALSE)</f>
        <v>3</v>
      </c>
      <c r="K12063">
        <f>VLOOKUP(Retention!H12063,Training!$A$2:$D$12,J12063,FALSE)</f>
        <v>2000</v>
      </c>
    </row>
    <row r="12064" spans="1:11" x14ac:dyDescent="0.3">
      <c r="A12064">
        <v>0.9</v>
      </c>
      <c r="B12064">
        <v>0.81</v>
      </c>
      <c r="C12064">
        <v>4</v>
      </c>
      <c r="D12064">
        <v>175</v>
      </c>
      <c r="E12064">
        <v>3</v>
      </c>
      <c r="F12064">
        <v>0</v>
      </c>
      <c r="G12064">
        <v>0</v>
      </c>
      <c r="H12064" t="s">
        <v>15</v>
      </c>
      <c r="I12064" t="s">
        <v>21</v>
      </c>
      <c r="J12064">
        <f>VLOOKUP(I12064,Training!$G$2:$H$5,2,FALSE)</f>
        <v>3</v>
      </c>
      <c r="K12064">
        <f>VLOOKUP(Retention!H12064,Training!$A$2:$D$12,J12064,FALSE)</f>
        <v>1000</v>
      </c>
    </row>
    <row r="12065" spans="1:11" x14ac:dyDescent="0.3">
      <c r="A12065">
        <v>0.15</v>
      </c>
      <c r="B12065">
        <v>0.81</v>
      </c>
      <c r="C12065">
        <v>3</v>
      </c>
      <c r="D12065">
        <v>191</v>
      </c>
      <c r="E12065">
        <v>5</v>
      </c>
      <c r="F12065">
        <v>0</v>
      </c>
      <c r="G12065">
        <v>0</v>
      </c>
      <c r="H12065" t="s">
        <v>15</v>
      </c>
      <c r="I12065" t="s">
        <v>21</v>
      </c>
      <c r="J12065">
        <f>VLOOKUP(I12065,Training!$G$2:$H$5,2,FALSE)</f>
        <v>3</v>
      </c>
      <c r="K12065">
        <f>VLOOKUP(Retention!H12065,Training!$A$2:$D$12,J12065,FALSE)</f>
        <v>1000</v>
      </c>
    </row>
    <row r="12066" spans="1:11" x14ac:dyDescent="0.3">
      <c r="A12066">
        <v>0.85</v>
      </c>
      <c r="B12066">
        <v>0.81</v>
      </c>
      <c r="C12066">
        <v>4</v>
      </c>
      <c r="D12066">
        <v>260</v>
      </c>
      <c r="E12066">
        <v>3</v>
      </c>
      <c r="F12066">
        <v>0</v>
      </c>
      <c r="G12066">
        <v>0</v>
      </c>
      <c r="H12066" t="s">
        <v>9</v>
      </c>
      <c r="I12066" t="s">
        <v>21</v>
      </c>
      <c r="J12066">
        <f>VLOOKUP(I12066,Training!$G$2:$H$5,2,FALSE)</f>
        <v>3</v>
      </c>
      <c r="K12066">
        <f>VLOOKUP(Retention!H12066,Training!$A$2:$D$12,J12066,FALSE)</f>
        <v>2000</v>
      </c>
    </row>
    <row r="12067" spans="1:11" x14ac:dyDescent="0.3">
      <c r="A12067">
        <v>0.48</v>
      </c>
      <c r="B12067">
        <v>0.81</v>
      </c>
      <c r="C12067">
        <v>4</v>
      </c>
      <c r="D12067">
        <v>149</v>
      </c>
      <c r="E12067">
        <v>2</v>
      </c>
      <c r="F12067">
        <v>0</v>
      </c>
      <c r="G12067">
        <v>0</v>
      </c>
      <c r="H12067" t="s">
        <v>15</v>
      </c>
      <c r="I12067" t="s">
        <v>21</v>
      </c>
      <c r="J12067">
        <f>VLOOKUP(I12067,Training!$G$2:$H$5,2,FALSE)</f>
        <v>3</v>
      </c>
      <c r="K12067">
        <f>VLOOKUP(Retention!H12067,Training!$A$2:$D$12,J12067,FALSE)</f>
        <v>1000</v>
      </c>
    </row>
    <row r="12068" spans="1:11" x14ac:dyDescent="0.3">
      <c r="A12068">
        <v>0.61</v>
      </c>
      <c r="B12068">
        <v>0.81</v>
      </c>
      <c r="C12068">
        <v>4</v>
      </c>
      <c r="D12068">
        <v>134</v>
      </c>
      <c r="E12068">
        <v>3</v>
      </c>
      <c r="F12068">
        <v>0</v>
      </c>
      <c r="G12068">
        <v>0</v>
      </c>
      <c r="H12068" t="s">
        <v>12</v>
      </c>
      <c r="I12068" t="s">
        <v>21</v>
      </c>
      <c r="J12068">
        <f>VLOOKUP(I12068,Training!$G$2:$H$5,2,FALSE)</f>
        <v>3</v>
      </c>
      <c r="K12068">
        <f>VLOOKUP(Retention!H12068,Training!$A$2:$D$12,J12068,FALSE)</f>
        <v>2000</v>
      </c>
    </row>
    <row r="12069" spans="1:11" x14ac:dyDescent="0.3">
      <c r="A12069">
        <v>0.59</v>
      </c>
      <c r="B12069">
        <v>0.81</v>
      </c>
      <c r="C12069">
        <v>4</v>
      </c>
      <c r="D12069">
        <v>189</v>
      </c>
      <c r="E12069">
        <v>3</v>
      </c>
      <c r="F12069">
        <v>0</v>
      </c>
      <c r="G12069">
        <v>0</v>
      </c>
      <c r="H12069" t="s">
        <v>12</v>
      </c>
      <c r="I12069" t="s">
        <v>21</v>
      </c>
      <c r="J12069">
        <f>VLOOKUP(I12069,Training!$G$2:$H$5,2,FALSE)</f>
        <v>3</v>
      </c>
      <c r="K12069">
        <f>VLOOKUP(Retention!H12069,Training!$A$2:$D$12,J12069,FALSE)</f>
        <v>2000</v>
      </c>
    </row>
    <row r="12070" spans="1:11" x14ac:dyDescent="0.3">
      <c r="A12070">
        <v>0.95</v>
      </c>
      <c r="B12070">
        <v>0.81</v>
      </c>
      <c r="C12070">
        <v>4</v>
      </c>
      <c r="D12070">
        <v>258</v>
      </c>
      <c r="E12070">
        <v>7</v>
      </c>
      <c r="F12070">
        <v>0</v>
      </c>
      <c r="G12070">
        <v>1</v>
      </c>
      <c r="H12070" t="s">
        <v>12</v>
      </c>
      <c r="I12070" t="s">
        <v>21</v>
      </c>
      <c r="J12070">
        <f>VLOOKUP(I12070,Training!$G$2:$H$5,2,FALSE)</f>
        <v>3</v>
      </c>
      <c r="K12070">
        <f>VLOOKUP(Retention!H12070,Training!$A$2:$D$12,J12070,FALSE)</f>
        <v>2000</v>
      </c>
    </row>
    <row r="12071" spans="1:11" x14ac:dyDescent="0.3">
      <c r="A12071">
        <v>0.81</v>
      </c>
      <c r="B12071">
        <v>0.81</v>
      </c>
      <c r="C12071">
        <v>5</v>
      </c>
      <c r="D12071">
        <v>250</v>
      </c>
      <c r="E12071">
        <v>4</v>
      </c>
      <c r="F12071">
        <v>0</v>
      </c>
      <c r="G12071">
        <v>1</v>
      </c>
      <c r="H12071" t="s">
        <v>12</v>
      </c>
      <c r="I12071" t="s">
        <v>21</v>
      </c>
      <c r="J12071">
        <f>VLOOKUP(I12071,Training!$G$2:$H$5,2,FALSE)</f>
        <v>3</v>
      </c>
      <c r="K12071">
        <f>VLOOKUP(Retention!H12071,Training!$A$2:$D$12,J12071,FALSE)</f>
        <v>2000</v>
      </c>
    </row>
    <row r="12072" spans="1:11" x14ac:dyDescent="0.3">
      <c r="A12072">
        <v>0.81</v>
      </c>
      <c r="B12072">
        <v>0.81</v>
      </c>
      <c r="C12072">
        <v>4</v>
      </c>
      <c r="D12072">
        <v>212</v>
      </c>
      <c r="E12072">
        <v>2</v>
      </c>
      <c r="F12072">
        <v>0</v>
      </c>
      <c r="G12072">
        <v>0</v>
      </c>
      <c r="H12072" t="s">
        <v>12</v>
      </c>
      <c r="I12072" t="s">
        <v>21</v>
      </c>
      <c r="J12072">
        <f>VLOOKUP(I12072,Training!$G$2:$H$5,2,FALSE)</f>
        <v>3</v>
      </c>
      <c r="K12072">
        <f>VLOOKUP(Retention!H12072,Training!$A$2:$D$12,J12072,FALSE)</f>
        <v>2000</v>
      </c>
    </row>
    <row r="12073" spans="1:11" x14ac:dyDescent="0.3">
      <c r="A12073">
        <v>0.24</v>
      </c>
      <c r="B12073">
        <v>0.82</v>
      </c>
      <c r="C12073">
        <v>5</v>
      </c>
      <c r="D12073">
        <v>179</v>
      </c>
      <c r="E12073">
        <v>6</v>
      </c>
      <c r="F12073">
        <v>0</v>
      </c>
      <c r="G12073">
        <v>0</v>
      </c>
      <c r="H12073" t="s">
        <v>11</v>
      </c>
      <c r="I12073" t="s">
        <v>21</v>
      </c>
      <c r="J12073">
        <f>VLOOKUP(I12073,Training!$G$2:$H$5,2,FALSE)</f>
        <v>3</v>
      </c>
      <c r="K12073">
        <f>VLOOKUP(Retention!H12073,Training!$A$2:$D$12,J12073,FALSE)</f>
        <v>2000</v>
      </c>
    </row>
    <row r="12074" spans="1:11" x14ac:dyDescent="0.3">
      <c r="A12074">
        <v>0.74</v>
      </c>
      <c r="B12074">
        <v>0.82</v>
      </c>
      <c r="C12074">
        <v>4</v>
      </c>
      <c r="D12074">
        <v>142</v>
      </c>
      <c r="E12074">
        <v>2</v>
      </c>
      <c r="F12074">
        <v>0</v>
      </c>
      <c r="G12074">
        <v>0</v>
      </c>
      <c r="H12074" t="s">
        <v>14</v>
      </c>
      <c r="I12074" t="s">
        <v>21</v>
      </c>
      <c r="J12074">
        <f>VLOOKUP(I12074,Training!$G$2:$H$5,2,FALSE)</f>
        <v>3</v>
      </c>
      <c r="K12074">
        <f>VLOOKUP(Retention!H12074,Training!$A$2:$D$12,J12074,FALSE)</f>
        <v>3000</v>
      </c>
    </row>
    <row r="12075" spans="1:11" x14ac:dyDescent="0.3">
      <c r="A12075">
        <v>0.91</v>
      </c>
      <c r="B12075">
        <v>0.82</v>
      </c>
      <c r="C12075">
        <v>3</v>
      </c>
      <c r="D12075">
        <v>183</v>
      </c>
      <c r="E12075">
        <v>3</v>
      </c>
      <c r="F12075">
        <v>0</v>
      </c>
      <c r="G12075">
        <v>0</v>
      </c>
      <c r="H12075" t="s">
        <v>11</v>
      </c>
      <c r="I12075" t="s">
        <v>21</v>
      </c>
      <c r="J12075">
        <f>VLOOKUP(I12075,Training!$G$2:$H$5,2,FALSE)</f>
        <v>3</v>
      </c>
      <c r="K12075">
        <f>VLOOKUP(Retention!H12075,Training!$A$2:$D$12,J12075,FALSE)</f>
        <v>2000</v>
      </c>
    </row>
    <row r="12076" spans="1:11" x14ac:dyDescent="0.3">
      <c r="A12076">
        <v>0.81</v>
      </c>
      <c r="B12076">
        <v>0.82</v>
      </c>
      <c r="C12076">
        <v>4</v>
      </c>
      <c r="D12076">
        <v>167</v>
      </c>
      <c r="E12076">
        <v>2</v>
      </c>
      <c r="F12076">
        <v>0</v>
      </c>
      <c r="G12076">
        <v>0</v>
      </c>
      <c r="H12076" t="s">
        <v>13</v>
      </c>
      <c r="I12076" t="s">
        <v>21</v>
      </c>
      <c r="J12076">
        <f>VLOOKUP(I12076,Training!$G$2:$H$5,2,FALSE)</f>
        <v>3</v>
      </c>
      <c r="K12076">
        <f>VLOOKUP(Retention!H12076,Training!$A$2:$D$12,J12076,FALSE)</f>
        <v>1000</v>
      </c>
    </row>
    <row r="12077" spans="1:11" x14ac:dyDescent="0.3">
      <c r="A12077">
        <v>0.78</v>
      </c>
      <c r="B12077">
        <v>0.82</v>
      </c>
      <c r="C12077">
        <v>4</v>
      </c>
      <c r="D12077">
        <v>143</v>
      </c>
      <c r="E12077">
        <v>3</v>
      </c>
      <c r="F12077">
        <v>0</v>
      </c>
      <c r="G12077">
        <v>0</v>
      </c>
      <c r="H12077" t="s">
        <v>16</v>
      </c>
      <c r="I12077" t="s">
        <v>21</v>
      </c>
      <c r="J12077">
        <f>VLOOKUP(I12077,Training!$G$2:$H$5,2,FALSE)</f>
        <v>3</v>
      </c>
      <c r="K12077">
        <f>VLOOKUP(Retention!H12077,Training!$A$2:$D$12,J12077,FALSE)</f>
        <v>1000</v>
      </c>
    </row>
    <row r="12078" spans="1:11" x14ac:dyDescent="0.3">
      <c r="A12078">
        <v>0.69</v>
      </c>
      <c r="B12078">
        <v>0.82</v>
      </c>
      <c r="C12078">
        <v>4</v>
      </c>
      <c r="D12078">
        <v>208</v>
      </c>
      <c r="E12078">
        <v>2</v>
      </c>
      <c r="F12078">
        <v>0</v>
      </c>
      <c r="G12078">
        <v>0</v>
      </c>
      <c r="H12078" t="s">
        <v>16</v>
      </c>
      <c r="I12078" t="s">
        <v>21</v>
      </c>
      <c r="J12078">
        <f>VLOOKUP(I12078,Training!$G$2:$H$5,2,FALSE)</f>
        <v>3</v>
      </c>
      <c r="K12078">
        <f>VLOOKUP(Retention!H12078,Training!$A$2:$D$12,J12078,FALSE)</f>
        <v>1000</v>
      </c>
    </row>
    <row r="12079" spans="1:11" x14ac:dyDescent="0.3">
      <c r="A12079">
        <v>0.67</v>
      </c>
      <c r="B12079">
        <v>0.82</v>
      </c>
      <c r="C12079">
        <v>4</v>
      </c>
      <c r="D12079">
        <v>171</v>
      </c>
      <c r="E12079">
        <v>2</v>
      </c>
      <c r="F12079">
        <v>0</v>
      </c>
      <c r="G12079">
        <v>0</v>
      </c>
      <c r="H12079" t="s">
        <v>12</v>
      </c>
      <c r="I12079" t="s">
        <v>21</v>
      </c>
      <c r="J12079">
        <f>VLOOKUP(I12079,Training!$G$2:$H$5,2,FALSE)</f>
        <v>3</v>
      </c>
      <c r="K12079">
        <f>VLOOKUP(Retention!H12079,Training!$A$2:$D$12,J12079,FALSE)</f>
        <v>2000</v>
      </c>
    </row>
    <row r="12080" spans="1:11" x14ac:dyDescent="0.3">
      <c r="A12080">
        <v>0.34</v>
      </c>
      <c r="B12080">
        <v>0.82</v>
      </c>
      <c r="C12080">
        <v>6</v>
      </c>
      <c r="D12080">
        <v>197</v>
      </c>
      <c r="E12080">
        <v>5</v>
      </c>
      <c r="F12080">
        <v>0</v>
      </c>
      <c r="G12080">
        <v>0</v>
      </c>
      <c r="H12080" t="s">
        <v>11</v>
      </c>
      <c r="I12080" t="s">
        <v>21</v>
      </c>
      <c r="J12080">
        <f>VLOOKUP(I12080,Training!$G$2:$H$5,2,FALSE)</f>
        <v>3</v>
      </c>
      <c r="K12080">
        <f>VLOOKUP(Retention!H12080,Training!$A$2:$D$12,J12080,FALSE)</f>
        <v>2000</v>
      </c>
    </row>
    <row r="12081" spans="1:11" x14ac:dyDescent="0.3">
      <c r="A12081">
        <v>0.96</v>
      </c>
      <c r="B12081">
        <v>0.82</v>
      </c>
      <c r="C12081">
        <v>4</v>
      </c>
      <c r="D12081">
        <v>274</v>
      </c>
      <c r="E12081">
        <v>3</v>
      </c>
      <c r="F12081">
        <v>0</v>
      </c>
      <c r="G12081">
        <v>0</v>
      </c>
      <c r="H12081" t="s">
        <v>16</v>
      </c>
      <c r="I12081" t="s">
        <v>21</v>
      </c>
      <c r="J12081">
        <f>VLOOKUP(I12081,Training!$G$2:$H$5,2,FALSE)</f>
        <v>3</v>
      </c>
      <c r="K12081">
        <f>VLOOKUP(Retention!H12081,Training!$A$2:$D$12,J12081,FALSE)</f>
        <v>1000</v>
      </c>
    </row>
    <row r="12082" spans="1:11" x14ac:dyDescent="0.3">
      <c r="A12082">
        <v>0.72</v>
      </c>
      <c r="B12082">
        <v>0.82</v>
      </c>
      <c r="C12082">
        <v>5</v>
      </c>
      <c r="D12082">
        <v>287</v>
      </c>
      <c r="E12082">
        <v>3</v>
      </c>
      <c r="F12082">
        <v>0</v>
      </c>
      <c r="G12082">
        <v>0</v>
      </c>
      <c r="H12082" t="s">
        <v>11</v>
      </c>
      <c r="I12082" t="s">
        <v>21</v>
      </c>
      <c r="J12082">
        <f>VLOOKUP(I12082,Training!$G$2:$H$5,2,FALSE)</f>
        <v>3</v>
      </c>
      <c r="K12082">
        <f>VLOOKUP(Retention!H12082,Training!$A$2:$D$12,J12082,FALSE)</f>
        <v>2000</v>
      </c>
    </row>
    <row r="12083" spans="1:11" x14ac:dyDescent="0.3">
      <c r="A12083">
        <v>0.56999999999999995</v>
      </c>
      <c r="B12083">
        <v>0.82</v>
      </c>
      <c r="C12083">
        <v>5</v>
      </c>
      <c r="D12083">
        <v>218</v>
      </c>
      <c r="E12083">
        <v>3</v>
      </c>
      <c r="F12083">
        <v>0</v>
      </c>
      <c r="G12083">
        <v>0</v>
      </c>
      <c r="H12083" t="s">
        <v>16</v>
      </c>
      <c r="I12083" t="s">
        <v>21</v>
      </c>
      <c r="J12083">
        <f>VLOOKUP(I12083,Training!$G$2:$H$5,2,FALSE)</f>
        <v>3</v>
      </c>
      <c r="K12083">
        <f>VLOOKUP(Retention!H12083,Training!$A$2:$D$12,J12083,FALSE)</f>
        <v>1000</v>
      </c>
    </row>
    <row r="12084" spans="1:11" x14ac:dyDescent="0.3">
      <c r="A12084">
        <v>0.27</v>
      </c>
      <c r="B12084">
        <v>0.82</v>
      </c>
      <c r="C12084">
        <v>4</v>
      </c>
      <c r="D12084">
        <v>276</v>
      </c>
      <c r="E12084">
        <v>2</v>
      </c>
      <c r="F12084">
        <v>0</v>
      </c>
      <c r="G12084">
        <v>0</v>
      </c>
      <c r="H12084" t="s">
        <v>18</v>
      </c>
      <c r="I12084" t="s">
        <v>21</v>
      </c>
      <c r="J12084">
        <f>VLOOKUP(I12084,Training!$G$2:$H$5,2,FALSE)</f>
        <v>3</v>
      </c>
      <c r="K12084">
        <f>VLOOKUP(Retention!H12084,Training!$A$2:$D$12,J12084,FALSE)</f>
        <v>2000</v>
      </c>
    </row>
    <row r="12085" spans="1:11" x14ac:dyDescent="0.3">
      <c r="A12085">
        <v>0.63</v>
      </c>
      <c r="B12085">
        <v>0.82</v>
      </c>
      <c r="C12085">
        <v>5</v>
      </c>
      <c r="D12085">
        <v>229</v>
      </c>
      <c r="E12085">
        <v>2</v>
      </c>
      <c r="F12085">
        <v>0</v>
      </c>
      <c r="G12085">
        <v>0</v>
      </c>
      <c r="H12085" t="s">
        <v>16</v>
      </c>
      <c r="I12085" t="s">
        <v>21</v>
      </c>
      <c r="J12085">
        <f>VLOOKUP(I12085,Training!$G$2:$H$5,2,FALSE)</f>
        <v>3</v>
      </c>
      <c r="K12085">
        <f>VLOOKUP(Retention!H12085,Training!$A$2:$D$12,J12085,FALSE)</f>
        <v>1000</v>
      </c>
    </row>
    <row r="12086" spans="1:11" x14ac:dyDescent="0.3">
      <c r="A12086">
        <v>0.67</v>
      </c>
      <c r="B12086">
        <v>0.82</v>
      </c>
      <c r="C12086">
        <v>4</v>
      </c>
      <c r="D12086">
        <v>246</v>
      </c>
      <c r="E12086">
        <v>4</v>
      </c>
      <c r="F12086">
        <v>0</v>
      </c>
      <c r="G12086">
        <v>0</v>
      </c>
      <c r="H12086" t="s">
        <v>13</v>
      </c>
      <c r="I12086" t="s">
        <v>21</v>
      </c>
      <c r="J12086">
        <f>VLOOKUP(I12086,Training!$G$2:$H$5,2,FALSE)</f>
        <v>3</v>
      </c>
      <c r="K12086">
        <f>VLOOKUP(Retention!H12086,Training!$A$2:$D$12,J12086,FALSE)</f>
        <v>1000</v>
      </c>
    </row>
    <row r="12087" spans="1:11" x14ac:dyDescent="0.3">
      <c r="A12087">
        <v>0.73</v>
      </c>
      <c r="B12087">
        <v>0.82</v>
      </c>
      <c r="C12087">
        <v>3</v>
      </c>
      <c r="D12087">
        <v>133</v>
      </c>
      <c r="E12087">
        <v>3</v>
      </c>
      <c r="F12087">
        <v>0</v>
      </c>
      <c r="G12087">
        <v>0</v>
      </c>
      <c r="H12087" t="s">
        <v>17</v>
      </c>
      <c r="I12087" t="s">
        <v>21</v>
      </c>
      <c r="J12087">
        <f>VLOOKUP(I12087,Training!$G$2:$H$5,2,FALSE)</f>
        <v>3</v>
      </c>
      <c r="K12087">
        <f>VLOOKUP(Retention!H12087,Training!$A$2:$D$12,J12087,FALSE)</f>
        <v>2000</v>
      </c>
    </row>
    <row r="12088" spans="1:11" x14ac:dyDescent="0.3">
      <c r="A12088">
        <v>0.69</v>
      </c>
      <c r="B12088">
        <v>0.82</v>
      </c>
      <c r="C12088">
        <v>4</v>
      </c>
      <c r="D12088">
        <v>273</v>
      </c>
      <c r="E12088">
        <v>4</v>
      </c>
      <c r="F12088">
        <v>0</v>
      </c>
      <c r="G12088">
        <v>0</v>
      </c>
      <c r="H12088" t="s">
        <v>19</v>
      </c>
      <c r="I12088" t="s">
        <v>21</v>
      </c>
      <c r="J12088">
        <f>VLOOKUP(I12088,Training!$G$2:$H$5,2,FALSE)</f>
        <v>3</v>
      </c>
      <c r="K12088">
        <f>VLOOKUP(Retention!H12088,Training!$A$2:$D$12,J12088,FALSE)</f>
        <v>900</v>
      </c>
    </row>
    <row r="12089" spans="1:11" x14ac:dyDescent="0.3">
      <c r="A12089">
        <v>0.59</v>
      </c>
      <c r="B12089">
        <v>0.82</v>
      </c>
      <c r="C12089">
        <v>2</v>
      </c>
      <c r="D12089">
        <v>233</v>
      </c>
      <c r="E12089">
        <v>2</v>
      </c>
      <c r="F12089">
        <v>0</v>
      </c>
      <c r="G12089">
        <v>0</v>
      </c>
      <c r="H12089" t="s">
        <v>18</v>
      </c>
      <c r="I12089" t="s">
        <v>21</v>
      </c>
      <c r="J12089">
        <f>VLOOKUP(I12089,Training!$G$2:$H$5,2,FALSE)</f>
        <v>3</v>
      </c>
      <c r="K12089">
        <f>VLOOKUP(Retention!H12089,Training!$A$2:$D$12,J12089,FALSE)</f>
        <v>2000</v>
      </c>
    </row>
    <row r="12090" spans="1:11" x14ac:dyDescent="0.3">
      <c r="A12090">
        <v>0.55000000000000004</v>
      </c>
      <c r="B12090">
        <v>0.82</v>
      </c>
      <c r="C12090">
        <v>4</v>
      </c>
      <c r="D12090">
        <v>134</v>
      </c>
      <c r="E12090">
        <v>6</v>
      </c>
      <c r="F12090">
        <v>0</v>
      </c>
      <c r="G12090">
        <v>0</v>
      </c>
      <c r="H12090" t="s">
        <v>11</v>
      </c>
      <c r="I12090" t="s">
        <v>21</v>
      </c>
      <c r="J12090">
        <f>VLOOKUP(I12090,Training!$G$2:$H$5,2,FALSE)</f>
        <v>3</v>
      </c>
      <c r="K12090">
        <f>VLOOKUP(Retention!H12090,Training!$A$2:$D$12,J12090,FALSE)</f>
        <v>2000</v>
      </c>
    </row>
    <row r="12091" spans="1:11" x14ac:dyDescent="0.3">
      <c r="A12091">
        <v>0.53</v>
      </c>
      <c r="B12091">
        <v>0.82</v>
      </c>
      <c r="C12091">
        <v>5</v>
      </c>
      <c r="D12091">
        <v>184</v>
      </c>
      <c r="E12091">
        <v>3</v>
      </c>
      <c r="F12091">
        <v>0</v>
      </c>
      <c r="G12091">
        <v>0</v>
      </c>
      <c r="H12091" t="s">
        <v>12</v>
      </c>
      <c r="I12091" t="s">
        <v>21</v>
      </c>
      <c r="J12091">
        <f>VLOOKUP(I12091,Training!$G$2:$H$5,2,FALSE)</f>
        <v>3</v>
      </c>
      <c r="K12091">
        <f>VLOOKUP(Retention!H12091,Training!$A$2:$D$12,J12091,FALSE)</f>
        <v>2000</v>
      </c>
    </row>
    <row r="12092" spans="1:11" x14ac:dyDescent="0.3">
      <c r="A12092">
        <v>0.76</v>
      </c>
      <c r="B12092">
        <v>0.82</v>
      </c>
      <c r="C12092">
        <v>4</v>
      </c>
      <c r="D12092">
        <v>172</v>
      </c>
      <c r="E12092">
        <v>3</v>
      </c>
      <c r="F12092">
        <v>0</v>
      </c>
      <c r="G12092">
        <v>0</v>
      </c>
      <c r="H12092" t="s">
        <v>12</v>
      </c>
      <c r="I12092" t="s">
        <v>21</v>
      </c>
      <c r="J12092">
        <f>VLOOKUP(I12092,Training!$G$2:$H$5,2,FALSE)</f>
        <v>3</v>
      </c>
      <c r="K12092">
        <f>VLOOKUP(Retention!H12092,Training!$A$2:$D$12,J12092,FALSE)</f>
        <v>2000</v>
      </c>
    </row>
    <row r="12093" spans="1:11" x14ac:dyDescent="0.3">
      <c r="A12093">
        <v>0.87</v>
      </c>
      <c r="B12093">
        <v>0.82</v>
      </c>
      <c r="C12093">
        <v>4</v>
      </c>
      <c r="D12093">
        <v>248</v>
      </c>
      <c r="E12093">
        <v>2</v>
      </c>
      <c r="F12093">
        <v>0</v>
      </c>
      <c r="G12093">
        <v>0</v>
      </c>
      <c r="H12093" t="s">
        <v>16</v>
      </c>
      <c r="I12093" t="s">
        <v>21</v>
      </c>
      <c r="J12093">
        <f>VLOOKUP(I12093,Training!$G$2:$H$5,2,FALSE)</f>
        <v>3</v>
      </c>
      <c r="K12093">
        <f>VLOOKUP(Retention!H12093,Training!$A$2:$D$12,J12093,FALSE)</f>
        <v>1000</v>
      </c>
    </row>
    <row r="12094" spans="1:11" x14ac:dyDescent="0.3">
      <c r="A12094">
        <v>0.51</v>
      </c>
      <c r="B12094">
        <v>0.82</v>
      </c>
      <c r="C12094">
        <v>3</v>
      </c>
      <c r="D12094">
        <v>206</v>
      </c>
      <c r="E12094">
        <v>4</v>
      </c>
      <c r="F12094">
        <v>0</v>
      </c>
      <c r="G12094">
        <v>0</v>
      </c>
      <c r="H12094" t="s">
        <v>19</v>
      </c>
      <c r="I12094" t="s">
        <v>21</v>
      </c>
      <c r="J12094">
        <f>VLOOKUP(I12094,Training!$G$2:$H$5,2,FALSE)</f>
        <v>3</v>
      </c>
      <c r="K12094">
        <f>VLOOKUP(Retention!H12094,Training!$A$2:$D$12,J12094,FALSE)</f>
        <v>900</v>
      </c>
    </row>
    <row r="12095" spans="1:11" x14ac:dyDescent="0.3">
      <c r="A12095">
        <v>0.54</v>
      </c>
      <c r="B12095">
        <v>0.82</v>
      </c>
      <c r="C12095">
        <v>4</v>
      </c>
      <c r="D12095">
        <v>266</v>
      </c>
      <c r="E12095">
        <v>2</v>
      </c>
      <c r="F12095">
        <v>0</v>
      </c>
      <c r="G12095">
        <v>0</v>
      </c>
      <c r="H12095" t="s">
        <v>18</v>
      </c>
      <c r="I12095" t="s">
        <v>21</v>
      </c>
      <c r="J12095">
        <f>VLOOKUP(I12095,Training!$G$2:$H$5,2,FALSE)</f>
        <v>3</v>
      </c>
      <c r="K12095">
        <f>VLOOKUP(Retention!H12095,Training!$A$2:$D$12,J12095,FALSE)</f>
        <v>2000</v>
      </c>
    </row>
    <row r="12096" spans="1:11" x14ac:dyDescent="0.3">
      <c r="A12096">
        <v>0.16</v>
      </c>
      <c r="B12096">
        <v>0.82</v>
      </c>
      <c r="C12096">
        <v>5</v>
      </c>
      <c r="D12096">
        <v>121</v>
      </c>
      <c r="E12096">
        <v>2</v>
      </c>
      <c r="F12096">
        <v>0</v>
      </c>
      <c r="G12096">
        <v>0</v>
      </c>
      <c r="H12096" t="s">
        <v>12</v>
      </c>
      <c r="I12096" t="s">
        <v>21</v>
      </c>
      <c r="J12096">
        <f>VLOOKUP(I12096,Training!$G$2:$H$5,2,FALSE)</f>
        <v>3</v>
      </c>
      <c r="K12096">
        <f>VLOOKUP(Retention!H12096,Training!$A$2:$D$12,J12096,FALSE)</f>
        <v>2000</v>
      </c>
    </row>
    <row r="12097" spans="1:11" x14ac:dyDescent="0.3">
      <c r="A12097">
        <v>0.91</v>
      </c>
      <c r="B12097">
        <v>0.82</v>
      </c>
      <c r="C12097">
        <v>4</v>
      </c>
      <c r="D12097">
        <v>259</v>
      </c>
      <c r="E12097">
        <v>3</v>
      </c>
      <c r="F12097">
        <v>0</v>
      </c>
      <c r="G12097">
        <v>0</v>
      </c>
      <c r="H12097" t="s">
        <v>11</v>
      </c>
      <c r="I12097" t="s">
        <v>21</v>
      </c>
      <c r="J12097">
        <f>VLOOKUP(I12097,Training!$G$2:$H$5,2,FALSE)</f>
        <v>3</v>
      </c>
      <c r="K12097">
        <f>VLOOKUP(Retention!H12097,Training!$A$2:$D$12,J12097,FALSE)</f>
        <v>2000</v>
      </c>
    </row>
    <row r="12098" spans="1:11" x14ac:dyDescent="0.3">
      <c r="A12098">
        <v>0.91</v>
      </c>
      <c r="B12098">
        <v>0.82</v>
      </c>
      <c r="C12098">
        <v>3</v>
      </c>
      <c r="D12098">
        <v>145</v>
      </c>
      <c r="E12098">
        <v>3</v>
      </c>
      <c r="F12098">
        <v>0</v>
      </c>
      <c r="G12098">
        <v>0</v>
      </c>
      <c r="H12098" t="s">
        <v>16</v>
      </c>
      <c r="I12098" t="s">
        <v>21</v>
      </c>
      <c r="J12098">
        <f>VLOOKUP(I12098,Training!$G$2:$H$5,2,FALSE)</f>
        <v>3</v>
      </c>
      <c r="K12098">
        <f>VLOOKUP(Retention!H12098,Training!$A$2:$D$12,J12098,FALSE)</f>
        <v>1000</v>
      </c>
    </row>
    <row r="12099" spans="1:11" x14ac:dyDescent="0.3">
      <c r="A12099">
        <v>0.96</v>
      </c>
      <c r="B12099">
        <v>0.82</v>
      </c>
      <c r="C12099">
        <v>5</v>
      </c>
      <c r="D12099">
        <v>164</v>
      </c>
      <c r="E12099">
        <v>2</v>
      </c>
      <c r="F12099">
        <v>0</v>
      </c>
      <c r="G12099">
        <v>0</v>
      </c>
      <c r="H12099" t="s">
        <v>17</v>
      </c>
      <c r="I12099" t="s">
        <v>21</v>
      </c>
      <c r="J12099">
        <f>VLOOKUP(I12099,Training!$G$2:$H$5,2,FALSE)</f>
        <v>3</v>
      </c>
      <c r="K12099">
        <f>VLOOKUP(Retention!H12099,Training!$A$2:$D$12,J12099,FALSE)</f>
        <v>2000</v>
      </c>
    </row>
    <row r="12100" spans="1:11" x14ac:dyDescent="0.3">
      <c r="A12100">
        <v>0.53</v>
      </c>
      <c r="B12100">
        <v>0.82</v>
      </c>
      <c r="C12100">
        <v>3</v>
      </c>
      <c r="D12100">
        <v>133</v>
      </c>
      <c r="E12100">
        <v>3</v>
      </c>
      <c r="F12100">
        <v>0</v>
      </c>
      <c r="G12100">
        <v>0</v>
      </c>
      <c r="H12100" t="s">
        <v>19</v>
      </c>
      <c r="I12100" t="s">
        <v>21</v>
      </c>
      <c r="J12100">
        <f>VLOOKUP(I12100,Training!$G$2:$H$5,2,FALSE)</f>
        <v>3</v>
      </c>
      <c r="K12100">
        <f>VLOOKUP(Retention!H12100,Training!$A$2:$D$12,J12100,FALSE)</f>
        <v>900</v>
      </c>
    </row>
    <row r="12101" spans="1:11" x14ac:dyDescent="0.3">
      <c r="A12101">
        <v>0.52</v>
      </c>
      <c r="B12101">
        <v>0.82</v>
      </c>
      <c r="C12101">
        <v>2</v>
      </c>
      <c r="D12101">
        <v>242</v>
      </c>
      <c r="E12101">
        <v>3</v>
      </c>
      <c r="F12101">
        <v>0</v>
      </c>
      <c r="G12101">
        <v>0</v>
      </c>
      <c r="H12101" t="s">
        <v>12</v>
      </c>
      <c r="I12101" t="s">
        <v>21</v>
      </c>
      <c r="J12101">
        <f>VLOOKUP(I12101,Training!$G$2:$H$5,2,FALSE)</f>
        <v>3</v>
      </c>
      <c r="K12101">
        <f>VLOOKUP(Retention!H12101,Training!$A$2:$D$12,J12101,FALSE)</f>
        <v>2000</v>
      </c>
    </row>
    <row r="12102" spans="1:11" x14ac:dyDescent="0.3">
      <c r="A12102">
        <v>0.57999999999999996</v>
      </c>
      <c r="B12102">
        <v>0.82</v>
      </c>
      <c r="C12102">
        <v>4</v>
      </c>
      <c r="D12102">
        <v>268</v>
      </c>
      <c r="E12102">
        <v>3</v>
      </c>
      <c r="F12102">
        <v>0</v>
      </c>
      <c r="G12102">
        <v>0</v>
      </c>
      <c r="H12102" t="s">
        <v>12</v>
      </c>
      <c r="I12102" t="s">
        <v>21</v>
      </c>
      <c r="J12102">
        <f>VLOOKUP(I12102,Training!$G$2:$H$5,2,FALSE)</f>
        <v>3</v>
      </c>
      <c r="K12102">
        <f>VLOOKUP(Retention!H12102,Training!$A$2:$D$12,J12102,FALSE)</f>
        <v>2000</v>
      </c>
    </row>
    <row r="12103" spans="1:11" x14ac:dyDescent="0.3">
      <c r="A12103">
        <v>0.69</v>
      </c>
      <c r="B12103">
        <v>0.82</v>
      </c>
      <c r="C12103">
        <v>3</v>
      </c>
      <c r="D12103">
        <v>262</v>
      </c>
      <c r="E12103">
        <v>5</v>
      </c>
      <c r="F12103">
        <v>0</v>
      </c>
      <c r="G12103">
        <v>0</v>
      </c>
      <c r="H12103" t="s">
        <v>18</v>
      </c>
      <c r="I12103" t="s">
        <v>21</v>
      </c>
      <c r="J12103">
        <f>VLOOKUP(I12103,Training!$G$2:$H$5,2,FALSE)</f>
        <v>3</v>
      </c>
      <c r="K12103">
        <f>VLOOKUP(Retention!H12103,Training!$A$2:$D$12,J12103,FALSE)</f>
        <v>2000</v>
      </c>
    </row>
    <row r="12104" spans="1:11" x14ac:dyDescent="0.3">
      <c r="A12104">
        <v>0.75</v>
      </c>
      <c r="B12104">
        <v>0.82</v>
      </c>
      <c r="C12104">
        <v>3</v>
      </c>
      <c r="D12104">
        <v>227</v>
      </c>
      <c r="E12104">
        <v>2</v>
      </c>
      <c r="F12104">
        <v>0</v>
      </c>
      <c r="G12104">
        <v>0</v>
      </c>
      <c r="H12104" t="s">
        <v>16</v>
      </c>
      <c r="I12104" t="s">
        <v>21</v>
      </c>
      <c r="J12104">
        <f>VLOOKUP(I12104,Training!$G$2:$H$5,2,FALSE)</f>
        <v>3</v>
      </c>
      <c r="K12104">
        <f>VLOOKUP(Retention!H12104,Training!$A$2:$D$12,J12104,FALSE)</f>
        <v>1000</v>
      </c>
    </row>
    <row r="12105" spans="1:11" x14ac:dyDescent="0.3">
      <c r="A12105">
        <v>0.12</v>
      </c>
      <c r="B12105">
        <v>0.82</v>
      </c>
      <c r="C12105">
        <v>5</v>
      </c>
      <c r="D12105">
        <v>162</v>
      </c>
      <c r="E12105">
        <v>4</v>
      </c>
      <c r="F12105">
        <v>0</v>
      </c>
      <c r="G12105">
        <v>0</v>
      </c>
      <c r="H12105" t="s">
        <v>12</v>
      </c>
      <c r="I12105" t="s">
        <v>21</v>
      </c>
      <c r="J12105">
        <f>VLOOKUP(I12105,Training!$G$2:$H$5,2,FALSE)</f>
        <v>3</v>
      </c>
      <c r="K12105">
        <f>VLOOKUP(Retention!H12105,Training!$A$2:$D$12,J12105,FALSE)</f>
        <v>2000</v>
      </c>
    </row>
    <row r="12106" spans="1:11" x14ac:dyDescent="0.3">
      <c r="A12106">
        <v>0.67</v>
      </c>
      <c r="B12106">
        <v>0.82</v>
      </c>
      <c r="C12106">
        <v>5</v>
      </c>
      <c r="D12106">
        <v>148</v>
      </c>
      <c r="E12106">
        <v>2</v>
      </c>
      <c r="F12106">
        <v>0</v>
      </c>
      <c r="G12106">
        <v>0</v>
      </c>
      <c r="H12106" t="s">
        <v>11</v>
      </c>
      <c r="I12106" t="s">
        <v>21</v>
      </c>
      <c r="J12106">
        <f>VLOOKUP(I12106,Training!$G$2:$H$5,2,FALSE)</f>
        <v>3</v>
      </c>
      <c r="K12106">
        <f>VLOOKUP(Retention!H12106,Training!$A$2:$D$12,J12106,FALSE)</f>
        <v>2000</v>
      </c>
    </row>
    <row r="12107" spans="1:11" x14ac:dyDescent="0.3">
      <c r="A12107">
        <v>0.52</v>
      </c>
      <c r="B12107">
        <v>0.82</v>
      </c>
      <c r="C12107">
        <v>3</v>
      </c>
      <c r="D12107">
        <v>138</v>
      </c>
      <c r="E12107">
        <v>2</v>
      </c>
      <c r="F12107">
        <v>0</v>
      </c>
      <c r="G12107">
        <v>0</v>
      </c>
      <c r="H12107" t="s">
        <v>16</v>
      </c>
      <c r="I12107" t="s">
        <v>21</v>
      </c>
      <c r="J12107">
        <f>VLOOKUP(I12107,Training!$G$2:$H$5,2,FALSE)</f>
        <v>3</v>
      </c>
      <c r="K12107">
        <f>VLOOKUP(Retention!H12107,Training!$A$2:$D$12,J12107,FALSE)</f>
        <v>1000</v>
      </c>
    </row>
    <row r="12108" spans="1:11" x14ac:dyDescent="0.3">
      <c r="A12108">
        <v>0.99</v>
      </c>
      <c r="B12108">
        <v>0.82</v>
      </c>
      <c r="C12108">
        <v>3</v>
      </c>
      <c r="D12108">
        <v>255</v>
      </c>
      <c r="E12108">
        <v>2</v>
      </c>
      <c r="F12108">
        <v>0</v>
      </c>
      <c r="G12108">
        <v>0</v>
      </c>
      <c r="H12108" t="s">
        <v>9</v>
      </c>
      <c r="I12108" t="s">
        <v>21</v>
      </c>
      <c r="J12108">
        <f>VLOOKUP(I12108,Training!$G$2:$H$5,2,FALSE)</f>
        <v>3</v>
      </c>
      <c r="K12108">
        <f>VLOOKUP(Retention!H12108,Training!$A$2:$D$12,J12108,FALSE)</f>
        <v>2000</v>
      </c>
    </row>
    <row r="12109" spans="1:11" x14ac:dyDescent="0.3">
      <c r="A12109">
        <v>0.66</v>
      </c>
      <c r="B12109">
        <v>0.82</v>
      </c>
      <c r="C12109">
        <v>4</v>
      </c>
      <c r="D12109">
        <v>257</v>
      </c>
      <c r="E12109">
        <v>3</v>
      </c>
      <c r="F12109">
        <v>0</v>
      </c>
      <c r="G12109">
        <v>0</v>
      </c>
      <c r="H12109" t="s">
        <v>12</v>
      </c>
      <c r="I12109" t="s">
        <v>21</v>
      </c>
      <c r="J12109">
        <f>VLOOKUP(I12109,Training!$G$2:$H$5,2,FALSE)</f>
        <v>3</v>
      </c>
      <c r="K12109">
        <f>VLOOKUP(Retention!H12109,Training!$A$2:$D$12,J12109,FALSE)</f>
        <v>2000</v>
      </c>
    </row>
    <row r="12110" spans="1:11" x14ac:dyDescent="0.3">
      <c r="A12110">
        <v>0.43</v>
      </c>
      <c r="B12110">
        <v>0.82</v>
      </c>
      <c r="C12110">
        <v>2</v>
      </c>
      <c r="D12110">
        <v>221</v>
      </c>
      <c r="E12110">
        <v>5</v>
      </c>
      <c r="F12110">
        <v>0</v>
      </c>
      <c r="G12110">
        <v>0</v>
      </c>
      <c r="H12110" t="s">
        <v>12</v>
      </c>
      <c r="I12110" t="s">
        <v>21</v>
      </c>
      <c r="J12110">
        <f>VLOOKUP(I12110,Training!$G$2:$H$5,2,FALSE)</f>
        <v>3</v>
      </c>
      <c r="K12110">
        <f>VLOOKUP(Retention!H12110,Training!$A$2:$D$12,J12110,FALSE)</f>
        <v>2000</v>
      </c>
    </row>
    <row r="12111" spans="1:11" x14ac:dyDescent="0.3">
      <c r="A12111">
        <v>0.92</v>
      </c>
      <c r="B12111">
        <v>0.82</v>
      </c>
      <c r="C12111">
        <v>4</v>
      </c>
      <c r="D12111">
        <v>96</v>
      </c>
      <c r="E12111">
        <v>4</v>
      </c>
      <c r="F12111">
        <v>0</v>
      </c>
      <c r="G12111">
        <v>0</v>
      </c>
      <c r="H12111" t="s">
        <v>18</v>
      </c>
      <c r="I12111" t="s">
        <v>21</v>
      </c>
      <c r="J12111">
        <f>VLOOKUP(I12111,Training!$G$2:$H$5,2,FALSE)</f>
        <v>3</v>
      </c>
      <c r="K12111">
        <f>VLOOKUP(Retention!H12111,Training!$A$2:$D$12,J12111,FALSE)</f>
        <v>2000</v>
      </c>
    </row>
    <row r="12112" spans="1:11" x14ac:dyDescent="0.3">
      <c r="A12112">
        <v>0.37</v>
      </c>
      <c r="B12112">
        <v>0.82</v>
      </c>
      <c r="C12112">
        <v>3</v>
      </c>
      <c r="D12112">
        <v>199</v>
      </c>
      <c r="E12112">
        <v>5</v>
      </c>
      <c r="F12112">
        <v>0</v>
      </c>
      <c r="G12112">
        <v>0</v>
      </c>
      <c r="H12112" t="s">
        <v>15</v>
      </c>
      <c r="I12112" t="s">
        <v>21</v>
      </c>
      <c r="J12112">
        <f>VLOOKUP(I12112,Training!$G$2:$H$5,2,FALSE)</f>
        <v>3</v>
      </c>
      <c r="K12112">
        <f>VLOOKUP(Retention!H12112,Training!$A$2:$D$12,J12112,FALSE)</f>
        <v>1000</v>
      </c>
    </row>
    <row r="12113" spans="1:11" x14ac:dyDescent="0.3">
      <c r="A12113">
        <v>0.56999999999999995</v>
      </c>
      <c r="B12113">
        <v>0.82</v>
      </c>
      <c r="C12113">
        <v>3</v>
      </c>
      <c r="D12113">
        <v>149</v>
      </c>
      <c r="E12113">
        <v>5</v>
      </c>
      <c r="F12113">
        <v>0</v>
      </c>
      <c r="G12113">
        <v>0</v>
      </c>
      <c r="H12113" t="s">
        <v>16</v>
      </c>
      <c r="I12113" t="s">
        <v>21</v>
      </c>
      <c r="J12113">
        <f>VLOOKUP(I12113,Training!$G$2:$H$5,2,FALSE)</f>
        <v>3</v>
      </c>
      <c r="K12113">
        <f>VLOOKUP(Retention!H12113,Training!$A$2:$D$12,J12113,FALSE)</f>
        <v>1000</v>
      </c>
    </row>
    <row r="12114" spans="1:11" x14ac:dyDescent="0.3">
      <c r="A12114">
        <v>0.82</v>
      </c>
      <c r="B12114">
        <v>0.82</v>
      </c>
      <c r="C12114">
        <v>5</v>
      </c>
      <c r="D12114">
        <v>193</v>
      </c>
      <c r="E12114">
        <v>4</v>
      </c>
      <c r="F12114">
        <v>0</v>
      </c>
      <c r="G12114">
        <v>0</v>
      </c>
      <c r="H12114" t="s">
        <v>11</v>
      </c>
      <c r="I12114" t="s">
        <v>21</v>
      </c>
      <c r="J12114">
        <f>VLOOKUP(I12114,Training!$G$2:$H$5,2,FALSE)</f>
        <v>3</v>
      </c>
      <c r="K12114">
        <f>VLOOKUP(Retention!H12114,Training!$A$2:$D$12,J12114,FALSE)</f>
        <v>2000</v>
      </c>
    </row>
    <row r="12115" spans="1:11" x14ac:dyDescent="0.3">
      <c r="A12115">
        <v>0.73</v>
      </c>
      <c r="B12115">
        <v>0.82</v>
      </c>
      <c r="C12115">
        <v>4</v>
      </c>
      <c r="D12115">
        <v>205</v>
      </c>
      <c r="E12115">
        <v>4</v>
      </c>
      <c r="F12115">
        <v>0</v>
      </c>
      <c r="G12115">
        <v>0</v>
      </c>
      <c r="H12115" t="s">
        <v>11</v>
      </c>
      <c r="I12115" t="s">
        <v>21</v>
      </c>
      <c r="J12115">
        <f>VLOOKUP(I12115,Training!$G$2:$H$5,2,FALSE)</f>
        <v>3</v>
      </c>
      <c r="K12115">
        <f>VLOOKUP(Retention!H12115,Training!$A$2:$D$12,J12115,FALSE)</f>
        <v>2000</v>
      </c>
    </row>
    <row r="12116" spans="1:11" x14ac:dyDescent="0.3">
      <c r="A12116">
        <v>0.92</v>
      </c>
      <c r="B12116">
        <v>0.82</v>
      </c>
      <c r="C12116">
        <v>5</v>
      </c>
      <c r="D12116">
        <v>252</v>
      </c>
      <c r="E12116">
        <v>3</v>
      </c>
      <c r="F12116">
        <v>0</v>
      </c>
      <c r="G12116">
        <v>0</v>
      </c>
      <c r="H12116" t="s">
        <v>16</v>
      </c>
      <c r="I12116" t="s">
        <v>21</v>
      </c>
      <c r="J12116">
        <f>VLOOKUP(I12116,Training!$G$2:$H$5,2,FALSE)</f>
        <v>3</v>
      </c>
      <c r="K12116">
        <f>VLOOKUP(Retention!H12116,Training!$A$2:$D$12,J12116,FALSE)</f>
        <v>1000</v>
      </c>
    </row>
    <row r="12117" spans="1:11" x14ac:dyDescent="0.3">
      <c r="A12117">
        <v>0.74</v>
      </c>
      <c r="B12117">
        <v>0.82</v>
      </c>
      <c r="C12117">
        <v>5</v>
      </c>
      <c r="D12117">
        <v>154</v>
      </c>
      <c r="E12117">
        <v>2</v>
      </c>
      <c r="F12117">
        <v>0</v>
      </c>
      <c r="G12117">
        <v>0</v>
      </c>
      <c r="H12117" t="s">
        <v>11</v>
      </c>
      <c r="I12117" t="s">
        <v>21</v>
      </c>
      <c r="J12117">
        <f>VLOOKUP(I12117,Training!$G$2:$H$5,2,FALSE)</f>
        <v>3</v>
      </c>
      <c r="K12117">
        <f>VLOOKUP(Retention!H12117,Training!$A$2:$D$12,J12117,FALSE)</f>
        <v>2000</v>
      </c>
    </row>
    <row r="12118" spans="1:11" x14ac:dyDescent="0.3">
      <c r="A12118">
        <v>0.82</v>
      </c>
      <c r="B12118">
        <v>0.82</v>
      </c>
      <c r="C12118">
        <v>5</v>
      </c>
      <c r="D12118">
        <v>267</v>
      </c>
      <c r="E12118">
        <v>2</v>
      </c>
      <c r="F12118">
        <v>0</v>
      </c>
      <c r="G12118">
        <v>0</v>
      </c>
      <c r="H12118" t="s">
        <v>11</v>
      </c>
      <c r="I12118" t="s">
        <v>21</v>
      </c>
      <c r="J12118">
        <f>VLOOKUP(I12118,Training!$G$2:$H$5,2,FALSE)</f>
        <v>3</v>
      </c>
      <c r="K12118">
        <f>VLOOKUP(Retention!H12118,Training!$A$2:$D$12,J12118,FALSE)</f>
        <v>2000</v>
      </c>
    </row>
    <row r="12119" spans="1:11" x14ac:dyDescent="0.3">
      <c r="A12119">
        <v>0.56000000000000005</v>
      </c>
      <c r="B12119">
        <v>0.82</v>
      </c>
      <c r="C12119">
        <v>3</v>
      </c>
      <c r="D12119">
        <v>208</v>
      </c>
      <c r="E12119">
        <v>2</v>
      </c>
      <c r="F12119">
        <v>0</v>
      </c>
      <c r="G12119">
        <v>0</v>
      </c>
      <c r="H12119" t="s">
        <v>16</v>
      </c>
      <c r="I12119" t="s">
        <v>21</v>
      </c>
      <c r="J12119">
        <f>VLOOKUP(I12119,Training!$G$2:$H$5,2,FALSE)</f>
        <v>3</v>
      </c>
      <c r="K12119">
        <f>VLOOKUP(Retention!H12119,Training!$A$2:$D$12,J12119,FALSE)</f>
        <v>1000</v>
      </c>
    </row>
    <row r="12120" spans="1:11" x14ac:dyDescent="0.3">
      <c r="A12120">
        <v>0.63</v>
      </c>
      <c r="B12120">
        <v>0.82</v>
      </c>
      <c r="C12120">
        <v>5</v>
      </c>
      <c r="D12120">
        <v>275</v>
      </c>
      <c r="E12120">
        <v>3</v>
      </c>
      <c r="F12120">
        <v>0</v>
      </c>
      <c r="G12120">
        <v>0</v>
      </c>
      <c r="H12120" t="s">
        <v>12</v>
      </c>
      <c r="I12120" t="s">
        <v>21</v>
      </c>
      <c r="J12120">
        <f>VLOOKUP(I12120,Training!$G$2:$H$5,2,FALSE)</f>
        <v>3</v>
      </c>
      <c r="K12120">
        <f>VLOOKUP(Retention!H12120,Training!$A$2:$D$12,J12120,FALSE)</f>
        <v>2000</v>
      </c>
    </row>
    <row r="12121" spans="1:11" x14ac:dyDescent="0.3">
      <c r="A12121">
        <v>0.85</v>
      </c>
      <c r="B12121">
        <v>0.82</v>
      </c>
      <c r="C12121">
        <v>5</v>
      </c>
      <c r="D12121">
        <v>184</v>
      </c>
      <c r="E12121">
        <v>3</v>
      </c>
      <c r="F12121">
        <v>0</v>
      </c>
      <c r="G12121">
        <v>0</v>
      </c>
      <c r="H12121" t="s">
        <v>12</v>
      </c>
      <c r="I12121" t="s">
        <v>21</v>
      </c>
      <c r="J12121">
        <f>VLOOKUP(I12121,Training!$G$2:$H$5,2,FALSE)</f>
        <v>3</v>
      </c>
      <c r="K12121">
        <f>VLOOKUP(Retention!H12121,Training!$A$2:$D$12,J12121,FALSE)</f>
        <v>2000</v>
      </c>
    </row>
    <row r="12122" spans="1:11" x14ac:dyDescent="0.3">
      <c r="A12122">
        <v>0.25</v>
      </c>
      <c r="B12122">
        <v>0.82</v>
      </c>
      <c r="C12122">
        <v>5</v>
      </c>
      <c r="D12122">
        <v>244</v>
      </c>
      <c r="E12122">
        <v>5</v>
      </c>
      <c r="F12122">
        <v>0</v>
      </c>
      <c r="G12122">
        <v>0</v>
      </c>
      <c r="H12122" t="s">
        <v>12</v>
      </c>
      <c r="I12122" t="s">
        <v>21</v>
      </c>
      <c r="J12122">
        <f>VLOOKUP(I12122,Training!$G$2:$H$5,2,FALSE)</f>
        <v>3</v>
      </c>
      <c r="K12122">
        <f>VLOOKUP(Retention!H12122,Training!$A$2:$D$12,J12122,FALSE)</f>
        <v>2000</v>
      </c>
    </row>
    <row r="12123" spans="1:11" x14ac:dyDescent="0.3">
      <c r="A12123">
        <v>0.88</v>
      </c>
      <c r="B12123">
        <v>0.82</v>
      </c>
      <c r="C12123">
        <v>4</v>
      </c>
      <c r="D12123">
        <v>109</v>
      </c>
      <c r="E12123">
        <v>2</v>
      </c>
      <c r="F12123">
        <v>0</v>
      </c>
      <c r="G12123">
        <v>0</v>
      </c>
      <c r="H12123" t="s">
        <v>16</v>
      </c>
      <c r="I12123" t="s">
        <v>21</v>
      </c>
      <c r="J12123">
        <f>VLOOKUP(I12123,Training!$G$2:$H$5,2,FALSE)</f>
        <v>3</v>
      </c>
      <c r="K12123">
        <f>VLOOKUP(Retention!H12123,Training!$A$2:$D$12,J12123,FALSE)</f>
        <v>1000</v>
      </c>
    </row>
    <row r="12124" spans="1:11" x14ac:dyDescent="0.3">
      <c r="A12124">
        <v>0.91</v>
      </c>
      <c r="B12124">
        <v>0.82</v>
      </c>
      <c r="C12124">
        <v>3</v>
      </c>
      <c r="D12124">
        <v>183</v>
      </c>
      <c r="E12124">
        <v>2</v>
      </c>
      <c r="F12124">
        <v>0</v>
      </c>
      <c r="G12124">
        <v>0</v>
      </c>
      <c r="H12124" t="s">
        <v>12</v>
      </c>
      <c r="I12124" t="s">
        <v>21</v>
      </c>
      <c r="J12124">
        <f>VLOOKUP(I12124,Training!$G$2:$H$5,2,FALSE)</f>
        <v>3</v>
      </c>
      <c r="K12124">
        <f>VLOOKUP(Retention!H12124,Training!$A$2:$D$12,J12124,FALSE)</f>
        <v>2000</v>
      </c>
    </row>
    <row r="12125" spans="1:11" x14ac:dyDescent="0.3">
      <c r="A12125">
        <v>0.16</v>
      </c>
      <c r="B12125">
        <v>0.82</v>
      </c>
      <c r="C12125">
        <v>6</v>
      </c>
      <c r="D12125">
        <v>202</v>
      </c>
      <c r="E12125">
        <v>4</v>
      </c>
      <c r="F12125">
        <v>0</v>
      </c>
      <c r="G12125">
        <v>1</v>
      </c>
      <c r="H12125" t="s">
        <v>12</v>
      </c>
      <c r="I12125" t="s">
        <v>21</v>
      </c>
      <c r="J12125">
        <f>VLOOKUP(I12125,Training!$G$2:$H$5,2,FALSE)</f>
        <v>3</v>
      </c>
      <c r="K12125">
        <f>VLOOKUP(Retention!H12125,Training!$A$2:$D$12,J12125,FALSE)</f>
        <v>2000</v>
      </c>
    </row>
    <row r="12126" spans="1:11" x14ac:dyDescent="0.3">
      <c r="A12126">
        <v>0.88</v>
      </c>
      <c r="B12126">
        <v>0.82</v>
      </c>
      <c r="C12126">
        <v>3</v>
      </c>
      <c r="D12126">
        <v>265</v>
      </c>
      <c r="E12126">
        <v>3</v>
      </c>
      <c r="F12126">
        <v>0</v>
      </c>
      <c r="G12126">
        <v>0</v>
      </c>
      <c r="H12126" t="s">
        <v>9</v>
      </c>
      <c r="I12126" t="s">
        <v>21</v>
      </c>
      <c r="J12126">
        <f>VLOOKUP(I12126,Training!$G$2:$H$5,2,FALSE)</f>
        <v>3</v>
      </c>
      <c r="K12126">
        <f>VLOOKUP(Retention!H12126,Training!$A$2:$D$12,J12126,FALSE)</f>
        <v>2000</v>
      </c>
    </row>
    <row r="12127" spans="1:11" x14ac:dyDescent="0.3">
      <c r="A12127">
        <v>0.79</v>
      </c>
      <c r="B12127">
        <v>0.82</v>
      </c>
      <c r="C12127">
        <v>4</v>
      </c>
      <c r="D12127">
        <v>220</v>
      </c>
      <c r="E12127">
        <v>3</v>
      </c>
      <c r="F12127">
        <v>0</v>
      </c>
      <c r="G12127">
        <v>0</v>
      </c>
      <c r="H12127" t="s">
        <v>12</v>
      </c>
      <c r="I12127" t="s">
        <v>21</v>
      </c>
      <c r="J12127">
        <f>VLOOKUP(I12127,Training!$G$2:$H$5,2,FALSE)</f>
        <v>3</v>
      </c>
      <c r="K12127">
        <f>VLOOKUP(Retention!H12127,Training!$A$2:$D$12,J12127,FALSE)</f>
        <v>2000</v>
      </c>
    </row>
    <row r="12128" spans="1:11" x14ac:dyDescent="0.3">
      <c r="A12128">
        <v>0.86</v>
      </c>
      <c r="B12128">
        <v>0.82</v>
      </c>
      <c r="C12128">
        <v>4</v>
      </c>
      <c r="D12128">
        <v>212</v>
      </c>
      <c r="E12128">
        <v>2</v>
      </c>
      <c r="F12128">
        <v>0</v>
      </c>
      <c r="G12128">
        <v>0</v>
      </c>
      <c r="H12128" t="s">
        <v>9</v>
      </c>
      <c r="I12128" t="s">
        <v>21</v>
      </c>
      <c r="J12128">
        <f>VLOOKUP(I12128,Training!$G$2:$H$5,2,FALSE)</f>
        <v>3</v>
      </c>
      <c r="K12128">
        <f>VLOOKUP(Retention!H12128,Training!$A$2:$D$12,J12128,FALSE)</f>
        <v>2000</v>
      </c>
    </row>
    <row r="12129" spans="1:11" x14ac:dyDescent="0.3">
      <c r="A12129">
        <v>0.69</v>
      </c>
      <c r="B12129">
        <v>0.82</v>
      </c>
      <c r="C12129">
        <v>4</v>
      </c>
      <c r="D12129">
        <v>252</v>
      </c>
      <c r="E12129">
        <v>3</v>
      </c>
      <c r="F12129">
        <v>0</v>
      </c>
      <c r="G12129">
        <v>0</v>
      </c>
      <c r="H12129" t="s">
        <v>18</v>
      </c>
      <c r="I12129" t="s">
        <v>21</v>
      </c>
      <c r="J12129">
        <f>VLOOKUP(I12129,Training!$G$2:$H$5,2,FALSE)</f>
        <v>3</v>
      </c>
      <c r="K12129">
        <f>VLOOKUP(Retention!H12129,Training!$A$2:$D$12,J12129,FALSE)</f>
        <v>2000</v>
      </c>
    </row>
    <row r="12130" spans="1:11" x14ac:dyDescent="0.3">
      <c r="A12130">
        <v>0.5</v>
      </c>
      <c r="B12130">
        <v>0.82</v>
      </c>
      <c r="C12130">
        <v>2</v>
      </c>
      <c r="D12130">
        <v>286</v>
      </c>
      <c r="E12130">
        <v>6</v>
      </c>
      <c r="F12130">
        <v>0</v>
      </c>
      <c r="G12130">
        <v>0</v>
      </c>
      <c r="H12130" t="s">
        <v>12</v>
      </c>
      <c r="I12130" t="s">
        <v>21</v>
      </c>
      <c r="J12130">
        <f>VLOOKUP(I12130,Training!$G$2:$H$5,2,FALSE)</f>
        <v>3</v>
      </c>
      <c r="K12130">
        <f>VLOOKUP(Retention!H12130,Training!$A$2:$D$12,J12130,FALSE)</f>
        <v>2000</v>
      </c>
    </row>
    <row r="12131" spans="1:11" x14ac:dyDescent="0.3">
      <c r="A12131">
        <v>0.76</v>
      </c>
      <c r="B12131">
        <v>0.82</v>
      </c>
      <c r="C12131">
        <v>4</v>
      </c>
      <c r="D12131">
        <v>170</v>
      </c>
      <c r="E12131">
        <v>6</v>
      </c>
      <c r="F12131">
        <v>0</v>
      </c>
      <c r="G12131">
        <v>0</v>
      </c>
      <c r="H12131" t="s">
        <v>12</v>
      </c>
      <c r="I12131" t="s">
        <v>21</v>
      </c>
      <c r="J12131">
        <f>VLOOKUP(I12131,Training!$G$2:$H$5,2,FALSE)</f>
        <v>3</v>
      </c>
      <c r="K12131">
        <f>VLOOKUP(Retention!H12131,Training!$A$2:$D$12,J12131,FALSE)</f>
        <v>2000</v>
      </c>
    </row>
    <row r="12132" spans="1:11" x14ac:dyDescent="0.3">
      <c r="A12132">
        <v>0.56999999999999995</v>
      </c>
      <c r="B12132">
        <v>0.82</v>
      </c>
      <c r="C12132">
        <v>4</v>
      </c>
      <c r="D12132">
        <v>269</v>
      </c>
      <c r="E12132">
        <v>2</v>
      </c>
      <c r="F12132">
        <v>0</v>
      </c>
      <c r="G12132">
        <v>0</v>
      </c>
      <c r="H12132" t="s">
        <v>11</v>
      </c>
      <c r="I12132" t="s">
        <v>21</v>
      </c>
      <c r="J12132">
        <f>VLOOKUP(I12132,Training!$G$2:$H$5,2,FALSE)</f>
        <v>3</v>
      </c>
      <c r="K12132">
        <f>VLOOKUP(Retention!H12132,Training!$A$2:$D$12,J12132,FALSE)</f>
        <v>2000</v>
      </c>
    </row>
    <row r="12133" spans="1:11" x14ac:dyDescent="0.3">
      <c r="A12133">
        <v>0.87</v>
      </c>
      <c r="B12133">
        <v>0.82</v>
      </c>
      <c r="C12133">
        <v>4</v>
      </c>
      <c r="D12133">
        <v>198</v>
      </c>
      <c r="E12133">
        <v>7</v>
      </c>
      <c r="F12133">
        <v>0</v>
      </c>
      <c r="G12133">
        <v>0</v>
      </c>
      <c r="H12133" t="s">
        <v>12</v>
      </c>
      <c r="I12133" t="s">
        <v>21</v>
      </c>
      <c r="J12133">
        <f>VLOOKUP(I12133,Training!$G$2:$H$5,2,FALSE)</f>
        <v>3</v>
      </c>
      <c r="K12133">
        <f>VLOOKUP(Retention!H12133,Training!$A$2:$D$12,J12133,FALSE)</f>
        <v>2000</v>
      </c>
    </row>
    <row r="12134" spans="1:11" x14ac:dyDescent="0.3">
      <c r="A12134">
        <v>0.62</v>
      </c>
      <c r="B12134">
        <v>0.82</v>
      </c>
      <c r="C12134">
        <v>3</v>
      </c>
      <c r="D12134">
        <v>204</v>
      </c>
      <c r="E12134">
        <v>10</v>
      </c>
      <c r="F12134">
        <v>0</v>
      </c>
      <c r="G12134">
        <v>0</v>
      </c>
      <c r="H12134" t="s">
        <v>13</v>
      </c>
      <c r="I12134" t="s">
        <v>21</v>
      </c>
      <c r="J12134">
        <f>VLOOKUP(I12134,Training!$G$2:$H$5,2,FALSE)</f>
        <v>3</v>
      </c>
      <c r="K12134">
        <f>VLOOKUP(Retention!H12134,Training!$A$2:$D$12,J12134,FALSE)</f>
        <v>1000</v>
      </c>
    </row>
    <row r="12135" spans="1:11" x14ac:dyDescent="0.3">
      <c r="A12135">
        <v>0.56999999999999995</v>
      </c>
      <c r="B12135">
        <v>0.82</v>
      </c>
      <c r="C12135">
        <v>5</v>
      </c>
      <c r="D12135">
        <v>233</v>
      </c>
      <c r="E12135">
        <v>7</v>
      </c>
      <c r="F12135">
        <v>0</v>
      </c>
      <c r="G12135">
        <v>1</v>
      </c>
      <c r="H12135" t="s">
        <v>12</v>
      </c>
      <c r="I12135" t="s">
        <v>21</v>
      </c>
      <c r="J12135">
        <f>VLOOKUP(I12135,Training!$G$2:$H$5,2,FALSE)</f>
        <v>3</v>
      </c>
      <c r="K12135">
        <f>VLOOKUP(Retention!H12135,Training!$A$2:$D$12,J12135,FALSE)</f>
        <v>2000</v>
      </c>
    </row>
    <row r="12136" spans="1:11" x14ac:dyDescent="0.3">
      <c r="A12136">
        <v>0.77</v>
      </c>
      <c r="B12136">
        <v>0.82</v>
      </c>
      <c r="C12136">
        <v>3</v>
      </c>
      <c r="D12136">
        <v>153</v>
      </c>
      <c r="E12136">
        <v>3</v>
      </c>
      <c r="F12136">
        <v>0</v>
      </c>
      <c r="G12136">
        <v>0</v>
      </c>
      <c r="H12136" t="s">
        <v>11</v>
      </c>
      <c r="I12136" t="s">
        <v>21</v>
      </c>
      <c r="J12136">
        <f>VLOOKUP(I12136,Training!$G$2:$H$5,2,FALSE)</f>
        <v>3</v>
      </c>
      <c r="K12136">
        <f>VLOOKUP(Retention!H12136,Training!$A$2:$D$12,J12136,FALSE)</f>
        <v>2000</v>
      </c>
    </row>
    <row r="12137" spans="1:11" x14ac:dyDescent="0.3">
      <c r="A12137">
        <v>0.91</v>
      </c>
      <c r="B12137">
        <v>0.82</v>
      </c>
      <c r="C12137">
        <v>2</v>
      </c>
      <c r="D12137">
        <v>241</v>
      </c>
      <c r="E12137">
        <v>3</v>
      </c>
      <c r="F12137">
        <v>0</v>
      </c>
      <c r="G12137">
        <v>0</v>
      </c>
      <c r="H12137" t="s">
        <v>12</v>
      </c>
      <c r="I12137" t="s">
        <v>21</v>
      </c>
      <c r="J12137">
        <f>VLOOKUP(I12137,Training!$G$2:$H$5,2,FALSE)</f>
        <v>3</v>
      </c>
      <c r="K12137">
        <f>VLOOKUP(Retention!H12137,Training!$A$2:$D$12,J12137,FALSE)</f>
        <v>2000</v>
      </c>
    </row>
    <row r="12138" spans="1:11" x14ac:dyDescent="0.3">
      <c r="A12138">
        <v>0.9</v>
      </c>
      <c r="B12138">
        <v>0.82</v>
      </c>
      <c r="C12138">
        <v>3</v>
      </c>
      <c r="D12138">
        <v>133</v>
      </c>
      <c r="E12138">
        <v>8</v>
      </c>
      <c r="F12138">
        <v>0</v>
      </c>
      <c r="G12138">
        <v>0</v>
      </c>
      <c r="H12138" t="s">
        <v>14</v>
      </c>
      <c r="I12138" t="s">
        <v>21</v>
      </c>
      <c r="J12138">
        <f>VLOOKUP(I12138,Training!$G$2:$H$5,2,FALSE)</f>
        <v>3</v>
      </c>
      <c r="K12138">
        <f>VLOOKUP(Retention!H12138,Training!$A$2:$D$12,J12138,FALSE)</f>
        <v>3000</v>
      </c>
    </row>
    <row r="12139" spans="1:11" x14ac:dyDescent="0.3">
      <c r="A12139">
        <v>0.16</v>
      </c>
      <c r="B12139">
        <v>0.82</v>
      </c>
      <c r="C12139">
        <v>6</v>
      </c>
      <c r="D12139">
        <v>202</v>
      </c>
      <c r="E12139">
        <v>4</v>
      </c>
      <c r="F12139">
        <v>0</v>
      </c>
      <c r="G12139">
        <v>1</v>
      </c>
      <c r="H12139" t="s">
        <v>12</v>
      </c>
      <c r="I12139" t="s">
        <v>21</v>
      </c>
      <c r="J12139">
        <f>VLOOKUP(I12139,Training!$G$2:$H$5,2,FALSE)</f>
        <v>3</v>
      </c>
      <c r="K12139">
        <f>VLOOKUP(Retention!H12139,Training!$A$2:$D$12,J12139,FALSE)</f>
        <v>2000</v>
      </c>
    </row>
    <row r="12140" spans="1:11" x14ac:dyDescent="0.3">
      <c r="A12140">
        <v>0.88</v>
      </c>
      <c r="B12140">
        <v>0.82</v>
      </c>
      <c r="C12140">
        <v>3</v>
      </c>
      <c r="D12140">
        <v>265</v>
      </c>
      <c r="E12140">
        <v>3</v>
      </c>
      <c r="F12140">
        <v>0</v>
      </c>
      <c r="G12140">
        <v>0</v>
      </c>
      <c r="H12140" t="s">
        <v>9</v>
      </c>
      <c r="I12140" t="s">
        <v>21</v>
      </c>
      <c r="J12140">
        <f>VLOOKUP(I12140,Training!$G$2:$H$5,2,FALSE)</f>
        <v>3</v>
      </c>
      <c r="K12140">
        <f>VLOOKUP(Retention!H12140,Training!$A$2:$D$12,J12140,FALSE)</f>
        <v>2000</v>
      </c>
    </row>
    <row r="12141" spans="1:11" x14ac:dyDescent="0.3">
      <c r="A12141">
        <v>0.79</v>
      </c>
      <c r="B12141">
        <v>0.82</v>
      </c>
      <c r="C12141">
        <v>4</v>
      </c>
      <c r="D12141">
        <v>220</v>
      </c>
      <c r="E12141">
        <v>3</v>
      </c>
      <c r="F12141">
        <v>0</v>
      </c>
      <c r="G12141">
        <v>0</v>
      </c>
      <c r="H12141" t="s">
        <v>12</v>
      </c>
      <c r="I12141" t="s">
        <v>21</v>
      </c>
      <c r="J12141">
        <f>VLOOKUP(I12141,Training!$G$2:$H$5,2,FALSE)</f>
        <v>3</v>
      </c>
      <c r="K12141">
        <f>VLOOKUP(Retention!H12141,Training!$A$2:$D$12,J12141,FALSE)</f>
        <v>2000</v>
      </c>
    </row>
    <row r="12142" spans="1:11" x14ac:dyDescent="0.3">
      <c r="A12142">
        <v>0.86</v>
      </c>
      <c r="B12142">
        <v>0.82</v>
      </c>
      <c r="C12142">
        <v>4</v>
      </c>
      <c r="D12142">
        <v>212</v>
      </c>
      <c r="E12142">
        <v>2</v>
      </c>
      <c r="F12142">
        <v>0</v>
      </c>
      <c r="G12142">
        <v>0</v>
      </c>
      <c r="H12142" t="s">
        <v>9</v>
      </c>
      <c r="I12142" t="s">
        <v>21</v>
      </c>
      <c r="J12142">
        <f>VLOOKUP(I12142,Training!$G$2:$H$5,2,FALSE)</f>
        <v>3</v>
      </c>
      <c r="K12142">
        <f>VLOOKUP(Retention!H12142,Training!$A$2:$D$12,J12142,FALSE)</f>
        <v>2000</v>
      </c>
    </row>
    <row r="12143" spans="1:11" x14ac:dyDescent="0.3">
      <c r="A12143">
        <v>0.69</v>
      </c>
      <c r="B12143">
        <v>0.82</v>
      </c>
      <c r="C12143">
        <v>4</v>
      </c>
      <c r="D12143">
        <v>252</v>
      </c>
      <c r="E12143">
        <v>3</v>
      </c>
      <c r="F12143">
        <v>0</v>
      </c>
      <c r="G12143">
        <v>0</v>
      </c>
      <c r="H12143" t="s">
        <v>18</v>
      </c>
      <c r="I12143" t="s">
        <v>21</v>
      </c>
      <c r="J12143">
        <f>VLOOKUP(I12143,Training!$G$2:$H$5,2,FALSE)</f>
        <v>3</v>
      </c>
      <c r="K12143">
        <f>VLOOKUP(Retention!H12143,Training!$A$2:$D$12,J12143,FALSE)</f>
        <v>2000</v>
      </c>
    </row>
    <row r="12144" spans="1:11" x14ac:dyDescent="0.3">
      <c r="A12144">
        <v>0.5</v>
      </c>
      <c r="B12144">
        <v>0.82</v>
      </c>
      <c r="C12144">
        <v>2</v>
      </c>
      <c r="D12144">
        <v>286</v>
      </c>
      <c r="E12144">
        <v>6</v>
      </c>
      <c r="F12144">
        <v>0</v>
      </c>
      <c r="G12144">
        <v>0</v>
      </c>
      <c r="H12144" t="s">
        <v>12</v>
      </c>
      <c r="I12144" t="s">
        <v>21</v>
      </c>
      <c r="J12144">
        <f>VLOOKUP(I12144,Training!$G$2:$H$5,2,FALSE)</f>
        <v>3</v>
      </c>
      <c r="K12144">
        <f>VLOOKUP(Retention!H12144,Training!$A$2:$D$12,J12144,FALSE)</f>
        <v>2000</v>
      </c>
    </row>
    <row r="12145" spans="1:11" x14ac:dyDescent="0.3">
      <c r="A12145">
        <v>0.76</v>
      </c>
      <c r="B12145">
        <v>0.82</v>
      </c>
      <c r="C12145">
        <v>4</v>
      </c>
      <c r="D12145">
        <v>170</v>
      </c>
      <c r="E12145">
        <v>6</v>
      </c>
      <c r="F12145">
        <v>0</v>
      </c>
      <c r="G12145">
        <v>0</v>
      </c>
      <c r="H12145" t="s">
        <v>12</v>
      </c>
      <c r="I12145" t="s">
        <v>21</v>
      </c>
      <c r="J12145">
        <f>VLOOKUP(I12145,Training!$G$2:$H$5,2,FALSE)</f>
        <v>3</v>
      </c>
      <c r="K12145">
        <f>VLOOKUP(Retention!H12145,Training!$A$2:$D$12,J12145,FALSE)</f>
        <v>2000</v>
      </c>
    </row>
    <row r="12146" spans="1:11" x14ac:dyDescent="0.3">
      <c r="A12146">
        <v>0.56999999999999995</v>
      </c>
      <c r="B12146">
        <v>0.82</v>
      </c>
      <c r="C12146">
        <v>4</v>
      </c>
      <c r="D12146">
        <v>269</v>
      </c>
      <c r="E12146">
        <v>2</v>
      </c>
      <c r="F12146">
        <v>0</v>
      </c>
      <c r="G12146">
        <v>0</v>
      </c>
      <c r="H12146" t="s">
        <v>11</v>
      </c>
      <c r="I12146" t="s">
        <v>21</v>
      </c>
      <c r="J12146">
        <f>VLOOKUP(I12146,Training!$G$2:$H$5,2,FALSE)</f>
        <v>3</v>
      </c>
      <c r="K12146">
        <f>VLOOKUP(Retention!H12146,Training!$A$2:$D$12,J12146,FALSE)</f>
        <v>2000</v>
      </c>
    </row>
    <row r="12147" spans="1:11" x14ac:dyDescent="0.3">
      <c r="A12147">
        <v>0.87</v>
      </c>
      <c r="B12147">
        <v>0.82</v>
      </c>
      <c r="C12147">
        <v>4</v>
      </c>
      <c r="D12147">
        <v>198</v>
      </c>
      <c r="E12147">
        <v>7</v>
      </c>
      <c r="F12147">
        <v>0</v>
      </c>
      <c r="G12147">
        <v>0</v>
      </c>
      <c r="H12147" t="s">
        <v>12</v>
      </c>
      <c r="I12147" t="s">
        <v>21</v>
      </c>
      <c r="J12147">
        <f>VLOOKUP(I12147,Training!$G$2:$H$5,2,FALSE)</f>
        <v>3</v>
      </c>
      <c r="K12147">
        <f>VLOOKUP(Retention!H12147,Training!$A$2:$D$12,J12147,FALSE)</f>
        <v>2000</v>
      </c>
    </row>
    <row r="12148" spans="1:11" x14ac:dyDescent="0.3">
      <c r="A12148">
        <v>0.62</v>
      </c>
      <c r="B12148">
        <v>0.82</v>
      </c>
      <c r="C12148">
        <v>3</v>
      </c>
      <c r="D12148">
        <v>204</v>
      </c>
      <c r="E12148">
        <v>10</v>
      </c>
      <c r="F12148">
        <v>0</v>
      </c>
      <c r="G12148">
        <v>0</v>
      </c>
      <c r="H12148" t="s">
        <v>13</v>
      </c>
      <c r="I12148" t="s">
        <v>21</v>
      </c>
      <c r="J12148">
        <f>VLOOKUP(I12148,Training!$G$2:$H$5,2,FALSE)</f>
        <v>3</v>
      </c>
      <c r="K12148">
        <f>VLOOKUP(Retention!H12148,Training!$A$2:$D$12,J12148,FALSE)</f>
        <v>1000</v>
      </c>
    </row>
    <row r="12149" spans="1:11" x14ac:dyDescent="0.3">
      <c r="A12149">
        <v>0.56999999999999995</v>
      </c>
      <c r="B12149">
        <v>0.82</v>
      </c>
      <c r="C12149">
        <v>5</v>
      </c>
      <c r="D12149">
        <v>233</v>
      </c>
      <c r="E12149">
        <v>7</v>
      </c>
      <c r="F12149">
        <v>0</v>
      </c>
      <c r="G12149">
        <v>1</v>
      </c>
      <c r="H12149" t="s">
        <v>12</v>
      </c>
      <c r="I12149" t="s">
        <v>21</v>
      </c>
      <c r="J12149">
        <f>VLOOKUP(I12149,Training!$G$2:$H$5,2,FALSE)</f>
        <v>3</v>
      </c>
      <c r="K12149">
        <f>VLOOKUP(Retention!H12149,Training!$A$2:$D$12,J12149,FALSE)</f>
        <v>2000</v>
      </c>
    </row>
    <row r="12150" spans="1:11" x14ac:dyDescent="0.3">
      <c r="A12150">
        <v>0.77</v>
      </c>
      <c r="B12150">
        <v>0.82</v>
      </c>
      <c r="C12150">
        <v>3</v>
      </c>
      <c r="D12150">
        <v>153</v>
      </c>
      <c r="E12150">
        <v>3</v>
      </c>
      <c r="F12150">
        <v>0</v>
      </c>
      <c r="G12150">
        <v>0</v>
      </c>
      <c r="H12150" t="s">
        <v>11</v>
      </c>
      <c r="I12150" t="s">
        <v>21</v>
      </c>
      <c r="J12150">
        <f>VLOOKUP(I12150,Training!$G$2:$H$5,2,FALSE)</f>
        <v>3</v>
      </c>
      <c r="K12150">
        <f>VLOOKUP(Retention!H12150,Training!$A$2:$D$12,J12150,FALSE)</f>
        <v>2000</v>
      </c>
    </row>
    <row r="12151" spans="1:11" x14ac:dyDescent="0.3">
      <c r="A12151">
        <v>0.91</v>
      </c>
      <c r="B12151">
        <v>0.82</v>
      </c>
      <c r="C12151">
        <v>2</v>
      </c>
      <c r="D12151">
        <v>241</v>
      </c>
      <c r="E12151">
        <v>3</v>
      </c>
      <c r="F12151">
        <v>0</v>
      </c>
      <c r="G12151">
        <v>0</v>
      </c>
      <c r="H12151" t="s">
        <v>12</v>
      </c>
      <c r="I12151" t="s">
        <v>21</v>
      </c>
      <c r="J12151">
        <f>VLOOKUP(I12151,Training!$G$2:$H$5,2,FALSE)</f>
        <v>3</v>
      </c>
      <c r="K12151">
        <f>VLOOKUP(Retention!H12151,Training!$A$2:$D$12,J12151,FALSE)</f>
        <v>2000</v>
      </c>
    </row>
    <row r="12152" spans="1:11" x14ac:dyDescent="0.3">
      <c r="A12152">
        <v>0.9</v>
      </c>
      <c r="B12152">
        <v>0.82</v>
      </c>
      <c r="C12152">
        <v>3</v>
      </c>
      <c r="D12152">
        <v>133</v>
      </c>
      <c r="E12152">
        <v>8</v>
      </c>
      <c r="F12152">
        <v>0</v>
      </c>
      <c r="G12152">
        <v>0</v>
      </c>
      <c r="H12152" t="s">
        <v>14</v>
      </c>
      <c r="I12152" t="s">
        <v>21</v>
      </c>
      <c r="J12152">
        <f>VLOOKUP(I12152,Training!$G$2:$H$5,2,FALSE)</f>
        <v>3</v>
      </c>
      <c r="K12152">
        <f>VLOOKUP(Retention!H12152,Training!$A$2:$D$12,J12152,FALSE)</f>
        <v>3000</v>
      </c>
    </row>
    <row r="12153" spans="1:11" x14ac:dyDescent="0.3">
      <c r="A12153">
        <v>0.94</v>
      </c>
      <c r="B12153">
        <v>0.83</v>
      </c>
      <c r="C12153">
        <v>2</v>
      </c>
      <c r="D12153">
        <v>185</v>
      </c>
      <c r="E12153">
        <v>3</v>
      </c>
      <c r="F12153">
        <v>0</v>
      </c>
      <c r="G12153">
        <v>0</v>
      </c>
      <c r="H12153" t="s">
        <v>11</v>
      </c>
      <c r="I12153" t="s">
        <v>21</v>
      </c>
      <c r="J12153">
        <f>VLOOKUP(I12153,Training!$G$2:$H$5,2,FALSE)</f>
        <v>3</v>
      </c>
      <c r="K12153">
        <f>VLOOKUP(Retention!H12153,Training!$A$2:$D$12,J12153,FALSE)</f>
        <v>2000</v>
      </c>
    </row>
    <row r="12154" spans="1:11" x14ac:dyDescent="0.3">
      <c r="A12154">
        <v>0.52</v>
      </c>
      <c r="B12154">
        <v>0.83</v>
      </c>
      <c r="C12154">
        <v>4</v>
      </c>
      <c r="D12154">
        <v>210</v>
      </c>
      <c r="E12154">
        <v>2</v>
      </c>
      <c r="F12154">
        <v>0</v>
      </c>
      <c r="G12154">
        <v>0</v>
      </c>
      <c r="H12154" t="s">
        <v>9</v>
      </c>
      <c r="I12154" t="s">
        <v>21</v>
      </c>
      <c r="J12154">
        <f>VLOOKUP(I12154,Training!$G$2:$H$5,2,FALSE)</f>
        <v>3</v>
      </c>
      <c r="K12154">
        <f>VLOOKUP(Retention!H12154,Training!$A$2:$D$12,J12154,FALSE)</f>
        <v>2000</v>
      </c>
    </row>
    <row r="12155" spans="1:11" x14ac:dyDescent="0.3">
      <c r="A12155">
        <v>0.76</v>
      </c>
      <c r="B12155">
        <v>0.83</v>
      </c>
      <c r="C12155">
        <v>3</v>
      </c>
      <c r="D12155">
        <v>186</v>
      </c>
      <c r="E12155">
        <v>2</v>
      </c>
      <c r="F12155">
        <v>0</v>
      </c>
      <c r="G12155">
        <v>0</v>
      </c>
      <c r="H12155" t="s">
        <v>17</v>
      </c>
      <c r="I12155" t="s">
        <v>21</v>
      </c>
      <c r="J12155">
        <f>VLOOKUP(I12155,Training!$G$2:$H$5,2,FALSE)</f>
        <v>3</v>
      </c>
      <c r="K12155">
        <f>VLOOKUP(Retention!H12155,Training!$A$2:$D$12,J12155,FALSE)</f>
        <v>2000</v>
      </c>
    </row>
    <row r="12156" spans="1:11" x14ac:dyDescent="0.3">
      <c r="A12156">
        <v>0.82</v>
      </c>
      <c r="B12156">
        <v>0.83</v>
      </c>
      <c r="C12156">
        <v>3</v>
      </c>
      <c r="D12156">
        <v>271</v>
      </c>
      <c r="E12156">
        <v>2</v>
      </c>
      <c r="F12156">
        <v>0</v>
      </c>
      <c r="G12156">
        <v>0</v>
      </c>
      <c r="H12156" t="s">
        <v>11</v>
      </c>
      <c r="I12156" t="s">
        <v>21</v>
      </c>
      <c r="J12156">
        <f>VLOOKUP(I12156,Training!$G$2:$H$5,2,FALSE)</f>
        <v>3</v>
      </c>
      <c r="K12156">
        <f>VLOOKUP(Retention!H12156,Training!$A$2:$D$12,J12156,FALSE)</f>
        <v>2000</v>
      </c>
    </row>
    <row r="12157" spans="1:11" x14ac:dyDescent="0.3">
      <c r="A12157">
        <v>0.77</v>
      </c>
      <c r="B12157">
        <v>0.83</v>
      </c>
      <c r="C12157">
        <v>4</v>
      </c>
      <c r="D12157">
        <v>231</v>
      </c>
      <c r="E12157">
        <v>2</v>
      </c>
      <c r="F12157">
        <v>0</v>
      </c>
      <c r="G12157">
        <v>0</v>
      </c>
      <c r="H12157" t="s">
        <v>15</v>
      </c>
      <c r="I12157" t="s">
        <v>21</v>
      </c>
      <c r="J12157">
        <f>VLOOKUP(I12157,Training!$G$2:$H$5,2,FALSE)</f>
        <v>3</v>
      </c>
      <c r="K12157">
        <f>VLOOKUP(Retention!H12157,Training!$A$2:$D$12,J12157,FALSE)</f>
        <v>1000</v>
      </c>
    </row>
    <row r="12158" spans="1:11" x14ac:dyDescent="0.3">
      <c r="A12158">
        <v>0.83</v>
      </c>
      <c r="B12158">
        <v>0.83</v>
      </c>
      <c r="C12158">
        <v>4</v>
      </c>
      <c r="D12158">
        <v>224</v>
      </c>
      <c r="E12158">
        <v>4</v>
      </c>
      <c r="F12158">
        <v>0</v>
      </c>
      <c r="G12158">
        <v>0</v>
      </c>
      <c r="H12158" t="s">
        <v>16</v>
      </c>
      <c r="I12158" t="s">
        <v>21</v>
      </c>
      <c r="J12158">
        <f>VLOOKUP(I12158,Training!$G$2:$H$5,2,FALSE)</f>
        <v>3</v>
      </c>
      <c r="K12158">
        <f>VLOOKUP(Retention!H12158,Training!$A$2:$D$12,J12158,FALSE)</f>
        <v>1000</v>
      </c>
    </row>
    <row r="12159" spans="1:11" x14ac:dyDescent="0.3">
      <c r="A12159">
        <v>0.59</v>
      </c>
      <c r="B12159">
        <v>0.83</v>
      </c>
      <c r="C12159">
        <v>3</v>
      </c>
      <c r="D12159">
        <v>156</v>
      </c>
      <c r="E12159">
        <v>2</v>
      </c>
      <c r="F12159">
        <v>0</v>
      </c>
      <c r="G12159">
        <v>0</v>
      </c>
      <c r="H12159" t="s">
        <v>12</v>
      </c>
      <c r="I12159" t="s">
        <v>21</v>
      </c>
      <c r="J12159">
        <f>VLOOKUP(I12159,Training!$G$2:$H$5,2,FALSE)</f>
        <v>3</v>
      </c>
      <c r="K12159">
        <f>VLOOKUP(Retention!H12159,Training!$A$2:$D$12,J12159,FALSE)</f>
        <v>2000</v>
      </c>
    </row>
    <row r="12160" spans="1:11" x14ac:dyDescent="0.3">
      <c r="A12160">
        <v>0.25</v>
      </c>
      <c r="B12160">
        <v>0.83</v>
      </c>
      <c r="C12160">
        <v>3</v>
      </c>
      <c r="D12160">
        <v>257</v>
      </c>
      <c r="E12160">
        <v>5</v>
      </c>
      <c r="F12160">
        <v>0</v>
      </c>
      <c r="G12160">
        <v>0</v>
      </c>
      <c r="H12160" t="s">
        <v>11</v>
      </c>
      <c r="I12160" t="s">
        <v>21</v>
      </c>
      <c r="J12160">
        <f>VLOOKUP(I12160,Training!$G$2:$H$5,2,FALSE)</f>
        <v>3</v>
      </c>
      <c r="K12160">
        <f>VLOOKUP(Retention!H12160,Training!$A$2:$D$12,J12160,FALSE)</f>
        <v>2000</v>
      </c>
    </row>
    <row r="12161" spans="1:11" x14ac:dyDescent="0.3">
      <c r="A12161">
        <v>0.63</v>
      </c>
      <c r="B12161">
        <v>0.83</v>
      </c>
      <c r="C12161">
        <v>4</v>
      </c>
      <c r="D12161">
        <v>145</v>
      </c>
      <c r="E12161">
        <v>4</v>
      </c>
      <c r="F12161">
        <v>0</v>
      </c>
      <c r="G12161">
        <v>0</v>
      </c>
      <c r="H12161" t="s">
        <v>16</v>
      </c>
      <c r="I12161" t="s">
        <v>21</v>
      </c>
      <c r="J12161">
        <f>VLOOKUP(I12161,Training!$G$2:$H$5,2,FALSE)</f>
        <v>3</v>
      </c>
      <c r="K12161">
        <f>VLOOKUP(Retention!H12161,Training!$A$2:$D$12,J12161,FALSE)</f>
        <v>1000</v>
      </c>
    </row>
    <row r="12162" spans="1:11" x14ac:dyDescent="0.3">
      <c r="A12162">
        <v>0.6</v>
      </c>
      <c r="B12162">
        <v>0.83</v>
      </c>
      <c r="C12162">
        <v>3</v>
      </c>
      <c r="D12162">
        <v>230</v>
      </c>
      <c r="E12162">
        <v>3</v>
      </c>
      <c r="F12162">
        <v>0</v>
      </c>
      <c r="G12162">
        <v>0</v>
      </c>
      <c r="H12162" t="s">
        <v>16</v>
      </c>
      <c r="I12162" t="s">
        <v>21</v>
      </c>
      <c r="J12162">
        <f>VLOOKUP(I12162,Training!$G$2:$H$5,2,FALSE)</f>
        <v>3</v>
      </c>
      <c r="K12162">
        <f>VLOOKUP(Retention!H12162,Training!$A$2:$D$12,J12162,FALSE)</f>
        <v>1000</v>
      </c>
    </row>
    <row r="12163" spans="1:11" x14ac:dyDescent="0.3">
      <c r="A12163">
        <v>0.81</v>
      </c>
      <c r="B12163">
        <v>0.83</v>
      </c>
      <c r="C12163">
        <v>3</v>
      </c>
      <c r="D12163">
        <v>132</v>
      </c>
      <c r="E12163">
        <v>4</v>
      </c>
      <c r="F12163">
        <v>0</v>
      </c>
      <c r="G12163">
        <v>0</v>
      </c>
      <c r="H12163" t="s">
        <v>12</v>
      </c>
      <c r="I12163" t="s">
        <v>21</v>
      </c>
      <c r="J12163">
        <f>VLOOKUP(I12163,Training!$G$2:$H$5,2,FALSE)</f>
        <v>3</v>
      </c>
      <c r="K12163">
        <f>VLOOKUP(Retention!H12163,Training!$A$2:$D$12,J12163,FALSE)</f>
        <v>2000</v>
      </c>
    </row>
    <row r="12164" spans="1:11" x14ac:dyDescent="0.3">
      <c r="A12164">
        <v>0.73</v>
      </c>
      <c r="B12164">
        <v>0.83</v>
      </c>
      <c r="C12164">
        <v>2</v>
      </c>
      <c r="D12164">
        <v>167</v>
      </c>
      <c r="E12164">
        <v>3</v>
      </c>
      <c r="F12164">
        <v>0</v>
      </c>
      <c r="G12164">
        <v>0</v>
      </c>
      <c r="H12164" t="s">
        <v>11</v>
      </c>
      <c r="I12164" t="s">
        <v>21</v>
      </c>
      <c r="J12164">
        <f>VLOOKUP(I12164,Training!$G$2:$H$5,2,FALSE)</f>
        <v>3</v>
      </c>
      <c r="K12164">
        <f>VLOOKUP(Retention!H12164,Training!$A$2:$D$12,J12164,FALSE)</f>
        <v>2000</v>
      </c>
    </row>
    <row r="12165" spans="1:11" x14ac:dyDescent="0.3">
      <c r="A12165">
        <v>0.81</v>
      </c>
      <c r="B12165">
        <v>0.83</v>
      </c>
      <c r="C12165">
        <v>3</v>
      </c>
      <c r="D12165">
        <v>133</v>
      </c>
      <c r="E12165">
        <v>3</v>
      </c>
      <c r="F12165">
        <v>0</v>
      </c>
      <c r="G12165">
        <v>0</v>
      </c>
      <c r="H12165" t="s">
        <v>18</v>
      </c>
      <c r="I12165" t="s">
        <v>21</v>
      </c>
      <c r="J12165">
        <f>VLOOKUP(I12165,Training!$G$2:$H$5,2,FALSE)</f>
        <v>3</v>
      </c>
      <c r="K12165">
        <f>VLOOKUP(Retention!H12165,Training!$A$2:$D$12,J12165,FALSE)</f>
        <v>2000</v>
      </c>
    </row>
    <row r="12166" spans="1:11" x14ac:dyDescent="0.3">
      <c r="A12166">
        <v>0.75</v>
      </c>
      <c r="B12166">
        <v>0.83</v>
      </c>
      <c r="C12166">
        <v>4</v>
      </c>
      <c r="D12166">
        <v>229</v>
      </c>
      <c r="E12166">
        <v>2</v>
      </c>
      <c r="F12166">
        <v>0</v>
      </c>
      <c r="G12166">
        <v>0</v>
      </c>
      <c r="H12166" t="s">
        <v>18</v>
      </c>
      <c r="I12166" t="s">
        <v>21</v>
      </c>
      <c r="J12166">
        <f>VLOOKUP(I12166,Training!$G$2:$H$5,2,FALSE)</f>
        <v>3</v>
      </c>
      <c r="K12166">
        <f>VLOOKUP(Retention!H12166,Training!$A$2:$D$12,J12166,FALSE)</f>
        <v>2000</v>
      </c>
    </row>
    <row r="12167" spans="1:11" x14ac:dyDescent="0.3">
      <c r="A12167">
        <v>0.86</v>
      </c>
      <c r="B12167">
        <v>0.83</v>
      </c>
      <c r="C12167">
        <v>5</v>
      </c>
      <c r="D12167">
        <v>208</v>
      </c>
      <c r="E12167">
        <v>2</v>
      </c>
      <c r="F12167">
        <v>0</v>
      </c>
      <c r="G12167">
        <v>0</v>
      </c>
      <c r="H12167" t="s">
        <v>19</v>
      </c>
      <c r="I12167" t="s">
        <v>21</v>
      </c>
      <c r="J12167">
        <f>VLOOKUP(I12167,Training!$G$2:$H$5,2,FALSE)</f>
        <v>3</v>
      </c>
      <c r="K12167">
        <f>VLOOKUP(Retention!H12167,Training!$A$2:$D$12,J12167,FALSE)</f>
        <v>900</v>
      </c>
    </row>
    <row r="12168" spans="1:11" x14ac:dyDescent="0.3">
      <c r="A12168">
        <v>0.28000000000000003</v>
      </c>
      <c r="B12168">
        <v>0.83</v>
      </c>
      <c r="C12168">
        <v>5</v>
      </c>
      <c r="D12168">
        <v>279</v>
      </c>
      <c r="E12168">
        <v>4</v>
      </c>
      <c r="F12168">
        <v>0</v>
      </c>
      <c r="G12168">
        <v>0</v>
      </c>
      <c r="H12168" t="s">
        <v>11</v>
      </c>
      <c r="I12168" t="s">
        <v>21</v>
      </c>
      <c r="J12168">
        <f>VLOOKUP(I12168,Training!$G$2:$H$5,2,FALSE)</f>
        <v>3</v>
      </c>
      <c r="K12168">
        <f>VLOOKUP(Retention!H12168,Training!$A$2:$D$12,J12168,FALSE)</f>
        <v>2000</v>
      </c>
    </row>
    <row r="12169" spans="1:11" x14ac:dyDescent="0.3">
      <c r="A12169">
        <v>0.94</v>
      </c>
      <c r="B12169">
        <v>0.83</v>
      </c>
      <c r="C12169">
        <v>4</v>
      </c>
      <c r="D12169">
        <v>156</v>
      </c>
      <c r="E12169">
        <v>2</v>
      </c>
      <c r="F12169">
        <v>0</v>
      </c>
      <c r="G12169">
        <v>0</v>
      </c>
      <c r="H12169" t="s">
        <v>12</v>
      </c>
      <c r="I12169" t="s">
        <v>21</v>
      </c>
      <c r="J12169">
        <f>VLOOKUP(I12169,Training!$G$2:$H$5,2,FALSE)</f>
        <v>3</v>
      </c>
      <c r="K12169">
        <f>VLOOKUP(Retention!H12169,Training!$A$2:$D$12,J12169,FALSE)</f>
        <v>2000</v>
      </c>
    </row>
    <row r="12170" spans="1:11" x14ac:dyDescent="0.3">
      <c r="A12170">
        <v>0.14000000000000001</v>
      </c>
      <c r="B12170">
        <v>0.83</v>
      </c>
      <c r="C12170">
        <v>5</v>
      </c>
      <c r="D12170">
        <v>153</v>
      </c>
      <c r="E12170">
        <v>5</v>
      </c>
      <c r="F12170">
        <v>0</v>
      </c>
      <c r="G12170">
        <v>0</v>
      </c>
      <c r="H12170" t="s">
        <v>12</v>
      </c>
      <c r="I12170" t="s">
        <v>21</v>
      </c>
      <c r="J12170">
        <f>VLOOKUP(I12170,Training!$G$2:$H$5,2,FALSE)</f>
        <v>3</v>
      </c>
      <c r="K12170">
        <f>VLOOKUP(Retention!H12170,Training!$A$2:$D$12,J12170,FALSE)</f>
        <v>2000</v>
      </c>
    </row>
    <row r="12171" spans="1:11" x14ac:dyDescent="0.3">
      <c r="A12171">
        <v>0.67</v>
      </c>
      <c r="B12171">
        <v>0.83</v>
      </c>
      <c r="C12171">
        <v>4</v>
      </c>
      <c r="D12171">
        <v>195</v>
      </c>
      <c r="E12171">
        <v>3</v>
      </c>
      <c r="F12171">
        <v>0</v>
      </c>
      <c r="G12171">
        <v>0</v>
      </c>
      <c r="H12171" t="s">
        <v>12</v>
      </c>
      <c r="I12171" t="s">
        <v>21</v>
      </c>
      <c r="J12171">
        <f>VLOOKUP(I12171,Training!$G$2:$H$5,2,FALSE)</f>
        <v>3</v>
      </c>
      <c r="K12171">
        <f>VLOOKUP(Retention!H12171,Training!$A$2:$D$12,J12171,FALSE)</f>
        <v>2000</v>
      </c>
    </row>
    <row r="12172" spans="1:11" x14ac:dyDescent="0.3">
      <c r="A12172">
        <v>0.14000000000000001</v>
      </c>
      <c r="B12172">
        <v>0.83</v>
      </c>
      <c r="C12172">
        <v>5</v>
      </c>
      <c r="D12172">
        <v>171</v>
      </c>
      <c r="E12172">
        <v>6</v>
      </c>
      <c r="F12172">
        <v>0</v>
      </c>
      <c r="G12172">
        <v>0</v>
      </c>
      <c r="H12172" t="s">
        <v>11</v>
      </c>
      <c r="I12172" t="s">
        <v>21</v>
      </c>
      <c r="J12172">
        <f>VLOOKUP(I12172,Training!$G$2:$H$5,2,FALSE)</f>
        <v>3</v>
      </c>
      <c r="K12172">
        <f>VLOOKUP(Retention!H12172,Training!$A$2:$D$12,J12172,FALSE)</f>
        <v>2000</v>
      </c>
    </row>
    <row r="12173" spans="1:11" x14ac:dyDescent="0.3">
      <c r="A12173">
        <v>0.83</v>
      </c>
      <c r="B12173">
        <v>0.83</v>
      </c>
      <c r="C12173">
        <v>3</v>
      </c>
      <c r="D12173">
        <v>186</v>
      </c>
      <c r="E12173">
        <v>3</v>
      </c>
      <c r="F12173">
        <v>0</v>
      </c>
      <c r="G12173">
        <v>1</v>
      </c>
      <c r="H12173" t="s">
        <v>14</v>
      </c>
      <c r="I12173" t="s">
        <v>21</v>
      </c>
      <c r="J12173">
        <f>VLOOKUP(I12173,Training!$G$2:$H$5,2,FALSE)</f>
        <v>3</v>
      </c>
      <c r="K12173">
        <f>VLOOKUP(Retention!H12173,Training!$A$2:$D$12,J12173,FALSE)</f>
        <v>3000</v>
      </c>
    </row>
    <row r="12174" spans="1:11" x14ac:dyDescent="0.3">
      <c r="A12174">
        <v>0.93</v>
      </c>
      <c r="B12174">
        <v>0.83</v>
      </c>
      <c r="C12174">
        <v>4</v>
      </c>
      <c r="D12174">
        <v>225</v>
      </c>
      <c r="E12174">
        <v>2</v>
      </c>
      <c r="F12174">
        <v>0</v>
      </c>
      <c r="G12174">
        <v>0</v>
      </c>
      <c r="H12174" t="s">
        <v>12</v>
      </c>
      <c r="I12174" t="s">
        <v>21</v>
      </c>
      <c r="J12174">
        <f>VLOOKUP(I12174,Training!$G$2:$H$5,2,FALSE)</f>
        <v>3</v>
      </c>
      <c r="K12174">
        <f>VLOOKUP(Retention!H12174,Training!$A$2:$D$12,J12174,FALSE)</f>
        <v>2000</v>
      </c>
    </row>
    <row r="12175" spans="1:11" x14ac:dyDescent="0.3">
      <c r="A12175">
        <v>0.72</v>
      </c>
      <c r="B12175">
        <v>0.83</v>
      </c>
      <c r="C12175">
        <v>5</v>
      </c>
      <c r="D12175">
        <v>193</v>
      </c>
      <c r="E12175">
        <v>2</v>
      </c>
      <c r="F12175">
        <v>0</v>
      </c>
      <c r="G12175">
        <v>0</v>
      </c>
      <c r="H12175" t="s">
        <v>16</v>
      </c>
      <c r="I12175" t="s">
        <v>21</v>
      </c>
      <c r="J12175">
        <f>VLOOKUP(I12175,Training!$G$2:$H$5,2,FALSE)</f>
        <v>3</v>
      </c>
      <c r="K12175">
        <f>VLOOKUP(Retention!H12175,Training!$A$2:$D$12,J12175,FALSE)</f>
        <v>1000</v>
      </c>
    </row>
    <row r="12176" spans="1:11" x14ac:dyDescent="0.3">
      <c r="A12176">
        <v>0.52</v>
      </c>
      <c r="B12176">
        <v>0.83</v>
      </c>
      <c r="C12176">
        <v>2</v>
      </c>
      <c r="D12176">
        <v>227</v>
      </c>
      <c r="E12176">
        <v>4</v>
      </c>
      <c r="F12176">
        <v>0</v>
      </c>
      <c r="G12176">
        <v>0</v>
      </c>
      <c r="H12176" t="s">
        <v>12</v>
      </c>
      <c r="I12176" t="s">
        <v>21</v>
      </c>
      <c r="J12176">
        <f>VLOOKUP(I12176,Training!$G$2:$H$5,2,FALSE)</f>
        <v>3</v>
      </c>
      <c r="K12176">
        <f>VLOOKUP(Retention!H12176,Training!$A$2:$D$12,J12176,FALSE)</f>
        <v>2000</v>
      </c>
    </row>
    <row r="12177" spans="1:11" x14ac:dyDescent="0.3">
      <c r="A12177">
        <v>0.28000000000000003</v>
      </c>
      <c r="B12177">
        <v>0.83</v>
      </c>
      <c r="C12177">
        <v>4</v>
      </c>
      <c r="D12177">
        <v>206</v>
      </c>
      <c r="E12177">
        <v>5</v>
      </c>
      <c r="F12177">
        <v>0</v>
      </c>
      <c r="G12177">
        <v>0</v>
      </c>
      <c r="H12177" t="s">
        <v>19</v>
      </c>
      <c r="I12177" t="s">
        <v>21</v>
      </c>
      <c r="J12177">
        <f>VLOOKUP(I12177,Training!$G$2:$H$5,2,FALSE)</f>
        <v>3</v>
      </c>
      <c r="K12177">
        <f>VLOOKUP(Retention!H12177,Training!$A$2:$D$12,J12177,FALSE)</f>
        <v>900</v>
      </c>
    </row>
    <row r="12178" spans="1:11" x14ac:dyDescent="0.3">
      <c r="A12178">
        <v>0.74</v>
      </c>
      <c r="B12178">
        <v>0.83</v>
      </c>
      <c r="C12178">
        <v>4</v>
      </c>
      <c r="D12178">
        <v>142</v>
      </c>
      <c r="E12178">
        <v>3</v>
      </c>
      <c r="F12178">
        <v>0</v>
      </c>
      <c r="G12178">
        <v>0</v>
      </c>
      <c r="H12178" t="s">
        <v>18</v>
      </c>
      <c r="I12178" t="s">
        <v>21</v>
      </c>
      <c r="J12178">
        <f>VLOOKUP(I12178,Training!$G$2:$H$5,2,FALSE)</f>
        <v>3</v>
      </c>
      <c r="K12178">
        <f>VLOOKUP(Retention!H12178,Training!$A$2:$D$12,J12178,FALSE)</f>
        <v>2000</v>
      </c>
    </row>
    <row r="12179" spans="1:11" x14ac:dyDescent="0.3">
      <c r="A12179">
        <v>0.61</v>
      </c>
      <c r="B12179">
        <v>0.83</v>
      </c>
      <c r="C12179">
        <v>5</v>
      </c>
      <c r="D12179">
        <v>236</v>
      </c>
      <c r="E12179">
        <v>2</v>
      </c>
      <c r="F12179">
        <v>0</v>
      </c>
      <c r="G12179">
        <v>0</v>
      </c>
      <c r="H12179" t="s">
        <v>12</v>
      </c>
      <c r="I12179" t="s">
        <v>21</v>
      </c>
      <c r="J12179">
        <f>VLOOKUP(I12179,Training!$G$2:$H$5,2,FALSE)</f>
        <v>3</v>
      </c>
      <c r="K12179">
        <f>VLOOKUP(Retention!H12179,Training!$A$2:$D$12,J12179,FALSE)</f>
        <v>2000</v>
      </c>
    </row>
    <row r="12180" spans="1:11" x14ac:dyDescent="0.3">
      <c r="A12180">
        <v>0.56000000000000005</v>
      </c>
      <c r="B12180">
        <v>0.83</v>
      </c>
      <c r="C12180">
        <v>5</v>
      </c>
      <c r="D12180">
        <v>275</v>
      </c>
      <c r="E12180">
        <v>2</v>
      </c>
      <c r="F12180">
        <v>0</v>
      </c>
      <c r="G12180">
        <v>0</v>
      </c>
      <c r="H12180" t="s">
        <v>12</v>
      </c>
      <c r="I12180" t="s">
        <v>21</v>
      </c>
      <c r="J12180">
        <f>VLOOKUP(I12180,Training!$G$2:$H$5,2,FALSE)</f>
        <v>3</v>
      </c>
      <c r="K12180">
        <f>VLOOKUP(Retention!H12180,Training!$A$2:$D$12,J12180,FALSE)</f>
        <v>2000</v>
      </c>
    </row>
    <row r="12181" spans="1:11" x14ac:dyDescent="0.3">
      <c r="A12181">
        <v>0.68</v>
      </c>
      <c r="B12181">
        <v>0.83</v>
      </c>
      <c r="C12181">
        <v>3</v>
      </c>
      <c r="D12181">
        <v>144</v>
      </c>
      <c r="E12181">
        <v>2</v>
      </c>
      <c r="F12181">
        <v>0</v>
      </c>
      <c r="G12181">
        <v>0</v>
      </c>
      <c r="H12181" t="s">
        <v>13</v>
      </c>
      <c r="I12181" t="s">
        <v>21</v>
      </c>
      <c r="J12181">
        <f>VLOOKUP(I12181,Training!$G$2:$H$5,2,FALSE)</f>
        <v>3</v>
      </c>
      <c r="K12181">
        <f>VLOOKUP(Retention!H12181,Training!$A$2:$D$12,J12181,FALSE)</f>
        <v>1000</v>
      </c>
    </row>
    <row r="12182" spans="1:11" x14ac:dyDescent="0.3">
      <c r="A12182">
        <v>0.49</v>
      </c>
      <c r="B12182">
        <v>0.83</v>
      </c>
      <c r="C12182">
        <v>4</v>
      </c>
      <c r="D12182">
        <v>194</v>
      </c>
      <c r="E12182">
        <v>3</v>
      </c>
      <c r="F12182">
        <v>0</v>
      </c>
      <c r="G12182">
        <v>0</v>
      </c>
      <c r="H12182" t="s">
        <v>11</v>
      </c>
      <c r="I12182" t="s">
        <v>21</v>
      </c>
      <c r="J12182">
        <f>VLOOKUP(I12182,Training!$G$2:$H$5,2,FALSE)</f>
        <v>3</v>
      </c>
      <c r="K12182">
        <f>VLOOKUP(Retention!H12182,Training!$A$2:$D$12,J12182,FALSE)</f>
        <v>2000</v>
      </c>
    </row>
    <row r="12183" spans="1:11" x14ac:dyDescent="0.3">
      <c r="A12183">
        <v>0.59</v>
      </c>
      <c r="B12183">
        <v>0.83</v>
      </c>
      <c r="C12183">
        <v>3</v>
      </c>
      <c r="D12183">
        <v>240</v>
      </c>
      <c r="E12183">
        <v>3</v>
      </c>
      <c r="F12183">
        <v>0</v>
      </c>
      <c r="G12183">
        <v>0</v>
      </c>
      <c r="H12183" t="s">
        <v>9</v>
      </c>
      <c r="I12183" t="s">
        <v>21</v>
      </c>
      <c r="J12183">
        <f>VLOOKUP(I12183,Training!$G$2:$H$5,2,FALSE)</f>
        <v>3</v>
      </c>
      <c r="K12183">
        <f>VLOOKUP(Retention!H12183,Training!$A$2:$D$12,J12183,FALSE)</f>
        <v>2000</v>
      </c>
    </row>
    <row r="12184" spans="1:11" x14ac:dyDescent="0.3">
      <c r="A12184">
        <v>0.72</v>
      </c>
      <c r="B12184">
        <v>0.83</v>
      </c>
      <c r="C12184">
        <v>3</v>
      </c>
      <c r="D12184">
        <v>132</v>
      </c>
      <c r="E12184">
        <v>2</v>
      </c>
      <c r="F12184">
        <v>0</v>
      </c>
      <c r="G12184">
        <v>0</v>
      </c>
      <c r="H12184" t="s">
        <v>11</v>
      </c>
      <c r="I12184" t="s">
        <v>21</v>
      </c>
      <c r="J12184">
        <f>VLOOKUP(I12184,Training!$G$2:$H$5,2,FALSE)</f>
        <v>3</v>
      </c>
      <c r="K12184">
        <f>VLOOKUP(Retention!H12184,Training!$A$2:$D$12,J12184,FALSE)</f>
        <v>2000</v>
      </c>
    </row>
    <row r="12185" spans="1:11" x14ac:dyDescent="0.3">
      <c r="A12185">
        <v>0.66</v>
      </c>
      <c r="B12185">
        <v>0.83</v>
      </c>
      <c r="C12185">
        <v>4</v>
      </c>
      <c r="D12185">
        <v>266</v>
      </c>
      <c r="E12185">
        <v>3</v>
      </c>
      <c r="F12185">
        <v>0</v>
      </c>
      <c r="G12185">
        <v>0</v>
      </c>
      <c r="H12185" t="s">
        <v>11</v>
      </c>
      <c r="I12185" t="s">
        <v>21</v>
      </c>
      <c r="J12185">
        <f>VLOOKUP(I12185,Training!$G$2:$H$5,2,FALSE)</f>
        <v>3</v>
      </c>
      <c r="K12185">
        <f>VLOOKUP(Retention!H12185,Training!$A$2:$D$12,J12185,FALSE)</f>
        <v>2000</v>
      </c>
    </row>
    <row r="12186" spans="1:11" x14ac:dyDescent="0.3">
      <c r="A12186">
        <v>0.81</v>
      </c>
      <c r="B12186">
        <v>0.83</v>
      </c>
      <c r="C12186">
        <v>3</v>
      </c>
      <c r="D12186">
        <v>177</v>
      </c>
      <c r="E12186">
        <v>2</v>
      </c>
      <c r="F12186">
        <v>0</v>
      </c>
      <c r="G12186">
        <v>0</v>
      </c>
      <c r="H12186" t="s">
        <v>12</v>
      </c>
      <c r="I12186" t="s">
        <v>21</v>
      </c>
      <c r="J12186">
        <f>VLOOKUP(I12186,Training!$G$2:$H$5,2,FALSE)</f>
        <v>3</v>
      </c>
      <c r="K12186">
        <f>VLOOKUP(Retention!H12186,Training!$A$2:$D$12,J12186,FALSE)</f>
        <v>2000</v>
      </c>
    </row>
    <row r="12187" spans="1:11" x14ac:dyDescent="0.3">
      <c r="A12187">
        <v>0.53</v>
      </c>
      <c r="B12187">
        <v>0.83</v>
      </c>
      <c r="C12187">
        <v>3</v>
      </c>
      <c r="D12187">
        <v>267</v>
      </c>
      <c r="E12187">
        <v>4</v>
      </c>
      <c r="F12187">
        <v>0</v>
      </c>
      <c r="G12187">
        <v>0</v>
      </c>
      <c r="H12187" t="s">
        <v>11</v>
      </c>
      <c r="I12187" t="s">
        <v>21</v>
      </c>
      <c r="J12187">
        <f>VLOOKUP(I12187,Training!$G$2:$H$5,2,FALSE)</f>
        <v>3</v>
      </c>
      <c r="K12187">
        <f>VLOOKUP(Retention!H12187,Training!$A$2:$D$12,J12187,FALSE)</f>
        <v>2000</v>
      </c>
    </row>
    <row r="12188" spans="1:11" x14ac:dyDescent="0.3">
      <c r="A12188">
        <v>0.84</v>
      </c>
      <c r="B12188">
        <v>0.83</v>
      </c>
      <c r="C12188">
        <v>4</v>
      </c>
      <c r="D12188">
        <v>222</v>
      </c>
      <c r="E12188">
        <v>3</v>
      </c>
      <c r="F12188">
        <v>0</v>
      </c>
      <c r="G12188">
        <v>0</v>
      </c>
      <c r="H12188" t="s">
        <v>17</v>
      </c>
      <c r="I12188" t="s">
        <v>21</v>
      </c>
      <c r="J12188">
        <f>VLOOKUP(I12188,Training!$G$2:$H$5,2,FALSE)</f>
        <v>3</v>
      </c>
      <c r="K12188">
        <f>VLOOKUP(Retention!H12188,Training!$A$2:$D$12,J12188,FALSE)</f>
        <v>2000</v>
      </c>
    </row>
    <row r="12189" spans="1:11" x14ac:dyDescent="0.3">
      <c r="A12189">
        <v>0.81</v>
      </c>
      <c r="B12189">
        <v>0.83</v>
      </c>
      <c r="C12189">
        <v>3</v>
      </c>
      <c r="D12189">
        <v>193</v>
      </c>
      <c r="E12189">
        <v>3</v>
      </c>
      <c r="F12189">
        <v>0</v>
      </c>
      <c r="G12189">
        <v>0</v>
      </c>
      <c r="H12189" t="s">
        <v>11</v>
      </c>
      <c r="I12189" t="s">
        <v>21</v>
      </c>
      <c r="J12189">
        <f>VLOOKUP(I12189,Training!$G$2:$H$5,2,FALSE)</f>
        <v>3</v>
      </c>
      <c r="K12189">
        <f>VLOOKUP(Retention!H12189,Training!$A$2:$D$12,J12189,FALSE)</f>
        <v>2000</v>
      </c>
    </row>
    <row r="12190" spans="1:11" x14ac:dyDescent="0.3">
      <c r="A12190">
        <v>0.66</v>
      </c>
      <c r="B12190">
        <v>0.83</v>
      </c>
      <c r="C12190">
        <v>4</v>
      </c>
      <c r="D12190">
        <v>234</v>
      </c>
      <c r="E12190">
        <v>4</v>
      </c>
      <c r="F12190">
        <v>0</v>
      </c>
      <c r="G12190">
        <v>0</v>
      </c>
      <c r="H12190" t="s">
        <v>12</v>
      </c>
      <c r="I12190" t="s">
        <v>21</v>
      </c>
      <c r="J12190">
        <f>VLOOKUP(I12190,Training!$G$2:$H$5,2,FALSE)</f>
        <v>3</v>
      </c>
      <c r="K12190">
        <f>VLOOKUP(Retention!H12190,Training!$A$2:$D$12,J12190,FALSE)</f>
        <v>2000</v>
      </c>
    </row>
    <row r="12191" spans="1:11" x14ac:dyDescent="0.3">
      <c r="A12191">
        <v>0.49</v>
      </c>
      <c r="B12191">
        <v>0.83</v>
      </c>
      <c r="C12191">
        <v>2</v>
      </c>
      <c r="D12191">
        <v>185</v>
      </c>
      <c r="E12191">
        <v>6</v>
      </c>
      <c r="F12191">
        <v>0</v>
      </c>
      <c r="G12191">
        <v>0</v>
      </c>
      <c r="H12191" t="s">
        <v>16</v>
      </c>
      <c r="I12191" t="s">
        <v>21</v>
      </c>
      <c r="J12191">
        <f>VLOOKUP(I12191,Training!$G$2:$H$5,2,FALSE)</f>
        <v>3</v>
      </c>
      <c r="K12191">
        <f>VLOOKUP(Retention!H12191,Training!$A$2:$D$12,J12191,FALSE)</f>
        <v>1000</v>
      </c>
    </row>
    <row r="12192" spans="1:11" x14ac:dyDescent="0.3">
      <c r="A12192">
        <v>0.5</v>
      </c>
      <c r="B12192">
        <v>0.83</v>
      </c>
      <c r="C12192">
        <v>4</v>
      </c>
      <c r="D12192">
        <v>242</v>
      </c>
      <c r="E12192">
        <v>2</v>
      </c>
      <c r="F12192">
        <v>0</v>
      </c>
      <c r="G12192">
        <v>0</v>
      </c>
      <c r="H12192" t="s">
        <v>16</v>
      </c>
      <c r="I12192" t="s">
        <v>21</v>
      </c>
      <c r="J12192">
        <f>VLOOKUP(I12192,Training!$G$2:$H$5,2,FALSE)</f>
        <v>3</v>
      </c>
      <c r="K12192">
        <f>VLOOKUP(Retention!H12192,Training!$A$2:$D$12,J12192,FALSE)</f>
        <v>1000</v>
      </c>
    </row>
    <row r="12193" spans="1:11" x14ac:dyDescent="0.3">
      <c r="A12193">
        <v>0.67</v>
      </c>
      <c r="B12193">
        <v>0.83</v>
      </c>
      <c r="C12193">
        <v>5</v>
      </c>
      <c r="D12193">
        <v>269</v>
      </c>
      <c r="E12193">
        <v>2</v>
      </c>
      <c r="F12193">
        <v>0</v>
      </c>
      <c r="G12193">
        <v>0</v>
      </c>
      <c r="H12193" t="s">
        <v>12</v>
      </c>
      <c r="I12193" t="s">
        <v>21</v>
      </c>
      <c r="J12193">
        <f>VLOOKUP(I12193,Training!$G$2:$H$5,2,FALSE)</f>
        <v>3</v>
      </c>
      <c r="K12193">
        <f>VLOOKUP(Retention!H12193,Training!$A$2:$D$12,J12193,FALSE)</f>
        <v>2000</v>
      </c>
    </row>
    <row r="12194" spans="1:11" x14ac:dyDescent="0.3">
      <c r="A12194">
        <v>0.9</v>
      </c>
      <c r="B12194">
        <v>0.83</v>
      </c>
      <c r="C12194">
        <v>3</v>
      </c>
      <c r="D12194">
        <v>273</v>
      </c>
      <c r="E12194">
        <v>4</v>
      </c>
      <c r="F12194">
        <v>0</v>
      </c>
      <c r="G12194">
        <v>0</v>
      </c>
      <c r="H12194" t="s">
        <v>16</v>
      </c>
      <c r="I12194" t="s">
        <v>21</v>
      </c>
      <c r="J12194">
        <f>VLOOKUP(I12194,Training!$G$2:$H$5,2,FALSE)</f>
        <v>3</v>
      </c>
      <c r="K12194">
        <f>VLOOKUP(Retention!H12194,Training!$A$2:$D$12,J12194,FALSE)</f>
        <v>1000</v>
      </c>
    </row>
    <row r="12195" spans="1:11" x14ac:dyDescent="0.3">
      <c r="A12195">
        <v>0.96</v>
      </c>
      <c r="B12195">
        <v>0.83</v>
      </c>
      <c r="C12195">
        <v>3</v>
      </c>
      <c r="D12195">
        <v>233</v>
      </c>
      <c r="E12195">
        <v>3</v>
      </c>
      <c r="F12195">
        <v>0</v>
      </c>
      <c r="G12195">
        <v>0</v>
      </c>
      <c r="H12195" t="s">
        <v>12</v>
      </c>
      <c r="I12195" t="s">
        <v>21</v>
      </c>
      <c r="J12195">
        <f>VLOOKUP(I12195,Training!$G$2:$H$5,2,FALSE)</f>
        <v>3</v>
      </c>
      <c r="K12195">
        <f>VLOOKUP(Retention!H12195,Training!$A$2:$D$12,J12195,FALSE)</f>
        <v>2000</v>
      </c>
    </row>
    <row r="12196" spans="1:11" x14ac:dyDescent="0.3">
      <c r="A12196">
        <v>0.7</v>
      </c>
      <c r="B12196">
        <v>0.83</v>
      </c>
      <c r="C12196">
        <v>4</v>
      </c>
      <c r="D12196">
        <v>182</v>
      </c>
      <c r="E12196">
        <v>3</v>
      </c>
      <c r="F12196">
        <v>0</v>
      </c>
      <c r="G12196">
        <v>0</v>
      </c>
      <c r="H12196" t="s">
        <v>16</v>
      </c>
      <c r="I12196" t="s">
        <v>21</v>
      </c>
      <c r="J12196">
        <f>VLOOKUP(I12196,Training!$G$2:$H$5,2,FALSE)</f>
        <v>3</v>
      </c>
      <c r="K12196">
        <f>VLOOKUP(Retention!H12196,Training!$A$2:$D$12,J12196,FALSE)</f>
        <v>1000</v>
      </c>
    </row>
    <row r="12197" spans="1:11" x14ac:dyDescent="0.3">
      <c r="A12197">
        <v>0.52</v>
      </c>
      <c r="B12197">
        <v>0.83</v>
      </c>
      <c r="C12197">
        <v>3</v>
      </c>
      <c r="D12197">
        <v>153</v>
      </c>
      <c r="E12197">
        <v>2</v>
      </c>
      <c r="F12197">
        <v>0</v>
      </c>
      <c r="G12197">
        <v>0</v>
      </c>
      <c r="H12197" t="s">
        <v>12</v>
      </c>
      <c r="I12197" t="s">
        <v>21</v>
      </c>
      <c r="J12197">
        <f>VLOOKUP(I12197,Training!$G$2:$H$5,2,FALSE)</f>
        <v>3</v>
      </c>
      <c r="K12197">
        <f>VLOOKUP(Retention!H12197,Training!$A$2:$D$12,J12197,FALSE)</f>
        <v>2000</v>
      </c>
    </row>
    <row r="12198" spans="1:11" x14ac:dyDescent="0.3">
      <c r="A12198">
        <v>0.44</v>
      </c>
      <c r="B12198">
        <v>0.83</v>
      </c>
      <c r="C12198">
        <v>4</v>
      </c>
      <c r="D12198">
        <v>210</v>
      </c>
      <c r="E12198">
        <v>2</v>
      </c>
      <c r="F12198">
        <v>0</v>
      </c>
      <c r="G12198">
        <v>0</v>
      </c>
      <c r="H12198" t="s">
        <v>18</v>
      </c>
      <c r="I12198" t="s">
        <v>21</v>
      </c>
      <c r="J12198">
        <f>VLOOKUP(I12198,Training!$G$2:$H$5,2,FALSE)</f>
        <v>3</v>
      </c>
      <c r="K12198">
        <f>VLOOKUP(Retention!H12198,Training!$A$2:$D$12,J12198,FALSE)</f>
        <v>2000</v>
      </c>
    </row>
    <row r="12199" spans="1:11" x14ac:dyDescent="0.3">
      <c r="A12199">
        <v>0.73</v>
      </c>
      <c r="B12199">
        <v>0.83</v>
      </c>
      <c r="C12199">
        <v>4</v>
      </c>
      <c r="D12199">
        <v>241</v>
      </c>
      <c r="E12199">
        <v>3</v>
      </c>
      <c r="F12199">
        <v>0</v>
      </c>
      <c r="G12199">
        <v>0</v>
      </c>
      <c r="H12199" t="s">
        <v>18</v>
      </c>
      <c r="I12199" t="s">
        <v>21</v>
      </c>
      <c r="J12199">
        <f>VLOOKUP(I12199,Training!$G$2:$H$5,2,FALSE)</f>
        <v>3</v>
      </c>
      <c r="K12199">
        <f>VLOOKUP(Retention!H12199,Training!$A$2:$D$12,J12199,FALSE)</f>
        <v>2000</v>
      </c>
    </row>
    <row r="12200" spans="1:11" x14ac:dyDescent="0.3">
      <c r="A12200">
        <v>0.98</v>
      </c>
      <c r="B12200">
        <v>0.83</v>
      </c>
      <c r="C12200">
        <v>5</v>
      </c>
      <c r="D12200">
        <v>211</v>
      </c>
      <c r="E12200">
        <v>3</v>
      </c>
      <c r="F12200">
        <v>0</v>
      </c>
      <c r="G12200">
        <v>0</v>
      </c>
      <c r="H12200" t="s">
        <v>16</v>
      </c>
      <c r="I12200" t="s">
        <v>21</v>
      </c>
      <c r="J12200">
        <f>VLOOKUP(I12200,Training!$G$2:$H$5,2,FALSE)</f>
        <v>3</v>
      </c>
      <c r="K12200">
        <f>VLOOKUP(Retention!H12200,Training!$A$2:$D$12,J12200,FALSE)</f>
        <v>1000</v>
      </c>
    </row>
    <row r="12201" spans="1:11" x14ac:dyDescent="0.3">
      <c r="A12201">
        <v>0.68</v>
      </c>
      <c r="B12201">
        <v>0.83</v>
      </c>
      <c r="C12201">
        <v>5</v>
      </c>
      <c r="D12201">
        <v>267</v>
      </c>
      <c r="E12201">
        <v>3</v>
      </c>
      <c r="F12201">
        <v>0</v>
      </c>
      <c r="G12201">
        <v>0</v>
      </c>
      <c r="H12201" t="s">
        <v>17</v>
      </c>
      <c r="I12201" t="s">
        <v>21</v>
      </c>
      <c r="J12201">
        <f>VLOOKUP(I12201,Training!$G$2:$H$5,2,FALSE)</f>
        <v>3</v>
      </c>
      <c r="K12201">
        <f>VLOOKUP(Retention!H12201,Training!$A$2:$D$12,J12201,FALSE)</f>
        <v>2000</v>
      </c>
    </row>
    <row r="12202" spans="1:11" x14ac:dyDescent="0.3">
      <c r="A12202">
        <v>0.79</v>
      </c>
      <c r="B12202">
        <v>0.83</v>
      </c>
      <c r="C12202">
        <v>4</v>
      </c>
      <c r="D12202">
        <v>250</v>
      </c>
      <c r="E12202">
        <v>2</v>
      </c>
      <c r="F12202">
        <v>0</v>
      </c>
      <c r="G12202">
        <v>0</v>
      </c>
      <c r="H12202" t="s">
        <v>15</v>
      </c>
      <c r="I12202" t="s">
        <v>21</v>
      </c>
      <c r="J12202">
        <f>VLOOKUP(I12202,Training!$G$2:$H$5,2,FALSE)</f>
        <v>3</v>
      </c>
      <c r="K12202">
        <f>VLOOKUP(Retention!H12202,Training!$A$2:$D$12,J12202,FALSE)</f>
        <v>1000</v>
      </c>
    </row>
    <row r="12203" spans="1:11" x14ac:dyDescent="0.3">
      <c r="A12203">
        <v>0.49</v>
      </c>
      <c r="B12203">
        <v>0.83</v>
      </c>
      <c r="C12203">
        <v>3</v>
      </c>
      <c r="D12203">
        <v>172</v>
      </c>
      <c r="E12203">
        <v>2</v>
      </c>
      <c r="F12203">
        <v>0</v>
      </c>
      <c r="G12203">
        <v>0</v>
      </c>
      <c r="H12203" t="s">
        <v>12</v>
      </c>
      <c r="I12203" t="s">
        <v>21</v>
      </c>
      <c r="J12203">
        <f>VLOOKUP(I12203,Training!$G$2:$H$5,2,FALSE)</f>
        <v>3</v>
      </c>
      <c r="K12203">
        <f>VLOOKUP(Retention!H12203,Training!$A$2:$D$12,J12203,FALSE)</f>
        <v>2000</v>
      </c>
    </row>
    <row r="12204" spans="1:11" x14ac:dyDescent="0.3">
      <c r="A12204">
        <v>0.56000000000000005</v>
      </c>
      <c r="B12204">
        <v>0.83</v>
      </c>
      <c r="C12204">
        <v>5</v>
      </c>
      <c r="D12204">
        <v>157</v>
      </c>
      <c r="E12204">
        <v>3</v>
      </c>
      <c r="F12204">
        <v>0</v>
      </c>
      <c r="G12204">
        <v>0</v>
      </c>
      <c r="H12204" t="s">
        <v>18</v>
      </c>
      <c r="I12204" t="s">
        <v>21</v>
      </c>
      <c r="J12204">
        <f>VLOOKUP(I12204,Training!$G$2:$H$5,2,FALSE)</f>
        <v>3</v>
      </c>
      <c r="K12204">
        <f>VLOOKUP(Retention!H12204,Training!$A$2:$D$12,J12204,FALSE)</f>
        <v>2000</v>
      </c>
    </row>
    <row r="12205" spans="1:11" x14ac:dyDescent="0.3">
      <c r="A12205">
        <v>0.85</v>
      </c>
      <c r="B12205">
        <v>0.83</v>
      </c>
      <c r="C12205">
        <v>3</v>
      </c>
      <c r="D12205">
        <v>226</v>
      </c>
      <c r="E12205">
        <v>2</v>
      </c>
      <c r="F12205">
        <v>0</v>
      </c>
      <c r="G12205">
        <v>0</v>
      </c>
      <c r="H12205" t="s">
        <v>17</v>
      </c>
      <c r="I12205" t="s">
        <v>21</v>
      </c>
      <c r="J12205">
        <f>VLOOKUP(I12205,Training!$G$2:$H$5,2,FALSE)</f>
        <v>3</v>
      </c>
      <c r="K12205">
        <f>VLOOKUP(Retention!H12205,Training!$A$2:$D$12,J12205,FALSE)</f>
        <v>2000</v>
      </c>
    </row>
    <row r="12206" spans="1:11" x14ac:dyDescent="0.3">
      <c r="A12206">
        <v>0.5</v>
      </c>
      <c r="B12206">
        <v>0.83</v>
      </c>
      <c r="C12206">
        <v>2</v>
      </c>
      <c r="D12206">
        <v>220</v>
      </c>
      <c r="E12206">
        <v>2</v>
      </c>
      <c r="F12206">
        <v>0</v>
      </c>
      <c r="G12206">
        <v>0</v>
      </c>
      <c r="H12206" t="s">
        <v>12</v>
      </c>
      <c r="I12206" t="s">
        <v>21</v>
      </c>
      <c r="J12206">
        <f>VLOOKUP(I12206,Training!$G$2:$H$5,2,FALSE)</f>
        <v>3</v>
      </c>
      <c r="K12206">
        <f>VLOOKUP(Retention!H12206,Training!$A$2:$D$12,J12206,FALSE)</f>
        <v>2000</v>
      </c>
    </row>
    <row r="12207" spans="1:11" x14ac:dyDescent="0.3">
      <c r="A12207">
        <v>0.67</v>
      </c>
      <c r="B12207">
        <v>0.83</v>
      </c>
      <c r="C12207">
        <v>3</v>
      </c>
      <c r="D12207">
        <v>171</v>
      </c>
      <c r="E12207">
        <v>3</v>
      </c>
      <c r="F12207">
        <v>0</v>
      </c>
      <c r="G12207">
        <v>0</v>
      </c>
      <c r="H12207" t="s">
        <v>14</v>
      </c>
      <c r="I12207" t="s">
        <v>21</v>
      </c>
      <c r="J12207">
        <f>VLOOKUP(I12207,Training!$G$2:$H$5,2,FALSE)</f>
        <v>3</v>
      </c>
      <c r="K12207">
        <f>VLOOKUP(Retention!H12207,Training!$A$2:$D$12,J12207,FALSE)</f>
        <v>3000</v>
      </c>
    </row>
    <row r="12208" spans="1:11" x14ac:dyDescent="0.3">
      <c r="A12208">
        <v>0.55000000000000004</v>
      </c>
      <c r="B12208">
        <v>0.83</v>
      </c>
      <c r="C12208">
        <v>3</v>
      </c>
      <c r="D12208">
        <v>157</v>
      </c>
      <c r="E12208">
        <v>2</v>
      </c>
      <c r="F12208">
        <v>0</v>
      </c>
      <c r="G12208">
        <v>0</v>
      </c>
      <c r="H12208" t="s">
        <v>12</v>
      </c>
      <c r="I12208" t="s">
        <v>21</v>
      </c>
      <c r="J12208">
        <f>VLOOKUP(I12208,Training!$G$2:$H$5,2,FALSE)</f>
        <v>3</v>
      </c>
      <c r="K12208">
        <f>VLOOKUP(Retention!H12208,Training!$A$2:$D$12,J12208,FALSE)</f>
        <v>2000</v>
      </c>
    </row>
    <row r="12209" spans="1:11" x14ac:dyDescent="0.3">
      <c r="A12209">
        <v>0.52</v>
      </c>
      <c r="B12209">
        <v>0.83</v>
      </c>
      <c r="C12209">
        <v>4</v>
      </c>
      <c r="D12209">
        <v>180</v>
      </c>
      <c r="E12209">
        <v>2</v>
      </c>
      <c r="F12209">
        <v>0</v>
      </c>
      <c r="G12209">
        <v>0</v>
      </c>
      <c r="H12209" t="s">
        <v>16</v>
      </c>
      <c r="I12209" t="s">
        <v>21</v>
      </c>
      <c r="J12209">
        <f>VLOOKUP(I12209,Training!$G$2:$H$5,2,FALSE)</f>
        <v>3</v>
      </c>
      <c r="K12209">
        <f>VLOOKUP(Retention!H12209,Training!$A$2:$D$12,J12209,FALSE)</f>
        <v>1000</v>
      </c>
    </row>
    <row r="12210" spans="1:11" x14ac:dyDescent="0.3">
      <c r="A12210">
        <v>0.75</v>
      </c>
      <c r="B12210">
        <v>0.83</v>
      </c>
      <c r="C12210">
        <v>3</v>
      </c>
      <c r="D12210">
        <v>146</v>
      </c>
      <c r="E12210">
        <v>3</v>
      </c>
      <c r="F12210">
        <v>0</v>
      </c>
      <c r="G12210">
        <v>0</v>
      </c>
      <c r="H12210" t="s">
        <v>16</v>
      </c>
      <c r="I12210" t="s">
        <v>21</v>
      </c>
      <c r="J12210">
        <f>VLOOKUP(I12210,Training!$G$2:$H$5,2,FALSE)</f>
        <v>3</v>
      </c>
      <c r="K12210">
        <f>VLOOKUP(Retention!H12210,Training!$A$2:$D$12,J12210,FALSE)</f>
        <v>1000</v>
      </c>
    </row>
    <row r="12211" spans="1:11" x14ac:dyDescent="0.3">
      <c r="A12211">
        <v>0.56000000000000005</v>
      </c>
      <c r="B12211">
        <v>0.83</v>
      </c>
      <c r="C12211">
        <v>3</v>
      </c>
      <c r="D12211">
        <v>236</v>
      </c>
      <c r="E12211">
        <v>3</v>
      </c>
      <c r="F12211">
        <v>0</v>
      </c>
      <c r="G12211">
        <v>0</v>
      </c>
      <c r="H12211" t="s">
        <v>11</v>
      </c>
      <c r="I12211" t="s">
        <v>21</v>
      </c>
      <c r="J12211">
        <f>VLOOKUP(I12211,Training!$G$2:$H$5,2,FALSE)</f>
        <v>3</v>
      </c>
      <c r="K12211">
        <f>VLOOKUP(Retention!H12211,Training!$A$2:$D$12,J12211,FALSE)</f>
        <v>2000</v>
      </c>
    </row>
    <row r="12212" spans="1:11" x14ac:dyDescent="0.3">
      <c r="A12212">
        <v>0.97</v>
      </c>
      <c r="B12212">
        <v>0.83</v>
      </c>
      <c r="C12212">
        <v>3</v>
      </c>
      <c r="D12212">
        <v>238</v>
      </c>
      <c r="E12212">
        <v>2</v>
      </c>
      <c r="F12212">
        <v>0</v>
      </c>
      <c r="G12212">
        <v>0</v>
      </c>
      <c r="H12212" t="s">
        <v>16</v>
      </c>
      <c r="I12212" t="s">
        <v>21</v>
      </c>
      <c r="J12212">
        <f>VLOOKUP(I12212,Training!$G$2:$H$5,2,FALSE)</f>
        <v>3</v>
      </c>
      <c r="K12212">
        <f>VLOOKUP(Retention!H12212,Training!$A$2:$D$12,J12212,FALSE)</f>
        <v>1000</v>
      </c>
    </row>
    <row r="12213" spans="1:11" x14ac:dyDescent="0.3">
      <c r="A12213">
        <v>0.77</v>
      </c>
      <c r="B12213">
        <v>0.83</v>
      </c>
      <c r="C12213">
        <v>3</v>
      </c>
      <c r="D12213">
        <v>175</v>
      </c>
      <c r="E12213">
        <v>3</v>
      </c>
      <c r="F12213">
        <v>0</v>
      </c>
      <c r="G12213">
        <v>1</v>
      </c>
      <c r="H12213" t="s">
        <v>12</v>
      </c>
      <c r="I12213" t="s">
        <v>21</v>
      </c>
      <c r="J12213">
        <f>VLOOKUP(I12213,Training!$G$2:$H$5,2,FALSE)</f>
        <v>3</v>
      </c>
      <c r="K12213">
        <f>VLOOKUP(Retention!H12213,Training!$A$2:$D$12,J12213,FALSE)</f>
        <v>2000</v>
      </c>
    </row>
    <row r="12214" spans="1:11" x14ac:dyDescent="0.3">
      <c r="A12214">
        <v>0.65</v>
      </c>
      <c r="B12214">
        <v>0.83</v>
      </c>
      <c r="C12214">
        <v>4</v>
      </c>
      <c r="D12214">
        <v>251</v>
      </c>
      <c r="E12214">
        <v>2</v>
      </c>
      <c r="F12214">
        <v>0</v>
      </c>
      <c r="G12214">
        <v>0</v>
      </c>
      <c r="H12214" t="s">
        <v>11</v>
      </c>
      <c r="I12214" t="s">
        <v>21</v>
      </c>
      <c r="J12214">
        <f>VLOOKUP(I12214,Training!$G$2:$H$5,2,FALSE)</f>
        <v>3</v>
      </c>
      <c r="K12214">
        <f>VLOOKUP(Retention!H12214,Training!$A$2:$D$12,J12214,FALSE)</f>
        <v>2000</v>
      </c>
    </row>
    <row r="12215" spans="1:11" x14ac:dyDescent="0.3">
      <c r="A12215">
        <v>0.69</v>
      </c>
      <c r="B12215">
        <v>0.83</v>
      </c>
      <c r="C12215">
        <v>4</v>
      </c>
      <c r="D12215">
        <v>252</v>
      </c>
      <c r="E12215">
        <v>3</v>
      </c>
      <c r="F12215">
        <v>0</v>
      </c>
      <c r="G12215">
        <v>0</v>
      </c>
      <c r="H12215" t="s">
        <v>15</v>
      </c>
      <c r="I12215" t="s">
        <v>21</v>
      </c>
      <c r="J12215">
        <f>VLOOKUP(I12215,Training!$G$2:$H$5,2,FALSE)</f>
        <v>3</v>
      </c>
      <c r="K12215">
        <f>VLOOKUP(Retention!H12215,Training!$A$2:$D$12,J12215,FALSE)</f>
        <v>1000</v>
      </c>
    </row>
    <row r="12216" spans="1:11" x14ac:dyDescent="0.3">
      <c r="A12216">
        <v>0.54</v>
      </c>
      <c r="B12216">
        <v>0.83</v>
      </c>
      <c r="C12216">
        <v>4</v>
      </c>
      <c r="D12216">
        <v>201</v>
      </c>
      <c r="E12216">
        <v>8</v>
      </c>
      <c r="F12216">
        <v>0</v>
      </c>
      <c r="G12216">
        <v>0</v>
      </c>
      <c r="H12216" t="s">
        <v>12</v>
      </c>
      <c r="I12216" t="s">
        <v>21</v>
      </c>
      <c r="J12216">
        <f>VLOOKUP(I12216,Training!$G$2:$H$5,2,FALSE)</f>
        <v>3</v>
      </c>
      <c r="K12216">
        <f>VLOOKUP(Retention!H12216,Training!$A$2:$D$12,J12216,FALSE)</f>
        <v>2000</v>
      </c>
    </row>
    <row r="12217" spans="1:11" x14ac:dyDescent="0.3">
      <c r="A12217">
        <v>0.77</v>
      </c>
      <c r="B12217">
        <v>0.83</v>
      </c>
      <c r="C12217">
        <v>5</v>
      </c>
      <c r="D12217">
        <v>216</v>
      </c>
      <c r="E12217">
        <v>4</v>
      </c>
      <c r="F12217">
        <v>0</v>
      </c>
      <c r="G12217">
        <v>0</v>
      </c>
      <c r="H12217" t="s">
        <v>18</v>
      </c>
      <c r="I12217" t="s">
        <v>21</v>
      </c>
      <c r="J12217">
        <f>VLOOKUP(I12217,Training!$G$2:$H$5,2,FALSE)</f>
        <v>3</v>
      </c>
      <c r="K12217">
        <f>VLOOKUP(Retention!H12217,Training!$A$2:$D$12,J12217,FALSE)</f>
        <v>2000</v>
      </c>
    </row>
    <row r="12218" spans="1:11" x14ac:dyDescent="0.3">
      <c r="A12218">
        <v>0.52</v>
      </c>
      <c r="B12218">
        <v>0.83</v>
      </c>
      <c r="C12218">
        <v>5</v>
      </c>
      <c r="D12218">
        <v>145</v>
      </c>
      <c r="E12218">
        <v>3</v>
      </c>
      <c r="F12218">
        <v>0</v>
      </c>
      <c r="G12218">
        <v>0</v>
      </c>
      <c r="H12218" t="s">
        <v>12</v>
      </c>
      <c r="I12218" t="s">
        <v>21</v>
      </c>
      <c r="J12218">
        <f>VLOOKUP(I12218,Training!$G$2:$H$5,2,FALSE)</f>
        <v>3</v>
      </c>
      <c r="K12218">
        <f>VLOOKUP(Retention!H12218,Training!$A$2:$D$12,J12218,FALSE)</f>
        <v>2000</v>
      </c>
    </row>
    <row r="12219" spans="1:11" x14ac:dyDescent="0.3">
      <c r="A12219">
        <v>0.88</v>
      </c>
      <c r="B12219">
        <v>0.83</v>
      </c>
      <c r="C12219">
        <v>4</v>
      </c>
      <c r="D12219">
        <v>273</v>
      </c>
      <c r="E12219">
        <v>10</v>
      </c>
      <c r="F12219">
        <v>0</v>
      </c>
      <c r="G12219">
        <v>0</v>
      </c>
      <c r="H12219" t="s">
        <v>12</v>
      </c>
      <c r="I12219" t="s">
        <v>21</v>
      </c>
      <c r="J12219">
        <f>VLOOKUP(I12219,Training!$G$2:$H$5,2,FALSE)</f>
        <v>3</v>
      </c>
      <c r="K12219">
        <f>VLOOKUP(Retention!H12219,Training!$A$2:$D$12,J12219,FALSE)</f>
        <v>2000</v>
      </c>
    </row>
    <row r="12220" spans="1:11" x14ac:dyDescent="0.3">
      <c r="A12220">
        <v>0.7</v>
      </c>
      <c r="B12220">
        <v>0.83</v>
      </c>
      <c r="C12220">
        <v>5</v>
      </c>
      <c r="D12220">
        <v>241</v>
      </c>
      <c r="E12220">
        <v>2</v>
      </c>
      <c r="F12220">
        <v>0</v>
      </c>
      <c r="G12220">
        <v>0</v>
      </c>
      <c r="H12220" t="s">
        <v>12</v>
      </c>
      <c r="I12220" t="s">
        <v>21</v>
      </c>
      <c r="J12220">
        <f>VLOOKUP(I12220,Training!$G$2:$H$5,2,FALSE)</f>
        <v>3</v>
      </c>
      <c r="K12220">
        <f>VLOOKUP(Retention!H12220,Training!$A$2:$D$12,J12220,FALSE)</f>
        <v>2000</v>
      </c>
    </row>
    <row r="12221" spans="1:11" x14ac:dyDescent="0.3">
      <c r="A12221">
        <v>0.75</v>
      </c>
      <c r="B12221">
        <v>0.83</v>
      </c>
      <c r="C12221">
        <v>3</v>
      </c>
      <c r="D12221">
        <v>146</v>
      </c>
      <c r="E12221">
        <v>3</v>
      </c>
      <c r="F12221">
        <v>0</v>
      </c>
      <c r="G12221">
        <v>0</v>
      </c>
      <c r="H12221" t="s">
        <v>16</v>
      </c>
      <c r="I12221" t="s">
        <v>21</v>
      </c>
      <c r="J12221">
        <f>VLOOKUP(I12221,Training!$G$2:$H$5,2,FALSE)</f>
        <v>3</v>
      </c>
      <c r="K12221">
        <f>VLOOKUP(Retention!H12221,Training!$A$2:$D$12,J12221,FALSE)</f>
        <v>1000</v>
      </c>
    </row>
    <row r="12222" spans="1:11" x14ac:dyDescent="0.3">
      <c r="A12222">
        <v>0.56000000000000005</v>
      </c>
      <c r="B12222">
        <v>0.83</v>
      </c>
      <c r="C12222">
        <v>3</v>
      </c>
      <c r="D12222">
        <v>236</v>
      </c>
      <c r="E12222">
        <v>3</v>
      </c>
      <c r="F12222">
        <v>0</v>
      </c>
      <c r="G12222">
        <v>0</v>
      </c>
      <c r="H12222" t="s">
        <v>11</v>
      </c>
      <c r="I12222" t="s">
        <v>21</v>
      </c>
      <c r="J12222">
        <f>VLOOKUP(I12222,Training!$G$2:$H$5,2,FALSE)</f>
        <v>3</v>
      </c>
      <c r="K12222">
        <f>VLOOKUP(Retention!H12222,Training!$A$2:$D$12,J12222,FALSE)</f>
        <v>2000</v>
      </c>
    </row>
    <row r="12223" spans="1:11" x14ac:dyDescent="0.3">
      <c r="A12223">
        <v>0.97</v>
      </c>
      <c r="B12223">
        <v>0.83</v>
      </c>
      <c r="C12223">
        <v>3</v>
      </c>
      <c r="D12223">
        <v>238</v>
      </c>
      <c r="E12223">
        <v>2</v>
      </c>
      <c r="F12223">
        <v>0</v>
      </c>
      <c r="G12223">
        <v>0</v>
      </c>
      <c r="H12223" t="s">
        <v>16</v>
      </c>
      <c r="I12223" t="s">
        <v>21</v>
      </c>
      <c r="J12223">
        <f>VLOOKUP(I12223,Training!$G$2:$H$5,2,FALSE)</f>
        <v>3</v>
      </c>
      <c r="K12223">
        <f>VLOOKUP(Retention!H12223,Training!$A$2:$D$12,J12223,FALSE)</f>
        <v>1000</v>
      </c>
    </row>
    <row r="12224" spans="1:11" x14ac:dyDescent="0.3">
      <c r="A12224">
        <v>0.77</v>
      </c>
      <c r="B12224">
        <v>0.83</v>
      </c>
      <c r="C12224">
        <v>3</v>
      </c>
      <c r="D12224">
        <v>175</v>
      </c>
      <c r="E12224">
        <v>3</v>
      </c>
      <c r="F12224">
        <v>0</v>
      </c>
      <c r="G12224">
        <v>1</v>
      </c>
      <c r="H12224" t="s">
        <v>12</v>
      </c>
      <c r="I12224" t="s">
        <v>21</v>
      </c>
      <c r="J12224">
        <f>VLOOKUP(I12224,Training!$G$2:$H$5,2,FALSE)</f>
        <v>3</v>
      </c>
      <c r="K12224">
        <f>VLOOKUP(Retention!H12224,Training!$A$2:$D$12,J12224,FALSE)</f>
        <v>2000</v>
      </c>
    </row>
    <row r="12225" spans="1:11" x14ac:dyDescent="0.3">
      <c r="A12225">
        <v>0.65</v>
      </c>
      <c r="B12225">
        <v>0.83</v>
      </c>
      <c r="C12225">
        <v>4</v>
      </c>
      <c r="D12225">
        <v>251</v>
      </c>
      <c r="E12225">
        <v>2</v>
      </c>
      <c r="F12225">
        <v>0</v>
      </c>
      <c r="G12225">
        <v>0</v>
      </c>
      <c r="H12225" t="s">
        <v>11</v>
      </c>
      <c r="I12225" t="s">
        <v>21</v>
      </c>
      <c r="J12225">
        <f>VLOOKUP(I12225,Training!$G$2:$H$5,2,FALSE)</f>
        <v>3</v>
      </c>
      <c r="K12225">
        <f>VLOOKUP(Retention!H12225,Training!$A$2:$D$12,J12225,FALSE)</f>
        <v>2000</v>
      </c>
    </row>
    <row r="12226" spans="1:11" x14ac:dyDescent="0.3">
      <c r="A12226">
        <v>0.69</v>
      </c>
      <c r="B12226">
        <v>0.83</v>
      </c>
      <c r="C12226">
        <v>4</v>
      </c>
      <c r="D12226">
        <v>252</v>
      </c>
      <c r="E12226">
        <v>3</v>
      </c>
      <c r="F12226">
        <v>0</v>
      </c>
      <c r="G12226">
        <v>0</v>
      </c>
      <c r="H12226" t="s">
        <v>15</v>
      </c>
      <c r="I12226" t="s">
        <v>21</v>
      </c>
      <c r="J12226">
        <f>VLOOKUP(I12226,Training!$G$2:$H$5,2,FALSE)</f>
        <v>3</v>
      </c>
      <c r="K12226">
        <f>VLOOKUP(Retention!H12226,Training!$A$2:$D$12,J12226,FALSE)</f>
        <v>1000</v>
      </c>
    </row>
    <row r="12227" spans="1:11" x14ac:dyDescent="0.3">
      <c r="A12227">
        <v>0.54</v>
      </c>
      <c r="B12227">
        <v>0.83</v>
      </c>
      <c r="C12227">
        <v>4</v>
      </c>
      <c r="D12227">
        <v>201</v>
      </c>
      <c r="E12227">
        <v>8</v>
      </c>
      <c r="F12227">
        <v>0</v>
      </c>
      <c r="G12227">
        <v>0</v>
      </c>
      <c r="H12227" t="s">
        <v>12</v>
      </c>
      <c r="I12227" t="s">
        <v>21</v>
      </c>
      <c r="J12227">
        <f>VLOOKUP(I12227,Training!$G$2:$H$5,2,FALSE)</f>
        <v>3</v>
      </c>
      <c r="K12227">
        <f>VLOOKUP(Retention!H12227,Training!$A$2:$D$12,J12227,FALSE)</f>
        <v>2000</v>
      </c>
    </row>
    <row r="12228" spans="1:11" x14ac:dyDescent="0.3">
      <c r="A12228">
        <v>0.77</v>
      </c>
      <c r="B12228">
        <v>0.83</v>
      </c>
      <c r="C12228">
        <v>5</v>
      </c>
      <c r="D12228">
        <v>216</v>
      </c>
      <c r="E12228">
        <v>4</v>
      </c>
      <c r="F12228">
        <v>0</v>
      </c>
      <c r="G12228">
        <v>0</v>
      </c>
      <c r="H12228" t="s">
        <v>18</v>
      </c>
      <c r="I12228" t="s">
        <v>21</v>
      </c>
      <c r="J12228">
        <f>VLOOKUP(I12228,Training!$G$2:$H$5,2,FALSE)</f>
        <v>3</v>
      </c>
      <c r="K12228">
        <f>VLOOKUP(Retention!H12228,Training!$A$2:$D$12,J12228,FALSE)</f>
        <v>2000</v>
      </c>
    </row>
    <row r="12229" spans="1:11" x14ac:dyDescent="0.3">
      <c r="A12229">
        <v>0.52</v>
      </c>
      <c r="B12229">
        <v>0.83</v>
      </c>
      <c r="C12229">
        <v>5</v>
      </c>
      <c r="D12229">
        <v>145</v>
      </c>
      <c r="E12229">
        <v>3</v>
      </c>
      <c r="F12229">
        <v>0</v>
      </c>
      <c r="G12229">
        <v>0</v>
      </c>
      <c r="H12229" t="s">
        <v>12</v>
      </c>
      <c r="I12229" t="s">
        <v>21</v>
      </c>
      <c r="J12229">
        <f>VLOOKUP(I12229,Training!$G$2:$H$5,2,FALSE)</f>
        <v>3</v>
      </c>
      <c r="K12229">
        <f>VLOOKUP(Retention!H12229,Training!$A$2:$D$12,J12229,FALSE)</f>
        <v>2000</v>
      </c>
    </row>
    <row r="12230" spans="1:11" x14ac:dyDescent="0.3">
      <c r="A12230">
        <v>0.88</v>
      </c>
      <c r="B12230">
        <v>0.83</v>
      </c>
      <c r="C12230">
        <v>4</v>
      </c>
      <c r="D12230">
        <v>273</v>
      </c>
      <c r="E12230">
        <v>10</v>
      </c>
      <c r="F12230">
        <v>0</v>
      </c>
      <c r="G12230">
        <v>0</v>
      </c>
      <c r="H12230" t="s">
        <v>12</v>
      </c>
      <c r="I12230" t="s">
        <v>21</v>
      </c>
      <c r="J12230">
        <f>VLOOKUP(I12230,Training!$G$2:$H$5,2,FALSE)</f>
        <v>3</v>
      </c>
      <c r="K12230">
        <f>VLOOKUP(Retention!H12230,Training!$A$2:$D$12,J12230,FALSE)</f>
        <v>2000</v>
      </c>
    </row>
    <row r="12231" spans="1:11" x14ac:dyDescent="0.3">
      <c r="A12231">
        <v>0.7</v>
      </c>
      <c r="B12231">
        <v>0.83</v>
      </c>
      <c r="C12231">
        <v>5</v>
      </c>
      <c r="D12231">
        <v>241</v>
      </c>
      <c r="E12231">
        <v>2</v>
      </c>
      <c r="F12231">
        <v>0</v>
      </c>
      <c r="G12231">
        <v>0</v>
      </c>
      <c r="H12231" t="s">
        <v>12</v>
      </c>
      <c r="I12231" t="s">
        <v>21</v>
      </c>
      <c r="J12231">
        <f>VLOOKUP(I12231,Training!$G$2:$H$5,2,FALSE)</f>
        <v>3</v>
      </c>
      <c r="K12231">
        <f>VLOOKUP(Retention!H12231,Training!$A$2:$D$12,J12231,FALSE)</f>
        <v>2000</v>
      </c>
    </row>
    <row r="12232" spans="1:11" x14ac:dyDescent="0.3">
      <c r="A12232">
        <v>0.41</v>
      </c>
      <c r="B12232">
        <v>0.84</v>
      </c>
      <c r="C12232">
        <v>6</v>
      </c>
      <c r="D12232">
        <v>191</v>
      </c>
      <c r="E12232">
        <v>6</v>
      </c>
      <c r="F12232">
        <v>0</v>
      </c>
      <c r="G12232">
        <v>0</v>
      </c>
      <c r="H12232" t="s">
        <v>19</v>
      </c>
      <c r="I12232" t="s">
        <v>21</v>
      </c>
      <c r="J12232">
        <f>VLOOKUP(I12232,Training!$G$2:$H$5,2,FALSE)</f>
        <v>3</v>
      </c>
      <c r="K12232">
        <f>VLOOKUP(Retention!H12232,Training!$A$2:$D$12,J12232,FALSE)</f>
        <v>900</v>
      </c>
    </row>
    <row r="12233" spans="1:11" x14ac:dyDescent="0.3">
      <c r="A12233">
        <v>0.48</v>
      </c>
      <c r="B12233">
        <v>0.84</v>
      </c>
      <c r="C12233">
        <v>4</v>
      </c>
      <c r="D12233">
        <v>252</v>
      </c>
      <c r="E12233">
        <v>3</v>
      </c>
      <c r="F12233">
        <v>0</v>
      </c>
      <c r="G12233">
        <v>0</v>
      </c>
      <c r="H12233" t="s">
        <v>11</v>
      </c>
      <c r="I12233" t="s">
        <v>21</v>
      </c>
      <c r="J12233">
        <f>VLOOKUP(I12233,Training!$G$2:$H$5,2,FALSE)</f>
        <v>3</v>
      </c>
      <c r="K12233">
        <f>VLOOKUP(Retention!H12233,Training!$A$2:$D$12,J12233,FALSE)</f>
        <v>2000</v>
      </c>
    </row>
    <row r="12234" spans="1:11" x14ac:dyDescent="0.3">
      <c r="A12234">
        <v>0.57999999999999996</v>
      </c>
      <c r="B12234">
        <v>0.84</v>
      </c>
      <c r="C12234">
        <v>5</v>
      </c>
      <c r="D12234">
        <v>228</v>
      </c>
      <c r="E12234">
        <v>3</v>
      </c>
      <c r="F12234">
        <v>0</v>
      </c>
      <c r="G12234">
        <v>0</v>
      </c>
      <c r="H12234" t="s">
        <v>9</v>
      </c>
      <c r="I12234" t="s">
        <v>21</v>
      </c>
      <c r="J12234">
        <f>VLOOKUP(I12234,Training!$G$2:$H$5,2,FALSE)</f>
        <v>3</v>
      </c>
      <c r="K12234">
        <f>VLOOKUP(Retention!H12234,Training!$A$2:$D$12,J12234,FALSE)</f>
        <v>2000</v>
      </c>
    </row>
    <row r="12235" spans="1:11" x14ac:dyDescent="0.3">
      <c r="A12235">
        <v>0.92</v>
      </c>
      <c r="B12235">
        <v>0.84</v>
      </c>
      <c r="C12235">
        <v>4</v>
      </c>
      <c r="D12235">
        <v>208</v>
      </c>
      <c r="E12235">
        <v>2</v>
      </c>
      <c r="F12235">
        <v>0</v>
      </c>
      <c r="G12235">
        <v>0</v>
      </c>
      <c r="H12235" t="s">
        <v>19</v>
      </c>
      <c r="I12235" t="s">
        <v>21</v>
      </c>
      <c r="J12235">
        <f>VLOOKUP(I12235,Training!$G$2:$H$5,2,FALSE)</f>
        <v>3</v>
      </c>
      <c r="K12235">
        <f>VLOOKUP(Retention!H12235,Training!$A$2:$D$12,J12235,FALSE)</f>
        <v>900</v>
      </c>
    </row>
    <row r="12236" spans="1:11" x14ac:dyDescent="0.3">
      <c r="A12236">
        <v>0.89</v>
      </c>
      <c r="B12236">
        <v>0.84</v>
      </c>
      <c r="C12236">
        <v>2</v>
      </c>
      <c r="D12236">
        <v>252</v>
      </c>
      <c r="E12236">
        <v>3</v>
      </c>
      <c r="F12236">
        <v>0</v>
      </c>
      <c r="G12236">
        <v>0</v>
      </c>
      <c r="H12236" t="s">
        <v>11</v>
      </c>
      <c r="I12236" t="s">
        <v>21</v>
      </c>
      <c r="J12236">
        <f>VLOOKUP(I12236,Training!$G$2:$H$5,2,FALSE)</f>
        <v>3</v>
      </c>
      <c r="K12236">
        <f>VLOOKUP(Retention!H12236,Training!$A$2:$D$12,J12236,FALSE)</f>
        <v>2000</v>
      </c>
    </row>
    <row r="12237" spans="1:11" x14ac:dyDescent="0.3">
      <c r="A12237">
        <v>0.93</v>
      </c>
      <c r="B12237">
        <v>0.84</v>
      </c>
      <c r="C12237">
        <v>5</v>
      </c>
      <c r="D12237">
        <v>135</v>
      </c>
      <c r="E12237">
        <v>3</v>
      </c>
      <c r="F12237">
        <v>0</v>
      </c>
      <c r="G12237">
        <v>0</v>
      </c>
      <c r="H12237" t="s">
        <v>11</v>
      </c>
      <c r="I12237" t="s">
        <v>21</v>
      </c>
      <c r="J12237">
        <f>VLOOKUP(I12237,Training!$G$2:$H$5,2,FALSE)</f>
        <v>3</v>
      </c>
      <c r="K12237">
        <f>VLOOKUP(Retention!H12237,Training!$A$2:$D$12,J12237,FALSE)</f>
        <v>2000</v>
      </c>
    </row>
    <row r="12238" spans="1:11" x14ac:dyDescent="0.3">
      <c r="A12238">
        <v>0.48</v>
      </c>
      <c r="B12238">
        <v>0.84</v>
      </c>
      <c r="C12238">
        <v>4</v>
      </c>
      <c r="D12238">
        <v>228</v>
      </c>
      <c r="E12238">
        <v>3</v>
      </c>
      <c r="F12238">
        <v>0</v>
      </c>
      <c r="G12238">
        <v>0</v>
      </c>
      <c r="H12238" t="s">
        <v>11</v>
      </c>
      <c r="I12238" t="s">
        <v>21</v>
      </c>
      <c r="J12238">
        <f>VLOOKUP(I12238,Training!$G$2:$H$5,2,FALSE)</f>
        <v>3</v>
      </c>
      <c r="K12238">
        <f>VLOOKUP(Retention!H12238,Training!$A$2:$D$12,J12238,FALSE)</f>
        <v>2000</v>
      </c>
    </row>
    <row r="12239" spans="1:11" x14ac:dyDescent="0.3">
      <c r="A12239">
        <v>0.76</v>
      </c>
      <c r="B12239">
        <v>0.84</v>
      </c>
      <c r="C12239">
        <v>4</v>
      </c>
      <c r="D12239">
        <v>236</v>
      </c>
      <c r="E12239">
        <v>4</v>
      </c>
      <c r="F12239">
        <v>0</v>
      </c>
      <c r="G12239">
        <v>0</v>
      </c>
      <c r="H12239" t="s">
        <v>16</v>
      </c>
      <c r="I12239" t="s">
        <v>21</v>
      </c>
      <c r="J12239">
        <f>VLOOKUP(I12239,Training!$G$2:$H$5,2,FALSE)</f>
        <v>3</v>
      </c>
      <c r="K12239">
        <f>VLOOKUP(Retention!H12239,Training!$A$2:$D$12,J12239,FALSE)</f>
        <v>1000</v>
      </c>
    </row>
    <row r="12240" spans="1:11" x14ac:dyDescent="0.3">
      <c r="A12240">
        <v>0.74</v>
      </c>
      <c r="B12240">
        <v>0.84</v>
      </c>
      <c r="C12240">
        <v>3</v>
      </c>
      <c r="D12240">
        <v>239</v>
      </c>
      <c r="E12240">
        <v>4</v>
      </c>
      <c r="F12240">
        <v>0</v>
      </c>
      <c r="G12240">
        <v>0</v>
      </c>
      <c r="H12240" t="s">
        <v>12</v>
      </c>
      <c r="I12240" t="s">
        <v>21</v>
      </c>
      <c r="J12240">
        <f>VLOOKUP(I12240,Training!$G$2:$H$5,2,FALSE)</f>
        <v>3</v>
      </c>
      <c r="K12240">
        <f>VLOOKUP(Retention!H12240,Training!$A$2:$D$12,J12240,FALSE)</f>
        <v>2000</v>
      </c>
    </row>
    <row r="12241" spans="1:11" x14ac:dyDescent="0.3">
      <c r="A12241">
        <v>0.78</v>
      </c>
      <c r="B12241">
        <v>0.84</v>
      </c>
      <c r="C12241">
        <v>3</v>
      </c>
      <c r="D12241">
        <v>269</v>
      </c>
      <c r="E12241">
        <v>2</v>
      </c>
      <c r="F12241">
        <v>0</v>
      </c>
      <c r="G12241">
        <v>0</v>
      </c>
      <c r="H12241" t="s">
        <v>11</v>
      </c>
      <c r="I12241" t="s">
        <v>21</v>
      </c>
      <c r="J12241">
        <f>VLOOKUP(I12241,Training!$G$2:$H$5,2,FALSE)</f>
        <v>3</v>
      </c>
      <c r="K12241">
        <f>VLOOKUP(Retention!H12241,Training!$A$2:$D$12,J12241,FALSE)</f>
        <v>2000</v>
      </c>
    </row>
    <row r="12242" spans="1:11" x14ac:dyDescent="0.3">
      <c r="A12242">
        <v>0.92</v>
      </c>
      <c r="B12242">
        <v>0.84</v>
      </c>
      <c r="C12242">
        <v>5</v>
      </c>
      <c r="D12242">
        <v>264</v>
      </c>
      <c r="E12242">
        <v>3</v>
      </c>
      <c r="F12242">
        <v>0</v>
      </c>
      <c r="G12242">
        <v>0</v>
      </c>
      <c r="H12242" t="s">
        <v>11</v>
      </c>
      <c r="I12242" t="s">
        <v>21</v>
      </c>
      <c r="J12242">
        <f>VLOOKUP(I12242,Training!$G$2:$H$5,2,FALSE)</f>
        <v>3</v>
      </c>
      <c r="K12242">
        <f>VLOOKUP(Retention!H12242,Training!$A$2:$D$12,J12242,FALSE)</f>
        <v>2000</v>
      </c>
    </row>
    <row r="12243" spans="1:11" x14ac:dyDescent="0.3">
      <c r="A12243">
        <v>0.68</v>
      </c>
      <c r="B12243">
        <v>0.84</v>
      </c>
      <c r="C12243">
        <v>3</v>
      </c>
      <c r="D12243">
        <v>239</v>
      </c>
      <c r="E12243">
        <v>2</v>
      </c>
      <c r="F12243">
        <v>0</v>
      </c>
      <c r="G12243">
        <v>0</v>
      </c>
      <c r="H12243" t="s">
        <v>15</v>
      </c>
      <c r="I12243" t="s">
        <v>21</v>
      </c>
      <c r="J12243">
        <f>VLOOKUP(I12243,Training!$G$2:$H$5,2,FALSE)</f>
        <v>3</v>
      </c>
      <c r="K12243">
        <f>VLOOKUP(Retention!H12243,Training!$A$2:$D$12,J12243,FALSE)</f>
        <v>1000</v>
      </c>
    </row>
    <row r="12244" spans="1:11" x14ac:dyDescent="0.3">
      <c r="A12244">
        <v>0.99</v>
      </c>
      <c r="B12244">
        <v>0.84</v>
      </c>
      <c r="C12244">
        <v>5</v>
      </c>
      <c r="D12244">
        <v>138</v>
      </c>
      <c r="E12244">
        <v>2</v>
      </c>
      <c r="F12244">
        <v>0</v>
      </c>
      <c r="G12244">
        <v>0</v>
      </c>
      <c r="H12244" t="s">
        <v>18</v>
      </c>
      <c r="I12244" t="s">
        <v>21</v>
      </c>
      <c r="J12244">
        <f>VLOOKUP(I12244,Training!$G$2:$H$5,2,FALSE)</f>
        <v>3</v>
      </c>
      <c r="K12244">
        <f>VLOOKUP(Retention!H12244,Training!$A$2:$D$12,J12244,FALSE)</f>
        <v>2000</v>
      </c>
    </row>
    <row r="12245" spans="1:11" x14ac:dyDescent="0.3">
      <c r="A12245">
        <v>0.98</v>
      </c>
      <c r="B12245">
        <v>0.84</v>
      </c>
      <c r="C12245">
        <v>3</v>
      </c>
      <c r="D12245">
        <v>286</v>
      </c>
      <c r="E12245">
        <v>4</v>
      </c>
      <c r="F12245">
        <v>0</v>
      </c>
      <c r="G12245">
        <v>0</v>
      </c>
      <c r="H12245" t="s">
        <v>11</v>
      </c>
      <c r="I12245" t="s">
        <v>21</v>
      </c>
      <c r="J12245">
        <f>VLOOKUP(I12245,Training!$G$2:$H$5,2,FALSE)</f>
        <v>3</v>
      </c>
      <c r="K12245">
        <f>VLOOKUP(Retention!H12245,Training!$A$2:$D$12,J12245,FALSE)</f>
        <v>2000</v>
      </c>
    </row>
    <row r="12246" spans="1:11" x14ac:dyDescent="0.3">
      <c r="A12246">
        <v>0.54</v>
      </c>
      <c r="B12246">
        <v>0.84</v>
      </c>
      <c r="C12246">
        <v>4</v>
      </c>
      <c r="D12246">
        <v>223</v>
      </c>
      <c r="E12246">
        <v>3</v>
      </c>
      <c r="F12246">
        <v>0</v>
      </c>
      <c r="G12246">
        <v>0</v>
      </c>
      <c r="H12246" t="s">
        <v>13</v>
      </c>
      <c r="I12246" t="s">
        <v>21</v>
      </c>
      <c r="J12246">
        <f>VLOOKUP(I12246,Training!$G$2:$H$5,2,FALSE)</f>
        <v>3</v>
      </c>
      <c r="K12246">
        <f>VLOOKUP(Retention!H12246,Training!$A$2:$D$12,J12246,FALSE)</f>
        <v>1000</v>
      </c>
    </row>
    <row r="12247" spans="1:11" x14ac:dyDescent="0.3">
      <c r="A12247">
        <v>0.49</v>
      </c>
      <c r="B12247">
        <v>0.84</v>
      </c>
      <c r="C12247">
        <v>5</v>
      </c>
      <c r="D12247">
        <v>193</v>
      </c>
      <c r="E12247">
        <v>3</v>
      </c>
      <c r="F12247">
        <v>0</v>
      </c>
      <c r="G12247">
        <v>0</v>
      </c>
      <c r="H12247" t="s">
        <v>9</v>
      </c>
      <c r="I12247" t="s">
        <v>21</v>
      </c>
      <c r="J12247">
        <f>VLOOKUP(I12247,Training!$G$2:$H$5,2,FALSE)</f>
        <v>3</v>
      </c>
      <c r="K12247">
        <f>VLOOKUP(Retention!H12247,Training!$A$2:$D$12,J12247,FALSE)</f>
        <v>2000</v>
      </c>
    </row>
    <row r="12248" spans="1:11" x14ac:dyDescent="0.3">
      <c r="A12248">
        <v>0.17</v>
      </c>
      <c r="B12248">
        <v>0.84</v>
      </c>
      <c r="C12248">
        <v>5</v>
      </c>
      <c r="D12248">
        <v>216</v>
      </c>
      <c r="E12248">
        <v>4</v>
      </c>
      <c r="F12248">
        <v>0</v>
      </c>
      <c r="G12248">
        <v>0</v>
      </c>
      <c r="H12248" t="s">
        <v>16</v>
      </c>
      <c r="I12248" t="s">
        <v>21</v>
      </c>
      <c r="J12248">
        <f>VLOOKUP(I12248,Training!$G$2:$H$5,2,FALSE)</f>
        <v>3</v>
      </c>
      <c r="K12248">
        <f>VLOOKUP(Retention!H12248,Training!$A$2:$D$12,J12248,FALSE)</f>
        <v>1000</v>
      </c>
    </row>
    <row r="12249" spans="1:11" x14ac:dyDescent="0.3">
      <c r="A12249">
        <v>0.69</v>
      </c>
      <c r="B12249">
        <v>0.84</v>
      </c>
      <c r="C12249">
        <v>3</v>
      </c>
      <c r="D12249">
        <v>253</v>
      </c>
      <c r="E12249">
        <v>2</v>
      </c>
      <c r="F12249">
        <v>0</v>
      </c>
      <c r="G12249">
        <v>0</v>
      </c>
      <c r="H12249" t="s">
        <v>11</v>
      </c>
      <c r="I12249" t="s">
        <v>21</v>
      </c>
      <c r="J12249">
        <f>VLOOKUP(I12249,Training!$G$2:$H$5,2,FALSE)</f>
        <v>3</v>
      </c>
      <c r="K12249">
        <f>VLOOKUP(Retention!H12249,Training!$A$2:$D$12,J12249,FALSE)</f>
        <v>2000</v>
      </c>
    </row>
    <row r="12250" spans="1:11" x14ac:dyDescent="0.3">
      <c r="A12250">
        <v>0.16</v>
      </c>
      <c r="B12250">
        <v>0.84</v>
      </c>
      <c r="C12250">
        <v>3</v>
      </c>
      <c r="D12250">
        <v>238</v>
      </c>
      <c r="E12250">
        <v>6</v>
      </c>
      <c r="F12250">
        <v>0</v>
      </c>
      <c r="G12250">
        <v>0</v>
      </c>
      <c r="H12250" t="s">
        <v>11</v>
      </c>
      <c r="I12250" t="s">
        <v>21</v>
      </c>
      <c r="J12250">
        <f>VLOOKUP(I12250,Training!$G$2:$H$5,2,FALSE)</f>
        <v>3</v>
      </c>
      <c r="K12250">
        <f>VLOOKUP(Retention!H12250,Training!$A$2:$D$12,J12250,FALSE)</f>
        <v>2000</v>
      </c>
    </row>
    <row r="12251" spans="1:11" x14ac:dyDescent="0.3">
      <c r="A12251">
        <v>0.96</v>
      </c>
      <c r="B12251">
        <v>0.84</v>
      </c>
      <c r="C12251">
        <v>4</v>
      </c>
      <c r="D12251">
        <v>272</v>
      </c>
      <c r="E12251">
        <v>4</v>
      </c>
      <c r="F12251">
        <v>0</v>
      </c>
      <c r="G12251">
        <v>0</v>
      </c>
      <c r="H12251" t="s">
        <v>12</v>
      </c>
      <c r="I12251" t="s">
        <v>21</v>
      </c>
      <c r="J12251">
        <f>VLOOKUP(I12251,Training!$G$2:$H$5,2,FALSE)</f>
        <v>3</v>
      </c>
      <c r="K12251">
        <f>VLOOKUP(Retention!H12251,Training!$A$2:$D$12,J12251,FALSE)</f>
        <v>2000</v>
      </c>
    </row>
    <row r="12252" spans="1:11" x14ac:dyDescent="0.3">
      <c r="A12252">
        <v>0.7</v>
      </c>
      <c r="B12252">
        <v>0.84</v>
      </c>
      <c r="C12252">
        <v>4</v>
      </c>
      <c r="D12252">
        <v>184</v>
      </c>
      <c r="E12252">
        <v>3</v>
      </c>
      <c r="F12252">
        <v>0</v>
      </c>
      <c r="G12252">
        <v>0</v>
      </c>
      <c r="H12252" t="s">
        <v>12</v>
      </c>
      <c r="I12252" t="s">
        <v>21</v>
      </c>
      <c r="J12252">
        <f>VLOOKUP(I12252,Training!$G$2:$H$5,2,FALSE)</f>
        <v>3</v>
      </c>
      <c r="K12252">
        <f>VLOOKUP(Retention!H12252,Training!$A$2:$D$12,J12252,FALSE)</f>
        <v>2000</v>
      </c>
    </row>
    <row r="12253" spans="1:11" x14ac:dyDescent="0.3">
      <c r="A12253">
        <v>0.81</v>
      </c>
      <c r="B12253">
        <v>0.84</v>
      </c>
      <c r="C12253">
        <v>4</v>
      </c>
      <c r="D12253">
        <v>143</v>
      </c>
      <c r="E12253">
        <v>2</v>
      </c>
      <c r="F12253">
        <v>0</v>
      </c>
      <c r="G12253">
        <v>0</v>
      </c>
      <c r="H12253" t="s">
        <v>11</v>
      </c>
      <c r="I12253" t="s">
        <v>21</v>
      </c>
      <c r="J12253">
        <f>VLOOKUP(I12253,Training!$G$2:$H$5,2,FALSE)</f>
        <v>3</v>
      </c>
      <c r="K12253">
        <f>VLOOKUP(Retention!H12253,Training!$A$2:$D$12,J12253,FALSE)</f>
        <v>2000</v>
      </c>
    </row>
    <row r="12254" spans="1:11" x14ac:dyDescent="0.3">
      <c r="A12254">
        <v>0.98</v>
      </c>
      <c r="B12254">
        <v>0.84</v>
      </c>
      <c r="C12254">
        <v>4</v>
      </c>
      <c r="D12254">
        <v>182</v>
      </c>
      <c r="E12254">
        <v>3</v>
      </c>
      <c r="F12254">
        <v>0</v>
      </c>
      <c r="G12254">
        <v>0</v>
      </c>
      <c r="H12254" t="s">
        <v>12</v>
      </c>
      <c r="I12254" t="s">
        <v>21</v>
      </c>
      <c r="J12254">
        <f>VLOOKUP(I12254,Training!$G$2:$H$5,2,FALSE)</f>
        <v>3</v>
      </c>
      <c r="K12254">
        <f>VLOOKUP(Retention!H12254,Training!$A$2:$D$12,J12254,FALSE)</f>
        <v>2000</v>
      </c>
    </row>
    <row r="12255" spans="1:11" x14ac:dyDescent="0.3">
      <c r="A12255">
        <v>1</v>
      </c>
      <c r="B12255">
        <v>0.84</v>
      </c>
      <c r="C12255">
        <v>3</v>
      </c>
      <c r="D12255">
        <v>154</v>
      </c>
      <c r="E12255">
        <v>3</v>
      </c>
      <c r="F12255">
        <v>0</v>
      </c>
      <c r="G12255">
        <v>0</v>
      </c>
      <c r="H12255" t="s">
        <v>12</v>
      </c>
      <c r="I12255" t="s">
        <v>21</v>
      </c>
      <c r="J12255">
        <f>VLOOKUP(I12255,Training!$G$2:$H$5,2,FALSE)</f>
        <v>3</v>
      </c>
      <c r="K12255">
        <f>VLOOKUP(Retention!H12255,Training!$A$2:$D$12,J12255,FALSE)</f>
        <v>2000</v>
      </c>
    </row>
    <row r="12256" spans="1:11" x14ac:dyDescent="0.3">
      <c r="A12256">
        <v>0.83</v>
      </c>
      <c r="B12256">
        <v>0.84</v>
      </c>
      <c r="C12256">
        <v>3</v>
      </c>
      <c r="D12256">
        <v>249</v>
      </c>
      <c r="E12256">
        <v>2</v>
      </c>
      <c r="F12256">
        <v>0</v>
      </c>
      <c r="G12256">
        <v>0</v>
      </c>
      <c r="H12256" t="s">
        <v>16</v>
      </c>
      <c r="I12256" t="s">
        <v>21</v>
      </c>
      <c r="J12256">
        <f>VLOOKUP(I12256,Training!$G$2:$H$5,2,FALSE)</f>
        <v>3</v>
      </c>
      <c r="K12256">
        <f>VLOOKUP(Retention!H12256,Training!$A$2:$D$12,J12256,FALSE)</f>
        <v>1000</v>
      </c>
    </row>
    <row r="12257" spans="1:11" x14ac:dyDescent="0.3">
      <c r="A12257">
        <v>0.59</v>
      </c>
      <c r="B12257">
        <v>0.84</v>
      </c>
      <c r="C12257">
        <v>4</v>
      </c>
      <c r="D12257">
        <v>245</v>
      </c>
      <c r="E12257">
        <v>3</v>
      </c>
      <c r="F12257">
        <v>0</v>
      </c>
      <c r="G12257">
        <v>0</v>
      </c>
      <c r="H12257" t="s">
        <v>11</v>
      </c>
      <c r="I12257" t="s">
        <v>21</v>
      </c>
      <c r="J12257">
        <f>VLOOKUP(I12257,Training!$G$2:$H$5,2,FALSE)</f>
        <v>3</v>
      </c>
      <c r="K12257">
        <f>VLOOKUP(Retention!H12257,Training!$A$2:$D$12,J12257,FALSE)</f>
        <v>2000</v>
      </c>
    </row>
    <row r="12258" spans="1:11" x14ac:dyDescent="0.3">
      <c r="A12258">
        <v>0.77</v>
      </c>
      <c r="B12258">
        <v>0.84</v>
      </c>
      <c r="C12258">
        <v>3</v>
      </c>
      <c r="D12258">
        <v>188</v>
      </c>
      <c r="E12258">
        <v>4</v>
      </c>
      <c r="F12258">
        <v>0</v>
      </c>
      <c r="G12258">
        <v>0</v>
      </c>
      <c r="H12258" t="s">
        <v>12</v>
      </c>
      <c r="I12258" t="s">
        <v>21</v>
      </c>
      <c r="J12258">
        <f>VLOOKUP(I12258,Training!$G$2:$H$5,2,FALSE)</f>
        <v>3</v>
      </c>
      <c r="K12258">
        <f>VLOOKUP(Retention!H12258,Training!$A$2:$D$12,J12258,FALSE)</f>
        <v>2000</v>
      </c>
    </row>
    <row r="12259" spans="1:11" x14ac:dyDescent="0.3">
      <c r="A12259">
        <v>0.54</v>
      </c>
      <c r="B12259">
        <v>0.84</v>
      </c>
      <c r="C12259">
        <v>4</v>
      </c>
      <c r="D12259">
        <v>174</v>
      </c>
      <c r="E12259">
        <v>2</v>
      </c>
      <c r="F12259">
        <v>0</v>
      </c>
      <c r="G12259">
        <v>0</v>
      </c>
      <c r="H12259" t="s">
        <v>12</v>
      </c>
      <c r="I12259" t="s">
        <v>21</v>
      </c>
      <c r="J12259">
        <f>VLOOKUP(I12259,Training!$G$2:$H$5,2,FALSE)</f>
        <v>3</v>
      </c>
      <c r="K12259">
        <f>VLOOKUP(Retention!H12259,Training!$A$2:$D$12,J12259,FALSE)</f>
        <v>2000</v>
      </c>
    </row>
    <row r="12260" spans="1:11" x14ac:dyDescent="0.3">
      <c r="A12260">
        <v>0.57999999999999996</v>
      </c>
      <c r="B12260">
        <v>0.84</v>
      </c>
      <c r="C12260">
        <v>4</v>
      </c>
      <c r="D12260">
        <v>271</v>
      </c>
      <c r="E12260">
        <v>2</v>
      </c>
      <c r="F12260">
        <v>0</v>
      </c>
      <c r="G12260">
        <v>0</v>
      </c>
      <c r="H12260" t="s">
        <v>16</v>
      </c>
      <c r="I12260" t="s">
        <v>21</v>
      </c>
      <c r="J12260">
        <f>VLOOKUP(I12260,Training!$G$2:$H$5,2,FALSE)</f>
        <v>3</v>
      </c>
      <c r="K12260">
        <f>VLOOKUP(Retention!H12260,Training!$A$2:$D$12,J12260,FALSE)</f>
        <v>1000</v>
      </c>
    </row>
    <row r="12261" spans="1:11" x14ac:dyDescent="0.3">
      <c r="A12261">
        <v>0.72</v>
      </c>
      <c r="B12261">
        <v>0.84</v>
      </c>
      <c r="C12261">
        <v>3</v>
      </c>
      <c r="D12261">
        <v>167</v>
      </c>
      <c r="E12261">
        <v>3</v>
      </c>
      <c r="F12261">
        <v>0</v>
      </c>
      <c r="G12261">
        <v>0</v>
      </c>
      <c r="H12261" t="s">
        <v>12</v>
      </c>
      <c r="I12261" t="s">
        <v>21</v>
      </c>
      <c r="J12261">
        <f>VLOOKUP(I12261,Training!$G$2:$H$5,2,FALSE)</f>
        <v>3</v>
      </c>
      <c r="K12261">
        <f>VLOOKUP(Retention!H12261,Training!$A$2:$D$12,J12261,FALSE)</f>
        <v>2000</v>
      </c>
    </row>
    <row r="12262" spans="1:11" x14ac:dyDescent="0.3">
      <c r="A12262">
        <v>0.98</v>
      </c>
      <c r="B12262">
        <v>0.84</v>
      </c>
      <c r="C12262">
        <v>4</v>
      </c>
      <c r="D12262">
        <v>200</v>
      </c>
      <c r="E12262">
        <v>2</v>
      </c>
      <c r="F12262">
        <v>0</v>
      </c>
      <c r="G12262">
        <v>0</v>
      </c>
      <c r="H12262" t="s">
        <v>9</v>
      </c>
      <c r="I12262" t="s">
        <v>21</v>
      </c>
      <c r="J12262">
        <f>VLOOKUP(I12262,Training!$G$2:$H$5,2,FALSE)</f>
        <v>3</v>
      </c>
      <c r="K12262">
        <f>VLOOKUP(Retention!H12262,Training!$A$2:$D$12,J12262,FALSE)</f>
        <v>2000</v>
      </c>
    </row>
    <row r="12263" spans="1:11" x14ac:dyDescent="0.3">
      <c r="A12263">
        <v>0.48</v>
      </c>
      <c r="B12263">
        <v>0.84</v>
      </c>
      <c r="C12263">
        <v>3</v>
      </c>
      <c r="D12263">
        <v>146</v>
      </c>
      <c r="E12263">
        <v>2</v>
      </c>
      <c r="F12263">
        <v>0</v>
      </c>
      <c r="G12263">
        <v>0</v>
      </c>
      <c r="H12263" t="s">
        <v>12</v>
      </c>
      <c r="I12263" t="s">
        <v>21</v>
      </c>
      <c r="J12263">
        <f>VLOOKUP(I12263,Training!$G$2:$H$5,2,FALSE)</f>
        <v>3</v>
      </c>
      <c r="K12263">
        <f>VLOOKUP(Retention!H12263,Training!$A$2:$D$12,J12263,FALSE)</f>
        <v>2000</v>
      </c>
    </row>
    <row r="12264" spans="1:11" x14ac:dyDescent="0.3">
      <c r="A12264">
        <v>1</v>
      </c>
      <c r="B12264">
        <v>0.84</v>
      </c>
      <c r="C12264">
        <v>3</v>
      </c>
      <c r="D12264">
        <v>185</v>
      </c>
      <c r="E12264">
        <v>3</v>
      </c>
      <c r="F12264">
        <v>0</v>
      </c>
      <c r="G12264">
        <v>0</v>
      </c>
      <c r="H12264" t="s">
        <v>9</v>
      </c>
      <c r="I12264" t="s">
        <v>21</v>
      </c>
      <c r="J12264">
        <f>VLOOKUP(I12264,Training!$G$2:$H$5,2,FALSE)</f>
        <v>3</v>
      </c>
      <c r="K12264">
        <f>VLOOKUP(Retention!H12264,Training!$A$2:$D$12,J12264,FALSE)</f>
        <v>2000</v>
      </c>
    </row>
    <row r="12265" spans="1:11" x14ac:dyDescent="0.3">
      <c r="A12265">
        <v>0.88</v>
      </c>
      <c r="B12265">
        <v>0.84</v>
      </c>
      <c r="C12265">
        <v>4</v>
      </c>
      <c r="D12265">
        <v>170</v>
      </c>
      <c r="E12265">
        <v>2</v>
      </c>
      <c r="F12265">
        <v>0</v>
      </c>
      <c r="G12265">
        <v>0</v>
      </c>
      <c r="H12265" t="s">
        <v>17</v>
      </c>
      <c r="I12265" t="s">
        <v>21</v>
      </c>
      <c r="J12265">
        <f>VLOOKUP(I12265,Training!$G$2:$H$5,2,FALSE)</f>
        <v>3</v>
      </c>
      <c r="K12265">
        <f>VLOOKUP(Retention!H12265,Training!$A$2:$D$12,J12265,FALSE)</f>
        <v>2000</v>
      </c>
    </row>
    <row r="12266" spans="1:11" x14ac:dyDescent="0.3">
      <c r="A12266">
        <v>0.91</v>
      </c>
      <c r="B12266">
        <v>0.84</v>
      </c>
      <c r="C12266">
        <v>3</v>
      </c>
      <c r="D12266">
        <v>237</v>
      </c>
      <c r="E12266">
        <v>2</v>
      </c>
      <c r="F12266">
        <v>0</v>
      </c>
      <c r="G12266">
        <v>0</v>
      </c>
      <c r="H12266" t="s">
        <v>9</v>
      </c>
      <c r="I12266" t="s">
        <v>21</v>
      </c>
      <c r="J12266">
        <f>VLOOKUP(I12266,Training!$G$2:$H$5,2,FALSE)</f>
        <v>3</v>
      </c>
      <c r="K12266">
        <f>VLOOKUP(Retention!H12266,Training!$A$2:$D$12,J12266,FALSE)</f>
        <v>2000</v>
      </c>
    </row>
    <row r="12267" spans="1:11" x14ac:dyDescent="0.3">
      <c r="A12267">
        <v>0.79</v>
      </c>
      <c r="B12267">
        <v>0.84</v>
      </c>
      <c r="C12267">
        <v>4</v>
      </c>
      <c r="D12267">
        <v>144</v>
      </c>
      <c r="E12267">
        <v>2</v>
      </c>
      <c r="F12267">
        <v>0</v>
      </c>
      <c r="G12267">
        <v>0</v>
      </c>
      <c r="H12267" t="s">
        <v>14</v>
      </c>
      <c r="I12267" t="s">
        <v>21</v>
      </c>
      <c r="J12267">
        <f>VLOOKUP(I12267,Training!$G$2:$H$5,2,FALSE)</f>
        <v>3</v>
      </c>
      <c r="K12267">
        <f>VLOOKUP(Retention!H12267,Training!$A$2:$D$12,J12267,FALSE)</f>
        <v>3000</v>
      </c>
    </row>
    <row r="12268" spans="1:11" x14ac:dyDescent="0.3">
      <c r="A12268">
        <v>0.8</v>
      </c>
      <c r="B12268">
        <v>0.84</v>
      </c>
      <c r="C12268">
        <v>3</v>
      </c>
      <c r="D12268">
        <v>203</v>
      </c>
      <c r="E12268">
        <v>3</v>
      </c>
      <c r="F12268">
        <v>0</v>
      </c>
      <c r="G12268">
        <v>0</v>
      </c>
      <c r="H12268" t="s">
        <v>13</v>
      </c>
      <c r="I12268" t="s">
        <v>21</v>
      </c>
      <c r="J12268">
        <f>VLOOKUP(I12268,Training!$G$2:$H$5,2,FALSE)</f>
        <v>3</v>
      </c>
      <c r="K12268">
        <f>VLOOKUP(Retention!H12268,Training!$A$2:$D$12,J12268,FALSE)</f>
        <v>1000</v>
      </c>
    </row>
    <row r="12269" spans="1:11" x14ac:dyDescent="0.3">
      <c r="A12269">
        <v>0.52</v>
      </c>
      <c r="B12269">
        <v>0.84</v>
      </c>
      <c r="C12269">
        <v>4</v>
      </c>
      <c r="D12269">
        <v>212</v>
      </c>
      <c r="E12269">
        <v>3</v>
      </c>
      <c r="F12269">
        <v>0</v>
      </c>
      <c r="G12269">
        <v>0</v>
      </c>
      <c r="H12269" t="s">
        <v>18</v>
      </c>
      <c r="I12269" t="s">
        <v>21</v>
      </c>
      <c r="J12269">
        <f>VLOOKUP(I12269,Training!$G$2:$H$5,2,FALSE)</f>
        <v>3</v>
      </c>
      <c r="K12269">
        <f>VLOOKUP(Retention!H12269,Training!$A$2:$D$12,J12269,FALSE)</f>
        <v>2000</v>
      </c>
    </row>
    <row r="12270" spans="1:11" x14ac:dyDescent="0.3">
      <c r="A12270">
        <v>0.92</v>
      </c>
      <c r="B12270">
        <v>0.84</v>
      </c>
      <c r="C12270">
        <v>3</v>
      </c>
      <c r="D12270">
        <v>164</v>
      </c>
      <c r="E12270">
        <v>2</v>
      </c>
      <c r="F12270">
        <v>0</v>
      </c>
      <c r="G12270">
        <v>0</v>
      </c>
      <c r="H12270" t="s">
        <v>13</v>
      </c>
      <c r="I12270" t="s">
        <v>21</v>
      </c>
      <c r="J12270">
        <f>VLOOKUP(I12270,Training!$G$2:$H$5,2,FALSE)</f>
        <v>3</v>
      </c>
      <c r="K12270">
        <f>VLOOKUP(Retention!H12270,Training!$A$2:$D$12,J12270,FALSE)</f>
        <v>1000</v>
      </c>
    </row>
    <row r="12271" spans="1:11" x14ac:dyDescent="0.3">
      <c r="A12271">
        <v>0.81</v>
      </c>
      <c r="B12271">
        <v>0.84</v>
      </c>
      <c r="C12271">
        <v>3</v>
      </c>
      <c r="D12271">
        <v>216</v>
      </c>
      <c r="E12271">
        <v>3</v>
      </c>
      <c r="F12271">
        <v>0</v>
      </c>
      <c r="G12271">
        <v>0</v>
      </c>
      <c r="H12271" t="s">
        <v>12</v>
      </c>
      <c r="I12271" t="s">
        <v>21</v>
      </c>
      <c r="J12271">
        <f>VLOOKUP(I12271,Training!$G$2:$H$5,2,FALSE)</f>
        <v>3</v>
      </c>
      <c r="K12271">
        <f>VLOOKUP(Retention!H12271,Training!$A$2:$D$12,J12271,FALSE)</f>
        <v>2000</v>
      </c>
    </row>
    <row r="12272" spans="1:11" x14ac:dyDescent="0.3">
      <c r="A12272">
        <v>1</v>
      </c>
      <c r="B12272">
        <v>0.84</v>
      </c>
      <c r="C12272">
        <v>3</v>
      </c>
      <c r="D12272">
        <v>215</v>
      </c>
      <c r="E12272">
        <v>2</v>
      </c>
      <c r="F12272">
        <v>0</v>
      </c>
      <c r="G12272">
        <v>0</v>
      </c>
      <c r="H12272" t="s">
        <v>12</v>
      </c>
      <c r="I12272" t="s">
        <v>21</v>
      </c>
      <c r="J12272">
        <f>VLOOKUP(I12272,Training!$G$2:$H$5,2,FALSE)</f>
        <v>3</v>
      </c>
      <c r="K12272">
        <f>VLOOKUP(Retention!H12272,Training!$A$2:$D$12,J12272,FALSE)</f>
        <v>2000</v>
      </c>
    </row>
    <row r="12273" spans="1:11" x14ac:dyDescent="0.3">
      <c r="A12273">
        <v>0.12</v>
      </c>
      <c r="B12273">
        <v>0.84</v>
      </c>
      <c r="C12273">
        <v>4</v>
      </c>
      <c r="D12273">
        <v>218</v>
      </c>
      <c r="E12273">
        <v>6</v>
      </c>
      <c r="F12273">
        <v>0</v>
      </c>
      <c r="G12273">
        <v>0</v>
      </c>
      <c r="H12273" t="s">
        <v>11</v>
      </c>
      <c r="I12273" t="s">
        <v>21</v>
      </c>
      <c r="J12273">
        <f>VLOOKUP(I12273,Training!$G$2:$H$5,2,FALSE)</f>
        <v>3</v>
      </c>
      <c r="K12273">
        <f>VLOOKUP(Retention!H12273,Training!$A$2:$D$12,J12273,FALSE)</f>
        <v>2000</v>
      </c>
    </row>
    <row r="12274" spans="1:11" x14ac:dyDescent="0.3">
      <c r="A12274">
        <v>0.56000000000000005</v>
      </c>
      <c r="B12274">
        <v>0.84</v>
      </c>
      <c r="C12274">
        <v>4</v>
      </c>
      <c r="D12274">
        <v>143</v>
      </c>
      <c r="E12274">
        <v>4</v>
      </c>
      <c r="F12274">
        <v>0</v>
      </c>
      <c r="G12274">
        <v>0</v>
      </c>
      <c r="H12274" t="s">
        <v>12</v>
      </c>
      <c r="I12274" t="s">
        <v>21</v>
      </c>
      <c r="J12274">
        <f>VLOOKUP(I12274,Training!$G$2:$H$5,2,FALSE)</f>
        <v>3</v>
      </c>
      <c r="K12274">
        <f>VLOOKUP(Retention!H12274,Training!$A$2:$D$12,J12274,FALSE)</f>
        <v>2000</v>
      </c>
    </row>
    <row r="12275" spans="1:11" x14ac:dyDescent="0.3">
      <c r="A12275">
        <v>0.5</v>
      </c>
      <c r="B12275">
        <v>0.84</v>
      </c>
      <c r="C12275">
        <v>3</v>
      </c>
      <c r="D12275">
        <v>233</v>
      </c>
      <c r="E12275">
        <v>3</v>
      </c>
      <c r="F12275">
        <v>0</v>
      </c>
      <c r="G12275">
        <v>0</v>
      </c>
      <c r="H12275" t="s">
        <v>12</v>
      </c>
      <c r="I12275" t="s">
        <v>21</v>
      </c>
      <c r="J12275">
        <f>VLOOKUP(I12275,Training!$G$2:$H$5,2,FALSE)</f>
        <v>3</v>
      </c>
      <c r="K12275">
        <f>VLOOKUP(Retention!H12275,Training!$A$2:$D$12,J12275,FALSE)</f>
        <v>2000</v>
      </c>
    </row>
    <row r="12276" spans="1:11" x14ac:dyDescent="0.3">
      <c r="A12276">
        <v>0.83</v>
      </c>
      <c r="B12276">
        <v>0.84</v>
      </c>
      <c r="C12276">
        <v>4</v>
      </c>
      <c r="D12276">
        <v>206</v>
      </c>
      <c r="E12276">
        <v>2</v>
      </c>
      <c r="F12276">
        <v>0</v>
      </c>
      <c r="G12276">
        <v>0</v>
      </c>
      <c r="H12276" t="s">
        <v>12</v>
      </c>
      <c r="I12276" t="s">
        <v>21</v>
      </c>
      <c r="J12276">
        <f>VLOOKUP(I12276,Training!$G$2:$H$5,2,FALSE)</f>
        <v>3</v>
      </c>
      <c r="K12276">
        <f>VLOOKUP(Retention!H12276,Training!$A$2:$D$12,J12276,FALSE)</f>
        <v>2000</v>
      </c>
    </row>
    <row r="12277" spans="1:11" x14ac:dyDescent="0.3">
      <c r="A12277">
        <v>0.63</v>
      </c>
      <c r="B12277">
        <v>0.84</v>
      </c>
      <c r="C12277">
        <v>4</v>
      </c>
      <c r="D12277">
        <v>181</v>
      </c>
      <c r="E12277">
        <v>3</v>
      </c>
      <c r="F12277">
        <v>0</v>
      </c>
      <c r="G12277">
        <v>0</v>
      </c>
      <c r="H12277" t="s">
        <v>11</v>
      </c>
      <c r="I12277" t="s">
        <v>21</v>
      </c>
      <c r="J12277">
        <f>VLOOKUP(I12277,Training!$G$2:$H$5,2,FALSE)</f>
        <v>3</v>
      </c>
      <c r="K12277">
        <f>VLOOKUP(Retention!H12277,Training!$A$2:$D$12,J12277,FALSE)</f>
        <v>2000</v>
      </c>
    </row>
    <row r="12278" spans="1:11" x14ac:dyDescent="0.3">
      <c r="A12278">
        <v>0.56000000000000005</v>
      </c>
      <c r="B12278">
        <v>0.84</v>
      </c>
      <c r="C12278">
        <v>4</v>
      </c>
      <c r="D12278">
        <v>149</v>
      </c>
      <c r="E12278">
        <v>4</v>
      </c>
      <c r="F12278">
        <v>0</v>
      </c>
      <c r="G12278">
        <v>0</v>
      </c>
      <c r="H12278" t="s">
        <v>18</v>
      </c>
      <c r="I12278" t="s">
        <v>21</v>
      </c>
      <c r="J12278">
        <f>VLOOKUP(I12278,Training!$G$2:$H$5,2,FALSE)</f>
        <v>3</v>
      </c>
      <c r="K12278">
        <f>VLOOKUP(Retention!H12278,Training!$A$2:$D$12,J12278,FALSE)</f>
        <v>2000</v>
      </c>
    </row>
    <row r="12279" spans="1:11" x14ac:dyDescent="0.3">
      <c r="A12279">
        <v>0.87</v>
      </c>
      <c r="B12279">
        <v>0.84</v>
      </c>
      <c r="C12279">
        <v>3</v>
      </c>
      <c r="D12279">
        <v>172</v>
      </c>
      <c r="E12279">
        <v>3</v>
      </c>
      <c r="F12279">
        <v>0</v>
      </c>
      <c r="G12279">
        <v>0</v>
      </c>
      <c r="H12279" t="s">
        <v>12</v>
      </c>
      <c r="I12279" t="s">
        <v>21</v>
      </c>
      <c r="J12279">
        <f>VLOOKUP(I12279,Training!$G$2:$H$5,2,FALSE)</f>
        <v>3</v>
      </c>
      <c r="K12279">
        <f>VLOOKUP(Retention!H12279,Training!$A$2:$D$12,J12279,FALSE)</f>
        <v>2000</v>
      </c>
    </row>
    <row r="12280" spans="1:11" x14ac:dyDescent="0.3">
      <c r="A12280">
        <v>0.84</v>
      </c>
      <c r="B12280">
        <v>0.84</v>
      </c>
      <c r="C12280">
        <v>3</v>
      </c>
      <c r="D12280">
        <v>150</v>
      </c>
      <c r="E12280">
        <v>4</v>
      </c>
      <c r="F12280">
        <v>0</v>
      </c>
      <c r="G12280">
        <v>0</v>
      </c>
      <c r="H12280" t="s">
        <v>12</v>
      </c>
      <c r="I12280" t="s">
        <v>21</v>
      </c>
      <c r="J12280">
        <f>VLOOKUP(I12280,Training!$G$2:$H$5,2,FALSE)</f>
        <v>3</v>
      </c>
      <c r="K12280">
        <f>VLOOKUP(Retention!H12280,Training!$A$2:$D$12,J12280,FALSE)</f>
        <v>2000</v>
      </c>
    </row>
    <row r="12281" spans="1:11" x14ac:dyDescent="0.3">
      <c r="A12281">
        <v>0.15</v>
      </c>
      <c r="B12281">
        <v>0.84</v>
      </c>
      <c r="C12281">
        <v>3</v>
      </c>
      <c r="D12281">
        <v>201</v>
      </c>
      <c r="E12281">
        <v>6</v>
      </c>
      <c r="F12281">
        <v>0</v>
      </c>
      <c r="G12281">
        <v>0</v>
      </c>
      <c r="H12281" t="s">
        <v>16</v>
      </c>
      <c r="I12281" t="s">
        <v>21</v>
      </c>
      <c r="J12281">
        <f>VLOOKUP(I12281,Training!$G$2:$H$5,2,FALSE)</f>
        <v>3</v>
      </c>
      <c r="K12281">
        <f>VLOOKUP(Retention!H12281,Training!$A$2:$D$12,J12281,FALSE)</f>
        <v>1000</v>
      </c>
    </row>
    <row r="12282" spans="1:11" x14ac:dyDescent="0.3">
      <c r="A12282">
        <v>0.21</v>
      </c>
      <c r="B12282">
        <v>0.84</v>
      </c>
      <c r="C12282">
        <v>3</v>
      </c>
      <c r="D12282">
        <v>194</v>
      </c>
      <c r="E12282">
        <v>2</v>
      </c>
      <c r="F12282">
        <v>0</v>
      </c>
      <c r="G12282">
        <v>0</v>
      </c>
      <c r="H12282" t="s">
        <v>18</v>
      </c>
      <c r="I12282" t="s">
        <v>21</v>
      </c>
      <c r="J12282">
        <f>VLOOKUP(I12282,Training!$G$2:$H$5,2,FALSE)</f>
        <v>3</v>
      </c>
      <c r="K12282">
        <f>VLOOKUP(Retention!H12282,Training!$A$2:$D$12,J12282,FALSE)</f>
        <v>2000</v>
      </c>
    </row>
    <row r="12283" spans="1:11" x14ac:dyDescent="0.3">
      <c r="A12283">
        <v>0.73</v>
      </c>
      <c r="B12283">
        <v>0.84</v>
      </c>
      <c r="C12283">
        <v>4</v>
      </c>
      <c r="D12283">
        <v>238</v>
      </c>
      <c r="E12283">
        <v>2</v>
      </c>
      <c r="F12283">
        <v>0</v>
      </c>
      <c r="G12283">
        <v>0</v>
      </c>
      <c r="H12283" t="s">
        <v>9</v>
      </c>
      <c r="I12283" t="s">
        <v>21</v>
      </c>
      <c r="J12283">
        <f>VLOOKUP(I12283,Training!$G$2:$H$5,2,FALSE)</f>
        <v>3</v>
      </c>
      <c r="K12283">
        <f>VLOOKUP(Retention!H12283,Training!$A$2:$D$12,J12283,FALSE)</f>
        <v>2000</v>
      </c>
    </row>
    <row r="12284" spans="1:11" x14ac:dyDescent="0.3">
      <c r="A12284">
        <v>0.88</v>
      </c>
      <c r="B12284">
        <v>0.84</v>
      </c>
      <c r="C12284">
        <v>4</v>
      </c>
      <c r="D12284">
        <v>171</v>
      </c>
      <c r="E12284">
        <v>4</v>
      </c>
      <c r="F12284">
        <v>0</v>
      </c>
      <c r="G12284">
        <v>0</v>
      </c>
      <c r="H12284" t="s">
        <v>16</v>
      </c>
      <c r="I12284" t="s">
        <v>21</v>
      </c>
      <c r="J12284">
        <f>VLOOKUP(I12284,Training!$G$2:$H$5,2,FALSE)</f>
        <v>3</v>
      </c>
      <c r="K12284">
        <f>VLOOKUP(Retention!H12284,Training!$A$2:$D$12,J12284,FALSE)</f>
        <v>1000</v>
      </c>
    </row>
    <row r="12285" spans="1:11" x14ac:dyDescent="0.3">
      <c r="A12285">
        <v>0.66</v>
      </c>
      <c r="B12285">
        <v>0.84</v>
      </c>
      <c r="C12285">
        <v>4</v>
      </c>
      <c r="D12285">
        <v>186</v>
      </c>
      <c r="E12285">
        <v>3</v>
      </c>
      <c r="F12285">
        <v>0</v>
      </c>
      <c r="G12285">
        <v>0</v>
      </c>
      <c r="H12285" t="s">
        <v>18</v>
      </c>
      <c r="I12285" t="s">
        <v>21</v>
      </c>
      <c r="J12285">
        <f>VLOOKUP(I12285,Training!$G$2:$H$5,2,FALSE)</f>
        <v>3</v>
      </c>
      <c r="K12285">
        <f>VLOOKUP(Retention!H12285,Training!$A$2:$D$12,J12285,FALSE)</f>
        <v>2000</v>
      </c>
    </row>
    <row r="12286" spans="1:11" x14ac:dyDescent="0.3">
      <c r="A12286">
        <v>0.51</v>
      </c>
      <c r="B12286">
        <v>0.84</v>
      </c>
      <c r="C12286">
        <v>4</v>
      </c>
      <c r="D12286">
        <v>224</v>
      </c>
      <c r="E12286">
        <v>2</v>
      </c>
      <c r="F12286">
        <v>0</v>
      </c>
      <c r="G12286">
        <v>0</v>
      </c>
      <c r="H12286" t="s">
        <v>13</v>
      </c>
      <c r="I12286" t="s">
        <v>21</v>
      </c>
      <c r="J12286">
        <f>VLOOKUP(I12286,Training!$G$2:$H$5,2,FALSE)</f>
        <v>3</v>
      </c>
      <c r="K12286">
        <f>VLOOKUP(Retention!H12286,Training!$A$2:$D$12,J12286,FALSE)</f>
        <v>1000</v>
      </c>
    </row>
    <row r="12287" spans="1:11" x14ac:dyDescent="0.3">
      <c r="A12287">
        <v>0.98</v>
      </c>
      <c r="B12287">
        <v>0.84</v>
      </c>
      <c r="C12287">
        <v>3</v>
      </c>
      <c r="D12287">
        <v>139</v>
      </c>
      <c r="E12287">
        <v>2</v>
      </c>
      <c r="F12287">
        <v>0</v>
      </c>
      <c r="G12287">
        <v>0</v>
      </c>
      <c r="H12287" t="s">
        <v>12</v>
      </c>
      <c r="I12287" t="s">
        <v>21</v>
      </c>
      <c r="J12287">
        <f>VLOOKUP(I12287,Training!$G$2:$H$5,2,FALSE)</f>
        <v>3</v>
      </c>
      <c r="K12287">
        <f>VLOOKUP(Retention!H12287,Training!$A$2:$D$12,J12287,FALSE)</f>
        <v>2000</v>
      </c>
    </row>
    <row r="12288" spans="1:11" x14ac:dyDescent="0.3">
      <c r="A12288">
        <v>0.8</v>
      </c>
      <c r="B12288">
        <v>0.84</v>
      </c>
      <c r="C12288">
        <v>3</v>
      </c>
      <c r="D12288">
        <v>251</v>
      </c>
      <c r="E12288">
        <v>3</v>
      </c>
      <c r="F12288">
        <v>0</v>
      </c>
      <c r="G12288">
        <v>0</v>
      </c>
      <c r="H12288" t="s">
        <v>12</v>
      </c>
      <c r="I12288" t="s">
        <v>21</v>
      </c>
      <c r="J12288">
        <f>VLOOKUP(I12288,Training!$G$2:$H$5,2,FALSE)</f>
        <v>3</v>
      </c>
      <c r="K12288">
        <f>VLOOKUP(Retention!H12288,Training!$A$2:$D$12,J12288,FALSE)</f>
        <v>2000</v>
      </c>
    </row>
    <row r="12289" spans="1:11" x14ac:dyDescent="0.3">
      <c r="A12289">
        <v>0.87</v>
      </c>
      <c r="B12289">
        <v>0.84</v>
      </c>
      <c r="C12289">
        <v>4</v>
      </c>
      <c r="D12289">
        <v>237</v>
      </c>
      <c r="E12289">
        <v>3</v>
      </c>
      <c r="F12289">
        <v>0</v>
      </c>
      <c r="G12289">
        <v>0</v>
      </c>
      <c r="H12289" t="s">
        <v>12</v>
      </c>
      <c r="I12289" t="s">
        <v>21</v>
      </c>
      <c r="J12289">
        <f>VLOOKUP(I12289,Training!$G$2:$H$5,2,FALSE)</f>
        <v>3</v>
      </c>
      <c r="K12289">
        <f>VLOOKUP(Retention!H12289,Training!$A$2:$D$12,J12289,FALSE)</f>
        <v>2000</v>
      </c>
    </row>
    <row r="12290" spans="1:11" x14ac:dyDescent="0.3">
      <c r="A12290">
        <v>0.8</v>
      </c>
      <c r="B12290">
        <v>0.84</v>
      </c>
      <c r="C12290">
        <v>3</v>
      </c>
      <c r="D12290">
        <v>195</v>
      </c>
      <c r="E12290">
        <v>3</v>
      </c>
      <c r="F12290">
        <v>0</v>
      </c>
      <c r="G12290">
        <v>0</v>
      </c>
      <c r="H12290" t="s">
        <v>16</v>
      </c>
      <c r="I12290" t="s">
        <v>21</v>
      </c>
      <c r="J12290">
        <f>VLOOKUP(I12290,Training!$G$2:$H$5,2,FALSE)</f>
        <v>3</v>
      </c>
      <c r="K12290">
        <f>VLOOKUP(Retention!H12290,Training!$A$2:$D$12,J12290,FALSE)</f>
        <v>1000</v>
      </c>
    </row>
    <row r="12291" spans="1:11" x14ac:dyDescent="0.3">
      <c r="A12291">
        <v>0.89</v>
      </c>
      <c r="B12291">
        <v>0.84</v>
      </c>
      <c r="C12291">
        <v>6</v>
      </c>
      <c r="D12291">
        <v>196</v>
      </c>
      <c r="E12291">
        <v>4</v>
      </c>
      <c r="F12291">
        <v>0</v>
      </c>
      <c r="G12291">
        <v>0</v>
      </c>
      <c r="H12291" t="s">
        <v>12</v>
      </c>
      <c r="I12291" t="s">
        <v>21</v>
      </c>
      <c r="J12291">
        <f>VLOOKUP(I12291,Training!$G$2:$H$5,2,FALSE)</f>
        <v>3</v>
      </c>
      <c r="K12291">
        <f>VLOOKUP(Retention!H12291,Training!$A$2:$D$12,J12291,FALSE)</f>
        <v>2000</v>
      </c>
    </row>
    <row r="12292" spans="1:11" x14ac:dyDescent="0.3">
      <c r="A12292">
        <v>0.87</v>
      </c>
      <c r="B12292">
        <v>0.84</v>
      </c>
      <c r="C12292">
        <v>5</v>
      </c>
      <c r="D12292">
        <v>216</v>
      </c>
      <c r="E12292">
        <v>3</v>
      </c>
      <c r="F12292">
        <v>0</v>
      </c>
      <c r="G12292">
        <v>0</v>
      </c>
      <c r="H12292" t="s">
        <v>16</v>
      </c>
      <c r="I12292" t="s">
        <v>21</v>
      </c>
      <c r="J12292">
        <f>VLOOKUP(I12292,Training!$G$2:$H$5,2,FALSE)</f>
        <v>3</v>
      </c>
      <c r="K12292">
        <f>VLOOKUP(Retention!H12292,Training!$A$2:$D$12,J12292,FALSE)</f>
        <v>1000</v>
      </c>
    </row>
    <row r="12293" spans="1:11" x14ac:dyDescent="0.3">
      <c r="A12293">
        <v>0.12</v>
      </c>
      <c r="B12293">
        <v>0.84</v>
      </c>
      <c r="C12293">
        <v>5</v>
      </c>
      <c r="D12293">
        <v>230</v>
      </c>
      <c r="E12293">
        <v>4</v>
      </c>
      <c r="F12293">
        <v>0</v>
      </c>
      <c r="G12293">
        <v>0</v>
      </c>
      <c r="H12293" t="s">
        <v>12</v>
      </c>
      <c r="I12293" t="s">
        <v>21</v>
      </c>
      <c r="J12293">
        <f>VLOOKUP(I12293,Training!$G$2:$H$5,2,FALSE)</f>
        <v>3</v>
      </c>
      <c r="K12293">
        <f>VLOOKUP(Retention!H12293,Training!$A$2:$D$12,J12293,FALSE)</f>
        <v>2000</v>
      </c>
    </row>
    <row r="12294" spans="1:11" x14ac:dyDescent="0.3">
      <c r="A12294">
        <v>0.81</v>
      </c>
      <c r="B12294">
        <v>0.84</v>
      </c>
      <c r="C12294">
        <v>4</v>
      </c>
      <c r="D12294">
        <v>173</v>
      </c>
      <c r="E12294">
        <v>4</v>
      </c>
      <c r="F12294">
        <v>0</v>
      </c>
      <c r="G12294">
        <v>0</v>
      </c>
      <c r="H12294" t="s">
        <v>12</v>
      </c>
      <c r="I12294" t="s">
        <v>21</v>
      </c>
      <c r="J12294">
        <f>VLOOKUP(I12294,Training!$G$2:$H$5,2,FALSE)</f>
        <v>3</v>
      </c>
      <c r="K12294">
        <f>VLOOKUP(Retention!H12294,Training!$A$2:$D$12,J12294,FALSE)</f>
        <v>2000</v>
      </c>
    </row>
    <row r="12295" spans="1:11" x14ac:dyDescent="0.3">
      <c r="A12295">
        <v>0.95</v>
      </c>
      <c r="B12295">
        <v>0.84</v>
      </c>
      <c r="C12295">
        <v>3</v>
      </c>
      <c r="D12295">
        <v>270</v>
      </c>
      <c r="E12295">
        <v>3</v>
      </c>
      <c r="F12295">
        <v>0</v>
      </c>
      <c r="G12295">
        <v>1</v>
      </c>
      <c r="H12295" t="s">
        <v>12</v>
      </c>
      <c r="I12295" t="s">
        <v>21</v>
      </c>
      <c r="J12295">
        <f>VLOOKUP(I12295,Training!$G$2:$H$5,2,FALSE)</f>
        <v>3</v>
      </c>
      <c r="K12295">
        <f>VLOOKUP(Retention!H12295,Training!$A$2:$D$12,J12295,FALSE)</f>
        <v>2000</v>
      </c>
    </row>
    <row r="12296" spans="1:11" x14ac:dyDescent="0.3">
      <c r="A12296">
        <v>0.73</v>
      </c>
      <c r="B12296">
        <v>0.84</v>
      </c>
      <c r="C12296">
        <v>3</v>
      </c>
      <c r="D12296">
        <v>216</v>
      </c>
      <c r="E12296">
        <v>8</v>
      </c>
      <c r="F12296">
        <v>0</v>
      </c>
      <c r="G12296">
        <v>0</v>
      </c>
      <c r="H12296" t="s">
        <v>15</v>
      </c>
      <c r="I12296" t="s">
        <v>21</v>
      </c>
      <c r="J12296">
        <f>VLOOKUP(I12296,Training!$G$2:$H$5,2,FALSE)</f>
        <v>3</v>
      </c>
      <c r="K12296">
        <f>VLOOKUP(Retention!H12296,Training!$A$2:$D$12,J12296,FALSE)</f>
        <v>1000</v>
      </c>
    </row>
    <row r="12297" spans="1:11" x14ac:dyDescent="0.3">
      <c r="A12297">
        <v>0.96</v>
      </c>
      <c r="B12297">
        <v>0.84</v>
      </c>
      <c r="C12297">
        <v>3</v>
      </c>
      <c r="D12297">
        <v>147</v>
      </c>
      <c r="E12297">
        <v>8</v>
      </c>
      <c r="F12297">
        <v>0</v>
      </c>
      <c r="G12297">
        <v>0</v>
      </c>
      <c r="H12297" t="s">
        <v>13</v>
      </c>
      <c r="I12297" t="s">
        <v>21</v>
      </c>
      <c r="J12297">
        <f>VLOOKUP(I12297,Training!$G$2:$H$5,2,FALSE)</f>
        <v>3</v>
      </c>
      <c r="K12297">
        <f>VLOOKUP(Retention!H12297,Training!$A$2:$D$12,J12297,FALSE)</f>
        <v>1000</v>
      </c>
    </row>
    <row r="12298" spans="1:11" x14ac:dyDescent="0.3">
      <c r="A12298">
        <v>0.62</v>
      </c>
      <c r="B12298">
        <v>0.84</v>
      </c>
      <c r="C12298">
        <v>3</v>
      </c>
      <c r="D12298">
        <v>270</v>
      </c>
      <c r="E12298">
        <v>6</v>
      </c>
      <c r="F12298">
        <v>0</v>
      </c>
      <c r="G12298">
        <v>0</v>
      </c>
      <c r="H12298" t="s">
        <v>19</v>
      </c>
      <c r="I12298" t="s">
        <v>21</v>
      </c>
      <c r="J12298">
        <f>VLOOKUP(I12298,Training!$G$2:$H$5,2,FALSE)</f>
        <v>3</v>
      </c>
      <c r="K12298">
        <f>VLOOKUP(Retention!H12298,Training!$A$2:$D$12,J12298,FALSE)</f>
        <v>900</v>
      </c>
    </row>
    <row r="12299" spans="1:11" x14ac:dyDescent="0.3">
      <c r="A12299">
        <v>0.95</v>
      </c>
      <c r="B12299">
        <v>0.84</v>
      </c>
      <c r="C12299">
        <v>3</v>
      </c>
      <c r="D12299">
        <v>261</v>
      </c>
      <c r="E12299">
        <v>8</v>
      </c>
      <c r="F12299">
        <v>0</v>
      </c>
      <c r="G12299">
        <v>1</v>
      </c>
      <c r="H12299" t="s">
        <v>19</v>
      </c>
      <c r="I12299" t="s">
        <v>21</v>
      </c>
      <c r="J12299">
        <f>VLOOKUP(I12299,Training!$G$2:$H$5,2,FALSE)</f>
        <v>3</v>
      </c>
      <c r="K12299">
        <f>VLOOKUP(Retention!H12299,Training!$A$2:$D$12,J12299,FALSE)</f>
        <v>900</v>
      </c>
    </row>
    <row r="12300" spans="1:11" x14ac:dyDescent="0.3">
      <c r="A12300">
        <v>0.75</v>
      </c>
      <c r="B12300">
        <v>0.84</v>
      </c>
      <c r="C12300">
        <v>5</v>
      </c>
      <c r="D12300">
        <v>222</v>
      </c>
      <c r="E12300">
        <v>3</v>
      </c>
      <c r="F12300">
        <v>0</v>
      </c>
      <c r="G12300">
        <v>0</v>
      </c>
      <c r="H12300" t="s">
        <v>18</v>
      </c>
      <c r="I12300" t="s">
        <v>21</v>
      </c>
      <c r="J12300">
        <f>VLOOKUP(I12300,Training!$G$2:$H$5,2,FALSE)</f>
        <v>3</v>
      </c>
      <c r="K12300">
        <f>VLOOKUP(Retention!H12300,Training!$A$2:$D$12,J12300,FALSE)</f>
        <v>2000</v>
      </c>
    </row>
    <row r="12301" spans="1:11" x14ac:dyDescent="0.3">
      <c r="A12301">
        <v>0.48</v>
      </c>
      <c r="B12301">
        <v>0.84</v>
      </c>
      <c r="C12301">
        <v>4</v>
      </c>
      <c r="D12301">
        <v>186</v>
      </c>
      <c r="E12301">
        <v>7</v>
      </c>
      <c r="F12301">
        <v>0</v>
      </c>
      <c r="G12301">
        <v>1</v>
      </c>
      <c r="H12301" t="s">
        <v>15</v>
      </c>
      <c r="I12301" t="s">
        <v>21</v>
      </c>
      <c r="J12301">
        <f>VLOOKUP(I12301,Training!$G$2:$H$5,2,FALSE)</f>
        <v>3</v>
      </c>
      <c r="K12301">
        <f>VLOOKUP(Retention!H12301,Training!$A$2:$D$12,J12301,FALSE)</f>
        <v>1000</v>
      </c>
    </row>
    <row r="12302" spans="1:11" x14ac:dyDescent="0.3">
      <c r="A12302">
        <v>0.86</v>
      </c>
      <c r="B12302">
        <v>0.84</v>
      </c>
      <c r="C12302">
        <v>3</v>
      </c>
      <c r="D12302">
        <v>177</v>
      </c>
      <c r="E12302">
        <v>3</v>
      </c>
      <c r="F12302">
        <v>0</v>
      </c>
      <c r="G12302">
        <v>0</v>
      </c>
      <c r="H12302" t="s">
        <v>12</v>
      </c>
      <c r="I12302" t="s">
        <v>21</v>
      </c>
      <c r="J12302">
        <f>VLOOKUP(I12302,Training!$G$2:$H$5,2,FALSE)</f>
        <v>3</v>
      </c>
      <c r="K12302">
        <f>VLOOKUP(Retention!H12302,Training!$A$2:$D$12,J12302,FALSE)</f>
        <v>2000</v>
      </c>
    </row>
    <row r="12303" spans="1:11" x14ac:dyDescent="0.3">
      <c r="A12303">
        <v>0.95</v>
      </c>
      <c r="B12303">
        <v>0.84</v>
      </c>
      <c r="C12303">
        <v>3</v>
      </c>
      <c r="D12303">
        <v>240</v>
      </c>
      <c r="E12303">
        <v>7</v>
      </c>
      <c r="F12303">
        <v>0</v>
      </c>
      <c r="G12303">
        <v>0</v>
      </c>
      <c r="H12303" t="s">
        <v>12</v>
      </c>
      <c r="I12303" t="s">
        <v>21</v>
      </c>
      <c r="J12303">
        <f>VLOOKUP(I12303,Training!$G$2:$H$5,2,FALSE)</f>
        <v>3</v>
      </c>
      <c r="K12303">
        <f>VLOOKUP(Retention!H12303,Training!$A$2:$D$12,J12303,FALSE)</f>
        <v>2000</v>
      </c>
    </row>
    <row r="12304" spans="1:11" x14ac:dyDescent="0.3">
      <c r="A12304">
        <v>0.7</v>
      </c>
      <c r="B12304">
        <v>0.84</v>
      </c>
      <c r="C12304">
        <v>3</v>
      </c>
      <c r="D12304">
        <v>260</v>
      </c>
      <c r="E12304">
        <v>4</v>
      </c>
      <c r="F12304">
        <v>0</v>
      </c>
      <c r="G12304">
        <v>0</v>
      </c>
      <c r="H12304" t="s">
        <v>16</v>
      </c>
      <c r="I12304" t="s">
        <v>21</v>
      </c>
      <c r="J12304">
        <f>VLOOKUP(I12304,Training!$G$2:$H$5,2,FALSE)</f>
        <v>3</v>
      </c>
      <c r="K12304">
        <f>VLOOKUP(Retention!H12304,Training!$A$2:$D$12,J12304,FALSE)</f>
        <v>1000</v>
      </c>
    </row>
    <row r="12305" spans="1:11" x14ac:dyDescent="0.3">
      <c r="A12305">
        <v>0.95</v>
      </c>
      <c r="B12305">
        <v>0.84</v>
      </c>
      <c r="C12305">
        <v>3</v>
      </c>
      <c r="D12305">
        <v>270</v>
      </c>
      <c r="E12305">
        <v>3</v>
      </c>
      <c r="F12305">
        <v>0</v>
      </c>
      <c r="G12305">
        <v>1</v>
      </c>
      <c r="H12305" t="s">
        <v>12</v>
      </c>
      <c r="I12305" t="s">
        <v>21</v>
      </c>
      <c r="J12305">
        <f>VLOOKUP(I12305,Training!$G$2:$H$5,2,FALSE)</f>
        <v>3</v>
      </c>
      <c r="K12305">
        <f>VLOOKUP(Retention!H12305,Training!$A$2:$D$12,J12305,FALSE)</f>
        <v>2000</v>
      </c>
    </row>
    <row r="12306" spans="1:11" x14ac:dyDescent="0.3">
      <c r="A12306">
        <v>0.73</v>
      </c>
      <c r="B12306">
        <v>0.84</v>
      </c>
      <c r="C12306">
        <v>3</v>
      </c>
      <c r="D12306">
        <v>216</v>
      </c>
      <c r="E12306">
        <v>8</v>
      </c>
      <c r="F12306">
        <v>0</v>
      </c>
      <c r="G12306">
        <v>0</v>
      </c>
      <c r="H12306" t="s">
        <v>15</v>
      </c>
      <c r="I12306" t="s">
        <v>21</v>
      </c>
      <c r="J12306">
        <f>VLOOKUP(I12306,Training!$G$2:$H$5,2,FALSE)</f>
        <v>3</v>
      </c>
      <c r="K12306">
        <f>VLOOKUP(Retention!H12306,Training!$A$2:$D$12,J12306,FALSE)</f>
        <v>1000</v>
      </c>
    </row>
    <row r="12307" spans="1:11" x14ac:dyDescent="0.3">
      <c r="A12307">
        <v>0.96</v>
      </c>
      <c r="B12307">
        <v>0.84</v>
      </c>
      <c r="C12307">
        <v>3</v>
      </c>
      <c r="D12307">
        <v>147</v>
      </c>
      <c r="E12307">
        <v>8</v>
      </c>
      <c r="F12307">
        <v>0</v>
      </c>
      <c r="G12307">
        <v>0</v>
      </c>
      <c r="H12307" t="s">
        <v>13</v>
      </c>
      <c r="I12307" t="s">
        <v>21</v>
      </c>
      <c r="J12307">
        <f>VLOOKUP(I12307,Training!$G$2:$H$5,2,FALSE)</f>
        <v>3</v>
      </c>
      <c r="K12307">
        <f>VLOOKUP(Retention!H12307,Training!$A$2:$D$12,J12307,FALSE)</f>
        <v>1000</v>
      </c>
    </row>
    <row r="12308" spans="1:11" x14ac:dyDescent="0.3">
      <c r="A12308">
        <v>0.62</v>
      </c>
      <c r="B12308">
        <v>0.84</v>
      </c>
      <c r="C12308">
        <v>3</v>
      </c>
      <c r="D12308">
        <v>270</v>
      </c>
      <c r="E12308">
        <v>6</v>
      </c>
      <c r="F12308">
        <v>0</v>
      </c>
      <c r="G12308">
        <v>0</v>
      </c>
      <c r="H12308" t="s">
        <v>19</v>
      </c>
      <c r="I12308" t="s">
        <v>21</v>
      </c>
      <c r="J12308">
        <f>VLOOKUP(I12308,Training!$G$2:$H$5,2,FALSE)</f>
        <v>3</v>
      </c>
      <c r="K12308">
        <f>VLOOKUP(Retention!H12308,Training!$A$2:$D$12,J12308,FALSE)</f>
        <v>900</v>
      </c>
    </row>
    <row r="12309" spans="1:11" x14ac:dyDescent="0.3">
      <c r="A12309">
        <v>0.95</v>
      </c>
      <c r="B12309">
        <v>0.84</v>
      </c>
      <c r="C12309">
        <v>3</v>
      </c>
      <c r="D12309">
        <v>261</v>
      </c>
      <c r="E12309">
        <v>8</v>
      </c>
      <c r="F12309">
        <v>0</v>
      </c>
      <c r="G12309">
        <v>1</v>
      </c>
      <c r="H12309" t="s">
        <v>19</v>
      </c>
      <c r="I12309" t="s">
        <v>21</v>
      </c>
      <c r="J12309">
        <f>VLOOKUP(I12309,Training!$G$2:$H$5,2,FALSE)</f>
        <v>3</v>
      </c>
      <c r="K12309">
        <f>VLOOKUP(Retention!H12309,Training!$A$2:$D$12,J12309,FALSE)</f>
        <v>900</v>
      </c>
    </row>
    <row r="12310" spans="1:11" x14ac:dyDescent="0.3">
      <c r="A12310">
        <v>0.75</v>
      </c>
      <c r="B12310">
        <v>0.84</v>
      </c>
      <c r="C12310">
        <v>5</v>
      </c>
      <c r="D12310">
        <v>222</v>
      </c>
      <c r="E12310">
        <v>3</v>
      </c>
      <c r="F12310">
        <v>0</v>
      </c>
      <c r="G12310">
        <v>0</v>
      </c>
      <c r="H12310" t="s">
        <v>18</v>
      </c>
      <c r="I12310" t="s">
        <v>21</v>
      </c>
      <c r="J12310">
        <f>VLOOKUP(I12310,Training!$G$2:$H$5,2,FALSE)</f>
        <v>3</v>
      </c>
      <c r="K12310">
        <f>VLOOKUP(Retention!H12310,Training!$A$2:$D$12,J12310,FALSE)</f>
        <v>2000</v>
      </c>
    </row>
    <row r="12311" spans="1:11" x14ac:dyDescent="0.3">
      <c r="A12311">
        <v>0.48</v>
      </c>
      <c r="B12311">
        <v>0.84</v>
      </c>
      <c r="C12311">
        <v>4</v>
      </c>
      <c r="D12311">
        <v>186</v>
      </c>
      <c r="E12311">
        <v>7</v>
      </c>
      <c r="F12311">
        <v>0</v>
      </c>
      <c r="G12311">
        <v>1</v>
      </c>
      <c r="H12311" t="s">
        <v>15</v>
      </c>
      <c r="I12311" t="s">
        <v>21</v>
      </c>
      <c r="J12311">
        <f>VLOOKUP(I12311,Training!$G$2:$H$5,2,FALSE)</f>
        <v>3</v>
      </c>
      <c r="K12311">
        <f>VLOOKUP(Retention!H12311,Training!$A$2:$D$12,J12311,FALSE)</f>
        <v>1000</v>
      </c>
    </row>
    <row r="12312" spans="1:11" x14ac:dyDescent="0.3">
      <c r="A12312">
        <v>0.86</v>
      </c>
      <c r="B12312">
        <v>0.84</v>
      </c>
      <c r="C12312">
        <v>3</v>
      </c>
      <c r="D12312">
        <v>177</v>
      </c>
      <c r="E12312">
        <v>3</v>
      </c>
      <c r="F12312">
        <v>0</v>
      </c>
      <c r="G12312">
        <v>0</v>
      </c>
      <c r="H12312" t="s">
        <v>12</v>
      </c>
      <c r="I12312" t="s">
        <v>21</v>
      </c>
      <c r="J12312">
        <f>VLOOKUP(I12312,Training!$G$2:$H$5,2,FALSE)</f>
        <v>3</v>
      </c>
      <c r="K12312">
        <f>VLOOKUP(Retention!H12312,Training!$A$2:$D$12,J12312,FALSE)</f>
        <v>2000</v>
      </c>
    </row>
    <row r="12313" spans="1:11" x14ac:dyDescent="0.3">
      <c r="A12313">
        <v>0.95</v>
      </c>
      <c r="B12313">
        <v>0.84</v>
      </c>
      <c r="C12313">
        <v>3</v>
      </c>
      <c r="D12313">
        <v>240</v>
      </c>
      <c r="E12313">
        <v>7</v>
      </c>
      <c r="F12313">
        <v>0</v>
      </c>
      <c r="G12313">
        <v>0</v>
      </c>
      <c r="H12313" t="s">
        <v>12</v>
      </c>
      <c r="I12313" t="s">
        <v>21</v>
      </c>
      <c r="J12313">
        <f>VLOOKUP(I12313,Training!$G$2:$H$5,2,FALSE)</f>
        <v>3</v>
      </c>
      <c r="K12313">
        <f>VLOOKUP(Retention!H12313,Training!$A$2:$D$12,J12313,FALSE)</f>
        <v>2000</v>
      </c>
    </row>
    <row r="12314" spans="1:11" x14ac:dyDescent="0.3">
      <c r="A12314">
        <v>0.7</v>
      </c>
      <c r="B12314">
        <v>0.84</v>
      </c>
      <c r="C12314">
        <v>3</v>
      </c>
      <c r="D12314">
        <v>260</v>
      </c>
      <c r="E12314">
        <v>4</v>
      </c>
      <c r="F12314">
        <v>0</v>
      </c>
      <c r="G12314">
        <v>0</v>
      </c>
      <c r="H12314" t="s">
        <v>16</v>
      </c>
      <c r="I12314" t="s">
        <v>21</v>
      </c>
      <c r="J12314">
        <f>VLOOKUP(I12314,Training!$G$2:$H$5,2,FALSE)</f>
        <v>3</v>
      </c>
      <c r="K12314">
        <f>VLOOKUP(Retention!H12314,Training!$A$2:$D$12,J12314,FALSE)</f>
        <v>1000</v>
      </c>
    </row>
    <row r="12315" spans="1:11" x14ac:dyDescent="0.3">
      <c r="A12315">
        <v>0.26</v>
      </c>
      <c r="B12315">
        <v>0.85</v>
      </c>
      <c r="C12315">
        <v>6</v>
      </c>
      <c r="D12315">
        <v>152</v>
      </c>
      <c r="E12315">
        <v>4</v>
      </c>
      <c r="F12315">
        <v>0</v>
      </c>
      <c r="G12315">
        <v>0</v>
      </c>
      <c r="H12315" t="s">
        <v>16</v>
      </c>
      <c r="I12315" t="s">
        <v>21</v>
      </c>
      <c r="J12315">
        <f>VLOOKUP(I12315,Training!$G$2:$H$5,2,FALSE)</f>
        <v>3</v>
      </c>
      <c r="K12315">
        <f>VLOOKUP(Retention!H12315,Training!$A$2:$D$12,J12315,FALSE)</f>
        <v>1000</v>
      </c>
    </row>
    <row r="12316" spans="1:11" x14ac:dyDescent="0.3">
      <c r="A12316">
        <v>0.67</v>
      </c>
      <c r="B12316">
        <v>0.85</v>
      </c>
      <c r="C12316">
        <v>3</v>
      </c>
      <c r="D12316">
        <v>160</v>
      </c>
      <c r="E12316">
        <v>4</v>
      </c>
      <c r="F12316">
        <v>0</v>
      </c>
      <c r="G12316">
        <v>0</v>
      </c>
      <c r="H12316" t="s">
        <v>19</v>
      </c>
      <c r="I12316" t="s">
        <v>21</v>
      </c>
      <c r="J12316">
        <f>VLOOKUP(I12316,Training!$G$2:$H$5,2,FALSE)</f>
        <v>3</v>
      </c>
      <c r="K12316">
        <f>VLOOKUP(Retention!H12316,Training!$A$2:$D$12,J12316,FALSE)</f>
        <v>900</v>
      </c>
    </row>
    <row r="12317" spans="1:11" x14ac:dyDescent="0.3">
      <c r="A12317">
        <v>0.6</v>
      </c>
      <c r="B12317">
        <v>0.85</v>
      </c>
      <c r="C12317">
        <v>3</v>
      </c>
      <c r="D12317">
        <v>209</v>
      </c>
      <c r="E12317">
        <v>2</v>
      </c>
      <c r="F12317">
        <v>0</v>
      </c>
      <c r="G12317">
        <v>0</v>
      </c>
      <c r="H12317" t="s">
        <v>11</v>
      </c>
      <c r="I12317" t="s">
        <v>21</v>
      </c>
      <c r="J12317">
        <f>VLOOKUP(I12317,Training!$G$2:$H$5,2,FALSE)</f>
        <v>3</v>
      </c>
      <c r="K12317">
        <f>VLOOKUP(Retention!H12317,Training!$A$2:$D$12,J12317,FALSE)</f>
        <v>2000</v>
      </c>
    </row>
    <row r="12318" spans="1:11" x14ac:dyDescent="0.3">
      <c r="A12318">
        <v>0.68</v>
      </c>
      <c r="B12318">
        <v>0.85</v>
      </c>
      <c r="C12318">
        <v>2</v>
      </c>
      <c r="D12318">
        <v>180</v>
      </c>
      <c r="E12318">
        <v>6</v>
      </c>
      <c r="F12318">
        <v>0</v>
      </c>
      <c r="G12318">
        <v>0</v>
      </c>
      <c r="H12318" t="s">
        <v>12</v>
      </c>
      <c r="I12318" t="s">
        <v>21</v>
      </c>
      <c r="J12318">
        <f>VLOOKUP(I12318,Training!$G$2:$H$5,2,FALSE)</f>
        <v>3</v>
      </c>
      <c r="K12318">
        <f>VLOOKUP(Retention!H12318,Training!$A$2:$D$12,J12318,FALSE)</f>
        <v>2000</v>
      </c>
    </row>
    <row r="12319" spans="1:11" x14ac:dyDescent="0.3">
      <c r="A12319">
        <v>0.62</v>
      </c>
      <c r="B12319">
        <v>0.85</v>
      </c>
      <c r="C12319">
        <v>3</v>
      </c>
      <c r="D12319">
        <v>145</v>
      </c>
      <c r="E12319">
        <v>3</v>
      </c>
      <c r="F12319">
        <v>0</v>
      </c>
      <c r="G12319">
        <v>0</v>
      </c>
      <c r="H12319" t="s">
        <v>12</v>
      </c>
      <c r="I12319" t="s">
        <v>21</v>
      </c>
      <c r="J12319">
        <f>VLOOKUP(I12319,Training!$G$2:$H$5,2,FALSE)</f>
        <v>3</v>
      </c>
      <c r="K12319">
        <f>VLOOKUP(Retention!H12319,Training!$A$2:$D$12,J12319,FALSE)</f>
        <v>2000</v>
      </c>
    </row>
    <row r="12320" spans="1:11" x14ac:dyDescent="0.3">
      <c r="A12320">
        <v>0.91</v>
      </c>
      <c r="B12320">
        <v>0.85</v>
      </c>
      <c r="C12320">
        <v>3</v>
      </c>
      <c r="D12320">
        <v>248</v>
      </c>
      <c r="E12320">
        <v>3</v>
      </c>
      <c r="F12320">
        <v>0</v>
      </c>
      <c r="G12320">
        <v>0</v>
      </c>
      <c r="H12320" t="s">
        <v>12</v>
      </c>
      <c r="I12320" t="s">
        <v>21</v>
      </c>
      <c r="J12320">
        <f>VLOOKUP(I12320,Training!$G$2:$H$5,2,FALSE)</f>
        <v>3</v>
      </c>
      <c r="K12320">
        <f>VLOOKUP(Retention!H12320,Training!$A$2:$D$12,J12320,FALSE)</f>
        <v>2000</v>
      </c>
    </row>
    <row r="12321" spans="1:11" x14ac:dyDescent="0.3">
      <c r="A12321">
        <v>0.66</v>
      </c>
      <c r="B12321">
        <v>0.85</v>
      </c>
      <c r="C12321">
        <v>4</v>
      </c>
      <c r="D12321">
        <v>237</v>
      </c>
      <c r="E12321">
        <v>3</v>
      </c>
      <c r="F12321">
        <v>0</v>
      </c>
      <c r="G12321">
        <v>0</v>
      </c>
      <c r="H12321" t="s">
        <v>16</v>
      </c>
      <c r="I12321" t="s">
        <v>21</v>
      </c>
      <c r="J12321">
        <f>VLOOKUP(I12321,Training!$G$2:$H$5,2,FALSE)</f>
        <v>3</v>
      </c>
      <c r="K12321">
        <f>VLOOKUP(Retention!H12321,Training!$A$2:$D$12,J12321,FALSE)</f>
        <v>1000</v>
      </c>
    </row>
    <row r="12322" spans="1:11" x14ac:dyDescent="0.3">
      <c r="A12322">
        <v>0.15</v>
      </c>
      <c r="B12322">
        <v>0.85</v>
      </c>
      <c r="C12322">
        <v>3</v>
      </c>
      <c r="D12322">
        <v>199</v>
      </c>
      <c r="E12322">
        <v>2</v>
      </c>
      <c r="F12322">
        <v>0</v>
      </c>
      <c r="G12322">
        <v>0</v>
      </c>
      <c r="H12322" t="s">
        <v>12</v>
      </c>
      <c r="I12322" t="s">
        <v>21</v>
      </c>
      <c r="J12322">
        <f>VLOOKUP(I12322,Training!$G$2:$H$5,2,FALSE)</f>
        <v>3</v>
      </c>
      <c r="K12322">
        <f>VLOOKUP(Retention!H12322,Training!$A$2:$D$12,J12322,FALSE)</f>
        <v>2000</v>
      </c>
    </row>
    <row r="12323" spans="1:11" x14ac:dyDescent="0.3">
      <c r="A12323">
        <v>0.97</v>
      </c>
      <c r="B12323">
        <v>0.85</v>
      </c>
      <c r="C12323">
        <v>4</v>
      </c>
      <c r="D12323">
        <v>219</v>
      </c>
      <c r="E12323">
        <v>3</v>
      </c>
      <c r="F12323">
        <v>0</v>
      </c>
      <c r="G12323">
        <v>0</v>
      </c>
      <c r="H12323" t="s">
        <v>11</v>
      </c>
      <c r="I12323" t="s">
        <v>21</v>
      </c>
      <c r="J12323">
        <f>VLOOKUP(I12323,Training!$G$2:$H$5,2,FALSE)</f>
        <v>3</v>
      </c>
      <c r="K12323">
        <f>VLOOKUP(Retention!H12323,Training!$A$2:$D$12,J12323,FALSE)</f>
        <v>2000</v>
      </c>
    </row>
    <row r="12324" spans="1:11" x14ac:dyDescent="0.3">
      <c r="A12324">
        <v>0.91</v>
      </c>
      <c r="B12324">
        <v>0.85</v>
      </c>
      <c r="C12324">
        <v>3</v>
      </c>
      <c r="D12324">
        <v>244</v>
      </c>
      <c r="E12324">
        <v>3</v>
      </c>
      <c r="F12324">
        <v>0</v>
      </c>
      <c r="G12324">
        <v>0</v>
      </c>
      <c r="H12324" t="s">
        <v>12</v>
      </c>
      <c r="I12324" t="s">
        <v>21</v>
      </c>
      <c r="J12324">
        <f>VLOOKUP(I12324,Training!$G$2:$H$5,2,FALSE)</f>
        <v>3</v>
      </c>
      <c r="K12324">
        <f>VLOOKUP(Retention!H12324,Training!$A$2:$D$12,J12324,FALSE)</f>
        <v>2000</v>
      </c>
    </row>
    <row r="12325" spans="1:11" x14ac:dyDescent="0.3">
      <c r="A12325">
        <v>0.53</v>
      </c>
      <c r="B12325">
        <v>0.85</v>
      </c>
      <c r="C12325">
        <v>5</v>
      </c>
      <c r="D12325">
        <v>161</v>
      </c>
      <c r="E12325">
        <v>2</v>
      </c>
      <c r="F12325">
        <v>0</v>
      </c>
      <c r="G12325">
        <v>0</v>
      </c>
      <c r="H12325" t="s">
        <v>11</v>
      </c>
      <c r="I12325" t="s">
        <v>21</v>
      </c>
      <c r="J12325">
        <f>VLOOKUP(I12325,Training!$G$2:$H$5,2,FALSE)</f>
        <v>3</v>
      </c>
      <c r="K12325">
        <f>VLOOKUP(Retention!H12325,Training!$A$2:$D$12,J12325,FALSE)</f>
        <v>2000</v>
      </c>
    </row>
    <row r="12326" spans="1:11" x14ac:dyDescent="0.3">
      <c r="A12326">
        <v>0.63</v>
      </c>
      <c r="B12326">
        <v>0.85</v>
      </c>
      <c r="C12326">
        <v>3</v>
      </c>
      <c r="D12326">
        <v>232</v>
      </c>
      <c r="E12326">
        <v>4</v>
      </c>
      <c r="F12326">
        <v>0</v>
      </c>
      <c r="G12326">
        <v>0</v>
      </c>
      <c r="H12326" t="s">
        <v>18</v>
      </c>
      <c r="I12326" t="s">
        <v>21</v>
      </c>
      <c r="J12326">
        <f>VLOOKUP(I12326,Training!$G$2:$H$5,2,FALSE)</f>
        <v>3</v>
      </c>
      <c r="K12326">
        <f>VLOOKUP(Retention!H12326,Training!$A$2:$D$12,J12326,FALSE)</f>
        <v>2000</v>
      </c>
    </row>
    <row r="12327" spans="1:11" x14ac:dyDescent="0.3">
      <c r="A12327">
        <v>0.92</v>
      </c>
      <c r="B12327">
        <v>0.85</v>
      </c>
      <c r="C12327">
        <v>3</v>
      </c>
      <c r="D12327">
        <v>155</v>
      </c>
      <c r="E12327">
        <v>2</v>
      </c>
      <c r="F12327">
        <v>0</v>
      </c>
      <c r="G12327">
        <v>0</v>
      </c>
      <c r="H12327" t="s">
        <v>13</v>
      </c>
      <c r="I12327" t="s">
        <v>21</v>
      </c>
      <c r="J12327">
        <f>VLOOKUP(I12327,Training!$G$2:$H$5,2,FALSE)</f>
        <v>3</v>
      </c>
      <c r="K12327">
        <f>VLOOKUP(Retention!H12327,Training!$A$2:$D$12,J12327,FALSE)</f>
        <v>1000</v>
      </c>
    </row>
    <row r="12328" spans="1:11" x14ac:dyDescent="0.3">
      <c r="A12328">
        <v>0.9</v>
      </c>
      <c r="B12328">
        <v>0.85</v>
      </c>
      <c r="C12328">
        <v>5</v>
      </c>
      <c r="D12328">
        <v>162</v>
      </c>
      <c r="E12328">
        <v>2</v>
      </c>
      <c r="F12328">
        <v>0</v>
      </c>
      <c r="G12328">
        <v>0</v>
      </c>
      <c r="H12328" t="s">
        <v>9</v>
      </c>
      <c r="I12328" t="s">
        <v>21</v>
      </c>
      <c r="J12328">
        <f>VLOOKUP(I12328,Training!$G$2:$H$5,2,FALSE)</f>
        <v>3</v>
      </c>
      <c r="K12328">
        <f>VLOOKUP(Retention!H12328,Training!$A$2:$D$12,J12328,FALSE)</f>
        <v>2000</v>
      </c>
    </row>
    <row r="12329" spans="1:11" x14ac:dyDescent="0.3">
      <c r="A12329">
        <v>0.34</v>
      </c>
      <c r="B12329">
        <v>0.85</v>
      </c>
      <c r="C12329">
        <v>4</v>
      </c>
      <c r="D12329">
        <v>123</v>
      </c>
      <c r="E12329">
        <v>4</v>
      </c>
      <c r="F12329">
        <v>0</v>
      </c>
      <c r="G12329">
        <v>0</v>
      </c>
      <c r="H12329" t="s">
        <v>19</v>
      </c>
      <c r="I12329" t="s">
        <v>21</v>
      </c>
      <c r="J12329">
        <f>VLOOKUP(I12329,Training!$G$2:$H$5,2,FALSE)</f>
        <v>3</v>
      </c>
      <c r="K12329">
        <f>VLOOKUP(Retention!H12329,Training!$A$2:$D$12,J12329,FALSE)</f>
        <v>900</v>
      </c>
    </row>
    <row r="12330" spans="1:11" x14ac:dyDescent="0.3">
      <c r="A12330">
        <v>1</v>
      </c>
      <c r="B12330">
        <v>0.85</v>
      </c>
      <c r="C12330">
        <v>3</v>
      </c>
      <c r="D12330">
        <v>202</v>
      </c>
      <c r="E12330">
        <v>2</v>
      </c>
      <c r="F12330">
        <v>0</v>
      </c>
      <c r="G12330">
        <v>0</v>
      </c>
      <c r="H12330" t="s">
        <v>19</v>
      </c>
      <c r="I12330" t="s">
        <v>21</v>
      </c>
      <c r="J12330">
        <f>VLOOKUP(I12330,Training!$G$2:$H$5,2,FALSE)</f>
        <v>3</v>
      </c>
      <c r="K12330">
        <f>VLOOKUP(Retention!H12330,Training!$A$2:$D$12,J12330,FALSE)</f>
        <v>900</v>
      </c>
    </row>
    <row r="12331" spans="1:11" x14ac:dyDescent="0.3">
      <c r="A12331">
        <v>0.5</v>
      </c>
      <c r="B12331">
        <v>0.85</v>
      </c>
      <c r="C12331">
        <v>4</v>
      </c>
      <c r="D12331">
        <v>272</v>
      </c>
      <c r="E12331">
        <v>2</v>
      </c>
      <c r="F12331">
        <v>0</v>
      </c>
      <c r="G12331">
        <v>0</v>
      </c>
      <c r="H12331" t="s">
        <v>16</v>
      </c>
      <c r="I12331" t="s">
        <v>21</v>
      </c>
      <c r="J12331">
        <f>VLOOKUP(I12331,Training!$G$2:$H$5,2,FALSE)</f>
        <v>3</v>
      </c>
      <c r="K12331">
        <f>VLOOKUP(Retention!H12331,Training!$A$2:$D$12,J12331,FALSE)</f>
        <v>1000</v>
      </c>
    </row>
    <row r="12332" spans="1:11" x14ac:dyDescent="0.3">
      <c r="A12332">
        <v>0.84</v>
      </c>
      <c r="B12332">
        <v>0.85</v>
      </c>
      <c r="C12332">
        <v>4</v>
      </c>
      <c r="D12332">
        <v>185</v>
      </c>
      <c r="E12332">
        <v>3</v>
      </c>
      <c r="F12332">
        <v>0</v>
      </c>
      <c r="G12332">
        <v>0</v>
      </c>
      <c r="H12332" t="s">
        <v>18</v>
      </c>
      <c r="I12332" t="s">
        <v>21</v>
      </c>
      <c r="J12332">
        <f>VLOOKUP(I12332,Training!$G$2:$H$5,2,FALSE)</f>
        <v>3</v>
      </c>
      <c r="K12332">
        <f>VLOOKUP(Retention!H12332,Training!$A$2:$D$12,J12332,FALSE)</f>
        <v>2000</v>
      </c>
    </row>
    <row r="12333" spans="1:11" x14ac:dyDescent="0.3">
      <c r="A12333">
        <v>0.7</v>
      </c>
      <c r="B12333">
        <v>0.85</v>
      </c>
      <c r="C12333">
        <v>3</v>
      </c>
      <c r="D12333">
        <v>188</v>
      </c>
      <c r="E12333">
        <v>2</v>
      </c>
      <c r="F12333">
        <v>0</v>
      </c>
      <c r="G12333">
        <v>0</v>
      </c>
      <c r="H12333" t="s">
        <v>11</v>
      </c>
      <c r="I12333" t="s">
        <v>21</v>
      </c>
      <c r="J12333">
        <f>VLOOKUP(I12333,Training!$G$2:$H$5,2,FALSE)</f>
        <v>3</v>
      </c>
      <c r="K12333">
        <f>VLOOKUP(Retention!H12333,Training!$A$2:$D$12,J12333,FALSE)</f>
        <v>2000</v>
      </c>
    </row>
    <row r="12334" spans="1:11" x14ac:dyDescent="0.3">
      <c r="A12334">
        <v>0.69</v>
      </c>
      <c r="B12334">
        <v>0.85</v>
      </c>
      <c r="C12334">
        <v>3</v>
      </c>
      <c r="D12334">
        <v>200</v>
      </c>
      <c r="E12334">
        <v>2</v>
      </c>
      <c r="F12334">
        <v>0</v>
      </c>
      <c r="G12334">
        <v>0</v>
      </c>
      <c r="H12334" t="s">
        <v>17</v>
      </c>
      <c r="I12334" t="s">
        <v>21</v>
      </c>
      <c r="J12334">
        <f>VLOOKUP(I12334,Training!$G$2:$H$5,2,FALSE)</f>
        <v>3</v>
      </c>
      <c r="K12334">
        <f>VLOOKUP(Retention!H12334,Training!$A$2:$D$12,J12334,FALSE)</f>
        <v>2000</v>
      </c>
    </row>
    <row r="12335" spans="1:11" x14ac:dyDescent="0.3">
      <c r="A12335">
        <v>0.96</v>
      </c>
      <c r="B12335">
        <v>0.85</v>
      </c>
      <c r="C12335">
        <v>4</v>
      </c>
      <c r="D12335">
        <v>200</v>
      </c>
      <c r="E12335">
        <v>4</v>
      </c>
      <c r="F12335">
        <v>0</v>
      </c>
      <c r="G12335">
        <v>0</v>
      </c>
      <c r="H12335" t="s">
        <v>11</v>
      </c>
      <c r="I12335" t="s">
        <v>21</v>
      </c>
      <c r="J12335">
        <f>VLOOKUP(I12335,Training!$G$2:$H$5,2,FALSE)</f>
        <v>3</v>
      </c>
      <c r="K12335">
        <f>VLOOKUP(Retention!H12335,Training!$A$2:$D$12,J12335,FALSE)</f>
        <v>2000</v>
      </c>
    </row>
    <row r="12336" spans="1:11" x14ac:dyDescent="0.3">
      <c r="A12336">
        <v>0.54</v>
      </c>
      <c r="B12336">
        <v>0.85</v>
      </c>
      <c r="C12336">
        <v>4</v>
      </c>
      <c r="D12336">
        <v>157</v>
      </c>
      <c r="E12336">
        <v>3</v>
      </c>
      <c r="F12336">
        <v>0</v>
      </c>
      <c r="G12336">
        <v>1</v>
      </c>
      <c r="H12336" t="s">
        <v>11</v>
      </c>
      <c r="I12336" t="s">
        <v>21</v>
      </c>
      <c r="J12336">
        <f>VLOOKUP(I12336,Training!$G$2:$H$5,2,FALSE)</f>
        <v>3</v>
      </c>
      <c r="K12336">
        <f>VLOOKUP(Retention!H12336,Training!$A$2:$D$12,J12336,FALSE)</f>
        <v>2000</v>
      </c>
    </row>
    <row r="12337" spans="1:11" x14ac:dyDescent="0.3">
      <c r="A12337">
        <v>0.55000000000000004</v>
      </c>
      <c r="B12337">
        <v>0.85</v>
      </c>
      <c r="C12337">
        <v>3</v>
      </c>
      <c r="D12337">
        <v>152</v>
      </c>
      <c r="E12337">
        <v>2</v>
      </c>
      <c r="F12337">
        <v>0</v>
      </c>
      <c r="G12337">
        <v>1</v>
      </c>
      <c r="H12337" t="s">
        <v>15</v>
      </c>
      <c r="I12337" t="s">
        <v>21</v>
      </c>
      <c r="J12337">
        <f>VLOOKUP(I12337,Training!$G$2:$H$5,2,FALSE)</f>
        <v>3</v>
      </c>
      <c r="K12337">
        <f>VLOOKUP(Retention!H12337,Training!$A$2:$D$12,J12337,FALSE)</f>
        <v>1000</v>
      </c>
    </row>
    <row r="12338" spans="1:11" x14ac:dyDescent="0.3">
      <c r="A12338">
        <v>0.94</v>
      </c>
      <c r="B12338">
        <v>0.85</v>
      </c>
      <c r="C12338">
        <v>4</v>
      </c>
      <c r="D12338">
        <v>236</v>
      </c>
      <c r="E12338">
        <v>2</v>
      </c>
      <c r="F12338">
        <v>0</v>
      </c>
      <c r="G12338">
        <v>0</v>
      </c>
      <c r="H12338" t="s">
        <v>14</v>
      </c>
      <c r="I12338" t="s">
        <v>21</v>
      </c>
      <c r="J12338">
        <f>VLOOKUP(I12338,Training!$G$2:$H$5,2,FALSE)</f>
        <v>3</v>
      </c>
      <c r="K12338">
        <f>VLOOKUP(Retention!H12338,Training!$A$2:$D$12,J12338,FALSE)</f>
        <v>3000</v>
      </c>
    </row>
    <row r="12339" spans="1:11" x14ac:dyDescent="0.3">
      <c r="A12339">
        <v>0.68</v>
      </c>
      <c r="B12339">
        <v>0.85</v>
      </c>
      <c r="C12339">
        <v>3</v>
      </c>
      <c r="D12339">
        <v>243</v>
      </c>
      <c r="E12339">
        <v>4</v>
      </c>
      <c r="F12339">
        <v>0</v>
      </c>
      <c r="G12339">
        <v>0</v>
      </c>
      <c r="H12339" t="s">
        <v>11</v>
      </c>
      <c r="I12339" t="s">
        <v>21</v>
      </c>
      <c r="J12339">
        <f>VLOOKUP(I12339,Training!$G$2:$H$5,2,FALSE)</f>
        <v>3</v>
      </c>
      <c r="K12339">
        <f>VLOOKUP(Retention!H12339,Training!$A$2:$D$12,J12339,FALSE)</f>
        <v>2000</v>
      </c>
    </row>
    <row r="12340" spans="1:11" x14ac:dyDescent="0.3">
      <c r="A12340">
        <v>0.7</v>
      </c>
      <c r="B12340">
        <v>0.85</v>
      </c>
      <c r="C12340">
        <v>4</v>
      </c>
      <c r="D12340">
        <v>232</v>
      </c>
      <c r="E12340">
        <v>3</v>
      </c>
      <c r="F12340">
        <v>0</v>
      </c>
      <c r="G12340">
        <v>0</v>
      </c>
      <c r="H12340" t="s">
        <v>12</v>
      </c>
      <c r="I12340" t="s">
        <v>21</v>
      </c>
      <c r="J12340">
        <f>VLOOKUP(I12340,Training!$G$2:$H$5,2,FALSE)</f>
        <v>3</v>
      </c>
      <c r="K12340">
        <f>VLOOKUP(Retention!H12340,Training!$A$2:$D$12,J12340,FALSE)</f>
        <v>2000</v>
      </c>
    </row>
    <row r="12341" spans="1:11" x14ac:dyDescent="0.3">
      <c r="A12341">
        <v>0.9</v>
      </c>
      <c r="B12341">
        <v>0.85</v>
      </c>
      <c r="C12341">
        <v>3</v>
      </c>
      <c r="D12341">
        <v>253</v>
      </c>
      <c r="E12341">
        <v>3</v>
      </c>
      <c r="F12341">
        <v>0</v>
      </c>
      <c r="G12341">
        <v>0</v>
      </c>
      <c r="H12341" t="s">
        <v>12</v>
      </c>
      <c r="I12341" t="s">
        <v>21</v>
      </c>
      <c r="J12341">
        <f>VLOOKUP(I12341,Training!$G$2:$H$5,2,FALSE)</f>
        <v>3</v>
      </c>
      <c r="K12341">
        <f>VLOOKUP(Retention!H12341,Training!$A$2:$D$12,J12341,FALSE)</f>
        <v>2000</v>
      </c>
    </row>
    <row r="12342" spans="1:11" x14ac:dyDescent="0.3">
      <c r="A12342">
        <v>0.8</v>
      </c>
      <c r="B12342">
        <v>0.85</v>
      </c>
      <c r="C12342">
        <v>3</v>
      </c>
      <c r="D12342">
        <v>135</v>
      </c>
      <c r="E12342">
        <v>2</v>
      </c>
      <c r="F12342">
        <v>0</v>
      </c>
      <c r="G12342">
        <v>0</v>
      </c>
      <c r="H12342" t="s">
        <v>12</v>
      </c>
      <c r="I12342" t="s">
        <v>21</v>
      </c>
      <c r="J12342">
        <f>VLOOKUP(I12342,Training!$G$2:$H$5,2,FALSE)</f>
        <v>3</v>
      </c>
      <c r="K12342">
        <f>VLOOKUP(Retention!H12342,Training!$A$2:$D$12,J12342,FALSE)</f>
        <v>2000</v>
      </c>
    </row>
    <row r="12343" spans="1:11" x14ac:dyDescent="0.3">
      <c r="A12343">
        <v>0.55000000000000004</v>
      </c>
      <c r="B12343">
        <v>0.85</v>
      </c>
      <c r="C12343">
        <v>4</v>
      </c>
      <c r="D12343">
        <v>273</v>
      </c>
      <c r="E12343">
        <v>2</v>
      </c>
      <c r="F12343">
        <v>0</v>
      </c>
      <c r="G12343">
        <v>0</v>
      </c>
      <c r="H12343" t="s">
        <v>12</v>
      </c>
      <c r="I12343" t="s">
        <v>21</v>
      </c>
      <c r="J12343">
        <f>VLOOKUP(I12343,Training!$G$2:$H$5,2,FALSE)</f>
        <v>3</v>
      </c>
      <c r="K12343">
        <f>VLOOKUP(Retention!H12343,Training!$A$2:$D$12,J12343,FALSE)</f>
        <v>2000</v>
      </c>
    </row>
    <row r="12344" spans="1:11" x14ac:dyDescent="0.3">
      <c r="A12344">
        <v>0.53</v>
      </c>
      <c r="B12344">
        <v>0.85</v>
      </c>
      <c r="C12344">
        <v>3</v>
      </c>
      <c r="D12344">
        <v>236</v>
      </c>
      <c r="E12344">
        <v>6</v>
      </c>
      <c r="F12344">
        <v>0</v>
      </c>
      <c r="G12344">
        <v>0</v>
      </c>
      <c r="H12344" t="s">
        <v>12</v>
      </c>
      <c r="I12344" t="s">
        <v>21</v>
      </c>
      <c r="J12344">
        <f>VLOOKUP(I12344,Training!$G$2:$H$5,2,FALSE)</f>
        <v>3</v>
      </c>
      <c r="K12344">
        <f>VLOOKUP(Retention!H12344,Training!$A$2:$D$12,J12344,FALSE)</f>
        <v>2000</v>
      </c>
    </row>
    <row r="12345" spans="1:11" x14ac:dyDescent="0.3">
      <c r="A12345">
        <v>0.83</v>
      </c>
      <c r="B12345">
        <v>0.85</v>
      </c>
      <c r="C12345">
        <v>4</v>
      </c>
      <c r="D12345">
        <v>263</v>
      </c>
      <c r="E12345">
        <v>3</v>
      </c>
      <c r="F12345">
        <v>0</v>
      </c>
      <c r="G12345">
        <v>0</v>
      </c>
      <c r="H12345" t="s">
        <v>16</v>
      </c>
      <c r="I12345" t="s">
        <v>21</v>
      </c>
      <c r="J12345">
        <f>VLOOKUP(I12345,Training!$G$2:$H$5,2,FALSE)</f>
        <v>3</v>
      </c>
      <c r="K12345">
        <f>VLOOKUP(Retention!H12345,Training!$A$2:$D$12,J12345,FALSE)</f>
        <v>1000</v>
      </c>
    </row>
    <row r="12346" spans="1:11" x14ac:dyDescent="0.3">
      <c r="A12346">
        <v>0.76</v>
      </c>
      <c r="B12346">
        <v>0.85</v>
      </c>
      <c r="C12346">
        <v>4</v>
      </c>
      <c r="D12346">
        <v>190</v>
      </c>
      <c r="E12346">
        <v>3</v>
      </c>
      <c r="F12346">
        <v>0</v>
      </c>
      <c r="G12346">
        <v>0</v>
      </c>
      <c r="H12346" t="s">
        <v>12</v>
      </c>
      <c r="I12346" t="s">
        <v>21</v>
      </c>
      <c r="J12346">
        <f>VLOOKUP(I12346,Training!$G$2:$H$5,2,FALSE)</f>
        <v>3</v>
      </c>
      <c r="K12346">
        <f>VLOOKUP(Retention!H12346,Training!$A$2:$D$12,J12346,FALSE)</f>
        <v>2000</v>
      </c>
    </row>
    <row r="12347" spans="1:11" x14ac:dyDescent="0.3">
      <c r="A12347">
        <v>0.64</v>
      </c>
      <c r="B12347">
        <v>0.85</v>
      </c>
      <c r="C12347">
        <v>3</v>
      </c>
      <c r="D12347">
        <v>213</v>
      </c>
      <c r="E12347">
        <v>4</v>
      </c>
      <c r="F12347">
        <v>0</v>
      </c>
      <c r="G12347">
        <v>0</v>
      </c>
      <c r="H12347" t="s">
        <v>11</v>
      </c>
      <c r="I12347" t="s">
        <v>21</v>
      </c>
      <c r="J12347">
        <f>VLOOKUP(I12347,Training!$G$2:$H$5,2,FALSE)</f>
        <v>3</v>
      </c>
      <c r="K12347">
        <f>VLOOKUP(Retention!H12347,Training!$A$2:$D$12,J12347,FALSE)</f>
        <v>2000</v>
      </c>
    </row>
    <row r="12348" spans="1:11" x14ac:dyDescent="0.3">
      <c r="A12348">
        <v>0.99</v>
      </c>
      <c r="B12348">
        <v>0.85</v>
      </c>
      <c r="C12348">
        <v>5</v>
      </c>
      <c r="D12348">
        <v>261</v>
      </c>
      <c r="E12348">
        <v>4</v>
      </c>
      <c r="F12348">
        <v>0</v>
      </c>
      <c r="G12348">
        <v>0</v>
      </c>
      <c r="H12348" t="s">
        <v>17</v>
      </c>
      <c r="I12348" t="s">
        <v>21</v>
      </c>
      <c r="J12348">
        <f>VLOOKUP(I12348,Training!$G$2:$H$5,2,FALSE)</f>
        <v>3</v>
      </c>
      <c r="K12348">
        <f>VLOOKUP(Retention!H12348,Training!$A$2:$D$12,J12348,FALSE)</f>
        <v>2000</v>
      </c>
    </row>
    <row r="12349" spans="1:11" x14ac:dyDescent="0.3">
      <c r="A12349">
        <v>0.86</v>
      </c>
      <c r="B12349">
        <v>0.85</v>
      </c>
      <c r="C12349">
        <v>3</v>
      </c>
      <c r="D12349">
        <v>254</v>
      </c>
      <c r="E12349">
        <v>3</v>
      </c>
      <c r="F12349">
        <v>0</v>
      </c>
      <c r="G12349">
        <v>0</v>
      </c>
      <c r="H12349" t="s">
        <v>11</v>
      </c>
      <c r="I12349" t="s">
        <v>21</v>
      </c>
      <c r="J12349">
        <f>VLOOKUP(I12349,Training!$G$2:$H$5,2,FALSE)</f>
        <v>3</v>
      </c>
      <c r="K12349">
        <f>VLOOKUP(Retention!H12349,Training!$A$2:$D$12,J12349,FALSE)</f>
        <v>2000</v>
      </c>
    </row>
    <row r="12350" spans="1:11" x14ac:dyDescent="0.3">
      <c r="A12350">
        <v>0.63</v>
      </c>
      <c r="B12350">
        <v>0.85</v>
      </c>
      <c r="C12350">
        <v>3</v>
      </c>
      <c r="D12350">
        <v>151</v>
      </c>
      <c r="E12350">
        <v>4</v>
      </c>
      <c r="F12350">
        <v>0</v>
      </c>
      <c r="G12350">
        <v>0</v>
      </c>
      <c r="H12350" t="s">
        <v>9</v>
      </c>
      <c r="I12350" t="s">
        <v>21</v>
      </c>
      <c r="J12350">
        <f>VLOOKUP(I12350,Training!$G$2:$H$5,2,FALSE)</f>
        <v>3</v>
      </c>
      <c r="K12350">
        <f>VLOOKUP(Retention!H12350,Training!$A$2:$D$12,J12350,FALSE)</f>
        <v>2000</v>
      </c>
    </row>
    <row r="12351" spans="1:11" x14ac:dyDescent="0.3">
      <c r="A12351">
        <v>0.6</v>
      </c>
      <c r="B12351">
        <v>0.85</v>
      </c>
      <c r="C12351">
        <v>5</v>
      </c>
      <c r="D12351">
        <v>187</v>
      </c>
      <c r="E12351">
        <v>4</v>
      </c>
      <c r="F12351">
        <v>0</v>
      </c>
      <c r="G12351">
        <v>0</v>
      </c>
      <c r="H12351" t="s">
        <v>11</v>
      </c>
      <c r="I12351" t="s">
        <v>21</v>
      </c>
      <c r="J12351">
        <f>VLOOKUP(I12351,Training!$G$2:$H$5,2,FALSE)</f>
        <v>3</v>
      </c>
      <c r="K12351">
        <f>VLOOKUP(Retention!H12351,Training!$A$2:$D$12,J12351,FALSE)</f>
        <v>2000</v>
      </c>
    </row>
    <row r="12352" spans="1:11" x14ac:dyDescent="0.3">
      <c r="A12352">
        <v>0.8</v>
      </c>
      <c r="B12352">
        <v>0.85</v>
      </c>
      <c r="C12352">
        <v>4</v>
      </c>
      <c r="D12352">
        <v>139</v>
      </c>
      <c r="E12352">
        <v>2</v>
      </c>
      <c r="F12352">
        <v>0</v>
      </c>
      <c r="G12352">
        <v>0</v>
      </c>
      <c r="H12352" t="s">
        <v>9</v>
      </c>
      <c r="I12352" t="s">
        <v>21</v>
      </c>
      <c r="J12352">
        <f>VLOOKUP(I12352,Training!$G$2:$H$5,2,FALSE)</f>
        <v>3</v>
      </c>
      <c r="K12352">
        <f>VLOOKUP(Retention!H12352,Training!$A$2:$D$12,J12352,FALSE)</f>
        <v>2000</v>
      </c>
    </row>
    <row r="12353" spans="1:11" x14ac:dyDescent="0.3">
      <c r="A12353">
        <v>0.56000000000000005</v>
      </c>
      <c r="B12353">
        <v>0.85</v>
      </c>
      <c r="C12353">
        <v>5</v>
      </c>
      <c r="D12353">
        <v>230</v>
      </c>
      <c r="E12353">
        <v>3</v>
      </c>
      <c r="F12353">
        <v>0</v>
      </c>
      <c r="G12353">
        <v>0</v>
      </c>
      <c r="H12353" t="s">
        <v>13</v>
      </c>
      <c r="I12353" t="s">
        <v>21</v>
      </c>
      <c r="J12353">
        <f>VLOOKUP(I12353,Training!$G$2:$H$5,2,FALSE)</f>
        <v>3</v>
      </c>
      <c r="K12353">
        <f>VLOOKUP(Retention!H12353,Training!$A$2:$D$12,J12353,FALSE)</f>
        <v>1000</v>
      </c>
    </row>
    <row r="12354" spans="1:11" x14ac:dyDescent="0.3">
      <c r="A12354">
        <v>0.33</v>
      </c>
      <c r="B12354">
        <v>0.85</v>
      </c>
      <c r="C12354">
        <v>2</v>
      </c>
      <c r="D12354">
        <v>127</v>
      </c>
      <c r="E12354">
        <v>3</v>
      </c>
      <c r="F12354">
        <v>0</v>
      </c>
      <c r="G12354">
        <v>0</v>
      </c>
      <c r="H12354" t="s">
        <v>14</v>
      </c>
      <c r="I12354" t="s">
        <v>21</v>
      </c>
      <c r="J12354">
        <f>VLOOKUP(I12354,Training!$G$2:$H$5,2,FALSE)</f>
        <v>3</v>
      </c>
      <c r="K12354">
        <f>VLOOKUP(Retention!H12354,Training!$A$2:$D$12,J12354,FALSE)</f>
        <v>3000</v>
      </c>
    </row>
    <row r="12355" spans="1:11" x14ac:dyDescent="0.3">
      <c r="A12355">
        <v>0.96</v>
      </c>
      <c r="B12355">
        <v>0.85</v>
      </c>
      <c r="C12355">
        <v>3</v>
      </c>
      <c r="D12355">
        <v>186</v>
      </c>
      <c r="E12355">
        <v>2</v>
      </c>
      <c r="F12355">
        <v>0</v>
      </c>
      <c r="G12355">
        <v>0</v>
      </c>
      <c r="H12355" t="s">
        <v>19</v>
      </c>
      <c r="I12355" t="s">
        <v>21</v>
      </c>
      <c r="J12355">
        <f>VLOOKUP(I12355,Training!$G$2:$H$5,2,FALSE)</f>
        <v>3</v>
      </c>
      <c r="K12355">
        <f>VLOOKUP(Retention!H12355,Training!$A$2:$D$12,J12355,FALSE)</f>
        <v>900</v>
      </c>
    </row>
    <row r="12356" spans="1:11" x14ac:dyDescent="0.3">
      <c r="A12356">
        <v>0.96</v>
      </c>
      <c r="B12356">
        <v>0.85</v>
      </c>
      <c r="C12356">
        <v>5</v>
      </c>
      <c r="D12356">
        <v>171</v>
      </c>
      <c r="E12356">
        <v>2</v>
      </c>
      <c r="F12356">
        <v>0</v>
      </c>
      <c r="G12356">
        <v>0</v>
      </c>
      <c r="H12356" t="s">
        <v>17</v>
      </c>
      <c r="I12356" t="s">
        <v>21</v>
      </c>
      <c r="J12356">
        <f>VLOOKUP(I12356,Training!$G$2:$H$5,2,FALSE)</f>
        <v>3</v>
      </c>
      <c r="K12356">
        <f>VLOOKUP(Retention!H12356,Training!$A$2:$D$12,J12356,FALSE)</f>
        <v>2000</v>
      </c>
    </row>
    <row r="12357" spans="1:11" x14ac:dyDescent="0.3">
      <c r="A12357">
        <v>0.49</v>
      </c>
      <c r="B12357">
        <v>0.85</v>
      </c>
      <c r="C12357">
        <v>4</v>
      </c>
      <c r="D12357">
        <v>238</v>
      </c>
      <c r="E12357">
        <v>2</v>
      </c>
      <c r="F12357">
        <v>0</v>
      </c>
      <c r="G12357">
        <v>0</v>
      </c>
      <c r="H12357" t="s">
        <v>19</v>
      </c>
      <c r="I12357" t="s">
        <v>21</v>
      </c>
      <c r="J12357">
        <f>VLOOKUP(I12357,Training!$G$2:$H$5,2,FALSE)</f>
        <v>3</v>
      </c>
      <c r="K12357">
        <f>VLOOKUP(Retention!H12357,Training!$A$2:$D$12,J12357,FALSE)</f>
        <v>900</v>
      </c>
    </row>
    <row r="12358" spans="1:11" x14ac:dyDescent="0.3">
      <c r="A12358">
        <v>0.9</v>
      </c>
      <c r="B12358">
        <v>0.85</v>
      </c>
      <c r="C12358">
        <v>4</v>
      </c>
      <c r="D12358">
        <v>279</v>
      </c>
      <c r="E12358">
        <v>6</v>
      </c>
      <c r="F12358">
        <v>0</v>
      </c>
      <c r="G12358">
        <v>0</v>
      </c>
      <c r="H12358" t="s">
        <v>16</v>
      </c>
      <c r="I12358" t="s">
        <v>21</v>
      </c>
      <c r="J12358">
        <f>VLOOKUP(I12358,Training!$G$2:$H$5,2,FALSE)</f>
        <v>3</v>
      </c>
      <c r="K12358">
        <f>VLOOKUP(Retention!H12358,Training!$A$2:$D$12,J12358,FALSE)</f>
        <v>1000</v>
      </c>
    </row>
    <row r="12359" spans="1:11" x14ac:dyDescent="0.3">
      <c r="A12359">
        <v>0.21</v>
      </c>
      <c r="B12359">
        <v>0.85</v>
      </c>
      <c r="C12359">
        <v>6</v>
      </c>
      <c r="D12359">
        <v>221</v>
      </c>
      <c r="E12359">
        <v>5</v>
      </c>
      <c r="F12359">
        <v>0</v>
      </c>
      <c r="G12359">
        <v>0</v>
      </c>
      <c r="H12359" t="s">
        <v>11</v>
      </c>
      <c r="I12359" t="s">
        <v>21</v>
      </c>
      <c r="J12359">
        <f>VLOOKUP(I12359,Training!$G$2:$H$5,2,FALSE)</f>
        <v>3</v>
      </c>
      <c r="K12359">
        <f>VLOOKUP(Retention!H12359,Training!$A$2:$D$12,J12359,FALSE)</f>
        <v>2000</v>
      </c>
    </row>
    <row r="12360" spans="1:11" x14ac:dyDescent="0.3">
      <c r="A12360">
        <v>0.71</v>
      </c>
      <c r="B12360">
        <v>0.85</v>
      </c>
      <c r="C12360">
        <v>3</v>
      </c>
      <c r="D12360">
        <v>260</v>
      </c>
      <c r="E12360">
        <v>3</v>
      </c>
      <c r="F12360">
        <v>0</v>
      </c>
      <c r="G12360">
        <v>0</v>
      </c>
      <c r="H12360" t="s">
        <v>14</v>
      </c>
      <c r="I12360" t="s">
        <v>21</v>
      </c>
      <c r="J12360">
        <f>VLOOKUP(I12360,Training!$G$2:$H$5,2,FALSE)</f>
        <v>3</v>
      </c>
      <c r="K12360">
        <f>VLOOKUP(Retention!H12360,Training!$A$2:$D$12,J12360,FALSE)</f>
        <v>3000</v>
      </c>
    </row>
    <row r="12361" spans="1:11" x14ac:dyDescent="0.3">
      <c r="A12361">
        <v>0.65</v>
      </c>
      <c r="B12361">
        <v>0.85</v>
      </c>
      <c r="C12361">
        <v>4</v>
      </c>
      <c r="D12361">
        <v>204</v>
      </c>
      <c r="E12361">
        <v>3</v>
      </c>
      <c r="F12361">
        <v>0</v>
      </c>
      <c r="G12361">
        <v>0</v>
      </c>
      <c r="H12361" t="s">
        <v>12</v>
      </c>
      <c r="I12361" t="s">
        <v>21</v>
      </c>
      <c r="J12361">
        <f>VLOOKUP(I12361,Training!$G$2:$H$5,2,FALSE)</f>
        <v>3</v>
      </c>
      <c r="K12361">
        <f>VLOOKUP(Retention!H12361,Training!$A$2:$D$12,J12361,FALSE)</f>
        <v>2000</v>
      </c>
    </row>
    <row r="12362" spans="1:11" x14ac:dyDescent="0.3">
      <c r="A12362">
        <v>0.72</v>
      </c>
      <c r="B12362">
        <v>0.85</v>
      </c>
      <c r="C12362">
        <v>4</v>
      </c>
      <c r="D12362">
        <v>142</v>
      </c>
      <c r="E12362">
        <v>3</v>
      </c>
      <c r="F12362">
        <v>0</v>
      </c>
      <c r="G12362">
        <v>0</v>
      </c>
      <c r="H12362" t="s">
        <v>12</v>
      </c>
      <c r="I12362" t="s">
        <v>21</v>
      </c>
      <c r="J12362">
        <f>VLOOKUP(I12362,Training!$G$2:$H$5,2,FALSE)</f>
        <v>3</v>
      </c>
      <c r="K12362">
        <f>VLOOKUP(Retention!H12362,Training!$A$2:$D$12,J12362,FALSE)</f>
        <v>2000</v>
      </c>
    </row>
    <row r="12363" spans="1:11" x14ac:dyDescent="0.3">
      <c r="A12363">
        <v>0.98</v>
      </c>
      <c r="B12363">
        <v>0.85</v>
      </c>
      <c r="C12363">
        <v>4</v>
      </c>
      <c r="D12363">
        <v>178</v>
      </c>
      <c r="E12363">
        <v>3</v>
      </c>
      <c r="F12363">
        <v>0</v>
      </c>
      <c r="G12363">
        <v>0</v>
      </c>
      <c r="H12363" t="s">
        <v>16</v>
      </c>
      <c r="I12363" t="s">
        <v>21</v>
      </c>
      <c r="J12363">
        <f>VLOOKUP(I12363,Training!$G$2:$H$5,2,FALSE)</f>
        <v>3</v>
      </c>
      <c r="K12363">
        <f>VLOOKUP(Retention!H12363,Training!$A$2:$D$12,J12363,FALSE)</f>
        <v>1000</v>
      </c>
    </row>
    <row r="12364" spans="1:11" x14ac:dyDescent="0.3">
      <c r="A12364">
        <v>0.3</v>
      </c>
      <c r="B12364">
        <v>0.85</v>
      </c>
      <c r="C12364">
        <v>2</v>
      </c>
      <c r="D12364">
        <v>203</v>
      </c>
      <c r="E12364">
        <v>3</v>
      </c>
      <c r="F12364">
        <v>0</v>
      </c>
      <c r="G12364">
        <v>0</v>
      </c>
      <c r="H12364" t="s">
        <v>16</v>
      </c>
      <c r="I12364" t="s">
        <v>21</v>
      </c>
      <c r="J12364">
        <f>VLOOKUP(I12364,Training!$G$2:$H$5,2,FALSE)</f>
        <v>3</v>
      </c>
      <c r="K12364">
        <f>VLOOKUP(Retention!H12364,Training!$A$2:$D$12,J12364,FALSE)</f>
        <v>1000</v>
      </c>
    </row>
    <row r="12365" spans="1:11" x14ac:dyDescent="0.3">
      <c r="A12365">
        <v>0.94</v>
      </c>
      <c r="B12365">
        <v>0.85</v>
      </c>
      <c r="C12365">
        <v>4</v>
      </c>
      <c r="D12365">
        <v>180</v>
      </c>
      <c r="E12365">
        <v>4</v>
      </c>
      <c r="F12365">
        <v>0</v>
      </c>
      <c r="G12365">
        <v>0</v>
      </c>
      <c r="H12365" t="s">
        <v>12</v>
      </c>
      <c r="I12365" t="s">
        <v>21</v>
      </c>
      <c r="J12365">
        <f>VLOOKUP(I12365,Training!$G$2:$H$5,2,FALSE)</f>
        <v>3</v>
      </c>
      <c r="K12365">
        <f>VLOOKUP(Retention!H12365,Training!$A$2:$D$12,J12365,FALSE)</f>
        <v>2000</v>
      </c>
    </row>
    <row r="12366" spans="1:11" x14ac:dyDescent="0.3">
      <c r="A12366">
        <v>0.52</v>
      </c>
      <c r="B12366">
        <v>0.85</v>
      </c>
      <c r="C12366">
        <v>4</v>
      </c>
      <c r="D12366">
        <v>193</v>
      </c>
      <c r="E12366">
        <v>3</v>
      </c>
      <c r="F12366">
        <v>0</v>
      </c>
      <c r="G12366">
        <v>0</v>
      </c>
      <c r="H12366" t="s">
        <v>12</v>
      </c>
      <c r="I12366" t="s">
        <v>21</v>
      </c>
      <c r="J12366">
        <f>VLOOKUP(I12366,Training!$G$2:$H$5,2,FALSE)</f>
        <v>3</v>
      </c>
      <c r="K12366">
        <f>VLOOKUP(Retention!H12366,Training!$A$2:$D$12,J12366,FALSE)</f>
        <v>2000</v>
      </c>
    </row>
    <row r="12367" spans="1:11" x14ac:dyDescent="0.3">
      <c r="A12367">
        <v>0.56999999999999995</v>
      </c>
      <c r="B12367">
        <v>0.85</v>
      </c>
      <c r="C12367">
        <v>4</v>
      </c>
      <c r="D12367">
        <v>152</v>
      </c>
      <c r="E12367">
        <v>3</v>
      </c>
      <c r="F12367">
        <v>0</v>
      </c>
      <c r="G12367">
        <v>0</v>
      </c>
      <c r="H12367" t="s">
        <v>12</v>
      </c>
      <c r="I12367" t="s">
        <v>21</v>
      </c>
      <c r="J12367">
        <f>VLOOKUP(I12367,Training!$G$2:$H$5,2,FALSE)</f>
        <v>3</v>
      </c>
      <c r="K12367">
        <f>VLOOKUP(Retention!H12367,Training!$A$2:$D$12,J12367,FALSE)</f>
        <v>2000</v>
      </c>
    </row>
    <row r="12368" spans="1:11" x14ac:dyDescent="0.3">
      <c r="A12368">
        <v>0.6</v>
      </c>
      <c r="B12368">
        <v>0.85</v>
      </c>
      <c r="C12368">
        <v>2</v>
      </c>
      <c r="D12368">
        <v>226</v>
      </c>
      <c r="E12368">
        <v>2</v>
      </c>
      <c r="F12368">
        <v>0</v>
      </c>
      <c r="G12368">
        <v>0</v>
      </c>
      <c r="H12368" t="s">
        <v>11</v>
      </c>
      <c r="I12368" t="s">
        <v>21</v>
      </c>
      <c r="J12368">
        <f>VLOOKUP(I12368,Training!$G$2:$H$5,2,FALSE)</f>
        <v>3</v>
      </c>
      <c r="K12368">
        <f>VLOOKUP(Retention!H12368,Training!$A$2:$D$12,J12368,FALSE)</f>
        <v>2000</v>
      </c>
    </row>
    <row r="12369" spans="1:11" x14ac:dyDescent="0.3">
      <c r="A12369">
        <v>0.7</v>
      </c>
      <c r="B12369">
        <v>0.85</v>
      </c>
      <c r="C12369">
        <v>3</v>
      </c>
      <c r="D12369">
        <v>161</v>
      </c>
      <c r="E12369">
        <v>2</v>
      </c>
      <c r="F12369">
        <v>0</v>
      </c>
      <c r="G12369">
        <v>0</v>
      </c>
      <c r="H12369" t="s">
        <v>11</v>
      </c>
      <c r="I12369" t="s">
        <v>21</v>
      </c>
      <c r="J12369">
        <f>VLOOKUP(I12369,Training!$G$2:$H$5,2,FALSE)</f>
        <v>3</v>
      </c>
      <c r="K12369">
        <f>VLOOKUP(Retention!H12369,Training!$A$2:$D$12,J12369,FALSE)</f>
        <v>2000</v>
      </c>
    </row>
    <row r="12370" spans="1:11" x14ac:dyDescent="0.3">
      <c r="A12370">
        <v>0.69</v>
      </c>
      <c r="B12370">
        <v>0.85</v>
      </c>
      <c r="C12370">
        <v>5</v>
      </c>
      <c r="D12370">
        <v>246</v>
      </c>
      <c r="E12370">
        <v>3</v>
      </c>
      <c r="F12370">
        <v>0</v>
      </c>
      <c r="G12370">
        <v>0</v>
      </c>
      <c r="H12370" t="s">
        <v>18</v>
      </c>
      <c r="I12370" t="s">
        <v>21</v>
      </c>
      <c r="J12370">
        <f>VLOOKUP(I12370,Training!$G$2:$H$5,2,FALSE)</f>
        <v>3</v>
      </c>
      <c r="K12370">
        <f>VLOOKUP(Retention!H12370,Training!$A$2:$D$12,J12370,FALSE)</f>
        <v>2000</v>
      </c>
    </row>
    <row r="12371" spans="1:11" x14ac:dyDescent="0.3">
      <c r="A12371">
        <v>0.57999999999999996</v>
      </c>
      <c r="B12371">
        <v>0.85</v>
      </c>
      <c r="C12371">
        <v>4</v>
      </c>
      <c r="D12371">
        <v>162</v>
      </c>
      <c r="E12371">
        <v>3</v>
      </c>
      <c r="F12371">
        <v>0</v>
      </c>
      <c r="G12371">
        <v>0</v>
      </c>
      <c r="H12371" t="s">
        <v>12</v>
      </c>
      <c r="I12371" t="s">
        <v>21</v>
      </c>
      <c r="J12371">
        <f>VLOOKUP(I12371,Training!$G$2:$H$5,2,FALSE)</f>
        <v>3</v>
      </c>
      <c r="K12371">
        <f>VLOOKUP(Retention!H12371,Training!$A$2:$D$12,J12371,FALSE)</f>
        <v>2000</v>
      </c>
    </row>
    <row r="12372" spans="1:11" x14ac:dyDescent="0.3">
      <c r="A12372">
        <v>0.76</v>
      </c>
      <c r="B12372">
        <v>0.85</v>
      </c>
      <c r="C12372">
        <v>4</v>
      </c>
      <c r="D12372">
        <v>135</v>
      </c>
      <c r="E12372">
        <v>3</v>
      </c>
      <c r="F12372">
        <v>0</v>
      </c>
      <c r="G12372">
        <v>0</v>
      </c>
      <c r="H12372" t="s">
        <v>13</v>
      </c>
      <c r="I12372" t="s">
        <v>21</v>
      </c>
      <c r="J12372">
        <f>VLOOKUP(I12372,Training!$G$2:$H$5,2,FALSE)</f>
        <v>3</v>
      </c>
      <c r="K12372">
        <f>VLOOKUP(Retention!H12372,Training!$A$2:$D$12,J12372,FALSE)</f>
        <v>1000</v>
      </c>
    </row>
    <row r="12373" spans="1:11" x14ac:dyDescent="0.3">
      <c r="A12373">
        <v>0.17</v>
      </c>
      <c r="B12373">
        <v>0.85</v>
      </c>
      <c r="C12373">
        <v>6</v>
      </c>
      <c r="D12373">
        <v>245</v>
      </c>
      <c r="E12373">
        <v>5</v>
      </c>
      <c r="F12373">
        <v>0</v>
      </c>
      <c r="G12373">
        <v>0</v>
      </c>
      <c r="H12373" t="s">
        <v>12</v>
      </c>
      <c r="I12373" t="s">
        <v>21</v>
      </c>
      <c r="J12373">
        <f>VLOOKUP(I12373,Training!$G$2:$H$5,2,FALSE)</f>
        <v>3</v>
      </c>
      <c r="K12373">
        <f>VLOOKUP(Retention!H12373,Training!$A$2:$D$12,J12373,FALSE)</f>
        <v>2000</v>
      </c>
    </row>
    <row r="12374" spans="1:11" x14ac:dyDescent="0.3">
      <c r="A12374">
        <v>0.19</v>
      </c>
      <c r="B12374">
        <v>0.85</v>
      </c>
      <c r="C12374">
        <v>6</v>
      </c>
      <c r="D12374">
        <v>210</v>
      </c>
      <c r="E12374">
        <v>4</v>
      </c>
      <c r="F12374">
        <v>0</v>
      </c>
      <c r="G12374">
        <v>0</v>
      </c>
      <c r="H12374" t="s">
        <v>16</v>
      </c>
      <c r="I12374" t="s">
        <v>21</v>
      </c>
      <c r="J12374">
        <f>VLOOKUP(I12374,Training!$G$2:$H$5,2,FALSE)</f>
        <v>3</v>
      </c>
      <c r="K12374">
        <f>VLOOKUP(Retention!H12374,Training!$A$2:$D$12,J12374,FALSE)</f>
        <v>1000</v>
      </c>
    </row>
    <row r="12375" spans="1:11" x14ac:dyDescent="0.3">
      <c r="A12375">
        <v>0.68</v>
      </c>
      <c r="B12375">
        <v>0.85</v>
      </c>
      <c r="C12375">
        <v>3</v>
      </c>
      <c r="D12375">
        <v>209</v>
      </c>
      <c r="E12375">
        <v>2</v>
      </c>
      <c r="F12375">
        <v>0</v>
      </c>
      <c r="G12375">
        <v>0</v>
      </c>
      <c r="H12375" t="s">
        <v>15</v>
      </c>
      <c r="I12375" t="s">
        <v>21</v>
      </c>
      <c r="J12375">
        <f>VLOOKUP(I12375,Training!$G$2:$H$5,2,FALSE)</f>
        <v>3</v>
      </c>
      <c r="K12375">
        <f>VLOOKUP(Retention!H12375,Training!$A$2:$D$12,J12375,FALSE)</f>
        <v>1000</v>
      </c>
    </row>
    <row r="12376" spans="1:11" x14ac:dyDescent="0.3">
      <c r="A12376">
        <v>0.49</v>
      </c>
      <c r="B12376">
        <v>0.85</v>
      </c>
      <c r="C12376">
        <v>4</v>
      </c>
      <c r="D12376">
        <v>200</v>
      </c>
      <c r="E12376">
        <v>3</v>
      </c>
      <c r="F12376">
        <v>0</v>
      </c>
      <c r="G12376">
        <v>0</v>
      </c>
      <c r="H12376" t="s">
        <v>16</v>
      </c>
      <c r="I12376" t="s">
        <v>21</v>
      </c>
      <c r="J12376">
        <f>VLOOKUP(I12376,Training!$G$2:$H$5,2,FALSE)</f>
        <v>3</v>
      </c>
      <c r="K12376">
        <f>VLOOKUP(Retention!H12376,Training!$A$2:$D$12,J12376,FALSE)</f>
        <v>1000</v>
      </c>
    </row>
    <row r="12377" spans="1:11" x14ac:dyDescent="0.3">
      <c r="A12377">
        <v>0.66</v>
      </c>
      <c r="B12377">
        <v>0.85</v>
      </c>
      <c r="C12377">
        <v>6</v>
      </c>
      <c r="D12377">
        <v>165</v>
      </c>
      <c r="E12377">
        <v>5</v>
      </c>
      <c r="F12377">
        <v>0</v>
      </c>
      <c r="G12377">
        <v>0</v>
      </c>
      <c r="H12377" t="s">
        <v>9</v>
      </c>
      <c r="I12377" t="s">
        <v>21</v>
      </c>
      <c r="J12377">
        <f>VLOOKUP(I12377,Training!$G$2:$H$5,2,FALSE)</f>
        <v>3</v>
      </c>
      <c r="K12377">
        <f>VLOOKUP(Retention!H12377,Training!$A$2:$D$12,J12377,FALSE)</f>
        <v>2000</v>
      </c>
    </row>
    <row r="12378" spans="1:11" x14ac:dyDescent="0.3">
      <c r="A12378">
        <v>0.96</v>
      </c>
      <c r="B12378">
        <v>0.85</v>
      </c>
      <c r="C12378">
        <v>3</v>
      </c>
      <c r="D12378">
        <v>168</v>
      </c>
      <c r="E12378">
        <v>3</v>
      </c>
      <c r="F12378">
        <v>0</v>
      </c>
      <c r="G12378">
        <v>0</v>
      </c>
      <c r="H12378" t="s">
        <v>11</v>
      </c>
      <c r="I12378" t="s">
        <v>21</v>
      </c>
      <c r="J12378">
        <f>VLOOKUP(I12378,Training!$G$2:$H$5,2,FALSE)</f>
        <v>3</v>
      </c>
      <c r="K12378">
        <f>VLOOKUP(Retention!H12378,Training!$A$2:$D$12,J12378,FALSE)</f>
        <v>2000</v>
      </c>
    </row>
    <row r="12379" spans="1:11" x14ac:dyDescent="0.3">
      <c r="A12379">
        <v>0.81</v>
      </c>
      <c r="B12379">
        <v>0.85</v>
      </c>
      <c r="C12379">
        <v>4</v>
      </c>
      <c r="D12379">
        <v>202</v>
      </c>
      <c r="E12379">
        <v>3</v>
      </c>
      <c r="F12379">
        <v>0</v>
      </c>
      <c r="G12379">
        <v>0</v>
      </c>
      <c r="H12379" t="s">
        <v>9</v>
      </c>
      <c r="I12379" t="s">
        <v>21</v>
      </c>
      <c r="J12379">
        <f>VLOOKUP(I12379,Training!$G$2:$H$5,2,FALSE)</f>
        <v>3</v>
      </c>
      <c r="K12379">
        <f>VLOOKUP(Retention!H12379,Training!$A$2:$D$12,J12379,FALSE)</f>
        <v>2000</v>
      </c>
    </row>
    <row r="12380" spans="1:11" x14ac:dyDescent="0.3">
      <c r="A12380">
        <v>0.67</v>
      </c>
      <c r="B12380">
        <v>0.85</v>
      </c>
      <c r="C12380">
        <v>4</v>
      </c>
      <c r="D12380">
        <v>266</v>
      </c>
      <c r="E12380">
        <v>3</v>
      </c>
      <c r="F12380">
        <v>0</v>
      </c>
      <c r="G12380">
        <v>0</v>
      </c>
      <c r="H12380" t="s">
        <v>19</v>
      </c>
      <c r="I12380" t="s">
        <v>21</v>
      </c>
      <c r="J12380">
        <f>VLOOKUP(I12380,Training!$G$2:$H$5,2,FALSE)</f>
        <v>3</v>
      </c>
      <c r="K12380">
        <f>VLOOKUP(Retention!H12380,Training!$A$2:$D$12,J12380,FALSE)</f>
        <v>900</v>
      </c>
    </row>
    <row r="12381" spans="1:11" x14ac:dyDescent="0.3">
      <c r="A12381">
        <v>0.63</v>
      </c>
      <c r="B12381">
        <v>0.85</v>
      </c>
      <c r="C12381">
        <v>2</v>
      </c>
      <c r="D12381">
        <v>156</v>
      </c>
      <c r="E12381">
        <v>3</v>
      </c>
      <c r="F12381">
        <v>0</v>
      </c>
      <c r="G12381">
        <v>0</v>
      </c>
      <c r="H12381" t="s">
        <v>19</v>
      </c>
      <c r="I12381" t="s">
        <v>21</v>
      </c>
      <c r="J12381">
        <f>VLOOKUP(I12381,Training!$G$2:$H$5,2,FALSE)</f>
        <v>3</v>
      </c>
      <c r="K12381">
        <f>VLOOKUP(Retention!H12381,Training!$A$2:$D$12,J12381,FALSE)</f>
        <v>900</v>
      </c>
    </row>
    <row r="12382" spans="1:11" x14ac:dyDescent="0.3">
      <c r="A12382">
        <v>0.86</v>
      </c>
      <c r="B12382">
        <v>0.85</v>
      </c>
      <c r="C12382">
        <v>2</v>
      </c>
      <c r="D12382">
        <v>195</v>
      </c>
      <c r="E12382">
        <v>4</v>
      </c>
      <c r="F12382">
        <v>0</v>
      </c>
      <c r="G12382">
        <v>0</v>
      </c>
      <c r="H12382" t="s">
        <v>16</v>
      </c>
      <c r="I12382" t="s">
        <v>21</v>
      </c>
      <c r="J12382">
        <f>VLOOKUP(I12382,Training!$G$2:$H$5,2,FALSE)</f>
        <v>3</v>
      </c>
      <c r="K12382">
        <f>VLOOKUP(Retention!H12382,Training!$A$2:$D$12,J12382,FALSE)</f>
        <v>1000</v>
      </c>
    </row>
    <row r="12383" spans="1:11" x14ac:dyDescent="0.3">
      <c r="A12383">
        <v>0.8</v>
      </c>
      <c r="B12383">
        <v>0.85</v>
      </c>
      <c r="C12383">
        <v>4</v>
      </c>
      <c r="D12383">
        <v>239</v>
      </c>
      <c r="E12383">
        <v>3</v>
      </c>
      <c r="F12383">
        <v>0</v>
      </c>
      <c r="G12383">
        <v>0</v>
      </c>
      <c r="H12383" t="s">
        <v>11</v>
      </c>
      <c r="I12383" t="s">
        <v>21</v>
      </c>
      <c r="J12383">
        <f>VLOOKUP(I12383,Training!$G$2:$H$5,2,FALSE)</f>
        <v>3</v>
      </c>
      <c r="K12383">
        <f>VLOOKUP(Retention!H12383,Training!$A$2:$D$12,J12383,FALSE)</f>
        <v>2000</v>
      </c>
    </row>
    <row r="12384" spans="1:11" x14ac:dyDescent="0.3">
      <c r="A12384">
        <v>0.76</v>
      </c>
      <c r="B12384">
        <v>0.85</v>
      </c>
      <c r="C12384">
        <v>3</v>
      </c>
      <c r="D12384">
        <v>204</v>
      </c>
      <c r="E12384">
        <v>2</v>
      </c>
      <c r="F12384">
        <v>0</v>
      </c>
      <c r="G12384">
        <v>0</v>
      </c>
      <c r="H12384" t="s">
        <v>9</v>
      </c>
      <c r="I12384" t="s">
        <v>21</v>
      </c>
      <c r="J12384">
        <f>VLOOKUP(I12384,Training!$G$2:$H$5,2,FALSE)</f>
        <v>3</v>
      </c>
      <c r="K12384">
        <f>VLOOKUP(Retention!H12384,Training!$A$2:$D$12,J12384,FALSE)</f>
        <v>2000</v>
      </c>
    </row>
    <row r="12385" spans="1:11" x14ac:dyDescent="0.3">
      <c r="A12385">
        <v>0.22</v>
      </c>
      <c r="B12385">
        <v>0.85</v>
      </c>
      <c r="C12385">
        <v>6</v>
      </c>
      <c r="D12385">
        <v>172</v>
      </c>
      <c r="E12385">
        <v>6</v>
      </c>
      <c r="F12385">
        <v>0</v>
      </c>
      <c r="G12385">
        <v>0</v>
      </c>
      <c r="H12385" t="s">
        <v>11</v>
      </c>
      <c r="I12385" t="s">
        <v>21</v>
      </c>
      <c r="J12385">
        <f>VLOOKUP(I12385,Training!$G$2:$H$5,2,FALSE)</f>
        <v>3</v>
      </c>
      <c r="K12385">
        <f>VLOOKUP(Retention!H12385,Training!$A$2:$D$12,J12385,FALSE)</f>
        <v>2000</v>
      </c>
    </row>
    <row r="12386" spans="1:11" x14ac:dyDescent="0.3">
      <c r="A12386">
        <v>0.74</v>
      </c>
      <c r="B12386">
        <v>0.85</v>
      </c>
      <c r="C12386">
        <v>3</v>
      </c>
      <c r="D12386">
        <v>176</v>
      </c>
      <c r="E12386">
        <v>3</v>
      </c>
      <c r="F12386">
        <v>0</v>
      </c>
      <c r="G12386">
        <v>0</v>
      </c>
      <c r="H12386" t="s">
        <v>15</v>
      </c>
      <c r="I12386" t="s">
        <v>21</v>
      </c>
      <c r="J12386">
        <f>VLOOKUP(I12386,Training!$G$2:$H$5,2,FALSE)</f>
        <v>3</v>
      </c>
      <c r="K12386">
        <f>VLOOKUP(Retention!H12386,Training!$A$2:$D$12,J12386,FALSE)</f>
        <v>1000</v>
      </c>
    </row>
    <row r="12387" spans="1:11" x14ac:dyDescent="0.3">
      <c r="A12387">
        <v>0.79</v>
      </c>
      <c r="B12387">
        <v>0.85</v>
      </c>
      <c r="C12387">
        <v>4</v>
      </c>
      <c r="D12387">
        <v>100</v>
      </c>
      <c r="E12387">
        <v>6</v>
      </c>
      <c r="F12387">
        <v>0</v>
      </c>
      <c r="G12387">
        <v>0</v>
      </c>
      <c r="H12387" t="s">
        <v>16</v>
      </c>
      <c r="I12387" t="s">
        <v>21</v>
      </c>
      <c r="J12387">
        <f>VLOOKUP(I12387,Training!$G$2:$H$5,2,FALSE)</f>
        <v>3</v>
      </c>
      <c r="K12387">
        <f>VLOOKUP(Retention!H12387,Training!$A$2:$D$12,J12387,FALSE)</f>
        <v>1000</v>
      </c>
    </row>
    <row r="12388" spans="1:11" x14ac:dyDescent="0.3">
      <c r="A12388">
        <v>0.89</v>
      </c>
      <c r="B12388">
        <v>0.85</v>
      </c>
      <c r="C12388">
        <v>4</v>
      </c>
      <c r="D12388">
        <v>195</v>
      </c>
      <c r="E12388">
        <v>4</v>
      </c>
      <c r="F12388">
        <v>0</v>
      </c>
      <c r="G12388">
        <v>0</v>
      </c>
      <c r="H12388" t="s">
        <v>16</v>
      </c>
      <c r="I12388" t="s">
        <v>21</v>
      </c>
      <c r="J12388">
        <f>VLOOKUP(I12388,Training!$G$2:$H$5,2,FALSE)</f>
        <v>3</v>
      </c>
      <c r="K12388">
        <f>VLOOKUP(Retention!H12388,Training!$A$2:$D$12,J12388,FALSE)</f>
        <v>1000</v>
      </c>
    </row>
    <row r="12389" spans="1:11" x14ac:dyDescent="0.3">
      <c r="A12389">
        <v>0.49</v>
      </c>
      <c r="B12389">
        <v>0.85</v>
      </c>
      <c r="C12389">
        <v>3</v>
      </c>
      <c r="D12389">
        <v>250</v>
      </c>
      <c r="E12389">
        <v>2</v>
      </c>
      <c r="F12389">
        <v>0</v>
      </c>
      <c r="G12389">
        <v>0</v>
      </c>
      <c r="H12389" t="s">
        <v>12</v>
      </c>
      <c r="I12389" t="s">
        <v>21</v>
      </c>
      <c r="J12389">
        <f>VLOOKUP(I12389,Training!$G$2:$H$5,2,FALSE)</f>
        <v>3</v>
      </c>
      <c r="K12389">
        <f>VLOOKUP(Retention!H12389,Training!$A$2:$D$12,J12389,FALSE)</f>
        <v>2000</v>
      </c>
    </row>
    <row r="12390" spans="1:11" x14ac:dyDescent="0.3">
      <c r="A12390">
        <v>0.89</v>
      </c>
      <c r="B12390">
        <v>0.85</v>
      </c>
      <c r="C12390">
        <v>3</v>
      </c>
      <c r="D12390">
        <v>166</v>
      </c>
      <c r="E12390">
        <v>3</v>
      </c>
      <c r="F12390">
        <v>0</v>
      </c>
      <c r="G12390">
        <v>0</v>
      </c>
      <c r="H12390" t="s">
        <v>16</v>
      </c>
      <c r="I12390" t="s">
        <v>21</v>
      </c>
      <c r="J12390">
        <f>VLOOKUP(I12390,Training!$G$2:$H$5,2,FALSE)</f>
        <v>3</v>
      </c>
      <c r="K12390">
        <f>VLOOKUP(Retention!H12390,Training!$A$2:$D$12,J12390,FALSE)</f>
        <v>1000</v>
      </c>
    </row>
    <row r="12391" spans="1:11" x14ac:dyDescent="0.3">
      <c r="A12391">
        <v>0.52</v>
      </c>
      <c r="B12391">
        <v>0.85</v>
      </c>
      <c r="C12391">
        <v>4</v>
      </c>
      <c r="D12391">
        <v>257</v>
      </c>
      <c r="E12391">
        <v>2</v>
      </c>
      <c r="F12391">
        <v>0</v>
      </c>
      <c r="G12391">
        <v>0</v>
      </c>
      <c r="H12391" t="s">
        <v>16</v>
      </c>
      <c r="I12391" t="s">
        <v>21</v>
      </c>
      <c r="J12391">
        <f>VLOOKUP(I12391,Training!$G$2:$H$5,2,FALSE)</f>
        <v>3</v>
      </c>
      <c r="K12391">
        <f>VLOOKUP(Retention!H12391,Training!$A$2:$D$12,J12391,FALSE)</f>
        <v>1000</v>
      </c>
    </row>
    <row r="12392" spans="1:11" x14ac:dyDescent="0.3">
      <c r="A12392">
        <v>0.5</v>
      </c>
      <c r="B12392">
        <v>0.85</v>
      </c>
      <c r="C12392">
        <v>5</v>
      </c>
      <c r="D12392">
        <v>249</v>
      </c>
      <c r="E12392">
        <v>3</v>
      </c>
      <c r="F12392">
        <v>0</v>
      </c>
      <c r="G12392">
        <v>0</v>
      </c>
      <c r="H12392" t="s">
        <v>13</v>
      </c>
      <c r="I12392" t="s">
        <v>21</v>
      </c>
      <c r="J12392">
        <f>VLOOKUP(I12392,Training!$G$2:$H$5,2,FALSE)</f>
        <v>3</v>
      </c>
      <c r="K12392">
        <f>VLOOKUP(Retention!H12392,Training!$A$2:$D$12,J12392,FALSE)</f>
        <v>1000</v>
      </c>
    </row>
    <row r="12393" spans="1:11" x14ac:dyDescent="0.3">
      <c r="A12393">
        <v>0.53</v>
      </c>
      <c r="B12393">
        <v>0.85</v>
      </c>
      <c r="C12393">
        <v>5</v>
      </c>
      <c r="D12393">
        <v>268</v>
      </c>
      <c r="E12393">
        <v>3</v>
      </c>
      <c r="F12393">
        <v>0</v>
      </c>
      <c r="G12393">
        <v>0</v>
      </c>
      <c r="H12393" t="s">
        <v>12</v>
      </c>
      <c r="I12393" t="s">
        <v>21</v>
      </c>
      <c r="J12393">
        <f>VLOOKUP(I12393,Training!$G$2:$H$5,2,FALSE)</f>
        <v>3</v>
      </c>
      <c r="K12393">
        <f>VLOOKUP(Retention!H12393,Training!$A$2:$D$12,J12393,FALSE)</f>
        <v>2000</v>
      </c>
    </row>
    <row r="12394" spans="1:11" x14ac:dyDescent="0.3">
      <c r="A12394">
        <v>0.84</v>
      </c>
      <c r="B12394">
        <v>0.85</v>
      </c>
      <c r="C12394">
        <v>5</v>
      </c>
      <c r="D12394">
        <v>246</v>
      </c>
      <c r="E12394">
        <v>3</v>
      </c>
      <c r="F12394">
        <v>0</v>
      </c>
      <c r="G12394">
        <v>0</v>
      </c>
      <c r="H12394" t="s">
        <v>16</v>
      </c>
      <c r="I12394" t="s">
        <v>21</v>
      </c>
      <c r="J12394">
        <f>VLOOKUP(I12394,Training!$G$2:$H$5,2,FALSE)</f>
        <v>3</v>
      </c>
      <c r="K12394">
        <f>VLOOKUP(Retention!H12394,Training!$A$2:$D$12,J12394,FALSE)</f>
        <v>1000</v>
      </c>
    </row>
    <row r="12395" spans="1:11" x14ac:dyDescent="0.3">
      <c r="A12395">
        <v>0.27</v>
      </c>
      <c r="B12395">
        <v>0.85</v>
      </c>
      <c r="C12395">
        <v>5</v>
      </c>
      <c r="D12395">
        <v>142</v>
      </c>
      <c r="E12395">
        <v>6</v>
      </c>
      <c r="F12395">
        <v>0</v>
      </c>
      <c r="G12395">
        <v>0</v>
      </c>
      <c r="H12395" t="s">
        <v>12</v>
      </c>
      <c r="I12395" t="s">
        <v>21</v>
      </c>
      <c r="J12395">
        <f>VLOOKUP(I12395,Training!$G$2:$H$5,2,FALSE)</f>
        <v>3</v>
      </c>
      <c r="K12395">
        <f>VLOOKUP(Retention!H12395,Training!$A$2:$D$12,J12395,FALSE)</f>
        <v>2000</v>
      </c>
    </row>
    <row r="12396" spans="1:11" x14ac:dyDescent="0.3">
      <c r="A12396">
        <v>0.88</v>
      </c>
      <c r="B12396">
        <v>0.85</v>
      </c>
      <c r="C12396">
        <v>3</v>
      </c>
      <c r="D12396">
        <v>220</v>
      </c>
      <c r="E12396">
        <v>3</v>
      </c>
      <c r="F12396">
        <v>0</v>
      </c>
      <c r="G12396">
        <v>0</v>
      </c>
      <c r="H12396" t="s">
        <v>15</v>
      </c>
      <c r="I12396" t="s">
        <v>21</v>
      </c>
      <c r="J12396">
        <f>VLOOKUP(I12396,Training!$G$2:$H$5,2,FALSE)</f>
        <v>3</v>
      </c>
      <c r="K12396">
        <f>VLOOKUP(Retention!H12396,Training!$A$2:$D$12,J12396,FALSE)</f>
        <v>1000</v>
      </c>
    </row>
    <row r="12397" spans="1:11" x14ac:dyDescent="0.3">
      <c r="A12397">
        <v>0.75</v>
      </c>
      <c r="B12397">
        <v>0.85</v>
      </c>
      <c r="C12397">
        <v>3</v>
      </c>
      <c r="D12397">
        <v>250</v>
      </c>
      <c r="E12397">
        <v>6</v>
      </c>
      <c r="F12397">
        <v>0</v>
      </c>
      <c r="G12397">
        <v>0</v>
      </c>
      <c r="H12397" t="s">
        <v>11</v>
      </c>
      <c r="I12397" t="s">
        <v>21</v>
      </c>
      <c r="J12397">
        <f>VLOOKUP(I12397,Training!$G$2:$H$5,2,FALSE)</f>
        <v>3</v>
      </c>
      <c r="K12397">
        <f>VLOOKUP(Retention!H12397,Training!$A$2:$D$12,J12397,FALSE)</f>
        <v>2000</v>
      </c>
    </row>
    <row r="12398" spans="1:11" x14ac:dyDescent="0.3">
      <c r="A12398">
        <v>0.81</v>
      </c>
      <c r="B12398">
        <v>0.85</v>
      </c>
      <c r="C12398">
        <v>4</v>
      </c>
      <c r="D12398">
        <v>134</v>
      </c>
      <c r="E12398">
        <v>10</v>
      </c>
      <c r="F12398">
        <v>0</v>
      </c>
      <c r="G12398">
        <v>0</v>
      </c>
      <c r="H12398" t="s">
        <v>15</v>
      </c>
      <c r="I12398" t="s">
        <v>21</v>
      </c>
      <c r="J12398">
        <f>VLOOKUP(I12398,Training!$G$2:$H$5,2,FALSE)</f>
        <v>3</v>
      </c>
      <c r="K12398">
        <f>VLOOKUP(Retention!H12398,Training!$A$2:$D$12,J12398,FALSE)</f>
        <v>1000</v>
      </c>
    </row>
    <row r="12399" spans="1:11" x14ac:dyDescent="0.3">
      <c r="A12399">
        <v>0.66</v>
      </c>
      <c r="B12399">
        <v>0.85</v>
      </c>
      <c r="C12399">
        <v>3</v>
      </c>
      <c r="D12399">
        <v>178</v>
      </c>
      <c r="E12399">
        <v>8</v>
      </c>
      <c r="F12399">
        <v>0</v>
      </c>
      <c r="G12399">
        <v>0</v>
      </c>
      <c r="H12399" t="s">
        <v>14</v>
      </c>
      <c r="I12399" t="s">
        <v>21</v>
      </c>
      <c r="J12399">
        <f>VLOOKUP(I12399,Training!$G$2:$H$5,2,FALSE)</f>
        <v>3</v>
      </c>
      <c r="K12399">
        <f>VLOOKUP(Retention!H12399,Training!$A$2:$D$12,J12399,FALSE)</f>
        <v>3000</v>
      </c>
    </row>
    <row r="12400" spans="1:11" x14ac:dyDescent="0.3">
      <c r="A12400">
        <v>0.65</v>
      </c>
      <c r="B12400">
        <v>0.85</v>
      </c>
      <c r="C12400">
        <v>4</v>
      </c>
      <c r="D12400">
        <v>172</v>
      </c>
      <c r="E12400">
        <v>3</v>
      </c>
      <c r="F12400">
        <v>0</v>
      </c>
      <c r="G12400">
        <v>0</v>
      </c>
      <c r="H12400" t="s">
        <v>12</v>
      </c>
      <c r="I12400" t="s">
        <v>21</v>
      </c>
      <c r="J12400">
        <f>VLOOKUP(I12400,Training!$G$2:$H$5,2,FALSE)</f>
        <v>3</v>
      </c>
      <c r="K12400">
        <f>VLOOKUP(Retention!H12400,Training!$A$2:$D$12,J12400,FALSE)</f>
        <v>2000</v>
      </c>
    </row>
    <row r="12401" spans="1:11" x14ac:dyDescent="0.3">
      <c r="A12401">
        <v>0.9</v>
      </c>
      <c r="B12401">
        <v>0.85</v>
      </c>
      <c r="C12401">
        <v>3</v>
      </c>
      <c r="D12401">
        <v>158</v>
      </c>
      <c r="E12401">
        <v>7</v>
      </c>
      <c r="F12401">
        <v>0</v>
      </c>
      <c r="G12401">
        <v>0</v>
      </c>
      <c r="H12401" t="s">
        <v>14</v>
      </c>
      <c r="I12401" t="s">
        <v>21</v>
      </c>
      <c r="J12401">
        <f>VLOOKUP(I12401,Training!$G$2:$H$5,2,FALSE)</f>
        <v>3</v>
      </c>
      <c r="K12401">
        <f>VLOOKUP(Retention!H12401,Training!$A$2:$D$12,J12401,FALSE)</f>
        <v>3000</v>
      </c>
    </row>
    <row r="12402" spans="1:11" x14ac:dyDescent="0.3">
      <c r="A12402">
        <v>0.76</v>
      </c>
      <c r="B12402">
        <v>0.85</v>
      </c>
      <c r="C12402">
        <v>3</v>
      </c>
      <c r="D12402">
        <v>180</v>
      </c>
      <c r="E12402">
        <v>7</v>
      </c>
      <c r="F12402">
        <v>0</v>
      </c>
      <c r="G12402">
        <v>0</v>
      </c>
      <c r="H12402" t="s">
        <v>12</v>
      </c>
      <c r="I12402" t="s">
        <v>21</v>
      </c>
      <c r="J12402">
        <f>VLOOKUP(I12402,Training!$G$2:$H$5,2,FALSE)</f>
        <v>3</v>
      </c>
      <c r="K12402">
        <f>VLOOKUP(Retention!H12402,Training!$A$2:$D$12,J12402,FALSE)</f>
        <v>2000</v>
      </c>
    </row>
    <row r="12403" spans="1:11" x14ac:dyDescent="0.3">
      <c r="A12403">
        <v>0.69</v>
      </c>
      <c r="B12403">
        <v>0.85</v>
      </c>
      <c r="C12403">
        <v>3</v>
      </c>
      <c r="D12403">
        <v>153</v>
      </c>
      <c r="E12403">
        <v>10</v>
      </c>
      <c r="F12403">
        <v>0</v>
      </c>
      <c r="G12403">
        <v>0</v>
      </c>
      <c r="H12403" t="s">
        <v>16</v>
      </c>
      <c r="I12403" t="s">
        <v>21</v>
      </c>
      <c r="J12403">
        <f>VLOOKUP(I12403,Training!$G$2:$H$5,2,FALSE)</f>
        <v>3</v>
      </c>
      <c r="K12403">
        <f>VLOOKUP(Retention!H12403,Training!$A$2:$D$12,J12403,FALSE)</f>
        <v>1000</v>
      </c>
    </row>
    <row r="12404" spans="1:11" x14ac:dyDescent="0.3">
      <c r="A12404">
        <v>0.21</v>
      </c>
      <c r="B12404">
        <v>0.85</v>
      </c>
      <c r="C12404">
        <v>6</v>
      </c>
      <c r="D12404">
        <v>285</v>
      </c>
      <c r="E12404">
        <v>7</v>
      </c>
      <c r="F12404">
        <v>0</v>
      </c>
      <c r="G12404">
        <v>0</v>
      </c>
      <c r="H12404" t="s">
        <v>12</v>
      </c>
      <c r="I12404" t="s">
        <v>21</v>
      </c>
      <c r="J12404">
        <f>VLOOKUP(I12404,Training!$G$2:$H$5,2,FALSE)</f>
        <v>3</v>
      </c>
      <c r="K12404">
        <f>VLOOKUP(Retention!H12404,Training!$A$2:$D$12,J12404,FALSE)</f>
        <v>2000</v>
      </c>
    </row>
    <row r="12405" spans="1:11" x14ac:dyDescent="0.3">
      <c r="A12405">
        <v>0.62</v>
      </c>
      <c r="B12405">
        <v>0.85</v>
      </c>
      <c r="C12405">
        <v>3</v>
      </c>
      <c r="D12405">
        <v>237</v>
      </c>
      <c r="E12405">
        <v>3</v>
      </c>
      <c r="F12405">
        <v>0</v>
      </c>
      <c r="G12405">
        <v>0</v>
      </c>
      <c r="H12405" t="s">
        <v>18</v>
      </c>
      <c r="I12405" t="s">
        <v>21</v>
      </c>
      <c r="J12405">
        <f>VLOOKUP(I12405,Training!$G$2:$H$5,2,FALSE)</f>
        <v>3</v>
      </c>
      <c r="K12405">
        <f>VLOOKUP(Retention!H12405,Training!$A$2:$D$12,J12405,FALSE)</f>
        <v>2000</v>
      </c>
    </row>
    <row r="12406" spans="1:11" x14ac:dyDescent="0.3">
      <c r="A12406">
        <v>0.88</v>
      </c>
      <c r="B12406">
        <v>0.85</v>
      </c>
      <c r="C12406">
        <v>3</v>
      </c>
      <c r="D12406">
        <v>220</v>
      </c>
      <c r="E12406">
        <v>3</v>
      </c>
      <c r="F12406">
        <v>0</v>
      </c>
      <c r="G12406">
        <v>0</v>
      </c>
      <c r="H12406" t="s">
        <v>15</v>
      </c>
      <c r="I12406" t="s">
        <v>21</v>
      </c>
      <c r="J12406">
        <f>VLOOKUP(I12406,Training!$G$2:$H$5,2,FALSE)</f>
        <v>3</v>
      </c>
      <c r="K12406">
        <f>VLOOKUP(Retention!H12406,Training!$A$2:$D$12,J12406,FALSE)</f>
        <v>1000</v>
      </c>
    </row>
    <row r="12407" spans="1:11" x14ac:dyDescent="0.3">
      <c r="A12407">
        <v>0.75</v>
      </c>
      <c r="B12407">
        <v>0.85</v>
      </c>
      <c r="C12407">
        <v>3</v>
      </c>
      <c r="D12407">
        <v>250</v>
      </c>
      <c r="E12407">
        <v>6</v>
      </c>
      <c r="F12407">
        <v>0</v>
      </c>
      <c r="G12407">
        <v>0</v>
      </c>
      <c r="H12407" t="s">
        <v>11</v>
      </c>
      <c r="I12407" t="s">
        <v>21</v>
      </c>
      <c r="J12407">
        <f>VLOOKUP(I12407,Training!$G$2:$H$5,2,FALSE)</f>
        <v>3</v>
      </c>
      <c r="K12407">
        <f>VLOOKUP(Retention!H12407,Training!$A$2:$D$12,J12407,FALSE)</f>
        <v>2000</v>
      </c>
    </row>
    <row r="12408" spans="1:11" x14ac:dyDescent="0.3">
      <c r="A12408">
        <v>0.81</v>
      </c>
      <c r="B12408">
        <v>0.85</v>
      </c>
      <c r="C12408">
        <v>4</v>
      </c>
      <c r="D12408">
        <v>134</v>
      </c>
      <c r="E12408">
        <v>10</v>
      </c>
      <c r="F12408">
        <v>0</v>
      </c>
      <c r="G12408">
        <v>0</v>
      </c>
      <c r="H12408" t="s">
        <v>15</v>
      </c>
      <c r="I12408" t="s">
        <v>21</v>
      </c>
      <c r="J12408">
        <f>VLOOKUP(I12408,Training!$G$2:$H$5,2,FALSE)</f>
        <v>3</v>
      </c>
      <c r="K12408">
        <f>VLOOKUP(Retention!H12408,Training!$A$2:$D$12,J12408,FALSE)</f>
        <v>1000</v>
      </c>
    </row>
    <row r="12409" spans="1:11" x14ac:dyDescent="0.3">
      <c r="A12409">
        <v>0.66</v>
      </c>
      <c r="B12409">
        <v>0.85</v>
      </c>
      <c r="C12409">
        <v>3</v>
      </c>
      <c r="D12409">
        <v>178</v>
      </c>
      <c r="E12409">
        <v>8</v>
      </c>
      <c r="F12409">
        <v>0</v>
      </c>
      <c r="G12409">
        <v>0</v>
      </c>
      <c r="H12409" t="s">
        <v>14</v>
      </c>
      <c r="I12409" t="s">
        <v>21</v>
      </c>
      <c r="J12409">
        <f>VLOOKUP(I12409,Training!$G$2:$H$5,2,FALSE)</f>
        <v>3</v>
      </c>
      <c r="K12409">
        <f>VLOOKUP(Retention!H12409,Training!$A$2:$D$12,J12409,FALSE)</f>
        <v>3000</v>
      </c>
    </row>
    <row r="12410" spans="1:11" x14ac:dyDescent="0.3">
      <c r="A12410">
        <v>0.65</v>
      </c>
      <c r="B12410">
        <v>0.85</v>
      </c>
      <c r="C12410">
        <v>4</v>
      </c>
      <c r="D12410">
        <v>172</v>
      </c>
      <c r="E12410">
        <v>3</v>
      </c>
      <c r="F12410">
        <v>0</v>
      </c>
      <c r="G12410">
        <v>0</v>
      </c>
      <c r="H12410" t="s">
        <v>12</v>
      </c>
      <c r="I12410" t="s">
        <v>21</v>
      </c>
      <c r="J12410">
        <f>VLOOKUP(I12410,Training!$G$2:$H$5,2,FALSE)</f>
        <v>3</v>
      </c>
      <c r="K12410">
        <f>VLOOKUP(Retention!H12410,Training!$A$2:$D$12,J12410,FALSE)</f>
        <v>2000</v>
      </c>
    </row>
    <row r="12411" spans="1:11" x14ac:dyDescent="0.3">
      <c r="A12411">
        <v>0.9</v>
      </c>
      <c r="B12411">
        <v>0.85</v>
      </c>
      <c r="C12411">
        <v>3</v>
      </c>
      <c r="D12411">
        <v>158</v>
      </c>
      <c r="E12411">
        <v>7</v>
      </c>
      <c r="F12411">
        <v>0</v>
      </c>
      <c r="G12411">
        <v>0</v>
      </c>
      <c r="H12411" t="s">
        <v>14</v>
      </c>
      <c r="I12411" t="s">
        <v>21</v>
      </c>
      <c r="J12411">
        <f>VLOOKUP(I12411,Training!$G$2:$H$5,2,FALSE)</f>
        <v>3</v>
      </c>
      <c r="K12411">
        <f>VLOOKUP(Retention!H12411,Training!$A$2:$D$12,J12411,FALSE)</f>
        <v>3000</v>
      </c>
    </row>
    <row r="12412" spans="1:11" x14ac:dyDescent="0.3">
      <c r="A12412">
        <v>0.76</v>
      </c>
      <c r="B12412">
        <v>0.85</v>
      </c>
      <c r="C12412">
        <v>3</v>
      </c>
      <c r="D12412">
        <v>180</v>
      </c>
      <c r="E12412">
        <v>7</v>
      </c>
      <c r="F12412">
        <v>0</v>
      </c>
      <c r="G12412">
        <v>0</v>
      </c>
      <c r="H12412" t="s">
        <v>12</v>
      </c>
      <c r="I12412" t="s">
        <v>21</v>
      </c>
      <c r="J12412">
        <f>VLOOKUP(I12412,Training!$G$2:$H$5,2,FALSE)</f>
        <v>3</v>
      </c>
      <c r="K12412">
        <f>VLOOKUP(Retention!H12412,Training!$A$2:$D$12,J12412,FALSE)</f>
        <v>2000</v>
      </c>
    </row>
    <row r="12413" spans="1:11" x14ac:dyDescent="0.3">
      <c r="A12413">
        <v>0.69</v>
      </c>
      <c r="B12413">
        <v>0.85</v>
      </c>
      <c r="C12413">
        <v>3</v>
      </c>
      <c r="D12413">
        <v>153</v>
      </c>
      <c r="E12413">
        <v>10</v>
      </c>
      <c r="F12413">
        <v>0</v>
      </c>
      <c r="G12413">
        <v>0</v>
      </c>
      <c r="H12413" t="s">
        <v>16</v>
      </c>
      <c r="I12413" t="s">
        <v>21</v>
      </c>
      <c r="J12413">
        <f>VLOOKUP(I12413,Training!$G$2:$H$5,2,FALSE)</f>
        <v>3</v>
      </c>
      <c r="K12413">
        <f>VLOOKUP(Retention!H12413,Training!$A$2:$D$12,J12413,FALSE)</f>
        <v>1000</v>
      </c>
    </row>
    <row r="12414" spans="1:11" x14ac:dyDescent="0.3">
      <c r="A12414">
        <v>0.21</v>
      </c>
      <c r="B12414">
        <v>0.85</v>
      </c>
      <c r="C12414">
        <v>6</v>
      </c>
      <c r="D12414">
        <v>285</v>
      </c>
      <c r="E12414">
        <v>7</v>
      </c>
      <c r="F12414">
        <v>0</v>
      </c>
      <c r="G12414">
        <v>0</v>
      </c>
      <c r="H12414" t="s">
        <v>12</v>
      </c>
      <c r="I12414" t="s">
        <v>21</v>
      </c>
      <c r="J12414">
        <f>VLOOKUP(I12414,Training!$G$2:$H$5,2,FALSE)</f>
        <v>3</v>
      </c>
      <c r="K12414">
        <f>VLOOKUP(Retention!H12414,Training!$A$2:$D$12,J12414,FALSE)</f>
        <v>2000</v>
      </c>
    </row>
    <row r="12415" spans="1:11" x14ac:dyDescent="0.3">
      <c r="A12415">
        <v>0.62</v>
      </c>
      <c r="B12415">
        <v>0.85</v>
      </c>
      <c r="C12415">
        <v>3</v>
      </c>
      <c r="D12415">
        <v>237</v>
      </c>
      <c r="E12415">
        <v>3</v>
      </c>
      <c r="F12415">
        <v>0</v>
      </c>
      <c r="G12415">
        <v>0</v>
      </c>
      <c r="H12415" t="s">
        <v>18</v>
      </c>
      <c r="I12415" t="s">
        <v>21</v>
      </c>
      <c r="J12415">
        <f>VLOOKUP(I12415,Training!$G$2:$H$5,2,FALSE)</f>
        <v>3</v>
      </c>
      <c r="K12415">
        <f>VLOOKUP(Retention!H12415,Training!$A$2:$D$12,J12415,FALSE)</f>
        <v>2000</v>
      </c>
    </row>
    <row r="12416" spans="1:11" x14ac:dyDescent="0.3">
      <c r="A12416">
        <v>0.56000000000000005</v>
      </c>
      <c r="B12416">
        <v>0.86</v>
      </c>
      <c r="C12416">
        <v>4</v>
      </c>
      <c r="D12416">
        <v>201</v>
      </c>
      <c r="E12416">
        <v>3</v>
      </c>
      <c r="F12416">
        <v>0</v>
      </c>
      <c r="G12416">
        <v>0</v>
      </c>
      <c r="H12416" t="s">
        <v>11</v>
      </c>
      <c r="I12416" t="s">
        <v>21</v>
      </c>
      <c r="J12416">
        <f>VLOOKUP(I12416,Training!$G$2:$H$5,2,FALSE)</f>
        <v>3</v>
      </c>
      <c r="K12416">
        <f>VLOOKUP(Retention!H12416,Training!$A$2:$D$12,J12416,FALSE)</f>
        <v>2000</v>
      </c>
    </row>
    <row r="12417" spans="1:11" x14ac:dyDescent="0.3">
      <c r="A12417">
        <v>0.63</v>
      </c>
      <c r="B12417">
        <v>0.86</v>
      </c>
      <c r="C12417">
        <v>4</v>
      </c>
      <c r="D12417">
        <v>271</v>
      </c>
      <c r="E12417">
        <v>3</v>
      </c>
      <c r="F12417">
        <v>0</v>
      </c>
      <c r="G12417">
        <v>0</v>
      </c>
      <c r="H12417" t="s">
        <v>16</v>
      </c>
      <c r="I12417" t="s">
        <v>21</v>
      </c>
      <c r="J12417">
        <f>VLOOKUP(I12417,Training!$G$2:$H$5,2,FALSE)</f>
        <v>3</v>
      </c>
      <c r="K12417">
        <f>VLOOKUP(Retention!H12417,Training!$A$2:$D$12,J12417,FALSE)</f>
        <v>1000</v>
      </c>
    </row>
    <row r="12418" spans="1:11" x14ac:dyDescent="0.3">
      <c r="A12418">
        <v>0.15</v>
      </c>
      <c r="B12418">
        <v>0.86</v>
      </c>
      <c r="C12418">
        <v>3</v>
      </c>
      <c r="D12418">
        <v>204</v>
      </c>
      <c r="E12418">
        <v>4</v>
      </c>
      <c r="F12418">
        <v>0</v>
      </c>
      <c r="G12418">
        <v>0</v>
      </c>
      <c r="H12418" t="s">
        <v>16</v>
      </c>
      <c r="I12418" t="s">
        <v>21</v>
      </c>
      <c r="J12418">
        <f>VLOOKUP(I12418,Training!$G$2:$H$5,2,FALSE)</f>
        <v>3</v>
      </c>
      <c r="K12418">
        <f>VLOOKUP(Retention!H12418,Training!$A$2:$D$12,J12418,FALSE)</f>
        <v>1000</v>
      </c>
    </row>
    <row r="12419" spans="1:11" x14ac:dyDescent="0.3">
      <c r="A12419">
        <v>0.74</v>
      </c>
      <c r="B12419">
        <v>0.86</v>
      </c>
      <c r="C12419">
        <v>3</v>
      </c>
      <c r="D12419">
        <v>221</v>
      </c>
      <c r="E12419">
        <v>2</v>
      </c>
      <c r="F12419">
        <v>0</v>
      </c>
      <c r="G12419">
        <v>0</v>
      </c>
      <c r="H12419" t="s">
        <v>16</v>
      </c>
      <c r="I12419" t="s">
        <v>21</v>
      </c>
      <c r="J12419">
        <f>VLOOKUP(I12419,Training!$G$2:$H$5,2,FALSE)</f>
        <v>3</v>
      </c>
      <c r="K12419">
        <f>VLOOKUP(Retention!H12419,Training!$A$2:$D$12,J12419,FALSE)</f>
        <v>1000</v>
      </c>
    </row>
    <row r="12420" spans="1:11" x14ac:dyDescent="0.3">
      <c r="A12420">
        <v>0.95</v>
      </c>
      <c r="B12420">
        <v>0.86</v>
      </c>
      <c r="C12420">
        <v>5</v>
      </c>
      <c r="D12420">
        <v>143</v>
      </c>
      <c r="E12420">
        <v>3</v>
      </c>
      <c r="F12420">
        <v>0</v>
      </c>
      <c r="G12420">
        <v>0</v>
      </c>
      <c r="H12420" t="s">
        <v>11</v>
      </c>
      <c r="I12420" t="s">
        <v>21</v>
      </c>
      <c r="J12420">
        <f>VLOOKUP(I12420,Training!$G$2:$H$5,2,FALSE)</f>
        <v>3</v>
      </c>
      <c r="K12420">
        <f>VLOOKUP(Retention!H12420,Training!$A$2:$D$12,J12420,FALSE)</f>
        <v>2000</v>
      </c>
    </row>
    <row r="12421" spans="1:11" x14ac:dyDescent="0.3">
      <c r="A12421">
        <v>0.89</v>
      </c>
      <c r="B12421">
        <v>0.86</v>
      </c>
      <c r="C12421">
        <v>3</v>
      </c>
      <c r="D12421">
        <v>178</v>
      </c>
      <c r="E12421">
        <v>4</v>
      </c>
      <c r="F12421">
        <v>0</v>
      </c>
      <c r="G12421">
        <v>0</v>
      </c>
      <c r="H12421" t="s">
        <v>12</v>
      </c>
      <c r="I12421" t="s">
        <v>21</v>
      </c>
      <c r="J12421">
        <f>VLOOKUP(I12421,Training!$G$2:$H$5,2,FALSE)</f>
        <v>3</v>
      </c>
      <c r="K12421">
        <f>VLOOKUP(Retention!H12421,Training!$A$2:$D$12,J12421,FALSE)</f>
        <v>2000</v>
      </c>
    </row>
    <row r="12422" spans="1:11" x14ac:dyDescent="0.3">
      <c r="A12422">
        <v>0.56999999999999995</v>
      </c>
      <c r="B12422">
        <v>0.86</v>
      </c>
      <c r="C12422">
        <v>4</v>
      </c>
      <c r="D12422">
        <v>268</v>
      </c>
      <c r="E12422">
        <v>6</v>
      </c>
      <c r="F12422">
        <v>0</v>
      </c>
      <c r="G12422">
        <v>0</v>
      </c>
      <c r="H12422" t="s">
        <v>18</v>
      </c>
      <c r="I12422" t="s">
        <v>21</v>
      </c>
      <c r="J12422">
        <f>VLOOKUP(I12422,Training!$G$2:$H$5,2,FALSE)</f>
        <v>3</v>
      </c>
      <c r="K12422">
        <f>VLOOKUP(Retention!H12422,Training!$A$2:$D$12,J12422,FALSE)</f>
        <v>2000</v>
      </c>
    </row>
    <row r="12423" spans="1:11" x14ac:dyDescent="0.3">
      <c r="A12423">
        <v>0.16</v>
      </c>
      <c r="B12423">
        <v>0.86</v>
      </c>
      <c r="C12423">
        <v>2</v>
      </c>
      <c r="D12423">
        <v>215</v>
      </c>
      <c r="E12423">
        <v>2</v>
      </c>
      <c r="F12423">
        <v>0</v>
      </c>
      <c r="G12423">
        <v>0</v>
      </c>
      <c r="H12423" t="s">
        <v>17</v>
      </c>
      <c r="I12423" t="s">
        <v>21</v>
      </c>
      <c r="J12423">
        <f>VLOOKUP(I12423,Training!$G$2:$H$5,2,FALSE)</f>
        <v>3</v>
      </c>
      <c r="K12423">
        <f>VLOOKUP(Retention!H12423,Training!$A$2:$D$12,J12423,FALSE)</f>
        <v>2000</v>
      </c>
    </row>
    <row r="12424" spans="1:11" x14ac:dyDescent="0.3">
      <c r="A12424">
        <v>0.57999999999999996</v>
      </c>
      <c r="B12424">
        <v>0.86</v>
      </c>
      <c r="C12424">
        <v>3</v>
      </c>
      <c r="D12424">
        <v>151</v>
      </c>
      <c r="E12424">
        <v>2</v>
      </c>
      <c r="F12424">
        <v>0</v>
      </c>
      <c r="G12424">
        <v>0</v>
      </c>
      <c r="H12424" t="s">
        <v>13</v>
      </c>
      <c r="I12424" t="s">
        <v>21</v>
      </c>
      <c r="J12424">
        <f>VLOOKUP(I12424,Training!$G$2:$H$5,2,FALSE)</f>
        <v>3</v>
      </c>
      <c r="K12424">
        <f>VLOOKUP(Retention!H12424,Training!$A$2:$D$12,J12424,FALSE)</f>
        <v>1000</v>
      </c>
    </row>
    <row r="12425" spans="1:11" x14ac:dyDescent="0.3">
      <c r="A12425">
        <v>0.52</v>
      </c>
      <c r="B12425">
        <v>0.86</v>
      </c>
      <c r="C12425">
        <v>5</v>
      </c>
      <c r="D12425">
        <v>168</v>
      </c>
      <c r="E12425">
        <v>3</v>
      </c>
      <c r="F12425">
        <v>0</v>
      </c>
      <c r="G12425">
        <v>0</v>
      </c>
      <c r="H12425" t="s">
        <v>17</v>
      </c>
      <c r="I12425" t="s">
        <v>21</v>
      </c>
      <c r="J12425">
        <f>VLOOKUP(I12425,Training!$G$2:$H$5,2,FALSE)</f>
        <v>3</v>
      </c>
      <c r="K12425">
        <f>VLOOKUP(Retention!H12425,Training!$A$2:$D$12,J12425,FALSE)</f>
        <v>2000</v>
      </c>
    </row>
    <row r="12426" spans="1:11" x14ac:dyDescent="0.3">
      <c r="A12426">
        <v>0.65</v>
      </c>
      <c r="B12426">
        <v>0.86</v>
      </c>
      <c r="C12426">
        <v>4</v>
      </c>
      <c r="D12426">
        <v>269</v>
      </c>
      <c r="E12426">
        <v>2</v>
      </c>
      <c r="F12426">
        <v>0</v>
      </c>
      <c r="G12426">
        <v>0</v>
      </c>
      <c r="H12426" t="s">
        <v>19</v>
      </c>
      <c r="I12426" t="s">
        <v>21</v>
      </c>
      <c r="J12426">
        <f>VLOOKUP(I12426,Training!$G$2:$H$5,2,FALSE)</f>
        <v>3</v>
      </c>
      <c r="K12426">
        <f>VLOOKUP(Retention!H12426,Training!$A$2:$D$12,J12426,FALSE)</f>
        <v>900</v>
      </c>
    </row>
    <row r="12427" spans="1:11" x14ac:dyDescent="0.3">
      <c r="A12427">
        <v>0.8</v>
      </c>
      <c r="B12427">
        <v>0.86</v>
      </c>
      <c r="C12427">
        <v>3</v>
      </c>
      <c r="D12427">
        <v>136</v>
      </c>
      <c r="E12427">
        <v>2</v>
      </c>
      <c r="F12427">
        <v>0</v>
      </c>
      <c r="G12427">
        <v>0</v>
      </c>
      <c r="H12427" t="s">
        <v>17</v>
      </c>
      <c r="I12427" t="s">
        <v>21</v>
      </c>
      <c r="J12427">
        <f>VLOOKUP(I12427,Training!$G$2:$H$5,2,FALSE)</f>
        <v>3</v>
      </c>
      <c r="K12427">
        <f>VLOOKUP(Retention!H12427,Training!$A$2:$D$12,J12427,FALSE)</f>
        <v>2000</v>
      </c>
    </row>
    <row r="12428" spans="1:11" x14ac:dyDescent="0.3">
      <c r="A12428">
        <v>0.85</v>
      </c>
      <c r="B12428">
        <v>0.86</v>
      </c>
      <c r="C12428">
        <v>3</v>
      </c>
      <c r="D12428">
        <v>231</v>
      </c>
      <c r="E12428">
        <v>3</v>
      </c>
      <c r="F12428">
        <v>0</v>
      </c>
      <c r="G12428">
        <v>0</v>
      </c>
      <c r="H12428" t="s">
        <v>16</v>
      </c>
      <c r="I12428" t="s">
        <v>21</v>
      </c>
      <c r="J12428">
        <f>VLOOKUP(I12428,Training!$G$2:$H$5,2,FALSE)</f>
        <v>3</v>
      </c>
      <c r="K12428">
        <f>VLOOKUP(Retention!H12428,Training!$A$2:$D$12,J12428,FALSE)</f>
        <v>1000</v>
      </c>
    </row>
    <row r="12429" spans="1:11" x14ac:dyDescent="0.3">
      <c r="A12429">
        <v>0.73</v>
      </c>
      <c r="B12429">
        <v>0.86</v>
      </c>
      <c r="C12429">
        <v>4</v>
      </c>
      <c r="D12429">
        <v>179</v>
      </c>
      <c r="E12429">
        <v>3</v>
      </c>
      <c r="F12429">
        <v>0</v>
      </c>
      <c r="G12429">
        <v>0</v>
      </c>
      <c r="H12429" t="s">
        <v>11</v>
      </c>
      <c r="I12429" t="s">
        <v>21</v>
      </c>
      <c r="J12429">
        <f>VLOOKUP(I12429,Training!$G$2:$H$5,2,FALSE)</f>
        <v>3</v>
      </c>
      <c r="K12429">
        <f>VLOOKUP(Retention!H12429,Training!$A$2:$D$12,J12429,FALSE)</f>
        <v>2000</v>
      </c>
    </row>
    <row r="12430" spans="1:11" x14ac:dyDescent="0.3">
      <c r="A12430">
        <v>0.94</v>
      </c>
      <c r="B12430">
        <v>0.86</v>
      </c>
      <c r="C12430">
        <v>3</v>
      </c>
      <c r="D12430">
        <v>223</v>
      </c>
      <c r="E12430">
        <v>4</v>
      </c>
      <c r="F12430">
        <v>0</v>
      </c>
      <c r="G12430">
        <v>0</v>
      </c>
      <c r="H12430" t="s">
        <v>12</v>
      </c>
      <c r="I12430" t="s">
        <v>21</v>
      </c>
      <c r="J12430">
        <f>VLOOKUP(I12430,Training!$G$2:$H$5,2,FALSE)</f>
        <v>3</v>
      </c>
      <c r="K12430">
        <f>VLOOKUP(Retention!H12430,Training!$A$2:$D$12,J12430,FALSE)</f>
        <v>2000</v>
      </c>
    </row>
    <row r="12431" spans="1:11" x14ac:dyDescent="0.3">
      <c r="A12431">
        <v>0.65</v>
      </c>
      <c r="B12431">
        <v>0.86</v>
      </c>
      <c r="C12431">
        <v>4</v>
      </c>
      <c r="D12431">
        <v>256</v>
      </c>
      <c r="E12431">
        <v>2</v>
      </c>
      <c r="F12431">
        <v>0</v>
      </c>
      <c r="G12431">
        <v>0</v>
      </c>
      <c r="H12431" t="s">
        <v>16</v>
      </c>
      <c r="I12431" t="s">
        <v>21</v>
      </c>
      <c r="J12431">
        <f>VLOOKUP(I12431,Training!$G$2:$H$5,2,FALSE)</f>
        <v>3</v>
      </c>
      <c r="K12431">
        <f>VLOOKUP(Retention!H12431,Training!$A$2:$D$12,J12431,FALSE)</f>
        <v>1000</v>
      </c>
    </row>
    <row r="12432" spans="1:11" x14ac:dyDescent="0.3">
      <c r="A12432">
        <v>0.99</v>
      </c>
      <c r="B12432">
        <v>0.86</v>
      </c>
      <c r="C12432">
        <v>3</v>
      </c>
      <c r="D12432">
        <v>198</v>
      </c>
      <c r="E12432">
        <v>3</v>
      </c>
      <c r="F12432">
        <v>0</v>
      </c>
      <c r="G12432">
        <v>0</v>
      </c>
      <c r="H12432" t="s">
        <v>12</v>
      </c>
      <c r="I12432" t="s">
        <v>21</v>
      </c>
      <c r="J12432">
        <f>VLOOKUP(I12432,Training!$G$2:$H$5,2,FALSE)</f>
        <v>3</v>
      </c>
      <c r="K12432">
        <f>VLOOKUP(Retention!H12432,Training!$A$2:$D$12,J12432,FALSE)</f>
        <v>2000</v>
      </c>
    </row>
    <row r="12433" spans="1:11" x14ac:dyDescent="0.3">
      <c r="A12433">
        <v>0.52</v>
      </c>
      <c r="B12433">
        <v>0.86</v>
      </c>
      <c r="C12433">
        <v>5</v>
      </c>
      <c r="D12433">
        <v>256</v>
      </c>
      <c r="E12433">
        <v>3</v>
      </c>
      <c r="F12433">
        <v>0</v>
      </c>
      <c r="G12433">
        <v>0</v>
      </c>
      <c r="H12433" t="s">
        <v>16</v>
      </c>
      <c r="I12433" t="s">
        <v>21</v>
      </c>
      <c r="J12433">
        <f>VLOOKUP(I12433,Training!$G$2:$H$5,2,FALSE)</f>
        <v>3</v>
      </c>
      <c r="K12433">
        <f>VLOOKUP(Retention!H12433,Training!$A$2:$D$12,J12433,FALSE)</f>
        <v>1000</v>
      </c>
    </row>
    <row r="12434" spans="1:11" x14ac:dyDescent="0.3">
      <c r="A12434">
        <v>0.65</v>
      </c>
      <c r="B12434">
        <v>0.86</v>
      </c>
      <c r="C12434">
        <v>4</v>
      </c>
      <c r="D12434">
        <v>267</v>
      </c>
      <c r="E12434">
        <v>2</v>
      </c>
      <c r="F12434">
        <v>0</v>
      </c>
      <c r="G12434">
        <v>0</v>
      </c>
      <c r="H12434" t="s">
        <v>16</v>
      </c>
      <c r="I12434" t="s">
        <v>21</v>
      </c>
      <c r="J12434">
        <f>VLOOKUP(I12434,Training!$G$2:$H$5,2,FALSE)</f>
        <v>3</v>
      </c>
      <c r="K12434">
        <f>VLOOKUP(Retention!H12434,Training!$A$2:$D$12,J12434,FALSE)</f>
        <v>1000</v>
      </c>
    </row>
    <row r="12435" spans="1:11" x14ac:dyDescent="0.3">
      <c r="A12435">
        <v>0.64</v>
      </c>
      <c r="B12435">
        <v>0.86</v>
      </c>
      <c r="C12435">
        <v>5</v>
      </c>
      <c r="D12435">
        <v>222</v>
      </c>
      <c r="E12435">
        <v>3</v>
      </c>
      <c r="F12435">
        <v>0</v>
      </c>
      <c r="G12435">
        <v>0</v>
      </c>
      <c r="H12435" t="s">
        <v>12</v>
      </c>
      <c r="I12435" t="s">
        <v>21</v>
      </c>
      <c r="J12435">
        <f>VLOOKUP(I12435,Training!$G$2:$H$5,2,FALSE)</f>
        <v>3</v>
      </c>
      <c r="K12435">
        <f>VLOOKUP(Retention!H12435,Training!$A$2:$D$12,J12435,FALSE)</f>
        <v>2000</v>
      </c>
    </row>
    <row r="12436" spans="1:11" x14ac:dyDescent="0.3">
      <c r="A12436">
        <v>0.18</v>
      </c>
      <c r="B12436">
        <v>0.86</v>
      </c>
      <c r="C12436">
        <v>5</v>
      </c>
      <c r="D12436">
        <v>267</v>
      </c>
      <c r="E12436">
        <v>4</v>
      </c>
      <c r="F12436">
        <v>0</v>
      </c>
      <c r="G12436">
        <v>0</v>
      </c>
      <c r="H12436" t="s">
        <v>13</v>
      </c>
      <c r="I12436" t="s">
        <v>21</v>
      </c>
      <c r="J12436">
        <f>VLOOKUP(I12436,Training!$G$2:$H$5,2,FALSE)</f>
        <v>3</v>
      </c>
      <c r="K12436">
        <f>VLOOKUP(Retention!H12436,Training!$A$2:$D$12,J12436,FALSE)</f>
        <v>1000</v>
      </c>
    </row>
    <row r="12437" spans="1:11" x14ac:dyDescent="0.3">
      <c r="A12437">
        <v>0.7</v>
      </c>
      <c r="B12437">
        <v>0.86</v>
      </c>
      <c r="C12437">
        <v>3</v>
      </c>
      <c r="D12437">
        <v>141</v>
      </c>
      <c r="E12437">
        <v>2</v>
      </c>
      <c r="F12437">
        <v>0</v>
      </c>
      <c r="G12437">
        <v>0</v>
      </c>
      <c r="H12437" t="s">
        <v>12</v>
      </c>
      <c r="I12437" t="s">
        <v>21</v>
      </c>
      <c r="J12437">
        <f>VLOOKUP(I12437,Training!$G$2:$H$5,2,FALSE)</f>
        <v>3</v>
      </c>
      <c r="K12437">
        <f>VLOOKUP(Retention!H12437,Training!$A$2:$D$12,J12437,FALSE)</f>
        <v>2000</v>
      </c>
    </row>
    <row r="12438" spans="1:11" x14ac:dyDescent="0.3">
      <c r="A12438">
        <v>0.19</v>
      </c>
      <c r="B12438">
        <v>0.86</v>
      </c>
      <c r="C12438">
        <v>4</v>
      </c>
      <c r="D12438">
        <v>198</v>
      </c>
      <c r="E12438">
        <v>6</v>
      </c>
      <c r="F12438">
        <v>0</v>
      </c>
      <c r="G12438">
        <v>0</v>
      </c>
      <c r="H12438" t="s">
        <v>13</v>
      </c>
      <c r="I12438" t="s">
        <v>21</v>
      </c>
      <c r="J12438">
        <f>VLOOKUP(I12438,Training!$G$2:$H$5,2,FALSE)</f>
        <v>3</v>
      </c>
      <c r="K12438">
        <f>VLOOKUP(Retention!H12438,Training!$A$2:$D$12,J12438,FALSE)</f>
        <v>1000</v>
      </c>
    </row>
    <row r="12439" spans="1:11" x14ac:dyDescent="0.3">
      <c r="A12439">
        <v>0.28999999999999998</v>
      </c>
      <c r="B12439">
        <v>0.86</v>
      </c>
      <c r="C12439">
        <v>3</v>
      </c>
      <c r="D12439">
        <v>251</v>
      </c>
      <c r="E12439">
        <v>4</v>
      </c>
      <c r="F12439">
        <v>0</v>
      </c>
      <c r="G12439">
        <v>0</v>
      </c>
      <c r="H12439" t="s">
        <v>12</v>
      </c>
      <c r="I12439" t="s">
        <v>21</v>
      </c>
      <c r="J12439">
        <f>VLOOKUP(I12439,Training!$G$2:$H$5,2,FALSE)</f>
        <v>3</v>
      </c>
      <c r="K12439">
        <f>VLOOKUP(Retention!H12439,Training!$A$2:$D$12,J12439,FALSE)</f>
        <v>2000</v>
      </c>
    </row>
    <row r="12440" spans="1:11" x14ac:dyDescent="0.3">
      <c r="A12440">
        <v>0.93</v>
      </c>
      <c r="B12440">
        <v>0.86</v>
      </c>
      <c r="C12440">
        <v>4</v>
      </c>
      <c r="D12440">
        <v>145</v>
      </c>
      <c r="E12440">
        <v>3</v>
      </c>
      <c r="F12440">
        <v>0</v>
      </c>
      <c r="G12440">
        <v>0</v>
      </c>
      <c r="H12440" t="s">
        <v>11</v>
      </c>
      <c r="I12440" t="s">
        <v>21</v>
      </c>
      <c r="J12440">
        <f>VLOOKUP(I12440,Training!$G$2:$H$5,2,FALSE)</f>
        <v>3</v>
      </c>
      <c r="K12440">
        <f>VLOOKUP(Retention!H12440,Training!$A$2:$D$12,J12440,FALSE)</f>
        <v>2000</v>
      </c>
    </row>
    <row r="12441" spans="1:11" x14ac:dyDescent="0.3">
      <c r="A12441">
        <v>0.4</v>
      </c>
      <c r="B12441">
        <v>0.86</v>
      </c>
      <c r="C12441">
        <v>2</v>
      </c>
      <c r="D12441">
        <v>264</v>
      </c>
      <c r="E12441">
        <v>5</v>
      </c>
      <c r="F12441">
        <v>0</v>
      </c>
      <c r="G12441">
        <v>0</v>
      </c>
      <c r="H12441" t="s">
        <v>11</v>
      </c>
      <c r="I12441" t="s">
        <v>21</v>
      </c>
      <c r="J12441">
        <f>VLOOKUP(I12441,Training!$G$2:$H$5,2,FALSE)</f>
        <v>3</v>
      </c>
      <c r="K12441">
        <f>VLOOKUP(Retention!H12441,Training!$A$2:$D$12,J12441,FALSE)</f>
        <v>2000</v>
      </c>
    </row>
    <row r="12442" spans="1:11" x14ac:dyDescent="0.3">
      <c r="A12442">
        <v>0.63</v>
      </c>
      <c r="B12442">
        <v>0.86</v>
      </c>
      <c r="C12442">
        <v>6</v>
      </c>
      <c r="D12442">
        <v>206</v>
      </c>
      <c r="E12442">
        <v>6</v>
      </c>
      <c r="F12442">
        <v>0</v>
      </c>
      <c r="G12442">
        <v>0</v>
      </c>
      <c r="H12442" t="s">
        <v>11</v>
      </c>
      <c r="I12442" t="s">
        <v>21</v>
      </c>
      <c r="J12442">
        <f>VLOOKUP(I12442,Training!$G$2:$H$5,2,FALSE)</f>
        <v>3</v>
      </c>
      <c r="K12442">
        <f>VLOOKUP(Retention!H12442,Training!$A$2:$D$12,J12442,FALSE)</f>
        <v>2000</v>
      </c>
    </row>
    <row r="12443" spans="1:11" x14ac:dyDescent="0.3">
      <c r="A12443">
        <v>0.83</v>
      </c>
      <c r="B12443">
        <v>0.86</v>
      </c>
      <c r="C12443">
        <v>4</v>
      </c>
      <c r="D12443">
        <v>139</v>
      </c>
      <c r="E12443">
        <v>3</v>
      </c>
      <c r="F12443">
        <v>0</v>
      </c>
      <c r="G12443">
        <v>0</v>
      </c>
      <c r="H12443" t="s">
        <v>16</v>
      </c>
      <c r="I12443" t="s">
        <v>21</v>
      </c>
      <c r="J12443">
        <f>VLOOKUP(I12443,Training!$G$2:$H$5,2,FALSE)</f>
        <v>3</v>
      </c>
      <c r="K12443">
        <f>VLOOKUP(Retention!H12443,Training!$A$2:$D$12,J12443,FALSE)</f>
        <v>1000</v>
      </c>
    </row>
    <row r="12444" spans="1:11" x14ac:dyDescent="0.3">
      <c r="A12444">
        <v>0.83</v>
      </c>
      <c r="B12444">
        <v>0.86</v>
      </c>
      <c r="C12444">
        <v>3</v>
      </c>
      <c r="D12444">
        <v>179</v>
      </c>
      <c r="E12444">
        <v>2</v>
      </c>
      <c r="F12444">
        <v>0</v>
      </c>
      <c r="G12444">
        <v>0</v>
      </c>
      <c r="H12444" t="s">
        <v>17</v>
      </c>
      <c r="I12444" t="s">
        <v>21</v>
      </c>
      <c r="J12444">
        <f>VLOOKUP(I12444,Training!$G$2:$H$5,2,FALSE)</f>
        <v>3</v>
      </c>
      <c r="K12444">
        <f>VLOOKUP(Retention!H12444,Training!$A$2:$D$12,J12444,FALSE)</f>
        <v>2000</v>
      </c>
    </row>
    <row r="12445" spans="1:11" x14ac:dyDescent="0.3">
      <c r="A12445">
        <v>0.83</v>
      </c>
      <c r="B12445">
        <v>0.86</v>
      </c>
      <c r="C12445">
        <v>3</v>
      </c>
      <c r="D12445">
        <v>273</v>
      </c>
      <c r="E12445">
        <v>3</v>
      </c>
      <c r="F12445">
        <v>0</v>
      </c>
      <c r="G12445">
        <v>0</v>
      </c>
      <c r="H12445" t="s">
        <v>11</v>
      </c>
      <c r="I12445" t="s">
        <v>21</v>
      </c>
      <c r="J12445">
        <f>VLOOKUP(I12445,Training!$G$2:$H$5,2,FALSE)</f>
        <v>3</v>
      </c>
      <c r="K12445">
        <f>VLOOKUP(Retention!H12445,Training!$A$2:$D$12,J12445,FALSE)</f>
        <v>2000</v>
      </c>
    </row>
    <row r="12446" spans="1:11" x14ac:dyDescent="0.3">
      <c r="A12446">
        <v>0.66</v>
      </c>
      <c r="B12446">
        <v>0.86</v>
      </c>
      <c r="C12446">
        <v>4</v>
      </c>
      <c r="D12446">
        <v>112</v>
      </c>
      <c r="E12446">
        <v>6</v>
      </c>
      <c r="F12446">
        <v>0</v>
      </c>
      <c r="G12446">
        <v>0</v>
      </c>
      <c r="H12446" t="s">
        <v>13</v>
      </c>
      <c r="I12446" t="s">
        <v>21</v>
      </c>
      <c r="J12446">
        <f>VLOOKUP(I12446,Training!$G$2:$H$5,2,FALSE)</f>
        <v>3</v>
      </c>
      <c r="K12446">
        <f>VLOOKUP(Retention!H12446,Training!$A$2:$D$12,J12446,FALSE)</f>
        <v>1000</v>
      </c>
    </row>
    <row r="12447" spans="1:11" x14ac:dyDescent="0.3">
      <c r="A12447">
        <v>0.81</v>
      </c>
      <c r="B12447">
        <v>0.86</v>
      </c>
      <c r="C12447">
        <v>5</v>
      </c>
      <c r="D12447">
        <v>159</v>
      </c>
      <c r="E12447">
        <v>2</v>
      </c>
      <c r="F12447">
        <v>0</v>
      </c>
      <c r="G12447">
        <v>0</v>
      </c>
      <c r="H12447" t="s">
        <v>13</v>
      </c>
      <c r="I12447" t="s">
        <v>21</v>
      </c>
      <c r="J12447">
        <f>VLOOKUP(I12447,Training!$G$2:$H$5,2,FALSE)</f>
        <v>3</v>
      </c>
      <c r="K12447">
        <f>VLOOKUP(Retention!H12447,Training!$A$2:$D$12,J12447,FALSE)</f>
        <v>1000</v>
      </c>
    </row>
    <row r="12448" spans="1:11" x14ac:dyDescent="0.3">
      <c r="A12448">
        <v>0.3</v>
      </c>
      <c r="B12448">
        <v>0.86</v>
      </c>
      <c r="C12448">
        <v>6</v>
      </c>
      <c r="D12448">
        <v>232</v>
      </c>
      <c r="E12448">
        <v>3</v>
      </c>
      <c r="F12448">
        <v>0</v>
      </c>
      <c r="G12448">
        <v>0</v>
      </c>
      <c r="H12448" t="s">
        <v>11</v>
      </c>
      <c r="I12448" t="s">
        <v>21</v>
      </c>
      <c r="J12448">
        <f>VLOOKUP(I12448,Training!$G$2:$H$5,2,FALSE)</f>
        <v>3</v>
      </c>
      <c r="K12448">
        <f>VLOOKUP(Retention!H12448,Training!$A$2:$D$12,J12448,FALSE)</f>
        <v>2000</v>
      </c>
    </row>
    <row r="12449" spans="1:11" x14ac:dyDescent="0.3">
      <c r="A12449">
        <v>0.51</v>
      </c>
      <c r="B12449">
        <v>0.86</v>
      </c>
      <c r="C12449">
        <v>4</v>
      </c>
      <c r="D12449">
        <v>223</v>
      </c>
      <c r="E12449">
        <v>3</v>
      </c>
      <c r="F12449">
        <v>0</v>
      </c>
      <c r="G12449">
        <v>0</v>
      </c>
      <c r="H12449" t="s">
        <v>16</v>
      </c>
      <c r="I12449" t="s">
        <v>21</v>
      </c>
      <c r="J12449">
        <f>VLOOKUP(I12449,Training!$G$2:$H$5,2,FALSE)</f>
        <v>3</v>
      </c>
      <c r="K12449">
        <f>VLOOKUP(Retention!H12449,Training!$A$2:$D$12,J12449,FALSE)</f>
        <v>1000</v>
      </c>
    </row>
    <row r="12450" spans="1:11" x14ac:dyDescent="0.3">
      <c r="A12450">
        <v>0.59</v>
      </c>
      <c r="B12450">
        <v>0.86</v>
      </c>
      <c r="C12450">
        <v>4</v>
      </c>
      <c r="D12450">
        <v>260</v>
      </c>
      <c r="E12450">
        <v>2</v>
      </c>
      <c r="F12450">
        <v>0</v>
      </c>
      <c r="G12450">
        <v>0</v>
      </c>
      <c r="H12450" t="s">
        <v>12</v>
      </c>
      <c r="I12450" t="s">
        <v>21</v>
      </c>
      <c r="J12450">
        <f>VLOOKUP(I12450,Training!$G$2:$H$5,2,FALSE)</f>
        <v>3</v>
      </c>
      <c r="K12450">
        <f>VLOOKUP(Retention!H12450,Training!$A$2:$D$12,J12450,FALSE)</f>
        <v>2000</v>
      </c>
    </row>
    <row r="12451" spans="1:11" x14ac:dyDescent="0.3">
      <c r="A12451">
        <v>0.56999999999999995</v>
      </c>
      <c r="B12451">
        <v>0.86</v>
      </c>
      <c r="C12451">
        <v>3</v>
      </c>
      <c r="D12451">
        <v>164</v>
      </c>
      <c r="E12451">
        <v>2</v>
      </c>
      <c r="F12451">
        <v>0</v>
      </c>
      <c r="G12451">
        <v>0</v>
      </c>
      <c r="H12451" t="s">
        <v>16</v>
      </c>
      <c r="I12451" t="s">
        <v>21</v>
      </c>
      <c r="J12451">
        <f>VLOOKUP(I12451,Training!$G$2:$H$5,2,FALSE)</f>
        <v>3</v>
      </c>
      <c r="K12451">
        <f>VLOOKUP(Retention!H12451,Training!$A$2:$D$12,J12451,FALSE)</f>
        <v>1000</v>
      </c>
    </row>
    <row r="12452" spans="1:11" x14ac:dyDescent="0.3">
      <c r="A12452">
        <v>0.61</v>
      </c>
      <c r="B12452">
        <v>0.86</v>
      </c>
      <c r="C12452">
        <v>4</v>
      </c>
      <c r="D12452">
        <v>153</v>
      </c>
      <c r="E12452">
        <v>5</v>
      </c>
      <c r="F12452">
        <v>0</v>
      </c>
      <c r="G12452">
        <v>0</v>
      </c>
      <c r="H12452" t="s">
        <v>18</v>
      </c>
      <c r="I12452" t="s">
        <v>21</v>
      </c>
      <c r="J12452">
        <f>VLOOKUP(I12452,Training!$G$2:$H$5,2,FALSE)</f>
        <v>3</v>
      </c>
      <c r="K12452">
        <f>VLOOKUP(Retention!H12452,Training!$A$2:$D$12,J12452,FALSE)</f>
        <v>2000</v>
      </c>
    </row>
    <row r="12453" spans="1:11" x14ac:dyDescent="0.3">
      <c r="A12453">
        <v>0.72</v>
      </c>
      <c r="B12453">
        <v>0.86</v>
      </c>
      <c r="C12453">
        <v>3</v>
      </c>
      <c r="D12453">
        <v>231</v>
      </c>
      <c r="E12453">
        <v>3</v>
      </c>
      <c r="F12453">
        <v>0</v>
      </c>
      <c r="G12453">
        <v>0</v>
      </c>
      <c r="H12453" t="s">
        <v>12</v>
      </c>
      <c r="I12453" t="s">
        <v>21</v>
      </c>
      <c r="J12453">
        <f>VLOOKUP(I12453,Training!$G$2:$H$5,2,FALSE)</f>
        <v>3</v>
      </c>
      <c r="K12453">
        <f>VLOOKUP(Retention!H12453,Training!$A$2:$D$12,J12453,FALSE)</f>
        <v>2000</v>
      </c>
    </row>
    <row r="12454" spans="1:11" x14ac:dyDescent="0.3">
      <c r="A12454">
        <v>0.27</v>
      </c>
      <c r="B12454">
        <v>0.86</v>
      </c>
      <c r="C12454">
        <v>3</v>
      </c>
      <c r="D12454">
        <v>222</v>
      </c>
      <c r="E12454">
        <v>5</v>
      </c>
      <c r="F12454">
        <v>0</v>
      </c>
      <c r="G12454">
        <v>0</v>
      </c>
      <c r="H12454" t="s">
        <v>16</v>
      </c>
      <c r="I12454" t="s">
        <v>21</v>
      </c>
      <c r="J12454">
        <f>VLOOKUP(I12454,Training!$G$2:$H$5,2,FALSE)</f>
        <v>3</v>
      </c>
      <c r="K12454">
        <f>VLOOKUP(Retention!H12454,Training!$A$2:$D$12,J12454,FALSE)</f>
        <v>1000</v>
      </c>
    </row>
    <row r="12455" spans="1:11" x14ac:dyDescent="0.3">
      <c r="A12455">
        <v>0.56000000000000005</v>
      </c>
      <c r="B12455">
        <v>0.86</v>
      </c>
      <c r="C12455">
        <v>4</v>
      </c>
      <c r="D12455">
        <v>181</v>
      </c>
      <c r="E12455">
        <v>3</v>
      </c>
      <c r="F12455">
        <v>0</v>
      </c>
      <c r="G12455">
        <v>0</v>
      </c>
      <c r="H12455" t="s">
        <v>14</v>
      </c>
      <c r="I12455" t="s">
        <v>21</v>
      </c>
      <c r="J12455">
        <f>VLOOKUP(I12455,Training!$G$2:$H$5,2,FALSE)</f>
        <v>3</v>
      </c>
      <c r="K12455">
        <f>VLOOKUP(Retention!H12455,Training!$A$2:$D$12,J12455,FALSE)</f>
        <v>3000</v>
      </c>
    </row>
    <row r="12456" spans="1:11" x14ac:dyDescent="0.3">
      <c r="A12456">
        <v>0.49</v>
      </c>
      <c r="B12456">
        <v>0.86</v>
      </c>
      <c r="C12456">
        <v>4</v>
      </c>
      <c r="D12456">
        <v>246</v>
      </c>
      <c r="E12456">
        <v>2</v>
      </c>
      <c r="F12456">
        <v>0</v>
      </c>
      <c r="G12456">
        <v>0</v>
      </c>
      <c r="H12456" t="s">
        <v>9</v>
      </c>
      <c r="I12456" t="s">
        <v>21</v>
      </c>
      <c r="J12456">
        <f>VLOOKUP(I12456,Training!$G$2:$H$5,2,FALSE)</f>
        <v>3</v>
      </c>
      <c r="K12456">
        <f>VLOOKUP(Retention!H12456,Training!$A$2:$D$12,J12456,FALSE)</f>
        <v>2000</v>
      </c>
    </row>
    <row r="12457" spans="1:11" x14ac:dyDescent="0.3">
      <c r="A12457">
        <v>0.8</v>
      </c>
      <c r="B12457">
        <v>0.86</v>
      </c>
      <c r="C12457">
        <v>3</v>
      </c>
      <c r="D12457">
        <v>226</v>
      </c>
      <c r="E12457">
        <v>2</v>
      </c>
      <c r="F12457">
        <v>0</v>
      </c>
      <c r="G12457">
        <v>0</v>
      </c>
      <c r="H12457" t="s">
        <v>13</v>
      </c>
      <c r="I12457" t="s">
        <v>21</v>
      </c>
      <c r="J12457">
        <f>VLOOKUP(I12457,Training!$G$2:$H$5,2,FALSE)</f>
        <v>3</v>
      </c>
      <c r="K12457">
        <f>VLOOKUP(Retention!H12457,Training!$A$2:$D$12,J12457,FALSE)</f>
        <v>1000</v>
      </c>
    </row>
    <row r="12458" spans="1:11" x14ac:dyDescent="0.3">
      <c r="A12458">
        <v>0.95</v>
      </c>
      <c r="B12458">
        <v>0.86</v>
      </c>
      <c r="C12458">
        <v>2</v>
      </c>
      <c r="D12458">
        <v>263</v>
      </c>
      <c r="E12458">
        <v>4</v>
      </c>
      <c r="F12458">
        <v>0</v>
      </c>
      <c r="G12458">
        <v>0</v>
      </c>
      <c r="H12458" t="s">
        <v>12</v>
      </c>
      <c r="I12458" t="s">
        <v>21</v>
      </c>
      <c r="J12458">
        <f>VLOOKUP(I12458,Training!$G$2:$H$5,2,FALSE)</f>
        <v>3</v>
      </c>
      <c r="K12458">
        <f>VLOOKUP(Retention!H12458,Training!$A$2:$D$12,J12458,FALSE)</f>
        <v>2000</v>
      </c>
    </row>
    <row r="12459" spans="1:11" x14ac:dyDescent="0.3">
      <c r="A12459">
        <v>0.78</v>
      </c>
      <c r="B12459">
        <v>0.86</v>
      </c>
      <c r="C12459">
        <v>3</v>
      </c>
      <c r="D12459">
        <v>210</v>
      </c>
      <c r="E12459">
        <v>3</v>
      </c>
      <c r="F12459">
        <v>0</v>
      </c>
      <c r="G12459">
        <v>0</v>
      </c>
      <c r="H12459" t="s">
        <v>15</v>
      </c>
      <c r="I12459" t="s">
        <v>21</v>
      </c>
      <c r="J12459">
        <f>VLOOKUP(I12459,Training!$G$2:$H$5,2,FALSE)</f>
        <v>3</v>
      </c>
      <c r="K12459">
        <f>VLOOKUP(Retention!H12459,Training!$A$2:$D$12,J12459,FALSE)</f>
        <v>1000</v>
      </c>
    </row>
    <row r="12460" spans="1:11" x14ac:dyDescent="0.3">
      <c r="A12460">
        <v>0.64</v>
      </c>
      <c r="B12460">
        <v>0.86</v>
      </c>
      <c r="C12460">
        <v>4</v>
      </c>
      <c r="D12460">
        <v>143</v>
      </c>
      <c r="E12460">
        <v>2</v>
      </c>
      <c r="F12460">
        <v>0</v>
      </c>
      <c r="G12460">
        <v>0</v>
      </c>
      <c r="H12460" t="s">
        <v>16</v>
      </c>
      <c r="I12460" t="s">
        <v>21</v>
      </c>
      <c r="J12460">
        <f>VLOOKUP(I12460,Training!$G$2:$H$5,2,FALSE)</f>
        <v>3</v>
      </c>
      <c r="K12460">
        <f>VLOOKUP(Retention!H12460,Training!$A$2:$D$12,J12460,FALSE)</f>
        <v>1000</v>
      </c>
    </row>
    <row r="12461" spans="1:11" x14ac:dyDescent="0.3">
      <c r="A12461">
        <v>0.64</v>
      </c>
      <c r="B12461">
        <v>0.86</v>
      </c>
      <c r="C12461">
        <v>4</v>
      </c>
      <c r="D12461">
        <v>248</v>
      </c>
      <c r="E12461">
        <v>6</v>
      </c>
      <c r="F12461">
        <v>0</v>
      </c>
      <c r="G12461">
        <v>0</v>
      </c>
      <c r="H12461" t="s">
        <v>14</v>
      </c>
      <c r="I12461" t="s">
        <v>21</v>
      </c>
      <c r="J12461">
        <f>VLOOKUP(I12461,Training!$G$2:$H$5,2,FALSE)</f>
        <v>3</v>
      </c>
      <c r="K12461">
        <f>VLOOKUP(Retention!H12461,Training!$A$2:$D$12,J12461,FALSE)</f>
        <v>3000</v>
      </c>
    </row>
    <row r="12462" spans="1:11" x14ac:dyDescent="0.3">
      <c r="A12462">
        <v>1</v>
      </c>
      <c r="B12462">
        <v>0.86</v>
      </c>
      <c r="C12462">
        <v>4</v>
      </c>
      <c r="D12462">
        <v>195</v>
      </c>
      <c r="E12462">
        <v>4</v>
      </c>
      <c r="F12462">
        <v>0</v>
      </c>
      <c r="G12462">
        <v>0</v>
      </c>
      <c r="H12462" t="s">
        <v>16</v>
      </c>
      <c r="I12462" t="s">
        <v>21</v>
      </c>
      <c r="J12462">
        <f>VLOOKUP(I12462,Training!$G$2:$H$5,2,FALSE)</f>
        <v>3</v>
      </c>
      <c r="K12462">
        <f>VLOOKUP(Retention!H12462,Training!$A$2:$D$12,J12462,FALSE)</f>
        <v>1000</v>
      </c>
    </row>
    <row r="12463" spans="1:11" x14ac:dyDescent="0.3">
      <c r="A12463">
        <v>1</v>
      </c>
      <c r="B12463">
        <v>0.86</v>
      </c>
      <c r="C12463">
        <v>4</v>
      </c>
      <c r="D12463">
        <v>245</v>
      </c>
      <c r="E12463">
        <v>4</v>
      </c>
      <c r="F12463">
        <v>0</v>
      </c>
      <c r="G12463">
        <v>0</v>
      </c>
      <c r="H12463" t="s">
        <v>12</v>
      </c>
      <c r="I12463" t="s">
        <v>21</v>
      </c>
      <c r="J12463">
        <f>VLOOKUP(I12463,Training!$G$2:$H$5,2,FALSE)</f>
        <v>3</v>
      </c>
      <c r="K12463">
        <f>VLOOKUP(Retention!H12463,Training!$A$2:$D$12,J12463,FALSE)</f>
        <v>2000</v>
      </c>
    </row>
    <row r="12464" spans="1:11" x14ac:dyDescent="0.3">
      <c r="A12464">
        <v>0.84</v>
      </c>
      <c r="B12464">
        <v>0.86</v>
      </c>
      <c r="C12464">
        <v>3</v>
      </c>
      <c r="D12464">
        <v>199</v>
      </c>
      <c r="E12464">
        <v>3</v>
      </c>
      <c r="F12464">
        <v>0</v>
      </c>
      <c r="G12464">
        <v>0</v>
      </c>
      <c r="H12464" t="s">
        <v>18</v>
      </c>
      <c r="I12464" t="s">
        <v>21</v>
      </c>
      <c r="J12464">
        <f>VLOOKUP(I12464,Training!$G$2:$H$5,2,FALSE)</f>
        <v>3</v>
      </c>
      <c r="K12464">
        <f>VLOOKUP(Retention!H12464,Training!$A$2:$D$12,J12464,FALSE)</f>
        <v>2000</v>
      </c>
    </row>
    <row r="12465" spans="1:11" x14ac:dyDescent="0.3">
      <c r="A12465">
        <v>0.6</v>
      </c>
      <c r="B12465">
        <v>0.86</v>
      </c>
      <c r="C12465">
        <v>6</v>
      </c>
      <c r="D12465">
        <v>247</v>
      </c>
      <c r="E12465">
        <v>6</v>
      </c>
      <c r="F12465">
        <v>0</v>
      </c>
      <c r="G12465">
        <v>0</v>
      </c>
      <c r="H12465" t="s">
        <v>9</v>
      </c>
      <c r="I12465" t="s">
        <v>21</v>
      </c>
      <c r="J12465">
        <f>VLOOKUP(I12465,Training!$G$2:$H$5,2,FALSE)</f>
        <v>3</v>
      </c>
      <c r="K12465">
        <f>VLOOKUP(Retention!H12465,Training!$A$2:$D$12,J12465,FALSE)</f>
        <v>2000</v>
      </c>
    </row>
    <row r="12466" spans="1:11" x14ac:dyDescent="0.3">
      <c r="A12466">
        <v>0.94</v>
      </c>
      <c r="B12466">
        <v>0.86</v>
      </c>
      <c r="C12466">
        <v>3</v>
      </c>
      <c r="D12466">
        <v>221</v>
      </c>
      <c r="E12466">
        <v>3</v>
      </c>
      <c r="F12466">
        <v>0</v>
      </c>
      <c r="G12466">
        <v>0</v>
      </c>
      <c r="H12466" t="s">
        <v>12</v>
      </c>
      <c r="I12466" t="s">
        <v>21</v>
      </c>
      <c r="J12466">
        <f>VLOOKUP(I12466,Training!$G$2:$H$5,2,FALSE)</f>
        <v>3</v>
      </c>
      <c r="K12466">
        <f>VLOOKUP(Retention!H12466,Training!$A$2:$D$12,J12466,FALSE)</f>
        <v>2000</v>
      </c>
    </row>
    <row r="12467" spans="1:11" x14ac:dyDescent="0.3">
      <c r="A12467">
        <v>0.73</v>
      </c>
      <c r="B12467">
        <v>0.86</v>
      </c>
      <c r="C12467">
        <v>3</v>
      </c>
      <c r="D12467">
        <v>200</v>
      </c>
      <c r="E12467">
        <v>4</v>
      </c>
      <c r="F12467">
        <v>0</v>
      </c>
      <c r="G12467">
        <v>0</v>
      </c>
      <c r="H12467" t="s">
        <v>11</v>
      </c>
      <c r="I12467" t="s">
        <v>21</v>
      </c>
      <c r="J12467">
        <f>VLOOKUP(I12467,Training!$G$2:$H$5,2,FALSE)</f>
        <v>3</v>
      </c>
      <c r="K12467">
        <f>VLOOKUP(Retention!H12467,Training!$A$2:$D$12,J12467,FALSE)</f>
        <v>2000</v>
      </c>
    </row>
    <row r="12468" spans="1:11" x14ac:dyDescent="0.3">
      <c r="A12468">
        <v>0.57999999999999996</v>
      </c>
      <c r="B12468">
        <v>0.86</v>
      </c>
      <c r="C12468">
        <v>4</v>
      </c>
      <c r="D12468">
        <v>168</v>
      </c>
      <c r="E12468">
        <v>2</v>
      </c>
      <c r="F12468">
        <v>0</v>
      </c>
      <c r="G12468">
        <v>0</v>
      </c>
      <c r="H12468" t="s">
        <v>9</v>
      </c>
      <c r="I12468" t="s">
        <v>21</v>
      </c>
      <c r="J12468">
        <f>VLOOKUP(I12468,Training!$G$2:$H$5,2,FALSE)</f>
        <v>3</v>
      </c>
      <c r="K12468">
        <f>VLOOKUP(Retention!H12468,Training!$A$2:$D$12,J12468,FALSE)</f>
        <v>2000</v>
      </c>
    </row>
    <row r="12469" spans="1:11" x14ac:dyDescent="0.3">
      <c r="A12469">
        <v>0.37</v>
      </c>
      <c r="B12469">
        <v>0.86</v>
      </c>
      <c r="C12469">
        <v>6</v>
      </c>
      <c r="D12469">
        <v>260</v>
      </c>
      <c r="E12469">
        <v>3</v>
      </c>
      <c r="F12469">
        <v>0</v>
      </c>
      <c r="G12469">
        <v>0</v>
      </c>
      <c r="H12469" t="s">
        <v>11</v>
      </c>
      <c r="I12469" t="s">
        <v>21</v>
      </c>
      <c r="J12469">
        <f>VLOOKUP(I12469,Training!$G$2:$H$5,2,FALSE)</f>
        <v>3</v>
      </c>
      <c r="K12469">
        <f>VLOOKUP(Retention!H12469,Training!$A$2:$D$12,J12469,FALSE)</f>
        <v>2000</v>
      </c>
    </row>
    <row r="12470" spans="1:11" x14ac:dyDescent="0.3">
      <c r="A12470">
        <v>0.32</v>
      </c>
      <c r="B12470">
        <v>0.86</v>
      </c>
      <c r="C12470">
        <v>4</v>
      </c>
      <c r="D12470">
        <v>214</v>
      </c>
      <c r="E12470">
        <v>5</v>
      </c>
      <c r="F12470">
        <v>0</v>
      </c>
      <c r="G12470">
        <v>0</v>
      </c>
      <c r="H12470" t="s">
        <v>12</v>
      </c>
      <c r="I12470" t="s">
        <v>21</v>
      </c>
      <c r="J12470">
        <f>VLOOKUP(I12470,Training!$G$2:$H$5,2,FALSE)</f>
        <v>3</v>
      </c>
      <c r="K12470">
        <f>VLOOKUP(Retention!H12470,Training!$A$2:$D$12,J12470,FALSE)</f>
        <v>2000</v>
      </c>
    </row>
    <row r="12471" spans="1:11" x14ac:dyDescent="0.3">
      <c r="A12471">
        <v>0.8</v>
      </c>
      <c r="B12471">
        <v>0.86</v>
      </c>
      <c r="C12471">
        <v>3</v>
      </c>
      <c r="D12471">
        <v>203</v>
      </c>
      <c r="E12471">
        <v>3</v>
      </c>
      <c r="F12471">
        <v>0</v>
      </c>
      <c r="G12471">
        <v>0</v>
      </c>
      <c r="H12471" t="s">
        <v>16</v>
      </c>
      <c r="I12471" t="s">
        <v>21</v>
      </c>
      <c r="J12471">
        <f>VLOOKUP(I12471,Training!$G$2:$H$5,2,FALSE)</f>
        <v>3</v>
      </c>
      <c r="K12471">
        <f>VLOOKUP(Retention!H12471,Training!$A$2:$D$12,J12471,FALSE)</f>
        <v>1000</v>
      </c>
    </row>
    <row r="12472" spans="1:11" x14ac:dyDescent="0.3">
      <c r="A12472">
        <v>1</v>
      </c>
      <c r="B12472">
        <v>0.86</v>
      </c>
      <c r="C12472">
        <v>2</v>
      </c>
      <c r="D12472">
        <v>264</v>
      </c>
      <c r="E12472">
        <v>3</v>
      </c>
      <c r="F12472">
        <v>0</v>
      </c>
      <c r="G12472">
        <v>0</v>
      </c>
      <c r="H12472" t="s">
        <v>18</v>
      </c>
      <c r="I12472" t="s">
        <v>21</v>
      </c>
      <c r="J12472">
        <f>VLOOKUP(I12472,Training!$G$2:$H$5,2,FALSE)</f>
        <v>3</v>
      </c>
      <c r="K12472">
        <f>VLOOKUP(Retention!H12472,Training!$A$2:$D$12,J12472,FALSE)</f>
        <v>2000</v>
      </c>
    </row>
    <row r="12473" spans="1:11" x14ac:dyDescent="0.3">
      <c r="A12473">
        <v>0.55000000000000004</v>
      </c>
      <c r="B12473">
        <v>0.86</v>
      </c>
      <c r="C12473">
        <v>4</v>
      </c>
      <c r="D12473">
        <v>169</v>
      </c>
      <c r="E12473">
        <v>6</v>
      </c>
      <c r="F12473">
        <v>0</v>
      </c>
      <c r="G12473">
        <v>0</v>
      </c>
      <c r="H12473" t="s">
        <v>18</v>
      </c>
      <c r="I12473" t="s">
        <v>21</v>
      </c>
      <c r="J12473">
        <f>VLOOKUP(I12473,Training!$G$2:$H$5,2,FALSE)</f>
        <v>3</v>
      </c>
      <c r="K12473">
        <f>VLOOKUP(Retention!H12473,Training!$A$2:$D$12,J12473,FALSE)</f>
        <v>2000</v>
      </c>
    </row>
    <row r="12474" spans="1:11" x14ac:dyDescent="0.3">
      <c r="A12474">
        <v>1</v>
      </c>
      <c r="B12474">
        <v>0.86</v>
      </c>
      <c r="C12474">
        <v>4</v>
      </c>
      <c r="D12474">
        <v>245</v>
      </c>
      <c r="E12474">
        <v>4</v>
      </c>
      <c r="F12474">
        <v>0</v>
      </c>
      <c r="G12474">
        <v>0</v>
      </c>
      <c r="H12474" t="s">
        <v>12</v>
      </c>
      <c r="I12474" t="s">
        <v>21</v>
      </c>
      <c r="J12474">
        <f>VLOOKUP(I12474,Training!$G$2:$H$5,2,FALSE)</f>
        <v>3</v>
      </c>
      <c r="K12474">
        <f>VLOOKUP(Retention!H12474,Training!$A$2:$D$12,J12474,FALSE)</f>
        <v>2000</v>
      </c>
    </row>
    <row r="12475" spans="1:11" x14ac:dyDescent="0.3">
      <c r="A12475">
        <v>0.84</v>
      </c>
      <c r="B12475">
        <v>0.86</v>
      </c>
      <c r="C12475">
        <v>3</v>
      </c>
      <c r="D12475">
        <v>199</v>
      </c>
      <c r="E12475">
        <v>3</v>
      </c>
      <c r="F12475">
        <v>0</v>
      </c>
      <c r="G12475">
        <v>0</v>
      </c>
      <c r="H12475" t="s">
        <v>18</v>
      </c>
      <c r="I12475" t="s">
        <v>21</v>
      </c>
      <c r="J12475">
        <f>VLOOKUP(I12475,Training!$G$2:$H$5,2,FALSE)</f>
        <v>3</v>
      </c>
      <c r="K12475">
        <f>VLOOKUP(Retention!H12475,Training!$A$2:$D$12,J12475,FALSE)</f>
        <v>2000</v>
      </c>
    </row>
    <row r="12476" spans="1:11" x14ac:dyDescent="0.3">
      <c r="A12476">
        <v>0.6</v>
      </c>
      <c r="B12476">
        <v>0.86</v>
      </c>
      <c r="C12476">
        <v>6</v>
      </c>
      <c r="D12476">
        <v>247</v>
      </c>
      <c r="E12476">
        <v>6</v>
      </c>
      <c r="F12476">
        <v>0</v>
      </c>
      <c r="G12476">
        <v>0</v>
      </c>
      <c r="H12476" t="s">
        <v>9</v>
      </c>
      <c r="I12476" t="s">
        <v>21</v>
      </c>
      <c r="J12476">
        <f>VLOOKUP(I12476,Training!$G$2:$H$5,2,FALSE)</f>
        <v>3</v>
      </c>
      <c r="K12476">
        <f>VLOOKUP(Retention!H12476,Training!$A$2:$D$12,J12476,FALSE)</f>
        <v>2000</v>
      </c>
    </row>
    <row r="12477" spans="1:11" x14ac:dyDescent="0.3">
      <c r="A12477">
        <v>0.94</v>
      </c>
      <c r="B12477">
        <v>0.86</v>
      </c>
      <c r="C12477">
        <v>3</v>
      </c>
      <c r="D12477">
        <v>221</v>
      </c>
      <c r="E12477">
        <v>3</v>
      </c>
      <c r="F12477">
        <v>0</v>
      </c>
      <c r="G12477">
        <v>0</v>
      </c>
      <c r="H12477" t="s">
        <v>12</v>
      </c>
      <c r="I12477" t="s">
        <v>21</v>
      </c>
      <c r="J12477">
        <f>VLOOKUP(I12477,Training!$G$2:$H$5,2,FALSE)</f>
        <v>3</v>
      </c>
      <c r="K12477">
        <f>VLOOKUP(Retention!H12477,Training!$A$2:$D$12,J12477,FALSE)</f>
        <v>2000</v>
      </c>
    </row>
    <row r="12478" spans="1:11" x14ac:dyDescent="0.3">
      <c r="A12478">
        <v>0.73</v>
      </c>
      <c r="B12478">
        <v>0.86</v>
      </c>
      <c r="C12478">
        <v>3</v>
      </c>
      <c r="D12478">
        <v>200</v>
      </c>
      <c r="E12478">
        <v>4</v>
      </c>
      <c r="F12478">
        <v>0</v>
      </c>
      <c r="G12478">
        <v>0</v>
      </c>
      <c r="H12478" t="s">
        <v>11</v>
      </c>
      <c r="I12478" t="s">
        <v>21</v>
      </c>
      <c r="J12478">
        <f>VLOOKUP(I12478,Training!$G$2:$H$5,2,FALSE)</f>
        <v>3</v>
      </c>
      <c r="K12478">
        <f>VLOOKUP(Retention!H12478,Training!$A$2:$D$12,J12478,FALSE)</f>
        <v>2000</v>
      </c>
    </row>
    <row r="12479" spans="1:11" x14ac:dyDescent="0.3">
      <c r="A12479">
        <v>0.57999999999999996</v>
      </c>
      <c r="B12479">
        <v>0.86</v>
      </c>
      <c r="C12479">
        <v>4</v>
      </c>
      <c r="D12479">
        <v>168</v>
      </c>
      <c r="E12479">
        <v>2</v>
      </c>
      <c r="F12479">
        <v>0</v>
      </c>
      <c r="G12479">
        <v>0</v>
      </c>
      <c r="H12479" t="s">
        <v>9</v>
      </c>
      <c r="I12479" t="s">
        <v>21</v>
      </c>
      <c r="J12479">
        <f>VLOOKUP(I12479,Training!$G$2:$H$5,2,FALSE)</f>
        <v>3</v>
      </c>
      <c r="K12479">
        <f>VLOOKUP(Retention!H12479,Training!$A$2:$D$12,J12479,FALSE)</f>
        <v>2000</v>
      </c>
    </row>
    <row r="12480" spans="1:11" x14ac:dyDescent="0.3">
      <c r="A12480">
        <v>0.37</v>
      </c>
      <c r="B12480">
        <v>0.86</v>
      </c>
      <c r="C12480">
        <v>6</v>
      </c>
      <c r="D12480">
        <v>260</v>
      </c>
      <c r="E12480">
        <v>3</v>
      </c>
      <c r="F12480">
        <v>0</v>
      </c>
      <c r="G12480">
        <v>0</v>
      </c>
      <c r="H12480" t="s">
        <v>11</v>
      </c>
      <c r="I12480" t="s">
        <v>21</v>
      </c>
      <c r="J12480">
        <f>VLOOKUP(I12480,Training!$G$2:$H$5,2,FALSE)</f>
        <v>3</v>
      </c>
      <c r="K12480">
        <f>VLOOKUP(Retention!H12480,Training!$A$2:$D$12,J12480,FALSE)</f>
        <v>2000</v>
      </c>
    </row>
    <row r="12481" spans="1:11" x14ac:dyDescent="0.3">
      <c r="A12481">
        <v>0.32</v>
      </c>
      <c r="B12481">
        <v>0.86</v>
      </c>
      <c r="C12481">
        <v>4</v>
      </c>
      <c r="D12481">
        <v>214</v>
      </c>
      <c r="E12481">
        <v>5</v>
      </c>
      <c r="F12481">
        <v>0</v>
      </c>
      <c r="G12481">
        <v>0</v>
      </c>
      <c r="H12481" t="s">
        <v>12</v>
      </c>
      <c r="I12481" t="s">
        <v>21</v>
      </c>
      <c r="J12481">
        <f>VLOOKUP(I12481,Training!$G$2:$H$5,2,FALSE)</f>
        <v>3</v>
      </c>
      <c r="K12481">
        <f>VLOOKUP(Retention!H12481,Training!$A$2:$D$12,J12481,FALSE)</f>
        <v>2000</v>
      </c>
    </row>
    <row r="12482" spans="1:11" x14ac:dyDescent="0.3">
      <c r="A12482">
        <v>0.8</v>
      </c>
      <c r="B12482">
        <v>0.86</v>
      </c>
      <c r="C12482">
        <v>3</v>
      </c>
      <c r="D12482">
        <v>203</v>
      </c>
      <c r="E12482">
        <v>3</v>
      </c>
      <c r="F12482">
        <v>0</v>
      </c>
      <c r="G12482">
        <v>0</v>
      </c>
      <c r="H12482" t="s">
        <v>16</v>
      </c>
      <c r="I12482" t="s">
        <v>21</v>
      </c>
      <c r="J12482">
        <f>VLOOKUP(I12482,Training!$G$2:$H$5,2,FALSE)</f>
        <v>3</v>
      </c>
      <c r="K12482">
        <f>VLOOKUP(Retention!H12482,Training!$A$2:$D$12,J12482,FALSE)</f>
        <v>1000</v>
      </c>
    </row>
    <row r="12483" spans="1:11" x14ac:dyDescent="0.3">
      <c r="A12483">
        <v>1</v>
      </c>
      <c r="B12483">
        <v>0.86</v>
      </c>
      <c r="C12483">
        <v>2</v>
      </c>
      <c r="D12483">
        <v>264</v>
      </c>
      <c r="E12483">
        <v>3</v>
      </c>
      <c r="F12483">
        <v>0</v>
      </c>
      <c r="G12483">
        <v>0</v>
      </c>
      <c r="H12483" t="s">
        <v>18</v>
      </c>
      <c r="I12483" t="s">
        <v>21</v>
      </c>
      <c r="J12483">
        <f>VLOOKUP(I12483,Training!$G$2:$H$5,2,FALSE)</f>
        <v>3</v>
      </c>
      <c r="K12483">
        <f>VLOOKUP(Retention!H12483,Training!$A$2:$D$12,J12483,FALSE)</f>
        <v>2000</v>
      </c>
    </row>
    <row r="12484" spans="1:11" x14ac:dyDescent="0.3">
      <c r="A12484">
        <v>0.55000000000000004</v>
      </c>
      <c r="B12484">
        <v>0.86</v>
      </c>
      <c r="C12484">
        <v>4</v>
      </c>
      <c r="D12484">
        <v>169</v>
      </c>
      <c r="E12484">
        <v>6</v>
      </c>
      <c r="F12484">
        <v>0</v>
      </c>
      <c r="G12484">
        <v>0</v>
      </c>
      <c r="H12484" t="s">
        <v>18</v>
      </c>
      <c r="I12484" t="s">
        <v>21</v>
      </c>
      <c r="J12484">
        <f>VLOOKUP(I12484,Training!$G$2:$H$5,2,FALSE)</f>
        <v>3</v>
      </c>
      <c r="K12484">
        <f>VLOOKUP(Retention!H12484,Training!$A$2:$D$12,J12484,FALSE)</f>
        <v>2000</v>
      </c>
    </row>
    <row r="12485" spans="1:11" x14ac:dyDescent="0.3">
      <c r="A12485">
        <v>0.59</v>
      </c>
      <c r="B12485">
        <v>0.87</v>
      </c>
      <c r="C12485">
        <v>3</v>
      </c>
      <c r="D12485">
        <v>268</v>
      </c>
      <c r="E12485">
        <v>4</v>
      </c>
      <c r="F12485">
        <v>0</v>
      </c>
      <c r="G12485">
        <v>0</v>
      </c>
      <c r="H12485" t="s">
        <v>13</v>
      </c>
      <c r="I12485" t="s">
        <v>21</v>
      </c>
      <c r="J12485">
        <f>VLOOKUP(I12485,Training!$G$2:$H$5,2,FALSE)</f>
        <v>3</v>
      </c>
      <c r="K12485">
        <f>VLOOKUP(Retention!H12485,Training!$A$2:$D$12,J12485,FALSE)</f>
        <v>1000</v>
      </c>
    </row>
    <row r="12486" spans="1:11" x14ac:dyDescent="0.3">
      <c r="A12486">
        <v>0.9</v>
      </c>
      <c r="B12486">
        <v>0.87</v>
      </c>
      <c r="C12486">
        <v>5</v>
      </c>
      <c r="D12486">
        <v>219</v>
      </c>
      <c r="E12486">
        <v>2</v>
      </c>
      <c r="F12486">
        <v>0</v>
      </c>
      <c r="G12486">
        <v>0</v>
      </c>
      <c r="H12486" t="s">
        <v>14</v>
      </c>
      <c r="I12486" t="s">
        <v>21</v>
      </c>
      <c r="J12486">
        <f>VLOOKUP(I12486,Training!$G$2:$H$5,2,FALSE)</f>
        <v>3</v>
      </c>
      <c r="K12486">
        <f>VLOOKUP(Retention!H12486,Training!$A$2:$D$12,J12486,FALSE)</f>
        <v>3000</v>
      </c>
    </row>
    <row r="12487" spans="1:11" x14ac:dyDescent="0.3">
      <c r="A12487">
        <v>0.75</v>
      </c>
      <c r="B12487">
        <v>0.87</v>
      </c>
      <c r="C12487">
        <v>4</v>
      </c>
      <c r="D12487">
        <v>193</v>
      </c>
      <c r="E12487">
        <v>3</v>
      </c>
      <c r="F12487">
        <v>0</v>
      </c>
      <c r="G12487">
        <v>0</v>
      </c>
      <c r="H12487" t="s">
        <v>12</v>
      </c>
      <c r="I12487" t="s">
        <v>21</v>
      </c>
      <c r="J12487">
        <f>VLOOKUP(I12487,Training!$G$2:$H$5,2,FALSE)</f>
        <v>3</v>
      </c>
      <c r="K12487">
        <f>VLOOKUP(Retention!H12487,Training!$A$2:$D$12,J12487,FALSE)</f>
        <v>2000</v>
      </c>
    </row>
    <row r="12488" spans="1:11" x14ac:dyDescent="0.3">
      <c r="A12488">
        <v>0.62</v>
      </c>
      <c r="B12488">
        <v>0.87</v>
      </c>
      <c r="C12488">
        <v>5</v>
      </c>
      <c r="D12488">
        <v>149</v>
      </c>
      <c r="E12488">
        <v>3</v>
      </c>
      <c r="F12488">
        <v>0</v>
      </c>
      <c r="G12488">
        <v>0</v>
      </c>
      <c r="H12488" t="s">
        <v>12</v>
      </c>
      <c r="I12488" t="s">
        <v>21</v>
      </c>
      <c r="J12488">
        <f>VLOOKUP(I12488,Training!$G$2:$H$5,2,FALSE)</f>
        <v>3</v>
      </c>
      <c r="K12488">
        <f>VLOOKUP(Retention!H12488,Training!$A$2:$D$12,J12488,FALSE)</f>
        <v>2000</v>
      </c>
    </row>
    <row r="12489" spans="1:11" x14ac:dyDescent="0.3">
      <c r="A12489">
        <v>0.56999999999999995</v>
      </c>
      <c r="B12489">
        <v>0.87</v>
      </c>
      <c r="C12489">
        <v>4</v>
      </c>
      <c r="D12489">
        <v>171</v>
      </c>
      <c r="E12489">
        <v>2</v>
      </c>
      <c r="F12489">
        <v>0</v>
      </c>
      <c r="G12489">
        <v>0</v>
      </c>
      <c r="H12489" t="s">
        <v>16</v>
      </c>
      <c r="I12489" t="s">
        <v>21</v>
      </c>
      <c r="J12489">
        <f>VLOOKUP(I12489,Training!$G$2:$H$5,2,FALSE)</f>
        <v>3</v>
      </c>
      <c r="K12489">
        <f>VLOOKUP(Retention!H12489,Training!$A$2:$D$12,J12489,FALSE)</f>
        <v>1000</v>
      </c>
    </row>
    <row r="12490" spans="1:11" x14ac:dyDescent="0.3">
      <c r="A12490">
        <v>0.69</v>
      </c>
      <c r="B12490">
        <v>0.87</v>
      </c>
      <c r="C12490">
        <v>3</v>
      </c>
      <c r="D12490">
        <v>202</v>
      </c>
      <c r="E12490">
        <v>2</v>
      </c>
      <c r="F12490">
        <v>0</v>
      </c>
      <c r="G12490">
        <v>0</v>
      </c>
      <c r="H12490" t="s">
        <v>12</v>
      </c>
      <c r="I12490" t="s">
        <v>21</v>
      </c>
      <c r="J12490">
        <f>VLOOKUP(I12490,Training!$G$2:$H$5,2,FALSE)</f>
        <v>3</v>
      </c>
      <c r="K12490">
        <f>VLOOKUP(Retention!H12490,Training!$A$2:$D$12,J12490,FALSE)</f>
        <v>2000</v>
      </c>
    </row>
    <row r="12491" spans="1:11" x14ac:dyDescent="0.3">
      <c r="A12491">
        <v>0.61</v>
      </c>
      <c r="B12491">
        <v>0.87</v>
      </c>
      <c r="C12491">
        <v>5</v>
      </c>
      <c r="D12491">
        <v>174</v>
      </c>
      <c r="E12491">
        <v>4</v>
      </c>
      <c r="F12491">
        <v>0</v>
      </c>
      <c r="G12491">
        <v>0</v>
      </c>
      <c r="H12491" t="s">
        <v>12</v>
      </c>
      <c r="I12491" t="s">
        <v>21</v>
      </c>
      <c r="J12491">
        <f>VLOOKUP(I12491,Training!$G$2:$H$5,2,FALSE)</f>
        <v>3</v>
      </c>
      <c r="K12491">
        <f>VLOOKUP(Retention!H12491,Training!$A$2:$D$12,J12491,FALSE)</f>
        <v>2000</v>
      </c>
    </row>
    <row r="12492" spans="1:11" x14ac:dyDescent="0.3">
      <c r="A12492">
        <v>0.6</v>
      </c>
      <c r="B12492">
        <v>0.87</v>
      </c>
      <c r="C12492">
        <v>4</v>
      </c>
      <c r="D12492">
        <v>227</v>
      </c>
      <c r="E12492">
        <v>3</v>
      </c>
      <c r="F12492">
        <v>0</v>
      </c>
      <c r="G12492">
        <v>0</v>
      </c>
      <c r="H12492" t="s">
        <v>11</v>
      </c>
      <c r="I12492" t="s">
        <v>21</v>
      </c>
      <c r="J12492">
        <f>VLOOKUP(I12492,Training!$G$2:$H$5,2,FALSE)</f>
        <v>3</v>
      </c>
      <c r="K12492">
        <f>VLOOKUP(Retention!H12492,Training!$A$2:$D$12,J12492,FALSE)</f>
        <v>2000</v>
      </c>
    </row>
    <row r="12493" spans="1:11" x14ac:dyDescent="0.3">
      <c r="A12493">
        <v>0.78</v>
      </c>
      <c r="B12493">
        <v>0.87</v>
      </c>
      <c r="C12493">
        <v>3</v>
      </c>
      <c r="D12493">
        <v>191</v>
      </c>
      <c r="E12493">
        <v>3</v>
      </c>
      <c r="F12493">
        <v>0</v>
      </c>
      <c r="G12493">
        <v>0</v>
      </c>
      <c r="H12493" t="s">
        <v>16</v>
      </c>
      <c r="I12493" t="s">
        <v>21</v>
      </c>
      <c r="J12493">
        <f>VLOOKUP(I12493,Training!$G$2:$H$5,2,FALSE)</f>
        <v>3</v>
      </c>
      <c r="K12493">
        <f>VLOOKUP(Retention!H12493,Training!$A$2:$D$12,J12493,FALSE)</f>
        <v>1000</v>
      </c>
    </row>
    <row r="12494" spans="1:11" x14ac:dyDescent="0.3">
      <c r="A12494">
        <v>0.72</v>
      </c>
      <c r="B12494">
        <v>0.87</v>
      </c>
      <c r="C12494">
        <v>3</v>
      </c>
      <c r="D12494">
        <v>238</v>
      </c>
      <c r="E12494">
        <v>3</v>
      </c>
      <c r="F12494">
        <v>0</v>
      </c>
      <c r="G12494">
        <v>0</v>
      </c>
      <c r="H12494" t="s">
        <v>18</v>
      </c>
      <c r="I12494" t="s">
        <v>21</v>
      </c>
      <c r="J12494">
        <f>VLOOKUP(I12494,Training!$G$2:$H$5,2,FALSE)</f>
        <v>3</v>
      </c>
      <c r="K12494">
        <f>VLOOKUP(Retention!H12494,Training!$A$2:$D$12,J12494,FALSE)</f>
        <v>2000</v>
      </c>
    </row>
    <row r="12495" spans="1:11" x14ac:dyDescent="0.3">
      <c r="A12495">
        <v>0.16</v>
      </c>
      <c r="B12495">
        <v>0.87</v>
      </c>
      <c r="C12495">
        <v>3</v>
      </c>
      <c r="D12495">
        <v>99</v>
      </c>
      <c r="E12495">
        <v>5</v>
      </c>
      <c r="F12495">
        <v>0</v>
      </c>
      <c r="G12495">
        <v>0</v>
      </c>
      <c r="H12495" t="s">
        <v>18</v>
      </c>
      <c r="I12495" t="s">
        <v>21</v>
      </c>
      <c r="J12495">
        <f>VLOOKUP(I12495,Training!$G$2:$H$5,2,FALSE)</f>
        <v>3</v>
      </c>
      <c r="K12495">
        <f>VLOOKUP(Retention!H12495,Training!$A$2:$D$12,J12495,FALSE)</f>
        <v>2000</v>
      </c>
    </row>
    <row r="12496" spans="1:11" x14ac:dyDescent="0.3">
      <c r="A12496">
        <v>1</v>
      </c>
      <c r="B12496">
        <v>0.87</v>
      </c>
      <c r="C12496">
        <v>4</v>
      </c>
      <c r="D12496">
        <v>129</v>
      </c>
      <c r="E12496">
        <v>5</v>
      </c>
      <c r="F12496">
        <v>0</v>
      </c>
      <c r="G12496">
        <v>0</v>
      </c>
      <c r="H12496" t="s">
        <v>16</v>
      </c>
      <c r="I12496" t="s">
        <v>21</v>
      </c>
      <c r="J12496">
        <f>VLOOKUP(I12496,Training!$G$2:$H$5,2,FALSE)</f>
        <v>3</v>
      </c>
      <c r="K12496">
        <f>VLOOKUP(Retention!H12496,Training!$A$2:$D$12,J12496,FALSE)</f>
        <v>1000</v>
      </c>
    </row>
    <row r="12497" spans="1:11" x14ac:dyDescent="0.3">
      <c r="A12497">
        <v>0.24</v>
      </c>
      <c r="B12497">
        <v>0.87</v>
      </c>
      <c r="C12497">
        <v>5</v>
      </c>
      <c r="D12497">
        <v>268</v>
      </c>
      <c r="E12497">
        <v>5</v>
      </c>
      <c r="F12497">
        <v>0</v>
      </c>
      <c r="G12497">
        <v>0</v>
      </c>
      <c r="H12497" t="s">
        <v>12</v>
      </c>
      <c r="I12497" t="s">
        <v>21</v>
      </c>
      <c r="J12497">
        <f>VLOOKUP(I12497,Training!$G$2:$H$5,2,FALSE)</f>
        <v>3</v>
      </c>
      <c r="K12497">
        <f>VLOOKUP(Retention!H12497,Training!$A$2:$D$12,J12497,FALSE)</f>
        <v>2000</v>
      </c>
    </row>
    <row r="12498" spans="1:11" x14ac:dyDescent="0.3">
      <c r="A12498">
        <v>0.66</v>
      </c>
      <c r="B12498">
        <v>0.87</v>
      </c>
      <c r="C12498">
        <v>3</v>
      </c>
      <c r="D12498">
        <v>186</v>
      </c>
      <c r="E12498">
        <v>2</v>
      </c>
      <c r="F12498">
        <v>0</v>
      </c>
      <c r="G12498">
        <v>0</v>
      </c>
      <c r="H12498" t="s">
        <v>18</v>
      </c>
      <c r="I12498" t="s">
        <v>21</v>
      </c>
      <c r="J12498">
        <f>VLOOKUP(I12498,Training!$G$2:$H$5,2,FALSE)</f>
        <v>3</v>
      </c>
      <c r="K12498">
        <f>VLOOKUP(Retention!H12498,Training!$A$2:$D$12,J12498,FALSE)</f>
        <v>2000</v>
      </c>
    </row>
    <row r="12499" spans="1:11" x14ac:dyDescent="0.3">
      <c r="A12499">
        <v>0.7</v>
      </c>
      <c r="B12499">
        <v>0.87</v>
      </c>
      <c r="C12499">
        <v>5</v>
      </c>
      <c r="D12499">
        <v>177</v>
      </c>
      <c r="E12499">
        <v>2</v>
      </c>
      <c r="F12499">
        <v>0</v>
      </c>
      <c r="G12499">
        <v>0</v>
      </c>
      <c r="H12499" t="s">
        <v>13</v>
      </c>
      <c r="I12499" t="s">
        <v>21</v>
      </c>
      <c r="J12499">
        <f>VLOOKUP(I12499,Training!$G$2:$H$5,2,FALSE)</f>
        <v>3</v>
      </c>
      <c r="K12499">
        <f>VLOOKUP(Retention!H12499,Training!$A$2:$D$12,J12499,FALSE)</f>
        <v>1000</v>
      </c>
    </row>
    <row r="12500" spans="1:11" x14ac:dyDescent="0.3">
      <c r="A12500">
        <v>0.88</v>
      </c>
      <c r="B12500">
        <v>0.87</v>
      </c>
      <c r="C12500">
        <v>5</v>
      </c>
      <c r="D12500">
        <v>257</v>
      </c>
      <c r="E12500">
        <v>3</v>
      </c>
      <c r="F12500">
        <v>0</v>
      </c>
      <c r="G12500">
        <v>0</v>
      </c>
      <c r="H12500" t="s">
        <v>18</v>
      </c>
      <c r="I12500" t="s">
        <v>21</v>
      </c>
      <c r="J12500">
        <f>VLOOKUP(I12500,Training!$G$2:$H$5,2,FALSE)</f>
        <v>3</v>
      </c>
      <c r="K12500">
        <f>VLOOKUP(Retention!H12500,Training!$A$2:$D$12,J12500,FALSE)</f>
        <v>2000</v>
      </c>
    </row>
    <row r="12501" spans="1:11" x14ac:dyDescent="0.3">
      <c r="A12501">
        <v>0.68</v>
      </c>
      <c r="B12501">
        <v>0.87</v>
      </c>
      <c r="C12501">
        <v>3</v>
      </c>
      <c r="D12501">
        <v>168</v>
      </c>
      <c r="E12501">
        <v>3</v>
      </c>
      <c r="F12501">
        <v>0</v>
      </c>
      <c r="G12501">
        <v>0</v>
      </c>
      <c r="H12501" t="s">
        <v>18</v>
      </c>
      <c r="I12501" t="s">
        <v>21</v>
      </c>
      <c r="J12501">
        <f>VLOOKUP(I12501,Training!$G$2:$H$5,2,FALSE)</f>
        <v>3</v>
      </c>
      <c r="K12501">
        <f>VLOOKUP(Retention!H12501,Training!$A$2:$D$12,J12501,FALSE)</f>
        <v>2000</v>
      </c>
    </row>
    <row r="12502" spans="1:11" x14ac:dyDescent="0.3">
      <c r="A12502">
        <v>0.93</v>
      </c>
      <c r="B12502">
        <v>0.87</v>
      </c>
      <c r="C12502">
        <v>5</v>
      </c>
      <c r="D12502">
        <v>154</v>
      </c>
      <c r="E12502">
        <v>2</v>
      </c>
      <c r="F12502">
        <v>0</v>
      </c>
      <c r="G12502">
        <v>0</v>
      </c>
      <c r="H12502" t="s">
        <v>11</v>
      </c>
      <c r="I12502" t="s">
        <v>21</v>
      </c>
      <c r="J12502">
        <f>VLOOKUP(I12502,Training!$G$2:$H$5,2,FALSE)</f>
        <v>3</v>
      </c>
      <c r="K12502">
        <f>VLOOKUP(Retention!H12502,Training!$A$2:$D$12,J12502,FALSE)</f>
        <v>2000</v>
      </c>
    </row>
    <row r="12503" spans="1:11" x14ac:dyDescent="0.3">
      <c r="A12503">
        <v>0.7</v>
      </c>
      <c r="B12503">
        <v>0.87</v>
      </c>
      <c r="C12503">
        <v>5</v>
      </c>
      <c r="D12503">
        <v>239</v>
      </c>
      <c r="E12503">
        <v>3</v>
      </c>
      <c r="F12503">
        <v>0</v>
      </c>
      <c r="G12503">
        <v>0</v>
      </c>
      <c r="H12503" t="s">
        <v>19</v>
      </c>
      <c r="I12503" t="s">
        <v>21</v>
      </c>
      <c r="J12503">
        <f>VLOOKUP(I12503,Training!$G$2:$H$5,2,FALSE)</f>
        <v>3</v>
      </c>
      <c r="K12503">
        <f>VLOOKUP(Retention!H12503,Training!$A$2:$D$12,J12503,FALSE)</f>
        <v>900</v>
      </c>
    </row>
    <row r="12504" spans="1:11" x14ac:dyDescent="0.3">
      <c r="A12504">
        <v>0.74</v>
      </c>
      <c r="B12504">
        <v>0.87</v>
      </c>
      <c r="C12504">
        <v>4</v>
      </c>
      <c r="D12504">
        <v>258</v>
      </c>
      <c r="E12504">
        <v>2</v>
      </c>
      <c r="F12504">
        <v>0</v>
      </c>
      <c r="G12504">
        <v>0</v>
      </c>
      <c r="H12504" t="s">
        <v>14</v>
      </c>
      <c r="I12504" t="s">
        <v>21</v>
      </c>
      <c r="J12504">
        <f>VLOOKUP(I12504,Training!$G$2:$H$5,2,FALSE)</f>
        <v>3</v>
      </c>
      <c r="K12504">
        <f>VLOOKUP(Retention!H12504,Training!$A$2:$D$12,J12504,FALSE)</f>
        <v>3000</v>
      </c>
    </row>
    <row r="12505" spans="1:11" x14ac:dyDescent="0.3">
      <c r="A12505">
        <v>0.72</v>
      </c>
      <c r="B12505">
        <v>0.87</v>
      </c>
      <c r="C12505">
        <v>4</v>
      </c>
      <c r="D12505">
        <v>184</v>
      </c>
      <c r="E12505">
        <v>4</v>
      </c>
      <c r="F12505">
        <v>0</v>
      </c>
      <c r="G12505">
        <v>0</v>
      </c>
      <c r="H12505" t="s">
        <v>16</v>
      </c>
      <c r="I12505" t="s">
        <v>21</v>
      </c>
      <c r="J12505">
        <f>VLOOKUP(I12505,Training!$G$2:$H$5,2,FALSE)</f>
        <v>3</v>
      </c>
      <c r="K12505">
        <f>VLOOKUP(Retention!H12505,Training!$A$2:$D$12,J12505,FALSE)</f>
        <v>1000</v>
      </c>
    </row>
    <row r="12506" spans="1:11" x14ac:dyDescent="0.3">
      <c r="A12506">
        <v>0.21</v>
      </c>
      <c r="B12506">
        <v>0.87</v>
      </c>
      <c r="C12506">
        <v>4</v>
      </c>
      <c r="D12506">
        <v>148</v>
      </c>
      <c r="E12506">
        <v>5</v>
      </c>
      <c r="F12506">
        <v>0</v>
      </c>
      <c r="G12506">
        <v>0</v>
      </c>
      <c r="H12506" t="s">
        <v>12</v>
      </c>
      <c r="I12506" t="s">
        <v>21</v>
      </c>
      <c r="J12506">
        <f>VLOOKUP(I12506,Training!$G$2:$H$5,2,FALSE)</f>
        <v>3</v>
      </c>
      <c r="K12506">
        <f>VLOOKUP(Retention!H12506,Training!$A$2:$D$12,J12506,FALSE)</f>
        <v>2000</v>
      </c>
    </row>
    <row r="12507" spans="1:11" x14ac:dyDescent="0.3">
      <c r="A12507">
        <v>0.79</v>
      </c>
      <c r="B12507">
        <v>0.87</v>
      </c>
      <c r="C12507">
        <v>5</v>
      </c>
      <c r="D12507">
        <v>240</v>
      </c>
      <c r="E12507">
        <v>2</v>
      </c>
      <c r="F12507">
        <v>0</v>
      </c>
      <c r="G12507">
        <v>0</v>
      </c>
      <c r="H12507" t="s">
        <v>11</v>
      </c>
      <c r="I12507" t="s">
        <v>21</v>
      </c>
      <c r="J12507">
        <f>VLOOKUP(I12507,Training!$G$2:$H$5,2,FALSE)</f>
        <v>3</v>
      </c>
      <c r="K12507">
        <f>VLOOKUP(Retention!H12507,Training!$A$2:$D$12,J12507,FALSE)</f>
        <v>2000</v>
      </c>
    </row>
    <row r="12508" spans="1:11" x14ac:dyDescent="0.3">
      <c r="A12508">
        <v>0.62</v>
      </c>
      <c r="B12508">
        <v>0.87</v>
      </c>
      <c r="C12508">
        <v>6</v>
      </c>
      <c r="D12508">
        <v>169</v>
      </c>
      <c r="E12508">
        <v>2</v>
      </c>
      <c r="F12508">
        <v>0</v>
      </c>
      <c r="G12508">
        <v>0</v>
      </c>
      <c r="H12508" t="s">
        <v>12</v>
      </c>
      <c r="I12508" t="s">
        <v>21</v>
      </c>
      <c r="J12508">
        <f>VLOOKUP(I12508,Training!$G$2:$H$5,2,FALSE)</f>
        <v>3</v>
      </c>
      <c r="K12508">
        <f>VLOOKUP(Retention!H12508,Training!$A$2:$D$12,J12508,FALSE)</f>
        <v>2000</v>
      </c>
    </row>
    <row r="12509" spans="1:11" x14ac:dyDescent="0.3">
      <c r="A12509">
        <v>0.83</v>
      </c>
      <c r="B12509">
        <v>0.87</v>
      </c>
      <c r="C12509">
        <v>3</v>
      </c>
      <c r="D12509">
        <v>156</v>
      </c>
      <c r="E12509">
        <v>3</v>
      </c>
      <c r="F12509">
        <v>0</v>
      </c>
      <c r="G12509">
        <v>0</v>
      </c>
      <c r="H12509" t="s">
        <v>16</v>
      </c>
      <c r="I12509" t="s">
        <v>21</v>
      </c>
      <c r="J12509">
        <f>VLOOKUP(I12509,Training!$G$2:$H$5,2,FALSE)</f>
        <v>3</v>
      </c>
      <c r="K12509">
        <f>VLOOKUP(Retention!H12509,Training!$A$2:$D$12,J12509,FALSE)</f>
        <v>1000</v>
      </c>
    </row>
    <row r="12510" spans="1:11" x14ac:dyDescent="0.3">
      <c r="A12510">
        <v>0.78</v>
      </c>
      <c r="B12510">
        <v>0.87</v>
      </c>
      <c r="C12510">
        <v>4</v>
      </c>
      <c r="D12510">
        <v>264</v>
      </c>
      <c r="E12510">
        <v>3</v>
      </c>
      <c r="F12510">
        <v>0</v>
      </c>
      <c r="G12510">
        <v>0</v>
      </c>
      <c r="H12510" t="s">
        <v>13</v>
      </c>
      <c r="I12510" t="s">
        <v>21</v>
      </c>
      <c r="J12510">
        <f>VLOOKUP(I12510,Training!$G$2:$H$5,2,FALSE)</f>
        <v>3</v>
      </c>
      <c r="K12510">
        <f>VLOOKUP(Retention!H12510,Training!$A$2:$D$12,J12510,FALSE)</f>
        <v>1000</v>
      </c>
    </row>
    <row r="12511" spans="1:11" x14ac:dyDescent="0.3">
      <c r="A12511">
        <v>0.99</v>
      </c>
      <c r="B12511">
        <v>0.87</v>
      </c>
      <c r="C12511">
        <v>4</v>
      </c>
      <c r="D12511">
        <v>223</v>
      </c>
      <c r="E12511">
        <v>3</v>
      </c>
      <c r="F12511">
        <v>0</v>
      </c>
      <c r="G12511">
        <v>0</v>
      </c>
      <c r="H12511" t="s">
        <v>16</v>
      </c>
      <c r="I12511" t="s">
        <v>21</v>
      </c>
      <c r="J12511">
        <f>VLOOKUP(I12511,Training!$G$2:$H$5,2,FALSE)</f>
        <v>3</v>
      </c>
      <c r="K12511">
        <f>VLOOKUP(Retention!H12511,Training!$A$2:$D$12,J12511,FALSE)</f>
        <v>1000</v>
      </c>
    </row>
    <row r="12512" spans="1:11" x14ac:dyDescent="0.3">
      <c r="A12512">
        <v>0.83</v>
      </c>
      <c r="B12512">
        <v>0.87</v>
      </c>
      <c r="C12512">
        <v>3</v>
      </c>
      <c r="D12512">
        <v>230</v>
      </c>
      <c r="E12512">
        <v>3</v>
      </c>
      <c r="F12512">
        <v>0</v>
      </c>
      <c r="G12512">
        <v>1</v>
      </c>
      <c r="H12512" t="s">
        <v>17</v>
      </c>
      <c r="I12512" t="s">
        <v>21</v>
      </c>
      <c r="J12512">
        <f>VLOOKUP(I12512,Training!$G$2:$H$5,2,FALSE)</f>
        <v>3</v>
      </c>
      <c r="K12512">
        <f>VLOOKUP(Retention!H12512,Training!$A$2:$D$12,J12512,FALSE)</f>
        <v>2000</v>
      </c>
    </row>
    <row r="12513" spans="1:11" x14ac:dyDescent="0.3">
      <c r="A12513">
        <v>0.8</v>
      </c>
      <c r="B12513">
        <v>0.87</v>
      </c>
      <c r="C12513">
        <v>4</v>
      </c>
      <c r="D12513">
        <v>220</v>
      </c>
      <c r="E12513">
        <v>2</v>
      </c>
      <c r="F12513">
        <v>0</v>
      </c>
      <c r="G12513">
        <v>0</v>
      </c>
      <c r="H12513" t="s">
        <v>18</v>
      </c>
      <c r="I12513" t="s">
        <v>21</v>
      </c>
      <c r="J12513">
        <f>VLOOKUP(I12513,Training!$G$2:$H$5,2,FALSE)</f>
        <v>3</v>
      </c>
      <c r="K12513">
        <f>VLOOKUP(Retention!H12513,Training!$A$2:$D$12,J12513,FALSE)</f>
        <v>2000</v>
      </c>
    </row>
    <row r="12514" spans="1:11" x14ac:dyDescent="0.3">
      <c r="A12514">
        <v>0.82</v>
      </c>
      <c r="B12514">
        <v>0.87</v>
      </c>
      <c r="C12514">
        <v>3</v>
      </c>
      <c r="D12514">
        <v>204</v>
      </c>
      <c r="E12514">
        <v>4</v>
      </c>
      <c r="F12514">
        <v>0</v>
      </c>
      <c r="G12514">
        <v>0</v>
      </c>
      <c r="H12514" t="s">
        <v>16</v>
      </c>
      <c r="I12514" t="s">
        <v>21</v>
      </c>
      <c r="J12514">
        <f>VLOOKUP(I12514,Training!$G$2:$H$5,2,FALSE)</f>
        <v>3</v>
      </c>
      <c r="K12514">
        <f>VLOOKUP(Retention!H12514,Training!$A$2:$D$12,J12514,FALSE)</f>
        <v>1000</v>
      </c>
    </row>
    <row r="12515" spans="1:11" x14ac:dyDescent="0.3">
      <c r="A12515">
        <v>0.89</v>
      </c>
      <c r="B12515">
        <v>0.87</v>
      </c>
      <c r="C12515">
        <v>4</v>
      </c>
      <c r="D12515">
        <v>209</v>
      </c>
      <c r="E12515">
        <v>2</v>
      </c>
      <c r="F12515">
        <v>0</v>
      </c>
      <c r="G12515">
        <v>0</v>
      </c>
      <c r="H12515" t="s">
        <v>18</v>
      </c>
      <c r="I12515" t="s">
        <v>21</v>
      </c>
      <c r="J12515">
        <f>VLOOKUP(I12515,Training!$G$2:$H$5,2,FALSE)</f>
        <v>3</v>
      </c>
      <c r="K12515">
        <f>VLOOKUP(Retention!H12515,Training!$A$2:$D$12,J12515,FALSE)</f>
        <v>2000</v>
      </c>
    </row>
    <row r="12516" spans="1:11" x14ac:dyDescent="0.3">
      <c r="A12516">
        <v>0.61</v>
      </c>
      <c r="B12516">
        <v>0.87</v>
      </c>
      <c r="C12516">
        <v>4</v>
      </c>
      <c r="D12516">
        <v>151</v>
      </c>
      <c r="E12516">
        <v>3</v>
      </c>
      <c r="F12516">
        <v>0</v>
      </c>
      <c r="G12516">
        <v>0</v>
      </c>
      <c r="H12516" t="s">
        <v>19</v>
      </c>
      <c r="I12516" t="s">
        <v>21</v>
      </c>
      <c r="J12516">
        <f>VLOOKUP(I12516,Training!$G$2:$H$5,2,FALSE)</f>
        <v>3</v>
      </c>
      <c r="K12516">
        <f>VLOOKUP(Retention!H12516,Training!$A$2:$D$12,J12516,FALSE)</f>
        <v>900</v>
      </c>
    </row>
    <row r="12517" spans="1:11" x14ac:dyDescent="0.3">
      <c r="A12517">
        <v>0.77</v>
      </c>
      <c r="B12517">
        <v>0.87</v>
      </c>
      <c r="C12517">
        <v>5</v>
      </c>
      <c r="D12517">
        <v>257</v>
      </c>
      <c r="E12517">
        <v>2</v>
      </c>
      <c r="F12517">
        <v>0</v>
      </c>
      <c r="G12517">
        <v>0</v>
      </c>
      <c r="H12517" t="s">
        <v>9</v>
      </c>
      <c r="I12517" t="s">
        <v>21</v>
      </c>
      <c r="J12517">
        <f>VLOOKUP(I12517,Training!$G$2:$H$5,2,FALSE)</f>
        <v>3</v>
      </c>
      <c r="K12517">
        <f>VLOOKUP(Retention!H12517,Training!$A$2:$D$12,J12517,FALSE)</f>
        <v>2000</v>
      </c>
    </row>
    <row r="12518" spans="1:11" x14ac:dyDescent="0.3">
      <c r="A12518">
        <v>0.91</v>
      </c>
      <c r="B12518">
        <v>0.87</v>
      </c>
      <c r="C12518">
        <v>3</v>
      </c>
      <c r="D12518">
        <v>199</v>
      </c>
      <c r="E12518">
        <v>3</v>
      </c>
      <c r="F12518">
        <v>0</v>
      </c>
      <c r="G12518">
        <v>0</v>
      </c>
      <c r="H12518" t="s">
        <v>12</v>
      </c>
      <c r="I12518" t="s">
        <v>21</v>
      </c>
      <c r="J12518">
        <f>VLOOKUP(I12518,Training!$G$2:$H$5,2,FALSE)</f>
        <v>3</v>
      </c>
      <c r="K12518">
        <f>VLOOKUP(Retention!H12518,Training!$A$2:$D$12,J12518,FALSE)</f>
        <v>2000</v>
      </c>
    </row>
    <row r="12519" spans="1:11" x14ac:dyDescent="0.3">
      <c r="A12519">
        <v>0.8</v>
      </c>
      <c r="B12519">
        <v>0.87</v>
      </c>
      <c r="C12519">
        <v>4</v>
      </c>
      <c r="D12519">
        <v>217</v>
      </c>
      <c r="E12519">
        <v>3</v>
      </c>
      <c r="F12519">
        <v>0</v>
      </c>
      <c r="G12519">
        <v>0</v>
      </c>
      <c r="H12519" t="s">
        <v>18</v>
      </c>
      <c r="I12519" t="s">
        <v>21</v>
      </c>
      <c r="J12519">
        <f>VLOOKUP(I12519,Training!$G$2:$H$5,2,FALSE)</f>
        <v>3</v>
      </c>
      <c r="K12519">
        <f>VLOOKUP(Retention!H12519,Training!$A$2:$D$12,J12519,FALSE)</f>
        <v>2000</v>
      </c>
    </row>
    <row r="12520" spans="1:11" x14ac:dyDescent="0.3">
      <c r="A12520">
        <v>0.48</v>
      </c>
      <c r="B12520">
        <v>0.87</v>
      </c>
      <c r="C12520">
        <v>3</v>
      </c>
      <c r="D12520">
        <v>221</v>
      </c>
      <c r="E12520">
        <v>2</v>
      </c>
      <c r="F12520">
        <v>0</v>
      </c>
      <c r="G12520">
        <v>0</v>
      </c>
      <c r="H12520" t="s">
        <v>12</v>
      </c>
      <c r="I12520" t="s">
        <v>21</v>
      </c>
      <c r="J12520">
        <f>VLOOKUP(I12520,Training!$G$2:$H$5,2,FALSE)</f>
        <v>3</v>
      </c>
      <c r="K12520">
        <f>VLOOKUP(Retention!H12520,Training!$A$2:$D$12,J12520,FALSE)</f>
        <v>2000</v>
      </c>
    </row>
    <row r="12521" spans="1:11" x14ac:dyDescent="0.3">
      <c r="A12521">
        <v>0.86</v>
      </c>
      <c r="B12521">
        <v>0.87</v>
      </c>
      <c r="C12521">
        <v>3</v>
      </c>
      <c r="D12521">
        <v>197</v>
      </c>
      <c r="E12521">
        <v>4</v>
      </c>
      <c r="F12521">
        <v>0</v>
      </c>
      <c r="G12521">
        <v>0</v>
      </c>
      <c r="H12521" t="s">
        <v>16</v>
      </c>
      <c r="I12521" t="s">
        <v>21</v>
      </c>
      <c r="J12521">
        <f>VLOOKUP(I12521,Training!$G$2:$H$5,2,FALSE)</f>
        <v>3</v>
      </c>
      <c r="K12521">
        <f>VLOOKUP(Retention!H12521,Training!$A$2:$D$12,J12521,FALSE)</f>
        <v>1000</v>
      </c>
    </row>
    <row r="12522" spans="1:11" x14ac:dyDescent="0.3">
      <c r="A12522">
        <v>1</v>
      </c>
      <c r="B12522">
        <v>0.87</v>
      </c>
      <c r="C12522">
        <v>3</v>
      </c>
      <c r="D12522">
        <v>274</v>
      </c>
      <c r="E12522">
        <v>3</v>
      </c>
      <c r="F12522">
        <v>0</v>
      </c>
      <c r="G12522">
        <v>0</v>
      </c>
      <c r="H12522" t="s">
        <v>9</v>
      </c>
      <c r="I12522" t="s">
        <v>21</v>
      </c>
      <c r="J12522">
        <f>VLOOKUP(I12522,Training!$G$2:$H$5,2,FALSE)</f>
        <v>3</v>
      </c>
      <c r="K12522">
        <f>VLOOKUP(Retention!H12522,Training!$A$2:$D$12,J12522,FALSE)</f>
        <v>2000</v>
      </c>
    </row>
    <row r="12523" spans="1:11" x14ac:dyDescent="0.3">
      <c r="A12523">
        <v>0.81</v>
      </c>
      <c r="B12523">
        <v>0.87</v>
      </c>
      <c r="C12523">
        <v>4</v>
      </c>
      <c r="D12523">
        <v>161</v>
      </c>
      <c r="E12523">
        <v>2</v>
      </c>
      <c r="F12523">
        <v>0</v>
      </c>
      <c r="G12523">
        <v>0</v>
      </c>
      <c r="H12523" t="s">
        <v>17</v>
      </c>
      <c r="I12523" t="s">
        <v>21</v>
      </c>
      <c r="J12523">
        <f>VLOOKUP(I12523,Training!$G$2:$H$5,2,FALSE)</f>
        <v>3</v>
      </c>
      <c r="K12523">
        <f>VLOOKUP(Retention!H12523,Training!$A$2:$D$12,J12523,FALSE)</f>
        <v>2000</v>
      </c>
    </row>
    <row r="12524" spans="1:11" x14ac:dyDescent="0.3">
      <c r="A12524">
        <v>1</v>
      </c>
      <c r="B12524">
        <v>0.87</v>
      </c>
      <c r="C12524">
        <v>4</v>
      </c>
      <c r="D12524">
        <v>268</v>
      </c>
      <c r="E12524">
        <v>2</v>
      </c>
      <c r="F12524">
        <v>0</v>
      </c>
      <c r="G12524">
        <v>0</v>
      </c>
      <c r="H12524" t="s">
        <v>14</v>
      </c>
      <c r="I12524" t="s">
        <v>21</v>
      </c>
      <c r="J12524">
        <f>VLOOKUP(I12524,Training!$G$2:$H$5,2,FALSE)</f>
        <v>3</v>
      </c>
      <c r="K12524">
        <f>VLOOKUP(Retention!H12524,Training!$A$2:$D$12,J12524,FALSE)</f>
        <v>3000</v>
      </c>
    </row>
    <row r="12525" spans="1:11" x14ac:dyDescent="0.3">
      <c r="A12525">
        <v>0.93</v>
      </c>
      <c r="B12525">
        <v>0.87</v>
      </c>
      <c r="C12525">
        <v>4</v>
      </c>
      <c r="D12525">
        <v>218</v>
      </c>
      <c r="E12525">
        <v>4</v>
      </c>
      <c r="F12525">
        <v>0</v>
      </c>
      <c r="G12525">
        <v>0</v>
      </c>
      <c r="H12525" t="s">
        <v>11</v>
      </c>
      <c r="I12525" t="s">
        <v>21</v>
      </c>
      <c r="J12525">
        <f>VLOOKUP(I12525,Training!$G$2:$H$5,2,FALSE)</f>
        <v>3</v>
      </c>
      <c r="K12525">
        <f>VLOOKUP(Retention!H12525,Training!$A$2:$D$12,J12525,FALSE)</f>
        <v>2000</v>
      </c>
    </row>
    <row r="12526" spans="1:11" x14ac:dyDescent="0.3">
      <c r="A12526">
        <v>0.32</v>
      </c>
      <c r="B12526">
        <v>0.87</v>
      </c>
      <c r="C12526">
        <v>2</v>
      </c>
      <c r="D12526">
        <v>197</v>
      </c>
      <c r="E12526">
        <v>2</v>
      </c>
      <c r="F12526">
        <v>0</v>
      </c>
      <c r="G12526">
        <v>0</v>
      </c>
      <c r="H12526" t="s">
        <v>11</v>
      </c>
      <c r="I12526" t="s">
        <v>21</v>
      </c>
      <c r="J12526">
        <f>VLOOKUP(I12526,Training!$G$2:$H$5,2,FALSE)</f>
        <v>3</v>
      </c>
      <c r="K12526">
        <f>VLOOKUP(Retention!H12526,Training!$A$2:$D$12,J12526,FALSE)</f>
        <v>2000</v>
      </c>
    </row>
    <row r="12527" spans="1:11" x14ac:dyDescent="0.3">
      <c r="A12527">
        <v>0.79</v>
      </c>
      <c r="B12527">
        <v>0.87</v>
      </c>
      <c r="C12527">
        <v>4</v>
      </c>
      <c r="D12527">
        <v>253</v>
      </c>
      <c r="E12527">
        <v>2</v>
      </c>
      <c r="F12527">
        <v>0</v>
      </c>
      <c r="G12527">
        <v>0</v>
      </c>
      <c r="H12527" t="s">
        <v>11</v>
      </c>
      <c r="I12527" t="s">
        <v>21</v>
      </c>
      <c r="J12527">
        <f>VLOOKUP(I12527,Training!$G$2:$H$5,2,FALSE)</f>
        <v>3</v>
      </c>
      <c r="K12527">
        <f>VLOOKUP(Retention!H12527,Training!$A$2:$D$12,J12527,FALSE)</f>
        <v>2000</v>
      </c>
    </row>
    <row r="12528" spans="1:11" x14ac:dyDescent="0.3">
      <c r="A12528">
        <v>0.53</v>
      </c>
      <c r="B12528">
        <v>0.87</v>
      </c>
      <c r="C12528">
        <v>5</v>
      </c>
      <c r="D12528">
        <v>158</v>
      </c>
      <c r="E12528">
        <v>3</v>
      </c>
      <c r="F12528">
        <v>0</v>
      </c>
      <c r="G12528">
        <v>0</v>
      </c>
      <c r="H12528" t="s">
        <v>12</v>
      </c>
      <c r="I12528" t="s">
        <v>21</v>
      </c>
      <c r="J12528">
        <f>VLOOKUP(I12528,Training!$G$2:$H$5,2,FALSE)</f>
        <v>3</v>
      </c>
      <c r="K12528">
        <f>VLOOKUP(Retention!H12528,Training!$A$2:$D$12,J12528,FALSE)</f>
        <v>2000</v>
      </c>
    </row>
    <row r="12529" spans="1:11" x14ac:dyDescent="0.3">
      <c r="A12529">
        <v>0.82</v>
      </c>
      <c r="B12529">
        <v>0.87</v>
      </c>
      <c r="C12529">
        <v>5</v>
      </c>
      <c r="D12529">
        <v>273</v>
      </c>
      <c r="E12529">
        <v>6</v>
      </c>
      <c r="F12529">
        <v>0</v>
      </c>
      <c r="G12529">
        <v>0</v>
      </c>
      <c r="H12529" t="s">
        <v>16</v>
      </c>
      <c r="I12529" t="s">
        <v>21</v>
      </c>
      <c r="J12529">
        <f>VLOOKUP(I12529,Training!$G$2:$H$5,2,FALSE)</f>
        <v>3</v>
      </c>
      <c r="K12529">
        <f>VLOOKUP(Retention!H12529,Training!$A$2:$D$12,J12529,FALSE)</f>
        <v>1000</v>
      </c>
    </row>
    <row r="12530" spans="1:11" x14ac:dyDescent="0.3">
      <c r="A12530">
        <v>0.78</v>
      </c>
      <c r="B12530">
        <v>0.87</v>
      </c>
      <c r="C12530">
        <v>4</v>
      </c>
      <c r="D12530">
        <v>178</v>
      </c>
      <c r="E12530">
        <v>3</v>
      </c>
      <c r="F12530">
        <v>0</v>
      </c>
      <c r="G12530">
        <v>0</v>
      </c>
      <c r="H12530" t="s">
        <v>11</v>
      </c>
      <c r="I12530" t="s">
        <v>21</v>
      </c>
      <c r="J12530">
        <f>VLOOKUP(I12530,Training!$G$2:$H$5,2,FALSE)</f>
        <v>3</v>
      </c>
      <c r="K12530">
        <f>VLOOKUP(Retention!H12530,Training!$A$2:$D$12,J12530,FALSE)</f>
        <v>2000</v>
      </c>
    </row>
    <row r="12531" spans="1:11" x14ac:dyDescent="0.3">
      <c r="A12531">
        <v>0.98</v>
      </c>
      <c r="B12531">
        <v>0.87</v>
      </c>
      <c r="C12531">
        <v>5</v>
      </c>
      <c r="D12531">
        <v>151</v>
      </c>
      <c r="E12531">
        <v>6</v>
      </c>
      <c r="F12531">
        <v>0</v>
      </c>
      <c r="G12531">
        <v>0</v>
      </c>
      <c r="H12531" t="s">
        <v>18</v>
      </c>
      <c r="I12531" t="s">
        <v>21</v>
      </c>
      <c r="J12531">
        <f>VLOOKUP(I12531,Training!$G$2:$H$5,2,FALSE)</f>
        <v>3</v>
      </c>
      <c r="K12531">
        <f>VLOOKUP(Retention!H12531,Training!$A$2:$D$12,J12531,FALSE)</f>
        <v>2000</v>
      </c>
    </row>
    <row r="12532" spans="1:11" x14ac:dyDescent="0.3">
      <c r="A12532">
        <v>0.49</v>
      </c>
      <c r="B12532">
        <v>0.87</v>
      </c>
      <c r="C12532">
        <v>3</v>
      </c>
      <c r="D12532">
        <v>212</v>
      </c>
      <c r="E12532">
        <v>2</v>
      </c>
      <c r="F12532">
        <v>0</v>
      </c>
      <c r="G12532">
        <v>0</v>
      </c>
      <c r="H12532" t="s">
        <v>9</v>
      </c>
      <c r="I12532" t="s">
        <v>21</v>
      </c>
      <c r="J12532">
        <f>VLOOKUP(I12532,Training!$G$2:$H$5,2,FALSE)</f>
        <v>3</v>
      </c>
      <c r="K12532">
        <f>VLOOKUP(Retention!H12532,Training!$A$2:$D$12,J12532,FALSE)</f>
        <v>2000</v>
      </c>
    </row>
    <row r="12533" spans="1:11" x14ac:dyDescent="0.3">
      <c r="A12533">
        <v>0.98</v>
      </c>
      <c r="B12533">
        <v>0.87</v>
      </c>
      <c r="C12533">
        <v>3</v>
      </c>
      <c r="D12533">
        <v>239</v>
      </c>
      <c r="E12533">
        <v>4</v>
      </c>
      <c r="F12533">
        <v>0</v>
      </c>
      <c r="G12533">
        <v>0</v>
      </c>
      <c r="H12533" t="s">
        <v>16</v>
      </c>
      <c r="I12533" t="s">
        <v>21</v>
      </c>
      <c r="J12533">
        <f>VLOOKUP(I12533,Training!$G$2:$H$5,2,FALSE)</f>
        <v>3</v>
      </c>
      <c r="K12533">
        <f>VLOOKUP(Retention!H12533,Training!$A$2:$D$12,J12533,FALSE)</f>
        <v>1000</v>
      </c>
    </row>
    <row r="12534" spans="1:11" x14ac:dyDescent="0.3">
      <c r="A12534">
        <v>0.39</v>
      </c>
      <c r="B12534">
        <v>0.87</v>
      </c>
      <c r="C12534">
        <v>5</v>
      </c>
      <c r="D12534">
        <v>257</v>
      </c>
      <c r="E12534">
        <v>5</v>
      </c>
      <c r="F12534">
        <v>0</v>
      </c>
      <c r="G12534">
        <v>0</v>
      </c>
      <c r="H12534" t="s">
        <v>18</v>
      </c>
      <c r="I12534" t="s">
        <v>21</v>
      </c>
      <c r="J12534">
        <f>VLOOKUP(I12534,Training!$G$2:$H$5,2,FALSE)</f>
        <v>3</v>
      </c>
      <c r="K12534">
        <f>VLOOKUP(Retention!H12534,Training!$A$2:$D$12,J12534,FALSE)</f>
        <v>2000</v>
      </c>
    </row>
    <row r="12535" spans="1:11" x14ac:dyDescent="0.3">
      <c r="A12535">
        <v>0.59</v>
      </c>
      <c r="B12535">
        <v>0.87</v>
      </c>
      <c r="C12535">
        <v>4</v>
      </c>
      <c r="D12535">
        <v>183</v>
      </c>
      <c r="E12535">
        <v>2</v>
      </c>
      <c r="F12535">
        <v>0</v>
      </c>
      <c r="G12535">
        <v>0</v>
      </c>
      <c r="H12535" t="s">
        <v>12</v>
      </c>
      <c r="I12535" t="s">
        <v>21</v>
      </c>
      <c r="J12535">
        <f>VLOOKUP(I12535,Training!$G$2:$H$5,2,FALSE)</f>
        <v>3</v>
      </c>
      <c r="K12535">
        <f>VLOOKUP(Retention!H12535,Training!$A$2:$D$12,J12535,FALSE)</f>
        <v>2000</v>
      </c>
    </row>
    <row r="12536" spans="1:11" x14ac:dyDescent="0.3">
      <c r="A12536">
        <v>0.99</v>
      </c>
      <c r="B12536">
        <v>0.87</v>
      </c>
      <c r="C12536">
        <v>4</v>
      </c>
      <c r="D12536">
        <v>162</v>
      </c>
      <c r="E12536">
        <v>4</v>
      </c>
      <c r="F12536">
        <v>0</v>
      </c>
      <c r="G12536">
        <v>0</v>
      </c>
      <c r="H12536" t="s">
        <v>11</v>
      </c>
      <c r="I12536" t="s">
        <v>21</v>
      </c>
      <c r="J12536">
        <f>VLOOKUP(I12536,Training!$G$2:$H$5,2,FALSE)</f>
        <v>3</v>
      </c>
      <c r="K12536">
        <f>VLOOKUP(Retention!H12536,Training!$A$2:$D$12,J12536,FALSE)</f>
        <v>2000</v>
      </c>
    </row>
    <row r="12537" spans="1:11" x14ac:dyDescent="0.3">
      <c r="A12537">
        <v>0.79</v>
      </c>
      <c r="B12537">
        <v>0.87</v>
      </c>
      <c r="C12537">
        <v>3</v>
      </c>
      <c r="D12537">
        <v>218</v>
      </c>
      <c r="E12537">
        <v>3</v>
      </c>
      <c r="F12537">
        <v>0</v>
      </c>
      <c r="G12537">
        <v>0</v>
      </c>
      <c r="H12537" t="s">
        <v>16</v>
      </c>
      <c r="I12537" t="s">
        <v>21</v>
      </c>
      <c r="J12537">
        <f>VLOOKUP(I12537,Training!$G$2:$H$5,2,FALSE)</f>
        <v>3</v>
      </c>
      <c r="K12537">
        <f>VLOOKUP(Retention!H12537,Training!$A$2:$D$12,J12537,FALSE)</f>
        <v>1000</v>
      </c>
    </row>
    <row r="12538" spans="1:11" x14ac:dyDescent="0.3">
      <c r="A12538">
        <v>0.7</v>
      </c>
      <c r="B12538">
        <v>0.87</v>
      </c>
      <c r="C12538">
        <v>3</v>
      </c>
      <c r="D12538">
        <v>158</v>
      </c>
      <c r="E12538">
        <v>2</v>
      </c>
      <c r="F12538">
        <v>0</v>
      </c>
      <c r="G12538">
        <v>0</v>
      </c>
      <c r="H12538" t="s">
        <v>16</v>
      </c>
      <c r="I12538" t="s">
        <v>21</v>
      </c>
      <c r="J12538">
        <f>VLOOKUP(I12538,Training!$G$2:$H$5,2,FALSE)</f>
        <v>3</v>
      </c>
      <c r="K12538">
        <f>VLOOKUP(Retention!H12538,Training!$A$2:$D$12,J12538,FALSE)</f>
        <v>1000</v>
      </c>
    </row>
    <row r="12539" spans="1:11" x14ac:dyDescent="0.3">
      <c r="A12539">
        <v>0.96</v>
      </c>
      <c r="B12539">
        <v>0.87</v>
      </c>
      <c r="C12539">
        <v>4</v>
      </c>
      <c r="D12539">
        <v>213</v>
      </c>
      <c r="E12539">
        <v>3</v>
      </c>
      <c r="F12539">
        <v>0</v>
      </c>
      <c r="G12539">
        <v>0</v>
      </c>
      <c r="H12539" t="s">
        <v>18</v>
      </c>
      <c r="I12539" t="s">
        <v>21</v>
      </c>
      <c r="J12539">
        <f>VLOOKUP(I12539,Training!$G$2:$H$5,2,FALSE)</f>
        <v>3</v>
      </c>
      <c r="K12539">
        <f>VLOOKUP(Retention!H12539,Training!$A$2:$D$12,J12539,FALSE)</f>
        <v>2000</v>
      </c>
    </row>
    <row r="12540" spans="1:11" x14ac:dyDescent="0.3">
      <c r="A12540">
        <v>0.55000000000000004</v>
      </c>
      <c r="B12540">
        <v>0.87</v>
      </c>
      <c r="C12540">
        <v>3</v>
      </c>
      <c r="D12540">
        <v>215</v>
      </c>
      <c r="E12540">
        <v>2</v>
      </c>
      <c r="F12540">
        <v>0</v>
      </c>
      <c r="G12540">
        <v>0</v>
      </c>
      <c r="H12540" t="s">
        <v>17</v>
      </c>
      <c r="I12540" t="s">
        <v>21</v>
      </c>
      <c r="J12540">
        <f>VLOOKUP(I12540,Training!$G$2:$H$5,2,FALSE)</f>
        <v>3</v>
      </c>
      <c r="K12540">
        <f>VLOOKUP(Retention!H12540,Training!$A$2:$D$12,J12540,FALSE)</f>
        <v>2000</v>
      </c>
    </row>
    <row r="12541" spans="1:11" x14ac:dyDescent="0.3">
      <c r="A12541">
        <v>0.89</v>
      </c>
      <c r="B12541">
        <v>0.87</v>
      </c>
      <c r="C12541">
        <v>2</v>
      </c>
      <c r="D12541">
        <v>270</v>
      </c>
      <c r="E12541">
        <v>6</v>
      </c>
      <c r="F12541">
        <v>0</v>
      </c>
      <c r="G12541">
        <v>0</v>
      </c>
      <c r="H12541" t="s">
        <v>12</v>
      </c>
      <c r="I12541" t="s">
        <v>21</v>
      </c>
      <c r="J12541">
        <f>VLOOKUP(I12541,Training!$G$2:$H$5,2,FALSE)</f>
        <v>3</v>
      </c>
      <c r="K12541">
        <f>VLOOKUP(Retention!H12541,Training!$A$2:$D$12,J12541,FALSE)</f>
        <v>2000</v>
      </c>
    </row>
    <row r="12542" spans="1:11" x14ac:dyDescent="0.3">
      <c r="A12542">
        <v>0.72</v>
      </c>
      <c r="B12542">
        <v>0.87</v>
      </c>
      <c r="C12542">
        <v>4</v>
      </c>
      <c r="D12542">
        <v>154</v>
      </c>
      <c r="E12542">
        <v>2</v>
      </c>
      <c r="F12542">
        <v>0</v>
      </c>
      <c r="G12542">
        <v>0</v>
      </c>
      <c r="H12542" t="s">
        <v>13</v>
      </c>
      <c r="I12542" t="s">
        <v>21</v>
      </c>
      <c r="J12542">
        <f>VLOOKUP(I12542,Training!$G$2:$H$5,2,FALSE)</f>
        <v>3</v>
      </c>
      <c r="K12542">
        <f>VLOOKUP(Retention!H12542,Training!$A$2:$D$12,J12542,FALSE)</f>
        <v>1000</v>
      </c>
    </row>
    <row r="12543" spans="1:11" x14ac:dyDescent="0.3">
      <c r="A12543">
        <v>0.74</v>
      </c>
      <c r="B12543">
        <v>0.87</v>
      </c>
      <c r="C12543">
        <v>3</v>
      </c>
      <c r="D12543">
        <v>155</v>
      </c>
      <c r="E12543">
        <v>3</v>
      </c>
      <c r="F12543">
        <v>0</v>
      </c>
      <c r="G12543">
        <v>0</v>
      </c>
      <c r="H12543" t="s">
        <v>11</v>
      </c>
      <c r="I12543" t="s">
        <v>21</v>
      </c>
      <c r="J12543">
        <f>VLOOKUP(I12543,Training!$G$2:$H$5,2,FALSE)</f>
        <v>3</v>
      </c>
      <c r="K12543">
        <f>VLOOKUP(Retention!H12543,Training!$A$2:$D$12,J12543,FALSE)</f>
        <v>2000</v>
      </c>
    </row>
    <row r="12544" spans="1:11" x14ac:dyDescent="0.3">
      <c r="A12544">
        <v>0.62</v>
      </c>
      <c r="B12544">
        <v>0.87</v>
      </c>
      <c r="C12544">
        <v>3</v>
      </c>
      <c r="D12544">
        <v>151</v>
      </c>
      <c r="E12544">
        <v>2</v>
      </c>
      <c r="F12544">
        <v>0</v>
      </c>
      <c r="G12544">
        <v>0</v>
      </c>
      <c r="H12544" t="s">
        <v>19</v>
      </c>
      <c r="I12544" t="s">
        <v>21</v>
      </c>
      <c r="J12544">
        <f>VLOOKUP(I12544,Training!$G$2:$H$5,2,FALSE)</f>
        <v>3</v>
      </c>
      <c r="K12544">
        <f>VLOOKUP(Retention!H12544,Training!$A$2:$D$12,J12544,FALSE)</f>
        <v>900</v>
      </c>
    </row>
    <row r="12545" spans="1:11" x14ac:dyDescent="0.3">
      <c r="A12545">
        <v>0.49</v>
      </c>
      <c r="B12545">
        <v>0.87</v>
      </c>
      <c r="C12545">
        <v>4</v>
      </c>
      <c r="D12545">
        <v>171</v>
      </c>
      <c r="E12545">
        <v>3</v>
      </c>
      <c r="F12545">
        <v>0</v>
      </c>
      <c r="G12545">
        <v>0</v>
      </c>
      <c r="H12545" t="s">
        <v>14</v>
      </c>
      <c r="I12545" t="s">
        <v>21</v>
      </c>
      <c r="J12545">
        <f>VLOOKUP(I12545,Training!$G$2:$H$5,2,FALSE)</f>
        <v>3</v>
      </c>
      <c r="K12545">
        <f>VLOOKUP(Retention!H12545,Training!$A$2:$D$12,J12545,FALSE)</f>
        <v>3000</v>
      </c>
    </row>
    <row r="12546" spans="1:11" x14ac:dyDescent="0.3">
      <c r="A12546">
        <v>0.96</v>
      </c>
      <c r="B12546">
        <v>0.87</v>
      </c>
      <c r="C12546">
        <v>4</v>
      </c>
      <c r="D12546">
        <v>187</v>
      </c>
      <c r="E12546">
        <v>2</v>
      </c>
      <c r="F12546">
        <v>0</v>
      </c>
      <c r="G12546">
        <v>0</v>
      </c>
      <c r="H12546" t="s">
        <v>14</v>
      </c>
      <c r="I12546" t="s">
        <v>21</v>
      </c>
      <c r="J12546">
        <f>VLOOKUP(I12546,Training!$G$2:$H$5,2,FALSE)</f>
        <v>3</v>
      </c>
      <c r="K12546">
        <f>VLOOKUP(Retention!H12546,Training!$A$2:$D$12,J12546,FALSE)</f>
        <v>3000</v>
      </c>
    </row>
    <row r="12547" spans="1:11" x14ac:dyDescent="0.3">
      <c r="A12547">
        <v>0.77</v>
      </c>
      <c r="B12547">
        <v>0.87</v>
      </c>
      <c r="C12547">
        <v>4</v>
      </c>
      <c r="D12547">
        <v>209</v>
      </c>
      <c r="E12547">
        <v>3</v>
      </c>
      <c r="F12547">
        <v>0</v>
      </c>
      <c r="G12547">
        <v>0</v>
      </c>
      <c r="H12547" t="s">
        <v>11</v>
      </c>
      <c r="I12547" t="s">
        <v>21</v>
      </c>
      <c r="J12547">
        <f>VLOOKUP(I12547,Training!$G$2:$H$5,2,FALSE)</f>
        <v>3</v>
      </c>
      <c r="K12547">
        <f>VLOOKUP(Retention!H12547,Training!$A$2:$D$12,J12547,FALSE)</f>
        <v>2000</v>
      </c>
    </row>
    <row r="12548" spans="1:11" x14ac:dyDescent="0.3">
      <c r="A12548">
        <v>0.16</v>
      </c>
      <c r="B12548">
        <v>0.87</v>
      </c>
      <c r="C12548">
        <v>5</v>
      </c>
      <c r="D12548">
        <v>163</v>
      </c>
      <c r="E12548">
        <v>3</v>
      </c>
      <c r="F12548">
        <v>0</v>
      </c>
      <c r="G12548">
        <v>0</v>
      </c>
      <c r="H12548" t="s">
        <v>15</v>
      </c>
      <c r="I12548" t="s">
        <v>21</v>
      </c>
      <c r="J12548">
        <f>VLOOKUP(I12548,Training!$G$2:$H$5,2,FALSE)</f>
        <v>3</v>
      </c>
      <c r="K12548">
        <f>VLOOKUP(Retention!H12548,Training!$A$2:$D$12,J12548,FALSE)</f>
        <v>1000</v>
      </c>
    </row>
    <row r="12549" spans="1:11" x14ac:dyDescent="0.3">
      <c r="A12549">
        <v>0.66</v>
      </c>
      <c r="B12549">
        <v>0.87</v>
      </c>
      <c r="C12549">
        <v>4</v>
      </c>
      <c r="D12549">
        <v>139</v>
      </c>
      <c r="E12549">
        <v>3</v>
      </c>
      <c r="F12549">
        <v>0</v>
      </c>
      <c r="G12549">
        <v>0</v>
      </c>
      <c r="H12549" t="s">
        <v>11</v>
      </c>
      <c r="I12549" t="s">
        <v>21</v>
      </c>
      <c r="J12549">
        <f>VLOOKUP(I12549,Training!$G$2:$H$5,2,FALSE)</f>
        <v>3</v>
      </c>
      <c r="K12549">
        <f>VLOOKUP(Retention!H12549,Training!$A$2:$D$12,J12549,FALSE)</f>
        <v>2000</v>
      </c>
    </row>
    <row r="12550" spans="1:11" x14ac:dyDescent="0.3">
      <c r="A12550">
        <v>0.94</v>
      </c>
      <c r="B12550">
        <v>0.87</v>
      </c>
      <c r="C12550">
        <v>4</v>
      </c>
      <c r="D12550">
        <v>157</v>
      </c>
      <c r="E12550">
        <v>3</v>
      </c>
      <c r="F12550">
        <v>0</v>
      </c>
      <c r="G12550">
        <v>0</v>
      </c>
      <c r="H12550" t="s">
        <v>11</v>
      </c>
      <c r="I12550" t="s">
        <v>21</v>
      </c>
      <c r="J12550">
        <f>VLOOKUP(I12550,Training!$G$2:$H$5,2,FALSE)</f>
        <v>3</v>
      </c>
      <c r="K12550">
        <f>VLOOKUP(Retention!H12550,Training!$A$2:$D$12,J12550,FALSE)</f>
        <v>2000</v>
      </c>
    </row>
    <row r="12551" spans="1:11" x14ac:dyDescent="0.3">
      <c r="A12551">
        <v>0.81</v>
      </c>
      <c r="B12551">
        <v>0.87</v>
      </c>
      <c r="C12551">
        <v>4</v>
      </c>
      <c r="D12551">
        <v>203</v>
      </c>
      <c r="E12551">
        <v>2</v>
      </c>
      <c r="F12551">
        <v>0</v>
      </c>
      <c r="G12551">
        <v>0</v>
      </c>
      <c r="H12551" t="s">
        <v>12</v>
      </c>
      <c r="I12551" t="s">
        <v>21</v>
      </c>
      <c r="J12551">
        <f>VLOOKUP(I12551,Training!$G$2:$H$5,2,FALSE)</f>
        <v>3</v>
      </c>
      <c r="K12551">
        <f>VLOOKUP(Retention!H12551,Training!$A$2:$D$12,J12551,FALSE)</f>
        <v>2000</v>
      </c>
    </row>
    <row r="12552" spans="1:11" x14ac:dyDescent="0.3">
      <c r="A12552">
        <v>0.54</v>
      </c>
      <c r="B12552">
        <v>0.87</v>
      </c>
      <c r="C12552">
        <v>4</v>
      </c>
      <c r="D12552">
        <v>163</v>
      </c>
      <c r="E12552">
        <v>3</v>
      </c>
      <c r="F12552">
        <v>0</v>
      </c>
      <c r="G12552">
        <v>0</v>
      </c>
      <c r="H12552" t="s">
        <v>12</v>
      </c>
      <c r="I12552" t="s">
        <v>21</v>
      </c>
      <c r="J12552">
        <f>VLOOKUP(I12552,Training!$G$2:$H$5,2,FALSE)</f>
        <v>3</v>
      </c>
      <c r="K12552">
        <f>VLOOKUP(Retention!H12552,Training!$A$2:$D$12,J12552,FALSE)</f>
        <v>2000</v>
      </c>
    </row>
    <row r="12553" spans="1:11" x14ac:dyDescent="0.3">
      <c r="A12553">
        <v>0.8</v>
      </c>
      <c r="B12553">
        <v>0.87</v>
      </c>
      <c r="C12553">
        <v>5</v>
      </c>
      <c r="D12553">
        <v>251</v>
      </c>
      <c r="E12553">
        <v>3</v>
      </c>
      <c r="F12553">
        <v>0</v>
      </c>
      <c r="G12553">
        <v>0</v>
      </c>
      <c r="H12553" t="s">
        <v>12</v>
      </c>
      <c r="I12553" t="s">
        <v>21</v>
      </c>
      <c r="J12553">
        <f>VLOOKUP(I12553,Training!$G$2:$H$5,2,FALSE)</f>
        <v>3</v>
      </c>
      <c r="K12553">
        <f>VLOOKUP(Retention!H12553,Training!$A$2:$D$12,J12553,FALSE)</f>
        <v>2000</v>
      </c>
    </row>
    <row r="12554" spans="1:11" x14ac:dyDescent="0.3">
      <c r="A12554">
        <v>0.32</v>
      </c>
      <c r="B12554">
        <v>0.87</v>
      </c>
      <c r="C12554">
        <v>4</v>
      </c>
      <c r="D12554">
        <v>179</v>
      </c>
      <c r="E12554">
        <v>4</v>
      </c>
      <c r="F12554">
        <v>0</v>
      </c>
      <c r="G12554">
        <v>0</v>
      </c>
      <c r="H12554" t="s">
        <v>11</v>
      </c>
      <c r="I12554" t="s">
        <v>21</v>
      </c>
      <c r="J12554">
        <f>VLOOKUP(I12554,Training!$G$2:$H$5,2,FALSE)</f>
        <v>3</v>
      </c>
      <c r="K12554">
        <f>VLOOKUP(Retention!H12554,Training!$A$2:$D$12,J12554,FALSE)</f>
        <v>2000</v>
      </c>
    </row>
    <row r="12555" spans="1:11" x14ac:dyDescent="0.3">
      <c r="A12555">
        <v>0.99</v>
      </c>
      <c r="B12555">
        <v>0.87</v>
      </c>
      <c r="C12555">
        <v>5</v>
      </c>
      <c r="D12555">
        <v>211</v>
      </c>
      <c r="E12555">
        <v>2</v>
      </c>
      <c r="F12555">
        <v>0</v>
      </c>
      <c r="G12555">
        <v>0</v>
      </c>
      <c r="H12555" t="s">
        <v>16</v>
      </c>
      <c r="I12555" t="s">
        <v>21</v>
      </c>
      <c r="J12555">
        <f>VLOOKUP(I12555,Training!$G$2:$H$5,2,FALSE)</f>
        <v>3</v>
      </c>
      <c r="K12555">
        <f>VLOOKUP(Retention!H12555,Training!$A$2:$D$12,J12555,FALSE)</f>
        <v>1000</v>
      </c>
    </row>
    <row r="12556" spans="1:11" x14ac:dyDescent="0.3">
      <c r="A12556">
        <v>0.71</v>
      </c>
      <c r="B12556">
        <v>0.87</v>
      </c>
      <c r="C12556">
        <v>3</v>
      </c>
      <c r="D12556">
        <v>271</v>
      </c>
      <c r="E12556">
        <v>2</v>
      </c>
      <c r="F12556">
        <v>0</v>
      </c>
      <c r="G12556">
        <v>0</v>
      </c>
      <c r="H12556" t="s">
        <v>13</v>
      </c>
      <c r="I12556" t="s">
        <v>21</v>
      </c>
      <c r="J12556">
        <f>VLOOKUP(I12556,Training!$G$2:$H$5,2,FALSE)</f>
        <v>3</v>
      </c>
      <c r="K12556">
        <f>VLOOKUP(Retention!H12556,Training!$A$2:$D$12,J12556,FALSE)</f>
        <v>1000</v>
      </c>
    </row>
    <row r="12557" spans="1:11" x14ac:dyDescent="0.3">
      <c r="A12557">
        <v>0.57999999999999996</v>
      </c>
      <c r="B12557">
        <v>0.87</v>
      </c>
      <c r="C12557">
        <v>4</v>
      </c>
      <c r="D12557">
        <v>181</v>
      </c>
      <c r="E12557">
        <v>3</v>
      </c>
      <c r="F12557">
        <v>0</v>
      </c>
      <c r="G12557">
        <v>0</v>
      </c>
      <c r="H12557" t="s">
        <v>18</v>
      </c>
      <c r="I12557" t="s">
        <v>21</v>
      </c>
      <c r="J12557">
        <f>VLOOKUP(I12557,Training!$G$2:$H$5,2,FALSE)</f>
        <v>3</v>
      </c>
      <c r="K12557">
        <f>VLOOKUP(Retention!H12557,Training!$A$2:$D$12,J12557,FALSE)</f>
        <v>2000</v>
      </c>
    </row>
    <row r="12558" spans="1:11" x14ac:dyDescent="0.3">
      <c r="A12558">
        <v>0.51</v>
      </c>
      <c r="B12558">
        <v>0.87</v>
      </c>
      <c r="C12558">
        <v>2</v>
      </c>
      <c r="D12558">
        <v>130</v>
      </c>
      <c r="E12558">
        <v>4</v>
      </c>
      <c r="F12558">
        <v>0</v>
      </c>
      <c r="G12558">
        <v>0</v>
      </c>
      <c r="H12558" t="s">
        <v>12</v>
      </c>
      <c r="I12558" t="s">
        <v>21</v>
      </c>
      <c r="J12558">
        <f>VLOOKUP(I12558,Training!$G$2:$H$5,2,FALSE)</f>
        <v>3</v>
      </c>
      <c r="K12558">
        <f>VLOOKUP(Retention!H12558,Training!$A$2:$D$12,J12558,FALSE)</f>
        <v>2000</v>
      </c>
    </row>
    <row r="12559" spans="1:11" x14ac:dyDescent="0.3">
      <c r="A12559">
        <v>0.79</v>
      </c>
      <c r="B12559">
        <v>0.87</v>
      </c>
      <c r="C12559">
        <v>3</v>
      </c>
      <c r="D12559">
        <v>194</v>
      </c>
      <c r="E12559">
        <v>2</v>
      </c>
      <c r="F12559">
        <v>0</v>
      </c>
      <c r="G12559">
        <v>0</v>
      </c>
      <c r="H12559" t="s">
        <v>11</v>
      </c>
      <c r="I12559" t="s">
        <v>21</v>
      </c>
      <c r="J12559">
        <f>VLOOKUP(I12559,Training!$G$2:$H$5,2,FALSE)</f>
        <v>3</v>
      </c>
      <c r="K12559">
        <f>VLOOKUP(Retention!H12559,Training!$A$2:$D$12,J12559,FALSE)</f>
        <v>2000</v>
      </c>
    </row>
    <row r="12560" spans="1:11" x14ac:dyDescent="0.3">
      <c r="A12560">
        <v>0.55000000000000004</v>
      </c>
      <c r="B12560">
        <v>0.87</v>
      </c>
      <c r="C12560">
        <v>3</v>
      </c>
      <c r="D12560">
        <v>201</v>
      </c>
      <c r="E12560">
        <v>2</v>
      </c>
      <c r="F12560">
        <v>0</v>
      </c>
      <c r="G12560">
        <v>0</v>
      </c>
      <c r="H12560" t="s">
        <v>11</v>
      </c>
      <c r="I12560" t="s">
        <v>21</v>
      </c>
      <c r="J12560">
        <f>VLOOKUP(I12560,Training!$G$2:$H$5,2,FALSE)</f>
        <v>3</v>
      </c>
      <c r="K12560">
        <f>VLOOKUP(Retention!H12560,Training!$A$2:$D$12,J12560,FALSE)</f>
        <v>2000</v>
      </c>
    </row>
    <row r="12561" spans="1:11" x14ac:dyDescent="0.3">
      <c r="A12561">
        <v>0.7</v>
      </c>
      <c r="B12561">
        <v>0.87</v>
      </c>
      <c r="C12561">
        <v>3</v>
      </c>
      <c r="D12561">
        <v>166</v>
      </c>
      <c r="E12561">
        <v>2</v>
      </c>
      <c r="F12561">
        <v>0</v>
      </c>
      <c r="G12561">
        <v>0</v>
      </c>
      <c r="H12561" t="s">
        <v>18</v>
      </c>
      <c r="I12561" t="s">
        <v>21</v>
      </c>
      <c r="J12561">
        <f>VLOOKUP(I12561,Training!$G$2:$H$5,2,FALSE)</f>
        <v>3</v>
      </c>
      <c r="K12561">
        <f>VLOOKUP(Retention!H12561,Training!$A$2:$D$12,J12561,FALSE)</f>
        <v>2000</v>
      </c>
    </row>
    <row r="12562" spans="1:11" x14ac:dyDescent="0.3">
      <c r="A12562">
        <v>0.82</v>
      </c>
      <c r="B12562">
        <v>0.87</v>
      </c>
      <c r="C12562">
        <v>5</v>
      </c>
      <c r="D12562">
        <v>145</v>
      </c>
      <c r="E12562">
        <v>6</v>
      </c>
      <c r="F12562">
        <v>0</v>
      </c>
      <c r="G12562">
        <v>0</v>
      </c>
      <c r="H12562" t="s">
        <v>19</v>
      </c>
      <c r="I12562" t="s">
        <v>21</v>
      </c>
      <c r="J12562">
        <f>VLOOKUP(I12562,Training!$G$2:$H$5,2,FALSE)</f>
        <v>3</v>
      </c>
      <c r="K12562">
        <f>VLOOKUP(Retention!H12562,Training!$A$2:$D$12,J12562,FALSE)</f>
        <v>900</v>
      </c>
    </row>
    <row r="12563" spans="1:11" x14ac:dyDescent="0.3">
      <c r="A12563">
        <v>0.77</v>
      </c>
      <c r="B12563">
        <v>0.87</v>
      </c>
      <c r="C12563">
        <v>3</v>
      </c>
      <c r="D12563">
        <v>275</v>
      </c>
      <c r="E12563">
        <v>4</v>
      </c>
      <c r="F12563">
        <v>0</v>
      </c>
      <c r="G12563">
        <v>0</v>
      </c>
      <c r="H12563" t="s">
        <v>16</v>
      </c>
      <c r="I12563" t="s">
        <v>21</v>
      </c>
      <c r="J12563">
        <f>VLOOKUP(I12563,Training!$G$2:$H$5,2,FALSE)</f>
        <v>3</v>
      </c>
      <c r="K12563">
        <f>VLOOKUP(Retention!H12563,Training!$A$2:$D$12,J12563,FALSE)</f>
        <v>1000</v>
      </c>
    </row>
    <row r="12564" spans="1:11" x14ac:dyDescent="0.3">
      <c r="A12564">
        <v>0.93</v>
      </c>
      <c r="B12564">
        <v>0.87</v>
      </c>
      <c r="C12564">
        <v>4</v>
      </c>
      <c r="D12564">
        <v>139</v>
      </c>
      <c r="E12564">
        <v>8</v>
      </c>
      <c r="F12564">
        <v>0</v>
      </c>
      <c r="G12564">
        <v>0</v>
      </c>
      <c r="H12564" t="s">
        <v>11</v>
      </c>
      <c r="I12564" t="s">
        <v>21</v>
      </c>
      <c r="J12564">
        <f>VLOOKUP(I12564,Training!$G$2:$H$5,2,FALSE)</f>
        <v>3</v>
      </c>
      <c r="K12564">
        <f>VLOOKUP(Retention!H12564,Training!$A$2:$D$12,J12564,FALSE)</f>
        <v>2000</v>
      </c>
    </row>
    <row r="12565" spans="1:11" x14ac:dyDescent="0.3">
      <c r="A12565">
        <v>0.74</v>
      </c>
      <c r="B12565">
        <v>0.87</v>
      </c>
      <c r="C12565">
        <v>5</v>
      </c>
      <c r="D12565">
        <v>224</v>
      </c>
      <c r="E12565">
        <v>2</v>
      </c>
      <c r="F12565">
        <v>0</v>
      </c>
      <c r="G12565">
        <v>0</v>
      </c>
      <c r="H12565" t="s">
        <v>16</v>
      </c>
      <c r="I12565" t="s">
        <v>21</v>
      </c>
      <c r="J12565">
        <f>VLOOKUP(I12565,Training!$G$2:$H$5,2,FALSE)</f>
        <v>3</v>
      </c>
      <c r="K12565">
        <f>VLOOKUP(Retention!H12565,Training!$A$2:$D$12,J12565,FALSE)</f>
        <v>1000</v>
      </c>
    </row>
    <row r="12566" spans="1:11" x14ac:dyDescent="0.3">
      <c r="A12566">
        <v>0.69</v>
      </c>
      <c r="B12566">
        <v>0.87</v>
      </c>
      <c r="C12566">
        <v>5</v>
      </c>
      <c r="D12566">
        <v>174</v>
      </c>
      <c r="E12566">
        <v>3</v>
      </c>
      <c r="F12566">
        <v>0</v>
      </c>
      <c r="G12566">
        <v>0</v>
      </c>
      <c r="H12566" t="s">
        <v>16</v>
      </c>
      <c r="I12566" t="s">
        <v>21</v>
      </c>
      <c r="J12566">
        <f>VLOOKUP(I12566,Training!$G$2:$H$5,2,FALSE)</f>
        <v>3</v>
      </c>
      <c r="K12566">
        <f>VLOOKUP(Retention!H12566,Training!$A$2:$D$12,J12566,FALSE)</f>
        <v>1000</v>
      </c>
    </row>
    <row r="12567" spans="1:11" x14ac:dyDescent="0.3">
      <c r="A12567">
        <v>0.79</v>
      </c>
      <c r="B12567">
        <v>0.87</v>
      </c>
      <c r="C12567">
        <v>4</v>
      </c>
      <c r="D12567">
        <v>223</v>
      </c>
      <c r="E12567">
        <v>5</v>
      </c>
      <c r="F12567">
        <v>0</v>
      </c>
      <c r="G12567">
        <v>0</v>
      </c>
      <c r="H12567" t="s">
        <v>12</v>
      </c>
      <c r="I12567" t="s">
        <v>21</v>
      </c>
      <c r="J12567">
        <f>VLOOKUP(I12567,Training!$G$2:$H$5,2,FALSE)</f>
        <v>3</v>
      </c>
      <c r="K12567">
        <f>VLOOKUP(Retention!H12567,Training!$A$2:$D$12,J12567,FALSE)</f>
        <v>2000</v>
      </c>
    </row>
    <row r="12568" spans="1:11" x14ac:dyDescent="0.3">
      <c r="A12568">
        <v>0.51</v>
      </c>
      <c r="B12568">
        <v>0.87</v>
      </c>
      <c r="C12568">
        <v>2</v>
      </c>
      <c r="D12568">
        <v>130</v>
      </c>
      <c r="E12568">
        <v>4</v>
      </c>
      <c r="F12568">
        <v>0</v>
      </c>
      <c r="G12568">
        <v>0</v>
      </c>
      <c r="H12568" t="s">
        <v>12</v>
      </c>
      <c r="I12568" t="s">
        <v>21</v>
      </c>
      <c r="J12568">
        <f>VLOOKUP(I12568,Training!$G$2:$H$5,2,FALSE)</f>
        <v>3</v>
      </c>
      <c r="K12568">
        <f>VLOOKUP(Retention!H12568,Training!$A$2:$D$12,J12568,FALSE)</f>
        <v>2000</v>
      </c>
    </row>
    <row r="12569" spans="1:11" x14ac:dyDescent="0.3">
      <c r="A12569">
        <v>0.79</v>
      </c>
      <c r="B12569">
        <v>0.87</v>
      </c>
      <c r="C12569">
        <v>3</v>
      </c>
      <c r="D12569">
        <v>194</v>
      </c>
      <c r="E12569">
        <v>2</v>
      </c>
      <c r="F12569">
        <v>0</v>
      </c>
      <c r="G12569">
        <v>0</v>
      </c>
      <c r="H12569" t="s">
        <v>11</v>
      </c>
      <c r="I12569" t="s">
        <v>21</v>
      </c>
      <c r="J12569">
        <f>VLOOKUP(I12569,Training!$G$2:$H$5,2,FALSE)</f>
        <v>3</v>
      </c>
      <c r="K12569">
        <f>VLOOKUP(Retention!H12569,Training!$A$2:$D$12,J12569,FALSE)</f>
        <v>2000</v>
      </c>
    </row>
    <row r="12570" spans="1:11" x14ac:dyDescent="0.3">
      <c r="A12570">
        <v>0.55000000000000004</v>
      </c>
      <c r="B12570">
        <v>0.87</v>
      </c>
      <c r="C12570">
        <v>3</v>
      </c>
      <c r="D12570">
        <v>201</v>
      </c>
      <c r="E12570">
        <v>2</v>
      </c>
      <c r="F12570">
        <v>0</v>
      </c>
      <c r="G12570">
        <v>0</v>
      </c>
      <c r="H12570" t="s">
        <v>11</v>
      </c>
      <c r="I12570" t="s">
        <v>21</v>
      </c>
      <c r="J12570">
        <f>VLOOKUP(I12570,Training!$G$2:$H$5,2,FALSE)</f>
        <v>3</v>
      </c>
      <c r="K12570">
        <f>VLOOKUP(Retention!H12570,Training!$A$2:$D$12,J12570,FALSE)</f>
        <v>2000</v>
      </c>
    </row>
    <row r="12571" spans="1:11" x14ac:dyDescent="0.3">
      <c r="A12571">
        <v>0.7</v>
      </c>
      <c r="B12571">
        <v>0.87</v>
      </c>
      <c r="C12571">
        <v>3</v>
      </c>
      <c r="D12571">
        <v>166</v>
      </c>
      <c r="E12571">
        <v>2</v>
      </c>
      <c r="F12571">
        <v>0</v>
      </c>
      <c r="G12571">
        <v>0</v>
      </c>
      <c r="H12571" t="s">
        <v>18</v>
      </c>
      <c r="I12571" t="s">
        <v>21</v>
      </c>
      <c r="J12571">
        <f>VLOOKUP(I12571,Training!$G$2:$H$5,2,FALSE)</f>
        <v>3</v>
      </c>
      <c r="K12571">
        <f>VLOOKUP(Retention!H12571,Training!$A$2:$D$12,J12571,FALSE)</f>
        <v>2000</v>
      </c>
    </row>
    <row r="12572" spans="1:11" x14ac:dyDescent="0.3">
      <c r="A12572">
        <v>0.82</v>
      </c>
      <c r="B12572">
        <v>0.87</v>
      </c>
      <c r="C12572">
        <v>5</v>
      </c>
      <c r="D12572">
        <v>145</v>
      </c>
      <c r="E12572">
        <v>6</v>
      </c>
      <c r="F12572">
        <v>0</v>
      </c>
      <c r="G12572">
        <v>0</v>
      </c>
      <c r="H12572" t="s">
        <v>19</v>
      </c>
      <c r="I12572" t="s">
        <v>21</v>
      </c>
      <c r="J12572">
        <f>VLOOKUP(I12572,Training!$G$2:$H$5,2,FALSE)</f>
        <v>3</v>
      </c>
      <c r="K12572">
        <f>VLOOKUP(Retention!H12572,Training!$A$2:$D$12,J12572,FALSE)</f>
        <v>900</v>
      </c>
    </row>
    <row r="12573" spans="1:11" x14ac:dyDescent="0.3">
      <c r="A12573">
        <v>0.77</v>
      </c>
      <c r="B12573">
        <v>0.87</v>
      </c>
      <c r="C12573">
        <v>3</v>
      </c>
      <c r="D12573">
        <v>275</v>
      </c>
      <c r="E12573">
        <v>4</v>
      </c>
      <c r="F12573">
        <v>0</v>
      </c>
      <c r="G12573">
        <v>0</v>
      </c>
      <c r="H12573" t="s">
        <v>16</v>
      </c>
      <c r="I12573" t="s">
        <v>21</v>
      </c>
      <c r="J12573">
        <f>VLOOKUP(I12573,Training!$G$2:$H$5,2,FALSE)</f>
        <v>3</v>
      </c>
      <c r="K12573">
        <f>VLOOKUP(Retention!H12573,Training!$A$2:$D$12,J12573,FALSE)</f>
        <v>1000</v>
      </c>
    </row>
    <row r="12574" spans="1:11" x14ac:dyDescent="0.3">
      <c r="A12574">
        <v>0.93</v>
      </c>
      <c r="B12574">
        <v>0.87</v>
      </c>
      <c r="C12574">
        <v>4</v>
      </c>
      <c r="D12574">
        <v>139</v>
      </c>
      <c r="E12574">
        <v>8</v>
      </c>
      <c r="F12574">
        <v>0</v>
      </c>
      <c r="G12574">
        <v>0</v>
      </c>
      <c r="H12574" t="s">
        <v>11</v>
      </c>
      <c r="I12574" t="s">
        <v>21</v>
      </c>
      <c r="J12574">
        <f>VLOOKUP(I12574,Training!$G$2:$H$5,2,FALSE)</f>
        <v>3</v>
      </c>
      <c r="K12574">
        <f>VLOOKUP(Retention!H12574,Training!$A$2:$D$12,J12574,FALSE)</f>
        <v>2000</v>
      </c>
    </row>
    <row r="12575" spans="1:11" x14ac:dyDescent="0.3">
      <c r="A12575">
        <v>0.74</v>
      </c>
      <c r="B12575">
        <v>0.87</v>
      </c>
      <c r="C12575">
        <v>5</v>
      </c>
      <c r="D12575">
        <v>224</v>
      </c>
      <c r="E12575">
        <v>2</v>
      </c>
      <c r="F12575">
        <v>0</v>
      </c>
      <c r="G12575">
        <v>0</v>
      </c>
      <c r="H12575" t="s">
        <v>16</v>
      </c>
      <c r="I12575" t="s">
        <v>21</v>
      </c>
      <c r="J12575">
        <f>VLOOKUP(I12575,Training!$G$2:$H$5,2,FALSE)</f>
        <v>3</v>
      </c>
      <c r="K12575">
        <f>VLOOKUP(Retention!H12575,Training!$A$2:$D$12,J12575,FALSE)</f>
        <v>1000</v>
      </c>
    </row>
    <row r="12576" spans="1:11" x14ac:dyDescent="0.3">
      <c r="A12576">
        <v>0.69</v>
      </c>
      <c r="B12576">
        <v>0.87</v>
      </c>
      <c r="C12576">
        <v>5</v>
      </c>
      <c r="D12576">
        <v>174</v>
      </c>
      <c r="E12576">
        <v>3</v>
      </c>
      <c r="F12576">
        <v>0</v>
      </c>
      <c r="G12576">
        <v>0</v>
      </c>
      <c r="H12576" t="s">
        <v>16</v>
      </c>
      <c r="I12576" t="s">
        <v>21</v>
      </c>
      <c r="J12576">
        <f>VLOOKUP(I12576,Training!$G$2:$H$5,2,FALSE)</f>
        <v>3</v>
      </c>
      <c r="K12576">
        <f>VLOOKUP(Retention!H12576,Training!$A$2:$D$12,J12576,FALSE)</f>
        <v>1000</v>
      </c>
    </row>
    <row r="12577" spans="1:11" x14ac:dyDescent="0.3">
      <c r="A12577">
        <v>0.79</v>
      </c>
      <c r="B12577">
        <v>0.87</v>
      </c>
      <c r="C12577">
        <v>4</v>
      </c>
      <c r="D12577">
        <v>223</v>
      </c>
      <c r="E12577">
        <v>5</v>
      </c>
      <c r="F12577">
        <v>0</v>
      </c>
      <c r="G12577">
        <v>0</v>
      </c>
      <c r="H12577" t="s">
        <v>12</v>
      </c>
      <c r="I12577" t="s">
        <v>21</v>
      </c>
      <c r="J12577">
        <f>VLOOKUP(I12577,Training!$G$2:$H$5,2,FALSE)</f>
        <v>3</v>
      </c>
      <c r="K12577">
        <f>VLOOKUP(Retention!H12577,Training!$A$2:$D$12,J12577,FALSE)</f>
        <v>2000</v>
      </c>
    </row>
    <row r="12578" spans="1:11" x14ac:dyDescent="0.3">
      <c r="A12578">
        <v>0.72</v>
      </c>
      <c r="B12578">
        <v>0.88</v>
      </c>
      <c r="C12578">
        <v>2</v>
      </c>
      <c r="D12578">
        <v>247</v>
      </c>
      <c r="E12578">
        <v>3</v>
      </c>
      <c r="F12578">
        <v>0</v>
      </c>
      <c r="G12578">
        <v>0</v>
      </c>
      <c r="H12578" t="s">
        <v>11</v>
      </c>
      <c r="I12578" t="s">
        <v>21</v>
      </c>
      <c r="J12578">
        <f>VLOOKUP(I12578,Training!$G$2:$H$5,2,FALSE)</f>
        <v>3</v>
      </c>
      <c r="K12578">
        <f>VLOOKUP(Retention!H12578,Training!$A$2:$D$12,J12578,FALSE)</f>
        <v>2000</v>
      </c>
    </row>
    <row r="12579" spans="1:11" x14ac:dyDescent="0.3">
      <c r="A12579">
        <v>0.22</v>
      </c>
      <c r="B12579">
        <v>0.88</v>
      </c>
      <c r="C12579">
        <v>4</v>
      </c>
      <c r="D12579">
        <v>213</v>
      </c>
      <c r="E12579">
        <v>3</v>
      </c>
      <c r="F12579">
        <v>0</v>
      </c>
      <c r="G12579">
        <v>0</v>
      </c>
      <c r="H12579" t="s">
        <v>11</v>
      </c>
      <c r="I12579" t="s">
        <v>21</v>
      </c>
      <c r="J12579">
        <f>VLOOKUP(I12579,Training!$G$2:$H$5,2,FALSE)</f>
        <v>3</v>
      </c>
      <c r="K12579">
        <f>VLOOKUP(Retention!H12579,Training!$A$2:$D$12,J12579,FALSE)</f>
        <v>2000</v>
      </c>
    </row>
    <row r="12580" spans="1:11" x14ac:dyDescent="0.3">
      <c r="A12580">
        <v>0.96</v>
      </c>
      <c r="B12580">
        <v>0.88</v>
      </c>
      <c r="C12580">
        <v>4</v>
      </c>
      <c r="D12580">
        <v>165</v>
      </c>
      <c r="E12580">
        <v>2</v>
      </c>
      <c r="F12580">
        <v>0</v>
      </c>
      <c r="G12580">
        <v>0</v>
      </c>
      <c r="H12580" t="s">
        <v>11</v>
      </c>
      <c r="I12580" t="s">
        <v>21</v>
      </c>
      <c r="J12580">
        <f>VLOOKUP(I12580,Training!$G$2:$H$5,2,FALSE)</f>
        <v>3</v>
      </c>
      <c r="K12580">
        <f>VLOOKUP(Retention!H12580,Training!$A$2:$D$12,J12580,FALSE)</f>
        <v>2000</v>
      </c>
    </row>
    <row r="12581" spans="1:11" x14ac:dyDescent="0.3">
      <c r="A12581">
        <v>0.94</v>
      </c>
      <c r="B12581">
        <v>0.88</v>
      </c>
      <c r="C12581">
        <v>4</v>
      </c>
      <c r="D12581">
        <v>270</v>
      </c>
      <c r="E12581">
        <v>3</v>
      </c>
      <c r="F12581">
        <v>0</v>
      </c>
      <c r="G12581">
        <v>0</v>
      </c>
      <c r="H12581" t="s">
        <v>18</v>
      </c>
      <c r="I12581" t="s">
        <v>21</v>
      </c>
      <c r="J12581">
        <f>VLOOKUP(I12581,Training!$G$2:$H$5,2,FALSE)</f>
        <v>3</v>
      </c>
      <c r="K12581">
        <f>VLOOKUP(Retention!H12581,Training!$A$2:$D$12,J12581,FALSE)</f>
        <v>2000</v>
      </c>
    </row>
    <row r="12582" spans="1:11" x14ac:dyDescent="0.3">
      <c r="A12582">
        <v>0.62</v>
      </c>
      <c r="B12582">
        <v>0.88</v>
      </c>
      <c r="C12582">
        <v>2</v>
      </c>
      <c r="D12582">
        <v>263</v>
      </c>
      <c r="E12582">
        <v>4</v>
      </c>
      <c r="F12582">
        <v>0</v>
      </c>
      <c r="G12582">
        <v>0</v>
      </c>
      <c r="H12582" t="s">
        <v>16</v>
      </c>
      <c r="I12582" t="s">
        <v>21</v>
      </c>
      <c r="J12582">
        <f>VLOOKUP(I12582,Training!$G$2:$H$5,2,FALSE)</f>
        <v>3</v>
      </c>
      <c r="K12582">
        <f>VLOOKUP(Retention!H12582,Training!$A$2:$D$12,J12582,FALSE)</f>
        <v>1000</v>
      </c>
    </row>
    <row r="12583" spans="1:11" x14ac:dyDescent="0.3">
      <c r="A12583">
        <v>0.68</v>
      </c>
      <c r="B12583">
        <v>0.88</v>
      </c>
      <c r="C12583">
        <v>5</v>
      </c>
      <c r="D12583">
        <v>201</v>
      </c>
      <c r="E12583">
        <v>3</v>
      </c>
      <c r="F12583">
        <v>0</v>
      </c>
      <c r="G12583">
        <v>0</v>
      </c>
      <c r="H12583" t="s">
        <v>12</v>
      </c>
      <c r="I12583" t="s">
        <v>21</v>
      </c>
      <c r="J12583">
        <f>VLOOKUP(I12583,Training!$G$2:$H$5,2,FALSE)</f>
        <v>3</v>
      </c>
      <c r="K12583">
        <f>VLOOKUP(Retention!H12583,Training!$A$2:$D$12,J12583,FALSE)</f>
        <v>2000</v>
      </c>
    </row>
    <row r="12584" spans="1:11" x14ac:dyDescent="0.3">
      <c r="A12584">
        <v>0.37</v>
      </c>
      <c r="B12584">
        <v>0.88</v>
      </c>
      <c r="C12584">
        <v>4</v>
      </c>
      <c r="D12584">
        <v>155</v>
      </c>
      <c r="E12584">
        <v>3</v>
      </c>
      <c r="F12584">
        <v>0</v>
      </c>
      <c r="G12584">
        <v>0</v>
      </c>
      <c r="H12584" t="s">
        <v>12</v>
      </c>
      <c r="I12584" t="s">
        <v>21</v>
      </c>
      <c r="J12584">
        <f>VLOOKUP(I12584,Training!$G$2:$H$5,2,FALSE)</f>
        <v>3</v>
      </c>
      <c r="K12584">
        <f>VLOOKUP(Retention!H12584,Training!$A$2:$D$12,J12584,FALSE)</f>
        <v>2000</v>
      </c>
    </row>
    <row r="12585" spans="1:11" x14ac:dyDescent="0.3">
      <c r="A12585">
        <v>0.83</v>
      </c>
      <c r="B12585">
        <v>0.88</v>
      </c>
      <c r="C12585">
        <v>5</v>
      </c>
      <c r="D12585">
        <v>171</v>
      </c>
      <c r="E12585">
        <v>3</v>
      </c>
      <c r="F12585">
        <v>0</v>
      </c>
      <c r="G12585">
        <v>0</v>
      </c>
      <c r="H12585" t="s">
        <v>18</v>
      </c>
      <c r="I12585" t="s">
        <v>21</v>
      </c>
      <c r="J12585">
        <f>VLOOKUP(I12585,Training!$G$2:$H$5,2,FALSE)</f>
        <v>3</v>
      </c>
      <c r="K12585">
        <f>VLOOKUP(Retention!H12585,Training!$A$2:$D$12,J12585,FALSE)</f>
        <v>2000</v>
      </c>
    </row>
    <row r="12586" spans="1:11" x14ac:dyDescent="0.3">
      <c r="A12586">
        <v>0.45</v>
      </c>
      <c r="B12586">
        <v>0.88</v>
      </c>
      <c r="C12586">
        <v>5</v>
      </c>
      <c r="D12586">
        <v>268</v>
      </c>
      <c r="E12586">
        <v>3</v>
      </c>
      <c r="F12586">
        <v>0</v>
      </c>
      <c r="G12586">
        <v>0</v>
      </c>
      <c r="H12586" t="s">
        <v>16</v>
      </c>
      <c r="I12586" t="s">
        <v>21</v>
      </c>
      <c r="J12586">
        <f>VLOOKUP(I12586,Training!$G$2:$H$5,2,FALSE)</f>
        <v>3</v>
      </c>
      <c r="K12586">
        <f>VLOOKUP(Retention!H12586,Training!$A$2:$D$12,J12586,FALSE)</f>
        <v>1000</v>
      </c>
    </row>
    <row r="12587" spans="1:11" x14ac:dyDescent="0.3">
      <c r="A12587">
        <v>0.98</v>
      </c>
      <c r="B12587">
        <v>0.88</v>
      </c>
      <c r="C12587">
        <v>5</v>
      </c>
      <c r="D12587">
        <v>203</v>
      </c>
      <c r="E12587">
        <v>5</v>
      </c>
      <c r="F12587">
        <v>0</v>
      </c>
      <c r="G12587">
        <v>0</v>
      </c>
      <c r="H12587" t="s">
        <v>12</v>
      </c>
      <c r="I12587" t="s">
        <v>21</v>
      </c>
      <c r="J12587">
        <f>VLOOKUP(I12587,Training!$G$2:$H$5,2,FALSE)</f>
        <v>3</v>
      </c>
      <c r="K12587">
        <f>VLOOKUP(Retention!H12587,Training!$A$2:$D$12,J12587,FALSE)</f>
        <v>2000</v>
      </c>
    </row>
    <row r="12588" spans="1:11" x14ac:dyDescent="0.3">
      <c r="A12588">
        <v>0.85</v>
      </c>
      <c r="B12588">
        <v>0.88</v>
      </c>
      <c r="C12588">
        <v>3</v>
      </c>
      <c r="D12588">
        <v>235</v>
      </c>
      <c r="E12588">
        <v>2</v>
      </c>
      <c r="F12588">
        <v>0</v>
      </c>
      <c r="G12588">
        <v>0</v>
      </c>
      <c r="H12588" t="s">
        <v>11</v>
      </c>
      <c r="I12588" t="s">
        <v>21</v>
      </c>
      <c r="J12588">
        <f>VLOOKUP(I12588,Training!$G$2:$H$5,2,FALSE)</f>
        <v>3</v>
      </c>
      <c r="K12588">
        <f>VLOOKUP(Retention!H12588,Training!$A$2:$D$12,J12588,FALSE)</f>
        <v>2000</v>
      </c>
    </row>
    <row r="12589" spans="1:11" x14ac:dyDescent="0.3">
      <c r="A12589">
        <v>0.6</v>
      </c>
      <c r="B12589">
        <v>0.88</v>
      </c>
      <c r="C12589">
        <v>3</v>
      </c>
      <c r="D12589">
        <v>261</v>
      </c>
      <c r="E12589">
        <v>3</v>
      </c>
      <c r="F12589">
        <v>0</v>
      </c>
      <c r="G12589">
        <v>0</v>
      </c>
      <c r="H12589" t="s">
        <v>14</v>
      </c>
      <c r="I12589" t="s">
        <v>21</v>
      </c>
      <c r="J12589">
        <f>VLOOKUP(I12589,Training!$G$2:$H$5,2,FALSE)</f>
        <v>3</v>
      </c>
      <c r="K12589">
        <f>VLOOKUP(Retention!H12589,Training!$A$2:$D$12,J12589,FALSE)</f>
        <v>3000</v>
      </c>
    </row>
    <row r="12590" spans="1:11" x14ac:dyDescent="0.3">
      <c r="A12590">
        <v>0.65</v>
      </c>
      <c r="B12590">
        <v>0.88</v>
      </c>
      <c r="C12590">
        <v>4</v>
      </c>
      <c r="D12590">
        <v>268</v>
      </c>
      <c r="E12590">
        <v>4</v>
      </c>
      <c r="F12590">
        <v>0</v>
      </c>
      <c r="G12590">
        <v>0</v>
      </c>
      <c r="H12590" t="s">
        <v>16</v>
      </c>
      <c r="I12590" t="s">
        <v>21</v>
      </c>
      <c r="J12590">
        <f>VLOOKUP(I12590,Training!$G$2:$H$5,2,FALSE)</f>
        <v>3</v>
      </c>
      <c r="K12590">
        <f>VLOOKUP(Retention!H12590,Training!$A$2:$D$12,J12590,FALSE)</f>
        <v>1000</v>
      </c>
    </row>
    <row r="12591" spans="1:11" x14ac:dyDescent="0.3">
      <c r="A12591">
        <v>0.77</v>
      </c>
      <c r="B12591">
        <v>0.88</v>
      </c>
      <c r="C12591">
        <v>2</v>
      </c>
      <c r="D12591">
        <v>169</v>
      </c>
      <c r="E12591">
        <v>3</v>
      </c>
      <c r="F12591">
        <v>0</v>
      </c>
      <c r="G12591">
        <v>0</v>
      </c>
      <c r="H12591" t="s">
        <v>11</v>
      </c>
      <c r="I12591" t="s">
        <v>21</v>
      </c>
      <c r="J12591">
        <f>VLOOKUP(I12591,Training!$G$2:$H$5,2,FALSE)</f>
        <v>3</v>
      </c>
      <c r="K12591">
        <f>VLOOKUP(Retention!H12591,Training!$A$2:$D$12,J12591,FALSE)</f>
        <v>2000</v>
      </c>
    </row>
    <row r="12592" spans="1:11" x14ac:dyDescent="0.3">
      <c r="A12592">
        <v>0.89</v>
      </c>
      <c r="B12592">
        <v>0.88</v>
      </c>
      <c r="C12592">
        <v>3</v>
      </c>
      <c r="D12592">
        <v>165</v>
      </c>
      <c r="E12592">
        <v>4</v>
      </c>
      <c r="F12592">
        <v>0</v>
      </c>
      <c r="G12592">
        <v>0</v>
      </c>
      <c r="H12592" t="s">
        <v>12</v>
      </c>
      <c r="I12592" t="s">
        <v>21</v>
      </c>
      <c r="J12592">
        <f>VLOOKUP(I12592,Training!$G$2:$H$5,2,FALSE)</f>
        <v>3</v>
      </c>
      <c r="K12592">
        <f>VLOOKUP(Retention!H12592,Training!$A$2:$D$12,J12592,FALSE)</f>
        <v>2000</v>
      </c>
    </row>
    <row r="12593" spans="1:11" x14ac:dyDescent="0.3">
      <c r="A12593">
        <v>0.93</v>
      </c>
      <c r="B12593">
        <v>0.88</v>
      </c>
      <c r="C12593">
        <v>4</v>
      </c>
      <c r="D12593">
        <v>261</v>
      </c>
      <c r="E12593">
        <v>4</v>
      </c>
      <c r="F12593">
        <v>0</v>
      </c>
      <c r="G12593">
        <v>0</v>
      </c>
      <c r="H12593" t="s">
        <v>12</v>
      </c>
      <c r="I12593" t="s">
        <v>21</v>
      </c>
      <c r="J12593">
        <f>VLOOKUP(I12593,Training!$G$2:$H$5,2,FALSE)</f>
        <v>3</v>
      </c>
      <c r="K12593">
        <f>VLOOKUP(Retention!H12593,Training!$A$2:$D$12,J12593,FALSE)</f>
        <v>2000</v>
      </c>
    </row>
    <row r="12594" spans="1:11" x14ac:dyDescent="0.3">
      <c r="A12594">
        <v>0.8</v>
      </c>
      <c r="B12594">
        <v>0.88</v>
      </c>
      <c r="C12594">
        <v>3</v>
      </c>
      <c r="D12594">
        <v>154</v>
      </c>
      <c r="E12594">
        <v>2</v>
      </c>
      <c r="F12594">
        <v>0</v>
      </c>
      <c r="G12594">
        <v>0</v>
      </c>
      <c r="H12594" t="s">
        <v>9</v>
      </c>
      <c r="I12594" t="s">
        <v>21</v>
      </c>
      <c r="J12594">
        <f>VLOOKUP(I12594,Training!$G$2:$H$5,2,FALSE)</f>
        <v>3</v>
      </c>
      <c r="K12594">
        <f>VLOOKUP(Retention!H12594,Training!$A$2:$D$12,J12594,FALSE)</f>
        <v>2000</v>
      </c>
    </row>
    <row r="12595" spans="1:11" x14ac:dyDescent="0.3">
      <c r="A12595">
        <v>0.94</v>
      </c>
      <c r="B12595">
        <v>0.88</v>
      </c>
      <c r="C12595">
        <v>3</v>
      </c>
      <c r="D12595">
        <v>270</v>
      </c>
      <c r="E12595">
        <v>3</v>
      </c>
      <c r="F12595">
        <v>0</v>
      </c>
      <c r="G12595">
        <v>0</v>
      </c>
      <c r="H12595" t="s">
        <v>12</v>
      </c>
      <c r="I12595" t="s">
        <v>21</v>
      </c>
      <c r="J12595">
        <f>VLOOKUP(I12595,Training!$G$2:$H$5,2,FALSE)</f>
        <v>3</v>
      </c>
      <c r="K12595">
        <f>VLOOKUP(Retention!H12595,Training!$A$2:$D$12,J12595,FALSE)</f>
        <v>2000</v>
      </c>
    </row>
    <row r="12596" spans="1:11" x14ac:dyDescent="0.3">
      <c r="A12596">
        <v>0.85</v>
      </c>
      <c r="B12596">
        <v>0.88</v>
      </c>
      <c r="C12596">
        <v>5</v>
      </c>
      <c r="D12596">
        <v>236</v>
      </c>
      <c r="E12596">
        <v>4</v>
      </c>
      <c r="F12596">
        <v>0</v>
      </c>
      <c r="G12596">
        <v>0</v>
      </c>
      <c r="H12596" t="s">
        <v>11</v>
      </c>
      <c r="I12596" t="s">
        <v>21</v>
      </c>
      <c r="J12596">
        <f>VLOOKUP(I12596,Training!$G$2:$H$5,2,FALSE)</f>
        <v>3</v>
      </c>
      <c r="K12596">
        <f>VLOOKUP(Retention!H12596,Training!$A$2:$D$12,J12596,FALSE)</f>
        <v>2000</v>
      </c>
    </row>
    <row r="12597" spans="1:11" x14ac:dyDescent="0.3">
      <c r="A12597">
        <v>0.28999999999999998</v>
      </c>
      <c r="B12597">
        <v>0.88</v>
      </c>
      <c r="C12597">
        <v>6</v>
      </c>
      <c r="D12597">
        <v>183</v>
      </c>
      <c r="E12597">
        <v>4</v>
      </c>
      <c r="F12597">
        <v>0</v>
      </c>
      <c r="G12597">
        <v>0</v>
      </c>
      <c r="H12597" t="s">
        <v>18</v>
      </c>
      <c r="I12597" t="s">
        <v>21</v>
      </c>
      <c r="J12597">
        <f>VLOOKUP(I12597,Training!$G$2:$H$5,2,FALSE)</f>
        <v>3</v>
      </c>
      <c r="K12597">
        <f>VLOOKUP(Retention!H12597,Training!$A$2:$D$12,J12597,FALSE)</f>
        <v>2000</v>
      </c>
    </row>
    <row r="12598" spans="1:11" x14ac:dyDescent="0.3">
      <c r="A12598">
        <v>0.81</v>
      </c>
      <c r="B12598">
        <v>0.88</v>
      </c>
      <c r="C12598">
        <v>4</v>
      </c>
      <c r="D12598">
        <v>149</v>
      </c>
      <c r="E12598">
        <v>3</v>
      </c>
      <c r="F12598">
        <v>0</v>
      </c>
      <c r="G12598">
        <v>0</v>
      </c>
      <c r="H12598" t="s">
        <v>13</v>
      </c>
      <c r="I12598" t="s">
        <v>21</v>
      </c>
      <c r="J12598">
        <f>VLOOKUP(I12598,Training!$G$2:$H$5,2,FALSE)</f>
        <v>3</v>
      </c>
      <c r="K12598">
        <f>VLOOKUP(Retention!H12598,Training!$A$2:$D$12,J12598,FALSE)</f>
        <v>1000</v>
      </c>
    </row>
    <row r="12599" spans="1:11" x14ac:dyDescent="0.3">
      <c r="A12599">
        <v>0.71</v>
      </c>
      <c r="B12599">
        <v>0.88</v>
      </c>
      <c r="C12599">
        <v>3</v>
      </c>
      <c r="D12599">
        <v>158</v>
      </c>
      <c r="E12599">
        <v>3</v>
      </c>
      <c r="F12599">
        <v>0</v>
      </c>
      <c r="G12599">
        <v>0</v>
      </c>
      <c r="H12599" t="s">
        <v>13</v>
      </c>
      <c r="I12599" t="s">
        <v>21</v>
      </c>
      <c r="J12599">
        <f>VLOOKUP(I12599,Training!$G$2:$H$5,2,FALSE)</f>
        <v>3</v>
      </c>
      <c r="K12599">
        <f>VLOOKUP(Retention!H12599,Training!$A$2:$D$12,J12599,FALSE)</f>
        <v>1000</v>
      </c>
    </row>
    <row r="12600" spans="1:11" x14ac:dyDescent="0.3">
      <c r="A12600">
        <v>0.63</v>
      </c>
      <c r="B12600">
        <v>0.88</v>
      </c>
      <c r="C12600">
        <v>5</v>
      </c>
      <c r="D12600">
        <v>260</v>
      </c>
      <c r="E12600">
        <v>3</v>
      </c>
      <c r="F12600">
        <v>0</v>
      </c>
      <c r="G12600">
        <v>0</v>
      </c>
      <c r="H12600" t="s">
        <v>14</v>
      </c>
      <c r="I12600" t="s">
        <v>21</v>
      </c>
      <c r="J12600">
        <f>VLOOKUP(I12600,Training!$G$2:$H$5,2,FALSE)</f>
        <v>3</v>
      </c>
      <c r="K12600">
        <f>VLOOKUP(Retention!H12600,Training!$A$2:$D$12,J12600,FALSE)</f>
        <v>3000</v>
      </c>
    </row>
    <row r="12601" spans="1:11" x14ac:dyDescent="0.3">
      <c r="A12601">
        <v>0.23</v>
      </c>
      <c r="B12601">
        <v>0.88</v>
      </c>
      <c r="C12601">
        <v>5</v>
      </c>
      <c r="D12601">
        <v>238</v>
      </c>
      <c r="E12601">
        <v>6</v>
      </c>
      <c r="F12601">
        <v>0</v>
      </c>
      <c r="G12601">
        <v>0</v>
      </c>
      <c r="H12601" t="s">
        <v>17</v>
      </c>
      <c r="I12601" t="s">
        <v>21</v>
      </c>
      <c r="J12601">
        <f>VLOOKUP(I12601,Training!$G$2:$H$5,2,FALSE)</f>
        <v>3</v>
      </c>
      <c r="K12601">
        <f>VLOOKUP(Retention!H12601,Training!$A$2:$D$12,J12601,FALSE)</f>
        <v>2000</v>
      </c>
    </row>
    <row r="12602" spans="1:11" x14ac:dyDescent="0.3">
      <c r="A12602">
        <v>0.16</v>
      </c>
      <c r="B12602">
        <v>0.88</v>
      </c>
      <c r="C12602">
        <v>4</v>
      </c>
      <c r="D12602">
        <v>201</v>
      </c>
      <c r="E12602">
        <v>6</v>
      </c>
      <c r="F12602">
        <v>0</v>
      </c>
      <c r="G12602">
        <v>0</v>
      </c>
      <c r="H12602" t="s">
        <v>12</v>
      </c>
      <c r="I12602" t="s">
        <v>21</v>
      </c>
      <c r="J12602">
        <f>VLOOKUP(I12602,Training!$G$2:$H$5,2,FALSE)</f>
        <v>3</v>
      </c>
      <c r="K12602">
        <f>VLOOKUP(Retention!H12602,Training!$A$2:$D$12,J12602,FALSE)</f>
        <v>2000</v>
      </c>
    </row>
    <row r="12603" spans="1:11" x14ac:dyDescent="0.3">
      <c r="A12603">
        <v>0.88</v>
      </c>
      <c r="B12603">
        <v>0.88</v>
      </c>
      <c r="C12603">
        <v>3</v>
      </c>
      <c r="D12603">
        <v>220</v>
      </c>
      <c r="E12603">
        <v>4</v>
      </c>
      <c r="F12603">
        <v>0</v>
      </c>
      <c r="G12603">
        <v>0</v>
      </c>
      <c r="H12603" t="s">
        <v>19</v>
      </c>
      <c r="I12603" t="s">
        <v>21</v>
      </c>
      <c r="J12603">
        <f>VLOOKUP(I12603,Training!$G$2:$H$5,2,FALSE)</f>
        <v>3</v>
      </c>
      <c r="K12603">
        <f>VLOOKUP(Retention!H12603,Training!$A$2:$D$12,J12603,FALSE)</f>
        <v>900</v>
      </c>
    </row>
    <row r="12604" spans="1:11" x14ac:dyDescent="0.3">
      <c r="A12604">
        <v>0.5</v>
      </c>
      <c r="B12604">
        <v>0.88</v>
      </c>
      <c r="C12604">
        <v>4</v>
      </c>
      <c r="D12604">
        <v>172</v>
      </c>
      <c r="E12604">
        <v>4</v>
      </c>
      <c r="F12604">
        <v>0</v>
      </c>
      <c r="G12604">
        <v>0</v>
      </c>
      <c r="H12604" t="s">
        <v>16</v>
      </c>
      <c r="I12604" t="s">
        <v>21</v>
      </c>
      <c r="J12604">
        <f>VLOOKUP(I12604,Training!$G$2:$H$5,2,FALSE)</f>
        <v>3</v>
      </c>
      <c r="K12604">
        <f>VLOOKUP(Retention!H12604,Training!$A$2:$D$12,J12604,FALSE)</f>
        <v>1000</v>
      </c>
    </row>
    <row r="12605" spans="1:11" x14ac:dyDescent="0.3">
      <c r="A12605">
        <v>0.86</v>
      </c>
      <c r="B12605">
        <v>0.88</v>
      </c>
      <c r="C12605">
        <v>4</v>
      </c>
      <c r="D12605">
        <v>274</v>
      </c>
      <c r="E12605">
        <v>3</v>
      </c>
      <c r="F12605">
        <v>0</v>
      </c>
      <c r="G12605">
        <v>0</v>
      </c>
      <c r="H12605" t="s">
        <v>19</v>
      </c>
      <c r="I12605" t="s">
        <v>21</v>
      </c>
      <c r="J12605">
        <f>VLOOKUP(I12605,Training!$G$2:$H$5,2,FALSE)</f>
        <v>3</v>
      </c>
      <c r="K12605">
        <f>VLOOKUP(Retention!H12605,Training!$A$2:$D$12,J12605,FALSE)</f>
        <v>900</v>
      </c>
    </row>
    <row r="12606" spans="1:11" x14ac:dyDescent="0.3">
      <c r="A12606">
        <v>0.46</v>
      </c>
      <c r="B12606">
        <v>0.88</v>
      </c>
      <c r="C12606">
        <v>5</v>
      </c>
      <c r="D12606">
        <v>169</v>
      </c>
      <c r="E12606">
        <v>3</v>
      </c>
      <c r="F12606">
        <v>0</v>
      </c>
      <c r="G12606">
        <v>0</v>
      </c>
      <c r="H12606" t="s">
        <v>15</v>
      </c>
      <c r="I12606" t="s">
        <v>21</v>
      </c>
      <c r="J12606">
        <f>VLOOKUP(I12606,Training!$G$2:$H$5,2,FALSE)</f>
        <v>3</v>
      </c>
      <c r="K12606">
        <f>VLOOKUP(Retention!H12606,Training!$A$2:$D$12,J12606,FALSE)</f>
        <v>1000</v>
      </c>
    </row>
    <row r="12607" spans="1:11" x14ac:dyDescent="0.3">
      <c r="A12607">
        <v>0.68</v>
      </c>
      <c r="B12607">
        <v>0.88</v>
      </c>
      <c r="C12607">
        <v>5</v>
      </c>
      <c r="D12607">
        <v>256</v>
      </c>
      <c r="E12607">
        <v>2</v>
      </c>
      <c r="F12607">
        <v>0</v>
      </c>
      <c r="G12607">
        <v>0</v>
      </c>
      <c r="H12607" t="s">
        <v>11</v>
      </c>
      <c r="I12607" t="s">
        <v>21</v>
      </c>
      <c r="J12607">
        <f>VLOOKUP(I12607,Training!$G$2:$H$5,2,FALSE)</f>
        <v>3</v>
      </c>
      <c r="K12607">
        <f>VLOOKUP(Retention!H12607,Training!$A$2:$D$12,J12607,FALSE)</f>
        <v>2000</v>
      </c>
    </row>
    <row r="12608" spans="1:11" x14ac:dyDescent="0.3">
      <c r="A12608">
        <v>0.94</v>
      </c>
      <c r="B12608">
        <v>0.88</v>
      </c>
      <c r="C12608">
        <v>5</v>
      </c>
      <c r="D12608">
        <v>150</v>
      </c>
      <c r="E12608">
        <v>4</v>
      </c>
      <c r="F12608">
        <v>0</v>
      </c>
      <c r="G12608">
        <v>0</v>
      </c>
      <c r="H12608" t="s">
        <v>11</v>
      </c>
      <c r="I12608" t="s">
        <v>21</v>
      </c>
      <c r="J12608">
        <f>VLOOKUP(I12608,Training!$G$2:$H$5,2,FALSE)</f>
        <v>3</v>
      </c>
      <c r="K12608">
        <f>VLOOKUP(Retention!H12608,Training!$A$2:$D$12,J12608,FALSE)</f>
        <v>2000</v>
      </c>
    </row>
    <row r="12609" spans="1:11" x14ac:dyDescent="0.3">
      <c r="A12609">
        <v>0.96</v>
      </c>
      <c r="B12609">
        <v>0.88</v>
      </c>
      <c r="C12609">
        <v>5</v>
      </c>
      <c r="D12609">
        <v>269</v>
      </c>
      <c r="E12609">
        <v>2</v>
      </c>
      <c r="F12609">
        <v>0</v>
      </c>
      <c r="G12609">
        <v>0</v>
      </c>
      <c r="H12609" t="s">
        <v>16</v>
      </c>
      <c r="I12609" t="s">
        <v>21</v>
      </c>
      <c r="J12609">
        <f>VLOOKUP(I12609,Training!$G$2:$H$5,2,FALSE)</f>
        <v>3</v>
      </c>
      <c r="K12609">
        <f>VLOOKUP(Retention!H12609,Training!$A$2:$D$12,J12609,FALSE)</f>
        <v>1000</v>
      </c>
    </row>
    <row r="12610" spans="1:11" x14ac:dyDescent="0.3">
      <c r="A12610">
        <v>0.87</v>
      </c>
      <c r="B12610">
        <v>0.88</v>
      </c>
      <c r="C12610">
        <v>3</v>
      </c>
      <c r="D12610">
        <v>179</v>
      </c>
      <c r="E12610">
        <v>2</v>
      </c>
      <c r="F12610">
        <v>0</v>
      </c>
      <c r="G12610">
        <v>0</v>
      </c>
      <c r="H12610" t="s">
        <v>12</v>
      </c>
      <c r="I12610" t="s">
        <v>21</v>
      </c>
      <c r="J12610">
        <f>VLOOKUP(I12610,Training!$G$2:$H$5,2,FALSE)</f>
        <v>3</v>
      </c>
      <c r="K12610">
        <f>VLOOKUP(Retention!H12610,Training!$A$2:$D$12,J12610,FALSE)</f>
        <v>2000</v>
      </c>
    </row>
    <row r="12611" spans="1:11" x14ac:dyDescent="0.3">
      <c r="A12611">
        <v>0.52</v>
      </c>
      <c r="B12611">
        <v>0.88</v>
      </c>
      <c r="C12611">
        <v>3</v>
      </c>
      <c r="D12611">
        <v>261</v>
      </c>
      <c r="E12611">
        <v>4</v>
      </c>
      <c r="F12611">
        <v>0</v>
      </c>
      <c r="G12611">
        <v>0</v>
      </c>
      <c r="H12611" t="s">
        <v>12</v>
      </c>
      <c r="I12611" t="s">
        <v>21</v>
      </c>
      <c r="J12611">
        <f>VLOOKUP(I12611,Training!$G$2:$H$5,2,FALSE)</f>
        <v>3</v>
      </c>
      <c r="K12611">
        <f>VLOOKUP(Retention!H12611,Training!$A$2:$D$12,J12611,FALSE)</f>
        <v>2000</v>
      </c>
    </row>
    <row r="12612" spans="1:11" x14ac:dyDescent="0.3">
      <c r="A12612">
        <v>0.5</v>
      </c>
      <c r="B12612">
        <v>0.88</v>
      </c>
      <c r="C12612">
        <v>4</v>
      </c>
      <c r="D12612">
        <v>147</v>
      </c>
      <c r="E12612">
        <v>3</v>
      </c>
      <c r="F12612">
        <v>0</v>
      </c>
      <c r="G12612">
        <v>0</v>
      </c>
      <c r="H12612" t="s">
        <v>16</v>
      </c>
      <c r="I12612" t="s">
        <v>21</v>
      </c>
      <c r="J12612">
        <f>VLOOKUP(I12612,Training!$G$2:$H$5,2,FALSE)</f>
        <v>3</v>
      </c>
      <c r="K12612">
        <f>VLOOKUP(Retention!H12612,Training!$A$2:$D$12,J12612,FALSE)</f>
        <v>1000</v>
      </c>
    </row>
    <row r="12613" spans="1:11" x14ac:dyDescent="0.3">
      <c r="A12613">
        <v>1</v>
      </c>
      <c r="B12613">
        <v>0.88</v>
      </c>
      <c r="C12613">
        <v>4</v>
      </c>
      <c r="D12613">
        <v>240</v>
      </c>
      <c r="E12613">
        <v>4</v>
      </c>
      <c r="F12613">
        <v>0</v>
      </c>
      <c r="G12613">
        <v>0</v>
      </c>
      <c r="H12613" t="s">
        <v>12</v>
      </c>
      <c r="I12613" t="s">
        <v>21</v>
      </c>
      <c r="J12613">
        <f>VLOOKUP(I12613,Training!$G$2:$H$5,2,FALSE)</f>
        <v>3</v>
      </c>
      <c r="K12613">
        <f>VLOOKUP(Retention!H12613,Training!$A$2:$D$12,J12613,FALSE)</f>
        <v>2000</v>
      </c>
    </row>
    <row r="12614" spans="1:11" x14ac:dyDescent="0.3">
      <c r="A12614">
        <v>0.85</v>
      </c>
      <c r="B12614">
        <v>0.88</v>
      </c>
      <c r="C12614">
        <v>3</v>
      </c>
      <c r="D12614">
        <v>198</v>
      </c>
      <c r="E12614">
        <v>4</v>
      </c>
      <c r="F12614">
        <v>0</v>
      </c>
      <c r="G12614">
        <v>0</v>
      </c>
      <c r="H12614" t="s">
        <v>11</v>
      </c>
      <c r="I12614" t="s">
        <v>21</v>
      </c>
      <c r="J12614">
        <f>VLOOKUP(I12614,Training!$G$2:$H$5,2,FALSE)</f>
        <v>3</v>
      </c>
      <c r="K12614">
        <f>VLOOKUP(Retention!H12614,Training!$A$2:$D$12,J12614,FALSE)</f>
        <v>2000</v>
      </c>
    </row>
    <row r="12615" spans="1:11" x14ac:dyDescent="0.3">
      <c r="A12615">
        <v>0.57999999999999996</v>
      </c>
      <c r="B12615">
        <v>0.88</v>
      </c>
      <c r="C12615">
        <v>5</v>
      </c>
      <c r="D12615">
        <v>178</v>
      </c>
      <c r="E12615">
        <v>4</v>
      </c>
      <c r="F12615">
        <v>0</v>
      </c>
      <c r="G12615">
        <v>0</v>
      </c>
      <c r="H12615" t="s">
        <v>12</v>
      </c>
      <c r="I12615" t="s">
        <v>21</v>
      </c>
      <c r="J12615">
        <f>VLOOKUP(I12615,Training!$G$2:$H$5,2,FALSE)</f>
        <v>3</v>
      </c>
      <c r="K12615">
        <f>VLOOKUP(Retention!H12615,Training!$A$2:$D$12,J12615,FALSE)</f>
        <v>2000</v>
      </c>
    </row>
    <row r="12616" spans="1:11" x14ac:dyDescent="0.3">
      <c r="A12616">
        <v>0.9</v>
      </c>
      <c r="B12616">
        <v>0.88</v>
      </c>
      <c r="C12616">
        <v>5</v>
      </c>
      <c r="D12616">
        <v>256</v>
      </c>
      <c r="E12616">
        <v>4</v>
      </c>
      <c r="F12616">
        <v>0</v>
      </c>
      <c r="G12616">
        <v>0</v>
      </c>
      <c r="H12616" t="s">
        <v>16</v>
      </c>
      <c r="I12616" t="s">
        <v>21</v>
      </c>
      <c r="J12616">
        <f>VLOOKUP(I12616,Training!$G$2:$H$5,2,FALSE)</f>
        <v>3</v>
      </c>
      <c r="K12616">
        <f>VLOOKUP(Retention!H12616,Training!$A$2:$D$12,J12616,FALSE)</f>
        <v>1000</v>
      </c>
    </row>
    <row r="12617" spans="1:11" x14ac:dyDescent="0.3">
      <c r="A12617">
        <v>0.17</v>
      </c>
      <c r="B12617">
        <v>0.88</v>
      </c>
      <c r="C12617">
        <v>2</v>
      </c>
      <c r="D12617">
        <v>206</v>
      </c>
      <c r="E12617">
        <v>4</v>
      </c>
      <c r="F12617">
        <v>0</v>
      </c>
      <c r="G12617">
        <v>0</v>
      </c>
      <c r="H12617" t="s">
        <v>16</v>
      </c>
      <c r="I12617" t="s">
        <v>21</v>
      </c>
      <c r="J12617">
        <f>VLOOKUP(I12617,Training!$G$2:$H$5,2,FALSE)</f>
        <v>3</v>
      </c>
      <c r="K12617">
        <f>VLOOKUP(Retention!H12617,Training!$A$2:$D$12,J12617,FALSE)</f>
        <v>1000</v>
      </c>
    </row>
    <row r="12618" spans="1:11" x14ac:dyDescent="0.3">
      <c r="A12618">
        <v>0.74</v>
      </c>
      <c r="B12618">
        <v>0.88</v>
      </c>
      <c r="C12618">
        <v>5</v>
      </c>
      <c r="D12618">
        <v>183</v>
      </c>
      <c r="E12618">
        <v>3</v>
      </c>
      <c r="F12618">
        <v>0</v>
      </c>
      <c r="G12618">
        <v>0</v>
      </c>
      <c r="H12618" t="s">
        <v>13</v>
      </c>
      <c r="I12618" t="s">
        <v>21</v>
      </c>
      <c r="J12618">
        <f>VLOOKUP(I12618,Training!$G$2:$H$5,2,FALSE)</f>
        <v>3</v>
      </c>
      <c r="K12618">
        <f>VLOOKUP(Retention!H12618,Training!$A$2:$D$12,J12618,FALSE)</f>
        <v>1000</v>
      </c>
    </row>
    <row r="12619" spans="1:11" x14ac:dyDescent="0.3">
      <c r="A12619">
        <v>0.92</v>
      </c>
      <c r="B12619">
        <v>0.88</v>
      </c>
      <c r="C12619">
        <v>4</v>
      </c>
      <c r="D12619">
        <v>111</v>
      </c>
      <c r="E12619">
        <v>4</v>
      </c>
      <c r="F12619">
        <v>0</v>
      </c>
      <c r="G12619">
        <v>0</v>
      </c>
      <c r="H12619" t="s">
        <v>11</v>
      </c>
      <c r="I12619" t="s">
        <v>21</v>
      </c>
      <c r="J12619">
        <f>VLOOKUP(I12619,Training!$G$2:$H$5,2,FALSE)</f>
        <v>3</v>
      </c>
      <c r="K12619">
        <f>VLOOKUP(Retention!H12619,Training!$A$2:$D$12,J12619,FALSE)</f>
        <v>2000</v>
      </c>
    </row>
    <row r="12620" spans="1:11" x14ac:dyDescent="0.3">
      <c r="A12620">
        <v>0.51</v>
      </c>
      <c r="B12620">
        <v>0.88</v>
      </c>
      <c r="C12620">
        <v>5</v>
      </c>
      <c r="D12620">
        <v>230</v>
      </c>
      <c r="E12620">
        <v>4</v>
      </c>
      <c r="F12620">
        <v>0</v>
      </c>
      <c r="G12620">
        <v>0</v>
      </c>
      <c r="H12620" t="s">
        <v>11</v>
      </c>
      <c r="I12620" t="s">
        <v>21</v>
      </c>
      <c r="J12620">
        <f>VLOOKUP(I12620,Training!$G$2:$H$5,2,FALSE)</f>
        <v>3</v>
      </c>
      <c r="K12620">
        <f>VLOOKUP(Retention!H12620,Training!$A$2:$D$12,J12620,FALSE)</f>
        <v>2000</v>
      </c>
    </row>
    <row r="12621" spans="1:11" x14ac:dyDescent="0.3">
      <c r="A12621">
        <v>0.14000000000000001</v>
      </c>
      <c r="B12621">
        <v>0.88</v>
      </c>
      <c r="C12621">
        <v>3</v>
      </c>
      <c r="D12621">
        <v>162</v>
      </c>
      <c r="E12621">
        <v>4</v>
      </c>
      <c r="F12621">
        <v>0</v>
      </c>
      <c r="G12621">
        <v>0</v>
      </c>
      <c r="H12621" t="s">
        <v>14</v>
      </c>
      <c r="I12621" t="s">
        <v>21</v>
      </c>
      <c r="J12621">
        <f>VLOOKUP(I12621,Training!$G$2:$H$5,2,FALSE)</f>
        <v>3</v>
      </c>
      <c r="K12621">
        <f>VLOOKUP(Retention!H12621,Training!$A$2:$D$12,J12621,FALSE)</f>
        <v>3000</v>
      </c>
    </row>
    <row r="12622" spans="1:11" x14ac:dyDescent="0.3">
      <c r="A12622">
        <v>0.56000000000000005</v>
      </c>
      <c r="B12622">
        <v>0.88</v>
      </c>
      <c r="C12622">
        <v>4</v>
      </c>
      <c r="D12622">
        <v>248</v>
      </c>
      <c r="E12622">
        <v>2</v>
      </c>
      <c r="F12622">
        <v>0</v>
      </c>
      <c r="G12622">
        <v>0</v>
      </c>
      <c r="H12622" t="s">
        <v>12</v>
      </c>
      <c r="I12622" t="s">
        <v>21</v>
      </c>
      <c r="J12622">
        <f>VLOOKUP(I12622,Training!$G$2:$H$5,2,FALSE)</f>
        <v>3</v>
      </c>
      <c r="K12622">
        <f>VLOOKUP(Retention!H12622,Training!$A$2:$D$12,J12622,FALSE)</f>
        <v>2000</v>
      </c>
    </row>
    <row r="12623" spans="1:11" x14ac:dyDescent="0.3">
      <c r="A12623">
        <v>0.91</v>
      </c>
      <c r="B12623">
        <v>0.88</v>
      </c>
      <c r="C12623">
        <v>3</v>
      </c>
      <c r="D12623">
        <v>189</v>
      </c>
      <c r="E12623">
        <v>2</v>
      </c>
      <c r="F12623">
        <v>0</v>
      </c>
      <c r="G12623">
        <v>0</v>
      </c>
      <c r="H12623" t="s">
        <v>16</v>
      </c>
      <c r="I12623" t="s">
        <v>21</v>
      </c>
      <c r="J12623">
        <f>VLOOKUP(I12623,Training!$G$2:$H$5,2,FALSE)</f>
        <v>3</v>
      </c>
      <c r="K12623">
        <f>VLOOKUP(Retention!H12623,Training!$A$2:$D$12,J12623,FALSE)</f>
        <v>1000</v>
      </c>
    </row>
    <row r="12624" spans="1:11" x14ac:dyDescent="0.3">
      <c r="A12624">
        <v>0.59</v>
      </c>
      <c r="B12624">
        <v>0.88</v>
      </c>
      <c r="C12624">
        <v>3</v>
      </c>
      <c r="D12624">
        <v>159</v>
      </c>
      <c r="E12624">
        <v>2</v>
      </c>
      <c r="F12624">
        <v>0</v>
      </c>
      <c r="G12624">
        <v>0</v>
      </c>
      <c r="H12624" t="s">
        <v>11</v>
      </c>
      <c r="I12624" t="s">
        <v>21</v>
      </c>
      <c r="J12624">
        <f>VLOOKUP(I12624,Training!$G$2:$H$5,2,FALSE)</f>
        <v>3</v>
      </c>
      <c r="K12624">
        <f>VLOOKUP(Retention!H12624,Training!$A$2:$D$12,J12624,FALSE)</f>
        <v>2000</v>
      </c>
    </row>
    <row r="12625" spans="1:11" x14ac:dyDescent="0.3">
      <c r="A12625">
        <v>0.65</v>
      </c>
      <c r="B12625">
        <v>0.88</v>
      </c>
      <c r="C12625">
        <v>4</v>
      </c>
      <c r="D12625">
        <v>173</v>
      </c>
      <c r="E12625">
        <v>3</v>
      </c>
      <c r="F12625">
        <v>0</v>
      </c>
      <c r="G12625">
        <v>0</v>
      </c>
      <c r="H12625" t="s">
        <v>15</v>
      </c>
      <c r="I12625" t="s">
        <v>21</v>
      </c>
      <c r="J12625">
        <f>VLOOKUP(I12625,Training!$G$2:$H$5,2,FALSE)</f>
        <v>3</v>
      </c>
      <c r="K12625">
        <f>VLOOKUP(Retention!H12625,Training!$A$2:$D$12,J12625,FALSE)</f>
        <v>1000</v>
      </c>
    </row>
    <row r="12626" spans="1:11" x14ac:dyDescent="0.3">
      <c r="A12626">
        <v>0.9</v>
      </c>
      <c r="B12626">
        <v>0.88</v>
      </c>
      <c r="C12626">
        <v>5</v>
      </c>
      <c r="D12626">
        <v>254</v>
      </c>
      <c r="E12626">
        <v>2</v>
      </c>
      <c r="F12626">
        <v>0</v>
      </c>
      <c r="G12626">
        <v>0</v>
      </c>
      <c r="H12626" t="s">
        <v>14</v>
      </c>
      <c r="I12626" t="s">
        <v>21</v>
      </c>
      <c r="J12626">
        <f>VLOOKUP(I12626,Training!$G$2:$H$5,2,FALSE)</f>
        <v>3</v>
      </c>
      <c r="K12626">
        <f>VLOOKUP(Retention!H12626,Training!$A$2:$D$12,J12626,FALSE)</f>
        <v>3000</v>
      </c>
    </row>
    <row r="12627" spans="1:11" x14ac:dyDescent="0.3">
      <c r="A12627">
        <v>0.89</v>
      </c>
      <c r="B12627">
        <v>0.88</v>
      </c>
      <c r="C12627">
        <v>5</v>
      </c>
      <c r="D12627">
        <v>241</v>
      </c>
      <c r="E12627">
        <v>2</v>
      </c>
      <c r="F12627">
        <v>0</v>
      </c>
      <c r="G12627">
        <v>0</v>
      </c>
      <c r="H12627" t="s">
        <v>12</v>
      </c>
      <c r="I12627" t="s">
        <v>21</v>
      </c>
      <c r="J12627">
        <f>VLOOKUP(I12627,Training!$G$2:$H$5,2,FALSE)</f>
        <v>3</v>
      </c>
      <c r="K12627">
        <f>VLOOKUP(Retention!H12627,Training!$A$2:$D$12,J12627,FALSE)</f>
        <v>2000</v>
      </c>
    </row>
    <row r="12628" spans="1:11" x14ac:dyDescent="0.3">
      <c r="A12628">
        <v>0.94</v>
      </c>
      <c r="B12628">
        <v>0.88</v>
      </c>
      <c r="C12628">
        <v>4</v>
      </c>
      <c r="D12628">
        <v>262</v>
      </c>
      <c r="E12628">
        <v>2</v>
      </c>
      <c r="F12628">
        <v>0</v>
      </c>
      <c r="G12628">
        <v>0</v>
      </c>
      <c r="H12628" t="s">
        <v>12</v>
      </c>
      <c r="I12628" t="s">
        <v>21</v>
      </c>
      <c r="J12628">
        <f>VLOOKUP(I12628,Training!$G$2:$H$5,2,FALSE)</f>
        <v>3</v>
      </c>
      <c r="K12628">
        <f>VLOOKUP(Retention!H12628,Training!$A$2:$D$12,J12628,FALSE)</f>
        <v>2000</v>
      </c>
    </row>
    <row r="12629" spans="1:11" x14ac:dyDescent="0.3">
      <c r="A12629">
        <v>0.73</v>
      </c>
      <c r="B12629">
        <v>0.88</v>
      </c>
      <c r="C12629">
        <v>5</v>
      </c>
      <c r="D12629">
        <v>233</v>
      </c>
      <c r="E12629">
        <v>4</v>
      </c>
      <c r="F12629">
        <v>0</v>
      </c>
      <c r="G12629">
        <v>0</v>
      </c>
      <c r="H12629" t="s">
        <v>12</v>
      </c>
      <c r="I12629" t="s">
        <v>21</v>
      </c>
      <c r="J12629">
        <f>VLOOKUP(I12629,Training!$G$2:$H$5,2,FALSE)</f>
        <v>3</v>
      </c>
      <c r="K12629">
        <f>VLOOKUP(Retention!H12629,Training!$A$2:$D$12,J12629,FALSE)</f>
        <v>2000</v>
      </c>
    </row>
    <row r="12630" spans="1:11" x14ac:dyDescent="0.3">
      <c r="A12630">
        <v>0.69</v>
      </c>
      <c r="B12630">
        <v>0.88</v>
      </c>
      <c r="C12630">
        <v>3</v>
      </c>
      <c r="D12630">
        <v>164</v>
      </c>
      <c r="E12630">
        <v>10</v>
      </c>
      <c r="F12630">
        <v>0</v>
      </c>
      <c r="G12630">
        <v>0</v>
      </c>
      <c r="H12630" t="s">
        <v>15</v>
      </c>
      <c r="I12630" t="s">
        <v>21</v>
      </c>
      <c r="J12630">
        <f>VLOOKUP(I12630,Training!$G$2:$H$5,2,FALSE)</f>
        <v>3</v>
      </c>
      <c r="K12630">
        <f>VLOOKUP(Retention!H12630,Training!$A$2:$D$12,J12630,FALSE)</f>
        <v>1000</v>
      </c>
    </row>
    <row r="12631" spans="1:11" x14ac:dyDescent="0.3">
      <c r="A12631">
        <v>0.7</v>
      </c>
      <c r="B12631">
        <v>0.88</v>
      </c>
      <c r="C12631">
        <v>4</v>
      </c>
      <c r="D12631">
        <v>180</v>
      </c>
      <c r="E12631">
        <v>2</v>
      </c>
      <c r="F12631">
        <v>0</v>
      </c>
      <c r="G12631">
        <v>0</v>
      </c>
      <c r="H12631" t="s">
        <v>16</v>
      </c>
      <c r="I12631" t="s">
        <v>21</v>
      </c>
      <c r="J12631">
        <f>VLOOKUP(I12631,Training!$G$2:$H$5,2,FALSE)</f>
        <v>3</v>
      </c>
      <c r="K12631">
        <f>VLOOKUP(Retention!H12631,Training!$A$2:$D$12,J12631,FALSE)</f>
        <v>1000</v>
      </c>
    </row>
    <row r="12632" spans="1:11" x14ac:dyDescent="0.3">
      <c r="A12632">
        <v>0.95</v>
      </c>
      <c r="B12632">
        <v>0.88</v>
      </c>
      <c r="C12632">
        <v>3</v>
      </c>
      <c r="D12632">
        <v>199</v>
      </c>
      <c r="E12632">
        <v>3</v>
      </c>
      <c r="F12632">
        <v>0</v>
      </c>
      <c r="G12632">
        <v>0</v>
      </c>
      <c r="H12632" t="s">
        <v>18</v>
      </c>
      <c r="I12632" t="s">
        <v>21</v>
      </c>
      <c r="J12632">
        <f>VLOOKUP(I12632,Training!$G$2:$H$5,2,FALSE)</f>
        <v>3</v>
      </c>
      <c r="K12632">
        <f>VLOOKUP(Retention!H12632,Training!$A$2:$D$12,J12632,FALSE)</f>
        <v>2000</v>
      </c>
    </row>
    <row r="12633" spans="1:11" x14ac:dyDescent="0.3">
      <c r="A12633">
        <v>0.87</v>
      </c>
      <c r="B12633">
        <v>0.88</v>
      </c>
      <c r="C12633">
        <v>4</v>
      </c>
      <c r="D12633">
        <v>140</v>
      </c>
      <c r="E12633">
        <v>8</v>
      </c>
      <c r="F12633">
        <v>0</v>
      </c>
      <c r="G12633">
        <v>0</v>
      </c>
      <c r="H12633" t="s">
        <v>14</v>
      </c>
      <c r="I12633" t="s">
        <v>21</v>
      </c>
      <c r="J12633">
        <f>VLOOKUP(I12633,Training!$G$2:$H$5,2,FALSE)</f>
        <v>3</v>
      </c>
      <c r="K12633">
        <f>VLOOKUP(Retention!H12633,Training!$A$2:$D$12,J12633,FALSE)</f>
        <v>3000</v>
      </c>
    </row>
    <row r="12634" spans="1:11" x14ac:dyDescent="0.3">
      <c r="A12634">
        <v>0.56999999999999995</v>
      </c>
      <c r="B12634">
        <v>0.88</v>
      </c>
      <c r="C12634">
        <v>4</v>
      </c>
      <c r="D12634">
        <v>140</v>
      </c>
      <c r="E12634">
        <v>2</v>
      </c>
      <c r="F12634">
        <v>0</v>
      </c>
      <c r="G12634">
        <v>0</v>
      </c>
      <c r="H12634" t="s">
        <v>16</v>
      </c>
      <c r="I12634" t="s">
        <v>21</v>
      </c>
      <c r="J12634">
        <f>VLOOKUP(I12634,Training!$G$2:$H$5,2,FALSE)</f>
        <v>3</v>
      </c>
      <c r="K12634">
        <f>VLOOKUP(Retention!H12634,Training!$A$2:$D$12,J12634,FALSE)</f>
        <v>1000</v>
      </c>
    </row>
    <row r="12635" spans="1:11" x14ac:dyDescent="0.3">
      <c r="A12635">
        <v>0.72</v>
      </c>
      <c r="B12635">
        <v>0.88</v>
      </c>
      <c r="C12635">
        <v>5</v>
      </c>
      <c r="D12635">
        <v>216</v>
      </c>
      <c r="E12635">
        <v>10</v>
      </c>
      <c r="F12635">
        <v>0</v>
      </c>
      <c r="G12635">
        <v>0</v>
      </c>
      <c r="H12635" t="s">
        <v>16</v>
      </c>
      <c r="I12635" t="s">
        <v>21</v>
      </c>
      <c r="J12635">
        <f>VLOOKUP(I12635,Training!$G$2:$H$5,2,FALSE)</f>
        <v>3</v>
      </c>
      <c r="K12635">
        <f>VLOOKUP(Retention!H12635,Training!$A$2:$D$12,J12635,FALSE)</f>
        <v>1000</v>
      </c>
    </row>
    <row r="12636" spans="1:11" x14ac:dyDescent="0.3">
      <c r="A12636">
        <v>0.88</v>
      </c>
      <c r="B12636">
        <v>0.88</v>
      </c>
      <c r="C12636">
        <v>4</v>
      </c>
      <c r="D12636">
        <v>222</v>
      </c>
      <c r="E12636">
        <v>3</v>
      </c>
      <c r="F12636">
        <v>0</v>
      </c>
      <c r="G12636">
        <v>1</v>
      </c>
      <c r="H12636" t="s">
        <v>12</v>
      </c>
      <c r="I12636" t="s">
        <v>21</v>
      </c>
      <c r="J12636">
        <f>VLOOKUP(I12636,Training!$G$2:$H$5,2,FALSE)</f>
        <v>3</v>
      </c>
      <c r="K12636">
        <f>VLOOKUP(Retention!H12636,Training!$A$2:$D$12,J12636,FALSE)</f>
        <v>2000</v>
      </c>
    </row>
    <row r="12637" spans="1:11" x14ac:dyDescent="0.3">
      <c r="A12637">
        <v>0.49</v>
      </c>
      <c r="B12637">
        <v>0.88</v>
      </c>
      <c r="C12637">
        <v>4</v>
      </c>
      <c r="D12637">
        <v>240</v>
      </c>
      <c r="E12637">
        <v>8</v>
      </c>
      <c r="F12637">
        <v>0</v>
      </c>
      <c r="G12637">
        <v>0</v>
      </c>
      <c r="H12637" t="s">
        <v>9</v>
      </c>
      <c r="I12637" t="s">
        <v>21</v>
      </c>
      <c r="J12637">
        <f>VLOOKUP(I12637,Training!$G$2:$H$5,2,FALSE)</f>
        <v>3</v>
      </c>
      <c r="K12637">
        <f>VLOOKUP(Retention!H12637,Training!$A$2:$D$12,J12637,FALSE)</f>
        <v>2000</v>
      </c>
    </row>
    <row r="12638" spans="1:11" x14ac:dyDescent="0.3">
      <c r="A12638">
        <v>0.43</v>
      </c>
      <c r="B12638">
        <v>0.88</v>
      </c>
      <c r="C12638">
        <v>2</v>
      </c>
      <c r="D12638">
        <v>149</v>
      </c>
      <c r="E12638">
        <v>4</v>
      </c>
      <c r="F12638">
        <v>0</v>
      </c>
      <c r="G12638">
        <v>0</v>
      </c>
      <c r="H12638" t="s">
        <v>9</v>
      </c>
      <c r="I12638" t="s">
        <v>21</v>
      </c>
      <c r="J12638">
        <f>VLOOKUP(I12638,Training!$G$2:$H$5,2,FALSE)</f>
        <v>3</v>
      </c>
      <c r="K12638">
        <f>VLOOKUP(Retention!H12638,Training!$A$2:$D$12,J12638,FALSE)</f>
        <v>2000</v>
      </c>
    </row>
    <row r="12639" spans="1:11" x14ac:dyDescent="0.3">
      <c r="A12639">
        <v>0.24</v>
      </c>
      <c r="B12639">
        <v>0.88</v>
      </c>
      <c r="C12639">
        <v>5</v>
      </c>
      <c r="D12639">
        <v>199</v>
      </c>
      <c r="E12639">
        <v>5</v>
      </c>
      <c r="F12639">
        <v>0</v>
      </c>
      <c r="G12639">
        <v>0</v>
      </c>
      <c r="H12639" t="s">
        <v>12</v>
      </c>
      <c r="I12639" t="s">
        <v>21</v>
      </c>
      <c r="J12639">
        <f>VLOOKUP(I12639,Training!$G$2:$H$5,2,FALSE)</f>
        <v>3</v>
      </c>
      <c r="K12639">
        <f>VLOOKUP(Retention!H12639,Training!$A$2:$D$12,J12639,FALSE)</f>
        <v>2000</v>
      </c>
    </row>
    <row r="12640" spans="1:11" x14ac:dyDescent="0.3">
      <c r="A12640">
        <v>0.91</v>
      </c>
      <c r="B12640">
        <v>0.88</v>
      </c>
      <c r="C12640">
        <v>3</v>
      </c>
      <c r="D12640">
        <v>189</v>
      </c>
      <c r="E12640">
        <v>2</v>
      </c>
      <c r="F12640">
        <v>0</v>
      </c>
      <c r="G12640">
        <v>0</v>
      </c>
      <c r="H12640" t="s">
        <v>16</v>
      </c>
      <c r="I12640" t="s">
        <v>21</v>
      </c>
      <c r="J12640">
        <f>VLOOKUP(I12640,Training!$G$2:$H$5,2,FALSE)</f>
        <v>3</v>
      </c>
      <c r="K12640">
        <f>VLOOKUP(Retention!H12640,Training!$A$2:$D$12,J12640,FALSE)</f>
        <v>1000</v>
      </c>
    </row>
    <row r="12641" spans="1:11" x14ac:dyDescent="0.3">
      <c r="A12641">
        <v>0.59</v>
      </c>
      <c r="B12641">
        <v>0.88</v>
      </c>
      <c r="C12641">
        <v>3</v>
      </c>
      <c r="D12641">
        <v>159</v>
      </c>
      <c r="E12641">
        <v>2</v>
      </c>
      <c r="F12641">
        <v>0</v>
      </c>
      <c r="G12641">
        <v>0</v>
      </c>
      <c r="H12641" t="s">
        <v>11</v>
      </c>
      <c r="I12641" t="s">
        <v>21</v>
      </c>
      <c r="J12641">
        <f>VLOOKUP(I12641,Training!$G$2:$H$5,2,FALSE)</f>
        <v>3</v>
      </c>
      <c r="K12641">
        <f>VLOOKUP(Retention!H12641,Training!$A$2:$D$12,J12641,FALSE)</f>
        <v>2000</v>
      </c>
    </row>
    <row r="12642" spans="1:11" x14ac:dyDescent="0.3">
      <c r="A12642">
        <v>0.65</v>
      </c>
      <c r="B12642">
        <v>0.88</v>
      </c>
      <c r="C12642">
        <v>4</v>
      </c>
      <c r="D12642">
        <v>173</v>
      </c>
      <c r="E12642">
        <v>3</v>
      </c>
      <c r="F12642">
        <v>0</v>
      </c>
      <c r="G12642">
        <v>0</v>
      </c>
      <c r="H12642" t="s">
        <v>15</v>
      </c>
      <c r="I12642" t="s">
        <v>21</v>
      </c>
      <c r="J12642">
        <f>VLOOKUP(I12642,Training!$G$2:$H$5,2,FALSE)</f>
        <v>3</v>
      </c>
      <c r="K12642">
        <f>VLOOKUP(Retention!H12642,Training!$A$2:$D$12,J12642,FALSE)</f>
        <v>1000</v>
      </c>
    </row>
    <row r="12643" spans="1:11" x14ac:dyDescent="0.3">
      <c r="A12643">
        <v>0.9</v>
      </c>
      <c r="B12643">
        <v>0.88</v>
      </c>
      <c r="C12643">
        <v>5</v>
      </c>
      <c r="D12643">
        <v>254</v>
      </c>
      <c r="E12643">
        <v>2</v>
      </c>
      <c r="F12643">
        <v>0</v>
      </c>
      <c r="G12643">
        <v>0</v>
      </c>
      <c r="H12643" t="s">
        <v>14</v>
      </c>
      <c r="I12643" t="s">
        <v>21</v>
      </c>
      <c r="J12643">
        <f>VLOOKUP(I12643,Training!$G$2:$H$5,2,FALSE)</f>
        <v>3</v>
      </c>
      <c r="K12643">
        <f>VLOOKUP(Retention!H12643,Training!$A$2:$D$12,J12643,FALSE)</f>
        <v>3000</v>
      </c>
    </row>
    <row r="12644" spans="1:11" x14ac:dyDescent="0.3">
      <c r="A12644">
        <v>0.89</v>
      </c>
      <c r="B12644">
        <v>0.88</v>
      </c>
      <c r="C12644">
        <v>5</v>
      </c>
      <c r="D12644">
        <v>241</v>
      </c>
      <c r="E12644">
        <v>2</v>
      </c>
      <c r="F12644">
        <v>0</v>
      </c>
      <c r="G12644">
        <v>0</v>
      </c>
      <c r="H12644" t="s">
        <v>12</v>
      </c>
      <c r="I12644" t="s">
        <v>21</v>
      </c>
      <c r="J12644">
        <f>VLOOKUP(I12644,Training!$G$2:$H$5,2,FALSE)</f>
        <v>3</v>
      </c>
      <c r="K12644">
        <f>VLOOKUP(Retention!H12644,Training!$A$2:$D$12,J12644,FALSE)</f>
        <v>2000</v>
      </c>
    </row>
    <row r="12645" spans="1:11" x14ac:dyDescent="0.3">
      <c r="A12645">
        <v>0.94</v>
      </c>
      <c r="B12645">
        <v>0.88</v>
      </c>
      <c r="C12645">
        <v>4</v>
      </c>
      <c r="D12645">
        <v>262</v>
      </c>
      <c r="E12645">
        <v>2</v>
      </c>
      <c r="F12645">
        <v>0</v>
      </c>
      <c r="G12645">
        <v>0</v>
      </c>
      <c r="H12645" t="s">
        <v>12</v>
      </c>
      <c r="I12645" t="s">
        <v>21</v>
      </c>
      <c r="J12645">
        <f>VLOOKUP(I12645,Training!$G$2:$H$5,2,FALSE)</f>
        <v>3</v>
      </c>
      <c r="K12645">
        <f>VLOOKUP(Retention!H12645,Training!$A$2:$D$12,J12645,FALSE)</f>
        <v>2000</v>
      </c>
    </row>
    <row r="12646" spans="1:11" x14ac:dyDescent="0.3">
      <c r="A12646">
        <v>0.73</v>
      </c>
      <c r="B12646">
        <v>0.88</v>
      </c>
      <c r="C12646">
        <v>5</v>
      </c>
      <c r="D12646">
        <v>233</v>
      </c>
      <c r="E12646">
        <v>4</v>
      </c>
      <c r="F12646">
        <v>0</v>
      </c>
      <c r="G12646">
        <v>0</v>
      </c>
      <c r="H12646" t="s">
        <v>12</v>
      </c>
      <c r="I12646" t="s">
        <v>21</v>
      </c>
      <c r="J12646">
        <f>VLOOKUP(I12646,Training!$G$2:$H$5,2,FALSE)</f>
        <v>3</v>
      </c>
      <c r="K12646">
        <f>VLOOKUP(Retention!H12646,Training!$A$2:$D$12,J12646,FALSE)</f>
        <v>2000</v>
      </c>
    </row>
    <row r="12647" spans="1:11" x14ac:dyDescent="0.3">
      <c r="A12647">
        <v>0.69</v>
      </c>
      <c r="B12647">
        <v>0.88</v>
      </c>
      <c r="C12647">
        <v>3</v>
      </c>
      <c r="D12647">
        <v>164</v>
      </c>
      <c r="E12647">
        <v>10</v>
      </c>
      <c r="F12647">
        <v>0</v>
      </c>
      <c r="G12647">
        <v>0</v>
      </c>
      <c r="H12647" t="s">
        <v>15</v>
      </c>
      <c r="I12647" t="s">
        <v>21</v>
      </c>
      <c r="J12647">
        <f>VLOOKUP(I12647,Training!$G$2:$H$5,2,FALSE)</f>
        <v>3</v>
      </c>
      <c r="K12647">
        <f>VLOOKUP(Retention!H12647,Training!$A$2:$D$12,J12647,FALSE)</f>
        <v>1000</v>
      </c>
    </row>
    <row r="12648" spans="1:11" x14ac:dyDescent="0.3">
      <c r="A12648">
        <v>0.7</v>
      </c>
      <c r="B12648">
        <v>0.88</v>
      </c>
      <c r="C12648">
        <v>4</v>
      </c>
      <c r="D12648">
        <v>180</v>
      </c>
      <c r="E12648">
        <v>2</v>
      </c>
      <c r="F12648">
        <v>0</v>
      </c>
      <c r="G12648">
        <v>0</v>
      </c>
      <c r="H12648" t="s">
        <v>16</v>
      </c>
      <c r="I12648" t="s">
        <v>21</v>
      </c>
      <c r="J12648">
        <f>VLOOKUP(I12648,Training!$G$2:$H$5,2,FALSE)</f>
        <v>3</v>
      </c>
      <c r="K12648">
        <f>VLOOKUP(Retention!H12648,Training!$A$2:$D$12,J12648,FALSE)</f>
        <v>1000</v>
      </c>
    </row>
    <row r="12649" spans="1:11" x14ac:dyDescent="0.3">
      <c r="A12649">
        <v>0.95</v>
      </c>
      <c r="B12649">
        <v>0.88</v>
      </c>
      <c r="C12649">
        <v>3</v>
      </c>
      <c r="D12649">
        <v>199</v>
      </c>
      <c r="E12649">
        <v>3</v>
      </c>
      <c r="F12649">
        <v>0</v>
      </c>
      <c r="G12649">
        <v>0</v>
      </c>
      <c r="H12649" t="s">
        <v>18</v>
      </c>
      <c r="I12649" t="s">
        <v>21</v>
      </c>
      <c r="J12649">
        <f>VLOOKUP(I12649,Training!$G$2:$H$5,2,FALSE)</f>
        <v>3</v>
      </c>
      <c r="K12649">
        <f>VLOOKUP(Retention!H12649,Training!$A$2:$D$12,J12649,FALSE)</f>
        <v>2000</v>
      </c>
    </row>
    <row r="12650" spans="1:11" x14ac:dyDescent="0.3">
      <c r="A12650">
        <v>0.87</v>
      </c>
      <c r="B12650">
        <v>0.88</v>
      </c>
      <c r="C12650">
        <v>4</v>
      </c>
      <c r="D12650">
        <v>140</v>
      </c>
      <c r="E12650">
        <v>8</v>
      </c>
      <c r="F12650">
        <v>0</v>
      </c>
      <c r="G12650">
        <v>0</v>
      </c>
      <c r="H12650" t="s">
        <v>14</v>
      </c>
      <c r="I12650" t="s">
        <v>21</v>
      </c>
      <c r="J12650">
        <f>VLOOKUP(I12650,Training!$G$2:$H$5,2,FALSE)</f>
        <v>3</v>
      </c>
      <c r="K12650">
        <f>VLOOKUP(Retention!H12650,Training!$A$2:$D$12,J12650,FALSE)</f>
        <v>3000</v>
      </c>
    </row>
    <row r="12651" spans="1:11" x14ac:dyDescent="0.3">
      <c r="A12651">
        <v>0.56999999999999995</v>
      </c>
      <c r="B12651">
        <v>0.88</v>
      </c>
      <c r="C12651">
        <v>4</v>
      </c>
      <c r="D12651">
        <v>140</v>
      </c>
      <c r="E12651">
        <v>2</v>
      </c>
      <c r="F12651">
        <v>0</v>
      </c>
      <c r="G12651">
        <v>0</v>
      </c>
      <c r="H12651" t="s">
        <v>16</v>
      </c>
      <c r="I12651" t="s">
        <v>21</v>
      </c>
      <c r="J12651">
        <f>VLOOKUP(I12651,Training!$G$2:$H$5,2,FALSE)</f>
        <v>3</v>
      </c>
      <c r="K12651">
        <f>VLOOKUP(Retention!H12651,Training!$A$2:$D$12,J12651,FALSE)</f>
        <v>1000</v>
      </c>
    </row>
    <row r="12652" spans="1:11" x14ac:dyDescent="0.3">
      <c r="A12652">
        <v>0.72</v>
      </c>
      <c r="B12652">
        <v>0.88</v>
      </c>
      <c r="C12652">
        <v>5</v>
      </c>
      <c r="D12652">
        <v>216</v>
      </c>
      <c r="E12652">
        <v>10</v>
      </c>
      <c r="F12652">
        <v>0</v>
      </c>
      <c r="G12652">
        <v>0</v>
      </c>
      <c r="H12652" t="s">
        <v>16</v>
      </c>
      <c r="I12652" t="s">
        <v>21</v>
      </c>
      <c r="J12652">
        <f>VLOOKUP(I12652,Training!$G$2:$H$5,2,FALSE)</f>
        <v>3</v>
      </c>
      <c r="K12652">
        <f>VLOOKUP(Retention!H12652,Training!$A$2:$D$12,J12652,FALSE)</f>
        <v>1000</v>
      </c>
    </row>
    <row r="12653" spans="1:11" x14ac:dyDescent="0.3">
      <c r="A12653">
        <v>0.88</v>
      </c>
      <c r="B12653">
        <v>0.88</v>
      </c>
      <c r="C12653">
        <v>4</v>
      </c>
      <c r="D12653">
        <v>222</v>
      </c>
      <c r="E12653">
        <v>3</v>
      </c>
      <c r="F12653">
        <v>0</v>
      </c>
      <c r="G12653">
        <v>1</v>
      </c>
      <c r="H12653" t="s">
        <v>12</v>
      </c>
      <c r="I12653" t="s">
        <v>21</v>
      </c>
      <c r="J12653">
        <f>VLOOKUP(I12653,Training!$G$2:$H$5,2,FALSE)</f>
        <v>3</v>
      </c>
      <c r="K12653">
        <f>VLOOKUP(Retention!H12653,Training!$A$2:$D$12,J12653,FALSE)</f>
        <v>2000</v>
      </c>
    </row>
    <row r="12654" spans="1:11" x14ac:dyDescent="0.3">
      <c r="A12654">
        <v>0.49</v>
      </c>
      <c r="B12654">
        <v>0.88</v>
      </c>
      <c r="C12654">
        <v>4</v>
      </c>
      <c r="D12654">
        <v>240</v>
      </c>
      <c r="E12654">
        <v>8</v>
      </c>
      <c r="F12654">
        <v>0</v>
      </c>
      <c r="G12654">
        <v>0</v>
      </c>
      <c r="H12654" t="s">
        <v>9</v>
      </c>
      <c r="I12654" t="s">
        <v>21</v>
      </c>
      <c r="J12654">
        <f>VLOOKUP(I12654,Training!$G$2:$H$5,2,FALSE)</f>
        <v>3</v>
      </c>
      <c r="K12654">
        <f>VLOOKUP(Retention!H12654,Training!$A$2:$D$12,J12654,FALSE)</f>
        <v>2000</v>
      </c>
    </row>
    <row r="12655" spans="1:11" x14ac:dyDescent="0.3">
      <c r="A12655">
        <v>0.43</v>
      </c>
      <c r="B12655">
        <v>0.88</v>
      </c>
      <c r="C12655">
        <v>2</v>
      </c>
      <c r="D12655">
        <v>149</v>
      </c>
      <c r="E12655">
        <v>4</v>
      </c>
      <c r="F12655">
        <v>0</v>
      </c>
      <c r="G12655">
        <v>0</v>
      </c>
      <c r="H12655" t="s">
        <v>9</v>
      </c>
      <c r="I12655" t="s">
        <v>21</v>
      </c>
      <c r="J12655">
        <f>VLOOKUP(I12655,Training!$G$2:$H$5,2,FALSE)</f>
        <v>3</v>
      </c>
      <c r="K12655">
        <f>VLOOKUP(Retention!H12655,Training!$A$2:$D$12,J12655,FALSE)</f>
        <v>2000</v>
      </c>
    </row>
    <row r="12656" spans="1:11" x14ac:dyDescent="0.3">
      <c r="A12656">
        <v>0.24</v>
      </c>
      <c r="B12656">
        <v>0.88</v>
      </c>
      <c r="C12656">
        <v>5</v>
      </c>
      <c r="D12656">
        <v>199</v>
      </c>
      <c r="E12656">
        <v>5</v>
      </c>
      <c r="F12656">
        <v>0</v>
      </c>
      <c r="G12656">
        <v>0</v>
      </c>
      <c r="H12656" t="s">
        <v>12</v>
      </c>
      <c r="I12656" t="s">
        <v>21</v>
      </c>
      <c r="J12656">
        <f>VLOOKUP(I12656,Training!$G$2:$H$5,2,FALSE)</f>
        <v>3</v>
      </c>
      <c r="K12656">
        <f>VLOOKUP(Retention!H12656,Training!$A$2:$D$12,J12656,FALSE)</f>
        <v>2000</v>
      </c>
    </row>
    <row r="12657" spans="1:11" x14ac:dyDescent="0.3">
      <c r="A12657">
        <v>0.6</v>
      </c>
      <c r="B12657">
        <v>0.88</v>
      </c>
      <c r="C12657">
        <v>3</v>
      </c>
      <c r="D12657">
        <v>167</v>
      </c>
      <c r="E12657">
        <v>4</v>
      </c>
      <c r="F12657">
        <v>0</v>
      </c>
      <c r="G12657">
        <v>0</v>
      </c>
      <c r="H12657" t="s">
        <v>17</v>
      </c>
      <c r="I12657" t="s">
        <v>21</v>
      </c>
      <c r="J12657">
        <f>VLOOKUP(I12657,Training!$G$2:$H$5,2,FALSE)</f>
        <v>3</v>
      </c>
      <c r="K12657">
        <f>VLOOKUP(Retention!H12657,Training!$A$2:$D$12,J12657,FALSE)</f>
        <v>2000</v>
      </c>
    </row>
    <row r="12658" spans="1:11" x14ac:dyDescent="0.3">
      <c r="A12658">
        <v>0.91</v>
      </c>
      <c r="B12658">
        <v>0.88</v>
      </c>
      <c r="C12658">
        <v>4</v>
      </c>
      <c r="D12658">
        <v>197</v>
      </c>
      <c r="E12658">
        <v>4</v>
      </c>
      <c r="F12658">
        <v>0</v>
      </c>
      <c r="G12658">
        <v>0</v>
      </c>
      <c r="H12658" t="s">
        <v>14</v>
      </c>
      <c r="I12658" t="s">
        <v>21</v>
      </c>
      <c r="J12658">
        <f>VLOOKUP(I12658,Training!$G$2:$H$5,2,FALSE)</f>
        <v>3</v>
      </c>
      <c r="K12658">
        <f>VLOOKUP(Retention!H12658,Training!$A$2:$D$12,J12658,FALSE)</f>
        <v>3000</v>
      </c>
    </row>
    <row r="12659" spans="1:11" x14ac:dyDescent="0.3">
      <c r="A12659">
        <v>0.94</v>
      </c>
      <c r="B12659">
        <v>0.88</v>
      </c>
      <c r="C12659">
        <v>4</v>
      </c>
      <c r="D12659">
        <v>239</v>
      </c>
      <c r="E12659">
        <v>3</v>
      </c>
      <c r="F12659">
        <v>0</v>
      </c>
      <c r="G12659">
        <v>0</v>
      </c>
      <c r="H12659" t="s">
        <v>11</v>
      </c>
      <c r="I12659" t="s">
        <v>21</v>
      </c>
      <c r="J12659">
        <f>VLOOKUP(I12659,Training!$G$2:$H$5,2,FALSE)</f>
        <v>3</v>
      </c>
      <c r="K12659">
        <f>VLOOKUP(Retention!H12659,Training!$A$2:$D$12,J12659,FALSE)</f>
        <v>2000</v>
      </c>
    </row>
    <row r="12660" spans="1:11" x14ac:dyDescent="0.3">
      <c r="A12660">
        <v>0.48</v>
      </c>
      <c r="B12660">
        <v>0.88</v>
      </c>
      <c r="C12660">
        <v>5</v>
      </c>
      <c r="D12660">
        <v>179</v>
      </c>
      <c r="E12660">
        <v>3</v>
      </c>
      <c r="F12660">
        <v>0</v>
      </c>
      <c r="G12660">
        <v>0</v>
      </c>
      <c r="H12660" t="s">
        <v>15</v>
      </c>
      <c r="I12660" t="s">
        <v>21</v>
      </c>
      <c r="J12660">
        <f>VLOOKUP(I12660,Training!$G$2:$H$5,2,FALSE)</f>
        <v>3</v>
      </c>
      <c r="K12660">
        <f>VLOOKUP(Retention!H12660,Training!$A$2:$D$12,J12660,FALSE)</f>
        <v>1000</v>
      </c>
    </row>
    <row r="12661" spans="1:11" x14ac:dyDescent="0.3">
      <c r="A12661">
        <v>0.13</v>
      </c>
      <c r="B12661">
        <v>0.88</v>
      </c>
      <c r="C12661">
        <v>4</v>
      </c>
      <c r="D12661">
        <v>249</v>
      </c>
      <c r="E12661">
        <v>6</v>
      </c>
      <c r="F12661">
        <v>0</v>
      </c>
      <c r="G12661">
        <v>0</v>
      </c>
      <c r="H12661" t="s">
        <v>16</v>
      </c>
      <c r="I12661" t="s">
        <v>21</v>
      </c>
      <c r="J12661">
        <f>VLOOKUP(I12661,Training!$G$2:$H$5,2,FALSE)</f>
        <v>3</v>
      </c>
      <c r="K12661">
        <f>VLOOKUP(Retention!H12661,Training!$A$2:$D$12,J12661,FALSE)</f>
        <v>1000</v>
      </c>
    </row>
    <row r="12662" spans="1:11" x14ac:dyDescent="0.3">
      <c r="A12662">
        <v>0.79</v>
      </c>
      <c r="B12662">
        <v>0.88</v>
      </c>
      <c r="C12662">
        <v>4</v>
      </c>
      <c r="D12662">
        <v>240</v>
      </c>
      <c r="E12662">
        <v>3</v>
      </c>
      <c r="F12662">
        <v>0</v>
      </c>
      <c r="G12662">
        <v>0</v>
      </c>
      <c r="H12662" t="s">
        <v>12</v>
      </c>
      <c r="I12662" t="s">
        <v>21</v>
      </c>
      <c r="J12662">
        <f>VLOOKUP(I12662,Training!$G$2:$H$5,2,FALSE)</f>
        <v>3</v>
      </c>
      <c r="K12662">
        <f>VLOOKUP(Retention!H12662,Training!$A$2:$D$12,J12662,FALSE)</f>
        <v>2000</v>
      </c>
    </row>
    <row r="12663" spans="1:11" x14ac:dyDescent="0.3">
      <c r="A12663">
        <v>0.63</v>
      </c>
      <c r="B12663">
        <v>0.88</v>
      </c>
      <c r="C12663">
        <v>4</v>
      </c>
      <c r="D12663">
        <v>246</v>
      </c>
      <c r="E12663">
        <v>3</v>
      </c>
      <c r="F12663">
        <v>0</v>
      </c>
      <c r="G12663">
        <v>0</v>
      </c>
      <c r="H12663" t="s">
        <v>11</v>
      </c>
      <c r="I12663" t="s">
        <v>21</v>
      </c>
      <c r="J12663">
        <f>VLOOKUP(I12663,Training!$G$2:$H$5,2,FALSE)</f>
        <v>3</v>
      </c>
      <c r="K12663">
        <f>VLOOKUP(Retention!H12663,Training!$A$2:$D$12,J12663,FALSE)</f>
        <v>2000</v>
      </c>
    </row>
    <row r="12664" spans="1:11" x14ac:dyDescent="0.3">
      <c r="A12664">
        <v>0.82</v>
      </c>
      <c r="B12664">
        <v>0.88</v>
      </c>
      <c r="C12664">
        <v>4</v>
      </c>
      <c r="D12664">
        <v>237</v>
      </c>
      <c r="E12664">
        <v>3</v>
      </c>
      <c r="F12664">
        <v>0</v>
      </c>
      <c r="G12664">
        <v>0</v>
      </c>
      <c r="H12664" t="s">
        <v>16</v>
      </c>
      <c r="I12664" t="s">
        <v>21</v>
      </c>
      <c r="J12664">
        <f>VLOOKUP(I12664,Training!$G$2:$H$5,2,FALSE)</f>
        <v>3</v>
      </c>
      <c r="K12664">
        <f>VLOOKUP(Retention!H12664,Training!$A$2:$D$12,J12664,FALSE)</f>
        <v>1000</v>
      </c>
    </row>
    <row r="12665" spans="1:11" x14ac:dyDescent="0.3">
      <c r="A12665">
        <v>1</v>
      </c>
      <c r="B12665">
        <v>0.88</v>
      </c>
      <c r="C12665">
        <v>3</v>
      </c>
      <c r="D12665">
        <v>194</v>
      </c>
      <c r="E12665">
        <v>3</v>
      </c>
      <c r="F12665">
        <v>0</v>
      </c>
      <c r="G12665">
        <v>0</v>
      </c>
      <c r="H12665" t="s">
        <v>12</v>
      </c>
      <c r="I12665" t="s">
        <v>21</v>
      </c>
      <c r="J12665">
        <f>VLOOKUP(I12665,Training!$G$2:$H$5,2,FALSE)</f>
        <v>3</v>
      </c>
      <c r="K12665">
        <f>VLOOKUP(Retention!H12665,Training!$A$2:$D$12,J12665,FALSE)</f>
        <v>2000</v>
      </c>
    </row>
    <row r="12666" spans="1:11" x14ac:dyDescent="0.3">
      <c r="A12666">
        <v>0.93</v>
      </c>
      <c r="B12666">
        <v>0.88</v>
      </c>
      <c r="C12666">
        <v>4</v>
      </c>
      <c r="D12666">
        <v>209</v>
      </c>
      <c r="E12666">
        <v>2</v>
      </c>
      <c r="F12666">
        <v>0</v>
      </c>
      <c r="G12666">
        <v>0</v>
      </c>
      <c r="H12666" t="s">
        <v>17</v>
      </c>
      <c r="I12666" t="s">
        <v>21</v>
      </c>
      <c r="J12666">
        <f>VLOOKUP(I12666,Training!$G$2:$H$5,2,FALSE)</f>
        <v>3</v>
      </c>
      <c r="K12666">
        <f>VLOOKUP(Retention!H12666,Training!$A$2:$D$12,J12666,FALSE)</f>
        <v>2000</v>
      </c>
    </row>
    <row r="12667" spans="1:11" x14ac:dyDescent="0.3">
      <c r="A12667">
        <v>0.52</v>
      </c>
      <c r="B12667">
        <v>0.88</v>
      </c>
      <c r="C12667">
        <v>5</v>
      </c>
      <c r="D12667">
        <v>193</v>
      </c>
      <c r="E12667">
        <v>4</v>
      </c>
      <c r="F12667">
        <v>0</v>
      </c>
      <c r="G12667">
        <v>0</v>
      </c>
      <c r="H12667" t="s">
        <v>17</v>
      </c>
      <c r="I12667" t="s">
        <v>21</v>
      </c>
      <c r="J12667">
        <f>VLOOKUP(I12667,Training!$G$2:$H$5,2,FALSE)</f>
        <v>3</v>
      </c>
      <c r="K12667">
        <f>VLOOKUP(Retention!H12667,Training!$A$2:$D$12,J12667,FALSE)</f>
        <v>2000</v>
      </c>
    </row>
    <row r="12668" spans="1:11" x14ac:dyDescent="0.3">
      <c r="A12668">
        <v>0.98</v>
      </c>
      <c r="B12668">
        <v>0.88</v>
      </c>
      <c r="C12668">
        <v>4</v>
      </c>
      <c r="D12668">
        <v>169</v>
      </c>
      <c r="E12668">
        <v>3</v>
      </c>
      <c r="F12668">
        <v>0</v>
      </c>
      <c r="G12668">
        <v>0</v>
      </c>
      <c r="H12668" t="s">
        <v>11</v>
      </c>
      <c r="I12668" t="s">
        <v>21</v>
      </c>
      <c r="J12668">
        <f>VLOOKUP(I12668,Training!$G$2:$H$5,2,FALSE)</f>
        <v>3</v>
      </c>
      <c r="K12668">
        <f>VLOOKUP(Retention!H12668,Training!$A$2:$D$12,J12668,FALSE)</f>
        <v>2000</v>
      </c>
    </row>
    <row r="12669" spans="1:11" x14ac:dyDescent="0.3">
      <c r="A12669">
        <v>0.84</v>
      </c>
      <c r="B12669">
        <v>0.88</v>
      </c>
      <c r="C12669">
        <v>3</v>
      </c>
      <c r="D12669">
        <v>234</v>
      </c>
      <c r="E12669">
        <v>2</v>
      </c>
      <c r="F12669">
        <v>0</v>
      </c>
      <c r="G12669">
        <v>0</v>
      </c>
      <c r="H12669" t="s">
        <v>12</v>
      </c>
      <c r="I12669" t="s">
        <v>21</v>
      </c>
      <c r="J12669">
        <f>VLOOKUP(I12669,Training!$G$2:$H$5,2,FALSE)</f>
        <v>3</v>
      </c>
      <c r="K12669">
        <f>VLOOKUP(Retention!H12669,Training!$A$2:$D$12,J12669,FALSE)</f>
        <v>2000</v>
      </c>
    </row>
    <row r="12670" spans="1:11" x14ac:dyDescent="0.3">
      <c r="A12670">
        <v>0.71</v>
      </c>
      <c r="B12670">
        <v>0.88</v>
      </c>
      <c r="C12670">
        <v>3</v>
      </c>
      <c r="D12670">
        <v>244</v>
      </c>
      <c r="E12670">
        <v>4</v>
      </c>
      <c r="F12670">
        <v>0</v>
      </c>
      <c r="G12670">
        <v>0</v>
      </c>
      <c r="H12670" t="s">
        <v>17</v>
      </c>
      <c r="I12670" t="s">
        <v>21</v>
      </c>
      <c r="J12670">
        <f>VLOOKUP(I12670,Training!$G$2:$H$5,2,FALSE)</f>
        <v>3</v>
      </c>
      <c r="K12670">
        <f>VLOOKUP(Retention!H12670,Training!$A$2:$D$12,J12670,FALSE)</f>
        <v>2000</v>
      </c>
    </row>
    <row r="12671" spans="1:11" x14ac:dyDescent="0.3">
      <c r="A12671">
        <v>0.82</v>
      </c>
      <c r="B12671">
        <v>0.88</v>
      </c>
      <c r="C12671">
        <v>4</v>
      </c>
      <c r="D12671">
        <v>196</v>
      </c>
      <c r="E12671">
        <v>3</v>
      </c>
      <c r="F12671">
        <v>0</v>
      </c>
      <c r="G12671">
        <v>1</v>
      </c>
      <c r="H12671" t="s">
        <v>11</v>
      </c>
      <c r="I12671" t="s">
        <v>21</v>
      </c>
      <c r="J12671">
        <f>VLOOKUP(I12671,Training!$G$2:$H$5,2,FALSE)</f>
        <v>3</v>
      </c>
      <c r="K12671">
        <f>VLOOKUP(Retention!H12671,Training!$A$2:$D$12,J12671,FALSE)</f>
        <v>2000</v>
      </c>
    </row>
    <row r="12672" spans="1:11" x14ac:dyDescent="0.3">
      <c r="A12672">
        <v>0.89</v>
      </c>
      <c r="B12672">
        <v>0.88</v>
      </c>
      <c r="C12672">
        <v>3</v>
      </c>
      <c r="D12672">
        <v>138</v>
      </c>
      <c r="E12672">
        <v>2</v>
      </c>
      <c r="F12672">
        <v>0</v>
      </c>
      <c r="G12672">
        <v>0</v>
      </c>
      <c r="H12672" t="s">
        <v>17</v>
      </c>
      <c r="I12672" t="s">
        <v>21</v>
      </c>
      <c r="J12672">
        <f>VLOOKUP(I12672,Training!$G$2:$H$5,2,FALSE)</f>
        <v>3</v>
      </c>
      <c r="K12672">
        <f>VLOOKUP(Retention!H12672,Training!$A$2:$D$12,J12672,FALSE)</f>
        <v>2000</v>
      </c>
    </row>
    <row r="12673" spans="1:11" x14ac:dyDescent="0.3">
      <c r="A12673">
        <v>0.48</v>
      </c>
      <c r="B12673">
        <v>0.88</v>
      </c>
      <c r="C12673">
        <v>3</v>
      </c>
      <c r="D12673">
        <v>261</v>
      </c>
      <c r="E12673">
        <v>2</v>
      </c>
      <c r="F12673">
        <v>0</v>
      </c>
      <c r="G12673">
        <v>0</v>
      </c>
      <c r="H12673" t="s">
        <v>16</v>
      </c>
      <c r="I12673" t="s">
        <v>21</v>
      </c>
      <c r="J12673">
        <f>VLOOKUP(I12673,Training!$G$2:$H$5,2,FALSE)</f>
        <v>3</v>
      </c>
      <c r="K12673">
        <f>VLOOKUP(Retention!H12673,Training!$A$2:$D$12,J12673,FALSE)</f>
        <v>1000</v>
      </c>
    </row>
    <row r="12674" spans="1:11" x14ac:dyDescent="0.3">
      <c r="A12674">
        <v>0.77</v>
      </c>
      <c r="B12674">
        <v>0.88</v>
      </c>
      <c r="C12674">
        <v>5</v>
      </c>
      <c r="D12674">
        <v>152</v>
      </c>
      <c r="E12674">
        <v>3</v>
      </c>
      <c r="F12674">
        <v>0</v>
      </c>
      <c r="G12674">
        <v>0</v>
      </c>
      <c r="H12674" t="s">
        <v>16</v>
      </c>
      <c r="I12674" t="s">
        <v>21</v>
      </c>
      <c r="J12674">
        <f>VLOOKUP(I12674,Training!$G$2:$H$5,2,FALSE)</f>
        <v>3</v>
      </c>
      <c r="K12674">
        <f>VLOOKUP(Retention!H12674,Training!$A$2:$D$12,J12674,FALSE)</f>
        <v>1000</v>
      </c>
    </row>
    <row r="12675" spans="1:11" x14ac:dyDescent="0.3">
      <c r="A12675">
        <v>0.77</v>
      </c>
      <c r="B12675">
        <v>0.88</v>
      </c>
      <c r="C12675">
        <v>2</v>
      </c>
      <c r="D12675">
        <v>215</v>
      </c>
      <c r="E12675">
        <v>5</v>
      </c>
      <c r="F12675">
        <v>0</v>
      </c>
      <c r="G12675">
        <v>0</v>
      </c>
      <c r="H12675" t="s">
        <v>15</v>
      </c>
      <c r="I12675" t="s">
        <v>21</v>
      </c>
      <c r="J12675">
        <f>VLOOKUP(I12675,Training!$G$2:$H$5,2,FALSE)</f>
        <v>3</v>
      </c>
      <c r="K12675">
        <f>VLOOKUP(Retention!H12675,Training!$A$2:$D$12,J12675,FALSE)</f>
        <v>1000</v>
      </c>
    </row>
    <row r="12676" spans="1:11" x14ac:dyDescent="0.3">
      <c r="A12676">
        <v>0.34</v>
      </c>
      <c r="B12676">
        <v>0.88</v>
      </c>
      <c r="C12676">
        <v>5</v>
      </c>
      <c r="D12676">
        <v>266</v>
      </c>
      <c r="E12676">
        <v>6</v>
      </c>
      <c r="F12676">
        <v>0</v>
      </c>
      <c r="G12676">
        <v>0</v>
      </c>
      <c r="H12676" t="s">
        <v>12</v>
      </c>
      <c r="I12676" t="s">
        <v>21</v>
      </c>
      <c r="J12676">
        <f>VLOOKUP(I12676,Training!$G$2:$H$5,2,FALSE)</f>
        <v>3</v>
      </c>
      <c r="K12676">
        <f>VLOOKUP(Retention!H12676,Training!$A$2:$D$12,J12676,FALSE)</f>
        <v>2000</v>
      </c>
    </row>
    <row r="12677" spans="1:11" x14ac:dyDescent="0.3">
      <c r="A12677">
        <v>0.89</v>
      </c>
      <c r="B12677">
        <v>0.88</v>
      </c>
      <c r="C12677">
        <v>4</v>
      </c>
      <c r="D12677">
        <v>265</v>
      </c>
      <c r="E12677">
        <v>2</v>
      </c>
      <c r="F12677">
        <v>0</v>
      </c>
      <c r="G12677">
        <v>0</v>
      </c>
      <c r="H12677" t="s">
        <v>12</v>
      </c>
      <c r="I12677" t="s">
        <v>21</v>
      </c>
      <c r="J12677">
        <f>VLOOKUP(I12677,Training!$G$2:$H$5,2,FALSE)</f>
        <v>3</v>
      </c>
      <c r="K12677">
        <f>VLOOKUP(Retention!H12677,Training!$A$2:$D$12,J12677,FALSE)</f>
        <v>2000</v>
      </c>
    </row>
    <row r="12678" spans="1:11" x14ac:dyDescent="0.3">
      <c r="A12678">
        <v>0.24</v>
      </c>
      <c r="B12678">
        <v>0.88</v>
      </c>
      <c r="C12678">
        <v>5</v>
      </c>
      <c r="D12678">
        <v>142</v>
      </c>
      <c r="E12678">
        <v>4</v>
      </c>
      <c r="F12678">
        <v>0</v>
      </c>
      <c r="G12678">
        <v>0</v>
      </c>
      <c r="H12678" t="s">
        <v>16</v>
      </c>
      <c r="I12678" t="s">
        <v>21</v>
      </c>
      <c r="J12678">
        <f>VLOOKUP(I12678,Training!$G$2:$H$5,2,FALSE)</f>
        <v>3</v>
      </c>
      <c r="K12678">
        <f>VLOOKUP(Retention!H12678,Training!$A$2:$D$12,J12678,FALSE)</f>
        <v>1000</v>
      </c>
    </row>
    <row r="12679" spans="1:11" x14ac:dyDescent="0.3">
      <c r="A12679">
        <v>0.66</v>
      </c>
      <c r="B12679">
        <v>0.88</v>
      </c>
      <c r="C12679">
        <v>3</v>
      </c>
      <c r="D12679">
        <v>257</v>
      </c>
      <c r="E12679">
        <v>3</v>
      </c>
      <c r="F12679">
        <v>0</v>
      </c>
      <c r="G12679">
        <v>0</v>
      </c>
      <c r="H12679" t="s">
        <v>12</v>
      </c>
      <c r="I12679" t="s">
        <v>21</v>
      </c>
      <c r="J12679">
        <f>VLOOKUP(I12679,Training!$G$2:$H$5,2,FALSE)</f>
        <v>3</v>
      </c>
      <c r="K12679">
        <f>VLOOKUP(Retention!H12679,Training!$A$2:$D$12,J12679,FALSE)</f>
        <v>2000</v>
      </c>
    </row>
    <row r="12680" spans="1:11" x14ac:dyDescent="0.3">
      <c r="A12680">
        <v>0.49</v>
      </c>
      <c r="B12680">
        <v>0.88</v>
      </c>
      <c r="C12680">
        <v>2</v>
      </c>
      <c r="D12680">
        <v>233</v>
      </c>
      <c r="E12680">
        <v>4</v>
      </c>
      <c r="F12680">
        <v>0</v>
      </c>
      <c r="G12680">
        <v>0</v>
      </c>
      <c r="H12680" t="s">
        <v>12</v>
      </c>
      <c r="I12680" t="s">
        <v>21</v>
      </c>
      <c r="J12680">
        <f>VLOOKUP(I12680,Training!$G$2:$H$5,2,FALSE)</f>
        <v>3</v>
      </c>
      <c r="K12680">
        <f>VLOOKUP(Retention!H12680,Training!$A$2:$D$12,J12680,FALSE)</f>
        <v>2000</v>
      </c>
    </row>
    <row r="12681" spans="1:11" x14ac:dyDescent="0.3">
      <c r="A12681">
        <v>0.86</v>
      </c>
      <c r="B12681">
        <v>0.88</v>
      </c>
      <c r="C12681">
        <v>4</v>
      </c>
      <c r="D12681">
        <v>136</v>
      </c>
      <c r="E12681">
        <v>4</v>
      </c>
      <c r="F12681">
        <v>0</v>
      </c>
      <c r="G12681">
        <v>0</v>
      </c>
      <c r="H12681" t="s">
        <v>11</v>
      </c>
      <c r="I12681" t="s">
        <v>21</v>
      </c>
      <c r="J12681">
        <f>VLOOKUP(I12681,Training!$G$2:$H$5,2,FALSE)</f>
        <v>3</v>
      </c>
      <c r="K12681">
        <f>VLOOKUP(Retention!H12681,Training!$A$2:$D$12,J12681,FALSE)</f>
        <v>2000</v>
      </c>
    </row>
    <row r="12682" spans="1:11" x14ac:dyDescent="0.3">
      <c r="A12682">
        <v>0.8</v>
      </c>
      <c r="B12682">
        <v>0.88</v>
      </c>
      <c r="C12682">
        <v>2</v>
      </c>
      <c r="D12682">
        <v>166</v>
      </c>
      <c r="E12682">
        <v>3</v>
      </c>
      <c r="F12682">
        <v>0</v>
      </c>
      <c r="G12682">
        <v>0</v>
      </c>
      <c r="H12682" t="s">
        <v>11</v>
      </c>
      <c r="I12682" t="s">
        <v>21</v>
      </c>
      <c r="J12682">
        <f>VLOOKUP(I12682,Training!$G$2:$H$5,2,FALSE)</f>
        <v>3</v>
      </c>
      <c r="K12682">
        <f>VLOOKUP(Retention!H12682,Training!$A$2:$D$12,J12682,FALSE)</f>
        <v>2000</v>
      </c>
    </row>
    <row r="12683" spans="1:11" x14ac:dyDescent="0.3">
      <c r="A12683">
        <v>0.74</v>
      </c>
      <c r="B12683">
        <v>0.88</v>
      </c>
      <c r="C12683">
        <v>4</v>
      </c>
      <c r="D12683">
        <v>234</v>
      </c>
      <c r="E12683">
        <v>3</v>
      </c>
      <c r="F12683">
        <v>0</v>
      </c>
      <c r="G12683">
        <v>0</v>
      </c>
      <c r="H12683" t="s">
        <v>17</v>
      </c>
      <c r="I12683" t="s">
        <v>21</v>
      </c>
      <c r="J12683">
        <f>VLOOKUP(I12683,Training!$G$2:$H$5,2,FALSE)</f>
        <v>3</v>
      </c>
      <c r="K12683">
        <f>VLOOKUP(Retention!H12683,Training!$A$2:$D$12,J12683,FALSE)</f>
        <v>2000</v>
      </c>
    </row>
    <row r="12684" spans="1:11" x14ac:dyDescent="0.3">
      <c r="A12684">
        <v>0.5</v>
      </c>
      <c r="B12684">
        <v>0.88</v>
      </c>
      <c r="C12684">
        <v>3</v>
      </c>
      <c r="D12684">
        <v>187</v>
      </c>
      <c r="E12684">
        <v>4</v>
      </c>
      <c r="F12684">
        <v>0</v>
      </c>
      <c r="G12684">
        <v>0</v>
      </c>
      <c r="H12684" t="s">
        <v>12</v>
      </c>
      <c r="I12684" t="s">
        <v>21</v>
      </c>
      <c r="J12684">
        <f>VLOOKUP(I12684,Training!$G$2:$H$5,2,FALSE)</f>
        <v>3</v>
      </c>
      <c r="K12684">
        <f>VLOOKUP(Retention!H12684,Training!$A$2:$D$12,J12684,FALSE)</f>
        <v>2000</v>
      </c>
    </row>
    <row r="12685" spans="1:11" x14ac:dyDescent="0.3">
      <c r="A12685">
        <v>0.36</v>
      </c>
      <c r="B12685">
        <v>0.88</v>
      </c>
      <c r="C12685">
        <v>3</v>
      </c>
      <c r="D12685">
        <v>197</v>
      </c>
      <c r="E12685">
        <v>6</v>
      </c>
      <c r="F12685">
        <v>0</v>
      </c>
      <c r="G12685">
        <v>0</v>
      </c>
      <c r="H12685" t="s">
        <v>19</v>
      </c>
      <c r="I12685" t="s">
        <v>21</v>
      </c>
      <c r="J12685">
        <f>VLOOKUP(I12685,Training!$G$2:$H$5,2,FALSE)</f>
        <v>3</v>
      </c>
      <c r="K12685">
        <f>VLOOKUP(Retention!H12685,Training!$A$2:$D$12,J12685,FALSE)</f>
        <v>900</v>
      </c>
    </row>
    <row r="12686" spans="1:11" x14ac:dyDescent="0.3">
      <c r="A12686">
        <v>0.76</v>
      </c>
      <c r="B12686">
        <v>0.88</v>
      </c>
      <c r="C12686">
        <v>3</v>
      </c>
      <c r="D12686">
        <v>273</v>
      </c>
      <c r="E12686">
        <v>2</v>
      </c>
      <c r="F12686">
        <v>0</v>
      </c>
      <c r="G12686">
        <v>0</v>
      </c>
      <c r="H12686" t="s">
        <v>12</v>
      </c>
      <c r="I12686" t="s">
        <v>21</v>
      </c>
      <c r="J12686">
        <f>VLOOKUP(I12686,Training!$G$2:$H$5,2,FALSE)</f>
        <v>3</v>
      </c>
      <c r="K12686">
        <f>VLOOKUP(Retention!H12686,Training!$A$2:$D$12,J12686,FALSE)</f>
        <v>2000</v>
      </c>
    </row>
    <row r="12687" spans="1:11" x14ac:dyDescent="0.3">
      <c r="A12687">
        <v>0.62</v>
      </c>
      <c r="B12687">
        <v>0.88</v>
      </c>
      <c r="C12687">
        <v>3</v>
      </c>
      <c r="D12687">
        <v>201</v>
      </c>
      <c r="E12687">
        <v>3</v>
      </c>
      <c r="F12687">
        <v>0</v>
      </c>
      <c r="G12687">
        <v>0</v>
      </c>
      <c r="H12687" t="s">
        <v>11</v>
      </c>
      <c r="I12687" t="s">
        <v>21</v>
      </c>
      <c r="J12687">
        <f>VLOOKUP(I12687,Training!$G$2:$H$5,2,FALSE)</f>
        <v>3</v>
      </c>
      <c r="K12687">
        <f>VLOOKUP(Retention!H12687,Training!$A$2:$D$12,J12687,FALSE)</f>
        <v>2000</v>
      </c>
    </row>
    <row r="12688" spans="1:11" x14ac:dyDescent="0.3">
      <c r="A12688">
        <v>0.68</v>
      </c>
      <c r="B12688">
        <v>0.88</v>
      </c>
      <c r="C12688">
        <v>4</v>
      </c>
      <c r="D12688">
        <v>227</v>
      </c>
      <c r="E12688">
        <v>3</v>
      </c>
      <c r="F12688">
        <v>0</v>
      </c>
      <c r="G12688">
        <v>0</v>
      </c>
      <c r="H12688" t="s">
        <v>11</v>
      </c>
      <c r="I12688" t="s">
        <v>21</v>
      </c>
      <c r="J12688">
        <f>VLOOKUP(I12688,Training!$G$2:$H$5,2,FALSE)</f>
        <v>3</v>
      </c>
      <c r="K12688">
        <f>VLOOKUP(Retention!H12688,Training!$A$2:$D$12,J12688,FALSE)</f>
        <v>2000</v>
      </c>
    </row>
    <row r="12689" spans="1:11" x14ac:dyDescent="0.3">
      <c r="A12689">
        <v>0.88</v>
      </c>
      <c r="B12689">
        <v>0.88</v>
      </c>
      <c r="C12689">
        <v>3</v>
      </c>
      <c r="D12689">
        <v>171</v>
      </c>
      <c r="E12689">
        <v>2</v>
      </c>
      <c r="F12689">
        <v>0</v>
      </c>
      <c r="G12689">
        <v>0</v>
      </c>
      <c r="H12689" t="s">
        <v>17</v>
      </c>
      <c r="I12689" t="s">
        <v>21</v>
      </c>
      <c r="J12689">
        <f>VLOOKUP(I12689,Training!$G$2:$H$5,2,FALSE)</f>
        <v>3</v>
      </c>
      <c r="K12689">
        <f>VLOOKUP(Retention!H12689,Training!$A$2:$D$12,J12689,FALSE)</f>
        <v>2000</v>
      </c>
    </row>
    <row r="12690" spans="1:11" x14ac:dyDescent="0.3">
      <c r="A12690">
        <v>0.79</v>
      </c>
      <c r="B12690">
        <v>0.88</v>
      </c>
      <c r="C12690">
        <v>3</v>
      </c>
      <c r="D12690">
        <v>252</v>
      </c>
      <c r="E12690">
        <v>2</v>
      </c>
      <c r="F12690">
        <v>0</v>
      </c>
      <c r="G12690">
        <v>0</v>
      </c>
      <c r="H12690" t="s">
        <v>19</v>
      </c>
      <c r="I12690" t="s">
        <v>21</v>
      </c>
      <c r="J12690">
        <f>VLOOKUP(I12690,Training!$G$2:$H$5,2,FALSE)</f>
        <v>3</v>
      </c>
      <c r="K12690">
        <f>VLOOKUP(Retention!H12690,Training!$A$2:$D$12,J12690,FALSE)</f>
        <v>900</v>
      </c>
    </row>
    <row r="12691" spans="1:11" x14ac:dyDescent="0.3">
      <c r="A12691">
        <v>0.85</v>
      </c>
      <c r="B12691">
        <v>0.88</v>
      </c>
      <c r="C12691">
        <v>4</v>
      </c>
      <c r="D12691">
        <v>177</v>
      </c>
      <c r="E12691">
        <v>3</v>
      </c>
      <c r="F12691">
        <v>0</v>
      </c>
      <c r="G12691">
        <v>0</v>
      </c>
      <c r="H12691" t="s">
        <v>11</v>
      </c>
      <c r="I12691" t="s">
        <v>21</v>
      </c>
      <c r="J12691">
        <f>VLOOKUP(I12691,Training!$G$2:$H$5,2,FALSE)</f>
        <v>3</v>
      </c>
      <c r="K12691">
        <f>VLOOKUP(Retention!H12691,Training!$A$2:$D$12,J12691,FALSE)</f>
        <v>2000</v>
      </c>
    </row>
    <row r="12692" spans="1:11" x14ac:dyDescent="0.3">
      <c r="A12692">
        <v>0.78</v>
      </c>
      <c r="B12692">
        <v>0.88</v>
      </c>
      <c r="C12692">
        <v>3</v>
      </c>
      <c r="D12692">
        <v>211</v>
      </c>
      <c r="E12692">
        <v>3</v>
      </c>
      <c r="F12692">
        <v>0</v>
      </c>
      <c r="G12692">
        <v>0</v>
      </c>
      <c r="H12692" t="s">
        <v>16</v>
      </c>
      <c r="I12692" t="s">
        <v>21</v>
      </c>
      <c r="J12692">
        <f>VLOOKUP(I12692,Training!$G$2:$H$5,2,FALSE)</f>
        <v>3</v>
      </c>
      <c r="K12692">
        <f>VLOOKUP(Retention!H12692,Training!$A$2:$D$12,J12692,FALSE)</f>
        <v>1000</v>
      </c>
    </row>
    <row r="12693" spans="1:11" x14ac:dyDescent="0.3">
      <c r="A12693">
        <v>0.94</v>
      </c>
      <c r="B12693">
        <v>0.88</v>
      </c>
      <c r="C12693">
        <v>2</v>
      </c>
      <c r="D12693">
        <v>118</v>
      </c>
      <c r="E12693">
        <v>4</v>
      </c>
      <c r="F12693">
        <v>0</v>
      </c>
      <c r="G12693">
        <v>0</v>
      </c>
      <c r="H12693" t="s">
        <v>16</v>
      </c>
      <c r="I12693" t="s">
        <v>21</v>
      </c>
      <c r="J12693">
        <f>VLOOKUP(I12693,Training!$G$2:$H$5,2,FALSE)</f>
        <v>3</v>
      </c>
      <c r="K12693">
        <f>VLOOKUP(Retention!H12693,Training!$A$2:$D$12,J12693,FALSE)</f>
        <v>1000</v>
      </c>
    </row>
    <row r="12694" spans="1:11" x14ac:dyDescent="0.3">
      <c r="A12694">
        <v>0.62</v>
      </c>
      <c r="B12694">
        <v>0.88</v>
      </c>
      <c r="C12694">
        <v>5</v>
      </c>
      <c r="D12694">
        <v>243</v>
      </c>
      <c r="E12694">
        <v>3</v>
      </c>
      <c r="F12694">
        <v>0</v>
      </c>
      <c r="G12694">
        <v>0</v>
      </c>
      <c r="H12694" t="s">
        <v>16</v>
      </c>
      <c r="I12694" t="s">
        <v>21</v>
      </c>
      <c r="J12694">
        <f>VLOOKUP(I12694,Training!$G$2:$H$5,2,FALSE)</f>
        <v>3</v>
      </c>
      <c r="K12694">
        <f>VLOOKUP(Retention!H12694,Training!$A$2:$D$12,J12694,FALSE)</f>
        <v>1000</v>
      </c>
    </row>
    <row r="12695" spans="1:11" x14ac:dyDescent="0.3">
      <c r="A12695">
        <v>0.88</v>
      </c>
      <c r="B12695">
        <v>0.88</v>
      </c>
      <c r="C12695">
        <v>4</v>
      </c>
      <c r="D12695">
        <v>135</v>
      </c>
      <c r="E12695">
        <v>3</v>
      </c>
      <c r="F12695">
        <v>0</v>
      </c>
      <c r="G12695">
        <v>0</v>
      </c>
      <c r="H12695" t="s">
        <v>18</v>
      </c>
      <c r="I12695" t="s">
        <v>21</v>
      </c>
      <c r="J12695">
        <f>VLOOKUP(I12695,Training!$G$2:$H$5,2,FALSE)</f>
        <v>3</v>
      </c>
      <c r="K12695">
        <f>VLOOKUP(Retention!H12695,Training!$A$2:$D$12,J12695,FALSE)</f>
        <v>2000</v>
      </c>
    </row>
    <row r="12696" spans="1:11" x14ac:dyDescent="0.3">
      <c r="A12696">
        <v>0.72</v>
      </c>
      <c r="B12696">
        <v>0.88</v>
      </c>
      <c r="C12696">
        <v>4</v>
      </c>
      <c r="D12696">
        <v>217</v>
      </c>
      <c r="E12696">
        <v>3</v>
      </c>
      <c r="F12696">
        <v>0</v>
      </c>
      <c r="G12696">
        <v>0</v>
      </c>
      <c r="H12696" t="s">
        <v>16</v>
      </c>
      <c r="I12696" t="s">
        <v>21</v>
      </c>
      <c r="J12696">
        <f>VLOOKUP(I12696,Training!$G$2:$H$5,2,FALSE)</f>
        <v>3</v>
      </c>
      <c r="K12696">
        <f>VLOOKUP(Retention!H12696,Training!$A$2:$D$12,J12696,FALSE)</f>
        <v>1000</v>
      </c>
    </row>
    <row r="12697" spans="1:11" x14ac:dyDescent="0.3">
      <c r="A12697">
        <v>0.61</v>
      </c>
      <c r="B12697">
        <v>0.88</v>
      </c>
      <c r="C12697">
        <v>2</v>
      </c>
      <c r="D12697">
        <v>287</v>
      </c>
      <c r="E12697">
        <v>4</v>
      </c>
      <c r="F12697">
        <v>0</v>
      </c>
      <c r="G12697">
        <v>0</v>
      </c>
      <c r="H12697" t="s">
        <v>12</v>
      </c>
      <c r="I12697" t="s">
        <v>21</v>
      </c>
      <c r="J12697">
        <f>VLOOKUP(I12697,Training!$G$2:$H$5,2,FALSE)</f>
        <v>3</v>
      </c>
      <c r="K12697">
        <f>VLOOKUP(Retention!H12697,Training!$A$2:$D$12,J12697,FALSE)</f>
        <v>2000</v>
      </c>
    </row>
    <row r="12698" spans="1:11" x14ac:dyDescent="0.3">
      <c r="A12698">
        <v>0.96</v>
      </c>
      <c r="B12698">
        <v>0.88</v>
      </c>
      <c r="C12698">
        <v>2</v>
      </c>
      <c r="D12698">
        <v>239</v>
      </c>
      <c r="E12698">
        <v>6</v>
      </c>
      <c r="F12698">
        <v>0</v>
      </c>
      <c r="G12698">
        <v>0</v>
      </c>
      <c r="H12698" t="s">
        <v>12</v>
      </c>
      <c r="I12698" t="s">
        <v>21</v>
      </c>
      <c r="J12698">
        <f>VLOOKUP(I12698,Training!$G$2:$H$5,2,FALSE)</f>
        <v>3</v>
      </c>
      <c r="K12698">
        <f>VLOOKUP(Retention!H12698,Training!$A$2:$D$12,J12698,FALSE)</f>
        <v>2000</v>
      </c>
    </row>
    <row r="12699" spans="1:11" x14ac:dyDescent="0.3">
      <c r="A12699">
        <v>0.88</v>
      </c>
      <c r="B12699">
        <v>0.88</v>
      </c>
      <c r="C12699">
        <v>5</v>
      </c>
      <c r="D12699">
        <v>189</v>
      </c>
      <c r="E12699">
        <v>2</v>
      </c>
      <c r="F12699">
        <v>0</v>
      </c>
      <c r="G12699">
        <v>0</v>
      </c>
      <c r="H12699" t="s">
        <v>11</v>
      </c>
      <c r="I12699" t="s">
        <v>21</v>
      </c>
      <c r="J12699">
        <f>VLOOKUP(I12699,Training!$G$2:$H$5,2,FALSE)</f>
        <v>3</v>
      </c>
      <c r="K12699">
        <f>VLOOKUP(Retention!H12699,Training!$A$2:$D$12,J12699,FALSE)</f>
        <v>2000</v>
      </c>
    </row>
    <row r="12700" spans="1:11" x14ac:dyDescent="0.3">
      <c r="A12700">
        <v>0.66</v>
      </c>
      <c r="B12700">
        <v>0.88</v>
      </c>
      <c r="C12700">
        <v>4</v>
      </c>
      <c r="D12700">
        <v>139</v>
      </c>
      <c r="E12700">
        <v>3</v>
      </c>
      <c r="F12700">
        <v>0</v>
      </c>
      <c r="G12700">
        <v>0</v>
      </c>
      <c r="H12700" t="s">
        <v>9</v>
      </c>
      <c r="I12700" t="s">
        <v>21</v>
      </c>
      <c r="J12700">
        <f>VLOOKUP(I12700,Training!$G$2:$H$5,2,FALSE)</f>
        <v>3</v>
      </c>
      <c r="K12700">
        <f>VLOOKUP(Retention!H12700,Training!$A$2:$D$12,J12700,FALSE)</f>
        <v>2000</v>
      </c>
    </row>
    <row r="12701" spans="1:11" x14ac:dyDescent="0.3">
      <c r="A12701">
        <v>0.95</v>
      </c>
      <c r="B12701">
        <v>0.88</v>
      </c>
      <c r="C12701">
        <v>5</v>
      </c>
      <c r="D12701">
        <v>132</v>
      </c>
      <c r="E12701">
        <v>4</v>
      </c>
      <c r="F12701">
        <v>0</v>
      </c>
      <c r="G12701">
        <v>0</v>
      </c>
      <c r="H12701" t="s">
        <v>11</v>
      </c>
      <c r="I12701" t="s">
        <v>21</v>
      </c>
      <c r="J12701">
        <f>VLOOKUP(I12701,Training!$G$2:$H$5,2,FALSE)</f>
        <v>3</v>
      </c>
      <c r="K12701">
        <f>VLOOKUP(Retention!H12701,Training!$A$2:$D$12,J12701,FALSE)</f>
        <v>2000</v>
      </c>
    </row>
    <row r="12702" spans="1:11" x14ac:dyDescent="0.3">
      <c r="A12702">
        <v>0.83</v>
      </c>
      <c r="B12702">
        <v>0.88</v>
      </c>
      <c r="C12702">
        <v>4</v>
      </c>
      <c r="D12702">
        <v>136</v>
      </c>
      <c r="E12702">
        <v>3</v>
      </c>
      <c r="F12702">
        <v>0</v>
      </c>
      <c r="G12702">
        <v>0</v>
      </c>
      <c r="H12702" t="s">
        <v>12</v>
      </c>
      <c r="I12702" t="s">
        <v>21</v>
      </c>
      <c r="J12702">
        <f>VLOOKUP(I12702,Training!$G$2:$H$5,2,FALSE)</f>
        <v>3</v>
      </c>
      <c r="K12702">
        <f>VLOOKUP(Retention!H12702,Training!$A$2:$D$12,J12702,FALSE)</f>
        <v>2000</v>
      </c>
    </row>
    <row r="12703" spans="1:11" x14ac:dyDescent="0.3">
      <c r="A12703">
        <v>0.22</v>
      </c>
      <c r="B12703">
        <v>0.88</v>
      </c>
      <c r="C12703">
        <v>6</v>
      </c>
      <c r="D12703">
        <v>278</v>
      </c>
      <c r="E12703">
        <v>5</v>
      </c>
      <c r="F12703">
        <v>0</v>
      </c>
      <c r="G12703">
        <v>0</v>
      </c>
      <c r="H12703" t="s">
        <v>16</v>
      </c>
      <c r="I12703" t="s">
        <v>21</v>
      </c>
      <c r="J12703">
        <f>VLOOKUP(I12703,Training!$G$2:$H$5,2,FALSE)</f>
        <v>3</v>
      </c>
      <c r="K12703">
        <f>VLOOKUP(Retention!H12703,Training!$A$2:$D$12,J12703,FALSE)</f>
        <v>1000</v>
      </c>
    </row>
    <row r="12704" spans="1:11" x14ac:dyDescent="0.3">
      <c r="A12704">
        <v>0.88</v>
      </c>
      <c r="B12704">
        <v>0.88</v>
      </c>
      <c r="C12704">
        <v>4</v>
      </c>
      <c r="D12704">
        <v>213</v>
      </c>
      <c r="E12704">
        <v>3</v>
      </c>
      <c r="F12704">
        <v>0</v>
      </c>
      <c r="G12704">
        <v>0</v>
      </c>
      <c r="H12704" t="s">
        <v>15</v>
      </c>
      <c r="I12704" t="s">
        <v>21</v>
      </c>
      <c r="J12704">
        <f>VLOOKUP(I12704,Training!$G$2:$H$5,2,FALSE)</f>
        <v>3</v>
      </c>
      <c r="K12704">
        <f>VLOOKUP(Retention!H12704,Training!$A$2:$D$12,J12704,FALSE)</f>
        <v>1000</v>
      </c>
    </row>
    <row r="12705" spans="1:11" x14ac:dyDescent="0.3">
      <c r="A12705">
        <v>0.69</v>
      </c>
      <c r="B12705">
        <v>0.88</v>
      </c>
      <c r="C12705">
        <v>2</v>
      </c>
      <c r="D12705">
        <v>202</v>
      </c>
      <c r="E12705">
        <v>2</v>
      </c>
      <c r="F12705">
        <v>0</v>
      </c>
      <c r="G12705">
        <v>0</v>
      </c>
      <c r="H12705" t="s">
        <v>18</v>
      </c>
      <c r="I12705" t="s">
        <v>21</v>
      </c>
      <c r="J12705">
        <f>VLOOKUP(I12705,Training!$G$2:$H$5,2,FALSE)</f>
        <v>3</v>
      </c>
      <c r="K12705">
        <f>VLOOKUP(Retention!H12705,Training!$A$2:$D$12,J12705,FALSE)</f>
        <v>2000</v>
      </c>
    </row>
    <row r="12706" spans="1:11" x14ac:dyDescent="0.3">
      <c r="A12706">
        <v>0.49</v>
      </c>
      <c r="B12706">
        <v>0.88</v>
      </c>
      <c r="C12706">
        <v>4</v>
      </c>
      <c r="D12706">
        <v>240</v>
      </c>
      <c r="E12706">
        <v>2</v>
      </c>
      <c r="F12706">
        <v>0</v>
      </c>
      <c r="G12706">
        <v>0</v>
      </c>
      <c r="H12706" t="s">
        <v>17</v>
      </c>
      <c r="I12706" t="s">
        <v>21</v>
      </c>
      <c r="J12706">
        <f>VLOOKUP(I12706,Training!$G$2:$H$5,2,FALSE)</f>
        <v>3</v>
      </c>
      <c r="K12706">
        <f>VLOOKUP(Retention!H12706,Training!$A$2:$D$12,J12706,FALSE)</f>
        <v>2000</v>
      </c>
    </row>
    <row r="12707" spans="1:11" x14ac:dyDescent="0.3">
      <c r="A12707">
        <v>0.66</v>
      </c>
      <c r="B12707">
        <v>0.88</v>
      </c>
      <c r="C12707">
        <v>3</v>
      </c>
      <c r="D12707">
        <v>202</v>
      </c>
      <c r="E12707">
        <v>3</v>
      </c>
      <c r="F12707">
        <v>0</v>
      </c>
      <c r="G12707">
        <v>0</v>
      </c>
      <c r="H12707" t="s">
        <v>12</v>
      </c>
      <c r="I12707" t="s">
        <v>21</v>
      </c>
      <c r="J12707">
        <f>VLOOKUP(I12707,Training!$G$2:$H$5,2,FALSE)</f>
        <v>3</v>
      </c>
      <c r="K12707">
        <f>VLOOKUP(Retention!H12707,Training!$A$2:$D$12,J12707,FALSE)</f>
        <v>2000</v>
      </c>
    </row>
    <row r="12708" spans="1:11" x14ac:dyDescent="0.3">
      <c r="A12708">
        <v>0.92</v>
      </c>
      <c r="B12708">
        <v>0.88</v>
      </c>
      <c r="C12708">
        <v>4</v>
      </c>
      <c r="D12708">
        <v>236</v>
      </c>
      <c r="E12708">
        <v>4</v>
      </c>
      <c r="F12708">
        <v>0</v>
      </c>
      <c r="G12708">
        <v>0</v>
      </c>
      <c r="H12708" t="s">
        <v>11</v>
      </c>
      <c r="I12708" t="s">
        <v>21</v>
      </c>
      <c r="J12708">
        <f>VLOOKUP(I12708,Training!$G$2:$H$5,2,FALSE)</f>
        <v>3</v>
      </c>
      <c r="K12708">
        <f>VLOOKUP(Retention!H12708,Training!$A$2:$D$12,J12708,FALSE)</f>
        <v>2000</v>
      </c>
    </row>
    <row r="12709" spans="1:11" x14ac:dyDescent="0.3">
      <c r="A12709">
        <v>0.74</v>
      </c>
      <c r="B12709">
        <v>0.88</v>
      </c>
      <c r="C12709">
        <v>3</v>
      </c>
      <c r="D12709">
        <v>229</v>
      </c>
      <c r="E12709">
        <v>3</v>
      </c>
      <c r="F12709">
        <v>0</v>
      </c>
      <c r="G12709">
        <v>0</v>
      </c>
      <c r="H12709" t="s">
        <v>18</v>
      </c>
      <c r="I12709" t="s">
        <v>21</v>
      </c>
      <c r="J12709">
        <f>VLOOKUP(I12709,Training!$G$2:$H$5,2,FALSE)</f>
        <v>3</v>
      </c>
      <c r="K12709">
        <f>VLOOKUP(Retention!H12709,Training!$A$2:$D$12,J12709,FALSE)</f>
        <v>2000</v>
      </c>
    </row>
    <row r="12710" spans="1:11" x14ac:dyDescent="0.3">
      <c r="A12710">
        <v>0.82</v>
      </c>
      <c r="B12710">
        <v>0.88</v>
      </c>
      <c r="C12710">
        <v>4</v>
      </c>
      <c r="D12710">
        <v>275</v>
      </c>
      <c r="E12710">
        <v>3</v>
      </c>
      <c r="F12710">
        <v>0</v>
      </c>
      <c r="G12710">
        <v>0</v>
      </c>
      <c r="H12710" t="s">
        <v>18</v>
      </c>
      <c r="I12710" t="s">
        <v>21</v>
      </c>
      <c r="J12710">
        <f>VLOOKUP(I12710,Training!$G$2:$H$5,2,FALSE)</f>
        <v>3</v>
      </c>
      <c r="K12710">
        <f>VLOOKUP(Retention!H12710,Training!$A$2:$D$12,J12710,FALSE)</f>
        <v>2000</v>
      </c>
    </row>
    <row r="12711" spans="1:11" x14ac:dyDescent="0.3">
      <c r="A12711">
        <v>0.86</v>
      </c>
      <c r="B12711">
        <v>0.88</v>
      </c>
      <c r="C12711">
        <v>3</v>
      </c>
      <c r="D12711">
        <v>250</v>
      </c>
      <c r="E12711">
        <v>2</v>
      </c>
      <c r="F12711">
        <v>0</v>
      </c>
      <c r="G12711">
        <v>0</v>
      </c>
      <c r="H12711" t="s">
        <v>14</v>
      </c>
      <c r="I12711" t="s">
        <v>21</v>
      </c>
      <c r="J12711">
        <f>VLOOKUP(I12711,Training!$G$2:$H$5,2,FALSE)</f>
        <v>3</v>
      </c>
      <c r="K12711">
        <f>VLOOKUP(Retention!H12711,Training!$A$2:$D$12,J12711,FALSE)</f>
        <v>3000</v>
      </c>
    </row>
    <row r="12712" spans="1:11" x14ac:dyDescent="0.3">
      <c r="A12712">
        <v>0.83</v>
      </c>
      <c r="B12712">
        <v>0.88</v>
      </c>
      <c r="C12712">
        <v>4</v>
      </c>
      <c r="D12712">
        <v>137</v>
      </c>
      <c r="E12712">
        <v>3</v>
      </c>
      <c r="F12712">
        <v>0</v>
      </c>
      <c r="G12712">
        <v>0</v>
      </c>
      <c r="H12712" t="s">
        <v>12</v>
      </c>
      <c r="I12712" t="s">
        <v>21</v>
      </c>
      <c r="J12712">
        <f>VLOOKUP(I12712,Training!$G$2:$H$5,2,FALSE)</f>
        <v>3</v>
      </c>
      <c r="K12712">
        <f>VLOOKUP(Retention!H12712,Training!$A$2:$D$12,J12712,FALSE)</f>
        <v>2000</v>
      </c>
    </row>
    <row r="12713" spans="1:11" x14ac:dyDescent="0.3">
      <c r="A12713">
        <v>0.66</v>
      </c>
      <c r="B12713">
        <v>0.88</v>
      </c>
      <c r="C12713">
        <v>3</v>
      </c>
      <c r="D12713">
        <v>242</v>
      </c>
      <c r="E12713">
        <v>3</v>
      </c>
      <c r="F12713">
        <v>0</v>
      </c>
      <c r="G12713">
        <v>0</v>
      </c>
      <c r="H12713" t="s">
        <v>9</v>
      </c>
      <c r="I12713" t="s">
        <v>21</v>
      </c>
      <c r="J12713">
        <f>VLOOKUP(I12713,Training!$G$2:$H$5,2,FALSE)</f>
        <v>3</v>
      </c>
      <c r="K12713">
        <f>VLOOKUP(Retention!H12713,Training!$A$2:$D$12,J12713,FALSE)</f>
        <v>2000</v>
      </c>
    </row>
    <row r="12714" spans="1:11" x14ac:dyDescent="0.3">
      <c r="A12714">
        <v>0.99</v>
      </c>
      <c r="B12714">
        <v>0.88</v>
      </c>
      <c r="C12714">
        <v>3</v>
      </c>
      <c r="D12714">
        <v>273</v>
      </c>
      <c r="E12714">
        <v>2</v>
      </c>
      <c r="F12714">
        <v>0</v>
      </c>
      <c r="G12714">
        <v>0</v>
      </c>
      <c r="H12714" t="s">
        <v>12</v>
      </c>
      <c r="I12714" t="s">
        <v>21</v>
      </c>
      <c r="J12714">
        <f>VLOOKUP(I12714,Training!$G$2:$H$5,2,FALSE)</f>
        <v>3</v>
      </c>
      <c r="K12714">
        <f>VLOOKUP(Retention!H12714,Training!$A$2:$D$12,J12714,FALSE)</f>
        <v>2000</v>
      </c>
    </row>
    <row r="12715" spans="1:11" x14ac:dyDescent="0.3">
      <c r="A12715">
        <v>0.17</v>
      </c>
      <c r="B12715">
        <v>0.88</v>
      </c>
      <c r="C12715">
        <v>5</v>
      </c>
      <c r="D12715">
        <v>261</v>
      </c>
      <c r="E12715">
        <v>5</v>
      </c>
      <c r="F12715">
        <v>0</v>
      </c>
      <c r="G12715">
        <v>0</v>
      </c>
      <c r="H12715" t="s">
        <v>14</v>
      </c>
      <c r="I12715" t="s">
        <v>21</v>
      </c>
      <c r="J12715">
        <f>VLOOKUP(I12715,Training!$G$2:$H$5,2,FALSE)</f>
        <v>3</v>
      </c>
      <c r="K12715">
        <f>VLOOKUP(Retention!H12715,Training!$A$2:$D$12,J12715,FALSE)</f>
        <v>3000</v>
      </c>
    </row>
    <row r="12716" spans="1:11" x14ac:dyDescent="0.3">
      <c r="A12716">
        <v>0.56999999999999995</v>
      </c>
      <c r="B12716">
        <v>0.88</v>
      </c>
      <c r="C12716">
        <v>3</v>
      </c>
      <c r="D12716">
        <v>202</v>
      </c>
      <c r="E12716">
        <v>2</v>
      </c>
      <c r="F12716">
        <v>0</v>
      </c>
      <c r="G12716">
        <v>0</v>
      </c>
      <c r="H12716" t="s">
        <v>12</v>
      </c>
      <c r="I12716" t="s">
        <v>21</v>
      </c>
      <c r="J12716">
        <f>VLOOKUP(I12716,Training!$G$2:$H$5,2,FALSE)</f>
        <v>3</v>
      </c>
      <c r="K12716">
        <f>VLOOKUP(Retention!H12716,Training!$A$2:$D$12,J12716,FALSE)</f>
        <v>2000</v>
      </c>
    </row>
    <row r="12717" spans="1:11" x14ac:dyDescent="0.3">
      <c r="A12717">
        <v>0.73</v>
      </c>
      <c r="B12717">
        <v>0.88</v>
      </c>
      <c r="C12717">
        <v>3</v>
      </c>
      <c r="D12717">
        <v>139</v>
      </c>
      <c r="E12717">
        <v>3</v>
      </c>
      <c r="F12717">
        <v>0</v>
      </c>
      <c r="G12717">
        <v>0</v>
      </c>
      <c r="H12717" t="s">
        <v>17</v>
      </c>
      <c r="I12717" t="s">
        <v>21</v>
      </c>
      <c r="J12717">
        <f>VLOOKUP(I12717,Training!$G$2:$H$5,2,FALSE)</f>
        <v>3</v>
      </c>
      <c r="K12717">
        <f>VLOOKUP(Retention!H12717,Training!$A$2:$D$12,J12717,FALSE)</f>
        <v>2000</v>
      </c>
    </row>
    <row r="12718" spans="1:11" x14ac:dyDescent="0.3">
      <c r="A12718">
        <v>0.57999999999999996</v>
      </c>
      <c r="B12718">
        <v>0.88</v>
      </c>
      <c r="C12718">
        <v>3</v>
      </c>
      <c r="D12718">
        <v>256</v>
      </c>
      <c r="E12718">
        <v>2</v>
      </c>
      <c r="F12718">
        <v>0</v>
      </c>
      <c r="G12718">
        <v>0</v>
      </c>
      <c r="H12718" t="s">
        <v>16</v>
      </c>
      <c r="I12718" t="s">
        <v>21</v>
      </c>
      <c r="J12718">
        <f>VLOOKUP(I12718,Training!$G$2:$H$5,2,FALSE)</f>
        <v>3</v>
      </c>
      <c r="K12718">
        <f>VLOOKUP(Retention!H12718,Training!$A$2:$D$12,J12718,FALSE)</f>
        <v>1000</v>
      </c>
    </row>
    <row r="12719" spans="1:11" x14ac:dyDescent="0.3">
      <c r="A12719">
        <v>0.99</v>
      </c>
      <c r="B12719">
        <v>0.88</v>
      </c>
      <c r="C12719">
        <v>4</v>
      </c>
      <c r="D12719">
        <v>254</v>
      </c>
      <c r="E12719">
        <v>3</v>
      </c>
      <c r="F12719">
        <v>0</v>
      </c>
      <c r="G12719">
        <v>0</v>
      </c>
      <c r="H12719" t="s">
        <v>12</v>
      </c>
      <c r="I12719" t="s">
        <v>21</v>
      </c>
      <c r="J12719">
        <f>VLOOKUP(I12719,Training!$G$2:$H$5,2,FALSE)</f>
        <v>3</v>
      </c>
      <c r="K12719">
        <f>VLOOKUP(Retention!H12719,Training!$A$2:$D$12,J12719,FALSE)</f>
        <v>2000</v>
      </c>
    </row>
    <row r="12720" spans="1:11" x14ac:dyDescent="0.3">
      <c r="A12720">
        <v>0.63</v>
      </c>
      <c r="B12720">
        <v>0.88</v>
      </c>
      <c r="C12720">
        <v>3</v>
      </c>
      <c r="D12720">
        <v>239</v>
      </c>
      <c r="E12720">
        <v>3</v>
      </c>
      <c r="F12720">
        <v>0</v>
      </c>
      <c r="G12720">
        <v>0</v>
      </c>
      <c r="H12720" t="s">
        <v>18</v>
      </c>
      <c r="I12720" t="s">
        <v>21</v>
      </c>
      <c r="J12720">
        <f>VLOOKUP(I12720,Training!$G$2:$H$5,2,FALSE)</f>
        <v>3</v>
      </c>
      <c r="K12720">
        <f>VLOOKUP(Retention!H12720,Training!$A$2:$D$12,J12720,FALSE)</f>
        <v>2000</v>
      </c>
    </row>
    <row r="12721" spans="1:11" x14ac:dyDescent="0.3">
      <c r="A12721">
        <v>0.65</v>
      </c>
      <c r="B12721">
        <v>0.88</v>
      </c>
      <c r="C12721">
        <v>5</v>
      </c>
      <c r="D12721">
        <v>223</v>
      </c>
      <c r="E12721">
        <v>3</v>
      </c>
      <c r="F12721">
        <v>0</v>
      </c>
      <c r="G12721">
        <v>0</v>
      </c>
      <c r="H12721" t="s">
        <v>13</v>
      </c>
      <c r="I12721" t="s">
        <v>21</v>
      </c>
      <c r="J12721">
        <f>VLOOKUP(I12721,Training!$G$2:$H$5,2,FALSE)</f>
        <v>3</v>
      </c>
      <c r="K12721">
        <f>VLOOKUP(Retention!H12721,Training!$A$2:$D$12,J12721,FALSE)</f>
        <v>1000</v>
      </c>
    </row>
    <row r="12722" spans="1:11" x14ac:dyDescent="0.3">
      <c r="A12722">
        <v>0.62</v>
      </c>
      <c r="B12722">
        <v>0.88</v>
      </c>
      <c r="C12722">
        <v>4</v>
      </c>
      <c r="D12722">
        <v>261</v>
      </c>
      <c r="E12722">
        <v>2</v>
      </c>
      <c r="F12722">
        <v>0</v>
      </c>
      <c r="G12722">
        <v>0</v>
      </c>
      <c r="H12722" t="s">
        <v>11</v>
      </c>
      <c r="I12722" t="s">
        <v>21</v>
      </c>
      <c r="J12722">
        <f>VLOOKUP(I12722,Training!$G$2:$H$5,2,FALSE)</f>
        <v>3</v>
      </c>
      <c r="K12722">
        <f>VLOOKUP(Retention!H12722,Training!$A$2:$D$12,J12722,FALSE)</f>
        <v>2000</v>
      </c>
    </row>
    <row r="12723" spans="1:11" x14ac:dyDescent="0.3">
      <c r="A12723">
        <v>0.52</v>
      </c>
      <c r="B12723">
        <v>0.88</v>
      </c>
      <c r="C12723">
        <v>3</v>
      </c>
      <c r="D12723">
        <v>188</v>
      </c>
      <c r="E12723">
        <v>6</v>
      </c>
      <c r="F12723">
        <v>0</v>
      </c>
      <c r="G12723">
        <v>0</v>
      </c>
      <c r="H12723" t="s">
        <v>14</v>
      </c>
      <c r="I12723" t="s">
        <v>21</v>
      </c>
      <c r="J12723">
        <f>VLOOKUP(I12723,Training!$G$2:$H$5,2,FALSE)</f>
        <v>3</v>
      </c>
      <c r="K12723">
        <f>VLOOKUP(Retention!H12723,Training!$A$2:$D$12,J12723,FALSE)</f>
        <v>3000</v>
      </c>
    </row>
    <row r="12724" spans="1:11" x14ac:dyDescent="0.3">
      <c r="A12724">
        <v>0.96</v>
      </c>
      <c r="B12724">
        <v>0.88</v>
      </c>
      <c r="C12724">
        <v>3</v>
      </c>
      <c r="D12724">
        <v>142</v>
      </c>
      <c r="E12724">
        <v>4</v>
      </c>
      <c r="F12724">
        <v>0</v>
      </c>
      <c r="G12724">
        <v>0</v>
      </c>
      <c r="H12724" t="s">
        <v>12</v>
      </c>
      <c r="I12724" t="s">
        <v>21</v>
      </c>
      <c r="J12724">
        <f>VLOOKUP(I12724,Training!$G$2:$H$5,2,FALSE)</f>
        <v>3</v>
      </c>
      <c r="K12724">
        <f>VLOOKUP(Retention!H12724,Training!$A$2:$D$12,J12724,FALSE)</f>
        <v>2000</v>
      </c>
    </row>
    <row r="12725" spans="1:11" x14ac:dyDescent="0.3">
      <c r="A12725">
        <v>0.82</v>
      </c>
      <c r="B12725">
        <v>0.88</v>
      </c>
      <c r="C12725">
        <v>4</v>
      </c>
      <c r="D12725">
        <v>239</v>
      </c>
      <c r="E12725">
        <v>2</v>
      </c>
      <c r="F12725">
        <v>0</v>
      </c>
      <c r="G12725">
        <v>0</v>
      </c>
      <c r="H12725" t="s">
        <v>9</v>
      </c>
      <c r="I12725" t="s">
        <v>21</v>
      </c>
      <c r="J12725">
        <f>VLOOKUP(I12725,Training!$G$2:$H$5,2,FALSE)</f>
        <v>3</v>
      </c>
      <c r="K12725">
        <f>VLOOKUP(Retention!H12725,Training!$A$2:$D$12,J12725,FALSE)</f>
        <v>2000</v>
      </c>
    </row>
    <row r="12726" spans="1:11" x14ac:dyDescent="0.3">
      <c r="A12726">
        <v>0.78</v>
      </c>
      <c r="B12726">
        <v>0.88</v>
      </c>
      <c r="C12726">
        <v>4</v>
      </c>
      <c r="D12726">
        <v>137</v>
      </c>
      <c r="E12726">
        <v>3</v>
      </c>
      <c r="F12726">
        <v>0</v>
      </c>
      <c r="G12726">
        <v>0</v>
      </c>
      <c r="H12726" t="s">
        <v>18</v>
      </c>
      <c r="I12726" t="s">
        <v>21</v>
      </c>
      <c r="J12726">
        <f>VLOOKUP(I12726,Training!$G$2:$H$5,2,FALSE)</f>
        <v>3</v>
      </c>
      <c r="K12726">
        <f>VLOOKUP(Retention!H12726,Training!$A$2:$D$12,J12726,FALSE)</f>
        <v>2000</v>
      </c>
    </row>
    <row r="12727" spans="1:11" x14ac:dyDescent="0.3">
      <c r="A12727">
        <v>0.77</v>
      </c>
      <c r="B12727">
        <v>0.88</v>
      </c>
      <c r="C12727">
        <v>4</v>
      </c>
      <c r="D12727">
        <v>153</v>
      </c>
      <c r="E12727">
        <v>7</v>
      </c>
      <c r="F12727">
        <v>0</v>
      </c>
      <c r="G12727">
        <v>0</v>
      </c>
      <c r="H12727" t="s">
        <v>12</v>
      </c>
      <c r="I12727" t="s">
        <v>21</v>
      </c>
      <c r="J12727">
        <f>VLOOKUP(I12727,Training!$G$2:$H$5,2,FALSE)</f>
        <v>3</v>
      </c>
      <c r="K12727">
        <f>VLOOKUP(Retention!H12727,Training!$A$2:$D$12,J12727,FALSE)</f>
        <v>2000</v>
      </c>
    </row>
    <row r="12728" spans="1:11" x14ac:dyDescent="0.3">
      <c r="A12728">
        <v>0.4</v>
      </c>
      <c r="B12728">
        <v>0.88</v>
      </c>
      <c r="C12728">
        <v>2</v>
      </c>
      <c r="D12728">
        <v>165</v>
      </c>
      <c r="E12728">
        <v>3</v>
      </c>
      <c r="F12728">
        <v>0</v>
      </c>
      <c r="G12728">
        <v>0</v>
      </c>
      <c r="H12728" t="s">
        <v>18</v>
      </c>
      <c r="I12728" t="s">
        <v>21</v>
      </c>
      <c r="J12728">
        <f>VLOOKUP(I12728,Training!$G$2:$H$5,2,FALSE)</f>
        <v>3</v>
      </c>
      <c r="K12728">
        <f>VLOOKUP(Retention!H12728,Training!$A$2:$D$12,J12728,FALSE)</f>
        <v>2000</v>
      </c>
    </row>
    <row r="12729" spans="1:11" x14ac:dyDescent="0.3">
      <c r="A12729">
        <v>0.98</v>
      </c>
      <c r="B12729">
        <v>0.88</v>
      </c>
      <c r="C12729">
        <v>4</v>
      </c>
      <c r="D12729">
        <v>218</v>
      </c>
      <c r="E12729">
        <v>2</v>
      </c>
      <c r="F12729">
        <v>0</v>
      </c>
      <c r="G12729">
        <v>0</v>
      </c>
      <c r="H12729" t="s">
        <v>12</v>
      </c>
      <c r="I12729" t="s">
        <v>21</v>
      </c>
      <c r="J12729">
        <f>VLOOKUP(I12729,Training!$G$2:$H$5,2,FALSE)</f>
        <v>3</v>
      </c>
      <c r="K12729">
        <f>VLOOKUP(Retention!H12729,Training!$A$2:$D$12,J12729,FALSE)</f>
        <v>2000</v>
      </c>
    </row>
    <row r="12730" spans="1:11" x14ac:dyDescent="0.3">
      <c r="A12730">
        <v>0.75</v>
      </c>
      <c r="B12730">
        <v>0.88</v>
      </c>
      <c r="C12730">
        <v>6</v>
      </c>
      <c r="D12730">
        <v>250</v>
      </c>
      <c r="E12730">
        <v>2</v>
      </c>
      <c r="F12730">
        <v>0</v>
      </c>
      <c r="G12730">
        <v>0</v>
      </c>
      <c r="H12730" t="s">
        <v>14</v>
      </c>
      <c r="I12730" t="s">
        <v>21</v>
      </c>
      <c r="J12730">
        <f>VLOOKUP(I12730,Training!$G$2:$H$5,2,FALSE)</f>
        <v>3</v>
      </c>
      <c r="K12730">
        <f>VLOOKUP(Retention!H12730,Training!$A$2:$D$12,J12730,FALSE)</f>
        <v>3000</v>
      </c>
    </row>
    <row r="12731" spans="1:11" x14ac:dyDescent="0.3">
      <c r="A12731">
        <v>0.51</v>
      </c>
      <c r="B12731">
        <v>0.88</v>
      </c>
      <c r="C12731">
        <v>4</v>
      </c>
      <c r="D12731">
        <v>233</v>
      </c>
      <c r="E12731">
        <v>7</v>
      </c>
      <c r="F12731">
        <v>0</v>
      </c>
      <c r="G12731">
        <v>0</v>
      </c>
      <c r="H12731" t="s">
        <v>12</v>
      </c>
      <c r="I12731" t="s">
        <v>21</v>
      </c>
      <c r="J12731">
        <f>VLOOKUP(I12731,Training!$G$2:$H$5,2,FALSE)</f>
        <v>3</v>
      </c>
      <c r="K12731">
        <f>VLOOKUP(Retention!H12731,Training!$A$2:$D$12,J12731,FALSE)</f>
        <v>2000</v>
      </c>
    </row>
    <row r="12732" spans="1:11" x14ac:dyDescent="0.3">
      <c r="A12732">
        <v>0.61</v>
      </c>
      <c r="B12732">
        <v>0.88</v>
      </c>
      <c r="C12732">
        <v>4</v>
      </c>
      <c r="D12732">
        <v>242</v>
      </c>
      <c r="E12732">
        <v>2</v>
      </c>
      <c r="F12732">
        <v>0</v>
      </c>
      <c r="G12732">
        <v>0</v>
      </c>
      <c r="H12732" t="s">
        <v>15</v>
      </c>
      <c r="I12732" t="s">
        <v>21</v>
      </c>
      <c r="J12732">
        <f>VLOOKUP(I12732,Training!$G$2:$H$5,2,FALSE)</f>
        <v>3</v>
      </c>
      <c r="K12732">
        <f>VLOOKUP(Retention!H12732,Training!$A$2:$D$12,J12732,FALSE)</f>
        <v>1000</v>
      </c>
    </row>
    <row r="12733" spans="1:11" x14ac:dyDescent="0.3">
      <c r="A12733">
        <v>0.93</v>
      </c>
      <c r="B12733">
        <v>0.88</v>
      </c>
      <c r="C12733">
        <v>3</v>
      </c>
      <c r="D12733">
        <v>255</v>
      </c>
      <c r="E12733">
        <v>7</v>
      </c>
      <c r="F12733">
        <v>0</v>
      </c>
      <c r="G12733">
        <v>0</v>
      </c>
      <c r="H12733" t="s">
        <v>12</v>
      </c>
      <c r="I12733" t="s">
        <v>21</v>
      </c>
      <c r="J12733">
        <f>VLOOKUP(I12733,Training!$G$2:$H$5,2,FALSE)</f>
        <v>3</v>
      </c>
      <c r="K12733">
        <f>VLOOKUP(Retention!H12733,Training!$A$2:$D$12,J12733,FALSE)</f>
        <v>2000</v>
      </c>
    </row>
    <row r="12734" spans="1:11" x14ac:dyDescent="0.3">
      <c r="A12734">
        <v>0.49</v>
      </c>
      <c r="B12734">
        <v>0.88</v>
      </c>
      <c r="C12734">
        <v>4</v>
      </c>
      <c r="D12734">
        <v>201</v>
      </c>
      <c r="E12734">
        <v>8</v>
      </c>
      <c r="F12734">
        <v>0</v>
      </c>
      <c r="G12734">
        <v>0</v>
      </c>
      <c r="H12734" t="s">
        <v>12</v>
      </c>
      <c r="I12734" t="s">
        <v>21</v>
      </c>
      <c r="J12734">
        <f>VLOOKUP(I12734,Training!$G$2:$H$5,2,FALSE)</f>
        <v>3</v>
      </c>
      <c r="K12734">
        <f>VLOOKUP(Retention!H12734,Training!$A$2:$D$12,J12734,FALSE)</f>
        <v>2000</v>
      </c>
    </row>
    <row r="12735" spans="1:11" x14ac:dyDescent="0.3">
      <c r="A12735">
        <v>0.65</v>
      </c>
      <c r="B12735">
        <v>0.88</v>
      </c>
      <c r="C12735">
        <v>5</v>
      </c>
      <c r="D12735">
        <v>223</v>
      </c>
      <c r="E12735">
        <v>3</v>
      </c>
      <c r="F12735">
        <v>0</v>
      </c>
      <c r="G12735">
        <v>0</v>
      </c>
      <c r="H12735" t="s">
        <v>13</v>
      </c>
      <c r="I12735" t="s">
        <v>21</v>
      </c>
      <c r="J12735">
        <f>VLOOKUP(I12735,Training!$G$2:$H$5,2,FALSE)</f>
        <v>3</v>
      </c>
      <c r="K12735">
        <f>VLOOKUP(Retention!H12735,Training!$A$2:$D$12,J12735,FALSE)</f>
        <v>1000</v>
      </c>
    </row>
    <row r="12736" spans="1:11" x14ac:dyDescent="0.3">
      <c r="A12736">
        <v>0.62</v>
      </c>
      <c r="B12736">
        <v>0.88</v>
      </c>
      <c r="C12736">
        <v>4</v>
      </c>
      <c r="D12736">
        <v>261</v>
      </c>
      <c r="E12736">
        <v>2</v>
      </c>
      <c r="F12736">
        <v>0</v>
      </c>
      <c r="G12736">
        <v>0</v>
      </c>
      <c r="H12736" t="s">
        <v>11</v>
      </c>
      <c r="I12736" t="s">
        <v>21</v>
      </c>
      <c r="J12736">
        <f>VLOOKUP(I12736,Training!$G$2:$H$5,2,FALSE)</f>
        <v>3</v>
      </c>
      <c r="K12736">
        <f>VLOOKUP(Retention!H12736,Training!$A$2:$D$12,J12736,FALSE)</f>
        <v>2000</v>
      </c>
    </row>
    <row r="12737" spans="1:11" x14ac:dyDescent="0.3">
      <c r="A12737">
        <v>0.52</v>
      </c>
      <c r="B12737">
        <v>0.88</v>
      </c>
      <c r="C12737">
        <v>3</v>
      </c>
      <c r="D12737">
        <v>188</v>
      </c>
      <c r="E12737">
        <v>6</v>
      </c>
      <c r="F12737">
        <v>0</v>
      </c>
      <c r="G12737">
        <v>0</v>
      </c>
      <c r="H12737" t="s">
        <v>14</v>
      </c>
      <c r="I12737" t="s">
        <v>21</v>
      </c>
      <c r="J12737">
        <f>VLOOKUP(I12737,Training!$G$2:$H$5,2,FALSE)</f>
        <v>3</v>
      </c>
      <c r="K12737">
        <f>VLOOKUP(Retention!H12737,Training!$A$2:$D$12,J12737,FALSE)</f>
        <v>3000</v>
      </c>
    </row>
    <row r="12738" spans="1:11" x14ac:dyDescent="0.3">
      <c r="A12738">
        <v>0.96</v>
      </c>
      <c r="B12738">
        <v>0.88</v>
      </c>
      <c r="C12738">
        <v>3</v>
      </c>
      <c r="D12738">
        <v>142</v>
      </c>
      <c r="E12738">
        <v>4</v>
      </c>
      <c r="F12738">
        <v>0</v>
      </c>
      <c r="G12738">
        <v>0</v>
      </c>
      <c r="H12738" t="s">
        <v>12</v>
      </c>
      <c r="I12738" t="s">
        <v>21</v>
      </c>
      <c r="J12738">
        <f>VLOOKUP(I12738,Training!$G$2:$H$5,2,FALSE)</f>
        <v>3</v>
      </c>
      <c r="K12738">
        <f>VLOOKUP(Retention!H12738,Training!$A$2:$D$12,J12738,FALSE)</f>
        <v>2000</v>
      </c>
    </row>
    <row r="12739" spans="1:11" x14ac:dyDescent="0.3">
      <c r="A12739">
        <v>0.82</v>
      </c>
      <c r="B12739">
        <v>0.88</v>
      </c>
      <c r="C12739">
        <v>4</v>
      </c>
      <c r="D12739">
        <v>239</v>
      </c>
      <c r="E12739">
        <v>2</v>
      </c>
      <c r="F12739">
        <v>0</v>
      </c>
      <c r="G12739">
        <v>0</v>
      </c>
      <c r="H12739" t="s">
        <v>9</v>
      </c>
      <c r="I12739" t="s">
        <v>21</v>
      </c>
      <c r="J12739">
        <f>VLOOKUP(I12739,Training!$G$2:$H$5,2,FALSE)</f>
        <v>3</v>
      </c>
      <c r="K12739">
        <f>VLOOKUP(Retention!H12739,Training!$A$2:$D$12,J12739,FALSE)</f>
        <v>2000</v>
      </c>
    </row>
    <row r="12740" spans="1:11" x14ac:dyDescent="0.3">
      <c r="A12740">
        <v>0.78</v>
      </c>
      <c r="B12740">
        <v>0.88</v>
      </c>
      <c r="C12740">
        <v>4</v>
      </c>
      <c r="D12740">
        <v>137</v>
      </c>
      <c r="E12740">
        <v>3</v>
      </c>
      <c r="F12740">
        <v>0</v>
      </c>
      <c r="G12740">
        <v>0</v>
      </c>
      <c r="H12740" t="s">
        <v>18</v>
      </c>
      <c r="I12740" t="s">
        <v>21</v>
      </c>
      <c r="J12740">
        <f>VLOOKUP(I12740,Training!$G$2:$H$5,2,FALSE)</f>
        <v>3</v>
      </c>
      <c r="K12740">
        <f>VLOOKUP(Retention!H12740,Training!$A$2:$D$12,J12740,FALSE)</f>
        <v>2000</v>
      </c>
    </row>
    <row r="12741" spans="1:11" x14ac:dyDescent="0.3">
      <c r="A12741">
        <v>0.77</v>
      </c>
      <c r="B12741">
        <v>0.88</v>
      </c>
      <c r="C12741">
        <v>4</v>
      </c>
      <c r="D12741">
        <v>153</v>
      </c>
      <c r="E12741">
        <v>7</v>
      </c>
      <c r="F12741">
        <v>0</v>
      </c>
      <c r="G12741">
        <v>0</v>
      </c>
      <c r="H12741" t="s">
        <v>12</v>
      </c>
      <c r="I12741" t="s">
        <v>21</v>
      </c>
      <c r="J12741">
        <f>VLOOKUP(I12741,Training!$G$2:$H$5,2,FALSE)</f>
        <v>3</v>
      </c>
      <c r="K12741">
        <f>VLOOKUP(Retention!H12741,Training!$A$2:$D$12,J12741,FALSE)</f>
        <v>2000</v>
      </c>
    </row>
    <row r="12742" spans="1:11" x14ac:dyDescent="0.3">
      <c r="A12742">
        <v>0.4</v>
      </c>
      <c r="B12742">
        <v>0.88</v>
      </c>
      <c r="C12742">
        <v>2</v>
      </c>
      <c r="D12742">
        <v>165</v>
      </c>
      <c r="E12742">
        <v>3</v>
      </c>
      <c r="F12742">
        <v>0</v>
      </c>
      <c r="G12742">
        <v>0</v>
      </c>
      <c r="H12742" t="s">
        <v>18</v>
      </c>
      <c r="I12742" t="s">
        <v>21</v>
      </c>
      <c r="J12742">
        <f>VLOOKUP(I12742,Training!$G$2:$H$5,2,FALSE)</f>
        <v>3</v>
      </c>
      <c r="K12742">
        <f>VLOOKUP(Retention!H12742,Training!$A$2:$D$12,J12742,FALSE)</f>
        <v>2000</v>
      </c>
    </row>
    <row r="12743" spans="1:11" x14ac:dyDescent="0.3">
      <c r="A12743">
        <v>0.98</v>
      </c>
      <c r="B12743">
        <v>0.88</v>
      </c>
      <c r="C12743">
        <v>4</v>
      </c>
      <c r="D12743">
        <v>218</v>
      </c>
      <c r="E12743">
        <v>2</v>
      </c>
      <c r="F12743">
        <v>0</v>
      </c>
      <c r="G12743">
        <v>0</v>
      </c>
      <c r="H12743" t="s">
        <v>12</v>
      </c>
      <c r="I12743" t="s">
        <v>21</v>
      </c>
      <c r="J12743">
        <f>VLOOKUP(I12743,Training!$G$2:$H$5,2,FALSE)</f>
        <v>3</v>
      </c>
      <c r="K12743">
        <f>VLOOKUP(Retention!H12743,Training!$A$2:$D$12,J12743,FALSE)</f>
        <v>2000</v>
      </c>
    </row>
    <row r="12744" spans="1:11" x14ac:dyDescent="0.3">
      <c r="A12744">
        <v>0.75</v>
      </c>
      <c r="B12744">
        <v>0.88</v>
      </c>
      <c r="C12744">
        <v>6</v>
      </c>
      <c r="D12744">
        <v>250</v>
      </c>
      <c r="E12744">
        <v>2</v>
      </c>
      <c r="F12744">
        <v>0</v>
      </c>
      <c r="G12744">
        <v>0</v>
      </c>
      <c r="H12744" t="s">
        <v>14</v>
      </c>
      <c r="I12744" t="s">
        <v>21</v>
      </c>
      <c r="J12744">
        <f>VLOOKUP(I12744,Training!$G$2:$H$5,2,FALSE)</f>
        <v>3</v>
      </c>
      <c r="K12744">
        <f>VLOOKUP(Retention!H12744,Training!$A$2:$D$12,J12744,FALSE)</f>
        <v>3000</v>
      </c>
    </row>
    <row r="12745" spans="1:11" x14ac:dyDescent="0.3">
      <c r="A12745">
        <v>0.51</v>
      </c>
      <c r="B12745">
        <v>0.88</v>
      </c>
      <c r="C12745">
        <v>4</v>
      </c>
      <c r="D12745">
        <v>233</v>
      </c>
      <c r="E12745">
        <v>7</v>
      </c>
      <c r="F12745">
        <v>0</v>
      </c>
      <c r="G12745">
        <v>0</v>
      </c>
      <c r="H12745" t="s">
        <v>12</v>
      </c>
      <c r="I12745" t="s">
        <v>21</v>
      </c>
      <c r="J12745">
        <f>VLOOKUP(I12745,Training!$G$2:$H$5,2,FALSE)</f>
        <v>3</v>
      </c>
      <c r="K12745">
        <f>VLOOKUP(Retention!H12745,Training!$A$2:$D$12,J12745,FALSE)</f>
        <v>2000</v>
      </c>
    </row>
    <row r="12746" spans="1:11" x14ac:dyDescent="0.3">
      <c r="A12746">
        <v>0.61</v>
      </c>
      <c r="B12746">
        <v>0.88</v>
      </c>
      <c r="C12746">
        <v>4</v>
      </c>
      <c r="D12746">
        <v>242</v>
      </c>
      <c r="E12746">
        <v>2</v>
      </c>
      <c r="F12746">
        <v>0</v>
      </c>
      <c r="G12746">
        <v>0</v>
      </c>
      <c r="H12746" t="s">
        <v>15</v>
      </c>
      <c r="I12746" t="s">
        <v>21</v>
      </c>
      <c r="J12746">
        <f>VLOOKUP(I12746,Training!$G$2:$H$5,2,FALSE)</f>
        <v>3</v>
      </c>
      <c r="K12746">
        <f>VLOOKUP(Retention!H12746,Training!$A$2:$D$12,J12746,FALSE)</f>
        <v>1000</v>
      </c>
    </row>
    <row r="12747" spans="1:11" x14ac:dyDescent="0.3">
      <c r="A12747">
        <v>0.93</v>
      </c>
      <c r="B12747">
        <v>0.88</v>
      </c>
      <c r="C12747">
        <v>3</v>
      </c>
      <c r="D12747">
        <v>255</v>
      </c>
      <c r="E12747">
        <v>7</v>
      </c>
      <c r="F12747">
        <v>0</v>
      </c>
      <c r="G12747">
        <v>0</v>
      </c>
      <c r="H12747" t="s">
        <v>12</v>
      </c>
      <c r="I12747" t="s">
        <v>21</v>
      </c>
      <c r="J12747">
        <f>VLOOKUP(I12747,Training!$G$2:$H$5,2,FALSE)</f>
        <v>3</v>
      </c>
      <c r="K12747">
        <f>VLOOKUP(Retention!H12747,Training!$A$2:$D$12,J12747,FALSE)</f>
        <v>2000</v>
      </c>
    </row>
    <row r="12748" spans="1:11" x14ac:dyDescent="0.3">
      <c r="A12748">
        <v>0.49</v>
      </c>
      <c r="B12748">
        <v>0.88</v>
      </c>
      <c r="C12748">
        <v>4</v>
      </c>
      <c r="D12748">
        <v>201</v>
      </c>
      <c r="E12748">
        <v>8</v>
      </c>
      <c r="F12748">
        <v>0</v>
      </c>
      <c r="G12748">
        <v>0</v>
      </c>
      <c r="H12748" t="s">
        <v>12</v>
      </c>
      <c r="I12748" t="s">
        <v>21</v>
      </c>
      <c r="J12748">
        <f>VLOOKUP(I12748,Training!$G$2:$H$5,2,FALSE)</f>
        <v>3</v>
      </c>
      <c r="K12748">
        <f>VLOOKUP(Retention!H12748,Training!$A$2:$D$12,J12748,FALSE)</f>
        <v>2000</v>
      </c>
    </row>
    <row r="12749" spans="1:11" x14ac:dyDescent="0.3">
      <c r="A12749">
        <v>0.57999999999999996</v>
      </c>
      <c r="B12749">
        <v>0.88</v>
      </c>
      <c r="C12749">
        <v>3</v>
      </c>
      <c r="D12749">
        <v>212</v>
      </c>
      <c r="E12749">
        <v>3</v>
      </c>
      <c r="F12749">
        <v>0</v>
      </c>
      <c r="G12749">
        <v>0</v>
      </c>
      <c r="H12749" t="s">
        <v>19</v>
      </c>
      <c r="I12749" t="s">
        <v>21</v>
      </c>
      <c r="J12749">
        <f>VLOOKUP(I12749,Training!$G$2:$H$5,2,FALSE)</f>
        <v>3</v>
      </c>
      <c r="K12749">
        <f>VLOOKUP(Retention!H12749,Training!$A$2:$D$12,J12749,FALSE)</f>
        <v>900</v>
      </c>
    </row>
    <row r="12750" spans="1:11" x14ac:dyDescent="0.3">
      <c r="A12750">
        <v>0.16</v>
      </c>
      <c r="B12750">
        <v>0.88</v>
      </c>
      <c r="C12750">
        <v>5</v>
      </c>
      <c r="D12750">
        <v>258</v>
      </c>
      <c r="E12750">
        <v>3</v>
      </c>
      <c r="F12750">
        <v>0</v>
      </c>
      <c r="G12750">
        <v>0</v>
      </c>
      <c r="H12750" t="s">
        <v>11</v>
      </c>
      <c r="I12750" t="s">
        <v>21</v>
      </c>
      <c r="J12750">
        <f>VLOOKUP(I12750,Training!$G$2:$H$5,2,FALSE)</f>
        <v>3</v>
      </c>
      <c r="K12750">
        <f>VLOOKUP(Retention!H12750,Training!$A$2:$D$12,J12750,FALSE)</f>
        <v>2000</v>
      </c>
    </row>
    <row r="12751" spans="1:11" x14ac:dyDescent="0.3">
      <c r="A12751">
        <v>0.47</v>
      </c>
      <c r="B12751">
        <v>0.88</v>
      </c>
      <c r="C12751">
        <v>3</v>
      </c>
      <c r="D12751">
        <v>101</v>
      </c>
      <c r="E12751">
        <v>2</v>
      </c>
      <c r="F12751">
        <v>0</v>
      </c>
      <c r="G12751">
        <v>0</v>
      </c>
      <c r="H12751" t="s">
        <v>14</v>
      </c>
      <c r="I12751" t="s">
        <v>21</v>
      </c>
      <c r="J12751">
        <f>VLOOKUP(I12751,Training!$G$2:$H$5,2,FALSE)</f>
        <v>3</v>
      </c>
      <c r="K12751">
        <f>VLOOKUP(Retention!H12751,Training!$A$2:$D$12,J12751,FALSE)</f>
        <v>3000</v>
      </c>
    </row>
    <row r="12752" spans="1:11" x14ac:dyDescent="0.3">
      <c r="A12752">
        <v>0.48</v>
      </c>
      <c r="B12752">
        <v>0.88</v>
      </c>
      <c r="C12752">
        <v>4</v>
      </c>
      <c r="D12752">
        <v>201</v>
      </c>
      <c r="E12752">
        <v>4</v>
      </c>
      <c r="F12752">
        <v>0</v>
      </c>
      <c r="G12752">
        <v>0</v>
      </c>
      <c r="H12752" t="s">
        <v>14</v>
      </c>
      <c r="I12752" t="s">
        <v>21</v>
      </c>
      <c r="J12752">
        <f>VLOOKUP(I12752,Training!$G$2:$H$5,2,FALSE)</f>
        <v>3</v>
      </c>
      <c r="K12752">
        <f>VLOOKUP(Retention!H12752,Training!$A$2:$D$12,J12752,FALSE)</f>
        <v>3000</v>
      </c>
    </row>
    <row r="12753" spans="1:11" x14ac:dyDescent="0.3">
      <c r="A12753">
        <v>0.56000000000000005</v>
      </c>
      <c r="B12753">
        <v>0.88</v>
      </c>
      <c r="C12753">
        <v>3</v>
      </c>
      <c r="D12753">
        <v>235</v>
      </c>
      <c r="E12753">
        <v>2</v>
      </c>
      <c r="F12753">
        <v>0</v>
      </c>
      <c r="G12753">
        <v>0</v>
      </c>
      <c r="H12753" t="s">
        <v>11</v>
      </c>
      <c r="I12753" t="s">
        <v>21</v>
      </c>
      <c r="J12753">
        <f>VLOOKUP(I12753,Training!$G$2:$H$5,2,FALSE)</f>
        <v>3</v>
      </c>
      <c r="K12753">
        <f>VLOOKUP(Retention!H12753,Training!$A$2:$D$12,J12753,FALSE)</f>
        <v>2000</v>
      </c>
    </row>
    <row r="12754" spans="1:11" x14ac:dyDescent="0.3">
      <c r="A12754">
        <v>0.87</v>
      </c>
      <c r="B12754">
        <v>0.88</v>
      </c>
      <c r="C12754">
        <v>4</v>
      </c>
      <c r="D12754">
        <v>214</v>
      </c>
      <c r="E12754">
        <v>3</v>
      </c>
      <c r="F12754">
        <v>0</v>
      </c>
      <c r="G12754">
        <v>0</v>
      </c>
      <c r="H12754" t="s">
        <v>11</v>
      </c>
      <c r="I12754" t="s">
        <v>21</v>
      </c>
      <c r="J12754">
        <f>VLOOKUP(I12754,Training!$G$2:$H$5,2,FALSE)</f>
        <v>3</v>
      </c>
      <c r="K12754">
        <f>VLOOKUP(Retention!H12754,Training!$A$2:$D$12,J12754,FALSE)</f>
        <v>2000</v>
      </c>
    </row>
    <row r="12755" spans="1:11" x14ac:dyDescent="0.3">
      <c r="A12755">
        <v>0.17</v>
      </c>
      <c r="B12755">
        <v>0.88</v>
      </c>
      <c r="C12755">
        <v>6</v>
      </c>
      <c r="D12755">
        <v>217</v>
      </c>
      <c r="E12755">
        <v>6</v>
      </c>
      <c r="F12755">
        <v>0</v>
      </c>
      <c r="G12755">
        <v>0</v>
      </c>
      <c r="H12755" t="s">
        <v>14</v>
      </c>
      <c r="I12755" t="s">
        <v>21</v>
      </c>
      <c r="J12755">
        <f>VLOOKUP(I12755,Training!$G$2:$H$5,2,FALSE)</f>
        <v>3</v>
      </c>
      <c r="K12755">
        <f>VLOOKUP(Retention!H12755,Training!$A$2:$D$12,J12755,FALSE)</f>
        <v>3000</v>
      </c>
    </row>
    <row r="12756" spans="1:11" x14ac:dyDescent="0.3">
      <c r="A12756">
        <v>0.14000000000000001</v>
      </c>
      <c r="B12756">
        <v>0.88</v>
      </c>
      <c r="C12756">
        <v>4</v>
      </c>
      <c r="D12756">
        <v>198</v>
      </c>
      <c r="E12756">
        <v>4</v>
      </c>
      <c r="F12756">
        <v>0</v>
      </c>
      <c r="G12756">
        <v>0</v>
      </c>
      <c r="H12756" t="s">
        <v>11</v>
      </c>
      <c r="I12756" t="s">
        <v>21</v>
      </c>
      <c r="J12756">
        <f>VLOOKUP(I12756,Training!$G$2:$H$5,2,FALSE)</f>
        <v>3</v>
      </c>
      <c r="K12756">
        <f>VLOOKUP(Retention!H12756,Training!$A$2:$D$12,J12756,FALSE)</f>
        <v>2000</v>
      </c>
    </row>
    <row r="12757" spans="1:11" x14ac:dyDescent="0.3">
      <c r="A12757">
        <v>0.44</v>
      </c>
      <c r="B12757">
        <v>0.88</v>
      </c>
      <c r="C12757">
        <v>4</v>
      </c>
      <c r="D12757">
        <v>117</v>
      </c>
      <c r="E12757">
        <v>3</v>
      </c>
      <c r="F12757">
        <v>0</v>
      </c>
      <c r="G12757">
        <v>0</v>
      </c>
      <c r="H12757" t="s">
        <v>12</v>
      </c>
      <c r="I12757" t="s">
        <v>21</v>
      </c>
      <c r="J12757">
        <f>VLOOKUP(I12757,Training!$G$2:$H$5,2,FALSE)</f>
        <v>3</v>
      </c>
      <c r="K12757">
        <f>VLOOKUP(Retention!H12757,Training!$A$2:$D$12,J12757,FALSE)</f>
        <v>2000</v>
      </c>
    </row>
    <row r="12758" spans="1:11" x14ac:dyDescent="0.3">
      <c r="A12758">
        <v>0.56000000000000005</v>
      </c>
      <c r="B12758">
        <v>0.88</v>
      </c>
      <c r="C12758">
        <v>4</v>
      </c>
      <c r="D12758">
        <v>115</v>
      </c>
      <c r="E12758">
        <v>3</v>
      </c>
      <c r="F12758">
        <v>0</v>
      </c>
      <c r="G12758">
        <v>0</v>
      </c>
      <c r="H12758" t="s">
        <v>11</v>
      </c>
      <c r="I12758" t="s">
        <v>21</v>
      </c>
      <c r="J12758">
        <f>VLOOKUP(I12758,Training!$G$2:$H$5,2,FALSE)</f>
        <v>3</v>
      </c>
      <c r="K12758">
        <f>VLOOKUP(Retention!H12758,Training!$A$2:$D$12,J12758,FALSE)</f>
        <v>2000</v>
      </c>
    </row>
    <row r="12759" spans="1:11" x14ac:dyDescent="0.3">
      <c r="A12759">
        <v>0.56999999999999995</v>
      </c>
      <c r="B12759">
        <v>0.88</v>
      </c>
      <c r="C12759">
        <v>3</v>
      </c>
      <c r="D12759">
        <v>262</v>
      </c>
      <c r="E12759">
        <v>2</v>
      </c>
      <c r="F12759">
        <v>0</v>
      </c>
      <c r="G12759">
        <v>0</v>
      </c>
      <c r="H12759" t="s">
        <v>9</v>
      </c>
      <c r="I12759" t="s">
        <v>21</v>
      </c>
      <c r="J12759">
        <f>VLOOKUP(I12759,Training!$G$2:$H$5,2,FALSE)</f>
        <v>3</v>
      </c>
      <c r="K12759">
        <f>VLOOKUP(Retention!H12759,Training!$A$2:$D$12,J12759,FALSE)</f>
        <v>2000</v>
      </c>
    </row>
    <row r="12760" spans="1:11" x14ac:dyDescent="0.3">
      <c r="A12760">
        <v>0.84</v>
      </c>
      <c r="B12760">
        <v>0.88</v>
      </c>
      <c r="C12760">
        <v>3</v>
      </c>
      <c r="D12760">
        <v>262</v>
      </c>
      <c r="E12760">
        <v>2</v>
      </c>
      <c r="F12760">
        <v>0</v>
      </c>
      <c r="G12760">
        <v>0</v>
      </c>
      <c r="H12760" t="s">
        <v>12</v>
      </c>
      <c r="I12760" t="s">
        <v>21</v>
      </c>
      <c r="J12760">
        <f>VLOOKUP(I12760,Training!$G$2:$H$5,2,FALSE)</f>
        <v>3</v>
      </c>
      <c r="K12760">
        <f>VLOOKUP(Retention!H12760,Training!$A$2:$D$12,J12760,FALSE)</f>
        <v>2000</v>
      </c>
    </row>
    <row r="12761" spans="1:11" x14ac:dyDescent="0.3">
      <c r="A12761">
        <v>0.64</v>
      </c>
      <c r="B12761">
        <v>0.88</v>
      </c>
      <c r="C12761">
        <v>4</v>
      </c>
      <c r="D12761">
        <v>211</v>
      </c>
      <c r="E12761">
        <v>3</v>
      </c>
      <c r="F12761">
        <v>0</v>
      </c>
      <c r="G12761">
        <v>0</v>
      </c>
      <c r="H12761" t="s">
        <v>19</v>
      </c>
      <c r="I12761" t="s">
        <v>21</v>
      </c>
      <c r="J12761">
        <f>VLOOKUP(I12761,Training!$G$2:$H$5,2,FALSE)</f>
        <v>3</v>
      </c>
      <c r="K12761">
        <f>VLOOKUP(Retention!H12761,Training!$A$2:$D$12,J12761,FALSE)</f>
        <v>900</v>
      </c>
    </row>
    <row r="12762" spans="1:11" x14ac:dyDescent="0.3">
      <c r="A12762">
        <v>0.26</v>
      </c>
      <c r="B12762">
        <v>0.88</v>
      </c>
      <c r="C12762">
        <v>4</v>
      </c>
      <c r="D12762">
        <v>266</v>
      </c>
      <c r="E12762">
        <v>5</v>
      </c>
      <c r="F12762">
        <v>0</v>
      </c>
      <c r="G12762">
        <v>0</v>
      </c>
      <c r="H12762" t="s">
        <v>11</v>
      </c>
      <c r="I12762" t="s">
        <v>21</v>
      </c>
      <c r="J12762">
        <f>VLOOKUP(I12762,Training!$G$2:$H$5,2,FALSE)</f>
        <v>3</v>
      </c>
      <c r="K12762">
        <f>VLOOKUP(Retention!H12762,Training!$A$2:$D$12,J12762,FALSE)</f>
        <v>2000</v>
      </c>
    </row>
    <row r="12763" spans="1:11" x14ac:dyDescent="0.3">
      <c r="A12763">
        <v>0.81</v>
      </c>
      <c r="B12763">
        <v>0.88</v>
      </c>
      <c r="C12763">
        <v>4</v>
      </c>
      <c r="D12763">
        <v>165</v>
      </c>
      <c r="E12763">
        <v>3</v>
      </c>
      <c r="F12763">
        <v>0</v>
      </c>
      <c r="G12763">
        <v>0</v>
      </c>
      <c r="H12763" t="s">
        <v>17</v>
      </c>
      <c r="I12763" t="s">
        <v>21</v>
      </c>
      <c r="J12763">
        <f>VLOOKUP(I12763,Training!$G$2:$H$5,2,FALSE)</f>
        <v>3</v>
      </c>
      <c r="K12763">
        <f>VLOOKUP(Retention!H12763,Training!$A$2:$D$12,J12763,FALSE)</f>
        <v>2000</v>
      </c>
    </row>
    <row r="12764" spans="1:11" x14ac:dyDescent="0.3">
      <c r="A12764">
        <v>0.59</v>
      </c>
      <c r="B12764">
        <v>0.88</v>
      </c>
      <c r="C12764">
        <v>3</v>
      </c>
      <c r="D12764">
        <v>146</v>
      </c>
      <c r="E12764">
        <v>3</v>
      </c>
      <c r="F12764">
        <v>0</v>
      </c>
      <c r="G12764">
        <v>0</v>
      </c>
      <c r="H12764" t="s">
        <v>17</v>
      </c>
      <c r="I12764" t="s">
        <v>21</v>
      </c>
      <c r="J12764">
        <f>VLOOKUP(I12764,Training!$G$2:$H$5,2,FALSE)</f>
        <v>3</v>
      </c>
      <c r="K12764">
        <f>VLOOKUP(Retention!H12764,Training!$A$2:$D$12,J12764,FALSE)</f>
        <v>2000</v>
      </c>
    </row>
    <row r="12765" spans="1:11" x14ac:dyDescent="0.3">
      <c r="A12765">
        <v>0.61</v>
      </c>
      <c r="B12765">
        <v>0.88</v>
      </c>
      <c r="C12765">
        <v>5</v>
      </c>
      <c r="D12765">
        <v>113</v>
      </c>
      <c r="E12765">
        <v>3</v>
      </c>
      <c r="F12765">
        <v>0</v>
      </c>
      <c r="G12765">
        <v>0</v>
      </c>
      <c r="H12765" t="s">
        <v>12</v>
      </c>
      <c r="I12765" t="s">
        <v>21</v>
      </c>
      <c r="J12765">
        <f>VLOOKUP(I12765,Training!$G$2:$H$5,2,FALSE)</f>
        <v>3</v>
      </c>
      <c r="K12765">
        <f>VLOOKUP(Retention!H12765,Training!$A$2:$D$12,J12765,FALSE)</f>
        <v>2000</v>
      </c>
    </row>
    <row r="12766" spans="1:11" x14ac:dyDescent="0.3">
      <c r="A12766">
        <v>0.96</v>
      </c>
      <c r="B12766">
        <v>0.88</v>
      </c>
      <c r="C12766">
        <v>3</v>
      </c>
      <c r="D12766">
        <v>161</v>
      </c>
      <c r="E12766">
        <v>3</v>
      </c>
      <c r="F12766">
        <v>0</v>
      </c>
      <c r="G12766">
        <v>0</v>
      </c>
      <c r="H12766" t="s">
        <v>9</v>
      </c>
      <c r="I12766" t="s">
        <v>21</v>
      </c>
      <c r="J12766">
        <f>VLOOKUP(I12766,Training!$G$2:$H$5,2,FALSE)</f>
        <v>3</v>
      </c>
      <c r="K12766">
        <f>VLOOKUP(Retention!H12766,Training!$A$2:$D$12,J12766,FALSE)</f>
        <v>2000</v>
      </c>
    </row>
    <row r="12767" spans="1:11" x14ac:dyDescent="0.3">
      <c r="A12767">
        <v>0.59</v>
      </c>
      <c r="B12767">
        <v>0.88</v>
      </c>
      <c r="C12767">
        <v>2</v>
      </c>
      <c r="D12767">
        <v>219</v>
      </c>
      <c r="E12767">
        <v>2</v>
      </c>
      <c r="F12767">
        <v>0</v>
      </c>
      <c r="G12767">
        <v>0</v>
      </c>
      <c r="H12767" t="s">
        <v>11</v>
      </c>
      <c r="I12767" t="s">
        <v>21</v>
      </c>
      <c r="J12767">
        <f>VLOOKUP(I12767,Training!$G$2:$H$5,2,FALSE)</f>
        <v>3</v>
      </c>
      <c r="K12767">
        <f>VLOOKUP(Retention!H12767,Training!$A$2:$D$12,J12767,FALSE)</f>
        <v>2000</v>
      </c>
    </row>
    <row r="12768" spans="1:11" x14ac:dyDescent="0.3">
      <c r="A12768">
        <v>0.37</v>
      </c>
      <c r="B12768">
        <v>0.88</v>
      </c>
      <c r="C12768">
        <v>3</v>
      </c>
      <c r="D12768">
        <v>229</v>
      </c>
      <c r="E12768">
        <v>6</v>
      </c>
      <c r="F12768">
        <v>0</v>
      </c>
      <c r="G12768">
        <v>0</v>
      </c>
      <c r="H12768" t="s">
        <v>17</v>
      </c>
      <c r="I12768" t="s">
        <v>21</v>
      </c>
      <c r="J12768">
        <f>VLOOKUP(I12768,Training!$G$2:$H$5,2,FALSE)</f>
        <v>3</v>
      </c>
      <c r="K12768">
        <f>VLOOKUP(Retention!H12768,Training!$A$2:$D$12,J12768,FALSE)</f>
        <v>2000</v>
      </c>
    </row>
    <row r="12769" spans="1:11" x14ac:dyDescent="0.3">
      <c r="A12769">
        <v>0.56999999999999995</v>
      </c>
      <c r="B12769">
        <v>0.88</v>
      </c>
      <c r="C12769">
        <v>3</v>
      </c>
      <c r="D12769">
        <v>144</v>
      </c>
      <c r="E12769">
        <v>2</v>
      </c>
      <c r="F12769">
        <v>0</v>
      </c>
      <c r="G12769">
        <v>0</v>
      </c>
      <c r="H12769" t="s">
        <v>18</v>
      </c>
      <c r="I12769" t="s">
        <v>21</v>
      </c>
      <c r="J12769">
        <f>VLOOKUP(I12769,Training!$G$2:$H$5,2,FALSE)</f>
        <v>3</v>
      </c>
      <c r="K12769">
        <f>VLOOKUP(Retention!H12769,Training!$A$2:$D$12,J12769,FALSE)</f>
        <v>2000</v>
      </c>
    </row>
    <row r="12770" spans="1:11" x14ac:dyDescent="0.3">
      <c r="A12770">
        <v>0.66</v>
      </c>
      <c r="B12770">
        <v>0.88</v>
      </c>
      <c r="C12770">
        <v>3</v>
      </c>
      <c r="D12770">
        <v>217</v>
      </c>
      <c r="E12770">
        <v>4</v>
      </c>
      <c r="F12770">
        <v>0</v>
      </c>
      <c r="G12770">
        <v>0</v>
      </c>
      <c r="H12770" t="s">
        <v>9</v>
      </c>
      <c r="I12770" t="s">
        <v>21</v>
      </c>
      <c r="J12770">
        <f>VLOOKUP(I12770,Training!$G$2:$H$5,2,FALSE)</f>
        <v>3</v>
      </c>
      <c r="K12770">
        <f>VLOOKUP(Retention!H12770,Training!$A$2:$D$12,J12770,FALSE)</f>
        <v>2000</v>
      </c>
    </row>
    <row r="12771" spans="1:11" x14ac:dyDescent="0.3">
      <c r="A12771">
        <v>0.53</v>
      </c>
      <c r="B12771">
        <v>0.88</v>
      </c>
      <c r="C12771">
        <v>3</v>
      </c>
      <c r="D12771">
        <v>210</v>
      </c>
      <c r="E12771">
        <v>3</v>
      </c>
      <c r="F12771">
        <v>0</v>
      </c>
      <c r="G12771">
        <v>0</v>
      </c>
      <c r="H12771" t="s">
        <v>12</v>
      </c>
      <c r="I12771" t="s">
        <v>21</v>
      </c>
      <c r="J12771">
        <f>VLOOKUP(I12771,Training!$G$2:$H$5,2,FALSE)</f>
        <v>3</v>
      </c>
      <c r="K12771">
        <f>VLOOKUP(Retention!H12771,Training!$A$2:$D$12,J12771,FALSE)</f>
        <v>2000</v>
      </c>
    </row>
    <row r="12772" spans="1:11" x14ac:dyDescent="0.3">
      <c r="A12772">
        <v>0.63</v>
      </c>
      <c r="B12772">
        <v>0.88</v>
      </c>
      <c r="C12772">
        <v>3</v>
      </c>
      <c r="D12772">
        <v>142</v>
      </c>
      <c r="E12772">
        <v>3</v>
      </c>
      <c r="F12772">
        <v>0</v>
      </c>
      <c r="G12772">
        <v>0</v>
      </c>
      <c r="H12772" t="s">
        <v>16</v>
      </c>
      <c r="I12772" t="s">
        <v>21</v>
      </c>
      <c r="J12772">
        <f>VLOOKUP(I12772,Training!$G$2:$H$5,2,FALSE)</f>
        <v>3</v>
      </c>
      <c r="K12772">
        <f>VLOOKUP(Retention!H12772,Training!$A$2:$D$12,J12772,FALSE)</f>
        <v>1000</v>
      </c>
    </row>
    <row r="12773" spans="1:11" x14ac:dyDescent="0.3">
      <c r="A12773">
        <v>0.87</v>
      </c>
      <c r="B12773">
        <v>0.88</v>
      </c>
      <c r="C12773">
        <v>4</v>
      </c>
      <c r="D12773">
        <v>163</v>
      </c>
      <c r="E12773">
        <v>2</v>
      </c>
      <c r="F12773">
        <v>0</v>
      </c>
      <c r="G12773">
        <v>0</v>
      </c>
      <c r="H12773" t="s">
        <v>16</v>
      </c>
      <c r="I12773" t="s">
        <v>21</v>
      </c>
      <c r="J12773">
        <f>VLOOKUP(I12773,Training!$G$2:$H$5,2,FALSE)</f>
        <v>3</v>
      </c>
      <c r="K12773">
        <f>VLOOKUP(Retention!H12773,Training!$A$2:$D$12,J12773,FALSE)</f>
        <v>1000</v>
      </c>
    </row>
    <row r="12774" spans="1:11" x14ac:dyDescent="0.3">
      <c r="A12774">
        <v>0.59</v>
      </c>
      <c r="B12774">
        <v>0.88</v>
      </c>
      <c r="C12774">
        <v>4</v>
      </c>
      <c r="D12774">
        <v>261</v>
      </c>
      <c r="E12774">
        <v>4</v>
      </c>
      <c r="F12774">
        <v>0</v>
      </c>
      <c r="G12774">
        <v>0</v>
      </c>
      <c r="H12774" t="s">
        <v>11</v>
      </c>
      <c r="I12774" t="s">
        <v>21</v>
      </c>
      <c r="J12774">
        <f>VLOOKUP(I12774,Training!$G$2:$H$5,2,FALSE)</f>
        <v>3</v>
      </c>
      <c r="K12774">
        <f>VLOOKUP(Retention!H12774,Training!$A$2:$D$12,J12774,FALSE)</f>
        <v>2000</v>
      </c>
    </row>
    <row r="12775" spans="1:11" x14ac:dyDescent="0.3">
      <c r="A12775">
        <v>0.57999999999999996</v>
      </c>
      <c r="B12775">
        <v>0.88</v>
      </c>
      <c r="C12775">
        <v>3</v>
      </c>
      <c r="D12775">
        <v>151</v>
      </c>
      <c r="E12775">
        <v>3</v>
      </c>
      <c r="F12775">
        <v>0</v>
      </c>
      <c r="G12775">
        <v>0</v>
      </c>
      <c r="H12775" t="s">
        <v>12</v>
      </c>
      <c r="I12775" t="s">
        <v>21</v>
      </c>
      <c r="J12775">
        <f>VLOOKUP(I12775,Training!$G$2:$H$5,2,FALSE)</f>
        <v>3</v>
      </c>
      <c r="K12775">
        <f>VLOOKUP(Retention!H12775,Training!$A$2:$D$12,J12775,FALSE)</f>
        <v>2000</v>
      </c>
    </row>
    <row r="12776" spans="1:11" x14ac:dyDescent="0.3">
      <c r="A12776">
        <v>0.75</v>
      </c>
      <c r="B12776">
        <v>0.88</v>
      </c>
      <c r="C12776">
        <v>4</v>
      </c>
      <c r="D12776">
        <v>197</v>
      </c>
      <c r="E12776">
        <v>2</v>
      </c>
      <c r="F12776">
        <v>0</v>
      </c>
      <c r="G12776">
        <v>0</v>
      </c>
      <c r="H12776" t="s">
        <v>12</v>
      </c>
      <c r="I12776" t="s">
        <v>21</v>
      </c>
      <c r="J12776">
        <f>VLOOKUP(I12776,Training!$G$2:$H$5,2,FALSE)</f>
        <v>3</v>
      </c>
      <c r="K12776">
        <f>VLOOKUP(Retention!H12776,Training!$A$2:$D$12,J12776,FALSE)</f>
        <v>2000</v>
      </c>
    </row>
    <row r="12777" spans="1:11" x14ac:dyDescent="0.3">
      <c r="A12777">
        <v>0.41</v>
      </c>
      <c r="B12777">
        <v>0.88</v>
      </c>
      <c r="C12777">
        <v>6</v>
      </c>
      <c r="D12777">
        <v>155</v>
      </c>
      <c r="E12777">
        <v>2</v>
      </c>
      <c r="F12777">
        <v>0</v>
      </c>
      <c r="G12777">
        <v>0</v>
      </c>
      <c r="H12777" t="s">
        <v>13</v>
      </c>
      <c r="I12777" t="s">
        <v>21</v>
      </c>
      <c r="J12777">
        <f>VLOOKUP(I12777,Training!$G$2:$H$5,2,FALSE)</f>
        <v>3</v>
      </c>
      <c r="K12777">
        <f>VLOOKUP(Retention!H12777,Training!$A$2:$D$12,J12777,FALSE)</f>
        <v>1000</v>
      </c>
    </row>
    <row r="12778" spans="1:11" x14ac:dyDescent="0.3">
      <c r="A12778">
        <v>0.79</v>
      </c>
      <c r="B12778">
        <v>0.88</v>
      </c>
      <c r="C12778">
        <v>3</v>
      </c>
      <c r="D12778">
        <v>152</v>
      </c>
      <c r="E12778">
        <v>4</v>
      </c>
      <c r="F12778">
        <v>0</v>
      </c>
      <c r="G12778">
        <v>0</v>
      </c>
      <c r="H12778" t="s">
        <v>16</v>
      </c>
      <c r="I12778" t="s">
        <v>21</v>
      </c>
      <c r="J12778">
        <f>VLOOKUP(I12778,Training!$G$2:$H$5,2,FALSE)</f>
        <v>3</v>
      </c>
      <c r="K12778">
        <f>VLOOKUP(Retention!H12778,Training!$A$2:$D$12,J12778,FALSE)</f>
        <v>1000</v>
      </c>
    </row>
    <row r="12779" spans="1:11" x14ac:dyDescent="0.3">
      <c r="A12779">
        <v>0.83</v>
      </c>
      <c r="B12779">
        <v>0.88</v>
      </c>
      <c r="C12779">
        <v>3</v>
      </c>
      <c r="D12779">
        <v>102</v>
      </c>
      <c r="E12779">
        <v>4</v>
      </c>
      <c r="F12779">
        <v>0</v>
      </c>
      <c r="G12779">
        <v>0</v>
      </c>
      <c r="H12779" t="s">
        <v>16</v>
      </c>
      <c r="I12779" t="s">
        <v>21</v>
      </c>
      <c r="J12779">
        <f>VLOOKUP(I12779,Training!$G$2:$H$5,2,FALSE)</f>
        <v>3</v>
      </c>
      <c r="K12779">
        <f>VLOOKUP(Retention!H12779,Training!$A$2:$D$12,J12779,FALSE)</f>
        <v>1000</v>
      </c>
    </row>
    <row r="12780" spans="1:11" x14ac:dyDescent="0.3">
      <c r="A12780">
        <v>0.88</v>
      </c>
      <c r="B12780">
        <v>0.88</v>
      </c>
      <c r="C12780">
        <v>4</v>
      </c>
      <c r="D12780">
        <v>248</v>
      </c>
      <c r="E12780">
        <v>2</v>
      </c>
      <c r="F12780">
        <v>0</v>
      </c>
      <c r="G12780">
        <v>0</v>
      </c>
      <c r="H12780" t="s">
        <v>16</v>
      </c>
      <c r="I12780" t="s">
        <v>21</v>
      </c>
      <c r="J12780">
        <f>VLOOKUP(I12780,Training!$G$2:$H$5,2,FALSE)</f>
        <v>3</v>
      </c>
      <c r="K12780">
        <f>VLOOKUP(Retention!H12780,Training!$A$2:$D$12,J12780,FALSE)</f>
        <v>1000</v>
      </c>
    </row>
    <row r="12781" spans="1:11" x14ac:dyDescent="0.3">
      <c r="A12781">
        <v>0.52</v>
      </c>
      <c r="B12781">
        <v>0.88</v>
      </c>
      <c r="C12781">
        <v>5</v>
      </c>
      <c r="D12781">
        <v>176</v>
      </c>
      <c r="E12781">
        <v>3</v>
      </c>
      <c r="F12781">
        <v>0</v>
      </c>
      <c r="G12781">
        <v>0</v>
      </c>
      <c r="H12781" t="s">
        <v>11</v>
      </c>
      <c r="I12781" t="s">
        <v>21</v>
      </c>
      <c r="J12781">
        <f>VLOOKUP(I12781,Training!$G$2:$H$5,2,FALSE)</f>
        <v>3</v>
      </c>
      <c r="K12781">
        <f>VLOOKUP(Retention!H12781,Training!$A$2:$D$12,J12781,FALSE)</f>
        <v>2000</v>
      </c>
    </row>
    <row r="12782" spans="1:11" x14ac:dyDescent="0.3">
      <c r="A12782">
        <v>0.55000000000000004</v>
      </c>
      <c r="B12782">
        <v>0.88</v>
      </c>
      <c r="C12782">
        <v>5</v>
      </c>
      <c r="D12782">
        <v>237</v>
      </c>
      <c r="E12782">
        <v>3</v>
      </c>
      <c r="F12782">
        <v>0</v>
      </c>
      <c r="G12782">
        <v>0</v>
      </c>
      <c r="H12782" t="s">
        <v>12</v>
      </c>
      <c r="I12782" t="s">
        <v>21</v>
      </c>
      <c r="J12782">
        <f>VLOOKUP(I12782,Training!$G$2:$H$5,2,FALSE)</f>
        <v>3</v>
      </c>
      <c r="K12782">
        <f>VLOOKUP(Retention!H12782,Training!$A$2:$D$12,J12782,FALSE)</f>
        <v>2000</v>
      </c>
    </row>
    <row r="12783" spans="1:11" x14ac:dyDescent="0.3">
      <c r="A12783">
        <v>0.98</v>
      </c>
      <c r="B12783">
        <v>0.88</v>
      </c>
      <c r="C12783">
        <v>4</v>
      </c>
      <c r="D12783">
        <v>247</v>
      </c>
      <c r="E12783">
        <v>2</v>
      </c>
      <c r="F12783">
        <v>0</v>
      </c>
      <c r="G12783">
        <v>0</v>
      </c>
      <c r="H12783" t="s">
        <v>11</v>
      </c>
      <c r="I12783" t="s">
        <v>21</v>
      </c>
      <c r="J12783">
        <f>VLOOKUP(I12783,Training!$G$2:$H$5,2,FALSE)</f>
        <v>3</v>
      </c>
      <c r="K12783">
        <f>VLOOKUP(Retention!H12783,Training!$A$2:$D$12,J12783,FALSE)</f>
        <v>2000</v>
      </c>
    </row>
    <row r="12784" spans="1:11" x14ac:dyDescent="0.3">
      <c r="A12784">
        <v>0.16</v>
      </c>
      <c r="B12784">
        <v>0.88</v>
      </c>
      <c r="C12784">
        <v>6</v>
      </c>
      <c r="D12784">
        <v>213</v>
      </c>
      <c r="E12784">
        <v>2</v>
      </c>
      <c r="F12784">
        <v>0</v>
      </c>
      <c r="G12784">
        <v>0</v>
      </c>
      <c r="H12784" t="s">
        <v>18</v>
      </c>
      <c r="I12784" t="s">
        <v>21</v>
      </c>
      <c r="J12784">
        <f>VLOOKUP(I12784,Training!$G$2:$H$5,2,FALSE)</f>
        <v>3</v>
      </c>
      <c r="K12784">
        <f>VLOOKUP(Retention!H12784,Training!$A$2:$D$12,J12784,FALSE)</f>
        <v>2000</v>
      </c>
    </row>
    <row r="12785" spans="1:11" x14ac:dyDescent="0.3">
      <c r="A12785">
        <v>0.21</v>
      </c>
      <c r="B12785">
        <v>0.88</v>
      </c>
      <c r="C12785">
        <v>4</v>
      </c>
      <c r="D12785">
        <v>235</v>
      </c>
      <c r="E12785">
        <v>4</v>
      </c>
      <c r="F12785">
        <v>0</v>
      </c>
      <c r="G12785">
        <v>0</v>
      </c>
      <c r="H12785" t="s">
        <v>12</v>
      </c>
      <c r="I12785" t="s">
        <v>21</v>
      </c>
      <c r="J12785">
        <f>VLOOKUP(I12785,Training!$G$2:$H$5,2,FALSE)</f>
        <v>3</v>
      </c>
      <c r="K12785">
        <f>VLOOKUP(Retention!H12785,Training!$A$2:$D$12,J12785,FALSE)</f>
        <v>2000</v>
      </c>
    </row>
    <row r="12786" spans="1:11" x14ac:dyDescent="0.3">
      <c r="A12786">
        <v>0.61</v>
      </c>
      <c r="B12786">
        <v>0.88</v>
      </c>
      <c r="C12786">
        <v>3</v>
      </c>
      <c r="D12786">
        <v>263</v>
      </c>
      <c r="E12786">
        <v>3</v>
      </c>
      <c r="F12786">
        <v>0</v>
      </c>
      <c r="G12786">
        <v>0</v>
      </c>
      <c r="H12786" t="s">
        <v>18</v>
      </c>
      <c r="I12786" t="s">
        <v>21</v>
      </c>
      <c r="J12786">
        <f>VLOOKUP(I12786,Training!$G$2:$H$5,2,FALSE)</f>
        <v>3</v>
      </c>
      <c r="K12786">
        <f>VLOOKUP(Retention!H12786,Training!$A$2:$D$12,J12786,FALSE)</f>
        <v>2000</v>
      </c>
    </row>
    <row r="12787" spans="1:11" x14ac:dyDescent="0.3">
      <c r="A12787">
        <v>0.84</v>
      </c>
      <c r="B12787">
        <v>0.88</v>
      </c>
      <c r="C12787">
        <v>3</v>
      </c>
      <c r="D12787">
        <v>178</v>
      </c>
      <c r="E12787">
        <v>2</v>
      </c>
      <c r="F12787">
        <v>0</v>
      </c>
      <c r="G12787">
        <v>0</v>
      </c>
      <c r="H12787" t="s">
        <v>13</v>
      </c>
      <c r="I12787" t="s">
        <v>21</v>
      </c>
      <c r="J12787">
        <f>VLOOKUP(I12787,Training!$G$2:$H$5,2,FALSE)</f>
        <v>3</v>
      </c>
      <c r="K12787">
        <f>VLOOKUP(Retention!H12787,Training!$A$2:$D$12,J12787,FALSE)</f>
        <v>1000</v>
      </c>
    </row>
    <row r="12788" spans="1:11" x14ac:dyDescent="0.3">
      <c r="A12788">
        <v>0.91</v>
      </c>
      <c r="B12788">
        <v>0.88</v>
      </c>
      <c r="C12788">
        <v>3</v>
      </c>
      <c r="D12788">
        <v>243</v>
      </c>
      <c r="E12788">
        <v>3</v>
      </c>
      <c r="F12788">
        <v>0</v>
      </c>
      <c r="G12788">
        <v>0</v>
      </c>
      <c r="H12788" t="s">
        <v>16</v>
      </c>
      <c r="I12788" t="s">
        <v>21</v>
      </c>
      <c r="J12788">
        <f>VLOOKUP(I12788,Training!$G$2:$H$5,2,FALSE)</f>
        <v>3</v>
      </c>
      <c r="K12788">
        <f>VLOOKUP(Retention!H12788,Training!$A$2:$D$12,J12788,FALSE)</f>
        <v>1000</v>
      </c>
    </row>
    <row r="12789" spans="1:11" x14ac:dyDescent="0.3">
      <c r="A12789">
        <v>0.84</v>
      </c>
      <c r="B12789">
        <v>0.88</v>
      </c>
      <c r="C12789">
        <v>3</v>
      </c>
      <c r="D12789">
        <v>230</v>
      </c>
      <c r="E12789">
        <v>3</v>
      </c>
      <c r="F12789">
        <v>0</v>
      </c>
      <c r="G12789">
        <v>0</v>
      </c>
      <c r="H12789" t="s">
        <v>18</v>
      </c>
      <c r="I12789" t="s">
        <v>21</v>
      </c>
      <c r="J12789">
        <f>VLOOKUP(I12789,Training!$G$2:$H$5,2,FALSE)</f>
        <v>3</v>
      </c>
      <c r="K12789">
        <f>VLOOKUP(Retention!H12789,Training!$A$2:$D$12,J12789,FALSE)</f>
        <v>2000</v>
      </c>
    </row>
    <row r="12790" spans="1:11" x14ac:dyDescent="0.3">
      <c r="A12790">
        <v>0.22</v>
      </c>
      <c r="B12790">
        <v>0.88</v>
      </c>
      <c r="C12790">
        <v>4</v>
      </c>
      <c r="D12790">
        <v>106</v>
      </c>
      <c r="E12790">
        <v>2</v>
      </c>
      <c r="F12790">
        <v>0</v>
      </c>
      <c r="G12790">
        <v>0</v>
      </c>
      <c r="H12790" t="s">
        <v>12</v>
      </c>
      <c r="I12790" t="s">
        <v>21</v>
      </c>
      <c r="J12790">
        <f>VLOOKUP(I12790,Training!$G$2:$H$5,2,FALSE)</f>
        <v>3</v>
      </c>
      <c r="K12790">
        <f>VLOOKUP(Retention!H12790,Training!$A$2:$D$12,J12790,FALSE)</f>
        <v>2000</v>
      </c>
    </row>
    <row r="12791" spans="1:11" x14ac:dyDescent="0.3">
      <c r="A12791">
        <v>0.73</v>
      </c>
      <c r="B12791">
        <v>0.88</v>
      </c>
      <c r="C12791">
        <v>4</v>
      </c>
      <c r="D12791">
        <v>266</v>
      </c>
      <c r="E12791">
        <v>3</v>
      </c>
      <c r="F12791">
        <v>0</v>
      </c>
      <c r="G12791">
        <v>0</v>
      </c>
      <c r="H12791" t="s">
        <v>12</v>
      </c>
      <c r="I12791" t="s">
        <v>21</v>
      </c>
      <c r="J12791">
        <f>VLOOKUP(I12791,Training!$G$2:$H$5,2,FALSE)</f>
        <v>3</v>
      </c>
      <c r="K12791">
        <f>VLOOKUP(Retention!H12791,Training!$A$2:$D$12,J12791,FALSE)</f>
        <v>2000</v>
      </c>
    </row>
    <row r="12792" spans="1:11" x14ac:dyDescent="0.3">
      <c r="A12792">
        <v>0.66</v>
      </c>
      <c r="B12792">
        <v>0.88</v>
      </c>
      <c r="C12792">
        <v>3</v>
      </c>
      <c r="D12792">
        <v>176</v>
      </c>
      <c r="E12792">
        <v>2</v>
      </c>
      <c r="F12792">
        <v>0</v>
      </c>
      <c r="G12792">
        <v>0</v>
      </c>
      <c r="H12792" t="s">
        <v>9</v>
      </c>
      <c r="I12792" t="s">
        <v>21</v>
      </c>
      <c r="J12792">
        <f>VLOOKUP(I12792,Training!$G$2:$H$5,2,FALSE)</f>
        <v>3</v>
      </c>
      <c r="K12792">
        <f>VLOOKUP(Retention!H12792,Training!$A$2:$D$12,J12792,FALSE)</f>
        <v>2000</v>
      </c>
    </row>
    <row r="12793" spans="1:11" x14ac:dyDescent="0.3">
      <c r="A12793">
        <v>0.64</v>
      </c>
      <c r="B12793">
        <v>0.88</v>
      </c>
      <c r="C12793">
        <v>5</v>
      </c>
      <c r="D12793">
        <v>279</v>
      </c>
      <c r="E12793">
        <v>5</v>
      </c>
      <c r="F12793">
        <v>0</v>
      </c>
      <c r="G12793">
        <v>0</v>
      </c>
      <c r="H12793" t="s">
        <v>15</v>
      </c>
      <c r="I12793" t="s">
        <v>21</v>
      </c>
      <c r="J12793">
        <f>VLOOKUP(I12793,Training!$G$2:$H$5,2,FALSE)</f>
        <v>3</v>
      </c>
      <c r="K12793">
        <f>VLOOKUP(Retention!H12793,Training!$A$2:$D$12,J12793,FALSE)</f>
        <v>1000</v>
      </c>
    </row>
    <row r="12794" spans="1:11" x14ac:dyDescent="0.3">
      <c r="A12794">
        <v>0.7</v>
      </c>
      <c r="B12794">
        <v>0.88</v>
      </c>
      <c r="C12794">
        <v>4</v>
      </c>
      <c r="D12794">
        <v>254</v>
      </c>
      <c r="E12794">
        <v>3</v>
      </c>
      <c r="F12794">
        <v>0</v>
      </c>
      <c r="G12794">
        <v>0</v>
      </c>
      <c r="H12794" t="s">
        <v>18</v>
      </c>
      <c r="I12794" t="s">
        <v>21</v>
      </c>
      <c r="J12794">
        <f>VLOOKUP(I12794,Training!$G$2:$H$5,2,FALSE)</f>
        <v>3</v>
      </c>
      <c r="K12794">
        <f>VLOOKUP(Retention!H12794,Training!$A$2:$D$12,J12794,FALSE)</f>
        <v>2000</v>
      </c>
    </row>
    <row r="12795" spans="1:11" x14ac:dyDescent="0.3">
      <c r="A12795">
        <v>0.7</v>
      </c>
      <c r="B12795">
        <v>0.88</v>
      </c>
      <c r="C12795">
        <v>3</v>
      </c>
      <c r="D12795">
        <v>224</v>
      </c>
      <c r="E12795">
        <v>3</v>
      </c>
      <c r="F12795">
        <v>0</v>
      </c>
      <c r="G12795">
        <v>0</v>
      </c>
      <c r="H12795" t="s">
        <v>16</v>
      </c>
      <c r="I12795" t="s">
        <v>21</v>
      </c>
      <c r="J12795">
        <f>VLOOKUP(I12795,Training!$G$2:$H$5,2,FALSE)</f>
        <v>3</v>
      </c>
      <c r="K12795">
        <f>VLOOKUP(Retention!H12795,Training!$A$2:$D$12,J12795,FALSE)</f>
        <v>1000</v>
      </c>
    </row>
    <row r="12796" spans="1:11" x14ac:dyDescent="0.3">
      <c r="A12796">
        <v>0.89</v>
      </c>
      <c r="B12796">
        <v>0.9</v>
      </c>
      <c r="C12796">
        <v>4</v>
      </c>
      <c r="D12796">
        <v>101</v>
      </c>
      <c r="E12796">
        <v>6</v>
      </c>
      <c r="F12796">
        <v>0</v>
      </c>
      <c r="G12796">
        <v>0</v>
      </c>
      <c r="H12796" t="s">
        <v>16</v>
      </c>
      <c r="I12796" t="s">
        <v>21</v>
      </c>
      <c r="J12796">
        <f>VLOOKUP(I12796,Training!$G$2:$H$5,2,FALSE)</f>
        <v>3</v>
      </c>
      <c r="K12796">
        <f>VLOOKUP(Retention!H12796,Training!$A$2:$D$12,J12796,FALSE)</f>
        <v>1000</v>
      </c>
    </row>
    <row r="12797" spans="1:11" x14ac:dyDescent="0.3">
      <c r="A12797">
        <v>0.82</v>
      </c>
      <c r="B12797">
        <v>0.9</v>
      </c>
      <c r="C12797">
        <v>3</v>
      </c>
      <c r="D12797">
        <v>227</v>
      </c>
      <c r="E12797">
        <v>3</v>
      </c>
      <c r="F12797">
        <v>0</v>
      </c>
      <c r="G12797">
        <v>0</v>
      </c>
      <c r="H12797" t="s">
        <v>14</v>
      </c>
      <c r="I12797" t="s">
        <v>21</v>
      </c>
      <c r="J12797">
        <f>VLOOKUP(I12797,Training!$G$2:$H$5,2,FALSE)</f>
        <v>3</v>
      </c>
      <c r="K12797">
        <f>VLOOKUP(Retention!H12797,Training!$A$2:$D$12,J12797,FALSE)</f>
        <v>3000</v>
      </c>
    </row>
    <row r="12798" spans="1:11" x14ac:dyDescent="0.3">
      <c r="A12798">
        <v>0.7</v>
      </c>
      <c r="B12798">
        <v>0.9</v>
      </c>
      <c r="C12798">
        <v>3</v>
      </c>
      <c r="D12798">
        <v>173</v>
      </c>
      <c r="E12798">
        <v>2</v>
      </c>
      <c r="F12798">
        <v>0</v>
      </c>
      <c r="G12798">
        <v>0</v>
      </c>
      <c r="H12798" t="s">
        <v>11</v>
      </c>
      <c r="I12798" t="s">
        <v>21</v>
      </c>
      <c r="J12798">
        <f>VLOOKUP(I12798,Training!$G$2:$H$5,2,FALSE)</f>
        <v>3</v>
      </c>
      <c r="K12798">
        <f>VLOOKUP(Retention!H12798,Training!$A$2:$D$12,J12798,FALSE)</f>
        <v>2000</v>
      </c>
    </row>
    <row r="12799" spans="1:11" x14ac:dyDescent="0.3">
      <c r="A12799">
        <v>0.22</v>
      </c>
      <c r="B12799">
        <v>0.9</v>
      </c>
      <c r="C12799">
        <v>4</v>
      </c>
      <c r="D12799">
        <v>209</v>
      </c>
      <c r="E12799">
        <v>5</v>
      </c>
      <c r="F12799">
        <v>0</v>
      </c>
      <c r="G12799">
        <v>0</v>
      </c>
      <c r="H12799" t="s">
        <v>11</v>
      </c>
      <c r="I12799" t="s">
        <v>21</v>
      </c>
      <c r="J12799">
        <f>VLOOKUP(I12799,Training!$G$2:$H$5,2,FALSE)</f>
        <v>3</v>
      </c>
      <c r="K12799">
        <f>VLOOKUP(Retention!H12799,Training!$A$2:$D$12,J12799,FALSE)</f>
        <v>2000</v>
      </c>
    </row>
    <row r="12800" spans="1:11" x14ac:dyDescent="0.3">
      <c r="A12800">
        <v>0.57999999999999996</v>
      </c>
      <c r="B12800">
        <v>0.9</v>
      </c>
      <c r="C12800">
        <v>5</v>
      </c>
      <c r="D12800">
        <v>257</v>
      </c>
      <c r="E12800">
        <v>3</v>
      </c>
      <c r="F12800">
        <v>0</v>
      </c>
      <c r="G12800">
        <v>0</v>
      </c>
      <c r="H12800" t="s">
        <v>14</v>
      </c>
      <c r="I12800" t="s">
        <v>21</v>
      </c>
      <c r="J12800">
        <f>VLOOKUP(I12800,Training!$G$2:$H$5,2,FALSE)</f>
        <v>3</v>
      </c>
      <c r="K12800">
        <f>VLOOKUP(Retention!H12800,Training!$A$2:$D$12,J12800,FALSE)</f>
        <v>3000</v>
      </c>
    </row>
    <row r="12801" spans="1:11" x14ac:dyDescent="0.3">
      <c r="A12801">
        <v>0.95</v>
      </c>
      <c r="B12801">
        <v>0.9</v>
      </c>
      <c r="C12801">
        <v>2</v>
      </c>
      <c r="D12801">
        <v>129</v>
      </c>
      <c r="E12801">
        <v>5</v>
      </c>
      <c r="F12801">
        <v>0</v>
      </c>
      <c r="G12801">
        <v>0</v>
      </c>
      <c r="H12801" t="s">
        <v>14</v>
      </c>
      <c r="I12801" t="s">
        <v>21</v>
      </c>
      <c r="J12801">
        <f>VLOOKUP(I12801,Training!$G$2:$H$5,2,FALSE)</f>
        <v>3</v>
      </c>
      <c r="K12801">
        <f>VLOOKUP(Retention!H12801,Training!$A$2:$D$12,J12801,FALSE)</f>
        <v>3000</v>
      </c>
    </row>
    <row r="12802" spans="1:11" x14ac:dyDescent="0.3">
      <c r="A12802">
        <v>0.51</v>
      </c>
      <c r="B12802">
        <v>0.9</v>
      </c>
      <c r="C12802">
        <v>5</v>
      </c>
      <c r="D12802">
        <v>193</v>
      </c>
      <c r="E12802">
        <v>4</v>
      </c>
      <c r="F12802">
        <v>0</v>
      </c>
      <c r="G12802">
        <v>0</v>
      </c>
      <c r="H12802" t="s">
        <v>16</v>
      </c>
      <c r="I12802" t="s">
        <v>21</v>
      </c>
      <c r="J12802">
        <f>VLOOKUP(I12802,Training!$G$2:$H$5,2,FALSE)</f>
        <v>3</v>
      </c>
      <c r="K12802">
        <f>VLOOKUP(Retention!H12802,Training!$A$2:$D$12,J12802,FALSE)</f>
        <v>1000</v>
      </c>
    </row>
    <row r="12803" spans="1:11" x14ac:dyDescent="0.3">
      <c r="A12803">
        <v>0.2</v>
      </c>
      <c r="B12803">
        <v>0.9</v>
      </c>
      <c r="C12803">
        <v>5</v>
      </c>
      <c r="D12803">
        <v>228</v>
      </c>
      <c r="E12803">
        <v>6</v>
      </c>
      <c r="F12803">
        <v>0</v>
      </c>
      <c r="G12803">
        <v>0</v>
      </c>
      <c r="H12803" t="s">
        <v>12</v>
      </c>
      <c r="I12803" t="s">
        <v>21</v>
      </c>
      <c r="J12803">
        <f>VLOOKUP(I12803,Training!$G$2:$H$5,2,FALSE)</f>
        <v>3</v>
      </c>
      <c r="K12803">
        <f>VLOOKUP(Retention!H12803,Training!$A$2:$D$12,J12803,FALSE)</f>
        <v>2000</v>
      </c>
    </row>
    <row r="12804" spans="1:11" x14ac:dyDescent="0.3">
      <c r="A12804">
        <v>0.76</v>
      </c>
      <c r="B12804">
        <v>0.9</v>
      </c>
      <c r="C12804">
        <v>3</v>
      </c>
      <c r="D12804">
        <v>279</v>
      </c>
      <c r="E12804">
        <v>6</v>
      </c>
      <c r="F12804">
        <v>0</v>
      </c>
      <c r="G12804">
        <v>0</v>
      </c>
      <c r="H12804" t="s">
        <v>19</v>
      </c>
      <c r="I12804" t="s">
        <v>21</v>
      </c>
      <c r="J12804">
        <f>VLOOKUP(I12804,Training!$G$2:$H$5,2,FALSE)</f>
        <v>3</v>
      </c>
      <c r="K12804">
        <f>VLOOKUP(Retention!H12804,Training!$A$2:$D$12,J12804,FALSE)</f>
        <v>900</v>
      </c>
    </row>
    <row r="12805" spans="1:11" x14ac:dyDescent="0.3">
      <c r="A12805">
        <v>0.99</v>
      </c>
      <c r="B12805">
        <v>0.9</v>
      </c>
      <c r="C12805">
        <v>4</v>
      </c>
      <c r="D12805">
        <v>181</v>
      </c>
      <c r="E12805">
        <v>3</v>
      </c>
      <c r="F12805">
        <v>0</v>
      </c>
      <c r="G12805">
        <v>0</v>
      </c>
      <c r="H12805" t="s">
        <v>16</v>
      </c>
      <c r="I12805" t="s">
        <v>21</v>
      </c>
      <c r="J12805">
        <f>VLOOKUP(I12805,Training!$G$2:$H$5,2,FALSE)</f>
        <v>3</v>
      </c>
      <c r="K12805">
        <f>VLOOKUP(Retention!H12805,Training!$A$2:$D$12,J12805,FALSE)</f>
        <v>1000</v>
      </c>
    </row>
    <row r="12806" spans="1:11" x14ac:dyDescent="0.3">
      <c r="A12806">
        <v>0.96</v>
      </c>
      <c r="B12806">
        <v>0.9</v>
      </c>
      <c r="C12806">
        <v>5</v>
      </c>
      <c r="D12806">
        <v>198</v>
      </c>
      <c r="E12806">
        <v>2</v>
      </c>
      <c r="F12806">
        <v>0</v>
      </c>
      <c r="G12806">
        <v>0</v>
      </c>
      <c r="H12806" t="s">
        <v>12</v>
      </c>
      <c r="I12806" t="s">
        <v>21</v>
      </c>
      <c r="J12806">
        <f>VLOOKUP(I12806,Training!$G$2:$H$5,2,FALSE)</f>
        <v>3</v>
      </c>
      <c r="K12806">
        <f>VLOOKUP(Retention!H12806,Training!$A$2:$D$12,J12806,FALSE)</f>
        <v>2000</v>
      </c>
    </row>
    <row r="12807" spans="1:11" x14ac:dyDescent="0.3">
      <c r="A12807">
        <v>0.72</v>
      </c>
      <c r="B12807">
        <v>0.9</v>
      </c>
      <c r="C12807">
        <v>3</v>
      </c>
      <c r="D12807">
        <v>193</v>
      </c>
      <c r="E12807">
        <v>3</v>
      </c>
      <c r="F12807">
        <v>0</v>
      </c>
      <c r="G12807">
        <v>0</v>
      </c>
      <c r="H12807" t="s">
        <v>18</v>
      </c>
      <c r="I12807" t="s">
        <v>21</v>
      </c>
      <c r="J12807">
        <f>VLOOKUP(I12807,Training!$G$2:$H$5,2,FALSE)</f>
        <v>3</v>
      </c>
      <c r="K12807">
        <f>VLOOKUP(Retention!H12807,Training!$A$2:$D$12,J12807,FALSE)</f>
        <v>2000</v>
      </c>
    </row>
    <row r="12808" spans="1:11" x14ac:dyDescent="0.3">
      <c r="A12808">
        <v>0.7</v>
      </c>
      <c r="B12808">
        <v>0.9</v>
      </c>
      <c r="C12808">
        <v>5</v>
      </c>
      <c r="D12808">
        <v>246</v>
      </c>
      <c r="E12808">
        <v>2</v>
      </c>
      <c r="F12808">
        <v>0</v>
      </c>
      <c r="G12808">
        <v>0</v>
      </c>
      <c r="H12808" t="s">
        <v>16</v>
      </c>
      <c r="I12808" t="s">
        <v>21</v>
      </c>
      <c r="J12808">
        <f>VLOOKUP(I12808,Training!$G$2:$H$5,2,FALSE)</f>
        <v>3</v>
      </c>
      <c r="K12808">
        <f>VLOOKUP(Retention!H12808,Training!$A$2:$D$12,J12808,FALSE)</f>
        <v>1000</v>
      </c>
    </row>
    <row r="12809" spans="1:11" x14ac:dyDescent="0.3">
      <c r="A12809">
        <v>0.49</v>
      </c>
      <c r="B12809">
        <v>0.9</v>
      </c>
      <c r="C12809">
        <v>3</v>
      </c>
      <c r="D12809">
        <v>250</v>
      </c>
      <c r="E12809">
        <v>2</v>
      </c>
      <c r="F12809">
        <v>0</v>
      </c>
      <c r="G12809">
        <v>0</v>
      </c>
      <c r="H12809" t="s">
        <v>19</v>
      </c>
      <c r="I12809" t="s">
        <v>21</v>
      </c>
      <c r="J12809">
        <f>VLOOKUP(I12809,Training!$G$2:$H$5,2,FALSE)</f>
        <v>3</v>
      </c>
      <c r="K12809">
        <f>VLOOKUP(Retention!H12809,Training!$A$2:$D$12,J12809,FALSE)</f>
        <v>900</v>
      </c>
    </row>
    <row r="12810" spans="1:11" x14ac:dyDescent="0.3">
      <c r="A12810">
        <v>0.74</v>
      </c>
      <c r="B12810">
        <v>0.9</v>
      </c>
      <c r="C12810">
        <v>4</v>
      </c>
      <c r="D12810">
        <v>156</v>
      </c>
      <c r="E12810">
        <v>4</v>
      </c>
      <c r="F12810">
        <v>0</v>
      </c>
      <c r="G12810">
        <v>0</v>
      </c>
      <c r="H12810" t="s">
        <v>19</v>
      </c>
      <c r="I12810" t="s">
        <v>21</v>
      </c>
      <c r="J12810">
        <f>VLOOKUP(I12810,Training!$G$2:$H$5,2,FALSE)</f>
        <v>3</v>
      </c>
      <c r="K12810">
        <f>VLOOKUP(Retention!H12810,Training!$A$2:$D$12,J12810,FALSE)</f>
        <v>900</v>
      </c>
    </row>
    <row r="12811" spans="1:11" x14ac:dyDescent="0.3">
      <c r="A12811">
        <v>0.89</v>
      </c>
      <c r="B12811">
        <v>0.9</v>
      </c>
      <c r="C12811">
        <v>3</v>
      </c>
      <c r="D12811">
        <v>231</v>
      </c>
      <c r="E12811">
        <v>3</v>
      </c>
      <c r="F12811">
        <v>0</v>
      </c>
      <c r="G12811">
        <v>0</v>
      </c>
      <c r="H12811" t="s">
        <v>18</v>
      </c>
      <c r="I12811" t="s">
        <v>21</v>
      </c>
      <c r="J12811">
        <f>VLOOKUP(I12811,Training!$G$2:$H$5,2,FALSE)</f>
        <v>3</v>
      </c>
      <c r="K12811">
        <f>VLOOKUP(Retention!H12811,Training!$A$2:$D$12,J12811,FALSE)</f>
        <v>2000</v>
      </c>
    </row>
    <row r="12812" spans="1:11" x14ac:dyDescent="0.3">
      <c r="A12812">
        <v>0.74</v>
      </c>
      <c r="B12812">
        <v>0.9</v>
      </c>
      <c r="C12812">
        <v>4</v>
      </c>
      <c r="D12812">
        <v>189</v>
      </c>
      <c r="E12812">
        <v>2</v>
      </c>
      <c r="F12812">
        <v>0</v>
      </c>
      <c r="G12812">
        <v>0</v>
      </c>
      <c r="H12812" t="s">
        <v>18</v>
      </c>
      <c r="I12812" t="s">
        <v>21</v>
      </c>
      <c r="J12812">
        <f>VLOOKUP(I12812,Training!$G$2:$H$5,2,FALSE)</f>
        <v>3</v>
      </c>
      <c r="K12812">
        <f>VLOOKUP(Retention!H12812,Training!$A$2:$D$12,J12812,FALSE)</f>
        <v>2000</v>
      </c>
    </row>
    <row r="12813" spans="1:11" x14ac:dyDescent="0.3">
      <c r="A12813">
        <v>0.8</v>
      </c>
      <c r="B12813">
        <v>0.9</v>
      </c>
      <c r="C12813">
        <v>5</v>
      </c>
      <c r="D12813">
        <v>265</v>
      </c>
      <c r="E12813">
        <v>3</v>
      </c>
      <c r="F12813">
        <v>0</v>
      </c>
      <c r="G12813">
        <v>0</v>
      </c>
      <c r="H12813" t="s">
        <v>13</v>
      </c>
      <c r="I12813" t="s">
        <v>21</v>
      </c>
      <c r="J12813">
        <f>VLOOKUP(I12813,Training!$G$2:$H$5,2,FALSE)</f>
        <v>3</v>
      </c>
      <c r="K12813">
        <f>VLOOKUP(Retention!H12813,Training!$A$2:$D$12,J12813,FALSE)</f>
        <v>1000</v>
      </c>
    </row>
    <row r="12814" spans="1:11" x14ac:dyDescent="0.3">
      <c r="A12814">
        <v>0.9</v>
      </c>
      <c r="B12814">
        <v>0.9</v>
      </c>
      <c r="C12814">
        <v>3</v>
      </c>
      <c r="D12814">
        <v>147</v>
      </c>
      <c r="E12814">
        <v>3</v>
      </c>
      <c r="F12814">
        <v>0</v>
      </c>
      <c r="G12814">
        <v>0</v>
      </c>
      <c r="H12814" t="s">
        <v>17</v>
      </c>
      <c r="I12814" t="s">
        <v>21</v>
      </c>
      <c r="J12814">
        <f>VLOOKUP(I12814,Training!$G$2:$H$5,2,FALSE)</f>
        <v>3</v>
      </c>
      <c r="K12814">
        <f>VLOOKUP(Retention!H12814,Training!$A$2:$D$12,J12814,FALSE)</f>
        <v>2000</v>
      </c>
    </row>
    <row r="12815" spans="1:11" x14ac:dyDescent="0.3">
      <c r="A12815">
        <v>0.61</v>
      </c>
      <c r="B12815">
        <v>0.9</v>
      </c>
      <c r="C12815">
        <v>4</v>
      </c>
      <c r="D12815">
        <v>216</v>
      </c>
      <c r="E12815">
        <v>3</v>
      </c>
      <c r="F12815">
        <v>0</v>
      </c>
      <c r="G12815">
        <v>0</v>
      </c>
      <c r="H12815" t="s">
        <v>11</v>
      </c>
      <c r="I12815" t="s">
        <v>21</v>
      </c>
      <c r="J12815">
        <f>VLOOKUP(I12815,Training!$G$2:$H$5,2,FALSE)</f>
        <v>3</v>
      </c>
      <c r="K12815">
        <f>VLOOKUP(Retention!H12815,Training!$A$2:$D$12,J12815,FALSE)</f>
        <v>2000</v>
      </c>
    </row>
    <row r="12816" spans="1:11" x14ac:dyDescent="0.3">
      <c r="A12816">
        <v>0.86</v>
      </c>
      <c r="B12816">
        <v>0.9</v>
      </c>
      <c r="C12816">
        <v>5</v>
      </c>
      <c r="D12816">
        <v>180</v>
      </c>
      <c r="E12816">
        <v>4</v>
      </c>
      <c r="F12816">
        <v>0</v>
      </c>
      <c r="G12816">
        <v>0</v>
      </c>
      <c r="H12816" t="s">
        <v>9</v>
      </c>
      <c r="I12816" t="s">
        <v>21</v>
      </c>
      <c r="J12816">
        <f>VLOOKUP(I12816,Training!$G$2:$H$5,2,FALSE)</f>
        <v>3</v>
      </c>
      <c r="K12816">
        <f>VLOOKUP(Retention!H12816,Training!$A$2:$D$12,J12816,FALSE)</f>
        <v>2000</v>
      </c>
    </row>
    <row r="12817" spans="1:11" x14ac:dyDescent="0.3">
      <c r="A12817">
        <v>0.65</v>
      </c>
      <c r="B12817">
        <v>0.9</v>
      </c>
      <c r="C12817">
        <v>3</v>
      </c>
      <c r="D12817">
        <v>163</v>
      </c>
      <c r="E12817">
        <v>3</v>
      </c>
      <c r="F12817">
        <v>0</v>
      </c>
      <c r="G12817">
        <v>0</v>
      </c>
      <c r="H12817" t="s">
        <v>14</v>
      </c>
      <c r="I12817" t="s">
        <v>21</v>
      </c>
      <c r="J12817">
        <f>VLOOKUP(I12817,Training!$G$2:$H$5,2,FALSE)</f>
        <v>3</v>
      </c>
      <c r="K12817">
        <f>VLOOKUP(Retention!H12817,Training!$A$2:$D$12,J12817,FALSE)</f>
        <v>3000</v>
      </c>
    </row>
    <row r="12818" spans="1:11" x14ac:dyDescent="0.3">
      <c r="A12818">
        <v>0.55000000000000004</v>
      </c>
      <c r="B12818">
        <v>0.9</v>
      </c>
      <c r="C12818">
        <v>4</v>
      </c>
      <c r="D12818">
        <v>177</v>
      </c>
      <c r="E12818">
        <v>3</v>
      </c>
      <c r="F12818">
        <v>0</v>
      </c>
      <c r="G12818">
        <v>0</v>
      </c>
      <c r="H12818" t="s">
        <v>16</v>
      </c>
      <c r="I12818" t="s">
        <v>21</v>
      </c>
      <c r="J12818">
        <f>VLOOKUP(I12818,Training!$G$2:$H$5,2,FALSE)</f>
        <v>3</v>
      </c>
      <c r="K12818">
        <f>VLOOKUP(Retention!H12818,Training!$A$2:$D$12,J12818,FALSE)</f>
        <v>1000</v>
      </c>
    </row>
    <row r="12819" spans="1:11" x14ac:dyDescent="0.3">
      <c r="A12819">
        <v>0.55000000000000004</v>
      </c>
      <c r="B12819">
        <v>0.9</v>
      </c>
      <c r="C12819">
        <v>4</v>
      </c>
      <c r="D12819">
        <v>206</v>
      </c>
      <c r="E12819">
        <v>3</v>
      </c>
      <c r="F12819">
        <v>0</v>
      </c>
      <c r="G12819">
        <v>0</v>
      </c>
      <c r="H12819" t="s">
        <v>9</v>
      </c>
      <c r="I12819" t="s">
        <v>21</v>
      </c>
      <c r="J12819">
        <f>VLOOKUP(I12819,Training!$G$2:$H$5,2,FALSE)</f>
        <v>3</v>
      </c>
      <c r="K12819">
        <f>VLOOKUP(Retention!H12819,Training!$A$2:$D$12,J12819,FALSE)</f>
        <v>2000</v>
      </c>
    </row>
    <row r="12820" spans="1:11" x14ac:dyDescent="0.3">
      <c r="A12820">
        <v>0.85</v>
      </c>
      <c r="B12820">
        <v>0.9</v>
      </c>
      <c r="C12820">
        <v>5</v>
      </c>
      <c r="D12820">
        <v>247</v>
      </c>
      <c r="E12820">
        <v>2</v>
      </c>
      <c r="F12820">
        <v>0</v>
      </c>
      <c r="G12820">
        <v>0</v>
      </c>
      <c r="H12820" t="s">
        <v>11</v>
      </c>
      <c r="I12820" t="s">
        <v>21</v>
      </c>
      <c r="J12820">
        <f>VLOOKUP(I12820,Training!$G$2:$H$5,2,FALSE)</f>
        <v>3</v>
      </c>
      <c r="K12820">
        <f>VLOOKUP(Retention!H12820,Training!$A$2:$D$12,J12820,FALSE)</f>
        <v>2000</v>
      </c>
    </row>
    <row r="12821" spans="1:11" x14ac:dyDescent="0.3">
      <c r="A12821">
        <v>0.88</v>
      </c>
      <c r="B12821">
        <v>0.9</v>
      </c>
      <c r="C12821">
        <v>4</v>
      </c>
      <c r="D12821">
        <v>152</v>
      </c>
      <c r="E12821">
        <v>4</v>
      </c>
      <c r="F12821">
        <v>0</v>
      </c>
      <c r="G12821">
        <v>0</v>
      </c>
      <c r="H12821" t="s">
        <v>17</v>
      </c>
      <c r="I12821" t="s">
        <v>21</v>
      </c>
      <c r="J12821">
        <f>VLOOKUP(I12821,Training!$G$2:$H$5,2,FALSE)</f>
        <v>3</v>
      </c>
      <c r="K12821">
        <f>VLOOKUP(Retention!H12821,Training!$A$2:$D$12,J12821,FALSE)</f>
        <v>2000</v>
      </c>
    </row>
    <row r="12822" spans="1:11" x14ac:dyDescent="0.3">
      <c r="A12822">
        <v>0.54</v>
      </c>
      <c r="B12822">
        <v>0.9</v>
      </c>
      <c r="C12822">
        <v>3</v>
      </c>
      <c r="D12822">
        <v>206</v>
      </c>
      <c r="E12822">
        <v>3</v>
      </c>
      <c r="F12822">
        <v>0</v>
      </c>
      <c r="G12822">
        <v>0</v>
      </c>
      <c r="H12822" t="s">
        <v>11</v>
      </c>
      <c r="I12822" t="s">
        <v>21</v>
      </c>
      <c r="J12822">
        <f>VLOOKUP(I12822,Training!$G$2:$H$5,2,FALSE)</f>
        <v>3</v>
      </c>
      <c r="K12822">
        <f>VLOOKUP(Retention!H12822,Training!$A$2:$D$12,J12822,FALSE)</f>
        <v>2000</v>
      </c>
    </row>
    <row r="12823" spans="1:11" x14ac:dyDescent="0.3">
      <c r="A12823">
        <v>0.93</v>
      </c>
      <c r="B12823">
        <v>0.9</v>
      </c>
      <c r="C12823">
        <v>3</v>
      </c>
      <c r="D12823">
        <v>172</v>
      </c>
      <c r="E12823">
        <v>3</v>
      </c>
      <c r="F12823">
        <v>0</v>
      </c>
      <c r="G12823">
        <v>0</v>
      </c>
      <c r="H12823" t="s">
        <v>9</v>
      </c>
      <c r="I12823" t="s">
        <v>21</v>
      </c>
      <c r="J12823">
        <f>VLOOKUP(I12823,Training!$G$2:$H$5,2,FALSE)</f>
        <v>3</v>
      </c>
      <c r="K12823">
        <f>VLOOKUP(Retention!H12823,Training!$A$2:$D$12,J12823,FALSE)</f>
        <v>2000</v>
      </c>
    </row>
    <row r="12824" spans="1:11" x14ac:dyDescent="0.3">
      <c r="A12824">
        <v>0.86</v>
      </c>
      <c r="B12824">
        <v>0.9</v>
      </c>
      <c r="C12824">
        <v>3</v>
      </c>
      <c r="D12824">
        <v>158</v>
      </c>
      <c r="E12824">
        <v>2</v>
      </c>
      <c r="F12824">
        <v>0</v>
      </c>
      <c r="G12824">
        <v>0</v>
      </c>
      <c r="H12824" t="s">
        <v>12</v>
      </c>
      <c r="I12824" t="s">
        <v>21</v>
      </c>
      <c r="J12824">
        <f>VLOOKUP(I12824,Training!$G$2:$H$5,2,FALSE)</f>
        <v>3</v>
      </c>
      <c r="K12824">
        <f>VLOOKUP(Retention!H12824,Training!$A$2:$D$12,J12824,FALSE)</f>
        <v>2000</v>
      </c>
    </row>
    <row r="12825" spans="1:11" x14ac:dyDescent="0.3">
      <c r="A12825">
        <v>0.67</v>
      </c>
      <c r="B12825">
        <v>0.9</v>
      </c>
      <c r="C12825">
        <v>5</v>
      </c>
      <c r="D12825">
        <v>171</v>
      </c>
      <c r="E12825">
        <v>3</v>
      </c>
      <c r="F12825">
        <v>0</v>
      </c>
      <c r="G12825">
        <v>0</v>
      </c>
      <c r="H12825" t="s">
        <v>12</v>
      </c>
      <c r="I12825" t="s">
        <v>21</v>
      </c>
      <c r="J12825">
        <f>VLOOKUP(I12825,Training!$G$2:$H$5,2,FALSE)</f>
        <v>3</v>
      </c>
      <c r="K12825">
        <f>VLOOKUP(Retention!H12825,Training!$A$2:$D$12,J12825,FALSE)</f>
        <v>2000</v>
      </c>
    </row>
    <row r="12826" spans="1:11" x14ac:dyDescent="0.3">
      <c r="A12826">
        <v>0.59</v>
      </c>
      <c r="B12826">
        <v>0.9</v>
      </c>
      <c r="C12826">
        <v>4</v>
      </c>
      <c r="D12826">
        <v>173</v>
      </c>
      <c r="E12826">
        <v>3</v>
      </c>
      <c r="F12826">
        <v>0</v>
      </c>
      <c r="G12826">
        <v>0</v>
      </c>
      <c r="H12826" t="s">
        <v>16</v>
      </c>
      <c r="I12826" t="s">
        <v>21</v>
      </c>
      <c r="J12826">
        <f>VLOOKUP(I12826,Training!$G$2:$H$5,2,FALSE)</f>
        <v>3</v>
      </c>
      <c r="K12826">
        <f>VLOOKUP(Retention!H12826,Training!$A$2:$D$12,J12826,FALSE)</f>
        <v>1000</v>
      </c>
    </row>
    <row r="12827" spans="1:11" x14ac:dyDescent="0.3">
      <c r="A12827">
        <v>0.66</v>
      </c>
      <c r="B12827">
        <v>0.9</v>
      </c>
      <c r="C12827">
        <v>4</v>
      </c>
      <c r="D12827">
        <v>268</v>
      </c>
      <c r="E12827">
        <v>3</v>
      </c>
      <c r="F12827">
        <v>0</v>
      </c>
      <c r="G12827">
        <v>0</v>
      </c>
      <c r="H12827" t="s">
        <v>11</v>
      </c>
      <c r="I12827" t="s">
        <v>21</v>
      </c>
      <c r="J12827">
        <f>VLOOKUP(I12827,Training!$G$2:$H$5,2,FALSE)</f>
        <v>3</v>
      </c>
      <c r="K12827">
        <f>VLOOKUP(Retention!H12827,Training!$A$2:$D$12,J12827,FALSE)</f>
        <v>2000</v>
      </c>
    </row>
    <row r="12828" spans="1:11" x14ac:dyDescent="0.3">
      <c r="A12828">
        <v>0.92</v>
      </c>
      <c r="B12828">
        <v>0.9</v>
      </c>
      <c r="C12828">
        <v>4</v>
      </c>
      <c r="D12828">
        <v>203</v>
      </c>
      <c r="E12828">
        <v>4</v>
      </c>
      <c r="F12828">
        <v>0</v>
      </c>
      <c r="G12828">
        <v>0</v>
      </c>
      <c r="H12828" t="s">
        <v>12</v>
      </c>
      <c r="I12828" t="s">
        <v>21</v>
      </c>
      <c r="J12828">
        <f>VLOOKUP(I12828,Training!$G$2:$H$5,2,FALSE)</f>
        <v>3</v>
      </c>
      <c r="K12828">
        <f>VLOOKUP(Retention!H12828,Training!$A$2:$D$12,J12828,FALSE)</f>
        <v>2000</v>
      </c>
    </row>
    <row r="12829" spans="1:11" x14ac:dyDescent="0.3">
      <c r="A12829">
        <v>0.71</v>
      </c>
      <c r="B12829">
        <v>0.9</v>
      </c>
      <c r="C12829">
        <v>3</v>
      </c>
      <c r="D12829">
        <v>138</v>
      </c>
      <c r="E12829">
        <v>3</v>
      </c>
      <c r="F12829">
        <v>0</v>
      </c>
      <c r="G12829">
        <v>0</v>
      </c>
      <c r="H12829" t="s">
        <v>14</v>
      </c>
      <c r="I12829" t="s">
        <v>21</v>
      </c>
      <c r="J12829">
        <f>VLOOKUP(I12829,Training!$G$2:$H$5,2,FALSE)</f>
        <v>3</v>
      </c>
      <c r="K12829">
        <f>VLOOKUP(Retention!H12829,Training!$A$2:$D$12,J12829,FALSE)</f>
        <v>3000</v>
      </c>
    </row>
    <row r="12830" spans="1:11" x14ac:dyDescent="0.3">
      <c r="A12830">
        <v>0.97</v>
      </c>
      <c r="B12830">
        <v>0.9</v>
      </c>
      <c r="C12830">
        <v>5</v>
      </c>
      <c r="D12830">
        <v>262</v>
      </c>
      <c r="E12830">
        <v>3</v>
      </c>
      <c r="F12830">
        <v>0</v>
      </c>
      <c r="G12830">
        <v>0</v>
      </c>
      <c r="H12830" t="s">
        <v>12</v>
      </c>
      <c r="I12830" t="s">
        <v>21</v>
      </c>
      <c r="J12830">
        <f>VLOOKUP(I12830,Training!$G$2:$H$5,2,FALSE)</f>
        <v>3</v>
      </c>
      <c r="K12830">
        <f>VLOOKUP(Retention!H12830,Training!$A$2:$D$12,J12830,FALSE)</f>
        <v>2000</v>
      </c>
    </row>
    <row r="12831" spans="1:11" x14ac:dyDescent="0.3">
      <c r="A12831">
        <v>0.18</v>
      </c>
      <c r="B12831">
        <v>0.9</v>
      </c>
      <c r="C12831">
        <v>4</v>
      </c>
      <c r="D12831">
        <v>282</v>
      </c>
      <c r="E12831">
        <v>4</v>
      </c>
      <c r="F12831">
        <v>0</v>
      </c>
      <c r="G12831">
        <v>0</v>
      </c>
      <c r="H12831" t="s">
        <v>9</v>
      </c>
      <c r="I12831" t="s">
        <v>21</v>
      </c>
      <c r="J12831">
        <f>VLOOKUP(I12831,Training!$G$2:$H$5,2,FALSE)</f>
        <v>3</v>
      </c>
      <c r="K12831">
        <f>VLOOKUP(Retention!H12831,Training!$A$2:$D$12,J12831,FALSE)</f>
        <v>2000</v>
      </c>
    </row>
    <row r="12832" spans="1:11" x14ac:dyDescent="0.3">
      <c r="A12832">
        <v>0.95</v>
      </c>
      <c r="B12832">
        <v>0.9</v>
      </c>
      <c r="C12832">
        <v>3</v>
      </c>
      <c r="D12832">
        <v>155</v>
      </c>
      <c r="E12832">
        <v>3</v>
      </c>
      <c r="F12832">
        <v>0</v>
      </c>
      <c r="G12832">
        <v>0</v>
      </c>
      <c r="H12832" t="s">
        <v>11</v>
      </c>
      <c r="I12832" t="s">
        <v>21</v>
      </c>
      <c r="J12832">
        <f>VLOOKUP(I12832,Training!$G$2:$H$5,2,FALSE)</f>
        <v>3</v>
      </c>
      <c r="K12832">
        <f>VLOOKUP(Retention!H12832,Training!$A$2:$D$12,J12832,FALSE)</f>
        <v>2000</v>
      </c>
    </row>
    <row r="12833" spans="1:11" x14ac:dyDescent="0.3">
      <c r="A12833">
        <v>0.25</v>
      </c>
      <c r="B12833">
        <v>0.9</v>
      </c>
      <c r="C12833">
        <v>6</v>
      </c>
      <c r="D12833">
        <v>229</v>
      </c>
      <c r="E12833">
        <v>8</v>
      </c>
      <c r="F12833">
        <v>0</v>
      </c>
      <c r="G12833">
        <v>0</v>
      </c>
      <c r="H12833" t="s">
        <v>12</v>
      </c>
      <c r="I12833" t="s">
        <v>21</v>
      </c>
      <c r="J12833">
        <f>VLOOKUP(I12833,Training!$G$2:$H$5,2,FALSE)</f>
        <v>3</v>
      </c>
      <c r="K12833">
        <f>VLOOKUP(Retention!H12833,Training!$A$2:$D$12,J12833,FALSE)</f>
        <v>2000</v>
      </c>
    </row>
    <row r="12834" spans="1:11" x14ac:dyDescent="0.3">
      <c r="A12834">
        <v>0.8</v>
      </c>
      <c r="B12834">
        <v>0.9</v>
      </c>
      <c r="C12834">
        <v>4</v>
      </c>
      <c r="D12834">
        <v>211</v>
      </c>
      <c r="E12834">
        <v>8</v>
      </c>
      <c r="F12834">
        <v>0</v>
      </c>
      <c r="G12834">
        <v>0</v>
      </c>
      <c r="H12834" t="s">
        <v>13</v>
      </c>
      <c r="I12834" t="s">
        <v>21</v>
      </c>
      <c r="J12834">
        <f>VLOOKUP(I12834,Training!$G$2:$H$5,2,FALSE)</f>
        <v>3</v>
      </c>
      <c r="K12834">
        <f>VLOOKUP(Retention!H12834,Training!$A$2:$D$12,J12834,FALSE)</f>
        <v>1000</v>
      </c>
    </row>
    <row r="12835" spans="1:11" x14ac:dyDescent="0.3">
      <c r="A12835">
        <v>0.65</v>
      </c>
      <c r="B12835">
        <v>0.9</v>
      </c>
      <c r="C12835">
        <v>6</v>
      </c>
      <c r="D12835">
        <v>217</v>
      </c>
      <c r="E12835">
        <v>4</v>
      </c>
      <c r="F12835">
        <v>0</v>
      </c>
      <c r="G12835">
        <v>1</v>
      </c>
      <c r="H12835" t="s">
        <v>17</v>
      </c>
      <c r="I12835" t="s">
        <v>21</v>
      </c>
      <c r="J12835">
        <f>VLOOKUP(I12835,Training!$G$2:$H$5,2,FALSE)</f>
        <v>3</v>
      </c>
      <c r="K12835">
        <f>VLOOKUP(Retention!H12835,Training!$A$2:$D$12,J12835,FALSE)</f>
        <v>2000</v>
      </c>
    </row>
    <row r="12836" spans="1:11" x14ac:dyDescent="0.3">
      <c r="A12836">
        <v>0.6</v>
      </c>
      <c r="B12836">
        <v>0.9</v>
      </c>
      <c r="C12836">
        <v>4</v>
      </c>
      <c r="D12836">
        <v>260</v>
      </c>
      <c r="E12836">
        <v>2</v>
      </c>
      <c r="F12836">
        <v>0</v>
      </c>
      <c r="G12836">
        <v>0</v>
      </c>
      <c r="H12836" t="s">
        <v>12</v>
      </c>
      <c r="I12836" t="s">
        <v>21</v>
      </c>
      <c r="J12836">
        <f>VLOOKUP(I12836,Training!$G$2:$H$5,2,FALSE)</f>
        <v>3</v>
      </c>
      <c r="K12836">
        <f>VLOOKUP(Retention!H12836,Training!$A$2:$D$12,J12836,FALSE)</f>
        <v>2000</v>
      </c>
    </row>
    <row r="12837" spans="1:11" x14ac:dyDescent="0.3">
      <c r="A12837">
        <v>0.81</v>
      </c>
      <c r="B12837">
        <v>0.9</v>
      </c>
      <c r="C12837">
        <v>4</v>
      </c>
      <c r="D12837">
        <v>270</v>
      </c>
      <c r="E12837">
        <v>10</v>
      </c>
      <c r="F12837">
        <v>0</v>
      </c>
      <c r="G12837">
        <v>0</v>
      </c>
      <c r="H12837" t="s">
        <v>13</v>
      </c>
      <c r="I12837" t="s">
        <v>21</v>
      </c>
      <c r="J12837">
        <f>VLOOKUP(I12837,Training!$G$2:$H$5,2,FALSE)</f>
        <v>3</v>
      </c>
      <c r="K12837">
        <f>VLOOKUP(Retention!H12837,Training!$A$2:$D$12,J12837,FALSE)</f>
        <v>1000</v>
      </c>
    </row>
    <row r="12838" spans="1:11" x14ac:dyDescent="0.3">
      <c r="A12838">
        <v>0.85</v>
      </c>
      <c r="B12838">
        <v>0.9</v>
      </c>
      <c r="C12838">
        <v>3</v>
      </c>
      <c r="D12838">
        <v>245</v>
      </c>
      <c r="E12838">
        <v>3</v>
      </c>
      <c r="F12838">
        <v>0</v>
      </c>
      <c r="G12838">
        <v>0</v>
      </c>
      <c r="H12838" t="s">
        <v>14</v>
      </c>
      <c r="I12838" t="s">
        <v>21</v>
      </c>
      <c r="J12838">
        <f>VLOOKUP(I12838,Training!$G$2:$H$5,2,FALSE)</f>
        <v>3</v>
      </c>
      <c r="K12838">
        <f>VLOOKUP(Retention!H12838,Training!$A$2:$D$12,J12838,FALSE)</f>
        <v>3000</v>
      </c>
    </row>
    <row r="12839" spans="1:11" x14ac:dyDescent="0.3">
      <c r="A12839">
        <v>0.71</v>
      </c>
      <c r="B12839">
        <v>0.9</v>
      </c>
      <c r="C12839">
        <v>3</v>
      </c>
      <c r="D12839">
        <v>138</v>
      </c>
      <c r="E12839">
        <v>3</v>
      </c>
      <c r="F12839">
        <v>0</v>
      </c>
      <c r="G12839">
        <v>0</v>
      </c>
      <c r="H12839" t="s">
        <v>14</v>
      </c>
      <c r="I12839" t="s">
        <v>21</v>
      </c>
      <c r="J12839">
        <f>VLOOKUP(I12839,Training!$G$2:$H$5,2,FALSE)</f>
        <v>3</v>
      </c>
      <c r="K12839">
        <f>VLOOKUP(Retention!H12839,Training!$A$2:$D$12,J12839,FALSE)</f>
        <v>3000</v>
      </c>
    </row>
    <row r="12840" spans="1:11" x14ac:dyDescent="0.3">
      <c r="A12840">
        <v>0.97</v>
      </c>
      <c r="B12840">
        <v>0.9</v>
      </c>
      <c r="C12840">
        <v>5</v>
      </c>
      <c r="D12840">
        <v>262</v>
      </c>
      <c r="E12840">
        <v>3</v>
      </c>
      <c r="F12840">
        <v>0</v>
      </c>
      <c r="G12840">
        <v>0</v>
      </c>
      <c r="H12840" t="s">
        <v>12</v>
      </c>
      <c r="I12840" t="s">
        <v>21</v>
      </c>
      <c r="J12840">
        <f>VLOOKUP(I12840,Training!$G$2:$H$5,2,FALSE)</f>
        <v>3</v>
      </c>
      <c r="K12840">
        <f>VLOOKUP(Retention!H12840,Training!$A$2:$D$12,J12840,FALSE)</f>
        <v>2000</v>
      </c>
    </row>
    <row r="12841" spans="1:11" x14ac:dyDescent="0.3">
      <c r="A12841">
        <v>0.18</v>
      </c>
      <c r="B12841">
        <v>0.9</v>
      </c>
      <c r="C12841">
        <v>4</v>
      </c>
      <c r="D12841">
        <v>282</v>
      </c>
      <c r="E12841">
        <v>4</v>
      </c>
      <c r="F12841">
        <v>0</v>
      </c>
      <c r="G12841">
        <v>0</v>
      </c>
      <c r="H12841" t="s">
        <v>9</v>
      </c>
      <c r="I12841" t="s">
        <v>21</v>
      </c>
      <c r="J12841">
        <f>VLOOKUP(I12841,Training!$G$2:$H$5,2,FALSE)</f>
        <v>3</v>
      </c>
      <c r="K12841">
        <f>VLOOKUP(Retention!H12841,Training!$A$2:$D$12,J12841,FALSE)</f>
        <v>2000</v>
      </c>
    </row>
    <row r="12842" spans="1:11" x14ac:dyDescent="0.3">
      <c r="A12842">
        <v>0.95</v>
      </c>
      <c r="B12842">
        <v>0.9</v>
      </c>
      <c r="C12842">
        <v>3</v>
      </c>
      <c r="D12842">
        <v>155</v>
      </c>
      <c r="E12842">
        <v>3</v>
      </c>
      <c r="F12842">
        <v>0</v>
      </c>
      <c r="G12842">
        <v>0</v>
      </c>
      <c r="H12842" t="s">
        <v>11</v>
      </c>
      <c r="I12842" t="s">
        <v>21</v>
      </c>
      <c r="J12842">
        <f>VLOOKUP(I12842,Training!$G$2:$H$5,2,FALSE)</f>
        <v>3</v>
      </c>
      <c r="K12842">
        <f>VLOOKUP(Retention!H12842,Training!$A$2:$D$12,J12842,FALSE)</f>
        <v>2000</v>
      </c>
    </row>
    <row r="12843" spans="1:11" x14ac:dyDescent="0.3">
      <c r="A12843">
        <v>0.25</v>
      </c>
      <c r="B12843">
        <v>0.9</v>
      </c>
      <c r="C12843">
        <v>6</v>
      </c>
      <c r="D12843">
        <v>229</v>
      </c>
      <c r="E12843">
        <v>8</v>
      </c>
      <c r="F12843">
        <v>0</v>
      </c>
      <c r="G12843">
        <v>0</v>
      </c>
      <c r="H12843" t="s">
        <v>12</v>
      </c>
      <c r="I12843" t="s">
        <v>21</v>
      </c>
      <c r="J12843">
        <f>VLOOKUP(I12843,Training!$G$2:$H$5,2,FALSE)</f>
        <v>3</v>
      </c>
      <c r="K12843">
        <f>VLOOKUP(Retention!H12843,Training!$A$2:$D$12,J12843,FALSE)</f>
        <v>2000</v>
      </c>
    </row>
    <row r="12844" spans="1:11" x14ac:dyDescent="0.3">
      <c r="A12844">
        <v>0.8</v>
      </c>
      <c r="B12844">
        <v>0.9</v>
      </c>
      <c r="C12844">
        <v>4</v>
      </c>
      <c r="D12844">
        <v>211</v>
      </c>
      <c r="E12844">
        <v>8</v>
      </c>
      <c r="F12844">
        <v>0</v>
      </c>
      <c r="G12844">
        <v>0</v>
      </c>
      <c r="H12844" t="s">
        <v>13</v>
      </c>
      <c r="I12844" t="s">
        <v>21</v>
      </c>
      <c r="J12844">
        <f>VLOOKUP(I12844,Training!$G$2:$H$5,2,FALSE)</f>
        <v>3</v>
      </c>
      <c r="K12844">
        <f>VLOOKUP(Retention!H12844,Training!$A$2:$D$12,J12844,FALSE)</f>
        <v>1000</v>
      </c>
    </row>
    <row r="12845" spans="1:11" x14ac:dyDescent="0.3">
      <c r="A12845">
        <v>0.65</v>
      </c>
      <c r="B12845">
        <v>0.9</v>
      </c>
      <c r="C12845">
        <v>6</v>
      </c>
      <c r="D12845">
        <v>217</v>
      </c>
      <c r="E12845">
        <v>4</v>
      </c>
      <c r="F12845">
        <v>0</v>
      </c>
      <c r="G12845">
        <v>1</v>
      </c>
      <c r="H12845" t="s">
        <v>17</v>
      </c>
      <c r="I12845" t="s">
        <v>21</v>
      </c>
      <c r="J12845">
        <f>VLOOKUP(I12845,Training!$G$2:$H$5,2,FALSE)</f>
        <v>3</v>
      </c>
      <c r="K12845">
        <f>VLOOKUP(Retention!H12845,Training!$A$2:$D$12,J12845,FALSE)</f>
        <v>2000</v>
      </c>
    </row>
    <row r="12846" spans="1:11" x14ac:dyDescent="0.3">
      <c r="A12846">
        <v>0.6</v>
      </c>
      <c r="B12846">
        <v>0.9</v>
      </c>
      <c r="C12846">
        <v>4</v>
      </c>
      <c r="D12846">
        <v>260</v>
      </c>
      <c r="E12846">
        <v>2</v>
      </c>
      <c r="F12846">
        <v>0</v>
      </c>
      <c r="G12846">
        <v>0</v>
      </c>
      <c r="H12846" t="s">
        <v>12</v>
      </c>
      <c r="I12846" t="s">
        <v>21</v>
      </c>
      <c r="J12846">
        <f>VLOOKUP(I12846,Training!$G$2:$H$5,2,FALSE)</f>
        <v>3</v>
      </c>
      <c r="K12846">
        <f>VLOOKUP(Retention!H12846,Training!$A$2:$D$12,J12846,FALSE)</f>
        <v>2000</v>
      </c>
    </row>
    <row r="12847" spans="1:11" x14ac:dyDescent="0.3">
      <c r="A12847">
        <v>0.81</v>
      </c>
      <c r="B12847">
        <v>0.9</v>
      </c>
      <c r="C12847">
        <v>4</v>
      </c>
      <c r="D12847">
        <v>270</v>
      </c>
      <c r="E12847">
        <v>10</v>
      </c>
      <c r="F12847">
        <v>0</v>
      </c>
      <c r="G12847">
        <v>0</v>
      </c>
      <c r="H12847" t="s">
        <v>13</v>
      </c>
      <c r="I12847" t="s">
        <v>21</v>
      </c>
      <c r="J12847">
        <f>VLOOKUP(I12847,Training!$G$2:$H$5,2,FALSE)</f>
        <v>3</v>
      </c>
      <c r="K12847">
        <f>VLOOKUP(Retention!H12847,Training!$A$2:$D$12,J12847,FALSE)</f>
        <v>1000</v>
      </c>
    </row>
    <row r="12848" spans="1:11" x14ac:dyDescent="0.3">
      <c r="A12848">
        <v>0.85</v>
      </c>
      <c r="B12848">
        <v>0.9</v>
      </c>
      <c r="C12848">
        <v>3</v>
      </c>
      <c r="D12848">
        <v>245</v>
      </c>
      <c r="E12848">
        <v>3</v>
      </c>
      <c r="F12848">
        <v>0</v>
      </c>
      <c r="G12848">
        <v>0</v>
      </c>
      <c r="H12848" t="s">
        <v>14</v>
      </c>
      <c r="I12848" t="s">
        <v>21</v>
      </c>
      <c r="J12848">
        <f>VLOOKUP(I12848,Training!$G$2:$H$5,2,FALSE)</f>
        <v>3</v>
      </c>
      <c r="K12848">
        <f>VLOOKUP(Retention!H12848,Training!$A$2:$D$12,J12848,FALSE)</f>
        <v>3000</v>
      </c>
    </row>
    <row r="12849" spans="1:11" x14ac:dyDescent="0.3">
      <c r="A12849">
        <v>0.86</v>
      </c>
      <c r="B12849">
        <v>0.9</v>
      </c>
      <c r="C12849">
        <v>4</v>
      </c>
      <c r="D12849">
        <v>147</v>
      </c>
      <c r="E12849">
        <v>3</v>
      </c>
      <c r="F12849">
        <v>0</v>
      </c>
      <c r="G12849">
        <v>0</v>
      </c>
      <c r="H12849" t="s">
        <v>11</v>
      </c>
      <c r="I12849" t="s">
        <v>21</v>
      </c>
      <c r="J12849">
        <f>VLOOKUP(I12849,Training!$G$2:$H$5,2,FALSE)</f>
        <v>3</v>
      </c>
      <c r="K12849">
        <f>VLOOKUP(Retention!H12849,Training!$A$2:$D$12,J12849,FALSE)</f>
        <v>2000</v>
      </c>
    </row>
    <row r="12850" spans="1:11" x14ac:dyDescent="0.3">
      <c r="A12850">
        <v>0.94</v>
      </c>
      <c r="B12850">
        <v>0.9</v>
      </c>
      <c r="C12850">
        <v>3</v>
      </c>
      <c r="D12850">
        <v>163</v>
      </c>
      <c r="E12850">
        <v>3</v>
      </c>
      <c r="F12850">
        <v>0</v>
      </c>
      <c r="G12850">
        <v>0</v>
      </c>
      <c r="H12850" t="s">
        <v>16</v>
      </c>
      <c r="I12850" t="s">
        <v>21</v>
      </c>
      <c r="J12850">
        <f>VLOOKUP(I12850,Training!$G$2:$H$5,2,FALSE)</f>
        <v>3</v>
      </c>
      <c r="K12850">
        <f>VLOOKUP(Retention!H12850,Training!$A$2:$D$12,J12850,FALSE)</f>
        <v>1000</v>
      </c>
    </row>
    <row r="12851" spans="1:11" x14ac:dyDescent="0.3">
      <c r="A12851">
        <v>0.63</v>
      </c>
      <c r="B12851">
        <v>0.9</v>
      </c>
      <c r="C12851">
        <v>4</v>
      </c>
      <c r="D12851">
        <v>246</v>
      </c>
      <c r="E12851">
        <v>3</v>
      </c>
      <c r="F12851">
        <v>0</v>
      </c>
      <c r="G12851">
        <v>0</v>
      </c>
      <c r="H12851" t="s">
        <v>11</v>
      </c>
      <c r="I12851" t="s">
        <v>21</v>
      </c>
      <c r="J12851">
        <f>VLOOKUP(I12851,Training!$G$2:$H$5,2,FALSE)</f>
        <v>3</v>
      </c>
      <c r="K12851">
        <f>VLOOKUP(Retention!H12851,Training!$A$2:$D$12,J12851,FALSE)</f>
        <v>2000</v>
      </c>
    </row>
    <row r="12852" spans="1:11" x14ac:dyDescent="0.3">
      <c r="A12852">
        <v>0.85</v>
      </c>
      <c r="B12852">
        <v>0.9</v>
      </c>
      <c r="C12852">
        <v>4</v>
      </c>
      <c r="D12852">
        <v>145</v>
      </c>
      <c r="E12852">
        <v>3</v>
      </c>
      <c r="F12852">
        <v>0</v>
      </c>
      <c r="G12852">
        <v>0</v>
      </c>
      <c r="H12852" t="s">
        <v>16</v>
      </c>
      <c r="I12852" t="s">
        <v>21</v>
      </c>
      <c r="J12852">
        <f>VLOOKUP(I12852,Training!$G$2:$H$5,2,FALSE)</f>
        <v>3</v>
      </c>
      <c r="K12852">
        <f>VLOOKUP(Retention!H12852,Training!$A$2:$D$12,J12852,FALSE)</f>
        <v>1000</v>
      </c>
    </row>
    <row r="12853" spans="1:11" x14ac:dyDescent="0.3">
      <c r="A12853">
        <v>0.5</v>
      </c>
      <c r="B12853">
        <v>0.9</v>
      </c>
      <c r="C12853">
        <v>5</v>
      </c>
      <c r="D12853">
        <v>224</v>
      </c>
      <c r="E12853">
        <v>2</v>
      </c>
      <c r="F12853">
        <v>0</v>
      </c>
      <c r="G12853">
        <v>0</v>
      </c>
      <c r="H12853" t="s">
        <v>15</v>
      </c>
      <c r="I12853" t="s">
        <v>21</v>
      </c>
      <c r="J12853">
        <f>VLOOKUP(I12853,Training!$G$2:$H$5,2,FALSE)</f>
        <v>3</v>
      </c>
      <c r="K12853">
        <f>VLOOKUP(Retention!H12853,Training!$A$2:$D$12,J12853,FALSE)</f>
        <v>1000</v>
      </c>
    </row>
    <row r="12854" spans="1:11" x14ac:dyDescent="0.3">
      <c r="A12854">
        <v>0.79</v>
      </c>
      <c r="B12854">
        <v>0.9</v>
      </c>
      <c r="C12854">
        <v>4</v>
      </c>
      <c r="D12854">
        <v>200</v>
      </c>
      <c r="E12854">
        <v>3</v>
      </c>
      <c r="F12854">
        <v>0</v>
      </c>
      <c r="G12854">
        <v>0</v>
      </c>
      <c r="H12854" t="s">
        <v>12</v>
      </c>
      <c r="I12854" t="s">
        <v>21</v>
      </c>
      <c r="J12854">
        <f>VLOOKUP(I12854,Training!$G$2:$H$5,2,FALSE)</f>
        <v>3</v>
      </c>
      <c r="K12854">
        <f>VLOOKUP(Retention!H12854,Training!$A$2:$D$12,J12854,FALSE)</f>
        <v>2000</v>
      </c>
    </row>
    <row r="12855" spans="1:11" x14ac:dyDescent="0.3">
      <c r="A12855">
        <v>0.59</v>
      </c>
      <c r="B12855">
        <v>0.9</v>
      </c>
      <c r="C12855">
        <v>4</v>
      </c>
      <c r="D12855">
        <v>142</v>
      </c>
      <c r="E12855">
        <v>3</v>
      </c>
      <c r="F12855">
        <v>0</v>
      </c>
      <c r="G12855">
        <v>0</v>
      </c>
      <c r="H12855" t="s">
        <v>16</v>
      </c>
      <c r="I12855" t="s">
        <v>21</v>
      </c>
      <c r="J12855">
        <f>VLOOKUP(I12855,Training!$G$2:$H$5,2,FALSE)</f>
        <v>3</v>
      </c>
      <c r="K12855">
        <f>VLOOKUP(Retention!H12855,Training!$A$2:$D$12,J12855,FALSE)</f>
        <v>1000</v>
      </c>
    </row>
    <row r="12856" spans="1:11" x14ac:dyDescent="0.3">
      <c r="A12856">
        <v>0.89</v>
      </c>
      <c r="B12856">
        <v>0.9</v>
      </c>
      <c r="C12856">
        <v>5</v>
      </c>
      <c r="D12856">
        <v>156</v>
      </c>
      <c r="E12856">
        <v>4</v>
      </c>
      <c r="F12856">
        <v>0</v>
      </c>
      <c r="G12856">
        <v>0</v>
      </c>
      <c r="H12856" t="s">
        <v>12</v>
      </c>
      <c r="I12856" t="s">
        <v>21</v>
      </c>
      <c r="J12856">
        <f>VLOOKUP(I12856,Training!$G$2:$H$5,2,FALSE)</f>
        <v>3</v>
      </c>
      <c r="K12856">
        <f>VLOOKUP(Retention!H12856,Training!$A$2:$D$12,J12856,FALSE)</f>
        <v>2000</v>
      </c>
    </row>
    <row r="12857" spans="1:11" x14ac:dyDescent="0.3">
      <c r="A12857">
        <v>0.13</v>
      </c>
      <c r="B12857">
        <v>0.9</v>
      </c>
      <c r="C12857">
        <v>2</v>
      </c>
      <c r="D12857">
        <v>149</v>
      </c>
      <c r="E12857">
        <v>5</v>
      </c>
      <c r="F12857">
        <v>0</v>
      </c>
      <c r="G12857">
        <v>0</v>
      </c>
      <c r="H12857" t="s">
        <v>12</v>
      </c>
      <c r="I12857" t="s">
        <v>21</v>
      </c>
      <c r="J12857">
        <f>VLOOKUP(I12857,Training!$G$2:$H$5,2,FALSE)</f>
        <v>3</v>
      </c>
      <c r="K12857">
        <f>VLOOKUP(Retention!H12857,Training!$A$2:$D$12,J12857,FALSE)</f>
        <v>2000</v>
      </c>
    </row>
    <row r="12858" spans="1:11" x14ac:dyDescent="0.3">
      <c r="A12858">
        <v>0.62</v>
      </c>
      <c r="B12858">
        <v>0.9</v>
      </c>
      <c r="C12858">
        <v>3</v>
      </c>
      <c r="D12858">
        <v>133</v>
      </c>
      <c r="E12858">
        <v>3</v>
      </c>
      <c r="F12858">
        <v>0</v>
      </c>
      <c r="G12858">
        <v>0</v>
      </c>
      <c r="H12858" t="s">
        <v>17</v>
      </c>
      <c r="I12858" t="s">
        <v>21</v>
      </c>
      <c r="J12858">
        <f>VLOOKUP(I12858,Training!$G$2:$H$5,2,FALSE)</f>
        <v>3</v>
      </c>
      <c r="K12858">
        <f>VLOOKUP(Retention!H12858,Training!$A$2:$D$12,J12858,FALSE)</f>
        <v>2000</v>
      </c>
    </row>
    <row r="12859" spans="1:11" x14ac:dyDescent="0.3">
      <c r="A12859">
        <v>0.72</v>
      </c>
      <c r="B12859">
        <v>0.9</v>
      </c>
      <c r="C12859">
        <v>3</v>
      </c>
      <c r="D12859">
        <v>239</v>
      </c>
      <c r="E12859">
        <v>2</v>
      </c>
      <c r="F12859">
        <v>0</v>
      </c>
      <c r="G12859">
        <v>0</v>
      </c>
      <c r="H12859" t="s">
        <v>15</v>
      </c>
      <c r="I12859" t="s">
        <v>21</v>
      </c>
      <c r="J12859">
        <f>VLOOKUP(I12859,Training!$G$2:$H$5,2,FALSE)</f>
        <v>3</v>
      </c>
      <c r="K12859">
        <f>VLOOKUP(Retention!H12859,Training!$A$2:$D$12,J12859,FALSE)</f>
        <v>1000</v>
      </c>
    </row>
    <row r="12860" spans="1:11" x14ac:dyDescent="0.3">
      <c r="A12860">
        <v>0.91</v>
      </c>
      <c r="B12860">
        <v>0.9</v>
      </c>
      <c r="C12860">
        <v>3</v>
      </c>
      <c r="D12860">
        <v>167</v>
      </c>
      <c r="E12860">
        <v>3</v>
      </c>
      <c r="F12860">
        <v>0</v>
      </c>
      <c r="G12860">
        <v>0</v>
      </c>
      <c r="H12860" t="s">
        <v>14</v>
      </c>
      <c r="I12860" t="s">
        <v>21</v>
      </c>
      <c r="J12860">
        <f>VLOOKUP(I12860,Training!$G$2:$H$5,2,FALSE)</f>
        <v>3</v>
      </c>
      <c r="K12860">
        <f>VLOOKUP(Retention!H12860,Training!$A$2:$D$12,J12860,FALSE)</f>
        <v>3000</v>
      </c>
    </row>
    <row r="12861" spans="1:11" x14ac:dyDescent="0.3">
      <c r="A12861">
        <v>0.8</v>
      </c>
      <c r="B12861">
        <v>0.9</v>
      </c>
      <c r="C12861">
        <v>3</v>
      </c>
      <c r="D12861">
        <v>246</v>
      </c>
      <c r="E12861">
        <v>3</v>
      </c>
      <c r="F12861">
        <v>0</v>
      </c>
      <c r="G12861">
        <v>0</v>
      </c>
      <c r="H12861" t="s">
        <v>19</v>
      </c>
      <c r="I12861" t="s">
        <v>21</v>
      </c>
      <c r="J12861">
        <f>VLOOKUP(I12861,Training!$G$2:$H$5,2,FALSE)</f>
        <v>3</v>
      </c>
      <c r="K12861">
        <f>VLOOKUP(Retention!H12861,Training!$A$2:$D$12,J12861,FALSE)</f>
        <v>900</v>
      </c>
    </row>
    <row r="12862" spans="1:11" x14ac:dyDescent="0.3">
      <c r="A12862">
        <v>0.7</v>
      </c>
      <c r="B12862">
        <v>0.9</v>
      </c>
      <c r="C12862">
        <v>5</v>
      </c>
      <c r="D12862">
        <v>139</v>
      </c>
      <c r="E12862">
        <v>3</v>
      </c>
      <c r="F12862">
        <v>0</v>
      </c>
      <c r="G12862">
        <v>0</v>
      </c>
      <c r="H12862" t="s">
        <v>11</v>
      </c>
      <c r="I12862" t="s">
        <v>21</v>
      </c>
      <c r="J12862">
        <f>VLOOKUP(I12862,Training!$G$2:$H$5,2,FALSE)</f>
        <v>3</v>
      </c>
      <c r="K12862">
        <f>VLOOKUP(Retention!H12862,Training!$A$2:$D$12,J12862,FALSE)</f>
        <v>2000</v>
      </c>
    </row>
    <row r="12863" spans="1:11" x14ac:dyDescent="0.3">
      <c r="A12863">
        <v>0.54</v>
      </c>
      <c r="B12863">
        <v>0.9</v>
      </c>
      <c r="C12863">
        <v>3</v>
      </c>
      <c r="D12863">
        <v>151</v>
      </c>
      <c r="E12863">
        <v>3</v>
      </c>
      <c r="F12863">
        <v>0</v>
      </c>
      <c r="G12863">
        <v>0</v>
      </c>
      <c r="H12863" t="s">
        <v>9</v>
      </c>
      <c r="I12863" t="s">
        <v>21</v>
      </c>
      <c r="J12863">
        <f>VLOOKUP(I12863,Training!$G$2:$H$5,2,FALSE)</f>
        <v>3</v>
      </c>
      <c r="K12863">
        <f>VLOOKUP(Retention!H12863,Training!$A$2:$D$12,J12863,FALSE)</f>
        <v>2000</v>
      </c>
    </row>
    <row r="12864" spans="1:11" x14ac:dyDescent="0.3">
      <c r="A12864">
        <v>0.68</v>
      </c>
      <c r="B12864">
        <v>0.9</v>
      </c>
      <c r="C12864">
        <v>4</v>
      </c>
      <c r="D12864">
        <v>162</v>
      </c>
      <c r="E12864">
        <v>3</v>
      </c>
      <c r="F12864">
        <v>0</v>
      </c>
      <c r="G12864">
        <v>0</v>
      </c>
      <c r="H12864" t="s">
        <v>11</v>
      </c>
      <c r="I12864" t="s">
        <v>21</v>
      </c>
      <c r="J12864">
        <f>VLOOKUP(I12864,Training!$G$2:$H$5,2,FALSE)</f>
        <v>3</v>
      </c>
      <c r="K12864">
        <f>VLOOKUP(Retention!H12864,Training!$A$2:$D$12,J12864,FALSE)</f>
        <v>2000</v>
      </c>
    </row>
    <row r="12865" spans="1:11" x14ac:dyDescent="0.3">
      <c r="A12865">
        <v>0.74</v>
      </c>
      <c r="B12865">
        <v>0.9</v>
      </c>
      <c r="C12865">
        <v>5</v>
      </c>
      <c r="D12865">
        <v>135</v>
      </c>
      <c r="E12865">
        <v>3</v>
      </c>
      <c r="F12865">
        <v>0</v>
      </c>
      <c r="G12865">
        <v>0</v>
      </c>
      <c r="H12865" t="s">
        <v>15</v>
      </c>
      <c r="I12865" t="s">
        <v>21</v>
      </c>
      <c r="J12865">
        <f>VLOOKUP(I12865,Training!$G$2:$H$5,2,FALSE)</f>
        <v>3</v>
      </c>
      <c r="K12865">
        <f>VLOOKUP(Retention!H12865,Training!$A$2:$D$12,J12865,FALSE)</f>
        <v>1000</v>
      </c>
    </row>
    <row r="12866" spans="1:11" x14ac:dyDescent="0.3">
      <c r="A12866">
        <v>0.73</v>
      </c>
      <c r="B12866">
        <v>0.9</v>
      </c>
      <c r="C12866">
        <v>3</v>
      </c>
      <c r="D12866">
        <v>238</v>
      </c>
      <c r="E12866">
        <v>2</v>
      </c>
      <c r="F12866">
        <v>0</v>
      </c>
      <c r="G12866">
        <v>0</v>
      </c>
      <c r="H12866" t="s">
        <v>11</v>
      </c>
      <c r="I12866" t="s">
        <v>21</v>
      </c>
      <c r="J12866">
        <f>VLOOKUP(I12866,Training!$G$2:$H$5,2,FALSE)</f>
        <v>3</v>
      </c>
      <c r="K12866">
        <f>VLOOKUP(Retention!H12866,Training!$A$2:$D$12,J12866,FALSE)</f>
        <v>2000</v>
      </c>
    </row>
    <row r="12867" spans="1:11" x14ac:dyDescent="0.3">
      <c r="A12867">
        <v>0.51</v>
      </c>
      <c r="B12867">
        <v>0.9</v>
      </c>
      <c r="C12867">
        <v>4</v>
      </c>
      <c r="D12867">
        <v>269</v>
      </c>
      <c r="E12867">
        <v>5</v>
      </c>
      <c r="F12867">
        <v>0</v>
      </c>
      <c r="G12867">
        <v>1</v>
      </c>
      <c r="H12867" t="s">
        <v>16</v>
      </c>
      <c r="I12867" t="s">
        <v>21</v>
      </c>
      <c r="J12867">
        <f>VLOOKUP(I12867,Training!$G$2:$H$5,2,FALSE)</f>
        <v>3</v>
      </c>
      <c r="K12867">
        <f>VLOOKUP(Retention!H12867,Training!$A$2:$D$12,J12867,FALSE)</f>
        <v>1000</v>
      </c>
    </row>
    <row r="12868" spans="1:11" x14ac:dyDescent="0.3">
      <c r="A12868">
        <v>0.52</v>
      </c>
      <c r="B12868">
        <v>0.9</v>
      </c>
      <c r="C12868">
        <v>4</v>
      </c>
      <c r="D12868">
        <v>187</v>
      </c>
      <c r="E12868">
        <v>2</v>
      </c>
      <c r="F12868">
        <v>0</v>
      </c>
      <c r="G12868">
        <v>0</v>
      </c>
      <c r="H12868" t="s">
        <v>12</v>
      </c>
      <c r="I12868" t="s">
        <v>21</v>
      </c>
      <c r="J12868">
        <f>VLOOKUP(I12868,Training!$G$2:$H$5,2,FALSE)</f>
        <v>3</v>
      </c>
      <c r="K12868">
        <f>VLOOKUP(Retention!H12868,Training!$A$2:$D$12,J12868,FALSE)</f>
        <v>2000</v>
      </c>
    </row>
    <row r="12869" spans="1:11" x14ac:dyDescent="0.3">
      <c r="A12869">
        <v>0.83</v>
      </c>
      <c r="B12869">
        <v>0.9</v>
      </c>
      <c r="C12869">
        <v>3</v>
      </c>
      <c r="D12869">
        <v>168</v>
      </c>
      <c r="E12869">
        <v>3</v>
      </c>
      <c r="F12869">
        <v>0</v>
      </c>
      <c r="G12869">
        <v>1</v>
      </c>
      <c r="H12869" t="s">
        <v>11</v>
      </c>
      <c r="I12869" t="s">
        <v>21</v>
      </c>
      <c r="J12869">
        <f>VLOOKUP(I12869,Training!$G$2:$H$5,2,FALSE)</f>
        <v>3</v>
      </c>
      <c r="K12869">
        <f>VLOOKUP(Retention!H12869,Training!$A$2:$D$12,J12869,FALSE)</f>
        <v>2000</v>
      </c>
    </row>
    <row r="12870" spans="1:11" x14ac:dyDescent="0.3">
      <c r="A12870">
        <v>0.15</v>
      </c>
      <c r="B12870">
        <v>0.9</v>
      </c>
      <c r="C12870">
        <v>2</v>
      </c>
      <c r="D12870">
        <v>207</v>
      </c>
      <c r="E12870">
        <v>3</v>
      </c>
      <c r="F12870">
        <v>0</v>
      </c>
      <c r="G12870">
        <v>0</v>
      </c>
      <c r="H12870" t="s">
        <v>11</v>
      </c>
      <c r="I12870" t="s">
        <v>21</v>
      </c>
      <c r="J12870">
        <f>VLOOKUP(I12870,Training!$G$2:$H$5,2,FALSE)</f>
        <v>3</v>
      </c>
      <c r="K12870">
        <f>VLOOKUP(Retention!H12870,Training!$A$2:$D$12,J12870,FALSE)</f>
        <v>2000</v>
      </c>
    </row>
    <row r="12871" spans="1:11" x14ac:dyDescent="0.3">
      <c r="A12871">
        <v>0.8</v>
      </c>
      <c r="B12871">
        <v>0.9</v>
      </c>
      <c r="C12871">
        <v>3</v>
      </c>
      <c r="D12871">
        <v>202</v>
      </c>
      <c r="E12871">
        <v>2</v>
      </c>
      <c r="F12871">
        <v>0</v>
      </c>
      <c r="G12871">
        <v>0</v>
      </c>
      <c r="H12871" t="s">
        <v>12</v>
      </c>
      <c r="I12871" t="s">
        <v>21</v>
      </c>
      <c r="J12871">
        <f>VLOOKUP(I12871,Training!$G$2:$H$5,2,FALSE)</f>
        <v>3</v>
      </c>
      <c r="K12871">
        <f>VLOOKUP(Retention!H12871,Training!$A$2:$D$12,J12871,FALSE)</f>
        <v>2000</v>
      </c>
    </row>
    <row r="12872" spans="1:11" x14ac:dyDescent="0.3">
      <c r="A12872">
        <v>0.92</v>
      </c>
      <c r="B12872">
        <v>0.9</v>
      </c>
      <c r="C12872">
        <v>3</v>
      </c>
      <c r="D12872">
        <v>228</v>
      </c>
      <c r="E12872">
        <v>2</v>
      </c>
      <c r="F12872">
        <v>0</v>
      </c>
      <c r="G12872">
        <v>1</v>
      </c>
      <c r="H12872" t="s">
        <v>14</v>
      </c>
      <c r="I12872" t="s">
        <v>21</v>
      </c>
      <c r="J12872">
        <f>VLOOKUP(I12872,Training!$G$2:$H$5,2,FALSE)</f>
        <v>3</v>
      </c>
      <c r="K12872">
        <f>VLOOKUP(Retention!H12872,Training!$A$2:$D$12,J12872,FALSE)</f>
        <v>3000</v>
      </c>
    </row>
    <row r="12873" spans="1:11" x14ac:dyDescent="0.3">
      <c r="A12873">
        <v>1</v>
      </c>
      <c r="B12873">
        <v>0.9</v>
      </c>
      <c r="C12873">
        <v>3</v>
      </c>
      <c r="D12873">
        <v>160</v>
      </c>
      <c r="E12873">
        <v>4</v>
      </c>
      <c r="F12873">
        <v>0</v>
      </c>
      <c r="G12873">
        <v>0</v>
      </c>
      <c r="H12873" t="s">
        <v>12</v>
      </c>
      <c r="I12873" t="s">
        <v>21</v>
      </c>
      <c r="J12873">
        <f>VLOOKUP(I12873,Training!$G$2:$H$5,2,FALSE)</f>
        <v>3</v>
      </c>
      <c r="K12873">
        <f>VLOOKUP(Retention!H12873,Training!$A$2:$D$12,J12873,FALSE)</f>
        <v>2000</v>
      </c>
    </row>
    <row r="12874" spans="1:11" x14ac:dyDescent="0.3">
      <c r="A12874">
        <v>0.62</v>
      </c>
      <c r="B12874">
        <v>0.9</v>
      </c>
      <c r="C12874">
        <v>3</v>
      </c>
      <c r="D12874">
        <v>195</v>
      </c>
      <c r="E12874">
        <v>3</v>
      </c>
      <c r="F12874">
        <v>0</v>
      </c>
      <c r="G12874">
        <v>0</v>
      </c>
      <c r="H12874" t="s">
        <v>12</v>
      </c>
      <c r="I12874" t="s">
        <v>21</v>
      </c>
      <c r="J12874">
        <f>VLOOKUP(I12874,Training!$G$2:$H$5,2,FALSE)</f>
        <v>3</v>
      </c>
      <c r="K12874">
        <f>VLOOKUP(Retention!H12874,Training!$A$2:$D$12,J12874,FALSE)</f>
        <v>2000</v>
      </c>
    </row>
    <row r="12875" spans="1:11" x14ac:dyDescent="0.3">
      <c r="A12875">
        <v>0.5</v>
      </c>
      <c r="B12875">
        <v>0.9</v>
      </c>
      <c r="C12875">
        <v>3</v>
      </c>
      <c r="D12875">
        <v>240</v>
      </c>
      <c r="E12875">
        <v>2</v>
      </c>
      <c r="F12875">
        <v>0</v>
      </c>
      <c r="G12875">
        <v>0</v>
      </c>
      <c r="H12875" t="s">
        <v>12</v>
      </c>
      <c r="I12875" t="s">
        <v>21</v>
      </c>
      <c r="J12875">
        <f>VLOOKUP(I12875,Training!$G$2:$H$5,2,FALSE)</f>
        <v>3</v>
      </c>
      <c r="K12875">
        <f>VLOOKUP(Retention!H12875,Training!$A$2:$D$12,J12875,FALSE)</f>
        <v>2000</v>
      </c>
    </row>
    <row r="12876" spans="1:11" x14ac:dyDescent="0.3">
      <c r="A12876">
        <v>0.17</v>
      </c>
      <c r="B12876">
        <v>0.9</v>
      </c>
      <c r="C12876">
        <v>2</v>
      </c>
      <c r="D12876">
        <v>271</v>
      </c>
      <c r="E12876">
        <v>4</v>
      </c>
      <c r="F12876">
        <v>0</v>
      </c>
      <c r="G12876">
        <v>0</v>
      </c>
      <c r="H12876" t="s">
        <v>12</v>
      </c>
      <c r="I12876" t="s">
        <v>21</v>
      </c>
      <c r="J12876">
        <f>VLOOKUP(I12876,Training!$G$2:$H$5,2,FALSE)</f>
        <v>3</v>
      </c>
      <c r="K12876">
        <f>VLOOKUP(Retention!H12876,Training!$A$2:$D$12,J12876,FALSE)</f>
        <v>2000</v>
      </c>
    </row>
    <row r="12877" spans="1:11" x14ac:dyDescent="0.3">
      <c r="A12877">
        <v>0.84</v>
      </c>
      <c r="B12877">
        <v>0.9</v>
      </c>
      <c r="C12877">
        <v>3</v>
      </c>
      <c r="D12877">
        <v>199</v>
      </c>
      <c r="E12877">
        <v>4</v>
      </c>
      <c r="F12877">
        <v>0</v>
      </c>
      <c r="G12877">
        <v>0</v>
      </c>
      <c r="H12877" t="s">
        <v>18</v>
      </c>
      <c r="I12877" t="s">
        <v>21</v>
      </c>
      <c r="J12877">
        <f>VLOOKUP(I12877,Training!$G$2:$H$5,2,FALSE)</f>
        <v>3</v>
      </c>
      <c r="K12877">
        <f>VLOOKUP(Retention!H12877,Training!$A$2:$D$12,J12877,FALSE)</f>
        <v>2000</v>
      </c>
    </row>
    <row r="12878" spans="1:11" x14ac:dyDescent="0.3">
      <c r="A12878">
        <v>0.67</v>
      </c>
      <c r="B12878">
        <v>0.9</v>
      </c>
      <c r="C12878">
        <v>3</v>
      </c>
      <c r="D12878">
        <v>147</v>
      </c>
      <c r="E12878">
        <v>3</v>
      </c>
      <c r="F12878">
        <v>0</v>
      </c>
      <c r="G12878">
        <v>0</v>
      </c>
      <c r="H12878" t="s">
        <v>11</v>
      </c>
      <c r="I12878" t="s">
        <v>21</v>
      </c>
      <c r="J12878">
        <f>VLOOKUP(I12878,Training!$G$2:$H$5,2,FALSE)</f>
        <v>3</v>
      </c>
      <c r="K12878">
        <f>VLOOKUP(Retention!H12878,Training!$A$2:$D$12,J12878,FALSE)</f>
        <v>2000</v>
      </c>
    </row>
    <row r="12879" spans="1:11" x14ac:dyDescent="0.3">
      <c r="A12879">
        <v>0.62</v>
      </c>
      <c r="B12879">
        <v>0.9</v>
      </c>
      <c r="C12879">
        <v>3</v>
      </c>
      <c r="D12879">
        <v>142</v>
      </c>
      <c r="E12879">
        <v>6</v>
      </c>
      <c r="F12879">
        <v>0</v>
      </c>
      <c r="G12879">
        <v>0</v>
      </c>
      <c r="H12879" t="s">
        <v>12</v>
      </c>
      <c r="I12879" t="s">
        <v>21</v>
      </c>
      <c r="J12879">
        <f>VLOOKUP(I12879,Training!$G$2:$H$5,2,FALSE)</f>
        <v>3</v>
      </c>
      <c r="K12879">
        <f>VLOOKUP(Retention!H12879,Training!$A$2:$D$12,J12879,FALSE)</f>
        <v>2000</v>
      </c>
    </row>
    <row r="12880" spans="1:11" x14ac:dyDescent="0.3">
      <c r="A12880">
        <v>0.78</v>
      </c>
      <c r="B12880">
        <v>0.9</v>
      </c>
      <c r="C12880">
        <v>3</v>
      </c>
      <c r="D12880">
        <v>132</v>
      </c>
      <c r="E12880">
        <v>2</v>
      </c>
      <c r="F12880">
        <v>0</v>
      </c>
      <c r="G12880">
        <v>0</v>
      </c>
      <c r="H12880" t="s">
        <v>12</v>
      </c>
      <c r="I12880" t="s">
        <v>21</v>
      </c>
      <c r="J12880">
        <f>VLOOKUP(I12880,Training!$G$2:$H$5,2,FALSE)</f>
        <v>3</v>
      </c>
      <c r="K12880">
        <f>VLOOKUP(Retention!H12880,Training!$A$2:$D$12,J12880,FALSE)</f>
        <v>2000</v>
      </c>
    </row>
    <row r="12881" spans="1:11" x14ac:dyDescent="0.3">
      <c r="A12881">
        <v>0.6</v>
      </c>
      <c r="B12881">
        <v>0.9</v>
      </c>
      <c r="C12881">
        <v>3</v>
      </c>
      <c r="D12881">
        <v>157</v>
      </c>
      <c r="E12881">
        <v>4</v>
      </c>
      <c r="F12881">
        <v>0</v>
      </c>
      <c r="G12881">
        <v>0</v>
      </c>
      <c r="H12881" t="s">
        <v>19</v>
      </c>
      <c r="I12881" t="s">
        <v>21</v>
      </c>
      <c r="J12881">
        <f>VLOOKUP(I12881,Training!$G$2:$H$5,2,FALSE)</f>
        <v>3</v>
      </c>
      <c r="K12881">
        <f>VLOOKUP(Retention!H12881,Training!$A$2:$D$12,J12881,FALSE)</f>
        <v>900</v>
      </c>
    </row>
    <row r="12882" spans="1:11" x14ac:dyDescent="0.3">
      <c r="A12882">
        <v>0.6</v>
      </c>
      <c r="B12882">
        <v>0.9</v>
      </c>
      <c r="C12882">
        <v>4</v>
      </c>
      <c r="D12882">
        <v>214</v>
      </c>
      <c r="E12882">
        <v>2</v>
      </c>
      <c r="F12882">
        <v>0</v>
      </c>
      <c r="G12882">
        <v>0</v>
      </c>
      <c r="H12882" t="s">
        <v>18</v>
      </c>
      <c r="I12882" t="s">
        <v>21</v>
      </c>
      <c r="J12882">
        <f>VLOOKUP(I12882,Training!$G$2:$H$5,2,FALSE)</f>
        <v>3</v>
      </c>
      <c r="K12882">
        <f>VLOOKUP(Retention!H12882,Training!$A$2:$D$12,J12882,FALSE)</f>
        <v>2000</v>
      </c>
    </row>
    <row r="12883" spans="1:11" x14ac:dyDescent="0.3">
      <c r="A12883">
        <v>0.8</v>
      </c>
      <c r="B12883">
        <v>0.9</v>
      </c>
      <c r="C12883">
        <v>5</v>
      </c>
      <c r="D12883">
        <v>242</v>
      </c>
      <c r="E12883">
        <v>3</v>
      </c>
      <c r="F12883">
        <v>0</v>
      </c>
      <c r="G12883">
        <v>0</v>
      </c>
      <c r="H12883" t="s">
        <v>13</v>
      </c>
      <c r="I12883" t="s">
        <v>21</v>
      </c>
      <c r="J12883">
        <f>VLOOKUP(I12883,Training!$G$2:$H$5,2,FALSE)</f>
        <v>3</v>
      </c>
      <c r="K12883">
        <f>VLOOKUP(Retention!H12883,Training!$A$2:$D$12,J12883,FALSE)</f>
        <v>1000</v>
      </c>
    </row>
    <row r="12884" spans="1:11" x14ac:dyDescent="0.3">
      <c r="A12884">
        <v>0.49</v>
      </c>
      <c r="B12884">
        <v>0.9</v>
      </c>
      <c r="C12884">
        <v>5</v>
      </c>
      <c r="D12884">
        <v>231</v>
      </c>
      <c r="E12884">
        <v>3</v>
      </c>
      <c r="F12884">
        <v>0</v>
      </c>
      <c r="G12884">
        <v>0</v>
      </c>
      <c r="H12884" t="s">
        <v>17</v>
      </c>
      <c r="I12884" t="s">
        <v>21</v>
      </c>
      <c r="J12884">
        <f>VLOOKUP(I12884,Training!$G$2:$H$5,2,FALSE)</f>
        <v>3</v>
      </c>
      <c r="K12884">
        <f>VLOOKUP(Retention!H12884,Training!$A$2:$D$12,J12884,FALSE)</f>
        <v>2000</v>
      </c>
    </row>
    <row r="12885" spans="1:11" x14ac:dyDescent="0.3">
      <c r="A12885">
        <v>0.57999999999999996</v>
      </c>
      <c r="B12885">
        <v>0.9</v>
      </c>
      <c r="C12885">
        <v>3</v>
      </c>
      <c r="D12885">
        <v>124</v>
      </c>
      <c r="E12885">
        <v>2</v>
      </c>
      <c r="F12885">
        <v>0</v>
      </c>
      <c r="G12885">
        <v>0</v>
      </c>
      <c r="H12885" t="s">
        <v>11</v>
      </c>
      <c r="I12885" t="s">
        <v>21</v>
      </c>
      <c r="J12885">
        <f>VLOOKUP(I12885,Training!$G$2:$H$5,2,FALSE)</f>
        <v>3</v>
      </c>
      <c r="K12885">
        <f>VLOOKUP(Retention!H12885,Training!$A$2:$D$12,J12885,FALSE)</f>
        <v>2000</v>
      </c>
    </row>
    <row r="12886" spans="1:11" x14ac:dyDescent="0.3">
      <c r="A12886">
        <v>0.69</v>
      </c>
      <c r="B12886">
        <v>0.9</v>
      </c>
      <c r="C12886">
        <v>4</v>
      </c>
      <c r="D12886">
        <v>128</v>
      </c>
      <c r="E12886">
        <v>3</v>
      </c>
      <c r="F12886">
        <v>0</v>
      </c>
      <c r="G12886">
        <v>0</v>
      </c>
      <c r="H12886" t="s">
        <v>12</v>
      </c>
      <c r="I12886" t="s">
        <v>21</v>
      </c>
      <c r="J12886">
        <f>VLOOKUP(I12886,Training!$G$2:$H$5,2,FALSE)</f>
        <v>3</v>
      </c>
      <c r="K12886">
        <f>VLOOKUP(Retention!H12886,Training!$A$2:$D$12,J12886,FALSE)</f>
        <v>2000</v>
      </c>
    </row>
    <row r="12887" spans="1:11" x14ac:dyDescent="0.3">
      <c r="A12887">
        <v>0.69</v>
      </c>
      <c r="B12887">
        <v>0.9</v>
      </c>
      <c r="C12887">
        <v>3</v>
      </c>
      <c r="D12887">
        <v>167</v>
      </c>
      <c r="E12887">
        <v>2</v>
      </c>
      <c r="F12887">
        <v>0</v>
      </c>
      <c r="G12887">
        <v>0</v>
      </c>
      <c r="H12887" t="s">
        <v>11</v>
      </c>
      <c r="I12887" t="s">
        <v>21</v>
      </c>
      <c r="J12887">
        <f>VLOOKUP(I12887,Training!$G$2:$H$5,2,FALSE)</f>
        <v>3</v>
      </c>
      <c r="K12887">
        <f>VLOOKUP(Retention!H12887,Training!$A$2:$D$12,J12887,FALSE)</f>
        <v>2000</v>
      </c>
    </row>
    <row r="12888" spans="1:11" x14ac:dyDescent="0.3">
      <c r="A12888">
        <v>0.55000000000000004</v>
      </c>
      <c r="B12888">
        <v>0.9</v>
      </c>
      <c r="C12888">
        <v>3</v>
      </c>
      <c r="D12888">
        <v>243</v>
      </c>
      <c r="E12888">
        <v>4</v>
      </c>
      <c r="F12888">
        <v>0</v>
      </c>
      <c r="G12888">
        <v>0</v>
      </c>
      <c r="H12888" t="s">
        <v>16</v>
      </c>
      <c r="I12888" t="s">
        <v>21</v>
      </c>
      <c r="J12888">
        <f>VLOOKUP(I12888,Training!$G$2:$H$5,2,FALSE)</f>
        <v>3</v>
      </c>
      <c r="K12888">
        <f>VLOOKUP(Retention!H12888,Training!$A$2:$D$12,J12888,FALSE)</f>
        <v>1000</v>
      </c>
    </row>
    <row r="12889" spans="1:11" x14ac:dyDescent="0.3">
      <c r="A12889">
        <v>0.78</v>
      </c>
      <c r="B12889">
        <v>0.9</v>
      </c>
      <c r="C12889">
        <v>4</v>
      </c>
      <c r="D12889">
        <v>202</v>
      </c>
      <c r="E12889">
        <v>2</v>
      </c>
      <c r="F12889">
        <v>0</v>
      </c>
      <c r="G12889">
        <v>0</v>
      </c>
      <c r="H12889" t="s">
        <v>12</v>
      </c>
      <c r="I12889" t="s">
        <v>21</v>
      </c>
      <c r="J12889">
        <f>VLOOKUP(I12889,Training!$G$2:$H$5,2,FALSE)</f>
        <v>3</v>
      </c>
      <c r="K12889">
        <f>VLOOKUP(Retention!H12889,Training!$A$2:$D$12,J12889,FALSE)</f>
        <v>2000</v>
      </c>
    </row>
    <row r="12890" spans="1:11" x14ac:dyDescent="0.3">
      <c r="A12890">
        <v>0.73</v>
      </c>
      <c r="B12890">
        <v>0.9</v>
      </c>
      <c r="C12890">
        <v>4</v>
      </c>
      <c r="D12890">
        <v>241</v>
      </c>
      <c r="E12890">
        <v>2</v>
      </c>
      <c r="F12890">
        <v>0</v>
      </c>
      <c r="G12890">
        <v>0</v>
      </c>
      <c r="H12890" t="s">
        <v>13</v>
      </c>
      <c r="I12890" t="s">
        <v>21</v>
      </c>
      <c r="J12890">
        <f>VLOOKUP(I12890,Training!$G$2:$H$5,2,FALSE)</f>
        <v>3</v>
      </c>
      <c r="K12890">
        <f>VLOOKUP(Retention!H12890,Training!$A$2:$D$12,J12890,FALSE)</f>
        <v>1000</v>
      </c>
    </row>
    <row r="12891" spans="1:11" x14ac:dyDescent="0.3">
      <c r="A12891">
        <v>0.86</v>
      </c>
      <c r="B12891">
        <v>0.9</v>
      </c>
      <c r="C12891">
        <v>4</v>
      </c>
      <c r="D12891">
        <v>182</v>
      </c>
      <c r="E12891">
        <v>2</v>
      </c>
      <c r="F12891">
        <v>0</v>
      </c>
      <c r="G12891">
        <v>0</v>
      </c>
      <c r="H12891" t="s">
        <v>14</v>
      </c>
      <c r="I12891" t="s">
        <v>21</v>
      </c>
      <c r="J12891">
        <f>VLOOKUP(I12891,Training!$G$2:$H$5,2,FALSE)</f>
        <v>3</v>
      </c>
      <c r="K12891">
        <f>VLOOKUP(Retention!H12891,Training!$A$2:$D$12,J12891,FALSE)</f>
        <v>3000</v>
      </c>
    </row>
    <row r="12892" spans="1:11" x14ac:dyDescent="0.3">
      <c r="A12892">
        <v>0.73</v>
      </c>
      <c r="B12892">
        <v>0.9</v>
      </c>
      <c r="C12892">
        <v>3</v>
      </c>
      <c r="D12892">
        <v>135</v>
      </c>
      <c r="E12892">
        <v>2</v>
      </c>
      <c r="F12892">
        <v>0</v>
      </c>
      <c r="G12892">
        <v>0</v>
      </c>
      <c r="H12892" t="s">
        <v>19</v>
      </c>
      <c r="I12892" t="s">
        <v>21</v>
      </c>
      <c r="J12892">
        <f>VLOOKUP(I12892,Training!$G$2:$H$5,2,FALSE)</f>
        <v>3</v>
      </c>
      <c r="K12892">
        <f>VLOOKUP(Retention!H12892,Training!$A$2:$D$12,J12892,FALSE)</f>
        <v>900</v>
      </c>
    </row>
    <row r="12893" spans="1:11" x14ac:dyDescent="0.3">
      <c r="A12893">
        <v>0.73</v>
      </c>
      <c r="B12893">
        <v>0.9</v>
      </c>
      <c r="C12893">
        <v>4</v>
      </c>
      <c r="D12893">
        <v>248</v>
      </c>
      <c r="E12893">
        <v>2</v>
      </c>
      <c r="F12893">
        <v>0</v>
      </c>
      <c r="G12893">
        <v>0</v>
      </c>
      <c r="H12893" t="s">
        <v>11</v>
      </c>
      <c r="I12893" t="s">
        <v>21</v>
      </c>
      <c r="J12893">
        <f>VLOOKUP(I12893,Training!$G$2:$H$5,2,FALSE)</f>
        <v>3</v>
      </c>
      <c r="K12893">
        <f>VLOOKUP(Retention!H12893,Training!$A$2:$D$12,J12893,FALSE)</f>
        <v>2000</v>
      </c>
    </row>
    <row r="12894" spans="1:11" x14ac:dyDescent="0.3">
      <c r="A12894">
        <v>0.49</v>
      </c>
      <c r="B12894">
        <v>0.9</v>
      </c>
      <c r="C12894">
        <v>3</v>
      </c>
      <c r="D12894">
        <v>227</v>
      </c>
      <c r="E12894">
        <v>3</v>
      </c>
      <c r="F12894">
        <v>0</v>
      </c>
      <c r="G12894">
        <v>0</v>
      </c>
      <c r="H12894" t="s">
        <v>12</v>
      </c>
      <c r="I12894" t="s">
        <v>21</v>
      </c>
      <c r="J12894">
        <f>VLOOKUP(I12894,Training!$G$2:$H$5,2,FALSE)</f>
        <v>3</v>
      </c>
      <c r="K12894">
        <f>VLOOKUP(Retention!H12894,Training!$A$2:$D$12,J12894,FALSE)</f>
        <v>2000</v>
      </c>
    </row>
    <row r="12895" spans="1:11" x14ac:dyDescent="0.3">
      <c r="A12895">
        <v>0.96</v>
      </c>
      <c r="B12895">
        <v>0.9</v>
      </c>
      <c r="C12895">
        <v>3</v>
      </c>
      <c r="D12895">
        <v>257</v>
      </c>
      <c r="E12895">
        <v>3</v>
      </c>
      <c r="F12895">
        <v>0</v>
      </c>
      <c r="G12895">
        <v>0</v>
      </c>
      <c r="H12895" t="s">
        <v>16</v>
      </c>
      <c r="I12895" t="s">
        <v>21</v>
      </c>
      <c r="J12895">
        <f>VLOOKUP(I12895,Training!$G$2:$H$5,2,FALSE)</f>
        <v>3</v>
      </c>
      <c r="K12895">
        <f>VLOOKUP(Retention!H12895,Training!$A$2:$D$12,J12895,FALSE)</f>
        <v>1000</v>
      </c>
    </row>
    <row r="12896" spans="1:11" x14ac:dyDescent="0.3">
      <c r="A12896">
        <v>0.77</v>
      </c>
      <c r="B12896">
        <v>0.9</v>
      </c>
      <c r="C12896">
        <v>5</v>
      </c>
      <c r="D12896">
        <v>268</v>
      </c>
      <c r="E12896">
        <v>3</v>
      </c>
      <c r="F12896">
        <v>0</v>
      </c>
      <c r="G12896">
        <v>0</v>
      </c>
      <c r="H12896" t="s">
        <v>18</v>
      </c>
      <c r="I12896" t="s">
        <v>21</v>
      </c>
      <c r="J12896">
        <f>VLOOKUP(I12896,Training!$G$2:$H$5,2,FALSE)</f>
        <v>3</v>
      </c>
      <c r="K12896">
        <f>VLOOKUP(Retention!H12896,Training!$A$2:$D$12,J12896,FALSE)</f>
        <v>2000</v>
      </c>
    </row>
    <row r="12897" spans="1:11" x14ac:dyDescent="0.3">
      <c r="A12897">
        <v>0.89</v>
      </c>
      <c r="B12897">
        <v>0.9</v>
      </c>
      <c r="C12897">
        <v>4</v>
      </c>
      <c r="D12897">
        <v>190</v>
      </c>
      <c r="E12897">
        <v>2</v>
      </c>
      <c r="F12897">
        <v>0</v>
      </c>
      <c r="G12897">
        <v>0</v>
      </c>
      <c r="H12897" t="s">
        <v>9</v>
      </c>
      <c r="I12897" t="s">
        <v>21</v>
      </c>
      <c r="J12897">
        <f>VLOOKUP(I12897,Training!$G$2:$H$5,2,FALSE)</f>
        <v>3</v>
      </c>
      <c r="K12897">
        <f>VLOOKUP(Retention!H12897,Training!$A$2:$D$12,J12897,FALSE)</f>
        <v>2000</v>
      </c>
    </row>
    <row r="12898" spans="1:11" x14ac:dyDescent="0.3">
      <c r="A12898">
        <v>0.9</v>
      </c>
      <c r="B12898">
        <v>0.9</v>
      </c>
      <c r="C12898">
        <v>5</v>
      </c>
      <c r="D12898">
        <v>176</v>
      </c>
      <c r="E12898">
        <v>3</v>
      </c>
      <c r="F12898">
        <v>0</v>
      </c>
      <c r="G12898">
        <v>0</v>
      </c>
      <c r="H12898" t="s">
        <v>12</v>
      </c>
      <c r="I12898" t="s">
        <v>21</v>
      </c>
      <c r="J12898">
        <f>VLOOKUP(I12898,Training!$G$2:$H$5,2,FALSE)</f>
        <v>3</v>
      </c>
      <c r="K12898">
        <f>VLOOKUP(Retention!H12898,Training!$A$2:$D$12,J12898,FALSE)</f>
        <v>2000</v>
      </c>
    </row>
    <row r="12899" spans="1:11" x14ac:dyDescent="0.3">
      <c r="A12899">
        <v>0.69</v>
      </c>
      <c r="B12899">
        <v>0.9</v>
      </c>
      <c r="C12899">
        <v>6</v>
      </c>
      <c r="D12899">
        <v>150</v>
      </c>
      <c r="E12899">
        <v>5</v>
      </c>
      <c r="F12899">
        <v>0</v>
      </c>
      <c r="G12899">
        <v>0</v>
      </c>
      <c r="H12899" t="s">
        <v>18</v>
      </c>
      <c r="I12899" t="s">
        <v>21</v>
      </c>
      <c r="J12899">
        <f>VLOOKUP(I12899,Training!$G$2:$H$5,2,FALSE)</f>
        <v>3</v>
      </c>
      <c r="K12899">
        <f>VLOOKUP(Retention!H12899,Training!$A$2:$D$12,J12899,FALSE)</f>
        <v>2000</v>
      </c>
    </row>
    <row r="12900" spans="1:11" x14ac:dyDescent="0.3">
      <c r="A12900">
        <v>0.26</v>
      </c>
      <c r="B12900">
        <v>0.9</v>
      </c>
      <c r="C12900">
        <v>6</v>
      </c>
      <c r="D12900">
        <v>113</v>
      </c>
      <c r="E12900">
        <v>2</v>
      </c>
      <c r="F12900">
        <v>0</v>
      </c>
      <c r="G12900">
        <v>0</v>
      </c>
      <c r="H12900" t="s">
        <v>12</v>
      </c>
      <c r="I12900" t="s">
        <v>21</v>
      </c>
      <c r="J12900">
        <f>VLOOKUP(I12900,Training!$G$2:$H$5,2,FALSE)</f>
        <v>3</v>
      </c>
      <c r="K12900">
        <f>VLOOKUP(Retention!H12900,Training!$A$2:$D$12,J12900,FALSE)</f>
        <v>2000</v>
      </c>
    </row>
    <row r="12901" spans="1:11" x14ac:dyDescent="0.3">
      <c r="A12901">
        <v>0.76</v>
      </c>
      <c r="B12901">
        <v>0.9</v>
      </c>
      <c r="C12901">
        <v>3</v>
      </c>
      <c r="D12901">
        <v>133</v>
      </c>
      <c r="E12901">
        <v>2</v>
      </c>
      <c r="F12901">
        <v>0</v>
      </c>
      <c r="G12901">
        <v>0</v>
      </c>
      <c r="H12901" t="s">
        <v>19</v>
      </c>
      <c r="I12901" t="s">
        <v>21</v>
      </c>
      <c r="J12901">
        <f>VLOOKUP(I12901,Training!$G$2:$H$5,2,FALSE)</f>
        <v>3</v>
      </c>
      <c r="K12901">
        <f>VLOOKUP(Retention!H12901,Training!$A$2:$D$12,J12901,FALSE)</f>
        <v>900</v>
      </c>
    </row>
    <row r="12902" spans="1:11" x14ac:dyDescent="0.3">
      <c r="A12902">
        <v>0.51</v>
      </c>
      <c r="B12902">
        <v>0.9</v>
      </c>
      <c r="C12902">
        <v>4</v>
      </c>
      <c r="D12902">
        <v>194</v>
      </c>
      <c r="E12902">
        <v>2</v>
      </c>
      <c r="F12902">
        <v>0</v>
      </c>
      <c r="G12902">
        <v>0</v>
      </c>
      <c r="H12902" t="s">
        <v>11</v>
      </c>
      <c r="I12902" t="s">
        <v>21</v>
      </c>
      <c r="J12902">
        <f>VLOOKUP(I12902,Training!$G$2:$H$5,2,FALSE)</f>
        <v>3</v>
      </c>
      <c r="K12902">
        <f>VLOOKUP(Retention!H12902,Training!$A$2:$D$12,J12902,FALSE)</f>
        <v>2000</v>
      </c>
    </row>
    <row r="12903" spans="1:11" x14ac:dyDescent="0.3">
      <c r="A12903">
        <v>0.85</v>
      </c>
      <c r="B12903">
        <v>0.9</v>
      </c>
      <c r="C12903">
        <v>3</v>
      </c>
      <c r="D12903">
        <v>244</v>
      </c>
      <c r="E12903">
        <v>3</v>
      </c>
      <c r="F12903">
        <v>0</v>
      </c>
      <c r="G12903">
        <v>0</v>
      </c>
      <c r="H12903" t="s">
        <v>9</v>
      </c>
      <c r="I12903" t="s">
        <v>21</v>
      </c>
      <c r="J12903">
        <f>VLOOKUP(I12903,Training!$G$2:$H$5,2,FALSE)</f>
        <v>3</v>
      </c>
      <c r="K12903">
        <f>VLOOKUP(Retention!H12903,Training!$A$2:$D$12,J12903,FALSE)</f>
        <v>2000</v>
      </c>
    </row>
    <row r="12904" spans="1:11" x14ac:dyDescent="0.3">
      <c r="A12904">
        <v>0.83</v>
      </c>
      <c r="B12904">
        <v>0.9</v>
      </c>
      <c r="C12904">
        <v>3</v>
      </c>
      <c r="D12904">
        <v>251</v>
      </c>
      <c r="E12904">
        <v>2</v>
      </c>
      <c r="F12904">
        <v>0</v>
      </c>
      <c r="G12904">
        <v>0</v>
      </c>
      <c r="H12904" t="s">
        <v>17</v>
      </c>
      <c r="I12904" t="s">
        <v>21</v>
      </c>
      <c r="J12904">
        <f>VLOOKUP(I12904,Training!$G$2:$H$5,2,FALSE)</f>
        <v>3</v>
      </c>
      <c r="K12904">
        <f>VLOOKUP(Retention!H12904,Training!$A$2:$D$12,J12904,FALSE)</f>
        <v>2000</v>
      </c>
    </row>
    <row r="12905" spans="1:11" x14ac:dyDescent="0.3">
      <c r="A12905">
        <v>0.98</v>
      </c>
      <c r="B12905">
        <v>0.9</v>
      </c>
      <c r="C12905">
        <v>3</v>
      </c>
      <c r="D12905">
        <v>264</v>
      </c>
      <c r="E12905">
        <v>4</v>
      </c>
      <c r="F12905">
        <v>0</v>
      </c>
      <c r="G12905">
        <v>0</v>
      </c>
      <c r="H12905" t="s">
        <v>14</v>
      </c>
      <c r="I12905" t="s">
        <v>21</v>
      </c>
      <c r="J12905">
        <f>VLOOKUP(I12905,Training!$G$2:$H$5,2,FALSE)</f>
        <v>3</v>
      </c>
      <c r="K12905">
        <f>VLOOKUP(Retention!H12905,Training!$A$2:$D$12,J12905,FALSE)</f>
        <v>3000</v>
      </c>
    </row>
    <row r="12906" spans="1:11" x14ac:dyDescent="0.3">
      <c r="A12906">
        <v>0.86</v>
      </c>
      <c r="B12906">
        <v>0.9</v>
      </c>
      <c r="C12906">
        <v>4</v>
      </c>
      <c r="D12906">
        <v>234</v>
      </c>
      <c r="E12906">
        <v>3</v>
      </c>
      <c r="F12906">
        <v>0</v>
      </c>
      <c r="G12906">
        <v>0</v>
      </c>
      <c r="H12906" t="s">
        <v>12</v>
      </c>
      <c r="I12906" t="s">
        <v>21</v>
      </c>
      <c r="J12906">
        <f>VLOOKUP(I12906,Training!$G$2:$H$5,2,FALSE)</f>
        <v>3</v>
      </c>
      <c r="K12906">
        <f>VLOOKUP(Retention!H12906,Training!$A$2:$D$12,J12906,FALSE)</f>
        <v>2000</v>
      </c>
    </row>
    <row r="12907" spans="1:11" x14ac:dyDescent="0.3">
      <c r="A12907">
        <v>0.88</v>
      </c>
      <c r="B12907">
        <v>0.9</v>
      </c>
      <c r="C12907">
        <v>3</v>
      </c>
      <c r="D12907">
        <v>157</v>
      </c>
      <c r="E12907">
        <v>2</v>
      </c>
      <c r="F12907">
        <v>0</v>
      </c>
      <c r="G12907">
        <v>0</v>
      </c>
      <c r="H12907" t="s">
        <v>11</v>
      </c>
      <c r="I12907" t="s">
        <v>21</v>
      </c>
      <c r="J12907">
        <f>VLOOKUP(I12907,Training!$G$2:$H$5,2,FALSE)</f>
        <v>3</v>
      </c>
      <c r="K12907">
        <f>VLOOKUP(Retention!H12907,Training!$A$2:$D$12,J12907,FALSE)</f>
        <v>2000</v>
      </c>
    </row>
    <row r="12908" spans="1:11" x14ac:dyDescent="0.3">
      <c r="A12908">
        <v>0.69</v>
      </c>
      <c r="B12908">
        <v>0.9</v>
      </c>
      <c r="C12908">
        <v>6</v>
      </c>
      <c r="D12908">
        <v>247</v>
      </c>
      <c r="E12908">
        <v>6</v>
      </c>
      <c r="F12908">
        <v>0</v>
      </c>
      <c r="G12908">
        <v>0</v>
      </c>
      <c r="H12908" t="s">
        <v>17</v>
      </c>
      <c r="I12908" t="s">
        <v>21</v>
      </c>
      <c r="J12908">
        <f>VLOOKUP(I12908,Training!$G$2:$H$5,2,FALSE)</f>
        <v>3</v>
      </c>
      <c r="K12908">
        <f>VLOOKUP(Retention!H12908,Training!$A$2:$D$12,J12908,FALSE)</f>
        <v>2000</v>
      </c>
    </row>
    <row r="12909" spans="1:11" x14ac:dyDescent="0.3">
      <c r="A12909">
        <v>0.92</v>
      </c>
      <c r="B12909">
        <v>0.9</v>
      </c>
      <c r="C12909">
        <v>3</v>
      </c>
      <c r="D12909">
        <v>202</v>
      </c>
      <c r="E12909">
        <v>2</v>
      </c>
      <c r="F12909">
        <v>0</v>
      </c>
      <c r="G12909">
        <v>0</v>
      </c>
      <c r="H12909" t="s">
        <v>12</v>
      </c>
      <c r="I12909" t="s">
        <v>21</v>
      </c>
      <c r="J12909">
        <f>VLOOKUP(I12909,Training!$G$2:$H$5,2,FALSE)</f>
        <v>3</v>
      </c>
      <c r="K12909">
        <f>VLOOKUP(Retention!H12909,Training!$A$2:$D$12,J12909,FALSE)</f>
        <v>2000</v>
      </c>
    </row>
    <row r="12910" spans="1:11" x14ac:dyDescent="0.3">
      <c r="A12910">
        <v>0.5</v>
      </c>
      <c r="B12910">
        <v>0.9</v>
      </c>
      <c r="C12910">
        <v>4</v>
      </c>
      <c r="D12910">
        <v>148</v>
      </c>
      <c r="E12910">
        <v>2</v>
      </c>
      <c r="F12910">
        <v>0</v>
      </c>
      <c r="G12910">
        <v>0</v>
      </c>
      <c r="H12910" t="s">
        <v>11</v>
      </c>
      <c r="I12910" t="s">
        <v>21</v>
      </c>
      <c r="J12910">
        <f>VLOOKUP(I12910,Training!$G$2:$H$5,2,FALSE)</f>
        <v>3</v>
      </c>
      <c r="K12910">
        <f>VLOOKUP(Retention!H12910,Training!$A$2:$D$12,J12910,FALSE)</f>
        <v>2000</v>
      </c>
    </row>
    <row r="12911" spans="1:11" x14ac:dyDescent="0.3">
      <c r="A12911">
        <v>0.26</v>
      </c>
      <c r="B12911">
        <v>0.9</v>
      </c>
      <c r="C12911">
        <v>5</v>
      </c>
      <c r="D12911">
        <v>183</v>
      </c>
      <c r="E12911">
        <v>6</v>
      </c>
      <c r="F12911">
        <v>0</v>
      </c>
      <c r="G12911">
        <v>0</v>
      </c>
      <c r="H12911" t="s">
        <v>18</v>
      </c>
      <c r="I12911" t="s">
        <v>21</v>
      </c>
      <c r="J12911">
        <f>VLOOKUP(I12911,Training!$G$2:$H$5,2,FALSE)</f>
        <v>3</v>
      </c>
      <c r="K12911">
        <f>VLOOKUP(Retention!H12911,Training!$A$2:$D$12,J12911,FALSE)</f>
        <v>2000</v>
      </c>
    </row>
    <row r="12912" spans="1:11" x14ac:dyDescent="0.3">
      <c r="A12912">
        <v>0.87</v>
      </c>
      <c r="B12912">
        <v>0.9</v>
      </c>
      <c r="C12912">
        <v>3</v>
      </c>
      <c r="D12912">
        <v>229</v>
      </c>
      <c r="E12912">
        <v>3</v>
      </c>
      <c r="F12912">
        <v>0</v>
      </c>
      <c r="G12912">
        <v>0</v>
      </c>
      <c r="H12912" t="s">
        <v>12</v>
      </c>
      <c r="I12912" t="s">
        <v>21</v>
      </c>
      <c r="J12912">
        <f>VLOOKUP(I12912,Training!$G$2:$H$5,2,FALSE)</f>
        <v>3</v>
      </c>
      <c r="K12912">
        <f>VLOOKUP(Retention!H12912,Training!$A$2:$D$12,J12912,FALSE)</f>
        <v>2000</v>
      </c>
    </row>
    <row r="12913" spans="1:11" x14ac:dyDescent="0.3">
      <c r="A12913">
        <v>0.63</v>
      </c>
      <c r="B12913">
        <v>0.9</v>
      </c>
      <c r="C12913">
        <v>3</v>
      </c>
      <c r="D12913">
        <v>233</v>
      </c>
      <c r="E12913">
        <v>4</v>
      </c>
      <c r="F12913">
        <v>0</v>
      </c>
      <c r="G12913">
        <v>0</v>
      </c>
      <c r="H12913" t="s">
        <v>18</v>
      </c>
      <c r="I12913" t="s">
        <v>21</v>
      </c>
      <c r="J12913">
        <f>VLOOKUP(I12913,Training!$G$2:$H$5,2,FALSE)</f>
        <v>3</v>
      </c>
      <c r="K12913">
        <f>VLOOKUP(Retention!H12913,Training!$A$2:$D$12,J12913,FALSE)</f>
        <v>2000</v>
      </c>
    </row>
    <row r="12914" spans="1:11" x14ac:dyDescent="0.3">
      <c r="A12914">
        <v>0.98</v>
      </c>
      <c r="B12914">
        <v>0.9</v>
      </c>
      <c r="C12914">
        <v>3</v>
      </c>
      <c r="D12914">
        <v>165</v>
      </c>
      <c r="E12914">
        <v>2</v>
      </c>
      <c r="F12914">
        <v>0</v>
      </c>
      <c r="G12914">
        <v>0</v>
      </c>
      <c r="H12914" t="s">
        <v>19</v>
      </c>
      <c r="I12914" t="s">
        <v>21</v>
      </c>
      <c r="J12914">
        <f>VLOOKUP(I12914,Training!$G$2:$H$5,2,FALSE)</f>
        <v>3</v>
      </c>
      <c r="K12914">
        <f>VLOOKUP(Retention!H12914,Training!$A$2:$D$12,J12914,FALSE)</f>
        <v>900</v>
      </c>
    </row>
    <row r="12915" spans="1:11" x14ac:dyDescent="0.3">
      <c r="A12915">
        <v>0.89</v>
      </c>
      <c r="B12915">
        <v>0.9</v>
      </c>
      <c r="C12915">
        <v>3</v>
      </c>
      <c r="D12915">
        <v>233</v>
      </c>
      <c r="E12915">
        <v>2</v>
      </c>
      <c r="F12915">
        <v>0</v>
      </c>
      <c r="G12915">
        <v>0</v>
      </c>
      <c r="H12915" t="s">
        <v>18</v>
      </c>
      <c r="I12915" t="s">
        <v>21</v>
      </c>
      <c r="J12915">
        <f>VLOOKUP(I12915,Training!$G$2:$H$5,2,FALSE)</f>
        <v>3</v>
      </c>
      <c r="K12915">
        <f>VLOOKUP(Retention!H12915,Training!$A$2:$D$12,J12915,FALSE)</f>
        <v>2000</v>
      </c>
    </row>
    <row r="12916" spans="1:11" x14ac:dyDescent="0.3">
      <c r="A12916">
        <v>0.66</v>
      </c>
      <c r="B12916">
        <v>0.9</v>
      </c>
      <c r="C12916">
        <v>4</v>
      </c>
      <c r="D12916">
        <v>234</v>
      </c>
      <c r="E12916">
        <v>2</v>
      </c>
      <c r="F12916">
        <v>0</v>
      </c>
      <c r="G12916">
        <v>0</v>
      </c>
      <c r="H12916" t="s">
        <v>18</v>
      </c>
      <c r="I12916" t="s">
        <v>21</v>
      </c>
      <c r="J12916">
        <f>VLOOKUP(I12916,Training!$G$2:$H$5,2,FALSE)</f>
        <v>3</v>
      </c>
      <c r="K12916">
        <f>VLOOKUP(Retention!H12916,Training!$A$2:$D$12,J12916,FALSE)</f>
        <v>2000</v>
      </c>
    </row>
    <row r="12917" spans="1:11" x14ac:dyDescent="0.3">
      <c r="A12917">
        <v>0.63</v>
      </c>
      <c r="B12917">
        <v>0.9</v>
      </c>
      <c r="C12917">
        <v>4</v>
      </c>
      <c r="D12917">
        <v>252</v>
      </c>
      <c r="E12917">
        <v>3</v>
      </c>
      <c r="F12917">
        <v>0</v>
      </c>
      <c r="G12917">
        <v>0</v>
      </c>
      <c r="H12917" t="s">
        <v>16</v>
      </c>
      <c r="I12917" t="s">
        <v>21</v>
      </c>
      <c r="J12917">
        <f>VLOOKUP(I12917,Training!$G$2:$H$5,2,FALSE)</f>
        <v>3</v>
      </c>
      <c r="K12917">
        <f>VLOOKUP(Retention!H12917,Training!$A$2:$D$12,J12917,FALSE)</f>
        <v>1000</v>
      </c>
    </row>
    <row r="12918" spans="1:11" x14ac:dyDescent="0.3">
      <c r="A12918">
        <v>0.62</v>
      </c>
      <c r="B12918">
        <v>0.9</v>
      </c>
      <c r="C12918">
        <v>3</v>
      </c>
      <c r="D12918">
        <v>269</v>
      </c>
      <c r="E12918">
        <v>8</v>
      </c>
      <c r="F12918">
        <v>0</v>
      </c>
      <c r="G12918">
        <v>0</v>
      </c>
      <c r="H12918" t="s">
        <v>16</v>
      </c>
      <c r="I12918" t="s">
        <v>21</v>
      </c>
      <c r="J12918">
        <f>VLOOKUP(I12918,Training!$G$2:$H$5,2,FALSE)</f>
        <v>3</v>
      </c>
      <c r="K12918">
        <f>VLOOKUP(Retention!H12918,Training!$A$2:$D$12,J12918,FALSE)</f>
        <v>1000</v>
      </c>
    </row>
    <row r="12919" spans="1:11" x14ac:dyDescent="0.3">
      <c r="A12919">
        <v>0.15</v>
      </c>
      <c r="B12919">
        <v>0.9</v>
      </c>
      <c r="C12919">
        <v>5</v>
      </c>
      <c r="D12919">
        <v>230</v>
      </c>
      <c r="E12919">
        <v>3</v>
      </c>
      <c r="F12919">
        <v>0</v>
      </c>
      <c r="G12919">
        <v>0</v>
      </c>
      <c r="H12919" t="s">
        <v>16</v>
      </c>
      <c r="I12919" t="s">
        <v>21</v>
      </c>
      <c r="J12919">
        <f>VLOOKUP(I12919,Training!$G$2:$H$5,2,FALSE)</f>
        <v>3</v>
      </c>
      <c r="K12919">
        <f>VLOOKUP(Retention!H12919,Training!$A$2:$D$12,J12919,FALSE)</f>
        <v>1000</v>
      </c>
    </row>
    <row r="12920" spans="1:11" x14ac:dyDescent="0.3">
      <c r="A12920">
        <v>0.65</v>
      </c>
      <c r="B12920">
        <v>0.9</v>
      </c>
      <c r="C12920">
        <v>4</v>
      </c>
      <c r="D12920">
        <v>243</v>
      </c>
      <c r="E12920">
        <v>5</v>
      </c>
      <c r="F12920">
        <v>0</v>
      </c>
      <c r="G12920">
        <v>0</v>
      </c>
      <c r="H12920" t="s">
        <v>18</v>
      </c>
      <c r="I12920" t="s">
        <v>21</v>
      </c>
      <c r="J12920">
        <f>VLOOKUP(I12920,Training!$G$2:$H$5,2,FALSE)</f>
        <v>3</v>
      </c>
      <c r="K12920">
        <f>VLOOKUP(Retention!H12920,Training!$A$2:$D$12,J12920,FALSE)</f>
        <v>2000</v>
      </c>
    </row>
    <row r="12921" spans="1:11" x14ac:dyDescent="0.3">
      <c r="A12921">
        <v>0.82</v>
      </c>
      <c r="B12921">
        <v>0.9</v>
      </c>
      <c r="C12921">
        <v>5</v>
      </c>
      <c r="D12921">
        <v>271</v>
      </c>
      <c r="E12921">
        <v>2</v>
      </c>
      <c r="F12921">
        <v>0</v>
      </c>
      <c r="G12921">
        <v>1</v>
      </c>
      <c r="H12921" t="s">
        <v>17</v>
      </c>
      <c r="I12921" t="s">
        <v>21</v>
      </c>
      <c r="J12921">
        <f>VLOOKUP(I12921,Training!$G$2:$H$5,2,FALSE)</f>
        <v>3</v>
      </c>
      <c r="K12921">
        <f>VLOOKUP(Retention!H12921,Training!$A$2:$D$12,J12921,FALSE)</f>
        <v>2000</v>
      </c>
    </row>
    <row r="12922" spans="1:11" x14ac:dyDescent="0.3">
      <c r="A12922">
        <v>0.62</v>
      </c>
      <c r="B12922">
        <v>0.9</v>
      </c>
      <c r="C12922">
        <v>3</v>
      </c>
      <c r="D12922">
        <v>251</v>
      </c>
      <c r="E12922">
        <v>10</v>
      </c>
      <c r="F12922">
        <v>0</v>
      </c>
      <c r="G12922">
        <v>0</v>
      </c>
      <c r="H12922" t="s">
        <v>12</v>
      </c>
      <c r="I12922" t="s">
        <v>21</v>
      </c>
      <c r="J12922">
        <f>VLOOKUP(I12922,Training!$G$2:$H$5,2,FALSE)</f>
        <v>3</v>
      </c>
      <c r="K12922">
        <f>VLOOKUP(Retention!H12922,Training!$A$2:$D$12,J12922,FALSE)</f>
        <v>2000</v>
      </c>
    </row>
    <row r="12923" spans="1:11" x14ac:dyDescent="0.3">
      <c r="A12923">
        <v>0.56999999999999995</v>
      </c>
      <c r="B12923">
        <v>0.9</v>
      </c>
      <c r="C12923">
        <v>4</v>
      </c>
      <c r="D12923">
        <v>224</v>
      </c>
      <c r="E12923">
        <v>10</v>
      </c>
      <c r="F12923">
        <v>0</v>
      </c>
      <c r="G12923">
        <v>0</v>
      </c>
      <c r="H12923" t="s">
        <v>12</v>
      </c>
      <c r="I12923" t="s">
        <v>21</v>
      </c>
      <c r="J12923">
        <f>VLOOKUP(I12923,Training!$G$2:$H$5,2,FALSE)</f>
        <v>3</v>
      </c>
      <c r="K12923">
        <f>VLOOKUP(Retention!H12923,Training!$A$2:$D$12,J12923,FALSE)</f>
        <v>2000</v>
      </c>
    </row>
    <row r="12924" spans="1:11" x14ac:dyDescent="0.3">
      <c r="A12924">
        <v>0.5</v>
      </c>
      <c r="B12924">
        <v>0.9</v>
      </c>
      <c r="C12924">
        <v>4</v>
      </c>
      <c r="D12924">
        <v>144</v>
      </c>
      <c r="E12924">
        <v>8</v>
      </c>
      <c r="F12924">
        <v>0</v>
      </c>
      <c r="G12924">
        <v>0</v>
      </c>
      <c r="H12924" t="s">
        <v>15</v>
      </c>
      <c r="I12924" t="s">
        <v>21</v>
      </c>
      <c r="J12924">
        <f>VLOOKUP(I12924,Training!$G$2:$H$5,2,FALSE)</f>
        <v>3</v>
      </c>
      <c r="K12924">
        <f>VLOOKUP(Retention!H12924,Training!$A$2:$D$12,J12924,FALSE)</f>
        <v>1000</v>
      </c>
    </row>
    <row r="12925" spans="1:11" x14ac:dyDescent="0.3">
      <c r="A12925">
        <v>0.98</v>
      </c>
      <c r="B12925">
        <v>0.9</v>
      </c>
      <c r="C12925">
        <v>3</v>
      </c>
      <c r="D12925">
        <v>188</v>
      </c>
      <c r="E12925">
        <v>4</v>
      </c>
      <c r="F12925">
        <v>0</v>
      </c>
      <c r="G12925">
        <v>0</v>
      </c>
      <c r="H12925" t="s">
        <v>13</v>
      </c>
      <c r="I12925" t="s">
        <v>21</v>
      </c>
      <c r="J12925">
        <f>VLOOKUP(I12925,Training!$G$2:$H$5,2,FALSE)</f>
        <v>3</v>
      </c>
      <c r="K12925">
        <f>VLOOKUP(Retention!H12925,Training!$A$2:$D$12,J12925,FALSE)</f>
        <v>1000</v>
      </c>
    </row>
    <row r="12926" spans="1:11" x14ac:dyDescent="0.3">
      <c r="A12926">
        <v>0.67</v>
      </c>
      <c r="B12926">
        <v>0.9</v>
      </c>
      <c r="C12926">
        <v>2</v>
      </c>
      <c r="D12926">
        <v>245</v>
      </c>
      <c r="E12926">
        <v>2</v>
      </c>
      <c r="F12926">
        <v>0</v>
      </c>
      <c r="G12926">
        <v>1</v>
      </c>
      <c r="H12926" t="s">
        <v>12</v>
      </c>
      <c r="I12926" t="s">
        <v>21</v>
      </c>
      <c r="J12926">
        <f>VLOOKUP(I12926,Training!$G$2:$H$5,2,FALSE)</f>
        <v>3</v>
      </c>
      <c r="K12926">
        <f>VLOOKUP(Retention!H12926,Training!$A$2:$D$12,J12926,FALSE)</f>
        <v>2000</v>
      </c>
    </row>
    <row r="12927" spans="1:11" x14ac:dyDescent="0.3">
      <c r="A12927">
        <v>0.98</v>
      </c>
      <c r="B12927">
        <v>0.9</v>
      </c>
      <c r="C12927">
        <v>3</v>
      </c>
      <c r="D12927">
        <v>165</v>
      </c>
      <c r="E12927">
        <v>2</v>
      </c>
      <c r="F12927">
        <v>0</v>
      </c>
      <c r="G12927">
        <v>0</v>
      </c>
      <c r="H12927" t="s">
        <v>19</v>
      </c>
      <c r="I12927" t="s">
        <v>21</v>
      </c>
      <c r="J12927">
        <f>VLOOKUP(I12927,Training!$G$2:$H$5,2,FALSE)</f>
        <v>3</v>
      </c>
      <c r="K12927">
        <f>VLOOKUP(Retention!H12927,Training!$A$2:$D$12,J12927,FALSE)</f>
        <v>900</v>
      </c>
    </row>
    <row r="12928" spans="1:11" x14ac:dyDescent="0.3">
      <c r="A12928">
        <v>0.89</v>
      </c>
      <c r="B12928">
        <v>0.9</v>
      </c>
      <c r="C12928">
        <v>3</v>
      </c>
      <c r="D12928">
        <v>233</v>
      </c>
      <c r="E12928">
        <v>2</v>
      </c>
      <c r="F12928">
        <v>0</v>
      </c>
      <c r="G12928">
        <v>0</v>
      </c>
      <c r="H12928" t="s">
        <v>18</v>
      </c>
      <c r="I12928" t="s">
        <v>21</v>
      </c>
      <c r="J12928">
        <f>VLOOKUP(I12928,Training!$G$2:$H$5,2,FALSE)</f>
        <v>3</v>
      </c>
      <c r="K12928">
        <f>VLOOKUP(Retention!H12928,Training!$A$2:$D$12,J12928,FALSE)</f>
        <v>2000</v>
      </c>
    </row>
    <row r="12929" spans="1:11" x14ac:dyDescent="0.3">
      <c r="A12929">
        <v>0.66</v>
      </c>
      <c r="B12929">
        <v>0.9</v>
      </c>
      <c r="C12929">
        <v>4</v>
      </c>
      <c r="D12929">
        <v>234</v>
      </c>
      <c r="E12929">
        <v>2</v>
      </c>
      <c r="F12929">
        <v>0</v>
      </c>
      <c r="G12929">
        <v>0</v>
      </c>
      <c r="H12929" t="s">
        <v>18</v>
      </c>
      <c r="I12929" t="s">
        <v>21</v>
      </c>
      <c r="J12929">
        <f>VLOOKUP(I12929,Training!$G$2:$H$5,2,FALSE)</f>
        <v>3</v>
      </c>
      <c r="K12929">
        <f>VLOOKUP(Retention!H12929,Training!$A$2:$D$12,J12929,FALSE)</f>
        <v>2000</v>
      </c>
    </row>
    <row r="12930" spans="1:11" x14ac:dyDescent="0.3">
      <c r="A12930">
        <v>0.63</v>
      </c>
      <c r="B12930">
        <v>0.9</v>
      </c>
      <c r="C12930">
        <v>4</v>
      </c>
      <c r="D12930">
        <v>252</v>
      </c>
      <c r="E12930">
        <v>3</v>
      </c>
      <c r="F12930">
        <v>0</v>
      </c>
      <c r="G12930">
        <v>0</v>
      </c>
      <c r="H12930" t="s">
        <v>16</v>
      </c>
      <c r="I12930" t="s">
        <v>21</v>
      </c>
      <c r="J12930">
        <f>VLOOKUP(I12930,Training!$G$2:$H$5,2,FALSE)</f>
        <v>3</v>
      </c>
      <c r="K12930">
        <f>VLOOKUP(Retention!H12930,Training!$A$2:$D$12,J12930,FALSE)</f>
        <v>1000</v>
      </c>
    </row>
    <row r="12931" spans="1:11" x14ac:dyDescent="0.3">
      <c r="A12931">
        <v>0.62</v>
      </c>
      <c r="B12931">
        <v>0.9</v>
      </c>
      <c r="C12931">
        <v>3</v>
      </c>
      <c r="D12931">
        <v>269</v>
      </c>
      <c r="E12931">
        <v>8</v>
      </c>
      <c r="F12931">
        <v>0</v>
      </c>
      <c r="G12931">
        <v>0</v>
      </c>
      <c r="H12931" t="s">
        <v>16</v>
      </c>
      <c r="I12931" t="s">
        <v>21</v>
      </c>
      <c r="J12931">
        <f>VLOOKUP(I12931,Training!$G$2:$H$5,2,FALSE)</f>
        <v>3</v>
      </c>
      <c r="K12931">
        <f>VLOOKUP(Retention!H12931,Training!$A$2:$D$12,J12931,FALSE)</f>
        <v>1000</v>
      </c>
    </row>
    <row r="12932" spans="1:11" x14ac:dyDescent="0.3">
      <c r="A12932">
        <v>0.15</v>
      </c>
      <c r="B12932">
        <v>0.9</v>
      </c>
      <c r="C12932">
        <v>5</v>
      </c>
      <c r="D12932">
        <v>230</v>
      </c>
      <c r="E12932">
        <v>3</v>
      </c>
      <c r="F12932">
        <v>0</v>
      </c>
      <c r="G12932">
        <v>0</v>
      </c>
      <c r="H12932" t="s">
        <v>16</v>
      </c>
      <c r="I12932" t="s">
        <v>21</v>
      </c>
      <c r="J12932">
        <f>VLOOKUP(I12932,Training!$G$2:$H$5,2,FALSE)</f>
        <v>3</v>
      </c>
      <c r="K12932">
        <f>VLOOKUP(Retention!H12932,Training!$A$2:$D$12,J12932,FALSE)</f>
        <v>1000</v>
      </c>
    </row>
    <row r="12933" spans="1:11" x14ac:dyDescent="0.3">
      <c r="A12933">
        <v>0.65</v>
      </c>
      <c r="B12933">
        <v>0.9</v>
      </c>
      <c r="C12933">
        <v>4</v>
      </c>
      <c r="D12933">
        <v>243</v>
      </c>
      <c r="E12933">
        <v>5</v>
      </c>
      <c r="F12933">
        <v>0</v>
      </c>
      <c r="G12933">
        <v>0</v>
      </c>
      <c r="H12933" t="s">
        <v>18</v>
      </c>
      <c r="I12933" t="s">
        <v>21</v>
      </c>
      <c r="J12933">
        <f>VLOOKUP(I12933,Training!$G$2:$H$5,2,FALSE)</f>
        <v>3</v>
      </c>
      <c r="K12933">
        <f>VLOOKUP(Retention!H12933,Training!$A$2:$D$12,J12933,FALSE)</f>
        <v>2000</v>
      </c>
    </row>
    <row r="12934" spans="1:11" x14ac:dyDescent="0.3">
      <c r="A12934">
        <v>0.82</v>
      </c>
      <c r="B12934">
        <v>0.9</v>
      </c>
      <c r="C12934">
        <v>5</v>
      </c>
      <c r="D12934">
        <v>271</v>
      </c>
      <c r="E12934">
        <v>2</v>
      </c>
      <c r="F12934">
        <v>0</v>
      </c>
      <c r="G12934">
        <v>1</v>
      </c>
      <c r="H12934" t="s">
        <v>17</v>
      </c>
      <c r="I12934" t="s">
        <v>21</v>
      </c>
      <c r="J12934">
        <f>VLOOKUP(I12934,Training!$G$2:$H$5,2,FALSE)</f>
        <v>3</v>
      </c>
      <c r="K12934">
        <f>VLOOKUP(Retention!H12934,Training!$A$2:$D$12,J12934,FALSE)</f>
        <v>2000</v>
      </c>
    </row>
    <row r="12935" spans="1:11" x14ac:dyDescent="0.3">
      <c r="A12935">
        <v>0.62</v>
      </c>
      <c r="B12935">
        <v>0.9</v>
      </c>
      <c r="C12935">
        <v>3</v>
      </c>
      <c r="D12935">
        <v>251</v>
      </c>
      <c r="E12935">
        <v>10</v>
      </c>
      <c r="F12935">
        <v>0</v>
      </c>
      <c r="G12935">
        <v>0</v>
      </c>
      <c r="H12935" t="s">
        <v>12</v>
      </c>
      <c r="I12935" t="s">
        <v>21</v>
      </c>
      <c r="J12935">
        <f>VLOOKUP(I12935,Training!$G$2:$H$5,2,FALSE)</f>
        <v>3</v>
      </c>
      <c r="K12935">
        <f>VLOOKUP(Retention!H12935,Training!$A$2:$D$12,J12935,FALSE)</f>
        <v>2000</v>
      </c>
    </row>
    <row r="12936" spans="1:11" x14ac:dyDescent="0.3">
      <c r="A12936">
        <v>0.56999999999999995</v>
      </c>
      <c r="B12936">
        <v>0.9</v>
      </c>
      <c r="C12936">
        <v>4</v>
      </c>
      <c r="D12936">
        <v>224</v>
      </c>
      <c r="E12936">
        <v>10</v>
      </c>
      <c r="F12936">
        <v>0</v>
      </c>
      <c r="G12936">
        <v>0</v>
      </c>
      <c r="H12936" t="s">
        <v>12</v>
      </c>
      <c r="I12936" t="s">
        <v>21</v>
      </c>
      <c r="J12936">
        <f>VLOOKUP(I12936,Training!$G$2:$H$5,2,FALSE)</f>
        <v>3</v>
      </c>
      <c r="K12936">
        <f>VLOOKUP(Retention!H12936,Training!$A$2:$D$12,J12936,FALSE)</f>
        <v>2000</v>
      </c>
    </row>
    <row r="12937" spans="1:11" x14ac:dyDescent="0.3">
      <c r="A12937">
        <v>0.5</v>
      </c>
      <c r="B12937">
        <v>0.9</v>
      </c>
      <c r="C12937">
        <v>4</v>
      </c>
      <c r="D12937">
        <v>144</v>
      </c>
      <c r="E12937">
        <v>8</v>
      </c>
      <c r="F12937">
        <v>0</v>
      </c>
      <c r="G12937">
        <v>0</v>
      </c>
      <c r="H12937" t="s">
        <v>15</v>
      </c>
      <c r="I12937" t="s">
        <v>21</v>
      </c>
      <c r="J12937">
        <f>VLOOKUP(I12937,Training!$G$2:$H$5,2,FALSE)</f>
        <v>3</v>
      </c>
      <c r="K12937">
        <f>VLOOKUP(Retention!H12937,Training!$A$2:$D$12,J12937,FALSE)</f>
        <v>1000</v>
      </c>
    </row>
    <row r="12938" spans="1:11" x14ac:dyDescent="0.3">
      <c r="A12938">
        <v>0.98</v>
      </c>
      <c r="B12938">
        <v>0.9</v>
      </c>
      <c r="C12938">
        <v>3</v>
      </c>
      <c r="D12938">
        <v>188</v>
      </c>
      <c r="E12938">
        <v>4</v>
      </c>
      <c r="F12938">
        <v>0</v>
      </c>
      <c r="G12938">
        <v>0</v>
      </c>
      <c r="H12938" t="s">
        <v>13</v>
      </c>
      <c r="I12938" t="s">
        <v>21</v>
      </c>
      <c r="J12938">
        <f>VLOOKUP(I12938,Training!$G$2:$H$5,2,FALSE)</f>
        <v>3</v>
      </c>
      <c r="K12938">
        <f>VLOOKUP(Retention!H12938,Training!$A$2:$D$12,J12938,FALSE)</f>
        <v>1000</v>
      </c>
    </row>
    <row r="12939" spans="1:11" x14ac:dyDescent="0.3">
      <c r="A12939">
        <v>0.67</v>
      </c>
      <c r="B12939">
        <v>0.9</v>
      </c>
      <c r="C12939">
        <v>2</v>
      </c>
      <c r="D12939">
        <v>245</v>
      </c>
      <c r="E12939">
        <v>2</v>
      </c>
      <c r="F12939">
        <v>0</v>
      </c>
      <c r="G12939">
        <v>1</v>
      </c>
      <c r="H12939" t="s">
        <v>12</v>
      </c>
      <c r="I12939" t="s">
        <v>21</v>
      </c>
      <c r="J12939">
        <f>VLOOKUP(I12939,Training!$G$2:$H$5,2,FALSE)</f>
        <v>3</v>
      </c>
      <c r="K12939">
        <f>VLOOKUP(Retention!H12939,Training!$A$2:$D$12,J12939,FALSE)</f>
        <v>2000</v>
      </c>
    </row>
    <row r="12940" spans="1:11" x14ac:dyDescent="0.3">
      <c r="A12940">
        <v>0.89</v>
      </c>
      <c r="B12940">
        <v>0.9</v>
      </c>
      <c r="C12940">
        <v>4</v>
      </c>
      <c r="D12940">
        <v>165</v>
      </c>
      <c r="E12940">
        <v>5</v>
      </c>
      <c r="F12940">
        <v>0</v>
      </c>
      <c r="G12940">
        <v>0</v>
      </c>
      <c r="H12940" t="s">
        <v>19</v>
      </c>
      <c r="I12940" t="s">
        <v>21</v>
      </c>
      <c r="J12940">
        <f>VLOOKUP(I12940,Training!$G$2:$H$5,2,FALSE)</f>
        <v>3</v>
      </c>
      <c r="K12940">
        <f>VLOOKUP(Retention!H12940,Training!$A$2:$D$12,J12940,FALSE)</f>
        <v>900</v>
      </c>
    </row>
    <row r="12941" spans="1:11" x14ac:dyDescent="0.3">
      <c r="A12941">
        <v>0.17</v>
      </c>
      <c r="B12941">
        <v>0.9</v>
      </c>
      <c r="C12941">
        <v>4</v>
      </c>
      <c r="D12941">
        <v>189</v>
      </c>
      <c r="E12941">
        <v>2</v>
      </c>
      <c r="F12941">
        <v>0</v>
      </c>
      <c r="G12941">
        <v>0</v>
      </c>
      <c r="H12941" t="s">
        <v>11</v>
      </c>
      <c r="I12941" t="s">
        <v>21</v>
      </c>
      <c r="J12941">
        <f>VLOOKUP(I12941,Training!$G$2:$H$5,2,FALSE)</f>
        <v>3</v>
      </c>
      <c r="K12941">
        <f>VLOOKUP(Retention!H12941,Training!$A$2:$D$12,J12941,FALSE)</f>
        <v>2000</v>
      </c>
    </row>
    <row r="12942" spans="1:11" x14ac:dyDescent="0.3">
      <c r="A12942">
        <v>0.51</v>
      </c>
      <c r="B12942">
        <v>0.9</v>
      </c>
      <c r="C12942">
        <v>3</v>
      </c>
      <c r="D12942">
        <v>224</v>
      </c>
      <c r="E12942">
        <v>3</v>
      </c>
      <c r="F12942">
        <v>0</v>
      </c>
      <c r="G12942">
        <v>0</v>
      </c>
      <c r="H12942" t="s">
        <v>13</v>
      </c>
      <c r="I12942" t="s">
        <v>21</v>
      </c>
      <c r="J12942">
        <f>VLOOKUP(I12942,Training!$G$2:$H$5,2,FALSE)</f>
        <v>3</v>
      </c>
      <c r="K12942">
        <f>VLOOKUP(Retention!H12942,Training!$A$2:$D$12,J12942,FALSE)</f>
        <v>1000</v>
      </c>
    </row>
    <row r="12943" spans="1:11" x14ac:dyDescent="0.3">
      <c r="A12943">
        <v>0.56000000000000005</v>
      </c>
      <c r="B12943">
        <v>0.9</v>
      </c>
      <c r="C12943">
        <v>4</v>
      </c>
      <c r="D12943">
        <v>172</v>
      </c>
      <c r="E12943">
        <v>2</v>
      </c>
      <c r="F12943">
        <v>0</v>
      </c>
      <c r="G12943">
        <v>0</v>
      </c>
      <c r="H12943" t="s">
        <v>16</v>
      </c>
      <c r="I12943" t="s">
        <v>21</v>
      </c>
      <c r="J12943">
        <f>VLOOKUP(I12943,Training!$G$2:$H$5,2,FALSE)</f>
        <v>3</v>
      </c>
      <c r="K12943">
        <f>VLOOKUP(Retention!H12943,Training!$A$2:$D$12,J12943,FALSE)</f>
        <v>1000</v>
      </c>
    </row>
    <row r="12944" spans="1:11" x14ac:dyDescent="0.3">
      <c r="A12944">
        <v>0.96</v>
      </c>
      <c r="B12944">
        <v>0.9</v>
      </c>
      <c r="C12944">
        <v>4</v>
      </c>
      <c r="D12944">
        <v>148</v>
      </c>
      <c r="E12944">
        <v>3</v>
      </c>
      <c r="F12944">
        <v>0</v>
      </c>
      <c r="G12944">
        <v>0</v>
      </c>
      <c r="H12944" t="s">
        <v>11</v>
      </c>
      <c r="I12944" t="s">
        <v>21</v>
      </c>
      <c r="J12944">
        <f>VLOOKUP(I12944,Training!$G$2:$H$5,2,FALSE)</f>
        <v>3</v>
      </c>
      <c r="K12944">
        <f>VLOOKUP(Retention!H12944,Training!$A$2:$D$12,J12944,FALSE)</f>
        <v>2000</v>
      </c>
    </row>
    <row r="12945" spans="1:11" x14ac:dyDescent="0.3">
      <c r="A12945">
        <v>0.84</v>
      </c>
      <c r="B12945">
        <v>0.9</v>
      </c>
      <c r="C12945">
        <v>4</v>
      </c>
      <c r="D12945">
        <v>274</v>
      </c>
      <c r="E12945">
        <v>3</v>
      </c>
      <c r="F12945">
        <v>0</v>
      </c>
      <c r="G12945">
        <v>0</v>
      </c>
      <c r="H12945" t="s">
        <v>15</v>
      </c>
      <c r="I12945" t="s">
        <v>21</v>
      </c>
      <c r="J12945">
        <f>VLOOKUP(I12945,Training!$G$2:$H$5,2,FALSE)</f>
        <v>3</v>
      </c>
      <c r="K12945">
        <f>VLOOKUP(Retention!H12945,Training!$A$2:$D$12,J12945,FALSE)</f>
        <v>1000</v>
      </c>
    </row>
    <row r="12946" spans="1:11" x14ac:dyDescent="0.3">
      <c r="A12946">
        <v>0.61</v>
      </c>
      <c r="B12946">
        <v>0.9</v>
      </c>
      <c r="C12946">
        <v>4</v>
      </c>
      <c r="D12946">
        <v>159</v>
      </c>
      <c r="E12946">
        <v>5</v>
      </c>
      <c r="F12946">
        <v>0</v>
      </c>
      <c r="G12946">
        <v>0</v>
      </c>
      <c r="H12946" t="s">
        <v>18</v>
      </c>
      <c r="I12946" t="s">
        <v>21</v>
      </c>
      <c r="J12946">
        <f>VLOOKUP(I12946,Training!$G$2:$H$5,2,FALSE)</f>
        <v>3</v>
      </c>
      <c r="K12946">
        <f>VLOOKUP(Retention!H12946,Training!$A$2:$D$12,J12946,FALSE)</f>
        <v>2000</v>
      </c>
    </row>
    <row r="12947" spans="1:11" x14ac:dyDescent="0.3">
      <c r="A12947">
        <v>0.59</v>
      </c>
      <c r="B12947">
        <v>0.9</v>
      </c>
      <c r="C12947">
        <v>4</v>
      </c>
      <c r="D12947">
        <v>196</v>
      </c>
      <c r="E12947">
        <v>2</v>
      </c>
      <c r="F12947">
        <v>0</v>
      </c>
      <c r="G12947">
        <v>0</v>
      </c>
      <c r="H12947" t="s">
        <v>17</v>
      </c>
      <c r="I12947" t="s">
        <v>21</v>
      </c>
      <c r="J12947">
        <f>VLOOKUP(I12947,Training!$G$2:$H$5,2,FALSE)</f>
        <v>3</v>
      </c>
      <c r="K12947">
        <f>VLOOKUP(Retention!H12947,Training!$A$2:$D$12,J12947,FALSE)</f>
        <v>2000</v>
      </c>
    </row>
    <row r="12948" spans="1:11" x14ac:dyDescent="0.3">
      <c r="A12948">
        <v>0.75</v>
      </c>
      <c r="B12948">
        <v>0.9</v>
      </c>
      <c r="C12948">
        <v>3</v>
      </c>
      <c r="D12948">
        <v>192</v>
      </c>
      <c r="E12948">
        <v>3</v>
      </c>
      <c r="F12948">
        <v>0</v>
      </c>
      <c r="G12948">
        <v>0</v>
      </c>
      <c r="H12948" t="s">
        <v>9</v>
      </c>
      <c r="I12948" t="s">
        <v>21</v>
      </c>
      <c r="J12948">
        <f>VLOOKUP(I12948,Training!$G$2:$H$5,2,FALSE)</f>
        <v>3</v>
      </c>
      <c r="K12948">
        <f>VLOOKUP(Retention!H12948,Training!$A$2:$D$12,J12948,FALSE)</f>
        <v>2000</v>
      </c>
    </row>
    <row r="12949" spans="1:11" x14ac:dyDescent="0.3">
      <c r="A12949">
        <v>0.56999999999999995</v>
      </c>
      <c r="B12949">
        <v>0.9</v>
      </c>
      <c r="C12949">
        <v>6</v>
      </c>
      <c r="D12949">
        <v>267</v>
      </c>
      <c r="E12949">
        <v>4</v>
      </c>
      <c r="F12949">
        <v>0</v>
      </c>
      <c r="G12949">
        <v>0</v>
      </c>
      <c r="H12949" t="s">
        <v>12</v>
      </c>
      <c r="I12949" t="s">
        <v>21</v>
      </c>
      <c r="J12949">
        <f>VLOOKUP(I12949,Training!$G$2:$H$5,2,FALSE)</f>
        <v>3</v>
      </c>
      <c r="K12949">
        <f>VLOOKUP(Retention!H12949,Training!$A$2:$D$12,J12949,FALSE)</f>
        <v>2000</v>
      </c>
    </row>
    <row r="12950" spans="1:11" x14ac:dyDescent="0.3">
      <c r="A12950">
        <v>0.93</v>
      </c>
      <c r="B12950">
        <v>0.9</v>
      </c>
      <c r="C12950">
        <v>3</v>
      </c>
      <c r="D12950">
        <v>205</v>
      </c>
      <c r="E12950">
        <v>3</v>
      </c>
      <c r="F12950">
        <v>0</v>
      </c>
      <c r="G12950">
        <v>0</v>
      </c>
      <c r="H12950" t="s">
        <v>12</v>
      </c>
      <c r="I12950" t="s">
        <v>21</v>
      </c>
      <c r="J12950">
        <f>VLOOKUP(I12950,Training!$G$2:$H$5,2,FALSE)</f>
        <v>3</v>
      </c>
      <c r="K12950">
        <f>VLOOKUP(Retention!H12950,Training!$A$2:$D$12,J12950,FALSE)</f>
        <v>2000</v>
      </c>
    </row>
    <row r="12951" spans="1:11" x14ac:dyDescent="0.3">
      <c r="A12951">
        <v>0.66</v>
      </c>
      <c r="B12951">
        <v>0.9</v>
      </c>
      <c r="C12951">
        <v>2</v>
      </c>
      <c r="D12951">
        <v>102</v>
      </c>
      <c r="E12951">
        <v>4</v>
      </c>
      <c r="F12951">
        <v>0</v>
      </c>
      <c r="G12951">
        <v>0</v>
      </c>
      <c r="H12951" t="s">
        <v>9</v>
      </c>
      <c r="I12951" t="s">
        <v>21</v>
      </c>
      <c r="J12951">
        <f>VLOOKUP(I12951,Training!$G$2:$H$5,2,FALSE)</f>
        <v>3</v>
      </c>
      <c r="K12951">
        <f>VLOOKUP(Retention!H12951,Training!$A$2:$D$12,J12951,FALSE)</f>
        <v>2000</v>
      </c>
    </row>
    <row r="12952" spans="1:11" x14ac:dyDescent="0.3">
      <c r="A12952">
        <v>0.52</v>
      </c>
      <c r="B12952">
        <v>0.9</v>
      </c>
      <c r="C12952">
        <v>3</v>
      </c>
      <c r="D12952">
        <v>150</v>
      </c>
      <c r="E12952">
        <v>2</v>
      </c>
      <c r="F12952">
        <v>0</v>
      </c>
      <c r="G12952">
        <v>0</v>
      </c>
      <c r="H12952" t="s">
        <v>11</v>
      </c>
      <c r="I12952" t="s">
        <v>21</v>
      </c>
      <c r="J12952">
        <f>VLOOKUP(I12952,Training!$G$2:$H$5,2,FALSE)</f>
        <v>3</v>
      </c>
      <c r="K12952">
        <f>VLOOKUP(Retention!H12952,Training!$A$2:$D$12,J12952,FALSE)</f>
        <v>2000</v>
      </c>
    </row>
    <row r="12953" spans="1:11" x14ac:dyDescent="0.3">
      <c r="A12953">
        <v>0.85</v>
      </c>
      <c r="B12953">
        <v>0.9</v>
      </c>
      <c r="C12953">
        <v>4</v>
      </c>
      <c r="D12953">
        <v>151</v>
      </c>
      <c r="E12953">
        <v>3</v>
      </c>
      <c r="F12953">
        <v>0</v>
      </c>
      <c r="G12953">
        <v>0</v>
      </c>
      <c r="H12953" t="s">
        <v>18</v>
      </c>
      <c r="I12953" t="s">
        <v>21</v>
      </c>
      <c r="J12953">
        <f>VLOOKUP(I12953,Training!$G$2:$H$5,2,FALSE)</f>
        <v>3</v>
      </c>
      <c r="K12953">
        <f>VLOOKUP(Retention!H12953,Training!$A$2:$D$12,J12953,FALSE)</f>
        <v>2000</v>
      </c>
    </row>
    <row r="12954" spans="1:11" x14ac:dyDescent="0.3">
      <c r="A12954">
        <v>0.82</v>
      </c>
      <c r="B12954">
        <v>0.9</v>
      </c>
      <c r="C12954">
        <v>3</v>
      </c>
      <c r="D12954">
        <v>187</v>
      </c>
      <c r="E12954">
        <v>3</v>
      </c>
      <c r="F12954">
        <v>0</v>
      </c>
      <c r="G12954">
        <v>0</v>
      </c>
      <c r="H12954" t="s">
        <v>19</v>
      </c>
      <c r="I12954" t="s">
        <v>21</v>
      </c>
      <c r="J12954">
        <f>VLOOKUP(I12954,Training!$G$2:$H$5,2,FALSE)</f>
        <v>3</v>
      </c>
      <c r="K12954">
        <f>VLOOKUP(Retention!H12954,Training!$A$2:$D$12,J12954,FALSE)</f>
        <v>900</v>
      </c>
    </row>
    <row r="12955" spans="1:11" x14ac:dyDescent="0.3">
      <c r="A12955">
        <v>0.82</v>
      </c>
      <c r="B12955">
        <v>0.9</v>
      </c>
      <c r="C12955">
        <v>5</v>
      </c>
      <c r="D12955">
        <v>252</v>
      </c>
      <c r="E12955">
        <v>3</v>
      </c>
      <c r="F12955">
        <v>0</v>
      </c>
      <c r="G12955">
        <v>0</v>
      </c>
      <c r="H12955" t="s">
        <v>15</v>
      </c>
      <c r="I12955" t="s">
        <v>21</v>
      </c>
      <c r="J12955">
        <f>VLOOKUP(I12955,Training!$G$2:$H$5,2,FALSE)</f>
        <v>3</v>
      </c>
      <c r="K12955">
        <f>VLOOKUP(Retention!H12955,Training!$A$2:$D$12,J12955,FALSE)</f>
        <v>1000</v>
      </c>
    </row>
    <row r="12956" spans="1:11" x14ac:dyDescent="0.3">
      <c r="A12956">
        <v>0.78</v>
      </c>
      <c r="B12956">
        <v>0.9</v>
      </c>
      <c r="C12956">
        <v>5</v>
      </c>
      <c r="D12956">
        <v>242</v>
      </c>
      <c r="E12956">
        <v>4</v>
      </c>
      <c r="F12956">
        <v>0</v>
      </c>
      <c r="G12956">
        <v>0</v>
      </c>
      <c r="H12956" t="s">
        <v>17</v>
      </c>
      <c r="I12956" t="s">
        <v>21</v>
      </c>
      <c r="J12956">
        <f>VLOOKUP(I12956,Training!$G$2:$H$5,2,FALSE)</f>
        <v>3</v>
      </c>
      <c r="K12956">
        <f>VLOOKUP(Retention!H12956,Training!$A$2:$D$12,J12956,FALSE)</f>
        <v>2000</v>
      </c>
    </row>
    <row r="12957" spans="1:11" x14ac:dyDescent="0.3">
      <c r="A12957">
        <v>0.65</v>
      </c>
      <c r="B12957">
        <v>0.9</v>
      </c>
      <c r="C12957">
        <v>3</v>
      </c>
      <c r="D12957">
        <v>219</v>
      </c>
      <c r="E12957">
        <v>3</v>
      </c>
      <c r="F12957">
        <v>0</v>
      </c>
      <c r="G12957">
        <v>0</v>
      </c>
      <c r="H12957" t="s">
        <v>11</v>
      </c>
      <c r="I12957" t="s">
        <v>21</v>
      </c>
      <c r="J12957">
        <f>VLOOKUP(I12957,Training!$G$2:$H$5,2,FALSE)</f>
        <v>3</v>
      </c>
      <c r="K12957">
        <f>VLOOKUP(Retention!H12957,Training!$A$2:$D$12,J12957,FALSE)</f>
        <v>2000</v>
      </c>
    </row>
    <row r="12958" spans="1:11" x14ac:dyDescent="0.3">
      <c r="A12958">
        <v>0.54</v>
      </c>
      <c r="B12958">
        <v>0.9</v>
      </c>
      <c r="C12958">
        <v>4</v>
      </c>
      <c r="D12958">
        <v>228</v>
      </c>
      <c r="E12958">
        <v>3</v>
      </c>
      <c r="F12958">
        <v>0</v>
      </c>
      <c r="G12958">
        <v>1</v>
      </c>
      <c r="H12958" t="s">
        <v>14</v>
      </c>
      <c r="I12958" t="s">
        <v>21</v>
      </c>
      <c r="J12958">
        <f>VLOOKUP(I12958,Training!$G$2:$H$5,2,FALSE)</f>
        <v>3</v>
      </c>
      <c r="K12958">
        <f>VLOOKUP(Retention!H12958,Training!$A$2:$D$12,J12958,FALSE)</f>
        <v>3000</v>
      </c>
    </row>
    <row r="12959" spans="1:11" x14ac:dyDescent="0.3">
      <c r="A12959">
        <v>0.69</v>
      </c>
      <c r="B12959">
        <v>0.9</v>
      </c>
      <c r="C12959">
        <v>4</v>
      </c>
      <c r="D12959">
        <v>149</v>
      </c>
      <c r="E12959">
        <v>2</v>
      </c>
      <c r="F12959">
        <v>0</v>
      </c>
      <c r="G12959">
        <v>0</v>
      </c>
      <c r="H12959" t="s">
        <v>9</v>
      </c>
      <c r="I12959" t="s">
        <v>21</v>
      </c>
      <c r="J12959">
        <f>VLOOKUP(I12959,Training!$G$2:$H$5,2,FALSE)</f>
        <v>3</v>
      </c>
      <c r="K12959">
        <f>VLOOKUP(Retention!H12959,Training!$A$2:$D$12,J12959,FALSE)</f>
        <v>2000</v>
      </c>
    </row>
    <row r="12960" spans="1:11" x14ac:dyDescent="0.3">
      <c r="A12960">
        <v>0.34</v>
      </c>
      <c r="B12960">
        <v>0.9</v>
      </c>
      <c r="C12960">
        <v>3</v>
      </c>
      <c r="D12960">
        <v>206</v>
      </c>
      <c r="E12960">
        <v>3</v>
      </c>
      <c r="F12960">
        <v>0</v>
      </c>
      <c r="G12960">
        <v>0</v>
      </c>
      <c r="H12960" t="s">
        <v>17</v>
      </c>
      <c r="I12960" t="s">
        <v>21</v>
      </c>
      <c r="J12960">
        <f>VLOOKUP(I12960,Training!$G$2:$H$5,2,FALSE)</f>
        <v>3</v>
      </c>
      <c r="K12960">
        <f>VLOOKUP(Retention!H12960,Training!$A$2:$D$12,J12960,FALSE)</f>
        <v>2000</v>
      </c>
    </row>
    <row r="12961" spans="1:11" x14ac:dyDescent="0.3">
      <c r="A12961">
        <v>0.79</v>
      </c>
      <c r="B12961">
        <v>0.9</v>
      </c>
      <c r="C12961">
        <v>3</v>
      </c>
      <c r="D12961">
        <v>204</v>
      </c>
      <c r="E12961">
        <v>3</v>
      </c>
      <c r="F12961">
        <v>0</v>
      </c>
      <c r="G12961">
        <v>0</v>
      </c>
      <c r="H12961" t="s">
        <v>16</v>
      </c>
      <c r="I12961" t="s">
        <v>21</v>
      </c>
      <c r="J12961">
        <f>VLOOKUP(I12961,Training!$G$2:$H$5,2,FALSE)</f>
        <v>3</v>
      </c>
      <c r="K12961">
        <f>VLOOKUP(Retention!H12961,Training!$A$2:$D$12,J12961,FALSE)</f>
        <v>1000</v>
      </c>
    </row>
    <row r="12962" spans="1:11" x14ac:dyDescent="0.3">
      <c r="A12962">
        <v>0.56000000000000005</v>
      </c>
      <c r="B12962">
        <v>0.9</v>
      </c>
      <c r="C12962">
        <v>5</v>
      </c>
      <c r="D12962">
        <v>222</v>
      </c>
      <c r="E12962">
        <v>4</v>
      </c>
      <c r="F12962">
        <v>0</v>
      </c>
      <c r="G12962">
        <v>0</v>
      </c>
      <c r="H12962" t="s">
        <v>16</v>
      </c>
      <c r="I12962" t="s">
        <v>21</v>
      </c>
      <c r="J12962">
        <f>VLOOKUP(I12962,Training!$G$2:$H$5,2,FALSE)</f>
        <v>3</v>
      </c>
      <c r="K12962">
        <f>VLOOKUP(Retention!H12962,Training!$A$2:$D$12,J12962,FALSE)</f>
        <v>1000</v>
      </c>
    </row>
    <row r="12963" spans="1:11" x14ac:dyDescent="0.3">
      <c r="A12963">
        <v>0.93</v>
      </c>
      <c r="B12963">
        <v>0.9</v>
      </c>
      <c r="C12963">
        <v>3</v>
      </c>
      <c r="D12963">
        <v>248</v>
      </c>
      <c r="E12963">
        <v>2</v>
      </c>
      <c r="F12963">
        <v>0</v>
      </c>
      <c r="G12963">
        <v>0</v>
      </c>
      <c r="H12963" t="s">
        <v>12</v>
      </c>
      <c r="I12963" t="s">
        <v>21</v>
      </c>
      <c r="J12963">
        <f>VLOOKUP(I12963,Training!$G$2:$H$5,2,FALSE)</f>
        <v>3</v>
      </c>
      <c r="K12963">
        <f>VLOOKUP(Retention!H12963,Training!$A$2:$D$12,J12963,FALSE)</f>
        <v>2000</v>
      </c>
    </row>
    <row r="12964" spans="1:11" x14ac:dyDescent="0.3">
      <c r="A12964">
        <v>0.72</v>
      </c>
      <c r="B12964">
        <v>0.9</v>
      </c>
      <c r="C12964">
        <v>3</v>
      </c>
      <c r="D12964">
        <v>225</v>
      </c>
      <c r="E12964">
        <v>3</v>
      </c>
      <c r="F12964">
        <v>0</v>
      </c>
      <c r="G12964">
        <v>0</v>
      </c>
      <c r="H12964" t="s">
        <v>15</v>
      </c>
      <c r="I12964" t="s">
        <v>21</v>
      </c>
      <c r="J12964">
        <f>VLOOKUP(I12964,Training!$G$2:$H$5,2,FALSE)</f>
        <v>3</v>
      </c>
      <c r="K12964">
        <f>VLOOKUP(Retention!H12964,Training!$A$2:$D$12,J12964,FALSE)</f>
        <v>1000</v>
      </c>
    </row>
    <row r="12965" spans="1:11" x14ac:dyDescent="0.3">
      <c r="A12965">
        <v>0.68</v>
      </c>
      <c r="B12965">
        <v>0.9</v>
      </c>
      <c r="C12965">
        <v>2</v>
      </c>
      <c r="D12965">
        <v>184</v>
      </c>
      <c r="E12965">
        <v>4</v>
      </c>
      <c r="F12965">
        <v>0</v>
      </c>
      <c r="G12965">
        <v>0</v>
      </c>
      <c r="H12965" t="s">
        <v>12</v>
      </c>
      <c r="I12965" t="s">
        <v>21</v>
      </c>
      <c r="J12965">
        <f>VLOOKUP(I12965,Training!$G$2:$H$5,2,FALSE)</f>
        <v>3</v>
      </c>
      <c r="K12965">
        <f>VLOOKUP(Retention!H12965,Training!$A$2:$D$12,J12965,FALSE)</f>
        <v>2000</v>
      </c>
    </row>
    <row r="12966" spans="1:11" x14ac:dyDescent="0.3">
      <c r="A12966">
        <v>0.31</v>
      </c>
      <c r="B12966">
        <v>0.9</v>
      </c>
      <c r="C12966">
        <v>4</v>
      </c>
      <c r="D12966">
        <v>133</v>
      </c>
      <c r="E12966">
        <v>6</v>
      </c>
      <c r="F12966">
        <v>0</v>
      </c>
      <c r="G12966">
        <v>0</v>
      </c>
      <c r="H12966" t="s">
        <v>16</v>
      </c>
      <c r="I12966" t="s">
        <v>21</v>
      </c>
      <c r="J12966">
        <f>VLOOKUP(I12966,Training!$G$2:$H$5,2,FALSE)</f>
        <v>3</v>
      </c>
      <c r="K12966">
        <f>VLOOKUP(Retention!H12966,Training!$A$2:$D$12,J12966,FALSE)</f>
        <v>1000</v>
      </c>
    </row>
    <row r="12967" spans="1:11" x14ac:dyDescent="0.3">
      <c r="A12967">
        <v>0.6</v>
      </c>
      <c r="B12967">
        <v>0.9</v>
      </c>
      <c r="C12967">
        <v>4</v>
      </c>
      <c r="D12967">
        <v>164</v>
      </c>
      <c r="E12967">
        <v>4</v>
      </c>
      <c r="F12967">
        <v>0</v>
      </c>
      <c r="G12967">
        <v>0</v>
      </c>
      <c r="H12967" t="s">
        <v>12</v>
      </c>
      <c r="I12967" t="s">
        <v>21</v>
      </c>
      <c r="J12967">
        <f>VLOOKUP(I12967,Training!$G$2:$H$5,2,FALSE)</f>
        <v>3</v>
      </c>
      <c r="K12967">
        <f>VLOOKUP(Retention!H12967,Training!$A$2:$D$12,J12967,FALSE)</f>
        <v>2000</v>
      </c>
    </row>
    <row r="12968" spans="1:11" x14ac:dyDescent="0.3">
      <c r="A12968">
        <v>0.61</v>
      </c>
      <c r="B12968">
        <v>0.9</v>
      </c>
      <c r="C12968">
        <v>3</v>
      </c>
      <c r="D12968">
        <v>222</v>
      </c>
      <c r="E12968">
        <v>4</v>
      </c>
      <c r="F12968">
        <v>0</v>
      </c>
      <c r="G12968">
        <v>0</v>
      </c>
      <c r="H12968" t="s">
        <v>12</v>
      </c>
      <c r="I12968" t="s">
        <v>21</v>
      </c>
      <c r="J12968">
        <f>VLOOKUP(I12968,Training!$G$2:$H$5,2,FALSE)</f>
        <v>3</v>
      </c>
      <c r="K12968">
        <f>VLOOKUP(Retention!H12968,Training!$A$2:$D$12,J12968,FALSE)</f>
        <v>2000</v>
      </c>
    </row>
    <row r="12969" spans="1:11" x14ac:dyDescent="0.3">
      <c r="A12969">
        <v>0.19</v>
      </c>
      <c r="B12969">
        <v>0.9</v>
      </c>
      <c r="C12969">
        <v>5</v>
      </c>
      <c r="D12969">
        <v>193</v>
      </c>
      <c r="E12969">
        <v>6</v>
      </c>
      <c r="F12969">
        <v>0</v>
      </c>
      <c r="G12969">
        <v>0</v>
      </c>
      <c r="H12969" t="s">
        <v>11</v>
      </c>
      <c r="I12969" t="s">
        <v>21</v>
      </c>
      <c r="J12969">
        <f>VLOOKUP(I12969,Training!$G$2:$H$5,2,FALSE)</f>
        <v>3</v>
      </c>
      <c r="K12969">
        <f>VLOOKUP(Retention!H12969,Training!$A$2:$D$12,J12969,FALSE)</f>
        <v>2000</v>
      </c>
    </row>
    <row r="12970" spans="1:11" x14ac:dyDescent="0.3">
      <c r="A12970">
        <v>0.67</v>
      </c>
      <c r="B12970">
        <v>0.9</v>
      </c>
      <c r="C12970">
        <v>4</v>
      </c>
      <c r="D12970">
        <v>265</v>
      </c>
      <c r="E12970">
        <v>4</v>
      </c>
      <c r="F12970">
        <v>0</v>
      </c>
      <c r="G12970">
        <v>0</v>
      </c>
      <c r="H12970" t="s">
        <v>11</v>
      </c>
      <c r="I12970" t="s">
        <v>21</v>
      </c>
      <c r="J12970">
        <f>VLOOKUP(I12970,Training!$G$2:$H$5,2,FALSE)</f>
        <v>3</v>
      </c>
      <c r="K12970">
        <f>VLOOKUP(Retention!H12970,Training!$A$2:$D$12,J12970,FALSE)</f>
        <v>2000</v>
      </c>
    </row>
    <row r="12971" spans="1:11" x14ac:dyDescent="0.3">
      <c r="A12971">
        <v>0.62</v>
      </c>
      <c r="B12971">
        <v>0.9</v>
      </c>
      <c r="C12971">
        <v>4</v>
      </c>
      <c r="D12971">
        <v>198</v>
      </c>
      <c r="E12971">
        <v>2</v>
      </c>
      <c r="F12971">
        <v>0</v>
      </c>
      <c r="G12971">
        <v>0</v>
      </c>
      <c r="H12971" t="s">
        <v>12</v>
      </c>
      <c r="I12971" t="s">
        <v>21</v>
      </c>
      <c r="J12971">
        <f>VLOOKUP(I12971,Training!$G$2:$H$5,2,FALSE)</f>
        <v>3</v>
      </c>
      <c r="K12971">
        <f>VLOOKUP(Retention!H12971,Training!$A$2:$D$12,J12971,FALSE)</f>
        <v>2000</v>
      </c>
    </row>
    <row r="12972" spans="1:11" x14ac:dyDescent="0.3">
      <c r="A12972">
        <v>0.66</v>
      </c>
      <c r="B12972">
        <v>0.9</v>
      </c>
      <c r="C12972">
        <v>3</v>
      </c>
      <c r="D12972">
        <v>177</v>
      </c>
      <c r="E12972">
        <v>3</v>
      </c>
      <c r="F12972">
        <v>0</v>
      </c>
      <c r="G12972">
        <v>0</v>
      </c>
      <c r="H12972" t="s">
        <v>12</v>
      </c>
      <c r="I12972" t="s">
        <v>21</v>
      </c>
      <c r="J12972">
        <f>VLOOKUP(I12972,Training!$G$2:$H$5,2,FALSE)</f>
        <v>3</v>
      </c>
      <c r="K12972">
        <f>VLOOKUP(Retention!H12972,Training!$A$2:$D$12,J12972,FALSE)</f>
        <v>2000</v>
      </c>
    </row>
    <row r="12973" spans="1:11" x14ac:dyDescent="0.3">
      <c r="A12973">
        <v>0.87</v>
      </c>
      <c r="B12973">
        <v>0.9</v>
      </c>
      <c r="C12973">
        <v>3</v>
      </c>
      <c r="D12973">
        <v>141</v>
      </c>
      <c r="E12973">
        <v>2</v>
      </c>
      <c r="F12973">
        <v>0</v>
      </c>
      <c r="G12973">
        <v>0</v>
      </c>
      <c r="H12973" t="s">
        <v>16</v>
      </c>
      <c r="I12973" t="s">
        <v>21</v>
      </c>
      <c r="J12973">
        <f>VLOOKUP(I12973,Training!$G$2:$H$5,2,FALSE)</f>
        <v>3</v>
      </c>
      <c r="K12973">
        <f>VLOOKUP(Retention!H12973,Training!$A$2:$D$12,J12973,FALSE)</f>
        <v>1000</v>
      </c>
    </row>
    <row r="12974" spans="1:11" x14ac:dyDescent="0.3">
      <c r="A12974">
        <v>0.86</v>
      </c>
      <c r="B12974">
        <v>0.9</v>
      </c>
      <c r="C12974">
        <v>3</v>
      </c>
      <c r="D12974">
        <v>180</v>
      </c>
      <c r="E12974">
        <v>2</v>
      </c>
      <c r="F12974">
        <v>0</v>
      </c>
      <c r="G12974">
        <v>0</v>
      </c>
      <c r="H12974" t="s">
        <v>16</v>
      </c>
      <c r="I12974" t="s">
        <v>21</v>
      </c>
      <c r="J12974">
        <f>VLOOKUP(I12974,Training!$G$2:$H$5,2,FALSE)</f>
        <v>3</v>
      </c>
      <c r="K12974">
        <f>VLOOKUP(Retention!H12974,Training!$A$2:$D$12,J12974,FALSE)</f>
        <v>1000</v>
      </c>
    </row>
    <row r="12975" spans="1:11" x14ac:dyDescent="0.3">
      <c r="A12975">
        <v>0.21</v>
      </c>
      <c r="B12975">
        <v>0.9</v>
      </c>
      <c r="C12975">
        <v>2</v>
      </c>
      <c r="D12975">
        <v>211</v>
      </c>
      <c r="E12975">
        <v>2</v>
      </c>
      <c r="F12975">
        <v>0</v>
      </c>
      <c r="G12975">
        <v>0</v>
      </c>
      <c r="H12975" t="s">
        <v>16</v>
      </c>
      <c r="I12975" t="s">
        <v>21</v>
      </c>
      <c r="J12975">
        <f>VLOOKUP(I12975,Training!$G$2:$H$5,2,FALSE)</f>
        <v>3</v>
      </c>
      <c r="K12975">
        <f>VLOOKUP(Retention!H12975,Training!$A$2:$D$12,J12975,FALSE)</f>
        <v>1000</v>
      </c>
    </row>
    <row r="12976" spans="1:11" x14ac:dyDescent="0.3">
      <c r="A12976">
        <v>0.56999999999999995</v>
      </c>
      <c r="B12976">
        <v>0.9</v>
      </c>
      <c r="C12976">
        <v>3</v>
      </c>
      <c r="D12976">
        <v>238</v>
      </c>
      <c r="E12976">
        <v>2</v>
      </c>
      <c r="F12976">
        <v>0</v>
      </c>
      <c r="G12976">
        <v>0</v>
      </c>
      <c r="H12976" t="s">
        <v>12</v>
      </c>
      <c r="I12976" t="s">
        <v>21</v>
      </c>
      <c r="J12976">
        <f>VLOOKUP(I12976,Training!$G$2:$H$5,2,FALSE)</f>
        <v>3</v>
      </c>
      <c r="K12976">
        <f>VLOOKUP(Retention!H12976,Training!$A$2:$D$12,J12976,FALSE)</f>
        <v>2000</v>
      </c>
    </row>
    <row r="12977" spans="1:11" x14ac:dyDescent="0.3">
      <c r="A12977">
        <v>0.66</v>
      </c>
      <c r="B12977">
        <v>0.9</v>
      </c>
      <c r="C12977">
        <v>4</v>
      </c>
      <c r="D12977">
        <v>239</v>
      </c>
      <c r="E12977">
        <v>3</v>
      </c>
      <c r="F12977">
        <v>0</v>
      </c>
      <c r="G12977">
        <v>0</v>
      </c>
      <c r="H12977" t="s">
        <v>19</v>
      </c>
      <c r="I12977" t="s">
        <v>21</v>
      </c>
      <c r="J12977">
        <f>VLOOKUP(I12977,Training!$G$2:$H$5,2,FALSE)</f>
        <v>3</v>
      </c>
      <c r="K12977">
        <f>VLOOKUP(Retention!H12977,Training!$A$2:$D$12,J12977,FALSE)</f>
        <v>900</v>
      </c>
    </row>
    <row r="12978" spans="1:11" x14ac:dyDescent="0.3">
      <c r="A12978">
        <v>0.98</v>
      </c>
      <c r="B12978">
        <v>0.9</v>
      </c>
      <c r="C12978">
        <v>4</v>
      </c>
      <c r="D12978">
        <v>175</v>
      </c>
      <c r="E12978">
        <v>2</v>
      </c>
      <c r="F12978">
        <v>0</v>
      </c>
      <c r="G12978">
        <v>0</v>
      </c>
      <c r="H12978" t="s">
        <v>18</v>
      </c>
      <c r="I12978" t="s">
        <v>21</v>
      </c>
      <c r="J12978">
        <f>VLOOKUP(I12978,Training!$G$2:$H$5,2,FALSE)</f>
        <v>3</v>
      </c>
      <c r="K12978">
        <f>VLOOKUP(Retention!H12978,Training!$A$2:$D$12,J12978,FALSE)</f>
        <v>2000</v>
      </c>
    </row>
    <row r="12979" spans="1:11" x14ac:dyDescent="0.3">
      <c r="A12979">
        <v>0.44</v>
      </c>
      <c r="B12979">
        <v>0.9</v>
      </c>
      <c r="C12979">
        <v>6</v>
      </c>
      <c r="D12979">
        <v>268</v>
      </c>
      <c r="E12979">
        <v>4</v>
      </c>
      <c r="F12979">
        <v>0</v>
      </c>
      <c r="G12979">
        <v>0</v>
      </c>
      <c r="H12979" t="s">
        <v>13</v>
      </c>
      <c r="I12979" t="s">
        <v>21</v>
      </c>
      <c r="J12979">
        <f>VLOOKUP(I12979,Training!$G$2:$H$5,2,FALSE)</f>
        <v>3</v>
      </c>
      <c r="K12979">
        <f>VLOOKUP(Retention!H12979,Training!$A$2:$D$12,J12979,FALSE)</f>
        <v>1000</v>
      </c>
    </row>
    <row r="12980" spans="1:11" x14ac:dyDescent="0.3">
      <c r="A12980">
        <v>0.7</v>
      </c>
      <c r="B12980">
        <v>0.9</v>
      </c>
      <c r="C12980">
        <v>4</v>
      </c>
      <c r="D12980">
        <v>142</v>
      </c>
      <c r="E12980">
        <v>2</v>
      </c>
      <c r="F12980">
        <v>0</v>
      </c>
      <c r="G12980">
        <v>0</v>
      </c>
      <c r="H12980" t="s">
        <v>16</v>
      </c>
      <c r="I12980" t="s">
        <v>21</v>
      </c>
      <c r="J12980">
        <f>VLOOKUP(I12980,Training!$G$2:$H$5,2,FALSE)</f>
        <v>3</v>
      </c>
      <c r="K12980">
        <f>VLOOKUP(Retention!H12980,Training!$A$2:$D$12,J12980,FALSE)</f>
        <v>1000</v>
      </c>
    </row>
    <row r="12981" spans="1:11" x14ac:dyDescent="0.3">
      <c r="A12981">
        <v>0.5</v>
      </c>
      <c r="B12981">
        <v>0.9</v>
      </c>
      <c r="C12981">
        <v>3</v>
      </c>
      <c r="D12981">
        <v>186</v>
      </c>
      <c r="E12981">
        <v>2</v>
      </c>
      <c r="F12981">
        <v>0</v>
      </c>
      <c r="G12981">
        <v>0</v>
      </c>
      <c r="H12981" t="s">
        <v>16</v>
      </c>
      <c r="I12981" t="s">
        <v>21</v>
      </c>
      <c r="J12981">
        <f>VLOOKUP(I12981,Training!$G$2:$H$5,2,FALSE)</f>
        <v>3</v>
      </c>
      <c r="K12981">
        <f>VLOOKUP(Retention!H12981,Training!$A$2:$D$12,J12981,FALSE)</f>
        <v>1000</v>
      </c>
    </row>
    <row r="12982" spans="1:11" x14ac:dyDescent="0.3">
      <c r="A12982">
        <v>0.76</v>
      </c>
      <c r="B12982">
        <v>0.9</v>
      </c>
      <c r="C12982">
        <v>4</v>
      </c>
      <c r="D12982">
        <v>154</v>
      </c>
      <c r="E12982">
        <v>3</v>
      </c>
      <c r="F12982">
        <v>0</v>
      </c>
      <c r="G12982">
        <v>0</v>
      </c>
      <c r="H12982" t="s">
        <v>16</v>
      </c>
      <c r="I12982" t="s">
        <v>21</v>
      </c>
      <c r="J12982">
        <f>VLOOKUP(I12982,Training!$G$2:$H$5,2,FALSE)</f>
        <v>3</v>
      </c>
      <c r="K12982">
        <f>VLOOKUP(Retention!H12982,Training!$A$2:$D$12,J12982,FALSE)</f>
        <v>1000</v>
      </c>
    </row>
    <row r="12983" spans="1:11" x14ac:dyDescent="0.3">
      <c r="A12983">
        <v>0.82</v>
      </c>
      <c r="B12983">
        <v>0.9</v>
      </c>
      <c r="C12983">
        <v>4</v>
      </c>
      <c r="D12983">
        <v>196</v>
      </c>
      <c r="E12983">
        <v>3</v>
      </c>
      <c r="F12983">
        <v>0</v>
      </c>
      <c r="G12983">
        <v>0</v>
      </c>
      <c r="H12983" t="s">
        <v>12</v>
      </c>
      <c r="I12983" t="s">
        <v>21</v>
      </c>
      <c r="J12983">
        <f>VLOOKUP(I12983,Training!$G$2:$H$5,2,FALSE)</f>
        <v>3</v>
      </c>
      <c r="K12983">
        <f>VLOOKUP(Retention!H12983,Training!$A$2:$D$12,J12983,FALSE)</f>
        <v>2000</v>
      </c>
    </row>
    <row r="12984" spans="1:11" x14ac:dyDescent="0.3">
      <c r="A12984">
        <v>0.62</v>
      </c>
      <c r="B12984">
        <v>0.9</v>
      </c>
      <c r="C12984">
        <v>5</v>
      </c>
      <c r="D12984">
        <v>169</v>
      </c>
      <c r="E12984">
        <v>2</v>
      </c>
      <c r="F12984">
        <v>0</v>
      </c>
      <c r="G12984">
        <v>0</v>
      </c>
      <c r="H12984" t="s">
        <v>12</v>
      </c>
      <c r="I12984" t="s">
        <v>21</v>
      </c>
      <c r="J12984">
        <f>VLOOKUP(I12984,Training!$G$2:$H$5,2,FALSE)</f>
        <v>3</v>
      </c>
      <c r="K12984">
        <f>VLOOKUP(Retention!H12984,Training!$A$2:$D$12,J12984,FALSE)</f>
        <v>2000</v>
      </c>
    </row>
    <row r="12985" spans="1:11" x14ac:dyDescent="0.3">
      <c r="A12985">
        <v>0.52</v>
      </c>
      <c r="B12985">
        <v>0.9</v>
      </c>
      <c r="C12985">
        <v>4</v>
      </c>
      <c r="D12985">
        <v>112</v>
      </c>
      <c r="E12985">
        <v>2</v>
      </c>
      <c r="F12985">
        <v>0</v>
      </c>
      <c r="G12985">
        <v>0</v>
      </c>
      <c r="H12985" t="s">
        <v>11</v>
      </c>
      <c r="I12985" t="s">
        <v>21</v>
      </c>
      <c r="J12985">
        <f>VLOOKUP(I12985,Training!$G$2:$H$5,2,FALSE)</f>
        <v>3</v>
      </c>
      <c r="K12985">
        <f>VLOOKUP(Retention!H12985,Training!$A$2:$D$12,J12985,FALSE)</f>
        <v>2000</v>
      </c>
    </row>
    <row r="12986" spans="1:11" x14ac:dyDescent="0.3">
      <c r="A12986">
        <v>0.98</v>
      </c>
      <c r="B12986">
        <v>0.9</v>
      </c>
      <c r="C12986">
        <v>5</v>
      </c>
      <c r="D12986">
        <v>221</v>
      </c>
      <c r="E12986">
        <v>3</v>
      </c>
      <c r="F12986">
        <v>0</v>
      </c>
      <c r="G12986">
        <v>0</v>
      </c>
      <c r="H12986" t="s">
        <v>9</v>
      </c>
      <c r="I12986" t="s">
        <v>21</v>
      </c>
      <c r="J12986">
        <f>VLOOKUP(I12986,Training!$G$2:$H$5,2,FALSE)</f>
        <v>3</v>
      </c>
      <c r="K12986">
        <f>VLOOKUP(Retention!H12986,Training!$A$2:$D$12,J12986,FALSE)</f>
        <v>2000</v>
      </c>
    </row>
    <row r="12987" spans="1:11" x14ac:dyDescent="0.3">
      <c r="A12987">
        <v>0.65</v>
      </c>
      <c r="B12987">
        <v>0.9</v>
      </c>
      <c r="C12987">
        <v>4</v>
      </c>
      <c r="D12987">
        <v>133</v>
      </c>
      <c r="E12987">
        <v>3</v>
      </c>
      <c r="F12987">
        <v>0</v>
      </c>
      <c r="G12987">
        <v>0</v>
      </c>
      <c r="H12987" t="s">
        <v>14</v>
      </c>
      <c r="I12987" t="s">
        <v>21</v>
      </c>
      <c r="J12987">
        <f>VLOOKUP(I12987,Training!$G$2:$H$5,2,FALSE)</f>
        <v>3</v>
      </c>
      <c r="K12987">
        <f>VLOOKUP(Retention!H12987,Training!$A$2:$D$12,J12987,FALSE)</f>
        <v>3000</v>
      </c>
    </row>
    <row r="12988" spans="1:11" x14ac:dyDescent="0.3">
      <c r="A12988">
        <v>0.18</v>
      </c>
      <c r="B12988">
        <v>0.9</v>
      </c>
      <c r="C12988">
        <v>5</v>
      </c>
      <c r="D12988">
        <v>251</v>
      </c>
      <c r="E12988">
        <v>4</v>
      </c>
      <c r="F12988">
        <v>0</v>
      </c>
      <c r="G12988">
        <v>0</v>
      </c>
      <c r="H12988" t="s">
        <v>13</v>
      </c>
      <c r="I12988" t="s">
        <v>21</v>
      </c>
      <c r="J12988">
        <f>VLOOKUP(I12988,Training!$G$2:$H$5,2,FALSE)</f>
        <v>3</v>
      </c>
      <c r="K12988">
        <f>VLOOKUP(Retention!H12988,Training!$A$2:$D$12,J12988,FALSE)</f>
        <v>1000</v>
      </c>
    </row>
    <row r="12989" spans="1:11" x14ac:dyDescent="0.3">
      <c r="A12989">
        <v>0.99</v>
      </c>
      <c r="B12989">
        <v>0.9</v>
      </c>
      <c r="C12989">
        <v>4</v>
      </c>
      <c r="D12989">
        <v>229</v>
      </c>
      <c r="E12989">
        <v>2</v>
      </c>
      <c r="F12989">
        <v>0</v>
      </c>
      <c r="G12989">
        <v>0</v>
      </c>
      <c r="H12989" t="s">
        <v>11</v>
      </c>
      <c r="I12989" t="s">
        <v>21</v>
      </c>
      <c r="J12989">
        <f>VLOOKUP(I12989,Training!$G$2:$H$5,2,FALSE)</f>
        <v>3</v>
      </c>
      <c r="K12989">
        <f>VLOOKUP(Retention!H12989,Training!$A$2:$D$12,J12989,FALSE)</f>
        <v>2000</v>
      </c>
    </row>
    <row r="12990" spans="1:11" x14ac:dyDescent="0.3">
      <c r="A12990">
        <v>0.99</v>
      </c>
      <c r="B12990">
        <v>0.9</v>
      </c>
      <c r="C12990">
        <v>3</v>
      </c>
      <c r="D12990">
        <v>154</v>
      </c>
      <c r="E12990">
        <v>3</v>
      </c>
      <c r="F12990">
        <v>0</v>
      </c>
      <c r="G12990">
        <v>0</v>
      </c>
      <c r="H12990" t="s">
        <v>11</v>
      </c>
      <c r="I12990" t="s">
        <v>21</v>
      </c>
      <c r="J12990">
        <f>VLOOKUP(I12990,Training!$G$2:$H$5,2,FALSE)</f>
        <v>3</v>
      </c>
      <c r="K12990">
        <f>VLOOKUP(Retention!H12990,Training!$A$2:$D$12,J12990,FALSE)</f>
        <v>2000</v>
      </c>
    </row>
    <row r="12991" spans="1:11" x14ac:dyDescent="0.3">
      <c r="A12991">
        <v>0.53</v>
      </c>
      <c r="B12991">
        <v>0.9</v>
      </c>
      <c r="C12991">
        <v>3</v>
      </c>
      <c r="D12991">
        <v>199</v>
      </c>
      <c r="E12991">
        <v>2</v>
      </c>
      <c r="F12991">
        <v>0</v>
      </c>
      <c r="G12991">
        <v>0</v>
      </c>
      <c r="H12991" t="s">
        <v>19</v>
      </c>
      <c r="I12991" t="s">
        <v>21</v>
      </c>
      <c r="J12991">
        <f>VLOOKUP(I12991,Training!$G$2:$H$5,2,FALSE)</f>
        <v>3</v>
      </c>
      <c r="K12991">
        <f>VLOOKUP(Retention!H12991,Training!$A$2:$D$12,J12991,FALSE)</f>
        <v>900</v>
      </c>
    </row>
    <row r="12992" spans="1:11" x14ac:dyDescent="0.3">
      <c r="A12992">
        <v>0.81</v>
      </c>
      <c r="B12992">
        <v>0.9</v>
      </c>
      <c r="C12992">
        <v>3</v>
      </c>
      <c r="D12992">
        <v>136</v>
      </c>
      <c r="E12992">
        <v>3</v>
      </c>
      <c r="F12992">
        <v>0</v>
      </c>
      <c r="G12992">
        <v>0</v>
      </c>
      <c r="H12992" t="s">
        <v>14</v>
      </c>
      <c r="I12992" t="s">
        <v>21</v>
      </c>
      <c r="J12992">
        <f>VLOOKUP(I12992,Training!$G$2:$H$5,2,FALSE)</f>
        <v>3</v>
      </c>
      <c r="K12992">
        <f>VLOOKUP(Retention!H12992,Training!$A$2:$D$12,J12992,FALSE)</f>
        <v>3000</v>
      </c>
    </row>
    <row r="12993" spans="1:11" x14ac:dyDescent="0.3">
      <c r="A12993">
        <v>0.57999999999999996</v>
      </c>
      <c r="B12993">
        <v>0.9</v>
      </c>
      <c r="C12993">
        <v>3</v>
      </c>
      <c r="D12993">
        <v>232</v>
      </c>
      <c r="E12993">
        <v>5</v>
      </c>
      <c r="F12993">
        <v>0</v>
      </c>
      <c r="G12993">
        <v>0</v>
      </c>
      <c r="H12993" t="s">
        <v>14</v>
      </c>
      <c r="I12993" t="s">
        <v>21</v>
      </c>
      <c r="J12993">
        <f>VLOOKUP(I12993,Training!$G$2:$H$5,2,FALSE)</f>
        <v>3</v>
      </c>
      <c r="K12993">
        <f>VLOOKUP(Retention!H12993,Training!$A$2:$D$12,J12993,FALSE)</f>
        <v>3000</v>
      </c>
    </row>
    <row r="12994" spans="1:11" x14ac:dyDescent="0.3">
      <c r="A12994">
        <v>0.67</v>
      </c>
      <c r="B12994">
        <v>0.9</v>
      </c>
      <c r="C12994">
        <v>4</v>
      </c>
      <c r="D12994">
        <v>156</v>
      </c>
      <c r="E12994">
        <v>2</v>
      </c>
      <c r="F12994">
        <v>0</v>
      </c>
      <c r="G12994">
        <v>0</v>
      </c>
      <c r="H12994" t="s">
        <v>16</v>
      </c>
      <c r="I12994" t="s">
        <v>21</v>
      </c>
      <c r="J12994">
        <f>VLOOKUP(I12994,Training!$G$2:$H$5,2,FALSE)</f>
        <v>3</v>
      </c>
      <c r="K12994">
        <f>VLOOKUP(Retention!H12994,Training!$A$2:$D$12,J12994,FALSE)</f>
        <v>1000</v>
      </c>
    </row>
    <row r="12995" spans="1:11" x14ac:dyDescent="0.3">
      <c r="A12995">
        <v>0.86</v>
      </c>
      <c r="B12995">
        <v>0.9</v>
      </c>
      <c r="C12995">
        <v>5</v>
      </c>
      <c r="D12995">
        <v>137</v>
      </c>
      <c r="E12995">
        <v>3</v>
      </c>
      <c r="F12995">
        <v>0</v>
      </c>
      <c r="G12995">
        <v>0</v>
      </c>
      <c r="H12995" t="s">
        <v>11</v>
      </c>
      <c r="I12995" t="s">
        <v>21</v>
      </c>
      <c r="J12995">
        <f>VLOOKUP(I12995,Training!$G$2:$H$5,2,FALSE)</f>
        <v>3</v>
      </c>
      <c r="K12995">
        <f>VLOOKUP(Retention!H12995,Training!$A$2:$D$12,J12995,FALSE)</f>
        <v>2000</v>
      </c>
    </row>
    <row r="12996" spans="1:11" x14ac:dyDescent="0.3">
      <c r="A12996">
        <v>0.99</v>
      </c>
      <c r="B12996">
        <v>0.9</v>
      </c>
      <c r="C12996">
        <v>5</v>
      </c>
      <c r="D12996">
        <v>174</v>
      </c>
      <c r="E12996">
        <v>5</v>
      </c>
      <c r="F12996">
        <v>0</v>
      </c>
      <c r="G12996">
        <v>0</v>
      </c>
      <c r="H12996" t="s">
        <v>13</v>
      </c>
      <c r="I12996" t="s">
        <v>21</v>
      </c>
      <c r="J12996">
        <f>VLOOKUP(I12996,Training!$G$2:$H$5,2,FALSE)</f>
        <v>3</v>
      </c>
      <c r="K12996">
        <f>VLOOKUP(Retention!H12996,Training!$A$2:$D$12,J12996,FALSE)</f>
        <v>1000</v>
      </c>
    </row>
    <row r="12997" spans="1:11" x14ac:dyDescent="0.3">
      <c r="A12997">
        <v>0.81</v>
      </c>
      <c r="B12997">
        <v>0.9</v>
      </c>
      <c r="C12997">
        <v>3</v>
      </c>
      <c r="D12997">
        <v>251</v>
      </c>
      <c r="E12997">
        <v>3</v>
      </c>
      <c r="F12997">
        <v>0</v>
      </c>
      <c r="G12997">
        <v>0</v>
      </c>
      <c r="H12997" t="s">
        <v>16</v>
      </c>
      <c r="I12997" t="s">
        <v>21</v>
      </c>
      <c r="J12997">
        <f>VLOOKUP(I12997,Training!$G$2:$H$5,2,FALSE)</f>
        <v>3</v>
      </c>
      <c r="K12997">
        <f>VLOOKUP(Retention!H12997,Training!$A$2:$D$12,J12997,FALSE)</f>
        <v>1000</v>
      </c>
    </row>
    <row r="12998" spans="1:11" x14ac:dyDescent="0.3">
      <c r="A12998">
        <v>0.69</v>
      </c>
      <c r="B12998">
        <v>0.9</v>
      </c>
      <c r="C12998">
        <v>5</v>
      </c>
      <c r="D12998">
        <v>220</v>
      </c>
      <c r="E12998">
        <v>2</v>
      </c>
      <c r="F12998">
        <v>0</v>
      </c>
      <c r="G12998">
        <v>0</v>
      </c>
      <c r="H12998" t="s">
        <v>9</v>
      </c>
      <c r="I12998" t="s">
        <v>21</v>
      </c>
      <c r="J12998">
        <f>VLOOKUP(I12998,Training!$G$2:$H$5,2,FALSE)</f>
        <v>3</v>
      </c>
      <c r="K12998">
        <f>VLOOKUP(Retention!H12998,Training!$A$2:$D$12,J12998,FALSE)</f>
        <v>2000</v>
      </c>
    </row>
    <row r="12999" spans="1:11" x14ac:dyDescent="0.3">
      <c r="A12999">
        <v>0.86</v>
      </c>
      <c r="B12999">
        <v>0.9</v>
      </c>
      <c r="C12999">
        <v>3</v>
      </c>
      <c r="D12999">
        <v>162</v>
      </c>
      <c r="E12999">
        <v>3</v>
      </c>
      <c r="F12999">
        <v>0</v>
      </c>
      <c r="G12999">
        <v>0</v>
      </c>
      <c r="H12999" t="s">
        <v>13</v>
      </c>
      <c r="I12999" t="s">
        <v>21</v>
      </c>
      <c r="J12999">
        <f>VLOOKUP(I12999,Training!$G$2:$H$5,2,FALSE)</f>
        <v>3</v>
      </c>
      <c r="K12999">
        <f>VLOOKUP(Retention!H12999,Training!$A$2:$D$12,J12999,FALSE)</f>
        <v>1000</v>
      </c>
    </row>
    <row r="13000" spans="1:11" x14ac:dyDescent="0.3">
      <c r="A13000">
        <v>0.65</v>
      </c>
      <c r="B13000">
        <v>0.9</v>
      </c>
      <c r="C13000">
        <v>4</v>
      </c>
      <c r="D13000">
        <v>242</v>
      </c>
      <c r="E13000">
        <v>2</v>
      </c>
      <c r="F13000">
        <v>0</v>
      </c>
      <c r="G13000">
        <v>0</v>
      </c>
      <c r="H13000" t="s">
        <v>17</v>
      </c>
      <c r="I13000" t="s">
        <v>21</v>
      </c>
      <c r="J13000">
        <f>VLOOKUP(I13000,Training!$G$2:$H$5,2,FALSE)</f>
        <v>3</v>
      </c>
      <c r="K13000">
        <f>VLOOKUP(Retention!H13000,Training!$A$2:$D$12,J13000,FALSE)</f>
        <v>2000</v>
      </c>
    </row>
    <row r="13001" spans="1:11" x14ac:dyDescent="0.3">
      <c r="A13001">
        <v>0.74</v>
      </c>
      <c r="B13001">
        <v>0.9</v>
      </c>
      <c r="C13001">
        <v>4</v>
      </c>
      <c r="D13001">
        <v>226</v>
      </c>
      <c r="E13001">
        <v>3</v>
      </c>
      <c r="F13001">
        <v>0</v>
      </c>
      <c r="G13001">
        <v>0</v>
      </c>
      <c r="H13001" t="s">
        <v>19</v>
      </c>
      <c r="I13001" t="s">
        <v>21</v>
      </c>
      <c r="J13001">
        <f>VLOOKUP(I13001,Training!$G$2:$H$5,2,FALSE)</f>
        <v>3</v>
      </c>
      <c r="K13001">
        <f>VLOOKUP(Retention!H13001,Training!$A$2:$D$12,J13001,FALSE)</f>
        <v>900</v>
      </c>
    </row>
    <row r="13002" spans="1:11" x14ac:dyDescent="0.3">
      <c r="A13002">
        <v>0.65</v>
      </c>
      <c r="B13002">
        <v>0.9</v>
      </c>
      <c r="C13002">
        <v>3</v>
      </c>
      <c r="D13002">
        <v>101</v>
      </c>
      <c r="E13002">
        <v>3</v>
      </c>
      <c r="F13002">
        <v>0</v>
      </c>
      <c r="G13002">
        <v>0</v>
      </c>
      <c r="H13002" t="s">
        <v>18</v>
      </c>
      <c r="I13002" t="s">
        <v>21</v>
      </c>
      <c r="J13002">
        <f>VLOOKUP(I13002,Training!$G$2:$H$5,2,FALSE)</f>
        <v>3</v>
      </c>
      <c r="K13002">
        <f>VLOOKUP(Retention!H13002,Training!$A$2:$D$12,J13002,FALSE)</f>
        <v>2000</v>
      </c>
    </row>
    <row r="13003" spans="1:11" x14ac:dyDescent="0.3">
      <c r="A13003">
        <v>0.59</v>
      </c>
      <c r="B13003">
        <v>0.9</v>
      </c>
      <c r="C13003">
        <v>5</v>
      </c>
      <c r="D13003">
        <v>226</v>
      </c>
      <c r="E13003">
        <v>3</v>
      </c>
      <c r="F13003">
        <v>0</v>
      </c>
      <c r="G13003">
        <v>0</v>
      </c>
      <c r="H13003" t="s">
        <v>16</v>
      </c>
      <c r="I13003" t="s">
        <v>21</v>
      </c>
      <c r="J13003">
        <f>VLOOKUP(I13003,Training!$G$2:$H$5,2,FALSE)</f>
        <v>3</v>
      </c>
      <c r="K13003">
        <f>VLOOKUP(Retention!H13003,Training!$A$2:$D$12,J13003,FALSE)</f>
        <v>1000</v>
      </c>
    </row>
    <row r="13004" spans="1:11" x14ac:dyDescent="0.3">
      <c r="A13004">
        <v>0.86</v>
      </c>
      <c r="B13004">
        <v>0.9</v>
      </c>
      <c r="C13004">
        <v>4</v>
      </c>
      <c r="D13004">
        <v>229</v>
      </c>
      <c r="E13004">
        <v>4</v>
      </c>
      <c r="F13004">
        <v>0</v>
      </c>
      <c r="G13004">
        <v>0</v>
      </c>
      <c r="H13004" t="s">
        <v>13</v>
      </c>
      <c r="I13004" t="s">
        <v>21</v>
      </c>
      <c r="J13004">
        <f>VLOOKUP(I13004,Training!$G$2:$H$5,2,FALSE)</f>
        <v>3</v>
      </c>
      <c r="K13004">
        <f>VLOOKUP(Retention!H13004,Training!$A$2:$D$12,J13004,FALSE)</f>
        <v>1000</v>
      </c>
    </row>
    <row r="13005" spans="1:11" x14ac:dyDescent="0.3">
      <c r="A13005">
        <v>0.73</v>
      </c>
      <c r="B13005">
        <v>0.9</v>
      </c>
      <c r="C13005">
        <v>3</v>
      </c>
      <c r="D13005">
        <v>199</v>
      </c>
      <c r="E13005">
        <v>3</v>
      </c>
      <c r="F13005">
        <v>0</v>
      </c>
      <c r="G13005">
        <v>0</v>
      </c>
      <c r="H13005" t="s">
        <v>15</v>
      </c>
      <c r="I13005" t="s">
        <v>21</v>
      </c>
      <c r="J13005">
        <f>VLOOKUP(I13005,Training!$G$2:$H$5,2,FALSE)</f>
        <v>3</v>
      </c>
      <c r="K13005">
        <f>VLOOKUP(Retention!H13005,Training!$A$2:$D$12,J13005,FALSE)</f>
        <v>1000</v>
      </c>
    </row>
    <row r="13006" spans="1:11" x14ac:dyDescent="0.3">
      <c r="A13006">
        <v>0.55000000000000004</v>
      </c>
      <c r="B13006">
        <v>0.9</v>
      </c>
      <c r="C13006">
        <v>3</v>
      </c>
      <c r="D13006">
        <v>151</v>
      </c>
      <c r="E13006">
        <v>3</v>
      </c>
      <c r="F13006">
        <v>0</v>
      </c>
      <c r="G13006">
        <v>0</v>
      </c>
      <c r="H13006" t="s">
        <v>17</v>
      </c>
      <c r="I13006" t="s">
        <v>21</v>
      </c>
      <c r="J13006">
        <f>VLOOKUP(I13006,Training!$G$2:$H$5,2,FALSE)</f>
        <v>3</v>
      </c>
      <c r="K13006">
        <f>VLOOKUP(Retention!H13006,Training!$A$2:$D$12,J13006,FALSE)</f>
        <v>2000</v>
      </c>
    </row>
    <row r="13007" spans="1:11" x14ac:dyDescent="0.3">
      <c r="A13007">
        <v>0.64</v>
      </c>
      <c r="B13007">
        <v>0.9</v>
      </c>
      <c r="C13007">
        <v>5</v>
      </c>
      <c r="D13007">
        <v>211</v>
      </c>
      <c r="E13007">
        <v>2</v>
      </c>
      <c r="F13007">
        <v>0</v>
      </c>
      <c r="G13007">
        <v>0</v>
      </c>
      <c r="H13007" t="s">
        <v>18</v>
      </c>
      <c r="I13007" t="s">
        <v>21</v>
      </c>
      <c r="J13007">
        <f>VLOOKUP(I13007,Training!$G$2:$H$5,2,FALSE)</f>
        <v>3</v>
      </c>
      <c r="K13007">
        <f>VLOOKUP(Retention!H13007,Training!$A$2:$D$12,J13007,FALSE)</f>
        <v>2000</v>
      </c>
    </row>
    <row r="13008" spans="1:11" x14ac:dyDescent="0.3">
      <c r="A13008">
        <v>0.75</v>
      </c>
      <c r="B13008">
        <v>0.9</v>
      </c>
      <c r="C13008">
        <v>3</v>
      </c>
      <c r="D13008">
        <v>160</v>
      </c>
      <c r="E13008">
        <v>3</v>
      </c>
      <c r="F13008">
        <v>0</v>
      </c>
      <c r="G13008">
        <v>0</v>
      </c>
      <c r="H13008" t="s">
        <v>11</v>
      </c>
      <c r="I13008" t="s">
        <v>21</v>
      </c>
      <c r="J13008">
        <f>VLOOKUP(I13008,Training!$G$2:$H$5,2,FALSE)</f>
        <v>3</v>
      </c>
      <c r="K13008">
        <f>VLOOKUP(Retention!H13008,Training!$A$2:$D$12,J13008,FALSE)</f>
        <v>2000</v>
      </c>
    </row>
    <row r="13009" spans="1:11" x14ac:dyDescent="0.3">
      <c r="A13009">
        <v>0.83</v>
      </c>
      <c r="B13009">
        <v>0.9</v>
      </c>
      <c r="C13009">
        <v>3</v>
      </c>
      <c r="D13009">
        <v>268</v>
      </c>
      <c r="E13009">
        <v>2</v>
      </c>
      <c r="F13009">
        <v>0</v>
      </c>
      <c r="G13009">
        <v>0</v>
      </c>
      <c r="H13009" t="s">
        <v>11</v>
      </c>
      <c r="I13009" t="s">
        <v>21</v>
      </c>
      <c r="J13009">
        <f>VLOOKUP(I13009,Training!$G$2:$H$5,2,FALSE)</f>
        <v>3</v>
      </c>
      <c r="K13009">
        <f>VLOOKUP(Retention!H13009,Training!$A$2:$D$12,J13009,FALSE)</f>
        <v>2000</v>
      </c>
    </row>
    <row r="13010" spans="1:11" x14ac:dyDescent="0.3">
      <c r="A13010">
        <v>0.85</v>
      </c>
      <c r="B13010">
        <v>0.9</v>
      </c>
      <c r="C13010">
        <v>3</v>
      </c>
      <c r="D13010">
        <v>188</v>
      </c>
      <c r="E13010">
        <v>4</v>
      </c>
      <c r="F13010">
        <v>0</v>
      </c>
      <c r="G13010">
        <v>0</v>
      </c>
      <c r="H13010" t="s">
        <v>11</v>
      </c>
      <c r="I13010" t="s">
        <v>21</v>
      </c>
      <c r="J13010">
        <f>VLOOKUP(I13010,Training!$G$2:$H$5,2,FALSE)</f>
        <v>3</v>
      </c>
      <c r="K13010">
        <f>VLOOKUP(Retention!H13010,Training!$A$2:$D$12,J13010,FALSE)</f>
        <v>2000</v>
      </c>
    </row>
    <row r="13011" spans="1:11" x14ac:dyDescent="0.3">
      <c r="A13011">
        <v>0.48</v>
      </c>
      <c r="B13011">
        <v>0.9</v>
      </c>
      <c r="C13011">
        <v>3</v>
      </c>
      <c r="D13011">
        <v>234</v>
      </c>
      <c r="E13011">
        <v>3</v>
      </c>
      <c r="F13011">
        <v>0</v>
      </c>
      <c r="G13011">
        <v>0</v>
      </c>
      <c r="H13011" t="s">
        <v>13</v>
      </c>
      <c r="I13011" t="s">
        <v>21</v>
      </c>
      <c r="J13011">
        <f>VLOOKUP(I13011,Training!$G$2:$H$5,2,FALSE)</f>
        <v>3</v>
      </c>
      <c r="K13011">
        <f>VLOOKUP(Retention!H13011,Training!$A$2:$D$12,J13011,FALSE)</f>
        <v>1000</v>
      </c>
    </row>
    <row r="13012" spans="1:11" x14ac:dyDescent="0.3">
      <c r="A13012">
        <v>0.96</v>
      </c>
      <c r="B13012">
        <v>0.9</v>
      </c>
      <c r="C13012">
        <v>3</v>
      </c>
      <c r="D13012">
        <v>150</v>
      </c>
      <c r="E13012">
        <v>2</v>
      </c>
      <c r="F13012">
        <v>0</v>
      </c>
      <c r="G13012">
        <v>0</v>
      </c>
      <c r="H13012" t="s">
        <v>14</v>
      </c>
      <c r="I13012" t="s">
        <v>21</v>
      </c>
      <c r="J13012">
        <f>VLOOKUP(I13012,Training!$G$2:$H$5,2,FALSE)</f>
        <v>3</v>
      </c>
      <c r="K13012">
        <f>VLOOKUP(Retention!H13012,Training!$A$2:$D$12,J13012,FALSE)</f>
        <v>3000</v>
      </c>
    </row>
    <row r="13013" spans="1:11" x14ac:dyDescent="0.3">
      <c r="A13013">
        <v>0.56000000000000005</v>
      </c>
      <c r="B13013">
        <v>0.9</v>
      </c>
      <c r="C13013">
        <v>3</v>
      </c>
      <c r="D13013">
        <v>232</v>
      </c>
      <c r="E13013">
        <v>2</v>
      </c>
      <c r="F13013">
        <v>0</v>
      </c>
      <c r="G13013">
        <v>0</v>
      </c>
      <c r="H13013" t="s">
        <v>16</v>
      </c>
      <c r="I13013" t="s">
        <v>21</v>
      </c>
      <c r="J13013">
        <f>VLOOKUP(I13013,Training!$G$2:$H$5,2,FALSE)</f>
        <v>3</v>
      </c>
      <c r="K13013">
        <f>VLOOKUP(Retention!H13013,Training!$A$2:$D$12,J13013,FALSE)</f>
        <v>1000</v>
      </c>
    </row>
    <row r="13014" spans="1:11" x14ac:dyDescent="0.3">
      <c r="A13014">
        <v>0.15</v>
      </c>
      <c r="B13014">
        <v>0.9</v>
      </c>
      <c r="C13014">
        <v>5</v>
      </c>
      <c r="D13014">
        <v>164</v>
      </c>
      <c r="E13014">
        <v>3</v>
      </c>
      <c r="F13014">
        <v>0</v>
      </c>
      <c r="G13014">
        <v>0</v>
      </c>
      <c r="H13014" t="s">
        <v>12</v>
      </c>
      <c r="I13014" t="s">
        <v>21</v>
      </c>
      <c r="J13014">
        <f>VLOOKUP(I13014,Training!$G$2:$H$5,2,FALSE)</f>
        <v>3</v>
      </c>
      <c r="K13014">
        <f>VLOOKUP(Retention!H13014,Training!$A$2:$D$12,J13014,FALSE)</f>
        <v>2000</v>
      </c>
    </row>
    <row r="13015" spans="1:11" x14ac:dyDescent="0.3">
      <c r="A13015">
        <v>0.75</v>
      </c>
      <c r="B13015">
        <v>0.9</v>
      </c>
      <c r="C13015">
        <v>3</v>
      </c>
      <c r="D13015">
        <v>211</v>
      </c>
      <c r="E13015">
        <v>3</v>
      </c>
      <c r="F13015">
        <v>0</v>
      </c>
      <c r="G13015">
        <v>0</v>
      </c>
      <c r="H13015" t="s">
        <v>12</v>
      </c>
      <c r="I13015" t="s">
        <v>21</v>
      </c>
      <c r="J13015">
        <f>VLOOKUP(I13015,Training!$G$2:$H$5,2,FALSE)</f>
        <v>3</v>
      </c>
      <c r="K13015">
        <f>VLOOKUP(Retention!H13015,Training!$A$2:$D$12,J13015,FALSE)</f>
        <v>2000</v>
      </c>
    </row>
    <row r="13016" spans="1:11" x14ac:dyDescent="0.3">
      <c r="A13016">
        <v>0.89</v>
      </c>
      <c r="B13016">
        <v>0.9</v>
      </c>
      <c r="C13016">
        <v>3</v>
      </c>
      <c r="D13016">
        <v>195</v>
      </c>
      <c r="E13016">
        <v>2</v>
      </c>
      <c r="F13016">
        <v>0</v>
      </c>
      <c r="G13016">
        <v>0</v>
      </c>
      <c r="H13016" t="s">
        <v>14</v>
      </c>
      <c r="I13016" t="s">
        <v>21</v>
      </c>
      <c r="J13016">
        <f>VLOOKUP(I13016,Training!$G$2:$H$5,2,FALSE)</f>
        <v>3</v>
      </c>
      <c r="K13016">
        <f>VLOOKUP(Retention!H13016,Training!$A$2:$D$12,J13016,FALSE)</f>
        <v>3000</v>
      </c>
    </row>
    <row r="13017" spans="1:11" x14ac:dyDescent="0.3">
      <c r="A13017">
        <v>0.76</v>
      </c>
      <c r="B13017">
        <v>0.9</v>
      </c>
      <c r="C13017">
        <v>3</v>
      </c>
      <c r="D13017">
        <v>176</v>
      </c>
      <c r="E13017">
        <v>2</v>
      </c>
      <c r="F13017">
        <v>0</v>
      </c>
      <c r="G13017">
        <v>0</v>
      </c>
      <c r="H13017" t="s">
        <v>18</v>
      </c>
      <c r="I13017" t="s">
        <v>21</v>
      </c>
      <c r="J13017">
        <f>VLOOKUP(I13017,Training!$G$2:$H$5,2,FALSE)</f>
        <v>3</v>
      </c>
      <c r="K13017">
        <f>VLOOKUP(Retention!H13017,Training!$A$2:$D$12,J13017,FALSE)</f>
        <v>2000</v>
      </c>
    </row>
    <row r="13018" spans="1:11" x14ac:dyDescent="0.3">
      <c r="A13018">
        <v>0.81</v>
      </c>
      <c r="B13018">
        <v>0.9</v>
      </c>
      <c r="C13018">
        <v>5</v>
      </c>
      <c r="D13018">
        <v>258</v>
      </c>
      <c r="E13018">
        <v>3</v>
      </c>
      <c r="F13018">
        <v>0</v>
      </c>
      <c r="G13018">
        <v>1</v>
      </c>
      <c r="H13018" t="s">
        <v>12</v>
      </c>
      <c r="I13018" t="s">
        <v>21</v>
      </c>
      <c r="J13018">
        <f>VLOOKUP(I13018,Training!$G$2:$H$5,2,FALSE)</f>
        <v>3</v>
      </c>
      <c r="K13018">
        <f>VLOOKUP(Retention!H13018,Training!$A$2:$D$12,J13018,FALSE)</f>
        <v>2000</v>
      </c>
    </row>
    <row r="13019" spans="1:11" x14ac:dyDescent="0.3">
      <c r="A13019">
        <v>0.56000000000000005</v>
      </c>
      <c r="B13019">
        <v>0.9</v>
      </c>
      <c r="C13019">
        <v>4</v>
      </c>
      <c r="D13019">
        <v>224</v>
      </c>
      <c r="E13019">
        <v>3</v>
      </c>
      <c r="F13019">
        <v>0</v>
      </c>
      <c r="G13019">
        <v>0</v>
      </c>
      <c r="H13019" t="s">
        <v>12</v>
      </c>
      <c r="I13019" t="s">
        <v>21</v>
      </c>
      <c r="J13019">
        <f>VLOOKUP(I13019,Training!$G$2:$H$5,2,FALSE)</f>
        <v>3</v>
      </c>
      <c r="K13019">
        <f>VLOOKUP(Retention!H13019,Training!$A$2:$D$12,J13019,FALSE)</f>
        <v>2000</v>
      </c>
    </row>
    <row r="13020" spans="1:11" x14ac:dyDescent="0.3">
      <c r="A13020">
        <v>0.87</v>
      </c>
      <c r="B13020">
        <v>0.9</v>
      </c>
      <c r="C13020">
        <v>4</v>
      </c>
      <c r="D13020">
        <v>263</v>
      </c>
      <c r="E13020">
        <v>3</v>
      </c>
      <c r="F13020">
        <v>0</v>
      </c>
      <c r="G13020">
        <v>0</v>
      </c>
      <c r="H13020" t="s">
        <v>15</v>
      </c>
      <c r="I13020" t="s">
        <v>21</v>
      </c>
      <c r="J13020">
        <f>VLOOKUP(I13020,Training!$G$2:$H$5,2,FALSE)</f>
        <v>3</v>
      </c>
      <c r="K13020">
        <f>VLOOKUP(Retention!H13020,Training!$A$2:$D$12,J13020,FALSE)</f>
        <v>1000</v>
      </c>
    </row>
    <row r="13021" spans="1:11" x14ac:dyDescent="0.3">
      <c r="A13021">
        <v>0.59</v>
      </c>
      <c r="B13021">
        <v>0.9</v>
      </c>
      <c r="C13021">
        <v>3</v>
      </c>
      <c r="D13021">
        <v>203</v>
      </c>
      <c r="E13021">
        <v>10</v>
      </c>
      <c r="F13021">
        <v>0</v>
      </c>
      <c r="G13021">
        <v>0</v>
      </c>
      <c r="H13021" t="s">
        <v>16</v>
      </c>
      <c r="I13021" t="s">
        <v>21</v>
      </c>
      <c r="J13021">
        <f>VLOOKUP(I13021,Training!$G$2:$H$5,2,FALSE)</f>
        <v>3</v>
      </c>
      <c r="K13021">
        <f>VLOOKUP(Retention!H13021,Training!$A$2:$D$12,J13021,FALSE)</f>
        <v>1000</v>
      </c>
    </row>
    <row r="13022" spans="1:11" x14ac:dyDescent="0.3">
      <c r="A13022">
        <v>0.5</v>
      </c>
      <c r="B13022">
        <v>0.9</v>
      </c>
      <c r="C13022">
        <v>4</v>
      </c>
      <c r="D13022">
        <v>266</v>
      </c>
      <c r="E13022">
        <v>7</v>
      </c>
      <c r="F13022">
        <v>0</v>
      </c>
      <c r="G13022">
        <v>0</v>
      </c>
      <c r="H13022" t="s">
        <v>9</v>
      </c>
      <c r="I13022" t="s">
        <v>21</v>
      </c>
      <c r="J13022">
        <f>VLOOKUP(I13022,Training!$G$2:$H$5,2,FALSE)</f>
        <v>3</v>
      </c>
      <c r="K13022">
        <f>VLOOKUP(Retention!H13022,Training!$A$2:$D$12,J13022,FALSE)</f>
        <v>2000</v>
      </c>
    </row>
    <row r="13023" spans="1:11" x14ac:dyDescent="0.3">
      <c r="A13023">
        <v>0.73</v>
      </c>
      <c r="B13023">
        <v>0.9</v>
      </c>
      <c r="C13023">
        <v>6</v>
      </c>
      <c r="D13023">
        <v>189</v>
      </c>
      <c r="E13023">
        <v>3</v>
      </c>
      <c r="F13023">
        <v>0</v>
      </c>
      <c r="G13023">
        <v>0</v>
      </c>
      <c r="H13023" t="s">
        <v>12</v>
      </c>
      <c r="I13023" t="s">
        <v>21</v>
      </c>
      <c r="J13023">
        <f>VLOOKUP(I13023,Training!$G$2:$H$5,2,FALSE)</f>
        <v>3</v>
      </c>
      <c r="K13023">
        <f>VLOOKUP(Retention!H13023,Training!$A$2:$D$12,J13023,FALSE)</f>
        <v>2000</v>
      </c>
    </row>
    <row r="13024" spans="1:11" x14ac:dyDescent="0.3">
      <c r="A13024">
        <v>0.72</v>
      </c>
      <c r="B13024">
        <v>0.91</v>
      </c>
      <c r="C13024">
        <v>3</v>
      </c>
      <c r="D13024">
        <v>242</v>
      </c>
      <c r="E13024">
        <v>8</v>
      </c>
      <c r="F13024">
        <v>0</v>
      </c>
      <c r="G13024">
        <v>0</v>
      </c>
      <c r="H13024" t="s">
        <v>12</v>
      </c>
      <c r="I13024" t="s">
        <v>21</v>
      </c>
      <c r="J13024">
        <f>VLOOKUP(I13024,Training!$G$2:$H$5,2,FALSE)</f>
        <v>3</v>
      </c>
      <c r="K13024">
        <f>VLOOKUP(Retention!H13024,Training!$A$2:$D$12,J13024,FALSE)</f>
        <v>2000</v>
      </c>
    </row>
    <row r="13025" spans="1:11" x14ac:dyDescent="0.3">
      <c r="A13025">
        <v>0.99</v>
      </c>
      <c r="B13025">
        <v>0.91</v>
      </c>
      <c r="C13025">
        <v>4</v>
      </c>
      <c r="D13025">
        <v>265</v>
      </c>
      <c r="E13025">
        <v>4</v>
      </c>
      <c r="F13025">
        <v>0</v>
      </c>
      <c r="G13025">
        <v>0</v>
      </c>
      <c r="H13025" t="s">
        <v>9</v>
      </c>
      <c r="I13025" t="s">
        <v>21</v>
      </c>
      <c r="J13025">
        <f>VLOOKUP(I13025,Training!$G$2:$H$5,2,FALSE)</f>
        <v>3</v>
      </c>
      <c r="K13025">
        <f>VLOOKUP(Retention!H13025,Training!$A$2:$D$12,J13025,FALSE)</f>
        <v>2000</v>
      </c>
    </row>
    <row r="13026" spans="1:11" x14ac:dyDescent="0.3">
      <c r="A13026">
        <v>0.75</v>
      </c>
      <c r="B13026">
        <v>0.91</v>
      </c>
      <c r="C13026">
        <v>3</v>
      </c>
      <c r="D13026">
        <v>211</v>
      </c>
      <c r="E13026">
        <v>3</v>
      </c>
      <c r="F13026">
        <v>0</v>
      </c>
      <c r="G13026">
        <v>0</v>
      </c>
      <c r="H13026" t="s">
        <v>12</v>
      </c>
      <c r="I13026" t="s">
        <v>21</v>
      </c>
      <c r="J13026">
        <f>VLOOKUP(I13026,Training!$G$2:$H$5,2,FALSE)</f>
        <v>3</v>
      </c>
      <c r="K13026">
        <f>VLOOKUP(Retention!H13026,Training!$A$2:$D$12,J13026,FALSE)</f>
        <v>2000</v>
      </c>
    </row>
    <row r="13027" spans="1:11" x14ac:dyDescent="0.3">
      <c r="A13027">
        <v>0.89</v>
      </c>
      <c r="B13027">
        <v>0.91</v>
      </c>
      <c r="C13027">
        <v>3</v>
      </c>
      <c r="D13027">
        <v>195</v>
      </c>
      <c r="E13027">
        <v>2</v>
      </c>
      <c r="F13027">
        <v>0</v>
      </c>
      <c r="G13027">
        <v>0</v>
      </c>
      <c r="H13027" t="s">
        <v>14</v>
      </c>
      <c r="I13027" t="s">
        <v>21</v>
      </c>
      <c r="J13027">
        <f>VLOOKUP(I13027,Training!$G$2:$H$5,2,FALSE)</f>
        <v>3</v>
      </c>
      <c r="K13027">
        <f>VLOOKUP(Retention!H13027,Training!$A$2:$D$12,J13027,FALSE)</f>
        <v>3000</v>
      </c>
    </row>
    <row r="13028" spans="1:11" x14ac:dyDescent="0.3">
      <c r="A13028">
        <v>0.76</v>
      </c>
      <c r="B13028">
        <v>0.91</v>
      </c>
      <c r="C13028">
        <v>3</v>
      </c>
      <c r="D13028">
        <v>176</v>
      </c>
      <c r="E13028">
        <v>2</v>
      </c>
      <c r="F13028">
        <v>0</v>
      </c>
      <c r="G13028">
        <v>0</v>
      </c>
      <c r="H13028" t="s">
        <v>18</v>
      </c>
      <c r="I13028" t="s">
        <v>21</v>
      </c>
      <c r="J13028">
        <f>VLOOKUP(I13028,Training!$G$2:$H$5,2,FALSE)</f>
        <v>3</v>
      </c>
      <c r="K13028">
        <f>VLOOKUP(Retention!H13028,Training!$A$2:$D$12,J13028,FALSE)</f>
        <v>2000</v>
      </c>
    </row>
    <row r="13029" spans="1:11" x14ac:dyDescent="0.3">
      <c r="A13029">
        <v>0.81</v>
      </c>
      <c r="B13029">
        <v>0.91</v>
      </c>
      <c r="C13029">
        <v>5</v>
      </c>
      <c r="D13029">
        <v>258</v>
      </c>
      <c r="E13029">
        <v>3</v>
      </c>
      <c r="F13029">
        <v>0</v>
      </c>
      <c r="G13029">
        <v>1</v>
      </c>
      <c r="H13029" t="s">
        <v>12</v>
      </c>
      <c r="I13029" t="s">
        <v>21</v>
      </c>
      <c r="J13029">
        <f>VLOOKUP(I13029,Training!$G$2:$H$5,2,FALSE)</f>
        <v>3</v>
      </c>
      <c r="K13029">
        <f>VLOOKUP(Retention!H13029,Training!$A$2:$D$12,J13029,FALSE)</f>
        <v>2000</v>
      </c>
    </row>
    <row r="13030" spans="1:11" x14ac:dyDescent="0.3">
      <c r="A13030">
        <v>0.56000000000000005</v>
      </c>
      <c r="B13030">
        <v>0.91</v>
      </c>
      <c r="C13030">
        <v>4</v>
      </c>
      <c r="D13030">
        <v>224</v>
      </c>
      <c r="E13030">
        <v>3</v>
      </c>
      <c r="F13030">
        <v>0</v>
      </c>
      <c r="G13030">
        <v>0</v>
      </c>
      <c r="H13030" t="s">
        <v>12</v>
      </c>
      <c r="I13030" t="s">
        <v>21</v>
      </c>
      <c r="J13030">
        <f>VLOOKUP(I13030,Training!$G$2:$H$5,2,FALSE)</f>
        <v>3</v>
      </c>
      <c r="K13030">
        <f>VLOOKUP(Retention!H13030,Training!$A$2:$D$12,J13030,FALSE)</f>
        <v>2000</v>
      </c>
    </row>
    <row r="13031" spans="1:11" x14ac:dyDescent="0.3">
      <c r="A13031">
        <v>0.87</v>
      </c>
      <c r="B13031">
        <v>0.91</v>
      </c>
      <c r="C13031">
        <v>4</v>
      </c>
      <c r="D13031">
        <v>263</v>
      </c>
      <c r="E13031">
        <v>3</v>
      </c>
      <c r="F13031">
        <v>0</v>
      </c>
      <c r="G13031">
        <v>0</v>
      </c>
      <c r="H13031" t="s">
        <v>15</v>
      </c>
      <c r="I13031" t="s">
        <v>21</v>
      </c>
      <c r="J13031">
        <f>VLOOKUP(I13031,Training!$G$2:$H$5,2,FALSE)</f>
        <v>3</v>
      </c>
      <c r="K13031">
        <f>VLOOKUP(Retention!H13031,Training!$A$2:$D$12,J13031,FALSE)</f>
        <v>1000</v>
      </c>
    </row>
    <row r="13032" spans="1:11" x14ac:dyDescent="0.3">
      <c r="A13032">
        <v>0.59</v>
      </c>
      <c r="B13032">
        <v>0.91</v>
      </c>
      <c r="C13032">
        <v>3</v>
      </c>
      <c r="D13032">
        <v>203</v>
      </c>
      <c r="E13032">
        <v>10</v>
      </c>
      <c r="F13032">
        <v>0</v>
      </c>
      <c r="G13032">
        <v>0</v>
      </c>
      <c r="H13032" t="s">
        <v>16</v>
      </c>
      <c r="I13032" t="s">
        <v>21</v>
      </c>
      <c r="J13032">
        <f>VLOOKUP(I13032,Training!$G$2:$H$5,2,FALSE)</f>
        <v>3</v>
      </c>
      <c r="K13032">
        <f>VLOOKUP(Retention!H13032,Training!$A$2:$D$12,J13032,FALSE)</f>
        <v>1000</v>
      </c>
    </row>
    <row r="13033" spans="1:11" x14ac:dyDescent="0.3">
      <c r="A13033">
        <v>0.5</v>
      </c>
      <c r="B13033">
        <v>0.91</v>
      </c>
      <c r="C13033">
        <v>4</v>
      </c>
      <c r="D13033">
        <v>266</v>
      </c>
      <c r="E13033">
        <v>7</v>
      </c>
      <c r="F13033">
        <v>0</v>
      </c>
      <c r="G13033">
        <v>0</v>
      </c>
      <c r="H13033" t="s">
        <v>9</v>
      </c>
      <c r="I13033" t="s">
        <v>21</v>
      </c>
      <c r="J13033">
        <f>VLOOKUP(I13033,Training!$G$2:$H$5,2,FALSE)</f>
        <v>3</v>
      </c>
      <c r="K13033">
        <f>VLOOKUP(Retention!H13033,Training!$A$2:$D$12,J13033,FALSE)</f>
        <v>2000</v>
      </c>
    </row>
    <row r="13034" spans="1:11" x14ac:dyDescent="0.3">
      <c r="A13034">
        <v>0.73</v>
      </c>
      <c r="B13034">
        <v>0.91</v>
      </c>
      <c r="C13034">
        <v>6</v>
      </c>
      <c r="D13034">
        <v>189</v>
      </c>
      <c r="E13034">
        <v>3</v>
      </c>
      <c r="F13034">
        <v>0</v>
      </c>
      <c r="G13034">
        <v>0</v>
      </c>
      <c r="H13034" t="s">
        <v>12</v>
      </c>
      <c r="I13034" t="s">
        <v>21</v>
      </c>
      <c r="J13034">
        <f>VLOOKUP(I13034,Training!$G$2:$H$5,2,FALSE)</f>
        <v>3</v>
      </c>
      <c r="K13034">
        <f>VLOOKUP(Retention!H13034,Training!$A$2:$D$12,J13034,FALSE)</f>
        <v>2000</v>
      </c>
    </row>
    <row r="13035" spans="1:11" x14ac:dyDescent="0.3">
      <c r="A13035">
        <v>0.72</v>
      </c>
      <c r="B13035">
        <v>0.91</v>
      </c>
      <c r="C13035">
        <v>3</v>
      </c>
      <c r="D13035">
        <v>242</v>
      </c>
      <c r="E13035">
        <v>8</v>
      </c>
      <c r="F13035">
        <v>0</v>
      </c>
      <c r="G13035">
        <v>0</v>
      </c>
      <c r="H13035" t="s">
        <v>12</v>
      </c>
      <c r="I13035" t="s">
        <v>21</v>
      </c>
      <c r="J13035">
        <f>VLOOKUP(I13035,Training!$G$2:$H$5,2,FALSE)</f>
        <v>3</v>
      </c>
      <c r="K13035">
        <f>VLOOKUP(Retention!H13035,Training!$A$2:$D$12,J13035,FALSE)</f>
        <v>2000</v>
      </c>
    </row>
    <row r="13036" spans="1:11" x14ac:dyDescent="0.3">
      <c r="A13036">
        <v>0.99</v>
      </c>
      <c r="B13036">
        <v>0.91</v>
      </c>
      <c r="C13036">
        <v>4</v>
      </c>
      <c r="D13036">
        <v>265</v>
      </c>
      <c r="E13036">
        <v>4</v>
      </c>
      <c r="F13036">
        <v>0</v>
      </c>
      <c r="G13036">
        <v>0</v>
      </c>
      <c r="H13036" t="s">
        <v>9</v>
      </c>
      <c r="I13036" t="s">
        <v>21</v>
      </c>
      <c r="J13036">
        <f>VLOOKUP(I13036,Training!$G$2:$H$5,2,FALSE)</f>
        <v>3</v>
      </c>
      <c r="K13036">
        <f>VLOOKUP(Retention!H13036,Training!$A$2:$D$12,J13036,FALSE)</f>
        <v>2000</v>
      </c>
    </row>
    <row r="13037" spans="1:11" x14ac:dyDescent="0.3">
      <c r="A13037">
        <v>0.92</v>
      </c>
      <c r="B13037">
        <v>0.91</v>
      </c>
      <c r="C13037">
        <v>4</v>
      </c>
      <c r="D13037">
        <v>208</v>
      </c>
      <c r="E13037">
        <v>3</v>
      </c>
      <c r="F13037">
        <v>0</v>
      </c>
      <c r="G13037">
        <v>0</v>
      </c>
      <c r="H13037" t="s">
        <v>11</v>
      </c>
      <c r="I13037" t="s">
        <v>21</v>
      </c>
      <c r="J13037">
        <f>VLOOKUP(I13037,Training!$G$2:$H$5,2,FALSE)</f>
        <v>3</v>
      </c>
      <c r="K13037">
        <f>VLOOKUP(Retention!H13037,Training!$A$2:$D$12,J13037,FALSE)</f>
        <v>2000</v>
      </c>
    </row>
    <row r="13038" spans="1:11" x14ac:dyDescent="0.3">
      <c r="A13038">
        <v>0.82</v>
      </c>
      <c r="B13038">
        <v>0.91</v>
      </c>
      <c r="C13038">
        <v>4</v>
      </c>
      <c r="D13038">
        <v>185</v>
      </c>
      <c r="E13038">
        <v>2</v>
      </c>
      <c r="F13038">
        <v>0</v>
      </c>
      <c r="G13038">
        <v>0</v>
      </c>
      <c r="H13038" t="s">
        <v>17</v>
      </c>
      <c r="I13038" t="s">
        <v>21</v>
      </c>
      <c r="J13038">
        <f>VLOOKUP(I13038,Training!$G$2:$H$5,2,FALSE)</f>
        <v>3</v>
      </c>
      <c r="K13038">
        <f>VLOOKUP(Retention!H13038,Training!$A$2:$D$12,J13038,FALSE)</f>
        <v>2000</v>
      </c>
    </row>
    <row r="13039" spans="1:11" x14ac:dyDescent="0.3">
      <c r="A13039">
        <v>0.65</v>
      </c>
      <c r="B13039">
        <v>0.91</v>
      </c>
      <c r="C13039">
        <v>4</v>
      </c>
      <c r="D13039">
        <v>270</v>
      </c>
      <c r="E13039">
        <v>2</v>
      </c>
      <c r="F13039">
        <v>0</v>
      </c>
      <c r="G13039">
        <v>0</v>
      </c>
      <c r="H13039" t="s">
        <v>12</v>
      </c>
      <c r="I13039" t="s">
        <v>21</v>
      </c>
      <c r="J13039">
        <f>VLOOKUP(I13039,Training!$G$2:$H$5,2,FALSE)</f>
        <v>3</v>
      </c>
      <c r="K13039">
        <f>VLOOKUP(Retention!H13039,Training!$A$2:$D$12,J13039,FALSE)</f>
        <v>2000</v>
      </c>
    </row>
    <row r="13040" spans="1:11" x14ac:dyDescent="0.3">
      <c r="A13040">
        <v>0.77</v>
      </c>
      <c r="B13040">
        <v>0.91</v>
      </c>
      <c r="C13040">
        <v>4</v>
      </c>
      <c r="D13040">
        <v>171</v>
      </c>
      <c r="E13040">
        <v>2</v>
      </c>
      <c r="F13040">
        <v>0</v>
      </c>
      <c r="G13040">
        <v>0</v>
      </c>
      <c r="H13040" t="s">
        <v>19</v>
      </c>
      <c r="I13040" t="s">
        <v>21</v>
      </c>
      <c r="J13040">
        <f>VLOOKUP(I13040,Training!$G$2:$H$5,2,FALSE)</f>
        <v>3</v>
      </c>
      <c r="K13040">
        <f>VLOOKUP(Retention!H13040,Training!$A$2:$D$12,J13040,FALSE)</f>
        <v>900</v>
      </c>
    </row>
    <row r="13041" spans="1:11" x14ac:dyDescent="0.3">
      <c r="A13041">
        <v>0.5</v>
      </c>
      <c r="B13041">
        <v>0.91</v>
      </c>
      <c r="C13041">
        <v>6</v>
      </c>
      <c r="D13041">
        <v>150</v>
      </c>
      <c r="E13041">
        <v>3</v>
      </c>
      <c r="F13041">
        <v>0</v>
      </c>
      <c r="G13041">
        <v>0</v>
      </c>
      <c r="H13041" t="s">
        <v>11</v>
      </c>
      <c r="I13041" t="s">
        <v>21</v>
      </c>
      <c r="J13041">
        <f>VLOOKUP(I13041,Training!$G$2:$H$5,2,FALSE)</f>
        <v>3</v>
      </c>
      <c r="K13041">
        <f>VLOOKUP(Retention!H13041,Training!$A$2:$D$12,J13041,FALSE)</f>
        <v>2000</v>
      </c>
    </row>
    <row r="13042" spans="1:11" x14ac:dyDescent="0.3">
      <c r="A13042">
        <v>0.64</v>
      </c>
      <c r="B13042">
        <v>0.91</v>
      </c>
      <c r="C13042">
        <v>4</v>
      </c>
      <c r="D13042">
        <v>233</v>
      </c>
      <c r="E13042">
        <v>2</v>
      </c>
      <c r="F13042">
        <v>0</v>
      </c>
      <c r="G13042">
        <v>0</v>
      </c>
      <c r="H13042" t="s">
        <v>11</v>
      </c>
      <c r="I13042" t="s">
        <v>21</v>
      </c>
      <c r="J13042">
        <f>VLOOKUP(I13042,Training!$G$2:$H$5,2,FALSE)</f>
        <v>3</v>
      </c>
      <c r="K13042">
        <f>VLOOKUP(Retention!H13042,Training!$A$2:$D$12,J13042,FALSE)</f>
        <v>2000</v>
      </c>
    </row>
    <row r="13043" spans="1:11" x14ac:dyDescent="0.3">
      <c r="A13043">
        <v>0.75</v>
      </c>
      <c r="B13043">
        <v>0.92</v>
      </c>
      <c r="C13043">
        <v>2</v>
      </c>
      <c r="D13043">
        <v>98</v>
      </c>
      <c r="E13043">
        <v>5</v>
      </c>
      <c r="F13043">
        <v>0</v>
      </c>
      <c r="G13043">
        <v>0</v>
      </c>
      <c r="H13043" t="s">
        <v>12</v>
      </c>
      <c r="I13043" t="s">
        <v>21</v>
      </c>
      <c r="J13043">
        <f>VLOOKUP(I13043,Training!$G$2:$H$5,2,FALSE)</f>
        <v>3</v>
      </c>
      <c r="K13043">
        <f>VLOOKUP(Retention!H13043,Training!$A$2:$D$12,J13043,FALSE)</f>
        <v>2000</v>
      </c>
    </row>
    <row r="13044" spans="1:11" x14ac:dyDescent="0.3">
      <c r="A13044">
        <v>0.77</v>
      </c>
      <c r="B13044">
        <v>0.92</v>
      </c>
      <c r="C13044">
        <v>5</v>
      </c>
      <c r="D13044">
        <v>182</v>
      </c>
      <c r="E13044">
        <v>4</v>
      </c>
      <c r="F13044">
        <v>0</v>
      </c>
      <c r="G13044">
        <v>0</v>
      </c>
      <c r="H13044" t="s">
        <v>16</v>
      </c>
      <c r="I13044" t="s">
        <v>21</v>
      </c>
      <c r="J13044">
        <f>VLOOKUP(I13044,Training!$G$2:$H$5,2,FALSE)</f>
        <v>3</v>
      </c>
      <c r="K13044">
        <f>VLOOKUP(Retention!H13044,Training!$A$2:$D$12,J13044,FALSE)</f>
        <v>1000</v>
      </c>
    </row>
    <row r="13045" spans="1:11" x14ac:dyDescent="0.3">
      <c r="A13045">
        <v>0.83</v>
      </c>
      <c r="B13045">
        <v>0.92</v>
      </c>
      <c r="C13045">
        <v>4</v>
      </c>
      <c r="D13045">
        <v>261</v>
      </c>
      <c r="E13045">
        <v>2</v>
      </c>
      <c r="F13045">
        <v>0</v>
      </c>
      <c r="G13045">
        <v>0</v>
      </c>
      <c r="H13045" t="s">
        <v>16</v>
      </c>
      <c r="I13045" t="s">
        <v>21</v>
      </c>
      <c r="J13045">
        <f>VLOOKUP(I13045,Training!$G$2:$H$5,2,FALSE)</f>
        <v>3</v>
      </c>
      <c r="K13045">
        <f>VLOOKUP(Retention!H13045,Training!$A$2:$D$12,J13045,FALSE)</f>
        <v>1000</v>
      </c>
    </row>
    <row r="13046" spans="1:11" x14ac:dyDescent="0.3">
      <c r="A13046">
        <v>0.66</v>
      </c>
      <c r="B13046">
        <v>0.92</v>
      </c>
      <c r="C13046">
        <v>5</v>
      </c>
      <c r="D13046">
        <v>185</v>
      </c>
      <c r="E13046">
        <v>3</v>
      </c>
      <c r="F13046">
        <v>0</v>
      </c>
      <c r="G13046">
        <v>0</v>
      </c>
      <c r="H13046" t="s">
        <v>18</v>
      </c>
      <c r="I13046" t="s">
        <v>21</v>
      </c>
      <c r="J13046">
        <f>VLOOKUP(I13046,Training!$G$2:$H$5,2,FALSE)</f>
        <v>3</v>
      </c>
      <c r="K13046">
        <f>VLOOKUP(Retention!H13046,Training!$A$2:$D$12,J13046,FALSE)</f>
        <v>2000</v>
      </c>
    </row>
    <row r="13047" spans="1:11" x14ac:dyDescent="0.3">
      <c r="A13047">
        <v>0.63</v>
      </c>
      <c r="B13047">
        <v>0.92</v>
      </c>
      <c r="C13047">
        <v>4</v>
      </c>
      <c r="D13047">
        <v>238</v>
      </c>
      <c r="E13047">
        <v>4</v>
      </c>
      <c r="F13047">
        <v>0</v>
      </c>
      <c r="G13047">
        <v>0</v>
      </c>
      <c r="H13047" t="s">
        <v>12</v>
      </c>
      <c r="I13047" t="s">
        <v>21</v>
      </c>
      <c r="J13047">
        <f>VLOOKUP(I13047,Training!$G$2:$H$5,2,FALSE)</f>
        <v>3</v>
      </c>
      <c r="K13047">
        <f>VLOOKUP(Retention!H13047,Training!$A$2:$D$12,J13047,FALSE)</f>
        <v>2000</v>
      </c>
    </row>
    <row r="13048" spans="1:11" x14ac:dyDescent="0.3">
      <c r="A13048">
        <v>0.92</v>
      </c>
      <c r="B13048">
        <v>0.92</v>
      </c>
      <c r="C13048">
        <v>4</v>
      </c>
      <c r="D13048">
        <v>247</v>
      </c>
      <c r="E13048">
        <v>2</v>
      </c>
      <c r="F13048">
        <v>0</v>
      </c>
      <c r="G13048">
        <v>0</v>
      </c>
      <c r="H13048" t="s">
        <v>15</v>
      </c>
      <c r="I13048" t="s">
        <v>21</v>
      </c>
      <c r="J13048">
        <f>VLOOKUP(I13048,Training!$G$2:$H$5,2,FALSE)</f>
        <v>3</v>
      </c>
      <c r="K13048">
        <f>VLOOKUP(Retention!H13048,Training!$A$2:$D$12,J13048,FALSE)</f>
        <v>1000</v>
      </c>
    </row>
    <row r="13049" spans="1:11" x14ac:dyDescent="0.3">
      <c r="A13049">
        <v>0.79</v>
      </c>
      <c r="B13049">
        <v>0.92</v>
      </c>
      <c r="C13049">
        <v>5</v>
      </c>
      <c r="D13049">
        <v>160</v>
      </c>
      <c r="E13049">
        <v>4</v>
      </c>
      <c r="F13049">
        <v>0</v>
      </c>
      <c r="G13049">
        <v>0</v>
      </c>
      <c r="H13049" t="s">
        <v>13</v>
      </c>
      <c r="I13049" t="s">
        <v>21</v>
      </c>
      <c r="J13049">
        <f>VLOOKUP(I13049,Training!$G$2:$H$5,2,FALSE)</f>
        <v>3</v>
      </c>
      <c r="K13049">
        <f>VLOOKUP(Retention!H13049,Training!$A$2:$D$12,J13049,FALSE)</f>
        <v>1000</v>
      </c>
    </row>
    <row r="13050" spans="1:11" x14ac:dyDescent="0.3">
      <c r="A13050">
        <v>0.98</v>
      </c>
      <c r="B13050">
        <v>0.92</v>
      </c>
      <c r="C13050">
        <v>5</v>
      </c>
      <c r="D13050">
        <v>203</v>
      </c>
      <c r="E13050">
        <v>2</v>
      </c>
      <c r="F13050">
        <v>0</v>
      </c>
      <c r="G13050">
        <v>0</v>
      </c>
      <c r="H13050" t="s">
        <v>11</v>
      </c>
      <c r="I13050" t="s">
        <v>21</v>
      </c>
      <c r="J13050">
        <f>VLOOKUP(I13050,Training!$G$2:$H$5,2,FALSE)</f>
        <v>3</v>
      </c>
      <c r="K13050">
        <f>VLOOKUP(Retention!H13050,Training!$A$2:$D$12,J13050,FALSE)</f>
        <v>2000</v>
      </c>
    </row>
    <row r="13051" spans="1:11" x14ac:dyDescent="0.3">
      <c r="A13051">
        <v>0.69</v>
      </c>
      <c r="B13051">
        <v>0.92</v>
      </c>
      <c r="C13051">
        <v>3</v>
      </c>
      <c r="D13051">
        <v>233</v>
      </c>
      <c r="E13051">
        <v>3</v>
      </c>
      <c r="F13051">
        <v>0</v>
      </c>
      <c r="G13051">
        <v>0</v>
      </c>
      <c r="H13051" t="s">
        <v>18</v>
      </c>
      <c r="I13051" t="s">
        <v>21</v>
      </c>
      <c r="J13051">
        <f>VLOOKUP(I13051,Training!$G$2:$H$5,2,FALSE)</f>
        <v>3</v>
      </c>
      <c r="K13051">
        <f>VLOOKUP(Retention!H13051,Training!$A$2:$D$12,J13051,FALSE)</f>
        <v>2000</v>
      </c>
    </row>
    <row r="13052" spans="1:11" x14ac:dyDescent="0.3">
      <c r="A13052">
        <v>1</v>
      </c>
      <c r="B13052">
        <v>0.92</v>
      </c>
      <c r="C13052">
        <v>5</v>
      </c>
      <c r="D13052">
        <v>182</v>
      </c>
      <c r="E13052">
        <v>3</v>
      </c>
      <c r="F13052">
        <v>0</v>
      </c>
      <c r="G13052">
        <v>0</v>
      </c>
      <c r="H13052" t="s">
        <v>16</v>
      </c>
      <c r="I13052" t="s">
        <v>21</v>
      </c>
      <c r="J13052">
        <f>VLOOKUP(I13052,Training!$G$2:$H$5,2,FALSE)</f>
        <v>3</v>
      </c>
      <c r="K13052">
        <f>VLOOKUP(Retention!H13052,Training!$A$2:$D$12,J13052,FALSE)</f>
        <v>1000</v>
      </c>
    </row>
    <row r="13053" spans="1:11" x14ac:dyDescent="0.3">
      <c r="A13053">
        <v>0.19</v>
      </c>
      <c r="B13053">
        <v>0.92</v>
      </c>
      <c r="C13053">
        <v>3</v>
      </c>
      <c r="D13053">
        <v>110</v>
      </c>
      <c r="E13053">
        <v>4</v>
      </c>
      <c r="F13053">
        <v>0</v>
      </c>
      <c r="G13053">
        <v>0</v>
      </c>
      <c r="H13053" t="s">
        <v>11</v>
      </c>
      <c r="I13053" t="s">
        <v>21</v>
      </c>
      <c r="J13053">
        <f>VLOOKUP(I13053,Training!$G$2:$H$5,2,FALSE)</f>
        <v>3</v>
      </c>
      <c r="K13053">
        <f>VLOOKUP(Retention!H13053,Training!$A$2:$D$12,J13053,FALSE)</f>
        <v>2000</v>
      </c>
    </row>
    <row r="13054" spans="1:11" x14ac:dyDescent="0.3">
      <c r="A13054">
        <v>0.59</v>
      </c>
      <c r="B13054">
        <v>0.92</v>
      </c>
      <c r="C13054">
        <v>4</v>
      </c>
      <c r="D13054">
        <v>146</v>
      </c>
      <c r="E13054">
        <v>3</v>
      </c>
      <c r="F13054">
        <v>0</v>
      </c>
      <c r="G13054">
        <v>0</v>
      </c>
      <c r="H13054" t="s">
        <v>11</v>
      </c>
      <c r="I13054" t="s">
        <v>21</v>
      </c>
      <c r="J13054">
        <f>VLOOKUP(I13054,Training!$G$2:$H$5,2,FALSE)</f>
        <v>3</v>
      </c>
      <c r="K13054">
        <f>VLOOKUP(Retention!H13054,Training!$A$2:$D$12,J13054,FALSE)</f>
        <v>2000</v>
      </c>
    </row>
    <row r="13055" spans="1:11" x14ac:dyDescent="0.3">
      <c r="A13055">
        <v>0.73</v>
      </c>
      <c r="B13055">
        <v>0.92</v>
      </c>
      <c r="C13055">
        <v>4</v>
      </c>
      <c r="D13055">
        <v>162</v>
      </c>
      <c r="E13055">
        <v>2</v>
      </c>
      <c r="F13055">
        <v>0</v>
      </c>
      <c r="G13055">
        <v>0</v>
      </c>
      <c r="H13055" t="s">
        <v>16</v>
      </c>
      <c r="I13055" t="s">
        <v>21</v>
      </c>
      <c r="J13055">
        <f>VLOOKUP(I13055,Training!$G$2:$H$5,2,FALSE)</f>
        <v>3</v>
      </c>
      <c r="K13055">
        <f>VLOOKUP(Retention!H13055,Training!$A$2:$D$12,J13055,FALSE)</f>
        <v>1000</v>
      </c>
    </row>
    <row r="13056" spans="1:11" x14ac:dyDescent="0.3">
      <c r="A13056">
        <v>0.51</v>
      </c>
      <c r="B13056">
        <v>0.92</v>
      </c>
      <c r="C13056">
        <v>5</v>
      </c>
      <c r="D13056">
        <v>232</v>
      </c>
      <c r="E13056">
        <v>3</v>
      </c>
      <c r="F13056">
        <v>0</v>
      </c>
      <c r="G13056">
        <v>0</v>
      </c>
      <c r="H13056" t="s">
        <v>16</v>
      </c>
      <c r="I13056" t="s">
        <v>21</v>
      </c>
      <c r="J13056">
        <f>VLOOKUP(I13056,Training!$G$2:$H$5,2,FALSE)</f>
        <v>3</v>
      </c>
      <c r="K13056">
        <f>VLOOKUP(Retention!H13056,Training!$A$2:$D$12,J13056,FALSE)</f>
        <v>1000</v>
      </c>
    </row>
    <row r="13057" spans="1:11" x14ac:dyDescent="0.3">
      <c r="A13057">
        <v>0.96</v>
      </c>
      <c r="B13057">
        <v>0.92</v>
      </c>
      <c r="C13057">
        <v>4</v>
      </c>
      <c r="D13057">
        <v>260</v>
      </c>
      <c r="E13057">
        <v>3</v>
      </c>
      <c r="F13057">
        <v>0</v>
      </c>
      <c r="G13057">
        <v>0</v>
      </c>
      <c r="H13057" t="s">
        <v>16</v>
      </c>
      <c r="I13057" t="s">
        <v>21</v>
      </c>
      <c r="J13057">
        <f>VLOOKUP(I13057,Training!$G$2:$H$5,2,FALSE)</f>
        <v>3</v>
      </c>
      <c r="K13057">
        <f>VLOOKUP(Retention!H13057,Training!$A$2:$D$12,J13057,FALSE)</f>
        <v>1000</v>
      </c>
    </row>
    <row r="13058" spans="1:11" x14ac:dyDescent="0.3">
      <c r="A13058">
        <v>0.49</v>
      </c>
      <c r="B13058">
        <v>0.92</v>
      </c>
      <c r="C13058">
        <v>4</v>
      </c>
      <c r="D13058">
        <v>184</v>
      </c>
      <c r="E13058">
        <v>3</v>
      </c>
      <c r="F13058">
        <v>0</v>
      </c>
      <c r="G13058">
        <v>0</v>
      </c>
      <c r="H13058" t="s">
        <v>11</v>
      </c>
      <c r="I13058" t="s">
        <v>21</v>
      </c>
      <c r="J13058">
        <f>VLOOKUP(I13058,Training!$G$2:$H$5,2,FALSE)</f>
        <v>3</v>
      </c>
      <c r="K13058">
        <f>VLOOKUP(Retention!H13058,Training!$A$2:$D$12,J13058,FALSE)</f>
        <v>2000</v>
      </c>
    </row>
    <row r="13059" spans="1:11" x14ac:dyDescent="0.3">
      <c r="A13059">
        <v>0.54</v>
      </c>
      <c r="B13059">
        <v>0.92</v>
      </c>
      <c r="C13059">
        <v>5</v>
      </c>
      <c r="D13059">
        <v>189</v>
      </c>
      <c r="E13059">
        <v>2</v>
      </c>
      <c r="F13059">
        <v>0</v>
      </c>
      <c r="G13059">
        <v>0</v>
      </c>
      <c r="H13059" t="s">
        <v>16</v>
      </c>
      <c r="I13059" t="s">
        <v>21</v>
      </c>
      <c r="J13059">
        <f>VLOOKUP(I13059,Training!$G$2:$H$5,2,FALSE)</f>
        <v>3</v>
      </c>
      <c r="K13059">
        <f>VLOOKUP(Retention!H13059,Training!$A$2:$D$12,J13059,FALSE)</f>
        <v>1000</v>
      </c>
    </row>
    <row r="13060" spans="1:11" x14ac:dyDescent="0.3">
      <c r="A13060">
        <v>0.67</v>
      </c>
      <c r="B13060">
        <v>0.92</v>
      </c>
      <c r="C13060">
        <v>5</v>
      </c>
      <c r="D13060">
        <v>133</v>
      </c>
      <c r="E13060">
        <v>2</v>
      </c>
      <c r="F13060">
        <v>0</v>
      </c>
      <c r="G13060">
        <v>0</v>
      </c>
      <c r="H13060" t="s">
        <v>12</v>
      </c>
      <c r="I13060" t="s">
        <v>21</v>
      </c>
      <c r="J13060">
        <f>VLOOKUP(I13060,Training!$G$2:$H$5,2,FALSE)</f>
        <v>3</v>
      </c>
      <c r="K13060">
        <f>VLOOKUP(Retention!H13060,Training!$A$2:$D$12,J13060,FALSE)</f>
        <v>2000</v>
      </c>
    </row>
    <row r="13061" spans="1:11" x14ac:dyDescent="0.3">
      <c r="A13061">
        <v>0.88</v>
      </c>
      <c r="B13061">
        <v>0.92</v>
      </c>
      <c r="C13061">
        <v>4</v>
      </c>
      <c r="D13061">
        <v>195</v>
      </c>
      <c r="E13061">
        <v>2</v>
      </c>
      <c r="F13061">
        <v>0</v>
      </c>
      <c r="G13061">
        <v>0</v>
      </c>
      <c r="H13061" t="s">
        <v>16</v>
      </c>
      <c r="I13061" t="s">
        <v>21</v>
      </c>
      <c r="J13061">
        <f>VLOOKUP(I13061,Training!$G$2:$H$5,2,FALSE)</f>
        <v>3</v>
      </c>
      <c r="K13061">
        <f>VLOOKUP(Retention!H13061,Training!$A$2:$D$12,J13061,FALSE)</f>
        <v>1000</v>
      </c>
    </row>
    <row r="13062" spans="1:11" x14ac:dyDescent="0.3">
      <c r="A13062">
        <v>0.89</v>
      </c>
      <c r="B13062">
        <v>0.92</v>
      </c>
      <c r="C13062">
        <v>4</v>
      </c>
      <c r="D13062">
        <v>245</v>
      </c>
      <c r="E13062">
        <v>4</v>
      </c>
      <c r="F13062">
        <v>0</v>
      </c>
      <c r="G13062">
        <v>0</v>
      </c>
      <c r="H13062" t="s">
        <v>12</v>
      </c>
      <c r="I13062" t="s">
        <v>21</v>
      </c>
      <c r="J13062">
        <f>VLOOKUP(I13062,Training!$G$2:$H$5,2,FALSE)</f>
        <v>3</v>
      </c>
      <c r="K13062">
        <f>VLOOKUP(Retention!H13062,Training!$A$2:$D$12,J13062,FALSE)</f>
        <v>2000</v>
      </c>
    </row>
    <row r="13063" spans="1:11" x14ac:dyDescent="0.3">
      <c r="A13063">
        <v>1</v>
      </c>
      <c r="B13063">
        <v>0.92</v>
      </c>
      <c r="C13063">
        <v>3</v>
      </c>
      <c r="D13063">
        <v>264</v>
      </c>
      <c r="E13063">
        <v>4</v>
      </c>
      <c r="F13063">
        <v>0</v>
      </c>
      <c r="G13063">
        <v>0</v>
      </c>
      <c r="H13063" t="s">
        <v>16</v>
      </c>
      <c r="I13063" t="s">
        <v>21</v>
      </c>
      <c r="J13063">
        <f>VLOOKUP(I13063,Training!$G$2:$H$5,2,FALSE)</f>
        <v>3</v>
      </c>
      <c r="K13063">
        <f>VLOOKUP(Retention!H13063,Training!$A$2:$D$12,J13063,FALSE)</f>
        <v>1000</v>
      </c>
    </row>
    <row r="13064" spans="1:11" x14ac:dyDescent="0.3">
      <c r="A13064">
        <v>0.96</v>
      </c>
      <c r="B13064">
        <v>0.92</v>
      </c>
      <c r="C13064">
        <v>5</v>
      </c>
      <c r="D13064">
        <v>141</v>
      </c>
      <c r="E13064">
        <v>2</v>
      </c>
      <c r="F13064">
        <v>0</v>
      </c>
      <c r="G13064">
        <v>0</v>
      </c>
      <c r="H13064" t="s">
        <v>12</v>
      </c>
      <c r="I13064" t="s">
        <v>21</v>
      </c>
      <c r="J13064">
        <f>VLOOKUP(I13064,Training!$G$2:$H$5,2,FALSE)</f>
        <v>3</v>
      </c>
      <c r="K13064">
        <f>VLOOKUP(Retention!H13064,Training!$A$2:$D$12,J13064,FALSE)</f>
        <v>2000</v>
      </c>
    </row>
    <row r="13065" spans="1:11" x14ac:dyDescent="0.3">
      <c r="A13065">
        <v>0.88</v>
      </c>
      <c r="B13065">
        <v>0.93</v>
      </c>
      <c r="C13065">
        <v>3</v>
      </c>
      <c r="D13065">
        <v>162</v>
      </c>
      <c r="E13065">
        <v>3</v>
      </c>
      <c r="F13065">
        <v>0</v>
      </c>
      <c r="G13065">
        <v>0</v>
      </c>
      <c r="H13065" t="s">
        <v>16</v>
      </c>
      <c r="I13065" t="s">
        <v>21</v>
      </c>
      <c r="J13065">
        <f>VLOOKUP(I13065,Training!$G$2:$H$5,2,FALSE)</f>
        <v>3</v>
      </c>
      <c r="K13065">
        <f>VLOOKUP(Retention!H13065,Training!$A$2:$D$12,J13065,FALSE)</f>
        <v>1000</v>
      </c>
    </row>
    <row r="13066" spans="1:11" x14ac:dyDescent="0.3">
      <c r="A13066">
        <v>0.43</v>
      </c>
      <c r="B13066">
        <v>0.93</v>
      </c>
      <c r="C13066">
        <v>6</v>
      </c>
      <c r="D13066">
        <v>127</v>
      </c>
      <c r="E13066">
        <v>3</v>
      </c>
      <c r="F13066">
        <v>0</v>
      </c>
      <c r="G13066">
        <v>0</v>
      </c>
      <c r="H13066" t="s">
        <v>12</v>
      </c>
      <c r="I13066" t="s">
        <v>21</v>
      </c>
      <c r="J13066">
        <f>VLOOKUP(I13066,Training!$G$2:$H$5,2,FALSE)</f>
        <v>3</v>
      </c>
      <c r="K13066">
        <f>VLOOKUP(Retention!H13066,Training!$A$2:$D$12,J13066,FALSE)</f>
        <v>2000</v>
      </c>
    </row>
    <row r="13067" spans="1:11" x14ac:dyDescent="0.3">
      <c r="A13067">
        <v>0.7</v>
      </c>
      <c r="B13067">
        <v>0.93</v>
      </c>
      <c r="C13067">
        <v>3</v>
      </c>
      <c r="D13067">
        <v>185</v>
      </c>
      <c r="E13067">
        <v>4</v>
      </c>
      <c r="F13067">
        <v>0</v>
      </c>
      <c r="G13067">
        <v>0</v>
      </c>
      <c r="H13067" t="s">
        <v>13</v>
      </c>
      <c r="I13067" t="s">
        <v>21</v>
      </c>
      <c r="J13067">
        <f>VLOOKUP(I13067,Training!$G$2:$H$5,2,FALSE)</f>
        <v>3</v>
      </c>
      <c r="K13067">
        <f>VLOOKUP(Retention!H13067,Training!$A$2:$D$12,J13067,FALSE)</f>
        <v>1000</v>
      </c>
    </row>
    <row r="13068" spans="1:11" x14ac:dyDescent="0.3">
      <c r="A13068">
        <v>0.54</v>
      </c>
      <c r="B13068">
        <v>0.93</v>
      </c>
      <c r="C13068">
        <v>3</v>
      </c>
      <c r="D13068">
        <v>124</v>
      </c>
      <c r="E13068">
        <v>5</v>
      </c>
      <c r="F13068">
        <v>0</v>
      </c>
      <c r="G13068">
        <v>0</v>
      </c>
      <c r="H13068" t="s">
        <v>18</v>
      </c>
      <c r="I13068" t="s">
        <v>21</v>
      </c>
      <c r="J13068">
        <f>VLOOKUP(I13068,Training!$G$2:$H$5,2,FALSE)</f>
        <v>3</v>
      </c>
      <c r="K13068">
        <f>VLOOKUP(Retention!H13068,Training!$A$2:$D$12,J13068,FALSE)</f>
        <v>2000</v>
      </c>
    </row>
    <row r="13069" spans="1:11" x14ac:dyDescent="0.3">
      <c r="A13069">
        <v>0.69</v>
      </c>
      <c r="B13069">
        <v>0.93</v>
      </c>
      <c r="C13069">
        <v>3</v>
      </c>
      <c r="D13069">
        <v>228</v>
      </c>
      <c r="E13069">
        <v>4</v>
      </c>
      <c r="F13069">
        <v>0</v>
      </c>
      <c r="G13069">
        <v>0</v>
      </c>
      <c r="H13069" t="s">
        <v>11</v>
      </c>
      <c r="I13069" t="s">
        <v>21</v>
      </c>
      <c r="J13069">
        <f>VLOOKUP(I13069,Training!$G$2:$H$5,2,FALSE)</f>
        <v>3</v>
      </c>
      <c r="K13069">
        <f>VLOOKUP(Retention!H13069,Training!$A$2:$D$12,J13069,FALSE)</f>
        <v>2000</v>
      </c>
    </row>
    <row r="13070" spans="1:11" x14ac:dyDescent="0.3">
      <c r="A13070">
        <v>0.74</v>
      </c>
      <c r="B13070">
        <v>0.93</v>
      </c>
      <c r="C13070">
        <v>5</v>
      </c>
      <c r="D13070">
        <v>140</v>
      </c>
      <c r="E13070">
        <v>3</v>
      </c>
      <c r="F13070">
        <v>0</v>
      </c>
      <c r="G13070">
        <v>0</v>
      </c>
      <c r="H13070" t="s">
        <v>11</v>
      </c>
      <c r="I13070" t="s">
        <v>21</v>
      </c>
      <c r="J13070">
        <f>VLOOKUP(I13070,Training!$G$2:$H$5,2,FALSE)</f>
        <v>3</v>
      </c>
      <c r="K13070">
        <f>VLOOKUP(Retention!H13070,Training!$A$2:$D$12,J13070,FALSE)</f>
        <v>2000</v>
      </c>
    </row>
    <row r="13071" spans="1:11" x14ac:dyDescent="0.3">
      <c r="A13071">
        <v>0.71</v>
      </c>
      <c r="B13071">
        <v>0.93</v>
      </c>
      <c r="C13071">
        <v>3</v>
      </c>
      <c r="D13071">
        <v>287</v>
      </c>
      <c r="E13071">
        <v>5</v>
      </c>
      <c r="F13071">
        <v>0</v>
      </c>
      <c r="G13071">
        <v>0</v>
      </c>
      <c r="H13071" t="s">
        <v>12</v>
      </c>
      <c r="I13071" t="s">
        <v>21</v>
      </c>
      <c r="J13071">
        <f>VLOOKUP(I13071,Training!$G$2:$H$5,2,FALSE)</f>
        <v>3</v>
      </c>
      <c r="K13071">
        <f>VLOOKUP(Retention!H13071,Training!$A$2:$D$12,J13071,FALSE)</f>
        <v>2000</v>
      </c>
    </row>
    <row r="13072" spans="1:11" x14ac:dyDescent="0.3">
      <c r="A13072">
        <v>0.61</v>
      </c>
      <c r="B13072">
        <v>0.93</v>
      </c>
      <c r="C13072">
        <v>3</v>
      </c>
      <c r="D13072">
        <v>250</v>
      </c>
      <c r="E13072">
        <v>4</v>
      </c>
      <c r="F13072">
        <v>0</v>
      </c>
      <c r="G13072">
        <v>0</v>
      </c>
      <c r="H13072" t="s">
        <v>15</v>
      </c>
      <c r="I13072" t="s">
        <v>21</v>
      </c>
      <c r="J13072">
        <f>VLOOKUP(I13072,Training!$G$2:$H$5,2,FALSE)</f>
        <v>3</v>
      </c>
      <c r="K13072">
        <f>VLOOKUP(Retention!H13072,Training!$A$2:$D$12,J13072,FALSE)</f>
        <v>1000</v>
      </c>
    </row>
    <row r="13073" spans="1:11" x14ac:dyDescent="0.3">
      <c r="A13073">
        <v>0.51</v>
      </c>
      <c r="B13073">
        <v>0.93</v>
      </c>
      <c r="C13073">
        <v>3</v>
      </c>
      <c r="D13073">
        <v>162</v>
      </c>
      <c r="E13073">
        <v>4</v>
      </c>
      <c r="F13073">
        <v>0</v>
      </c>
      <c r="G13073">
        <v>0</v>
      </c>
      <c r="H13073" t="s">
        <v>16</v>
      </c>
      <c r="I13073" t="s">
        <v>21</v>
      </c>
      <c r="J13073">
        <f>VLOOKUP(I13073,Training!$G$2:$H$5,2,FALSE)</f>
        <v>3</v>
      </c>
      <c r="K13073">
        <f>VLOOKUP(Retention!H13073,Training!$A$2:$D$12,J13073,FALSE)</f>
        <v>1000</v>
      </c>
    </row>
    <row r="13074" spans="1:11" x14ac:dyDescent="0.3">
      <c r="A13074">
        <v>0.75</v>
      </c>
      <c r="B13074">
        <v>0.93</v>
      </c>
      <c r="C13074">
        <v>5</v>
      </c>
      <c r="D13074">
        <v>210</v>
      </c>
      <c r="E13074">
        <v>3</v>
      </c>
      <c r="F13074">
        <v>0</v>
      </c>
      <c r="G13074">
        <v>0</v>
      </c>
      <c r="H13074" t="s">
        <v>16</v>
      </c>
      <c r="I13074" t="s">
        <v>21</v>
      </c>
      <c r="J13074">
        <f>VLOOKUP(I13074,Training!$G$2:$H$5,2,FALSE)</f>
        <v>3</v>
      </c>
      <c r="K13074">
        <f>VLOOKUP(Retention!H13074,Training!$A$2:$D$12,J13074,FALSE)</f>
        <v>1000</v>
      </c>
    </row>
    <row r="13075" spans="1:11" x14ac:dyDescent="0.3">
      <c r="A13075">
        <v>0.21</v>
      </c>
      <c r="B13075">
        <v>0.93</v>
      </c>
      <c r="C13075">
        <v>4</v>
      </c>
      <c r="D13075">
        <v>189</v>
      </c>
      <c r="E13075">
        <v>2</v>
      </c>
      <c r="F13075">
        <v>0</v>
      </c>
      <c r="G13075">
        <v>0</v>
      </c>
      <c r="H13075" t="s">
        <v>12</v>
      </c>
      <c r="I13075" t="s">
        <v>21</v>
      </c>
      <c r="J13075">
        <f>VLOOKUP(I13075,Training!$G$2:$H$5,2,FALSE)</f>
        <v>3</v>
      </c>
      <c r="K13075">
        <f>VLOOKUP(Retention!H13075,Training!$A$2:$D$12,J13075,FALSE)</f>
        <v>2000</v>
      </c>
    </row>
    <row r="13076" spans="1:11" x14ac:dyDescent="0.3">
      <c r="A13076">
        <v>0.68</v>
      </c>
      <c r="B13076">
        <v>0.93</v>
      </c>
      <c r="C13076">
        <v>4</v>
      </c>
      <c r="D13076">
        <v>179</v>
      </c>
      <c r="E13076">
        <v>2</v>
      </c>
      <c r="F13076">
        <v>0</v>
      </c>
      <c r="G13076">
        <v>0</v>
      </c>
      <c r="H13076" t="s">
        <v>12</v>
      </c>
      <c r="I13076" t="s">
        <v>21</v>
      </c>
      <c r="J13076">
        <f>VLOOKUP(I13076,Training!$G$2:$H$5,2,FALSE)</f>
        <v>3</v>
      </c>
      <c r="K13076">
        <f>VLOOKUP(Retention!H13076,Training!$A$2:$D$12,J13076,FALSE)</f>
        <v>2000</v>
      </c>
    </row>
    <row r="13077" spans="1:11" x14ac:dyDescent="0.3">
      <c r="A13077">
        <v>0.91</v>
      </c>
      <c r="B13077">
        <v>0.93</v>
      </c>
      <c r="C13077">
        <v>5</v>
      </c>
      <c r="D13077">
        <v>158</v>
      </c>
      <c r="E13077">
        <v>4</v>
      </c>
      <c r="F13077">
        <v>0</v>
      </c>
      <c r="G13077">
        <v>0</v>
      </c>
      <c r="H13077" t="s">
        <v>12</v>
      </c>
      <c r="I13077" t="s">
        <v>21</v>
      </c>
      <c r="J13077">
        <f>VLOOKUP(I13077,Training!$G$2:$H$5,2,FALSE)</f>
        <v>3</v>
      </c>
      <c r="K13077">
        <f>VLOOKUP(Retention!H13077,Training!$A$2:$D$12,J13077,FALSE)</f>
        <v>2000</v>
      </c>
    </row>
    <row r="13078" spans="1:11" x14ac:dyDescent="0.3">
      <c r="A13078">
        <v>0.59</v>
      </c>
      <c r="B13078">
        <v>0.93</v>
      </c>
      <c r="C13078">
        <v>5</v>
      </c>
      <c r="D13078">
        <v>172</v>
      </c>
      <c r="E13078">
        <v>2</v>
      </c>
      <c r="F13078">
        <v>0</v>
      </c>
      <c r="G13078">
        <v>0</v>
      </c>
      <c r="H13078" t="s">
        <v>11</v>
      </c>
      <c r="I13078" t="s">
        <v>21</v>
      </c>
      <c r="J13078">
        <f>VLOOKUP(I13078,Training!$G$2:$H$5,2,FALSE)</f>
        <v>3</v>
      </c>
      <c r="K13078">
        <f>VLOOKUP(Retention!H13078,Training!$A$2:$D$12,J13078,FALSE)</f>
        <v>2000</v>
      </c>
    </row>
    <row r="13079" spans="1:11" x14ac:dyDescent="0.3">
      <c r="A13079">
        <v>0.88</v>
      </c>
      <c r="B13079">
        <v>0.93</v>
      </c>
      <c r="C13079">
        <v>4</v>
      </c>
      <c r="D13079">
        <v>177</v>
      </c>
      <c r="E13079">
        <v>3</v>
      </c>
      <c r="F13079">
        <v>0</v>
      </c>
      <c r="G13079">
        <v>0</v>
      </c>
      <c r="H13079" t="s">
        <v>12</v>
      </c>
      <c r="I13079" t="s">
        <v>21</v>
      </c>
      <c r="J13079">
        <f>VLOOKUP(I13079,Training!$G$2:$H$5,2,FALSE)</f>
        <v>3</v>
      </c>
      <c r="K13079">
        <f>VLOOKUP(Retention!H13079,Training!$A$2:$D$12,J13079,FALSE)</f>
        <v>2000</v>
      </c>
    </row>
    <row r="13080" spans="1:11" x14ac:dyDescent="0.3">
      <c r="A13080">
        <v>0.67</v>
      </c>
      <c r="B13080">
        <v>0.93</v>
      </c>
      <c r="C13080">
        <v>5</v>
      </c>
      <c r="D13080">
        <v>254</v>
      </c>
      <c r="E13080">
        <v>3</v>
      </c>
      <c r="F13080">
        <v>0</v>
      </c>
      <c r="G13080">
        <v>0</v>
      </c>
      <c r="H13080" t="s">
        <v>17</v>
      </c>
      <c r="I13080" t="s">
        <v>21</v>
      </c>
      <c r="J13080">
        <f>VLOOKUP(I13080,Training!$G$2:$H$5,2,FALSE)</f>
        <v>3</v>
      </c>
      <c r="K13080">
        <f>VLOOKUP(Retention!H13080,Training!$A$2:$D$12,J13080,FALSE)</f>
        <v>2000</v>
      </c>
    </row>
    <row r="13081" spans="1:11" x14ac:dyDescent="0.3">
      <c r="A13081">
        <v>0.79</v>
      </c>
      <c r="B13081">
        <v>0.93</v>
      </c>
      <c r="C13081">
        <v>5</v>
      </c>
      <c r="D13081">
        <v>169</v>
      </c>
      <c r="E13081">
        <v>3</v>
      </c>
      <c r="F13081">
        <v>0</v>
      </c>
      <c r="G13081">
        <v>0</v>
      </c>
      <c r="H13081" t="s">
        <v>17</v>
      </c>
      <c r="I13081" t="s">
        <v>21</v>
      </c>
      <c r="J13081">
        <f>VLOOKUP(I13081,Training!$G$2:$H$5,2,FALSE)</f>
        <v>3</v>
      </c>
      <c r="K13081">
        <f>VLOOKUP(Retention!H13081,Training!$A$2:$D$12,J13081,FALSE)</f>
        <v>2000</v>
      </c>
    </row>
    <row r="13082" spans="1:11" x14ac:dyDescent="0.3">
      <c r="A13082">
        <v>0.75</v>
      </c>
      <c r="B13082">
        <v>0.93</v>
      </c>
      <c r="C13082">
        <v>4</v>
      </c>
      <c r="D13082">
        <v>195</v>
      </c>
      <c r="E13082">
        <v>3</v>
      </c>
      <c r="F13082">
        <v>0</v>
      </c>
      <c r="G13082">
        <v>0</v>
      </c>
      <c r="H13082" t="s">
        <v>12</v>
      </c>
      <c r="I13082" t="s">
        <v>21</v>
      </c>
      <c r="J13082">
        <f>VLOOKUP(I13082,Training!$G$2:$H$5,2,FALSE)</f>
        <v>3</v>
      </c>
      <c r="K13082">
        <f>VLOOKUP(Retention!H13082,Training!$A$2:$D$12,J13082,FALSE)</f>
        <v>2000</v>
      </c>
    </row>
    <row r="13083" spans="1:11" x14ac:dyDescent="0.3">
      <c r="A13083">
        <v>0.86</v>
      </c>
      <c r="B13083">
        <v>0.93</v>
      </c>
      <c r="C13083">
        <v>3</v>
      </c>
      <c r="D13083">
        <v>199</v>
      </c>
      <c r="E13083">
        <v>3</v>
      </c>
      <c r="F13083">
        <v>0</v>
      </c>
      <c r="G13083">
        <v>0</v>
      </c>
      <c r="H13083" t="s">
        <v>12</v>
      </c>
      <c r="I13083" t="s">
        <v>21</v>
      </c>
      <c r="J13083">
        <f>VLOOKUP(I13083,Training!$G$2:$H$5,2,FALSE)</f>
        <v>3</v>
      </c>
      <c r="K13083">
        <f>VLOOKUP(Retention!H13083,Training!$A$2:$D$12,J13083,FALSE)</f>
        <v>2000</v>
      </c>
    </row>
    <row r="13084" spans="1:11" x14ac:dyDescent="0.3">
      <c r="A13084">
        <v>0.97</v>
      </c>
      <c r="B13084">
        <v>0.93</v>
      </c>
      <c r="C13084">
        <v>2</v>
      </c>
      <c r="D13084">
        <v>160</v>
      </c>
      <c r="E13084">
        <v>6</v>
      </c>
      <c r="F13084">
        <v>0</v>
      </c>
      <c r="G13084">
        <v>0</v>
      </c>
      <c r="H13084" t="s">
        <v>11</v>
      </c>
      <c r="I13084" t="s">
        <v>21</v>
      </c>
      <c r="J13084">
        <f>VLOOKUP(I13084,Training!$G$2:$H$5,2,FALSE)</f>
        <v>3</v>
      </c>
      <c r="K13084">
        <f>VLOOKUP(Retention!H13084,Training!$A$2:$D$12,J13084,FALSE)</f>
        <v>2000</v>
      </c>
    </row>
    <row r="13085" spans="1:11" x14ac:dyDescent="0.3">
      <c r="A13085">
        <v>0.9</v>
      </c>
      <c r="B13085">
        <v>0.93</v>
      </c>
      <c r="C13085">
        <v>4</v>
      </c>
      <c r="D13085">
        <v>263</v>
      </c>
      <c r="E13085">
        <v>3</v>
      </c>
      <c r="F13085">
        <v>0</v>
      </c>
      <c r="G13085">
        <v>0</v>
      </c>
      <c r="H13085" t="s">
        <v>16</v>
      </c>
      <c r="I13085" t="s">
        <v>21</v>
      </c>
      <c r="J13085">
        <f>VLOOKUP(I13085,Training!$G$2:$H$5,2,FALSE)</f>
        <v>3</v>
      </c>
      <c r="K13085">
        <f>VLOOKUP(Retention!H13085,Training!$A$2:$D$12,J13085,FALSE)</f>
        <v>1000</v>
      </c>
    </row>
    <row r="13086" spans="1:11" x14ac:dyDescent="0.3">
      <c r="A13086">
        <v>0.55000000000000004</v>
      </c>
      <c r="B13086">
        <v>0.93</v>
      </c>
      <c r="C13086">
        <v>5</v>
      </c>
      <c r="D13086">
        <v>196</v>
      </c>
      <c r="E13086">
        <v>3</v>
      </c>
      <c r="F13086">
        <v>0</v>
      </c>
      <c r="G13086">
        <v>0</v>
      </c>
      <c r="H13086" t="s">
        <v>18</v>
      </c>
      <c r="I13086" t="s">
        <v>21</v>
      </c>
      <c r="J13086">
        <f>VLOOKUP(I13086,Training!$G$2:$H$5,2,FALSE)</f>
        <v>3</v>
      </c>
      <c r="K13086">
        <f>VLOOKUP(Retention!H13086,Training!$A$2:$D$12,J13086,FALSE)</f>
        <v>2000</v>
      </c>
    </row>
    <row r="13087" spans="1:11" x14ac:dyDescent="0.3">
      <c r="A13087">
        <v>0.54</v>
      </c>
      <c r="B13087">
        <v>0.93</v>
      </c>
      <c r="C13087">
        <v>4</v>
      </c>
      <c r="D13087">
        <v>184</v>
      </c>
      <c r="E13087">
        <v>2</v>
      </c>
      <c r="F13087">
        <v>0</v>
      </c>
      <c r="G13087">
        <v>0</v>
      </c>
      <c r="H13087" t="s">
        <v>14</v>
      </c>
      <c r="I13087" t="s">
        <v>21</v>
      </c>
      <c r="J13087">
        <f>VLOOKUP(I13087,Training!$G$2:$H$5,2,FALSE)</f>
        <v>3</v>
      </c>
      <c r="K13087">
        <f>VLOOKUP(Retention!H13087,Training!$A$2:$D$12,J13087,FALSE)</f>
        <v>3000</v>
      </c>
    </row>
    <row r="13088" spans="1:11" x14ac:dyDescent="0.3">
      <c r="A13088">
        <v>1</v>
      </c>
      <c r="B13088">
        <v>0.93</v>
      </c>
      <c r="C13088">
        <v>5</v>
      </c>
      <c r="D13088">
        <v>231</v>
      </c>
      <c r="E13088">
        <v>2</v>
      </c>
      <c r="F13088">
        <v>0</v>
      </c>
      <c r="G13088">
        <v>0</v>
      </c>
      <c r="H13088" t="s">
        <v>14</v>
      </c>
      <c r="I13088" t="s">
        <v>21</v>
      </c>
      <c r="J13088">
        <f>VLOOKUP(I13088,Training!$G$2:$H$5,2,FALSE)</f>
        <v>3</v>
      </c>
      <c r="K13088">
        <f>VLOOKUP(Retention!H13088,Training!$A$2:$D$12,J13088,FALSE)</f>
        <v>3000</v>
      </c>
    </row>
    <row r="13089" spans="1:11" x14ac:dyDescent="0.3">
      <c r="A13089">
        <v>0.73</v>
      </c>
      <c r="B13089">
        <v>0.93</v>
      </c>
      <c r="C13089">
        <v>3</v>
      </c>
      <c r="D13089">
        <v>249</v>
      </c>
      <c r="E13089">
        <v>2</v>
      </c>
      <c r="F13089">
        <v>0</v>
      </c>
      <c r="G13089">
        <v>0</v>
      </c>
      <c r="H13089" t="s">
        <v>18</v>
      </c>
      <c r="I13089" t="s">
        <v>21</v>
      </c>
      <c r="J13089">
        <f>VLOOKUP(I13089,Training!$G$2:$H$5,2,FALSE)</f>
        <v>3</v>
      </c>
      <c r="K13089">
        <f>VLOOKUP(Retention!H13089,Training!$A$2:$D$12,J13089,FALSE)</f>
        <v>2000</v>
      </c>
    </row>
    <row r="13090" spans="1:11" x14ac:dyDescent="0.3">
      <c r="A13090">
        <v>0.82</v>
      </c>
      <c r="B13090">
        <v>0.93</v>
      </c>
      <c r="C13090">
        <v>3</v>
      </c>
      <c r="D13090">
        <v>247</v>
      </c>
      <c r="E13090">
        <v>3</v>
      </c>
      <c r="F13090">
        <v>0</v>
      </c>
      <c r="G13090">
        <v>0</v>
      </c>
      <c r="H13090" t="s">
        <v>11</v>
      </c>
      <c r="I13090" t="s">
        <v>21</v>
      </c>
      <c r="J13090">
        <f>VLOOKUP(I13090,Training!$G$2:$H$5,2,FALSE)</f>
        <v>3</v>
      </c>
      <c r="K13090">
        <f>VLOOKUP(Retention!H13090,Training!$A$2:$D$12,J13090,FALSE)</f>
        <v>2000</v>
      </c>
    </row>
    <row r="13091" spans="1:11" x14ac:dyDescent="0.3">
      <c r="A13091">
        <v>0.9</v>
      </c>
      <c r="B13091">
        <v>0.93</v>
      </c>
      <c r="C13091">
        <v>3</v>
      </c>
      <c r="D13091">
        <v>209</v>
      </c>
      <c r="E13091">
        <v>3</v>
      </c>
      <c r="F13091">
        <v>0</v>
      </c>
      <c r="G13091">
        <v>0</v>
      </c>
      <c r="H13091" t="s">
        <v>9</v>
      </c>
      <c r="I13091" t="s">
        <v>21</v>
      </c>
      <c r="J13091">
        <f>VLOOKUP(I13091,Training!$G$2:$H$5,2,FALSE)</f>
        <v>3</v>
      </c>
      <c r="K13091">
        <f>VLOOKUP(Retention!H13091,Training!$A$2:$D$12,J13091,FALSE)</f>
        <v>2000</v>
      </c>
    </row>
    <row r="13092" spans="1:11" x14ac:dyDescent="0.3">
      <c r="A13092">
        <v>0.92</v>
      </c>
      <c r="B13092">
        <v>0.93</v>
      </c>
      <c r="C13092">
        <v>4</v>
      </c>
      <c r="D13092">
        <v>225</v>
      </c>
      <c r="E13092">
        <v>2</v>
      </c>
      <c r="F13092">
        <v>0</v>
      </c>
      <c r="G13092">
        <v>1</v>
      </c>
      <c r="H13092" t="s">
        <v>17</v>
      </c>
      <c r="I13092" t="s">
        <v>21</v>
      </c>
      <c r="J13092">
        <f>VLOOKUP(I13092,Training!$G$2:$H$5,2,FALSE)</f>
        <v>3</v>
      </c>
      <c r="K13092">
        <f>VLOOKUP(Retention!H13092,Training!$A$2:$D$12,J13092,FALSE)</f>
        <v>2000</v>
      </c>
    </row>
    <row r="13093" spans="1:11" x14ac:dyDescent="0.3">
      <c r="A13093">
        <v>0.16</v>
      </c>
      <c r="B13093">
        <v>0.93</v>
      </c>
      <c r="C13093">
        <v>5</v>
      </c>
      <c r="D13093">
        <v>210</v>
      </c>
      <c r="E13093">
        <v>7</v>
      </c>
      <c r="F13093">
        <v>0</v>
      </c>
      <c r="G13093">
        <v>1</v>
      </c>
      <c r="H13093" t="s">
        <v>15</v>
      </c>
      <c r="I13093" t="s">
        <v>21</v>
      </c>
      <c r="J13093">
        <f>VLOOKUP(I13093,Training!$G$2:$H$5,2,FALSE)</f>
        <v>3</v>
      </c>
      <c r="K13093">
        <f>VLOOKUP(Retention!H13093,Training!$A$2:$D$12,J13093,FALSE)</f>
        <v>1000</v>
      </c>
    </row>
    <row r="13094" spans="1:11" x14ac:dyDescent="0.3">
      <c r="A13094">
        <v>1</v>
      </c>
      <c r="B13094">
        <v>0.93</v>
      </c>
      <c r="C13094">
        <v>5</v>
      </c>
      <c r="D13094">
        <v>167</v>
      </c>
      <c r="E13094">
        <v>3</v>
      </c>
      <c r="F13094">
        <v>0</v>
      </c>
      <c r="G13094">
        <v>0</v>
      </c>
      <c r="H13094" t="s">
        <v>12</v>
      </c>
      <c r="I13094" t="s">
        <v>21</v>
      </c>
      <c r="J13094">
        <f>VLOOKUP(I13094,Training!$G$2:$H$5,2,FALSE)</f>
        <v>3</v>
      </c>
      <c r="K13094">
        <f>VLOOKUP(Retention!H13094,Training!$A$2:$D$12,J13094,FALSE)</f>
        <v>2000</v>
      </c>
    </row>
    <row r="13095" spans="1:11" x14ac:dyDescent="0.3">
      <c r="A13095">
        <v>0.63</v>
      </c>
      <c r="B13095">
        <v>0.93</v>
      </c>
      <c r="C13095">
        <v>4</v>
      </c>
      <c r="D13095">
        <v>233</v>
      </c>
      <c r="E13095">
        <v>3</v>
      </c>
      <c r="F13095">
        <v>0</v>
      </c>
      <c r="G13095">
        <v>0</v>
      </c>
      <c r="H13095" t="s">
        <v>18</v>
      </c>
      <c r="I13095" t="s">
        <v>21</v>
      </c>
      <c r="J13095">
        <f>VLOOKUP(I13095,Training!$G$2:$H$5,2,FALSE)</f>
        <v>3</v>
      </c>
      <c r="K13095">
        <f>VLOOKUP(Retention!H13095,Training!$A$2:$D$12,J13095,FALSE)</f>
        <v>2000</v>
      </c>
    </row>
    <row r="13096" spans="1:11" x14ac:dyDescent="0.3">
      <c r="A13096">
        <v>0.71</v>
      </c>
      <c r="B13096">
        <v>0.93</v>
      </c>
      <c r="C13096">
        <v>5</v>
      </c>
      <c r="D13096">
        <v>140</v>
      </c>
      <c r="E13096">
        <v>8</v>
      </c>
      <c r="F13096">
        <v>0</v>
      </c>
      <c r="G13096">
        <v>0</v>
      </c>
      <c r="H13096" t="s">
        <v>14</v>
      </c>
      <c r="I13096" t="s">
        <v>21</v>
      </c>
      <c r="J13096">
        <f>VLOOKUP(I13096,Training!$G$2:$H$5,2,FALSE)</f>
        <v>3</v>
      </c>
      <c r="K13096">
        <f>VLOOKUP(Retention!H13096,Training!$A$2:$D$12,J13096,FALSE)</f>
        <v>3000</v>
      </c>
    </row>
    <row r="13097" spans="1:11" x14ac:dyDescent="0.3">
      <c r="A13097">
        <v>0.9</v>
      </c>
      <c r="B13097">
        <v>0.93</v>
      </c>
      <c r="C13097">
        <v>4</v>
      </c>
      <c r="D13097">
        <v>263</v>
      </c>
      <c r="E13097">
        <v>3</v>
      </c>
      <c r="F13097">
        <v>0</v>
      </c>
      <c r="G13097">
        <v>0</v>
      </c>
      <c r="H13097" t="s">
        <v>16</v>
      </c>
      <c r="I13097" t="s">
        <v>21</v>
      </c>
      <c r="J13097">
        <f>VLOOKUP(I13097,Training!$G$2:$H$5,2,FALSE)</f>
        <v>3</v>
      </c>
      <c r="K13097">
        <f>VLOOKUP(Retention!H13097,Training!$A$2:$D$12,J13097,FALSE)</f>
        <v>1000</v>
      </c>
    </row>
    <row r="13098" spans="1:11" x14ac:dyDescent="0.3">
      <c r="A13098">
        <v>0.55000000000000004</v>
      </c>
      <c r="B13098">
        <v>0.93</v>
      </c>
      <c r="C13098">
        <v>5</v>
      </c>
      <c r="D13098">
        <v>196</v>
      </c>
      <c r="E13098">
        <v>3</v>
      </c>
      <c r="F13098">
        <v>0</v>
      </c>
      <c r="G13098">
        <v>0</v>
      </c>
      <c r="H13098" t="s">
        <v>18</v>
      </c>
      <c r="I13098" t="s">
        <v>21</v>
      </c>
      <c r="J13098">
        <f>VLOOKUP(I13098,Training!$G$2:$H$5,2,FALSE)</f>
        <v>3</v>
      </c>
      <c r="K13098">
        <f>VLOOKUP(Retention!H13098,Training!$A$2:$D$12,J13098,FALSE)</f>
        <v>2000</v>
      </c>
    </row>
    <row r="13099" spans="1:11" x14ac:dyDescent="0.3">
      <c r="A13099">
        <v>0.54</v>
      </c>
      <c r="B13099">
        <v>0.93</v>
      </c>
      <c r="C13099">
        <v>4</v>
      </c>
      <c r="D13099">
        <v>184</v>
      </c>
      <c r="E13099">
        <v>2</v>
      </c>
      <c r="F13099">
        <v>0</v>
      </c>
      <c r="G13099">
        <v>0</v>
      </c>
      <c r="H13099" t="s">
        <v>14</v>
      </c>
      <c r="I13099" t="s">
        <v>21</v>
      </c>
      <c r="J13099">
        <f>VLOOKUP(I13099,Training!$G$2:$H$5,2,FALSE)</f>
        <v>3</v>
      </c>
      <c r="K13099">
        <f>VLOOKUP(Retention!H13099,Training!$A$2:$D$12,J13099,FALSE)</f>
        <v>3000</v>
      </c>
    </row>
    <row r="13100" spans="1:11" x14ac:dyDescent="0.3">
      <c r="A13100">
        <v>1</v>
      </c>
      <c r="B13100">
        <v>0.93</v>
      </c>
      <c r="C13100">
        <v>5</v>
      </c>
      <c r="D13100">
        <v>231</v>
      </c>
      <c r="E13100">
        <v>2</v>
      </c>
      <c r="F13100">
        <v>0</v>
      </c>
      <c r="G13100">
        <v>0</v>
      </c>
      <c r="H13100" t="s">
        <v>14</v>
      </c>
      <c r="I13100" t="s">
        <v>21</v>
      </c>
      <c r="J13100">
        <f>VLOOKUP(I13100,Training!$G$2:$H$5,2,FALSE)</f>
        <v>3</v>
      </c>
      <c r="K13100">
        <f>VLOOKUP(Retention!H13100,Training!$A$2:$D$12,J13100,FALSE)</f>
        <v>3000</v>
      </c>
    </row>
    <row r="13101" spans="1:11" x14ac:dyDescent="0.3">
      <c r="A13101">
        <v>0.73</v>
      </c>
      <c r="B13101">
        <v>0.93</v>
      </c>
      <c r="C13101">
        <v>3</v>
      </c>
      <c r="D13101">
        <v>249</v>
      </c>
      <c r="E13101">
        <v>2</v>
      </c>
      <c r="F13101">
        <v>0</v>
      </c>
      <c r="G13101">
        <v>0</v>
      </c>
      <c r="H13101" t="s">
        <v>18</v>
      </c>
      <c r="I13101" t="s">
        <v>21</v>
      </c>
      <c r="J13101">
        <f>VLOOKUP(I13101,Training!$G$2:$H$5,2,FALSE)</f>
        <v>3</v>
      </c>
      <c r="K13101">
        <f>VLOOKUP(Retention!H13101,Training!$A$2:$D$12,J13101,FALSE)</f>
        <v>2000</v>
      </c>
    </row>
    <row r="13102" spans="1:11" x14ac:dyDescent="0.3">
      <c r="A13102">
        <v>0.82</v>
      </c>
      <c r="B13102">
        <v>0.93</v>
      </c>
      <c r="C13102">
        <v>3</v>
      </c>
      <c r="D13102">
        <v>247</v>
      </c>
      <c r="E13102">
        <v>3</v>
      </c>
      <c r="F13102">
        <v>0</v>
      </c>
      <c r="G13102">
        <v>0</v>
      </c>
      <c r="H13102" t="s">
        <v>11</v>
      </c>
      <c r="I13102" t="s">
        <v>21</v>
      </c>
      <c r="J13102">
        <f>VLOOKUP(I13102,Training!$G$2:$H$5,2,FALSE)</f>
        <v>3</v>
      </c>
      <c r="K13102">
        <f>VLOOKUP(Retention!H13102,Training!$A$2:$D$12,J13102,FALSE)</f>
        <v>2000</v>
      </c>
    </row>
    <row r="13103" spans="1:11" x14ac:dyDescent="0.3">
      <c r="A13103">
        <v>0.9</v>
      </c>
      <c r="B13103">
        <v>0.93</v>
      </c>
      <c r="C13103">
        <v>3</v>
      </c>
      <c r="D13103">
        <v>209</v>
      </c>
      <c r="E13103">
        <v>3</v>
      </c>
      <c r="F13103">
        <v>0</v>
      </c>
      <c r="G13103">
        <v>0</v>
      </c>
      <c r="H13103" t="s">
        <v>9</v>
      </c>
      <c r="I13103" t="s">
        <v>21</v>
      </c>
      <c r="J13103">
        <f>VLOOKUP(I13103,Training!$G$2:$H$5,2,FALSE)</f>
        <v>3</v>
      </c>
      <c r="K13103">
        <f>VLOOKUP(Retention!H13103,Training!$A$2:$D$12,J13103,FALSE)</f>
        <v>2000</v>
      </c>
    </row>
    <row r="13104" spans="1:11" x14ac:dyDescent="0.3">
      <c r="A13104">
        <v>0.92</v>
      </c>
      <c r="B13104">
        <v>0.93</v>
      </c>
      <c r="C13104">
        <v>4</v>
      </c>
      <c r="D13104">
        <v>225</v>
      </c>
      <c r="E13104">
        <v>2</v>
      </c>
      <c r="F13104">
        <v>0</v>
      </c>
      <c r="G13104">
        <v>1</v>
      </c>
      <c r="H13104" t="s">
        <v>17</v>
      </c>
      <c r="I13104" t="s">
        <v>21</v>
      </c>
      <c r="J13104">
        <f>VLOOKUP(I13104,Training!$G$2:$H$5,2,FALSE)</f>
        <v>3</v>
      </c>
      <c r="K13104">
        <f>VLOOKUP(Retention!H13104,Training!$A$2:$D$12,J13104,FALSE)</f>
        <v>2000</v>
      </c>
    </row>
    <row r="13105" spans="1:11" x14ac:dyDescent="0.3">
      <c r="A13105">
        <v>0.16</v>
      </c>
      <c r="B13105">
        <v>0.93</v>
      </c>
      <c r="C13105">
        <v>5</v>
      </c>
      <c r="D13105">
        <v>210</v>
      </c>
      <c r="E13105">
        <v>7</v>
      </c>
      <c r="F13105">
        <v>0</v>
      </c>
      <c r="G13105">
        <v>1</v>
      </c>
      <c r="H13105" t="s">
        <v>15</v>
      </c>
      <c r="I13105" t="s">
        <v>21</v>
      </c>
      <c r="J13105">
        <f>VLOOKUP(I13105,Training!$G$2:$H$5,2,FALSE)</f>
        <v>3</v>
      </c>
      <c r="K13105">
        <f>VLOOKUP(Retention!H13105,Training!$A$2:$D$12,J13105,FALSE)</f>
        <v>1000</v>
      </c>
    </row>
    <row r="13106" spans="1:11" x14ac:dyDescent="0.3">
      <c r="A13106">
        <v>1</v>
      </c>
      <c r="B13106">
        <v>0.93</v>
      </c>
      <c r="C13106">
        <v>5</v>
      </c>
      <c r="D13106">
        <v>167</v>
      </c>
      <c r="E13106">
        <v>3</v>
      </c>
      <c r="F13106">
        <v>0</v>
      </c>
      <c r="G13106">
        <v>0</v>
      </c>
      <c r="H13106" t="s">
        <v>12</v>
      </c>
      <c r="I13106" t="s">
        <v>21</v>
      </c>
      <c r="J13106">
        <f>VLOOKUP(I13106,Training!$G$2:$H$5,2,FALSE)</f>
        <v>3</v>
      </c>
      <c r="K13106">
        <f>VLOOKUP(Retention!H13106,Training!$A$2:$D$12,J13106,FALSE)</f>
        <v>2000</v>
      </c>
    </row>
    <row r="13107" spans="1:11" x14ac:dyDescent="0.3">
      <c r="A13107">
        <v>0.63</v>
      </c>
      <c r="B13107">
        <v>0.93</v>
      </c>
      <c r="C13107">
        <v>4</v>
      </c>
      <c r="D13107">
        <v>233</v>
      </c>
      <c r="E13107">
        <v>3</v>
      </c>
      <c r="F13107">
        <v>0</v>
      </c>
      <c r="G13107">
        <v>0</v>
      </c>
      <c r="H13107" t="s">
        <v>18</v>
      </c>
      <c r="I13107" t="s">
        <v>21</v>
      </c>
      <c r="J13107">
        <f>VLOOKUP(I13107,Training!$G$2:$H$5,2,FALSE)</f>
        <v>3</v>
      </c>
      <c r="K13107">
        <f>VLOOKUP(Retention!H13107,Training!$A$2:$D$12,J13107,FALSE)</f>
        <v>2000</v>
      </c>
    </row>
    <row r="13108" spans="1:11" x14ac:dyDescent="0.3">
      <c r="A13108">
        <v>0.71</v>
      </c>
      <c r="B13108">
        <v>0.93</v>
      </c>
      <c r="C13108">
        <v>5</v>
      </c>
      <c r="D13108">
        <v>140</v>
      </c>
      <c r="E13108">
        <v>8</v>
      </c>
      <c r="F13108">
        <v>0</v>
      </c>
      <c r="G13108">
        <v>0</v>
      </c>
      <c r="H13108" t="s">
        <v>14</v>
      </c>
      <c r="I13108" t="s">
        <v>21</v>
      </c>
      <c r="J13108">
        <f>VLOOKUP(I13108,Training!$G$2:$H$5,2,FALSE)</f>
        <v>3</v>
      </c>
      <c r="K13108">
        <f>VLOOKUP(Retention!H13108,Training!$A$2:$D$12,J13108,FALSE)</f>
        <v>3000</v>
      </c>
    </row>
    <row r="13109" spans="1:11" x14ac:dyDescent="0.3">
      <c r="A13109">
        <v>0.48</v>
      </c>
      <c r="B13109">
        <v>0.94</v>
      </c>
      <c r="C13109">
        <v>5</v>
      </c>
      <c r="D13109">
        <v>255</v>
      </c>
      <c r="E13109">
        <v>6</v>
      </c>
      <c r="F13109">
        <v>0</v>
      </c>
      <c r="G13109">
        <v>0</v>
      </c>
      <c r="H13109" t="s">
        <v>13</v>
      </c>
      <c r="I13109" t="s">
        <v>21</v>
      </c>
      <c r="J13109">
        <f>VLOOKUP(I13109,Training!$G$2:$H$5,2,FALSE)</f>
        <v>3</v>
      </c>
      <c r="K13109">
        <f>VLOOKUP(Retention!H13109,Training!$A$2:$D$12,J13109,FALSE)</f>
        <v>1000</v>
      </c>
    </row>
    <row r="13110" spans="1:11" x14ac:dyDescent="0.3">
      <c r="A13110">
        <v>0.8</v>
      </c>
      <c r="B13110">
        <v>0.94</v>
      </c>
      <c r="C13110">
        <v>4</v>
      </c>
      <c r="D13110">
        <v>136</v>
      </c>
      <c r="E13110">
        <v>2</v>
      </c>
      <c r="F13110">
        <v>0</v>
      </c>
      <c r="G13110">
        <v>0</v>
      </c>
      <c r="H13110" t="s">
        <v>19</v>
      </c>
      <c r="I13110" t="s">
        <v>21</v>
      </c>
      <c r="J13110">
        <f>VLOOKUP(I13110,Training!$G$2:$H$5,2,FALSE)</f>
        <v>3</v>
      </c>
      <c r="K13110">
        <f>VLOOKUP(Retention!H13110,Training!$A$2:$D$12,J13110,FALSE)</f>
        <v>900</v>
      </c>
    </row>
    <row r="13111" spans="1:11" x14ac:dyDescent="0.3">
      <c r="A13111">
        <v>0.81</v>
      </c>
      <c r="B13111">
        <v>0.94</v>
      </c>
      <c r="C13111">
        <v>3</v>
      </c>
      <c r="D13111">
        <v>225</v>
      </c>
      <c r="E13111">
        <v>4</v>
      </c>
      <c r="F13111">
        <v>0</v>
      </c>
      <c r="G13111">
        <v>0</v>
      </c>
      <c r="H13111" t="s">
        <v>19</v>
      </c>
      <c r="I13111" t="s">
        <v>21</v>
      </c>
      <c r="J13111">
        <f>VLOOKUP(I13111,Training!$G$2:$H$5,2,FALSE)</f>
        <v>3</v>
      </c>
      <c r="K13111">
        <f>VLOOKUP(Retention!H13111,Training!$A$2:$D$12,J13111,FALSE)</f>
        <v>900</v>
      </c>
    </row>
    <row r="13112" spans="1:11" x14ac:dyDescent="0.3">
      <c r="A13112">
        <v>0.42</v>
      </c>
      <c r="B13112">
        <v>0.94</v>
      </c>
      <c r="C13112">
        <v>5</v>
      </c>
      <c r="D13112">
        <v>227</v>
      </c>
      <c r="E13112">
        <v>5</v>
      </c>
      <c r="F13112">
        <v>0</v>
      </c>
      <c r="G13112">
        <v>0</v>
      </c>
      <c r="H13112" t="s">
        <v>12</v>
      </c>
      <c r="I13112" t="s">
        <v>21</v>
      </c>
      <c r="J13112">
        <f>VLOOKUP(I13112,Training!$G$2:$H$5,2,FALSE)</f>
        <v>3</v>
      </c>
      <c r="K13112">
        <f>VLOOKUP(Retention!H13112,Training!$A$2:$D$12,J13112,FALSE)</f>
        <v>2000</v>
      </c>
    </row>
    <row r="13113" spans="1:11" x14ac:dyDescent="0.3">
      <c r="A13113">
        <v>0.92</v>
      </c>
      <c r="B13113">
        <v>0.94</v>
      </c>
      <c r="C13113">
        <v>5</v>
      </c>
      <c r="D13113">
        <v>248</v>
      </c>
      <c r="E13113">
        <v>3</v>
      </c>
      <c r="F13113">
        <v>0</v>
      </c>
      <c r="G13113">
        <v>0</v>
      </c>
      <c r="H13113" t="s">
        <v>11</v>
      </c>
      <c r="I13113" t="s">
        <v>21</v>
      </c>
      <c r="J13113">
        <f>VLOOKUP(I13113,Training!$G$2:$H$5,2,FALSE)</f>
        <v>3</v>
      </c>
      <c r="K13113">
        <f>VLOOKUP(Retention!H13113,Training!$A$2:$D$12,J13113,FALSE)</f>
        <v>2000</v>
      </c>
    </row>
    <row r="13114" spans="1:11" x14ac:dyDescent="0.3">
      <c r="A13114">
        <v>0.93</v>
      </c>
      <c r="B13114">
        <v>0.94</v>
      </c>
      <c r="C13114">
        <v>4</v>
      </c>
      <c r="D13114">
        <v>188</v>
      </c>
      <c r="E13114">
        <v>3</v>
      </c>
      <c r="F13114">
        <v>0</v>
      </c>
      <c r="G13114">
        <v>0</v>
      </c>
      <c r="H13114" t="s">
        <v>16</v>
      </c>
      <c r="I13114" t="s">
        <v>21</v>
      </c>
      <c r="J13114">
        <f>VLOOKUP(I13114,Training!$G$2:$H$5,2,FALSE)</f>
        <v>3</v>
      </c>
      <c r="K13114">
        <f>VLOOKUP(Retention!H13114,Training!$A$2:$D$12,J13114,FALSE)</f>
        <v>1000</v>
      </c>
    </row>
    <row r="13115" spans="1:11" x14ac:dyDescent="0.3">
      <c r="A13115">
        <v>0.6</v>
      </c>
      <c r="B13115">
        <v>0.94</v>
      </c>
      <c r="C13115">
        <v>4</v>
      </c>
      <c r="D13115">
        <v>160</v>
      </c>
      <c r="E13115">
        <v>2</v>
      </c>
      <c r="F13115">
        <v>0</v>
      </c>
      <c r="G13115">
        <v>0</v>
      </c>
      <c r="H13115" t="s">
        <v>16</v>
      </c>
      <c r="I13115" t="s">
        <v>21</v>
      </c>
      <c r="J13115">
        <f>VLOOKUP(I13115,Training!$G$2:$H$5,2,FALSE)</f>
        <v>3</v>
      </c>
      <c r="K13115">
        <f>VLOOKUP(Retention!H13115,Training!$A$2:$D$12,J13115,FALSE)</f>
        <v>1000</v>
      </c>
    </row>
    <row r="13116" spans="1:11" x14ac:dyDescent="0.3">
      <c r="A13116">
        <v>0.48</v>
      </c>
      <c r="B13116">
        <v>0.94</v>
      </c>
      <c r="C13116">
        <v>3</v>
      </c>
      <c r="D13116">
        <v>162</v>
      </c>
      <c r="E13116">
        <v>3</v>
      </c>
      <c r="F13116">
        <v>0</v>
      </c>
      <c r="G13116">
        <v>0</v>
      </c>
      <c r="H13116" t="s">
        <v>12</v>
      </c>
      <c r="I13116" t="s">
        <v>21</v>
      </c>
      <c r="J13116">
        <f>VLOOKUP(I13116,Training!$G$2:$H$5,2,FALSE)</f>
        <v>3</v>
      </c>
      <c r="K13116">
        <f>VLOOKUP(Retention!H13116,Training!$A$2:$D$12,J13116,FALSE)</f>
        <v>2000</v>
      </c>
    </row>
    <row r="13117" spans="1:11" x14ac:dyDescent="0.3">
      <c r="A13117">
        <v>0.8</v>
      </c>
      <c r="B13117">
        <v>0.94</v>
      </c>
      <c r="C13117">
        <v>4</v>
      </c>
      <c r="D13117">
        <v>200</v>
      </c>
      <c r="E13117">
        <v>4</v>
      </c>
      <c r="F13117">
        <v>0</v>
      </c>
      <c r="G13117">
        <v>0</v>
      </c>
      <c r="H13117" t="s">
        <v>12</v>
      </c>
      <c r="I13117" t="s">
        <v>21</v>
      </c>
      <c r="J13117">
        <f>VLOOKUP(I13117,Training!$G$2:$H$5,2,FALSE)</f>
        <v>3</v>
      </c>
      <c r="K13117">
        <f>VLOOKUP(Retention!H13117,Training!$A$2:$D$12,J13117,FALSE)</f>
        <v>2000</v>
      </c>
    </row>
    <row r="13118" spans="1:11" x14ac:dyDescent="0.3">
      <c r="A13118">
        <v>0.61</v>
      </c>
      <c r="B13118">
        <v>0.94</v>
      </c>
      <c r="C13118">
        <v>3</v>
      </c>
      <c r="D13118">
        <v>224</v>
      </c>
      <c r="E13118">
        <v>4</v>
      </c>
      <c r="F13118">
        <v>0</v>
      </c>
      <c r="G13118">
        <v>0</v>
      </c>
      <c r="H13118" t="s">
        <v>11</v>
      </c>
      <c r="I13118" t="s">
        <v>21</v>
      </c>
      <c r="J13118">
        <f>VLOOKUP(I13118,Training!$G$2:$H$5,2,FALSE)</f>
        <v>3</v>
      </c>
      <c r="K13118">
        <f>VLOOKUP(Retention!H13118,Training!$A$2:$D$12,J13118,FALSE)</f>
        <v>2000</v>
      </c>
    </row>
    <row r="13119" spans="1:11" x14ac:dyDescent="0.3">
      <c r="A13119">
        <v>0.24</v>
      </c>
      <c r="B13119">
        <v>0.94</v>
      </c>
      <c r="C13119">
        <v>4</v>
      </c>
      <c r="D13119">
        <v>146</v>
      </c>
      <c r="E13119">
        <v>4</v>
      </c>
      <c r="F13119">
        <v>0</v>
      </c>
      <c r="G13119">
        <v>0</v>
      </c>
      <c r="H13119" t="s">
        <v>9</v>
      </c>
      <c r="I13119" t="s">
        <v>21</v>
      </c>
      <c r="J13119">
        <f>VLOOKUP(I13119,Training!$G$2:$H$5,2,FALSE)</f>
        <v>3</v>
      </c>
      <c r="K13119">
        <f>VLOOKUP(Retention!H13119,Training!$A$2:$D$12,J13119,FALSE)</f>
        <v>2000</v>
      </c>
    </row>
    <row r="13120" spans="1:11" x14ac:dyDescent="0.3">
      <c r="A13120">
        <v>0.69</v>
      </c>
      <c r="B13120">
        <v>0.94</v>
      </c>
      <c r="C13120">
        <v>4</v>
      </c>
      <c r="D13120">
        <v>235</v>
      </c>
      <c r="E13120">
        <v>3</v>
      </c>
      <c r="F13120">
        <v>0</v>
      </c>
      <c r="G13120">
        <v>0</v>
      </c>
      <c r="H13120" t="s">
        <v>15</v>
      </c>
      <c r="I13120" t="s">
        <v>21</v>
      </c>
      <c r="J13120">
        <f>VLOOKUP(I13120,Training!$G$2:$H$5,2,FALSE)</f>
        <v>3</v>
      </c>
      <c r="K13120">
        <f>VLOOKUP(Retention!H13120,Training!$A$2:$D$12,J13120,FALSE)</f>
        <v>1000</v>
      </c>
    </row>
    <row r="13121" spans="1:11" x14ac:dyDescent="0.3">
      <c r="A13121">
        <v>0.9</v>
      </c>
      <c r="B13121">
        <v>0.94</v>
      </c>
      <c r="C13121">
        <v>4</v>
      </c>
      <c r="D13121">
        <v>231</v>
      </c>
      <c r="E13121">
        <v>3</v>
      </c>
      <c r="F13121">
        <v>0</v>
      </c>
      <c r="G13121">
        <v>0</v>
      </c>
      <c r="H13121" t="s">
        <v>11</v>
      </c>
      <c r="I13121" t="s">
        <v>21</v>
      </c>
      <c r="J13121">
        <f>VLOOKUP(I13121,Training!$G$2:$H$5,2,FALSE)</f>
        <v>3</v>
      </c>
      <c r="K13121">
        <f>VLOOKUP(Retention!H13121,Training!$A$2:$D$12,J13121,FALSE)</f>
        <v>2000</v>
      </c>
    </row>
    <row r="13122" spans="1:11" x14ac:dyDescent="0.3">
      <c r="A13122">
        <v>0.16</v>
      </c>
      <c r="B13122">
        <v>0.94</v>
      </c>
      <c r="C13122">
        <v>3</v>
      </c>
      <c r="D13122">
        <v>178</v>
      </c>
      <c r="E13122">
        <v>4</v>
      </c>
      <c r="F13122">
        <v>0</v>
      </c>
      <c r="G13122">
        <v>0</v>
      </c>
      <c r="H13122" t="s">
        <v>19</v>
      </c>
      <c r="I13122" t="s">
        <v>21</v>
      </c>
      <c r="J13122">
        <f>VLOOKUP(I13122,Training!$G$2:$H$5,2,FALSE)</f>
        <v>3</v>
      </c>
      <c r="K13122">
        <f>VLOOKUP(Retention!H13122,Training!$A$2:$D$12,J13122,FALSE)</f>
        <v>900</v>
      </c>
    </row>
    <row r="13123" spans="1:11" x14ac:dyDescent="0.3">
      <c r="A13123">
        <v>0.51</v>
      </c>
      <c r="B13123">
        <v>0.94</v>
      </c>
      <c r="C13123">
        <v>4</v>
      </c>
      <c r="D13123">
        <v>247</v>
      </c>
      <c r="E13123">
        <v>2</v>
      </c>
      <c r="F13123">
        <v>0</v>
      </c>
      <c r="G13123">
        <v>0</v>
      </c>
      <c r="H13123" t="s">
        <v>15</v>
      </c>
      <c r="I13123" t="s">
        <v>21</v>
      </c>
      <c r="J13123">
        <f>VLOOKUP(I13123,Training!$G$2:$H$5,2,FALSE)</f>
        <v>3</v>
      </c>
      <c r="K13123">
        <f>VLOOKUP(Retention!H13123,Training!$A$2:$D$12,J13123,FALSE)</f>
        <v>1000</v>
      </c>
    </row>
    <row r="13124" spans="1:11" x14ac:dyDescent="0.3">
      <c r="A13124">
        <v>0.74</v>
      </c>
      <c r="B13124">
        <v>0.94</v>
      </c>
      <c r="C13124">
        <v>3</v>
      </c>
      <c r="D13124">
        <v>132</v>
      </c>
      <c r="E13124">
        <v>3</v>
      </c>
      <c r="F13124">
        <v>0</v>
      </c>
      <c r="G13124">
        <v>0</v>
      </c>
      <c r="H13124" t="s">
        <v>13</v>
      </c>
      <c r="I13124" t="s">
        <v>21</v>
      </c>
      <c r="J13124">
        <f>VLOOKUP(I13124,Training!$G$2:$H$5,2,FALSE)</f>
        <v>3</v>
      </c>
      <c r="K13124">
        <f>VLOOKUP(Retention!H13124,Training!$A$2:$D$12,J13124,FALSE)</f>
        <v>1000</v>
      </c>
    </row>
    <row r="13125" spans="1:11" x14ac:dyDescent="0.3">
      <c r="A13125">
        <v>0.66</v>
      </c>
      <c r="B13125">
        <v>0.94</v>
      </c>
      <c r="C13125">
        <v>4</v>
      </c>
      <c r="D13125">
        <v>190</v>
      </c>
      <c r="E13125">
        <v>3</v>
      </c>
      <c r="F13125">
        <v>0</v>
      </c>
      <c r="G13125">
        <v>0</v>
      </c>
      <c r="H13125" t="s">
        <v>14</v>
      </c>
      <c r="I13125" t="s">
        <v>21</v>
      </c>
      <c r="J13125">
        <f>VLOOKUP(I13125,Training!$G$2:$H$5,2,FALSE)</f>
        <v>3</v>
      </c>
      <c r="K13125">
        <f>VLOOKUP(Retention!H13125,Training!$A$2:$D$12,J13125,FALSE)</f>
        <v>3000</v>
      </c>
    </row>
    <row r="13126" spans="1:11" x14ac:dyDescent="0.3">
      <c r="A13126">
        <v>0.36</v>
      </c>
      <c r="B13126">
        <v>0.94</v>
      </c>
      <c r="C13126">
        <v>3</v>
      </c>
      <c r="D13126">
        <v>113</v>
      </c>
      <c r="E13126">
        <v>5</v>
      </c>
      <c r="F13126">
        <v>0</v>
      </c>
      <c r="G13126">
        <v>0</v>
      </c>
      <c r="H13126" t="s">
        <v>11</v>
      </c>
      <c r="I13126" t="s">
        <v>21</v>
      </c>
      <c r="J13126">
        <f>VLOOKUP(I13126,Training!$G$2:$H$5,2,FALSE)</f>
        <v>3</v>
      </c>
      <c r="K13126">
        <f>VLOOKUP(Retention!H13126,Training!$A$2:$D$12,J13126,FALSE)</f>
        <v>2000</v>
      </c>
    </row>
    <row r="13127" spans="1:11" x14ac:dyDescent="0.3">
      <c r="A13127">
        <v>0.72</v>
      </c>
      <c r="B13127">
        <v>0.94</v>
      </c>
      <c r="C13127">
        <v>4</v>
      </c>
      <c r="D13127">
        <v>235</v>
      </c>
      <c r="E13127">
        <v>3</v>
      </c>
      <c r="F13127">
        <v>0</v>
      </c>
      <c r="G13127">
        <v>0</v>
      </c>
      <c r="H13127" t="s">
        <v>11</v>
      </c>
      <c r="I13127" t="s">
        <v>21</v>
      </c>
      <c r="J13127">
        <f>VLOOKUP(I13127,Training!$G$2:$H$5,2,FALSE)</f>
        <v>3</v>
      </c>
      <c r="K13127">
        <f>VLOOKUP(Retention!H13127,Training!$A$2:$D$12,J13127,FALSE)</f>
        <v>2000</v>
      </c>
    </row>
    <row r="13128" spans="1:11" x14ac:dyDescent="0.3">
      <c r="A13128">
        <v>0.74</v>
      </c>
      <c r="B13128">
        <v>0.94</v>
      </c>
      <c r="C13128">
        <v>3</v>
      </c>
      <c r="D13128">
        <v>286</v>
      </c>
      <c r="E13128">
        <v>6</v>
      </c>
      <c r="F13128">
        <v>0</v>
      </c>
      <c r="G13128">
        <v>1</v>
      </c>
      <c r="H13128" t="s">
        <v>11</v>
      </c>
      <c r="I13128" t="s">
        <v>21</v>
      </c>
      <c r="J13128">
        <f>VLOOKUP(I13128,Training!$G$2:$H$5,2,FALSE)</f>
        <v>3</v>
      </c>
      <c r="K13128">
        <f>VLOOKUP(Retention!H13128,Training!$A$2:$D$12,J13128,FALSE)</f>
        <v>2000</v>
      </c>
    </row>
    <row r="13129" spans="1:11" x14ac:dyDescent="0.3">
      <c r="A13129">
        <v>0.8</v>
      </c>
      <c r="B13129">
        <v>0.94</v>
      </c>
      <c r="C13129">
        <v>4</v>
      </c>
      <c r="D13129">
        <v>141</v>
      </c>
      <c r="E13129">
        <v>3</v>
      </c>
      <c r="F13129">
        <v>0</v>
      </c>
      <c r="G13129">
        <v>0</v>
      </c>
      <c r="H13129" t="s">
        <v>9</v>
      </c>
      <c r="I13129" t="s">
        <v>21</v>
      </c>
      <c r="J13129">
        <f>VLOOKUP(I13129,Training!$G$2:$H$5,2,FALSE)</f>
        <v>3</v>
      </c>
      <c r="K13129">
        <f>VLOOKUP(Retention!H13129,Training!$A$2:$D$12,J13129,FALSE)</f>
        <v>2000</v>
      </c>
    </row>
    <row r="13130" spans="1:11" x14ac:dyDescent="0.3">
      <c r="A13130">
        <v>0.84</v>
      </c>
      <c r="B13130">
        <v>0.94</v>
      </c>
      <c r="C13130">
        <v>4</v>
      </c>
      <c r="D13130">
        <v>246</v>
      </c>
      <c r="E13130">
        <v>2</v>
      </c>
      <c r="F13130">
        <v>0</v>
      </c>
      <c r="G13130">
        <v>0</v>
      </c>
      <c r="H13130" t="s">
        <v>16</v>
      </c>
      <c r="I13130" t="s">
        <v>21</v>
      </c>
      <c r="J13130">
        <f>VLOOKUP(I13130,Training!$G$2:$H$5,2,FALSE)</f>
        <v>3</v>
      </c>
      <c r="K13130">
        <f>VLOOKUP(Retention!H13130,Training!$A$2:$D$12,J13130,FALSE)</f>
        <v>1000</v>
      </c>
    </row>
    <row r="13131" spans="1:11" x14ac:dyDescent="0.3">
      <c r="A13131">
        <v>0.56999999999999995</v>
      </c>
      <c r="B13131">
        <v>0.94</v>
      </c>
      <c r="C13131">
        <v>4</v>
      </c>
      <c r="D13131">
        <v>257</v>
      </c>
      <c r="E13131">
        <v>3</v>
      </c>
      <c r="F13131">
        <v>0</v>
      </c>
      <c r="G13131">
        <v>0</v>
      </c>
      <c r="H13131" t="s">
        <v>14</v>
      </c>
      <c r="I13131" t="s">
        <v>21</v>
      </c>
      <c r="J13131">
        <f>VLOOKUP(I13131,Training!$G$2:$H$5,2,FALSE)</f>
        <v>3</v>
      </c>
      <c r="K13131">
        <f>VLOOKUP(Retention!H13131,Training!$A$2:$D$12,J13131,FALSE)</f>
        <v>3000</v>
      </c>
    </row>
    <row r="13132" spans="1:11" x14ac:dyDescent="0.3">
      <c r="A13132">
        <v>0.54</v>
      </c>
      <c r="B13132">
        <v>0.94</v>
      </c>
      <c r="C13132">
        <v>4</v>
      </c>
      <c r="D13132">
        <v>217</v>
      </c>
      <c r="E13132">
        <v>2</v>
      </c>
      <c r="F13132">
        <v>0</v>
      </c>
      <c r="G13132">
        <v>0</v>
      </c>
      <c r="H13132" t="s">
        <v>16</v>
      </c>
      <c r="I13132" t="s">
        <v>21</v>
      </c>
      <c r="J13132">
        <f>VLOOKUP(I13132,Training!$G$2:$H$5,2,FALSE)</f>
        <v>3</v>
      </c>
      <c r="K13132">
        <f>VLOOKUP(Retention!H13132,Training!$A$2:$D$12,J13132,FALSE)</f>
        <v>1000</v>
      </c>
    </row>
    <row r="13133" spans="1:11" x14ac:dyDescent="0.3">
      <c r="A13133">
        <v>0.59</v>
      </c>
      <c r="B13133">
        <v>0.94</v>
      </c>
      <c r="C13133">
        <v>4</v>
      </c>
      <c r="D13133">
        <v>136</v>
      </c>
      <c r="E13133">
        <v>2</v>
      </c>
      <c r="F13133">
        <v>0</v>
      </c>
      <c r="G13133">
        <v>0</v>
      </c>
      <c r="H13133" t="s">
        <v>12</v>
      </c>
      <c r="I13133" t="s">
        <v>21</v>
      </c>
      <c r="J13133">
        <f>VLOOKUP(I13133,Training!$G$2:$H$5,2,FALSE)</f>
        <v>3</v>
      </c>
      <c r="K13133">
        <f>VLOOKUP(Retention!H13133,Training!$A$2:$D$12,J13133,FALSE)</f>
        <v>2000</v>
      </c>
    </row>
    <row r="13134" spans="1:11" x14ac:dyDescent="0.3">
      <c r="A13134">
        <v>0.65</v>
      </c>
      <c r="B13134">
        <v>0.94</v>
      </c>
      <c r="C13134">
        <v>4</v>
      </c>
      <c r="D13134">
        <v>174</v>
      </c>
      <c r="E13134">
        <v>3</v>
      </c>
      <c r="F13134">
        <v>0</v>
      </c>
      <c r="G13134">
        <v>0</v>
      </c>
      <c r="H13134" t="s">
        <v>12</v>
      </c>
      <c r="I13134" t="s">
        <v>21</v>
      </c>
      <c r="J13134">
        <f>VLOOKUP(I13134,Training!$G$2:$H$5,2,FALSE)</f>
        <v>3</v>
      </c>
      <c r="K13134">
        <f>VLOOKUP(Retention!H13134,Training!$A$2:$D$12,J13134,FALSE)</f>
        <v>2000</v>
      </c>
    </row>
    <row r="13135" spans="1:11" x14ac:dyDescent="0.3">
      <c r="A13135">
        <v>0.71</v>
      </c>
      <c r="B13135">
        <v>0.94</v>
      </c>
      <c r="C13135">
        <v>4</v>
      </c>
      <c r="D13135">
        <v>209</v>
      </c>
      <c r="E13135">
        <v>3</v>
      </c>
      <c r="F13135">
        <v>0</v>
      </c>
      <c r="G13135">
        <v>0</v>
      </c>
      <c r="H13135" t="s">
        <v>12</v>
      </c>
      <c r="I13135" t="s">
        <v>21</v>
      </c>
      <c r="J13135">
        <f>VLOOKUP(I13135,Training!$G$2:$H$5,2,FALSE)</f>
        <v>3</v>
      </c>
      <c r="K13135">
        <f>VLOOKUP(Retention!H13135,Training!$A$2:$D$12,J13135,FALSE)</f>
        <v>2000</v>
      </c>
    </row>
    <row r="13136" spans="1:11" x14ac:dyDescent="0.3">
      <c r="A13136">
        <v>0.87</v>
      </c>
      <c r="B13136">
        <v>0.94</v>
      </c>
      <c r="C13136">
        <v>4</v>
      </c>
      <c r="D13136">
        <v>256</v>
      </c>
      <c r="E13136">
        <v>2</v>
      </c>
      <c r="F13136">
        <v>0</v>
      </c>
      <c r="G13136">
        <v>0</v>
      </c>
      <c r="H13136" t="s">
        <v>16</v>
      </c>
      <c r="I13136" t="s">
        <v>21</v>
      </c>
      <c r="J13136">
        <f>VLOOKUP(I13136,Training!$G$2:$H$5,2,FALSE)</f>
        <v>3</v>
      </c>
      <c r="K13136">
        <f>VLOOKUP(Retention!H13136,Training!$A$2:$D$12,J13136,FALSE)</f>
        <v>1000</v>
      </c>
    </row>
    <row r="13137" spans="1:11" x14ac:dyDescent="0.3">
      <c r="A13137">
        <v>0.48</v>
      </c>
      <c r="B13137">
        <v>0.94</v>
      </c>
      <c r="C13137">
        <v>4</v>
      </c>
      <c r="D13137">
        <v>231</v>
      </c>
      <c r="E13137">
        <v>4</v>
      </c>
      <c r="F13137">
        <v>0</v>
      </c>
      <c r="G13137">
        <v>0</v>
      </c>
      <c r="H13137" t="s">
        <v>14</v>
      </c>
      <c r="I13137" t="s">
        <v>21</v>
      </c>
      <c r="J13137">
        <f>VLOOKUP(I13137,Training!$G$2:$H$5,2,FALSE)</f>
        <v>3</v>
      </c>
      <c r="K13137">
        <f>VLOOKUP(Retention!H13137,Training!$A$2:$D$12,J13137,FALSE)</f>
        <v>3000</v>
      </c>
    </row>
    <row r="13138" spans="1:11" x14ac:dyDescent="0.3">
      <c r="A13138">
        <v>0.66</v>
      </c>
      <c r="B13138">
        <v>0.94</v>
      </c>
      <c r="C13138">
        <v>4</v>
      </c>
      <c r="D13138">
        <v>198</v>
      </c>
      <c r="E13138">
        <v>3</v>
      </c>
      <c r="F13138">
        <v>0</v>
      </c>
      <c r="G13138">
        <v>0</v>
      </c>
      <c r="H13138" t="s">
        <v>16</v>
      </c>
      <c r="I13138" t="s">
        <v>21</v>
      </c>
      <c r="J13138">
        <f>VLOOKUP(I13138,Training!$G$2:$H$5,2,FALSE)</f>
        <v>3</v>
      </c>
      <c r="K13138">
        <f>VLOOKUP(Retention!H13138,Training!$A$2:$D$12,J13138,FALSE)</f>
        <v>1000</v>
      </c>
    </row>
    <row r="13139" spans="1:11" x14ac:dyDescent="0.3">
      <c r="A13139">
        <v>0.89</v>
      </c>
      <c r="B13139">
        <v>0.94</v>
      </c>
      <c r="C13139">
        <v>5</v>
      </c>
      <c r="D13139">
        <v>223</v>
      </c>
      <c r="E13139">
        <v>3</v>
      </c>
      <c r="F13139">
        <v>0</v>
      </c>
      <c r="G13139">
        <v>0</v>
      </c>
      <c r="H13139" t="s">
        <v>12</v>
      </c>
      <c r="I13139" t="s">
        <v>21</v>
      </c>
      <c r="J13139">
        <f>VLOOKUP(I13139,Training!$G$2:$H$5,2,FALSE)</f>
        <v>3</v>
      </c>
      <c r="K13139">
        <f>VLOOKUP(Retention!H13139,Training!$A$2:$D$12,J13139,FALSE)</f>
        <v>2000</v>
      </c>
    </row>
    <row r="13140" spans="1:11" x14ac:dyDescent="0.3">
      <c r="A13140">
        <v>1</v>
      </c>
      <c r="B13140">
        <v>0.94</v>
      </c>
      <c r="C13140">
        <v>3</v>
      </c>
      <c r="D13140">
        <v>257</v>
      </c>
      <c r="E13140">
        <v>4</v>
      </c>
      <c r="F13140">
        <v>0</v>
      </c>
      <c r="G13140">
        <v>0</v>
      </c>
      <c r="H13140" t="s">
        <v>16</v>
      </c>
      <c r="I13140" t="s">
        <v>21</v>
      </c>
      <c r="J13140">
        <f>VLOOKUP(I13140,Training!$G$2:$H$5,2,FALSE)</f>
        <v>3</v>
      </c>
      <c r="K13140">
        <f>VLOOKUP(Retention!H13140,Training!$A$2:$D$12,J13140,FALSE)</f>
        <v>1000</v>
      </c>
    </row>
    <row r="13141" spans="1:11" x14ac:dyDescent="0.3">
      <c r="A13141">
        <v>0.72</v>
      </c>
      <c r="B13141">
        <v>0.94</v>
      </c>
      <c r="C13141">
        <v>3</v>
      </c>
      <c r="D13141">
        <v>258</v>
      </c>
      <c r="E13141">
        <v>3</v>
      </c>
      <c r="F13141">
        <v>0</v>
      </c>
      <c r="G13141">
        <v>0</v>
      </c>
      <c r="H13141" t="s">
        <v>9</v>
      </c>
      <c r="I13141" t="s">
        <v>21</v>
      </c>
      <c r="J13141">
        <f>VLOOKUP(I13141,Training!$G$2:$H$5,2,FALSE)</f>
        <v>3</v>
      </c>
      <c r="K13141">
        <f>VLOOKUP(Retention!H13141,Training!$A$2:$D$12,J13141,FALSE)</f>
        <v>2000</v>
      </c>
    </row>
    <row r="13142" spans="1:11" x14ac:dyDescent="0.3">
      <c r="A13142">
        <v>0.17</v>
      </c>
      <c r="B13142">
        <v>0.94</v>
      </c>
      <c r="C13142">
        <v>5</v>
      </c>
      <c r="D13142">
        <v>273</v>
      </c>
      <c r="E13142">
        <v>4</v>
      </c>
      <c r="F13142">
        <v>0</v>
      </c>
      <c r="G13142">
        <v>0</v>
      </c>
      <c r="H13142" t="s">
        <v>11</v>
      </c>
      <c r="I13142" t="s">
        <v>21</v>
      </c>
      <c r="J13142">
        <f>VLOOKUP(I13142,Training!$G$2:$H$5,2,FALSE)</f>
        <v>3</v>
      </c>
      <c r="K13142">
        <f>VLOOKUP(Retention!H13142,Training!$A$2:$D$12,J13142,FALSE)</f>
        <v>2000</v>
      </c>
    </row>
    <row r="13143" spans="1:11" x14ac:dyDescent="0.3">
      <c r="A13143">
        <v>0.49</v>
      </c>
      <c r="B13143">
        <v>0.94</v>
      </c>
      <c r="C13143">
        <v>5</v>
      </c>
      <c r="D13143">
        <v>136</v>
      </c>
      <c r="E13143">
        <v>3</v>
      </c>
      <c r="F13143">
        <v>0</v>
      </c>
      <c r="G13143">
        <v>0</v>
      </c>
      <c r="H13143" t="s">
        <v>9</v>
      </c>
      <c r="I13143" t="s">
        <v>21</v>
      </c>
      <c r="J13143">
        <f>VLOOKUP(I13143,Training!$G$2:$H$5,2,FALSE)</f>
        <v>3</v>
      </c>
      <c r="K13143">
        <f>VLOOKUP(Retention!H13143,Training!$A$2:$D$12,J13143,FALSE)</f>
        <v>2000</v>
      </c>
    </row>
    <row r="13144" spans="1:11" x14ac:dyDescent="0.3">
      <c r="A13144">
        <v>0.73</v>
      </c>
      <c r="B13144">
        <v>0.94</v>
      </c>
      <c r="C13144">
        <v>4</v>
      </c>
      <c r="D13144">
        <v>213</v>
      </c>
      <c r="E13144">
        <v>3</v>
      </c>
      <c r="F13144">
        <v>0</v>
      </c>
      <c r="G13144">
        <v>0</v>
      </c>
      <c r="H13144" t="s">
        <v>14</v>
      </c>
      <c r="I13144" t="s">
        <v>21</v>
      </c>
      <c r="J13144">
        <f>VLOOKUP(I13144,Training!$G$2:$H$5,2,FALSE)</f>
        <v>3</v>
      </c>
      <c r="K13144">
        <f>VLOOKUP(Retention!H13144,Training!$A$2:$D$12,J13144,FALSE)</f>
        <v>3000</v>
      </c>
    </row>
    <row r="13145" spans="1:11" x14ac:dyDescent="0.3">
      <c r="A13145">
        <v>0.64</v>
      </c>
      <c r="B13145">
        <v>0.94</v>
      </c>
      <c r="C13145">
        <v>3</v>
      </c>
      <c r="D13145">
        <v>148</v>
      </c>
      <c r="E13145">
        <v>2</v>
      </c>
      <c r="F13145">
        <v>0</v>
      </c>
      <c r="G13145">
        <v>0</v>
      </c>
      <c r="H13145" t="s">
        <v>9</v>
      </c>
      <c r="I13145" t="s">
        <v>21</v>
      </c>
      <c r="J13145">
        <f>VLOOKUP(I13145,Training!$G$2:$H$5,2,FALSE)</f>
        <v>3</v>
      </c>
      <c r="K13145">
        <f>VLOOKUP(Retention!H13145,Training!$A$2:$D$12,J13145,FALSE)</f>
        <v>2000</v>
      </c>
    </row>
    <row r="13146" spans="1:11" x14ac:dyDescent="0.3">
      <c r="A13146">
        <v>0.74</v>
      </c>
      <c r="B13146">
        <v>0.94</v>
      </c>
      <c r="C13146">
        <v>4</v>
      </c>
      <c r="D13146">
        <v>255</v>
      </c>
      <c r="E13146">
        <v>4</v>
      </c>
      <c r="F13146">
        <v>0</v>
      </c>
      <c r="G13146">
        <v>0</v>
      </c>
      <c r="H13146" t="s">
        <v>14</v>
      </c>
      <c r="I13146" t="s">
        <v>21</v>
      </c>
      <c r="J13146">
        <f>VLOOKUP(I13146,Training!$G$2:$H$5,2,FALSE)</f>
        <v>3</v>
      </c>
      <c r="K13146">
        <f>VLOOKUP(Retention!H13146,Training!$A$2:$D$12,J13146,FALSE)</f>
        <v>3000</v>
      </c>
    </row>
    <row r="13147" spans="1:11" x14ac:dyDescent="0.3">
      <c r="A13147">
        <v>0.86</v>
      </c>
      <c r="B13147">
        <v>0.94</v>
      </c>
      <c r="C13147">
        <v>3</v>
      </c>
      <c r="D13147">
        <v>212</v>
      </c>
      <c r="E13147">
        <v>3</v>
      </c>
      <c r="F13147">
        <v>0</v>
      </c>
      <c r="G13147">
        <v>0</v>
      </c>
      <c r="H13147" t="s">
        <v>12</v>
      </c>
      <c r="I13147" t="s">
        <v>21</v>
      </c>
      <c r="J13147">
        <f>VLOOKUP(I13147,Training!$G$2:$H$5,2,FALSE)</f>
        <v>3</v>
      </c>
      <c r="K13147">
        <f>VLOOKUP(Retention!H13147,Training!$A$2:$D$12,J13147,FALSE)</f>
        <v>2000</v>
      </c>
    </row>
    <row r="13148" spans="1:11" x14ac:dyDescent="0.3">
      <c r="A13148">
        <v>0.87</v>
      </c>
      <c r="B13148">
        <v>0.94</v>
      </c>
      <c r="C13148">
        <v>3</v>
      </c>
      <c r="D13148">
        <v>217</v>
      </c>
      <c r="E13148">
        <v>3</v>
      </c>
      <c r="F13148">
        <v>0</v>
      </c>
      <c r="G13148">
        <v>0</v>
      </c>
      <c r="H13148" t="s">
        <v>11</v>
      </c>
      <c r="I13148" t="s">
        <v>21</v>
      </c>
      <c r="J13148">
        <f>VLOOKUP(I13148,Training!$G$2:$H$5,2,FALSE)</f>
        <v>3</v>
      </c>
      <c r="K13148">
        <f>VLOOKUP(Retention!H13148,Training!$A$2:$D$12,J13148,FALSE)</f>
        <v>2000</v>
      </c>
    </row>
    <row r="13149" spans="1:11" x14ac:dyDescent="0.3">
      <c r="A13149">
        <v>0.63</v>
      </c>
      <c r="B13149">
        <v>0.94</v>
      </c>
      <c r="C13149">
        <v>4</v>
      </c>
      <c r="D13149">
        <v>145</v>
      </c>
      <c r="E13149">
        <v>3</v>
      </c>
      <c r="F13149">
        <v>0</v>
      </c>
      <c r="G13149">
        <v>0</v>
      </c>
      <c r="H13149" t="s">
        <v>11</v>
      </c>
      <c r="I13149" t="s">
        <v>21</v>
      </c>
      <c r="J13149">
        <f>VLOOKUP(I13149,Training!$G$2:$H$5,2,FALSE)</f>
        <v>3</v>
      </c>
      <c r="K13149">
        <f>VLOOKUP(Retention!H13149,Training!$A$2:$D$12,J13149,FALSE)</f>
        <v>2000</v>
      </c>
    </row>
    <row r="13150" spans="1:11" x14ac:dyDescent="0.3">
      <c r="A13150">
        <v>0.62</v>
      </c>
      <c r="B13150">
        <v>0.94</v>
      </c>
      <c r="C13150">
        <v>3</v>
      </c>
      <c r="D13150">
        <v>151</v>
      </c>
      <c r="E13150">
        <v>4</v>
      </c>
      <c r="F13150">
        <v>0</v>
      </c>
      <c r="G13150">
        <v>0</v>
      </c>
      <c r="H13150" t="s">
        <v>16</v>
      </c>
      <c r="I13150" t="s">
        <v>21</v>
      </c>
      <c r="J13150">
        <f>VLOOKUP(I13150,Training!$G$2:$H$5,2,FALSE)</f>
        <v>3</v>
      </c>
      <c r="K13150">
        <f>VLOOKUP(Retention!H13150,Training!$A$2:$D$12,J13150,FALSE)</f>
        <v>1000</v>
      </c>
    </row>
    <row r="13151" spans="1:11" x14ac:dyDescent="0.3">
      <c r="A13151">
        <v>0.49</v>
      </c>
      <c r="B13151">
        <v>0.94</v>
      </c>
      <c r="C13151">
        <v>4</v>
      </c>
      <c r="D13151">
        <v>195</v>
      </c>
      <c r="E13151">
        <v>3</v>
      </c>
      <c r="F13151">
        <v>0</v>
      </c>
      <c r="G13151">
        <v>0</v>
      </c>
      <c r="H13151" t="s">
        <v>11</v>
      </c>
      <c r="I13151" t="s">
        <v>21</v>
      </c>
      <c r="J13151">
        <f>VLOOKUP(I13151,Training!$G$2:$H$5,2,FALSE)</f>
        <v>3</v>
      </c>
      <c r="K13151">
        <f>VLOOKUP(Retention!H13151,Training!$A$2:$D$12,J13151,FALSE)</f>
        <v>2000</v>
      </c>
    </row>
    <row r="13152" spans="1:11" x14ac:dyDescent="0.3">
      <c r="A13152">
        <v>0.8</v>
      </c>
      <c r="B13152">
        <v>0.94</v>
      </c>
      <c r="C13152">
        <v>3</v>
      </c>
      <c r="D13152">
        <v>150</v>
      </c>
      <c r="E13152">
        <v>3</v>
      </c>
      <c r="F13152">
        <v>0</v>
      </c>
      <c r="G13152">
        <v>0</v>
      </c>
      <c r="H13152" t="s">
        <v>11</v>
      </c>
      <c r="I13152" t="s">
        <v>21</v>
      </c>
      <c r="J13152">
        <f>VLOOKUP(I13152,Training!$G$2:$H$5,2,FALSE)</f>
        <v>3</v>
      </c>
      <c r="K13152">
        <f>VLOOKUP(Retention!H13152,Training!$A$2:$D$12,J13152,FALSE)</f>
        <v>2000</v>
      </c>
    </row>
    <row r="13153" spans="1:11" x14ac:dyDescent="0.3">
      <c r="A13153">
        <v>0.77</v>
      </c>
      <c r="B13153">
        <v>0.94</v>
      </c>
      <c r="C13153">
        <v>4</v>
      </c>
      <c r="D13153">
        <v>225</v>
      </c>
      <c r="E13153">
        <v>2</v>
      </c>
      <c r="F13153">
        <v>0</v>
      </c>
      <c r="G13153">
        <v>0</v>
      </c>
      <c r="H13153" t="s">
        <v>17</v>
      </c>
      <c r="I13153" t="s">
        <v>21</v>
      </c>
      <c r="J13153">
        <f>VLOOKUP(I13153,Training!$G$2:$H$5,2,FALSE)</f>
        <v>3</v>
      </c>
      <c r="K13153">
        <f>VLOOKUP(Retention!H13153,Training!$A$2:$D$12,J13153,FALSE)</f>
        <v>2000</v>
      </c>
    </row>
    <row r="13154" spans="1:11" x14ac:dyDescent="0.3">
      <c r="A13154">
        <v>0.23</v>
      </c>
      <c r="B13154">
        <v>0.94</v>
      </c>
      <c r="C13154">
        <v>4</v>
      </c>
      <c r="D13154">
        <v>142</v>
      </c>
      <c r="E13154">
        <v>4</v>
      </c>
      <c r="F13154">
        <v>0</v>
      </c>
      <c r="G13154">
        <v>0</v>
      </c>
      <c r="H13154" t="s">
        <v>12</v>
      </c>
      <c r="I13154" t="s">
        <v>21</v>
      </c>
      <c r="J13154">
        <f>VLOOKUP(I13154,Training!$G$2:$H$5,2,FALSE)</f>
        <v>3</v>
      </c>
      <c r="K13154">
        <f>VLOOKUP(Retention!H13154,Training!$A$2:$D$12,J13154,FALSE)</f>
        <v>2000</v>
      </c>
    </row>
    <row r="13155" spans="1:11" x14ac:dyDescent="0.3">
      <c r="A13155">
        <v>0.73</v>
      </c>
      <c r="B13155">
        <v>0.94</v>
      </c>
      <c r="C13155">
        <v>3</v>
      </c>
      <c r="D13155">
        <v>251</v>
      </c>
      <c r="E13155">
        <v>6</v>
      </c>
      <c r="F13155">
        <v>0</v>
      </c>
      <c r="G13155">
        <v>0</v>
      </c>
      <c r="H13155" t="s">
        <v>12</v>
      </c>
      <c r="I13155" t="s">
        <v>21</v>
      </c>
      <c r="J13155">
        <f>VLOOKUP(I13155,Training!$G$2:$H$5,2,FALSE)</f>
        <v>3</v>
      </c>
      <c r="K13155">
        <f>VLOOKUP(Retention!H13155,Training!$A$2:$D$12,J13155,FALSE)</f>
        <v>2000</v>
      </c>
    </row>
    <row r="13156" spans="1:11" x14ac:dyDescent="0.3">
      <c r="A13156">
        <v>0.99</v>
      </c>
      <c r="B13156">
        <v>0.94</v>
      </c>
      <c r="C13156">
        <v>5</v>
      </c>
      <c r="D13156">
        <v>221</v>
      </c>
      <c r="E13156">
        <v>2</v>
      </c>
      <c r="F13156">
        <v>0</v>
      </c>
      <c r="G13156">
        <v>0</v>
      </c>
      <c r="H13156" t="s">
        <v>12</v>
      </c>
      <c r="I13156" t="s">
        <v>21</v>
      </c>
      <c r="J13156">
        <f>VLOOKUP(I13156,Training!$G$2:$H$5,2,FALSE)</f>
        <v>3</v>
      </c>
      <c r="K13156">
        <f>VLOOKUP(Retention!H13156,Training!$A$2:$D$12,J13156,FALSE)</f>
        <v>2000</v>
      </c>
    </row>
    <row r="13157" spans="1:11" x14ac:dyDescent="0.3">
      <c r="A13157">
        <v>0.97</v>
      </c>
      <c r="B13157">
        <v>0.94</v>
      </c>
      <c r="C13157">
        <v>3</v>
      </c>
      <c r="D13157">
        <v>202</v>
      </c>
      <c r="E13157">
        <v>2</v>
      </c>
      <c r="F13157">
        <v>0</v>
      </c>
      <c r="G13157">
        <v>0</v>
      </c>
      <c r="H13157" t="s">
        <v>12</v>
      </c>
      <c r="I13157" t="s">
        <v>21</v>
      </c>
      <c r="J13157">
        <f>VLOOKUP(I13157,Training!$G$2:$H$5,2,FALSE)</f>
        <v>3</v>
      </c>
      <c r="K13157">
        <f>VLOOKUP(Retention!H13157,Training!$A$2:$D$12,J13157,FALSE)</f>
        <v>2000</v>
      </c>
    </row>
    <row r="13158" spans="1:11" x14ac:dyDescent="0.3">
      <c r="A13158">
        <v>0.79</v>
      </c>
      <c r="B13158">
        <v>0.94</v>
      </c>
      <c r="C13158">
        <v>4</v>
      </c>
      <c r="D13158">
        <v>216</v>
      </c>
      <c r="E13158">
        <v>4</v>
      </c>
      <c r="F13158">
        <v>0</v>
      </c>
      <c r="G13158">
        <v>0</v>
      </c>
      <c r="H13158" t="s">
        <v>12</v>
      </c>
      <c r="I13158" t="s">
        <v>21</v>
      </c>
      <c r="J13158">
        <f>VLOOKUP(I13158,Training!$G$2:$H$5,2,FALSE)</f>
        <v>3</v>
      </c>
      <c r="K13158">
        <f>VLOOKUP(Retention!H13158,Training!$A$2:$D$12,J13158,FALSE)</f>
        <v>2000</v>
      </c>
    </row>
    <row r="13159" spans="1:11" x14ac:dyDescent="0.3">
      <c r="A13159">
        <v>0.48</v>
      </c>
      <c r="B13159">
        <v>0.94</v>
      </c>
      <c r="C13159">
        <v>3</v>
      </c>
      <c r="D13159">
        <v>185</v>
      </c>
      <c r="E13159">
        <v>2</v>
      </c>
      <c r="F13159">
        <v>0</v>
      </c>
      <c r="G13159">
        <v>0</v>
      </c>
      <c r="H13159" t="s">
        <v>18</v>
      </c>
      <c r="I13159" t="s">
        <v>21</v>
      </c>
      <c r="J13159">
        <f>VLOOKUP(I13159,Training!$G$2:$H$5,2,FALSE)</f>
        <v>3</v>
      </c>
      <c r="K13159">
        <f>VLOOKUP(Retention!H13159,Training!$A$2:$D$12,J13159,FALSE)</f>
        <v>2000</v>
      </c>
    </row>
    <row r="13160" spans="1:11" x14ac:dyDescent="0.3">
      <c r="A13160">
        <v>0.64</v>
      </c>
      <c r="B13160">
        <v>0.94</v>
      </c>
      <c r="C13160">
        <v>3</v>
      </c>
      <c r="D13160">
        <v>150</v>
      </c>
      <c r="E13160">
        <v>2</v>
      </c>
      <c r="F13160">
        <v>0</v>
      </c>
      <c r="G13160">
        <v>0</v>
      </c>
      <c r="H13160" t="s">
        <v>11</v>
      </c>
      <c r="I13160" t="s">
        <v>21</v>
      </c>
      <c r="J13160">
        <f>VLOOKUP(I13160,Training!$G$2:$H$5,2,FALSE)</f>
        <v>3</v>
      </c>
      <c r="K13160">
        <f>VLOOKUP(Retention!H13160,Training!$A$2:$D$12,J13160,FALSE)</f>
        <v>2000</v>
      </c>
    </row>
    <row r="13161" spans="1:11" x14ac:dyDescent="0.3">
      <c r="A13161">
        <v>0.76</v>
      </c>
      <c r="B13161">
        <v>0.94</v>
      </c>
      <c r="C13161">
        <v>4</v>
      </c>
      <c r="D13161">
        <v>168</v>
      </c>
      <c r="E13161">
        <v>6</v>
      </c>
      <c r="F13161">
        <v>0</v>
      </c>
      <c r="G13161">
        <v>0</v>
      </c>
      <c r="H13161" t="s">
        <v>11</v>
      </c>
      <c r="I13161" t="s">
        <v>21</v>
      </c>
      <c r="J13161">
        <f>VLOOKUP(I13161,Training!$G$2:$H$5,2,FALSE)</f>
        <v>3</v>
      </c>
      <c r="K13161">
        <f>VLOOKUP(Retention!H13161,Training!$A$2:$D$12,J13161,FALSE)</f>
        <v>2000</v>
      </c>
    </row>
    <row r="13162" spans="1:11" x14ac:dyDescent="0.3">
      <c r="A13162">
        <v>0.57999999999999996</v>
      </c>
      <c r="B13162">
        <v>0.94</v>
      </c>
      <c r="C13162">
        <v>5</v>
      </c>
      <c r="D13162">
        <v>274</v>
      </c>
      <c r="E13162">
        <v>3</v>
      </c>
      <c r="F13162">
        <v>0</v>
      </c>
      <c r="G13162">
        <v>0</v>
      </c>
      <c r="H13162" t="s">
        <v>17</v>
      </c>
      <c r="I13162" t="s">
        <v>21</v>
      </c>
      <c r="J13162">
        <f>VLOOKUP(I13162,Training!$G$2:$H$5,2,FALSE)</f>
        <v>3</v>
      </c>
      <c r="K13162">
        <f>VLOOKUP(Retention!H13162,Training!$A$2:$D$12,J13162,FALSE)</f>
        <v>2000</v>
      </c>
    </row>
    <row r="13163" spans="1:11" x14ac:dyDescent="0.3">
      <c r="A13163">
        <v>0.98</v>
      </c>
      <c r="B13163">
        <v>0.94</v>
      </c>
      <c r="C13163">
        <v>3</v>
      </c>
      <c r="D13163">
        <v>179</v>
      </c>
      <c r="E13163">
        <v>3</v>
      </c>
      <c r="F13163">
        <v>0</v>
      </c>
      <c r="G13163">
        <v>0</v>
      </c>
      <c r="H13163" t="s">
        <v>12</v>
      </c>
      <c r="I13163" t="s">
        <v>21</v>
      </c>
      <c r="J13163">
        <f>VLOOKUP(I13163,Training!$G$2:$H$5,2,FALSE)</f>
        <v>3</v>
      </c>
      <c r="K13163">
        <f>VLOOKUP(Retention!H13163,Training!$A$2:$D$12,J13163,FALSE)</f>
        <v>2000</v>
      </c>
    </row>
    <row r="13164" spans="1:11" x14ac:dyDescent="0.3">
      <c r="A13164">
        <v>0.24</v>
      </c>
      <c r="B13164">
        <v>0.94</v>
      </c>
      <c r="C13164">
        <v>6</v>
      </c>
      <c r="D13164">
        <v>237</v>
      </c>
      <c r="E13164">
        <v>5</v>
      </c>
      <c r="F13164">
        <v>0</v>
      </c>
      <c r="G13164">
        <v>0</v>
      </c>
      <c r="H13164" t="s">
        <v>19</v>
      </c>
      <c r="I13164" t="s">
        <v>21</v>
      </c>
      <c r="J13164">
        <f>VLOOKUP(I13164,Training!$G$2:$H$5,2,FALSE)</f>
        <v>3</v>
      </c>
      <c r="K13164">
        <f>VLOOKUP(Retention!H13164,Training!$A$2:$D$12,J13164,FALSE)</f>
        <v>900</v>
      </c>
    </row>
    <row r="13165" spans="1:11" x14ac:dyDescent="0.3">
      <c r="A13165">
        <v>0.52</v>
      </c>
      <c r="B13165">
        <v>0.94</v>
      </c>
      <c r="C13165">
        <v>3</v>
      </c>
      <c r="D13165">
        <v>263</v>
      </c>
      <c r="E13165">
        <v>3</v>
      </c>
      <c r="F13165">
        <v>0</v>
      </c>
      <c r="G13165">
        <v>0</v>
      </c>
      <c r="H13165" t="s">
        <v>9</v>
      </c>
      <c r="I13165" t="s">
        <v>21</v>
      </c>
      <c r="J13165">
        <f>VLOOKUP(I13165,Training!$G$2:$H$5,2,FALSE)</f>
        <v>3</v>
      </c>
      <c r="K13165">
        <f>VLOOKUP(Retention!H13165,Training!$A$2:$D$12,J13165,FALSE)</f>
        <v>2000</v>
      </c>
    </row>
    <row r="13166" spans="1:11" x14ac:dyDescent="0.3">
      <c r="A13166">
        <v>0.53</v>
      </c>
      <c r="B13166">
        <v>0.94</v>
      </c>
      <c r="C13166">
        <v>4</v>
      </c>
      <c r="D13166">
        <v>128</v>
      </c>
      <c r="E13166">
        <v>6</v>
      </c>
      <c r="F13166">
        <v>0</v>
      </c>
      <c r="G13166">
        <v>0</v>
      </c>
      <c r="H13166" t="s">
        <v>19</v>
      </c>
      <c r="I13166" t="s">
        <v>21</v>
      </c>
      <c r="J13166">
        <f>VLOOKUP(I13166,Training!$G$2:$H$5,2,FALSE)</f>
        <v>3</v>
      </c>
      <c r="K13166">
        <f>VLOOKUP(Retention!H13166,Training!$A$2:$D$12,J13166,FALSE)</f>
        <v>900</v>
      </c>
    </row>
    <row r="13167" spans="1:11" x14ac:dyDescent="0.3">
      <c r="A13167">
        <v>0.92</v>
      </c>
      <c r="B13167">
        <v>0.94</v>
      </c>
      <c r="C13167">
        <v>3</v>
      </c>
      <c r="D13167">
        <v>234</v>
      </c>
      <c r="E13167">
        <v>2</v>
      </c>
      <c r="F13167">
        <v>0</v>
      </c>
      <c r="G13167">
        <v>0</v>
      </c>
      <c r="H13167" t="s">
        <v>18</v>
      </c>
      <c r="I13167" t="s">
        <v>21</v>
      </c>
      <c r="J13167">
        <f>VLOOKUP(I13167,Training!$G$2:$H$5,2,FALSE)</f>
        <v>3</v>
      </c>
      <c r="K13167">
        <f>VLOOKUP(Retention!H13167,Training!$A$2:$D$12,J13167,FALSE)</f>
        <v>2000</v>
      </c>
    </row>
    <row r="13168" spans="1:11" x14ac:dyDescent="0.3">
      <c r="A13168">
        <v>0.63</v>
      </c>
      <c r="B13168">
        <v>0.94</v>
      </c>
      <c r="C13168">
        <v>3</v>
      </c>
      <c r="D13168">
        <v>237</v>
      </c>
      <c r="E13168">
        <v>3</v>
      </c>
      <c r="F13168">
        <v>0</v>
      </c>
      <c r="G13168">
        <v>0</v>
      </c>
      <c r="H13168" t="s">
        <v>17</v>
      </c>
      <c r="I13168" t="s">
        <v>21</v>
      </c>
      <c r="J13168">
        <f>VLOOKUP(I13168,Training!$G$2:$H$5,2,FALSE)</f>
        <v>3</v>
      </c>
      <c r="K13168">
        <f>VLOOKUP(Retention!H13168,Training!$A$2:$D$12,J13168,FALSE)</f>
        <v>2000</v>
      </c>
    </row>
    <row r="13169" spans="1:11" x14ac:dyDescent="0.3">
      <c r="A13169">
        <v>0.25</v>
      </c>
      <c r="B13169">
        <v>0.94</v>
      </c>
      <c r="C13169">
        <v>6</v>
      </c>
      <c r="D13169">
        <v>199</v>
      </c>
      <c r="E13169">
        <v>4</v>
      </c>
      <c r="F13169">
        <v>0</v>
      </c>
      <c r="G13169">
        <v>0</v>
      </c>
      <c r="H13169" t="s">
        <v>19</v>
      </c>
      <c r="I13169" t="s">
        <v>21</v>
      </c>
      <c r="J13169">
        <f>VLOOKUP(I13169,Training!$G$2:$H$5,2,FALSE)</f>
        <v>3</v>
      </c>
      <c r="K13169">
        <f>VLOOKUP(Retention!H13169,Training!$A$2:$D$12,J13169,FALSE)</f>
        <v>900</v>
      </c>
    </row>
    <row r="13170" spans="1:11" x14ac:dyDescent="0.3">
      <c r="A13170">
        <v>0.51</v>
      </c>
      <c r="B13170">
        <v>0.94</v>
      </c>
      <c r="C13170">
        <v>4</v>
      </c>
      <c r="D13170">
        <v>155</v>
      </c>
      <c r="E13170">
        <v>3</v>
      </c>
      <c r="F13170">
        <v>0</v>
      </c>
      <c r="G13170">
        <v>0</v>
      </c>
      <c r="H13170" t="s">
        <v>18</v>
      </c>
      <c r="I13170" t="s">
        <v>21</v>
      </c>
      <c r="J13170">
        <f>VLOOKUP(I13170,Training!$G$2:$H$5,2,FALSE)</f>
        <v>3</v>
      </c>
      <c r="K13170">
        <f>VLOOKUP(Retention!H13170,Training!$A$2:$D$12,J13170,FALSE)</f>
        <v>2000</v>
      </c>
    </row>
    <row r="13171" spans="1:11" x14ac:dyDescent="0.3">
      <c r="A13171">
        <v>0.69</v>
      </c>
      <c r="B13171">
        <v>0.94</v>
      </c>
      <c r="C13171">
        <v>5</v>
      </c>
      <c r="D13171">
        <v>259</v>
      </c>
      <c r="E13171">
        <v>2</v>
      </c>
      <c r="F13171">
        <v>0</v>
      </c>
      <c r="G13171">
        <v>0</v>
      </c>
      <c r="H13171" t="s">
        <v>18</v>
      </c>
      <c r="I13171" t="s">
        <v>21</v>
      </c>
      <c r="J13171">
        <f>VLOOKUP(I13171,Training!$G$2:$H$5,2,FALSE)</f>
        <v>3</v>
      </c>
      <c r="K13171">
        <f>VLOOKUP(Retention!H13171,Training!$A$2:$D$12,J13171,FALSE)</f>
        <v>2000</v>
      </c>
    </row>
    <row r="13172" spans="1:11" x14ac:dyDescent="0.3">
      <c r="A13172">
        <v>0.95</v>
      </c>
      <c r="B13172">
        <v>0.94</v>
      </c>
      <c r="C13172">
        <v>3</v>
      </c>
      <c r="D13172">
        <v>174</v>
      </c>
      <c r="E13172">
        <v>3</v>
      </c>
      <c r="F13172">
        <v>0</v>
      </c>
      <c r="G13172">
        <v>0</v>
      </c>
      <c r="H13172" t="s">
        <v>12</v>
      </c>
      <c r="I13172" t="s">
        <v>21</v>
      </c>
      <c r="J13172">
        <f>VLOOKUP(I13172,Training!$G$2:$H$5,2,FALSE)</f>
        <v>3</v>
      </c>
      <c r="K13172">
        <f>VLOOKUP(Retention!H13172,Training!$A$2:$D$12,J13172,FALSE)</f>
        <v>2000</v>
      </c>
    </row>
    <row r="13173" spans="1:11" x14ac:dyDescent="0.3">
      <c r="A13173">
        <v>0.75</v>
      </c>
      <c r="B13173">
        <v>0.94</v>
      </c>
      <c r="C13173">
        <v>5</v>
      </c>
      <c r="D13173">
        <v>217</v>
      </c>
      <c r="E13173">
        <v>2</v>
      </c>
      <c r="F13173">
        <v>0</v>
      </c>
      <c r="G13173">
        <v>0</v>
      </c>
      <c r="H13173" t="s">
        <v>16</v>
      </c>
      <c r="I13173" t="s">
        <v>21</v>
      </c>
      <c r="J13173">
        <f>VLOOKUP(I13173,Training!$G$2:$H$5,2,FALSE)</f>
        <v>3</v>
      </c>
      <c r="K13173">
        <f>VLOOKUP(Retention!H13173,Training!$A$2:$D$12,J13173,FALSE)</f>
        <v>1000</v>
      </c>
    </row>
    <row r="13174" spans="1:11" x14ac:dyDescent="0.3">
      <c r="A13174">
        <v>0.87</v>
      </c>
      <c r="B13174">
        <v>0.94</v>
      </c>
      <c r="C13174">
        <v>4</v>
      </c>
      <c r="D13174">
        <v>189</v>
      </c>
      <c r="E13174">
        <v>3</v>
      </c>
      <c r="F13174">
        <v>0</v>
      </c>
      <c r="G13174">
        <v>1</v>
      </c>
      <c r="H13174" t="s">
        <v>12</v>
      </c>
      <c r="I13174" t="s">
        <v>21</v>
      </c>
      <c r="J13174">
        <f>VLOOKUP(I13174,Training!$G$2:$H$5,2,FALSE)</f>
        <v>3</v>
      </c>
      <c r="K13174">
        <f>VLOOKUP(Retention!H13174,Training!$A$2:$D$12,J13174,FALSE)</f>
        <v>2000</v>
      </c>
    </row>
    <row r="13175" spans="1:11" x14ac:dyDescent="0.3">
      <c r="A13175">
        <v>0.76</v>
      </c>
      <c r="B13175">
        <v>0.94</v>
      </c>
      <c r="C13175">
        <v>3</v>
      </c>
      <c r="D13175">
        <v>189</v>
      </c>
      <c r="E13175">
        <v>3</v>
      </c>
      <c r="F13175">
        <v>0</v>
      </c>
      <c r="G13175">
        <v>0</v>
      </c>
      <c r="H13175" t="s">
        <v>12</v>
      </c>
      <c r="I13175" t="s">
        <v>21</v>
      </c>
      <c r="J13175">
        <f>VLOOKUP(I13175,Training!$G$2:$H$5,2,FALSE)</f>
        <v>3</v>
      </c>
      <c r="K13175">
        <f>VLOOKUP(Retention!H13175,Training!$A$2:$D$12,J13175,FALSE)</f>
        <v>2000</v>
      </c>
    </row>
    <row r="13176" spans="1:11" x14ac:dyDescent="0.3">
      <c r="A13176">
        <v>0.8</v>
      </c>
      <c r="B13176">
        <v>0.94</v>
      </c>
      <c r="C13176">
        <v>4</v>
      </c>
      <c r="D13176">
        <v>271</v>
      </c>
      <c r="E13176">
        <v>4</v>
      </c>
      <c r="F13176">
        <v>0</v>
      </c>
      <c r="G13176">
        <v>1</v>
      </c>
      <c r="H13176" t="s">
        <v>12</v>
      </c>
      <c r="I13176" t="s">
        <v>21</v>
      </c>
      <c r="J13176">
        <f>VLOOKUP(I13176,Training!$G$2:$H$5,2,FALSE)</f>
        <v>3</v>
      </c>
      <c r="K13176">
        <f>VLOOKUP(Retention!H13176,Training!$A$2:$D$12,J13176,FALSE)</f>
        <v>2000</v>
      </c>
    </row>
    <row r="13177" spans="1:11" x14ac:dyDescent="0.3">
      <c r="A13177">
        <v>0.93</v>
      </c>
      <c r="B13177">
        <v>0.94</v>
      </c>
      <c r="C13177">
        <v>4</v>
      </c>
      <c r="D13177">
        <v>233</v>
      </c>
      <c r="E13177">
        <v>6</v>
      </c>
      <c r="F13177">
        <v>0</v>
      </c>
      <c r="G13177">
        <v>0</v>
      </c>
      <c r="H13177" t="s">
        <v>18</v>
      </c>
      <c r="I13177" t="s">
        <v>21</v>
      </c>
      <c r="J13177">
        <f>VLOOKUP(I13177,Training!$G$2:$H$5,2,FALSE)</f>
        <v>3</v>
      </c>
      <c r="K13177">
        <f>VLOOKUP(Retention!H13177,Training!$A$2:$D$12,J13177,FALSE)</f>
        <v>2000</v>
      </c>
    </row>
    <row r="13178" spans="1:11" x14ac:dyDescent="0.3">
      <c r="A13178">
        <v>0.23</v>
      </c>
      <c r="B13178">
        <v>0.94</v>
      </c>
      <c r="C13178">
        <v>5</v>
      </c>
      <c r="D13178">
        <v>242</v>
      </c>
      <c r="E13178">
        <v>4</v>
      </c>
      <c r="F13178">
        <v>0</v>
      </c>
      <c r="G13178">
        <v>0</v>
      </c>
      <c r="H13178" t="s">
        <v>16</v>
      </c>
      <c r="I13178" t="s">
        <v>21</v>
      </c>
      <c r="J13178">
        <f>VLOOKUP(I13178,Training!$G$2:$H$5,2,FALSE)</f>
        <v>3</v>
      </c>
      <c r="K13178">
        <f>VLOOKUP(Retention!H13178,Training!$A$2:$D$12,J13178,FALSE)</f>
        <v>1000</v>
      </c>
    </row>
    <row r="13179" spans="1:11" x14ac:dyDescent="0.3">
      <c r="A13179">
        <v>0.49</v>
      </c>
      <c r="B13179">
        <v>0.94</v>
      </c>
      <c r="C13179">
        <v>3</v>
      </c>
      <c r="D13179">
        <v>144</v>
      </c>
      <c r="E13179">
        <v>3</v>
      </c>
      <c r="F13179">
        <v>0</v>
      </c>
      <c r="G13179">
        <v>0</v>
      </c>
      <c r="H13179" t="s">
        <v>11</v>
      </c>
      <c r="I13179" t="s">
        <v>21</v>
      </c>
      <c r="J13179">
        <f>VLOOKUP(I13179,Training!$G$2:$H$5,2,FALSE)</f>
        <v>3</v>
      </c>
      <c r="K13179">
        <f>VLOOKUP(Retention!H13179,Training!$A$2:$D$12,J13179,FALSE)</f>
        <v>2000</v>
      </c>
    </row>
    <row r="13180" spans="1:11" x14ac:dyDescent="0.3">
      <c r="A13180">
        <v>0.59</v>
      </c>
      <c r="B13180">
        <v>0.94</v>
      </c>
      <c r="C13180">
        <v>5</v>
      </c>
      <c r="D13180">
        <v>157</v>
      </c>
      <c r="E13180">
        <v>7</v>
      </c>
      <c r="F13180">
        <v>0</v>
      </c>
      <c r="G13180">
        <v>0</v>
      </c>
      <c r="H13180" t="s">
        <v>15</v>
      </c>
      <c r="I13180" t="s">
        <v>21</v>
      </c>
      <c r="J13180">
        <f>VLOOKUP(I13180,Training!$G$2:$H$5,2,FALSE)</f>
        <v>3</v>
      </c>
      <c r="K13180">
        <f>VLOOKUP(Retention!H13180,Training!$A$2:$D$12,J13180,FALSE)</f>
        <v>1000</v>
      </c>
    </row>
    <row r="13181" spans="1:11" x14ac:dyDescent="0.3">
      <c r="A13181">
        <v>0.65</v>
      </c>
      <c r="B13181">
        <v>0.94</v>
      </c>
      <c r="C13181">
        <v>4</v>
      </c>
      <c r="D13181">
        <v>184</v>
      </c>
      <c r="E13181">
        <v>7</v>
      </c>
      <c r="F13181">
        <v>0</v>
      </c>
      <c r="G13181">
        <v>0</v>
      </c>
      <c r="H13181" t="s">
        <v>12</v>
      </c>
      <c r="I13181" t="s">
        <v>21</v>
      </c>
      <c r="J13181">
        <f>VLOOKUP(I13181,Training!$G$2:$H$5,2,FALSE)</f>
        <v>3</v>
      </c>
      <c r="K13181">
        <f>VLOOKUP(Retention!H13181,Training!$A$2:$D$12,J13181,FALSE)</f>
        <v>2000</v>
      </c>
    </row>
    <row r="13182" spans="1:11" x14ac:dyDescent="0.3">
      <c r="A13182">
        <v>0.99</v>
      </c>
      <c r="B13182">
        <v>0.94</v>
      </c>
      <c r="C13182">
        <v>5</v>
      </c>
      <c r="D13182">
        <v>151</v>
      </c>
      <c r="E13182">
        <v>3</v>
      </c>
      <c r="F13182">
        <v>0</v>
      </c>
      <c r="G13182">
        <v>0</v>
      </c>
      <c r="H13182" t="s">
        <v>9</v>
      </c>
      <c r="I13182" t="s">
        <v>21</v>
      </c>
      <c r="J13182">
        <f>VLOOKUP(I13182,Training!$G$2:$H$5,2,FALSE)</f>
        <v>3</v>
      </c>
      <c r="K13182">
        <f>VLOOKUP(Retention!H13182,Training!$A$2:$D$12,J13182,FALSE)</f>
        <v>2000</v>
      </c>
    </row>
    <row r="13183" spans="1:11" x14ac:dyDescent="0.3">
      <c r="A13183">
        <v>0.49</v>
      </c>
      <c r="B13183">
        <v>0.94</v>
      </c>
      <c r="C13183">
        <v>4</v>
      </c>
      <c r="D13183">
        <v>175</v>
      </c>
      <c r="E13183">
        <v>3</v>
      </c>
      <c r="F13183">
        <v>0</v>
      </c>
      <c r="G13183">
        <v>0</v>
      </c>
      <c r="H13183" t="s">
        <v>12</v>
      </c>
      <c r="I13183" t="s">
        <v>21</v>
      </c>
      <c r="J13183">
        <f>VLOOKUP(I13183,Training!$G$2:$H$5,2,FALSE)</f>
        <v>3</v>
      </c>
      <c r="K13183">
        <f>VLOOKUP(Retention!H13183,Training!$A$2:$D$12,J13183,FALSE)</f>
        <v>2000</v>
      </c>
    </row>
    <row r="13184" spans="1:11" x14ac:dyDescent="0.3">
      <c r="A13184">
        <v>0.97</v>
      </c>
      <c r="B13184">
        <v>0.94</v>
      </c>
      <c r="C13184">
        <v>4</v>
      </c>
      <c r="D13184">
        <v>253</v>
      </c>
      <c r="E13184">
        <v>3</v>
      </c>
      <c r="F13184">
        <v>0</v>
      </c>
      <c r="G13184">
        <v>0</v>
      </c>
      <c r="H13184" t="s">
        <v>16</v>
      </c>
      <c r="I13184" t="s">
        <v>21</v>
      </c>
      <c r="J13184">
        <f>VLOOKUP(I13184,Training!$G$2:$H$5,2,FALSE)</f>
        <v>3</v>
      </c>
      <c r="K13184">
        <f>VLOOKUP(Retention!H13184,Training!$A$2:$D$12,J13184,FALSE)</f>
        <v>1000</v>
      </c>
    </row>
    <row r="13185" spans="1:11" x14ac:dyDescent="0.3">
      <c r="A13185">
        <v>0.74</v>
      </c>
      <c r="B13185">
        <v>0.94</v>
      </c>
      <c r="C13185">
        <v>4</v>
      </c>
      <c r="D13185">
        <v>157</v>
      </c>
      <c r="E13185">
        <v>2</v>
      </c>
      <c r="F13185">
        <v>0</v>
      </c>
      <c r="G13185">
        <v>0</v>
      </c>
      <c r="H13185" t="s">
        <v>12</v>
      </c>
      <c r="I13185" t="s">
        <v>21</v>
      </c>
      <c r="J13185">
        <f>VLOOKUP(I13185,Training!$G$2:$H$5,2,FALSE)</f>
        <v>3</v>
      </c>
      <c r="K13185">
        <f>VLOOKUP(Retention!H13185,Training!$A$2:$D$12,J13185,FALSE)</f>
        <v>2000</v>
      </c>
    </row>
    <row r="13186" spans="1:11" x14ac:dyDescent="0.3">
      <c r="A13186">
        <v>0.63</v>
      </c>
      <c r="B13186">
        <v>0.94</v>
      </c>
      <c r="C13186">
        <v>3</v>
      </c>
      <c r="D13186">
        <v>172</v>
      </c>
      <c r="E13186">
        <v>3</v>
      </c>
      <c r="F13186">
        <v>0</v>
      </c>
      <c r="G13186">
        <v>0</v>
      </c>
      <c r="H13186" t="s">
        <v>15</v>
      </c>
      <c r="I13186" t="s">
        <v>21</v>
      </c>
      <c r="J13186">
        <f>VLOOKUP(I13186,Training!$G$2:$H$5,2,FALSE)</f>
        <v>3</v>
      </c>
      <c r="K13186">
        <f>VLOOKUP(Retention!H13186,Training!$A$2:$D$12,J13186,FALSE)</f>
        <v>1000</v>
      </c>
    </row>
    <row r="13187" spans="1:11" x14ac:dyDescent="0.3">
      <c r="A13187">
        <v>0.75</v>
      </c>
      <c r="B13187">
        <v>0.94</v>
      </c>
      <c r="C13187">
        <v>5</v>
      </c>
      <c r="D13187">
        <v>217</v>
      </c>
      <c r="E13187">
        <v>2</v>
      </c>
      <c r="F13187">
        <v>0</v>
      </c>
      <c r="G13187">
        <v>0</v>
      </c>
      <c r="H13187" t="s">
        <v>16</v>
      </c>
      <c r="I13187" t="s">
        <v>21</v>
      </c>
      <c r="J13187">
        <f>VLOOKUP(I13187,Training!$G$2:$H$5,2,FALSE)</f>
        <v>3</v>
      </c>
      <c r="K13187">
        <f>VLOOKUP(Retention!H13187,Training!$A$2:$D$12,J13187,FALSE)</f>
        <v>1000</v>
      </c>
    </row>
    <row r="13188" spans="1:11" x14ac:dyDescent="0.3">
      <c r="A13188">
        <v>0.87</v>
      </c>
      <c r="B13188">
        <v>0.94</v>
      </c>
      <c r="C13188">
        <v>4</v>
      </c>
      <c r="D13188">
        <v>189</v>
      </c>
      <c r="E13188">
        <v>3</v>
      </c>
      <c r="F13188">
        <v>0</v>
      </c>
      <c r="G13188">
        <v>1</v>
      </c>
      <c r="H13188" t="s">
        <v>12</v>
      </c>
      <c r="I13188" t="s">
        <v>21</v>
      </c>
      <c r="J13188">
        <f>VLOOKUP(I13188,Training!$G$2:$H$5,2,FALSE)</f>
        <v>3</v>
      </c>
      <c r="K13188">
        <f>VLOOKUP(Retention!H13188,Training!$A$2:$D$12,J13188,FALSE)</f>
        <v>2000</v>
      </c>
    </row>
    <row r="13189" spans="1:11" x14ac:dyDescent="0.3">
      <c r="A13189">
        <v>0.76</v>
      </c>
      <c r="B13189">
        <v>0.94</v>
      </c>
      <c r="C13189">
        <v>3</v>
      </c>
      <c r="D13189">
        <v>189</v>
      </c>
      <c r="E13189">
        <v>3</v>
      </c>
      <c r="F13189">
        <v>0</v>
      </c>
      <c r="G13189">
        <v>0</v>
      </c>
      <c r="H13189" t="s">
        <v>12</v>
      </c>
      <c r="I13189" t="s">
        <v>21</v>
      </c>
      <c r="J13189">
        <f>VLOOKUP(I13189,Training!$G$2:$H$5,2,FALSE)</f>
        <v>3</v>
      </c>
      <c r="K13189">
        <f>VLOOKUP(Retention!H13189,Training!$A$2:$D$12,J13189,FALSE)</f>
        <v>2000</v>
      </c>
    </row>
    <row r="13190" spans="1:11" x14ac:dyDescent="0.3">
      <c r="A13190">
        <v>0.8</v>
      </c>
      <c r="B13190">
        <v>0.94</v>
      </c>
      <c r="C13190">
        <v>4</v>
      </c>
      <c r="D13190">
        <v>271</v>
      </c>
      <c r="E13190">
        <v>4</v>
      </c>
      <c r="F13190">
        <v>0</v>
      </c>
      <c r="G13190">
        <v>1</v>
      </c>
      <c r="H13190" t="s">
        <v>12</v>
      </c>
      <c r="I13190" t="s">
        <v>21</v>
      </c>
      <c r="J13190">
        <f>VLOOKUP(I13190,Training!$G$2:$H$5,2,FALSE)</f>
        <v>3</v>
      </c>
      <c r="K13190">
        <f>VLOOKUP(Retention!H13190,Training!$A$2:$D$12,J13190,FALSE)</f>
        <v>2000</v>
      </c>
    </row>
    <row r="13191" spans="1:11" x14ac:dyDescent="0.3">
      <c r="A13191">
        <v>0.93</v>
      </c>
      <c r="B13191">
        <v>0.94</v>
      </c>
      <c r="C13191">
        <v>4</v>
      </c>
      <c r="D13191">
        <v>233</v>
      </c>
      <c r="E13191">
        <v>6</v>
      </c>
      <c r="F13191">
        <v>0</v>
      </c>
      <c r="G13191">
        <v>0</v>
      </c>
      <c r="H13191" t="s">
        <v>18</v>
      </c>
      <c r="I13191" t="s">
        <v>21</v>
      </c>
      <c r="J13191">
        <f>VLOOKUP(I13191,Training!$G$2:$H$5,2,FALSE)</f>
        <v>3</v>
      </c>
      <c r="K13191">
        <f>VLOOKUP(Retention!H13191,Training!$A$2:$D$12,J13191,FALSE)</f>
        <v>2000</v>
      </c>
    </row>
    <row r="13192" spans="1:11" x14ac:dyDescent="0.3">
      <c r="A13192">
        <v>0.23</v>
      </c>
      <c r="B13192">
        <v>0.94</v>
      </c>
      <c r="C13192">
        <v>5</v>
      </c>
      <c r="D13192">
        <v>242</v>
      </c>
      <c r="E13192">
        <v>4</v>
      </c>
      <c r="F13192">
        <v>0</v>
      </c>
      <c r="G13192">
        <v>0</v>
      </c>
      <c r="H13192" t="s">
        <v>16</v>
      </c>
      <c r="I13192" t="s">
        <v>21</v>
      </c>
      <c r="J13192">
        <f>VLOOKUP(I13192,Training!$G$2:$H$5,2,FALSE)</f>
        <v>3</v>
      </c>
      <c r="K13192">
        <f>VLOOKUP(Retention!H13192,Training!$A$2:$D$12,J13192,FALSE)</f>
        <v>1000</v>
      </c>
    </row>
    <row r="13193" spans="1:11" x14ac:dyDescent="0.3">
      <c r="A13193">
        <v>0.49</v>
      </c>
      <c r="B13193">
        <v>0.94</v>
      </c>
      <c r="C13193">
        <v>3</v>
      </c>
      <c r="D13193">
        <v>144</v>
      </c>
      <c r="E13193">
        <v>3</v>
      </c>
      <c r="F13193">
        <v>0</v>
      </c>
      <c r="G13193">
        <v>0</v>
      </c>
      <c r="H13193" t="s">
        <v>11</v>
      </c>
      <c r="I13193" t="s">
        <v>21</v>
      </c>
      <c r="J13193">
        <f>VLOOKUP(I13193,Training!$G$2:$H$5,2,FALSE)</f>
        <v>3</v>
      </c>
      <c r="K13193">
        <f>VLOOKUP(Retention!H13193,Training!$A$2:$D$12,J13193,FALSE)</f>
        <v>2000</v>
      </c>
    </row>
    <row r="13194" spans="1:11" x14ac:dyDescent="0.3">
      <c r="A13194">
        <v>0.59</v>
      </c>
      <c r="B13194">
        <v>0.94</v>
      </c>
      <c r="C13194">
        <v>5</v>
      </c>
      <c r="D13194">
        <v>157</v>
      </c>
      <c r="E13194">
        <v>7</v>
      </c>
      <c r="F13194">
        <v>0</v>
      </c>
      <c r="G13194">
        <v>0</v>
      </c>
      <c r="H13194" t="s">
        <v>15</v>
      </c>
      <c r="I13194" t="s">
        <v>21</v>
      </c>
      <c r="J13194">
        <f>VLOOKUP(I13194,Training!$G$2:$H$5,2,FALSE)</f>
        <v>3</v>
      </c>
      <c r="K13194">
        <f>VLOOKUP(Retention!H13194,Training!$A$2:$D$12,J13194,FALSE)</f>
        <v>1000</v>
      </c>
    </row>
    <row r="13195" spans="1:11" x14ac:dyDescent="0.3">
      <c r="A13195">
        <v>0.65</v>
      </c>
      <c r="B13195">
        <v>0.94</v>
      </c>
      <c r="C13195">
        <v>4</v>
      </c>
      <c r="D13195">
        <v>184</v>
      </c>
      <c r="E13195">
        <v>7</v>
      </c>
      <c r="F13195">
        <v>0</v>
      </c>
      <c r="G13195">
        <v>0</v>
      </c>
      <c r="H13195" t="s">
        <v>12</v>
      </c>
      <c r="I13195" t="s">
        <v>21</v>
      </c>
      <c r="J13195">
        <f>VLOOKUP(I13195,Training!$G$2:$H$5,2,FALSE)</f>
        <v>3</v>
      </c>
      <c r="K13195">
        <f>VLOOKUP(Retention!H13195,Training!$A$2:$D$12,J13195,FALSE)</f>
        <v>2000</v>
      </c>
    </row>
    <row r="13196" spans="1:11" x14ac:dyDescent="0.3">
      <c r="A13196">
        <v>0.99</v>
      </c>
      <c r="B13196">
        <v>0.94</v>
      </c>
      <c r="C13196">
        <v>5</v>
      </c>
      <c r="D13196">
        <v>151</v>
      </c>
      <c r="E13196">
        <v>3</v>
      </c>
      <c r="F13196">
        <v>0</v>
      </c>
      <c r="G13196">
        <v>0</v>
      </c>
      <c r="H13196" t="s">
        <v>9</v>
      </c>
      <c r="I13196" t="s">
        <v>21</v>
      </c>
      <c r="J13196">
        <f>VLOOKUP(I13196,Training!$G$2:$H$5,2,FALSE)</f>
        <v>3</v>
      </c>
      <c r="K13196">
        <f>VLOOKUP(Retention!H13196,Training!$A$2:$D$12,J13196,FALSE)</f>
        <v>2000</v>
      </c>
    </row>
    <row r="13197" spans="1:11" x14ac:dyDescent="0.3">
      <c r="A13197">
        <v>0.49</v>
      </c>
      <c r="B13197">
        <v>0.94</v>
      </c>
      <c r="C13197">
        <v>4</v>
      </c>
      <c r="D13197">
        <v>175</v>
      </c>
      <c r="E13197">
        <v>3</v>
      </c>
      <c r="F13197">
        <v>0</v>
      </c>
      <c r="G13197">
        <v>0</v>
      </c>
      <c r="H13197" t="s">
        <v>12</v>
      </c>
      <c r="I13197" t="s">
        <v>21</v>
      </c>
      <c r="J13197">
        <f>VLOOKUP(I13197,Training!$G$2:$H$5,2,FALSE)</f>
        <v>3</v>
      </c>
      <c r="K13197">
        <f>VLOOKUP(Retention!H13197,Training!$A$2:$D$12,J13197,FALSE)</f>
        <v>2000</v>
      </c>
    </row>
    <row r="13198" spans="1:11" x14ac:dyDescent="0.3">
      <c r="A13198">
        <v>0.97</v>
      </c>
      <c r="B13198">
        <v>0.94</v>
      </c>
      <c r="C13198">
        <v>4</v>
      </c>
      <c r="D13198">
        <v>253</v>
      </c>
      <c r="E13198">
        <v>3</v>
      </c>
      <c r="F13198">
        <v>0</v>
      </c>
      <c r="G13198">
        <v>0</v>
      </c>
      <c r="H13198" t="s">
        <v>16</v>
      </c>
      <c r="I13198" t="s">
        <v>21</v>
      </c>
      <c r="J13198">
        <f>VLOOKUP(I13198,Training!$G$2:$H$5,2,FALSE)</f>
        <v>3</v>
      </c>
      <c r="K13198">
        <f>VLOOKUP(Retention!H13198,Training!$A$2:$D$12,J13198,FALSE)</f>
        <v>1000</v>
      </c>
    </row>
    <row r="13199" spans="1:11" x14ac:dyDescent="0.3">
      <c r="A13199">
        <v>0.74</v>
      </c>
      <c r="B13199">
        <v>0.94</v>
      </c>
      <c r="C13199">
        <v>4</v>
      </c>
      <c r="D13199">
        <v>157</v>
      </c>
      <c r="E13199">
        <v>2</v>
      </c>
      <c r="F13199">
        <v>0</v>
      </c>
      <c r="G13199">
        <v>0</v>
      </c>
      <c r="H13199" t="s">
        <v>12</v>
      </c>
      <c r="I13199" t="s">
        <v>21</v>
      </c>
      <c r="J13199">
        <f>VLOOKUP(I13199,Training!$G$2:$H$5,2,FALSE)</f>
        <v>3</v>
      </c>
      <c r="K13199">
        <f>VLOOKUP(Retention!H13199,Training!$A$2:$D$12,J13199,FALSE)</f>
        <v>2000</v>
      </c>
    </row>
    <row r="13200" spans="1:11" x14ac:dyDescent="0.3">
      <c r="A13200">
        <v>0.63</v>
      </c>
      <c r="B13200">
        <v>0.94</v>
      </c>
      <c r="C13200">
        <v>3</v>
      </c>
      <c r="D13200">
        <v>172</v>
      </c>
      <c r="E13200">
        <v>3</v>
      </c>
      <c r="F13200">
        <v>0</v>
      </c>
      <c r="G13200">
        <v>0</v>
      </c>
      <c r="H13200" t="s">
        <v>15</v>
      </c>
      <c r="I13200" t="s">
        <v>21</v>
      </c>
      <c r="J13200">
        <f>VLOOKUP(I13200,Training!$G$2:$H$5,2,FALSE)</f>
        <v>3</v>
      </c>
      <c r="K13200">
        <f>VLOOKUP(Retention!H13200,Training!$A$2:$D$12,J13200,FALSE)</f>
        <v>1000</v>
      </c>
    </row>
    <row r="13201" spans="1:11" x14ac:dyDescent="0.3">
      <c r="A13201">
        <v>0.6</v>
      </c>
      <c r="B13201">
        <v>0.95</v>
      </c>
      <c r="C13201">
        <v>5</v>
      </c>
      <c r="D13201">
        <v>205</v>
      </c>
      <c r="E13201">
        <v>3</v>
      </c>
      <c r="F13201">
        <v>0</v>
      </c>
      <c r="G13201">
        <v>0</v>
      </c>
      <c r="H13201" t="s">
        <v>13</v>
      </c>
      <c r="I13201" t="s">
        <v>21</v>
      </c>
      <c r="J13201">
        <f>VLOOKUP(I13201,Training!$G$2:$H$5,2,FALSE)</f>
        <v>3</v>
      </c>
      <c r="K13201">
        <f>VLOOKUP(Retention!H13201,Training!$A$2:$D$12,J13201,FALSE)</f>
        <v>1000</v>
      </c>
    </row>
    <row r="13202" spans="1:11" x14ac:dyDescent="0.3">
      <c r="A13202">
        <v>0.61</v>
      </c>
      <c r="B13202">
        <v>0.95</v>
      </c>
      <c r="C13202">
        <v>5</v>
      </c>
      <c r="D13202">
        <v>233</v>
      </c>
      <c r="E13202">
        <v>3</v>
      </c>
      <c r="F13202">
        <v>0</v>
      </c>
      <c r="G13202">
        <v>0</v>
      </c>
      <c r="H13202" t="s">
        <v>11</v>
      </c>
      <c r="I13202" t="s">
        <v>21</v>
      </c>
      <c r="J13202">
        <f>VLOOKUP(I13202,Training!$G$2:$H$5,2,FALSE)</f>
        <v>3</v>
      </c>
      <c r="K13202">
        <f>VLOOKUP(Retention!H13202,Training!$A$2:$D$12,J13202,FALSE)</f>
        <v>2000</v>
      </c>
    </row>
    <row r="13203" spans="1:11" x14ac:dyDescent="0.3">
      <c r="A13203">
        <v>0.66</v>
      </c>
      <c r="B13203">
        <v>0.95</v>
      </c>
      <c r="C13203">
        <v>3</v>
      </c>
      <c r="D13203">
        <v>191</v>
      </c>
      <c r="E13203">
        <v>3</v>
      </c>
      <c r="F13203">
        <v>0</v>
      </c>
      <c r="G13203">
        <v>0</v>
      </c>
      <c r="H13203" t="s">
        <v>11</v>
      </c>
      <c r="I13203" t="s">
        <v>21</v>
      </c>
      <c r="J13203">
        <f>VLOOKUP(I13203,Training!$G$2:$H$5,2,FALSE)</f>
        <v>3</v>
      </c>
      <c r="K13203">
        <f>VLOOKUP(Retention!H13203,Training!$A$2:$D$12,J13203,FALSE)</f>
        <v>2000</v>
      </c>
    </row>
    <row r="13204" spans="1:11" x14ac:dyDescent="0.3">
      <c r="A13204">
        <v>0.49</v>
      </c>
      <c r="B13204">
        <v>0.95</v>
      </c>
      <c r="C13204">
        <v>4</v>
      </c>
      <c r="D13204">
        <v>156</v>
      </c>
      <c r="E13204">
        <v>2</v>
      </c>
      <c r="F13204">
        <v>0</v>
      </c>
      <c r="G13204">
        <v>0</v>
      </c>
      <c r="H13204" t="s">
        <v>11</v>
      </c>
      <c r="I13204" t="s">
        <v>21</v>
      </c>
      <c r="J13204">
        <f>VLOOKUP(I13204,Training!$G$2:$H$5,2,FALSE)</f>
        <v>3</v>
      </c>
      <c r="K13204">
        <f>VLOOKUP(Retention!H13204,Training!$A$2:$D$12,J13204,FALSE)</f>
        <v>2000</v>
      </c>
    </row>
    <row r="13205" spans="1:11" x14ac:dyDescent="0.3">
      <c r="A13205">
        <v>0.63</v>
      </c>
      <c r="B13205">
        <v>0.95</v>
      </c>
      <c r="C13205">
        <v>4</v>
      </c>
      <c r="D13205">
        <v>137</v>
      </c>
      <c r="E13205">
        <v>3</v>
      </c>
      <c r="F13205">
        <v>0</v>
      </c>
      <c r="G13205">
        <v>0</v>
      </c>
      <c r="H13205" t="s">
        <v>12</v>
      </c>
      <c r="I13205" t="s">
        <v>21</v>
      </c>
      <c r="J13205">
        <f>VLOOKUP(I13205,Training!$G$2:$H$5,2,FALSE)</f>
        <v>3</v>
      </c>
      <c r="K13205">
        <f>VLOOKUP(Retention!H13205,Training!$A$2:$D$12,J13205,FALSE)</f>
        <v>2000</v>
      </c>
    </row>
    <row r="13206" spans="1:11" x14ac:dyDescent="0.3">
      <c r="A13206">
        <v>0.5</v>
      </c>
      <c r="B13206">
        <v>0.95</v>
      </c>
      <c r="C13206">
        <v>5</v>
      </c>
      <c r="D13206">
        <v>137</v>
      </c>
      <c r="E13206">
        <v>3</v>
      </c>
      <c r="F13206">
        <v>0</v>
      </c>
      <c r="G13206">
        <v>0</v>
      </c>
      <c r="H13206" t="s">
        <v>12</v>
      </c>
      <c r="I13206" t="s">
        <v>21</v>
      </c>
      <c r="J13206">
        <f>VLOOKUP(I13206,Training!$G$2:$H$5,2,FALSE)</f>
        <v>3</v>
      </c>
      <c r="K13206">
        <f>VLOOKUP(Retention!H13206,Training!$A$2:$D$12,J13206,FALSE)</f>
        <v>2000</v>
      </c>
    </row>
    <row r="13207" spans="1:11" x14ac:dyDescent="0.3">
      <c r="A13207">
        <v>0.54</v>
      </c>
      <c r="B13207">
        <v>0.95</v>
      </c>
      <c r="C13207">
        <v>3</v>
      </c>
      <c r="D13207">
        <v>221</v>
      </c>
      <c r="E13207">
        <v>3</v>
      </c>
      <c r="F13207">
        <v>0</v>
      </c>
      <c r="G13207">
        <v>0</v>
      </c>
      <c r="H13207" t="s">
        <v>16</v>
      </c>
      <c r="I13207" t="s">
        <v>21</v>
      </c>
      <c r="J13207">
        <f>VLOOKUP(I13207,Training!$G$2:$H$5,2,FALSE)</f>
        <v>3</v>
      </c>
      <c r="K13207">
        <f>VLOOKUP(Retention!H13207,Training!$A$2:$D$12,J13207,FALSE)</f>
        <v>1000</v>
      </c>
    </row>
    <row r="13208" spans="1:11" x14ac:dyDescent="0.3">
      <c r="A13208">
        <v>0.78</v>
      </c>
      <c r="B13208">
        <v>0.95</v>
      </c>
      <c r="C13208">
        <v>3</v>
      </c>
      <c r="D13208">
        <v>270</v>
      </c>
      <c r="E13208">
        <v>2</v>
      </c>
      <c r="F13208">
        <v>0</v>
      </c>
      <c r="G13208">
        <v>0</v>
      </c>
      <c r="H13208" t="s">
        <v>12</v>
      </c>
      <c r="I13208" t="s">
        <v>21</v>
      </c>
      <c r="J13208">
        <f>VLOOKUP(I13208,Training!$G$2:$H$5,2,FALSE)</f>
        <v>3</v>
      </c>
      <c r="K13208">
        <f>VLOOKUP(Retention!H13208,Training!$A$2:$D$12,J13208,FALSE)</f>
        <v>2000</v>
      </c>
    </row>
    <row r="13209" spans="1:11" x14ac:dyDescent="0.3">
      <c r="A13209">
        <v>0.49</v>
      </c>
      <c r="B13209">
        <v>0.95</v>
      </c>
      <c r="C13209">
        <v>4</v>
      </c>
      <c r="D13209">
        <v>181</v>
      </c>
      <c r="E13209">
        <v>3</v>
      </c>
      <c r="F13209">
        <v>0</v>
      </c>
      <c r="G13209">
        <v>0</v>
      </c>
      <c r="H13209" t="s">
        <v>16</v>
      </c>
      <c r="I13209" t="s">
        <v>21</v>
      </c>
      <c r="J13209">
        <f>VLOOKUP(I13209,Training!$G$2:$H$5,2,FALSE)</f>
        <v>3</v>
      </c>
      <c r="K13209">
        <f>VLOOKUP(Retention!H13209,Training!$A$2:$D$12,J13209,FALSE)</f>
        <v>1000</v>
      </c>
    </row>
    <row r="13210" spans="1:11" x14ac:dyDescent="0.3">
      <c r="A13210">
        <v>0.56000000000000005</v>
      </c>
      <c r="B13210">
        <v>0.95</v>
      </c>
      <c r="C13210">
        <v>3</v>
      </c>
      <c r="D13210">
        <v>241</v>
      </c>
      <c r="E13210">
        <v>3</v>
      </c>
      <c r="F13210">
        <v>0</v>
      </c>
      <c r="G13210">
        <v>0</v>
      </c>
      <c r="H13210" t="s">
        <v>16</v>
      </c>
      <c r="I13210" t="s">
        <v>21</v>
      </c>
      <c r="J13210">
        <f>VLOOKUP(I13210,Training!$G$2:$H$5,2,FALSE)</f>
        <v>3</v>
      </c>
      <c r="K13210">
        <f>VLOOKUP(Retention!H13210,Training!$A$2:$D$12,J13210,FALSE)</f>
        <v>1000</v>
      </c>
    </row>
    <row r="13211" spans="1:11" x14ac:dyDescent="0.3">
      <c r="A13211">
        <v>0.64</v>
      </c>
      <c r="B13211">
        <v>0.95</v>
      </c>
      <c r="C13211">
        <v>3</v>
      </c>
      <c r="D13211">
        <v>218</v>
      </c>
      <c r="E13211">
        <v>2</v>
      </c>
      <c r="F13211">
        <v>0</v>
      </c>
      <c r="G13211">
        <v>0</v>
      </c>
      <c r="H13211" t="s">
        <v>11</v>
      </c>
      <c r="I13211" t="s">
        <v>21</v>
      </c>
      <c r="J13211">
        <f>VLOOKUP(I13211,Training!$G$2:$H$5,2,FALSE)</f>
        <v>3</v>
      </c>
      <c r="K13211">
        <f>VLOOKUP(Retention!H13211,Training!$A$2:$D$12,J13211,FALSE)</f>
        <v>2000</v>
      </c>
    </row>
    <row r="13212" spans="1:11" x14ac:dyDescent="0.3">
      <c r="A13212">
        <v>0.64</v>
      </c>
      <c r="B13212">
        <v>0.95</v>
      </c>
      <c r="C13212">
        <v>3</v>
      </c>
      <c r="D13212">
        <v>98</v>
      </c>
      <c r="E13212">
        <v>3</v>
      </c>
      <c r="F13212">
        <v>0</v>
      </c>
      <c r="G13212">
        <v>0</v>
      </c>
      <c r="H13212" t="s">
        <v>18</v>
      </c>
      <c r="I13212" t="s">
        <v>21</v>
      </c>
      <c r="J13212">
        <f>VLOOKUP(I13212,Training!$G$2:$H$5,2,FALSE)</f>
        <v>3</v>
      </c>
      <c r="K13212">
        <f>VLOOKUP(Retention!H13212,Training!$A$2:$D$12,J13212,FALSE)</f>
        <v>2000</v>
      </c>
    </row>
    <row r="13213" spans="1:11" x14ac:dyDescent="0.3">
      <c r="A13213">
        <v>0.83</v>
      </c>
      <c r="B13213">
        <v>0.95</v>
      </c>
      <c r="C13213">
        <v>3</v>
      </c>
      <c r="D13213">
        <v>211</v>
      </c>
      <c r="E13213">
        <v>2</v>
      </c>
      <c r="F13213">
        <v>0</v>
      </c>
      <c r="G13213">
        <v>0</v>
      </c>
      <c r="H13213" t="s">
        <v>12</v>
      </c>
      <c r="I13213" t="s">
        <v>21</v>
      </c>
      <c r="J13213">
        <f>VLOOKUP(I13213,Training!$G$2:$H$5,2,FALSE)</f>
        <v>3</v>
      </c>
      <c r="K13213">
        <f>VLOOKUP(Retention!H13213,Training!$A$2:$D$12,J13213,FALSE)</f>
        <v>2000</v>
      </c>
    </row>
    <row r="13214" spans="1:11" x14ac:dyDescent="0.3">
      <c r="A13214">
        <v>0.82</v>
      </c>
      <c r="B13214">
        <v>0.95</v>
      </c>
      <c r="C13214">
        <v>3</v>
      </c>
      <c r="D13214">
        <v>203</v>
      </c>
      <c r="E13214">
        <v>3</v>
      </c>
      <c r="F13214">
        <v>0</v>
      </c>
      <c r="G13214">
        <v>0</v>
      </c>
      <c r="H13214" t="s">
        <v>17</v>
      </c>
      <c r="I13214" t="s">
        <v>21</v>
      </c>
      <c r="J13214">
        <f>VLOOKUP(I13214,Training!$G$2:$H$5,2,FALSE)</f>
        <v>3</v>
      </c>
      <c r="K13214">
        <f>VLOOKUP(Retention!H13214,Training!$A$2:$D$12,J13214,FALSE)</f>
        <v>2000</v>
      </c>
    </row>
    <row r="13215" spans="1:11" x14ac:dyDescent="0.3">
      <c r="A13215">
        <v>0.6</v>
      </c>
      <c r="B13215">
        <v>0.95</v>
      </c>
      <c r="C13215">
        <v>3</v>
      </c>
      <c r="D13215">
        <v>266</v>
      </c>
      <c r="E13215">
        <v>3</v>
      </c>
      <c r="F13215">
        <v>0</v>
      </c>
      <c r="G13215">
        <v>0</v>
      </c>
      <c r="H13215" t="s">
        <v>12</v>
      </c>
      <c r="I13215" t="s">
        <v>21</v>
      </c>
      <c r="J13215">
        <f>VLOOKUP(I13215,Training!$G$2:$H$5,2,FALSE)</f>
        <v>3</v>
      </c>
      <c r="K13215">
        <f>VLOOKUP(Retention!H13215,Training!$A$2:$D$12,J13215,FALSE)</f>
        <v>2000</v>
      </c>
    </row>
    <row r="13216" spans="1:11" x14ac:dyDescent="0.3">
      <c r="A13216">
        <v>0.94</v>
      </c>
      <c r="B13216">
        <v>0.95</v>
      </c>
      <c r="C13216">
        <v>4</v>
      </c>
      <c r="D13216">
        <v>155</v>
      </c>
      <c r="E13216">
        <v>3</v>
      </c>
      <c r="F13216">
        <v>0</v>
      </c>
      <c r="G13216">
        <v>0</v>
      </c>
      <c r="H13216" t="s">
        <v>16</v>
      </c>
      <c r="I13216" t="s">
        <v>21</v>
      </c>
      <c r="J13216">
        <f>VLOOKUP(I13216,Training!$G$2:$H$5,2,FALSE)</f>
        <v>3</v>
      </c>
      <c r="K13216">
        <f>VLOOKUP(Retention!H13216,Training!$A$2:$D$12,J13216,FALSE)</f>
        <v>1000</v>
      </c>
    </row>
    <row r="13217" spans="1:11" x14ac:dyDescent="0.3">
      <c r="A13217">
        <v>0.73</v>
      </c>
      <c r="B13217">
        <v>0.95</v>
      </c>
      <c r="C13217">
        <v>3</v>
      </c>
      <c r="D13217">
        <v>156</v>
      </c>
      <c r="E13217">
        <v>2</v>
      </c>
      <c r="F13217">
        <v>0</v>
      </c>
      <c r="G13217">
        <v>0</v>
      </c>
      <c r="H13217" t="s">
        <v>16</v>
      </c>
      <c r="I13217" t="s">
        <v>21</v>
      </c>
      <c r="J13217">
        <f>VLOOKUP(I13217,Training!$G$2:$H$5,2,FALSE)</f>
        <v>3</v>
      </c>
      <c r="K13217">
        <f>VLOOKUP(Retention!H13217,Training!$A$2:$D$12,J13217,FALSE)</f>
        <v>1000</v>
      </c>
    </row>
    <row r="13218" spans="1:11" x14ac:dyDescent="0.3">
      <c r="A13218">
        <v>0.2</v>
      </c>
      <c r="B13218">
        <v>0.95</v>
      </c>
      <c r="C13218">
        <v>5</v>
      </c>
      <c r="D13218">
        <v>169</v>
      </c>
      <c r="E13218">
        <v>5</v>
      </c>
      <c r="F13218">
        <v>0</v>
      </c>
      <c r="G13218">
        <v>0</v>
      </c>
      <c r="H13218" t="s">
        <v>12</v>
      </c>
      <c r="I13218" t="s">
        <v>21</v>
      </c>
      <c r="J13218">
        <f>VLOOKUP(I13218,Training!$G$2:$H$5,2,FALSE)</f>
        <v>3</v>
      </c>
      <c r="K13218">
        <f>VLOOKUP(Retention!H13218,Training!$A$2:$D$12,J13218,FALSE)</f>
        <v>2000</v>
      </c>
    </row>
    <row r="13219" spans="1:11" x14ac:dyDescent="0.3">
      <c r="A13219">
        <v>0.67</v>
      </c>
      <c r="B13219">
        <v>0.95</v>
      </c>
      <c r="C13219">
        <v>4</v>
      </c>
      <c r="D13219">
        <v>241</v>
      </c>
      <c r="E13219">
        <v>4</v>
      </c>
      <c r="F13219">
        <v>0</v>
      </c>
      <c r="G13219">
        <v>0</v>
      </c>
      <c r="H13219" t="s">
        <v>13</v>
      </c>
      <c r="I13219" t="s">
        <v>21</v>
      </c>
      <c r="J13219">
        <f>VLOOKUP(I13219,Training!$G$2:$H$5,2,FALSE)</f>
        <v>3</v>
      </c>
      <c r="K13219">
        <f>VLOOKUP(Retention!H13219,Training!$A$2:$D$12,J13219,FALSE)</f>
        <v>1000</v>
      </c>
    </row>
    <row r="13220" spans="1:11" x14ac:dyDescent="0.3">
      <c r="A13220">
        <v>0.64</v>
      </c>
      <c r="B13220">
        <v>0.95</v>
      </c>
      <c r="C13220">
        <v>4</v>
      </c>
      <c r="D13220">
        <v>199</v>
      </c>
      <c r="E13220">
        <v>4</v>
      </c>
      <c r="F13220">
        <v>0</v>
      </c>
      <c r="G13220">
        <v>0</v>
      </c>
      <c r="H13220" t="s">
        <v>13</v>
      </c>
      <c r="I13220" t="s">
        <v>21</v>
      </c>
      <c r="J13220">
        <f>VLOOKUP(I13220,Training!$G$2:$H$5,2,FALSE)</f>
        <v>3</v>
      </c>
      <c r="K13220">
        <f>VLOOKUP(Retention!H13220,Training!$A$2:$D$12,J13220,FALSE)</f>
        <v>1000</v>
      </c>
    </row>
    <row r="13221" spans="1:11" x14ac:dyDescent="0.3">
      <c r="A13221">
        <v>0.51</v>
      </c>
      <c r="B13221">
        <v>0.95</v>
      </c>
      <c r="C13221">
        <v>4</v>
      </c>
      <c r="D13221">
        <v>258</v>
      </c>
      <c r="E13221">
        <v>3</v>
      </c>
      <c r="F13221">
        <v>0</v>
      </c>
      <c r="G13221">
        <v>0</v>
      </c>
      <c r="H13221" t="s">
        <v>19</v>
      </c>
      <c r="I13221" t="s">
        <v>21</v>
      </c>
      <c r="J13221">
        <f>VLOOKUP(I13221,Training!$G$2:$H$5,2,FALSE)</f>
        <v>3</v>
      </c>
      <c r="K13221">
        <f>VLOOKUP(Retention!H13221,Training!$A$2:$D$12,J13221,FALSE)</f>
        <v>900</v>
      </c>
    </row>
    <row r="13222" spans="1:11" x14ac:dyDescent="0.3">
      <c r="A13222">
        <v>0.19</v>
      </c>
      <c r="B13222">
        <v>0.95</v>
      </c>
      <c r="C13222">
        <v>5</v>
      </c>
      <c r="D13222">
        <v>193</v>
      </c>
      <c r="E13222">
        <v>3</v>
      </c>
      <c r="F13222">
        <v>0</v>
      </c>
      <c r="G13222">
        <v>0</v>
      </c>
      <c r="H13222" t="s">
        <v>9</v>
      </c>
      <c r="I13222" t="s">
        <v>21</v>
      </c>
      <c r="J13222">
        <f>VLOOKUP(I13222,Training!$G$2:$H$5,2,FALSE)</f>
        <v>3</v>
      </c>
      <c r="K13222">
        <f>VLOOKUP(Retention!H13222,Training!$A$2:$D$12,J13222,FALSE)</f>
        <v>2000</v>
      </c>
    </row>
    <row r="13223" spans="1:11" x14ac:dyDescent="0.3">
      <c r="A13223">
        <v>0.51</v>
      </c>
      <c r="B13223">
        <v>0.95</v>
      </c>
      <c r="C13223">
        <v>4</v>
      </c>
      <c r="D13223">
        <v>201</v>
      </c>
      <c r="E13223">
        <v>3</v>
      </c>
      <c r="F13223">
        <v>0</v>
      </c>
      <c r="G13223">
        <v>0</v>
      </c>
      <c r="H13223" t="s">
        <v>11</v>
      </c>
      <c r="I13223" t="s">
        <v>21</v>
      </c>
      <c r="J13223">
        <f>VLOOKUP(I13223,Training!$G$2:$H$5,2,FALSE)</f>
        <v>3</v>
      </c>
      <c r="K13223">
        <f>VLOOKUP(Retention!H13223,Training!$A$2:$D$12,J13223,FALSE)</f>
        <v>2000</v>
      </c>
    </row>
    <row r="13224" spans="1:11" x14ac:dyDescent="0.3">
      <c r="A13224">
        <v>0.85</v>
      </c>
      <c r="B13224">
        <v>0.95</v>
      </c>
      <c r="C13224">
        <v>4</v>
      </c>
      <c r="D13224">
        <v>171</v>
      </c>
      <c r="E13224">
        <v>3</v>
      </c>
      <c r="F13224">
        <v>0</v>
      </c>
      <c r="G13224">
        <v>0</v>
      </c>
      <c r="H13224" t="s">
        <v>11</v>
      </c>
      <c r="I13224" t="s">
        <v>21</v>
      </c>
      <c r="J13224">
        <f>VLOOKUP(I13224,Training!$G$2:$H$5,2,FALSE)</f>
        <v>3</v>
      </c>
      <c r="K13224">
        <f>VLOOKUP(Retention!H13224,Training!$A$2:$D$12,J13224,FALSE)</f>
        <v>2000</v>
      </c>
    </row>
    <row r="13225" spans="1:11" x14ac:dyDescent="0.3">
      <c r="A13225">
        <v>0.59</v>
      </c>
      <c r="B13225">
        <v>0.95</v>
      </c>
      <c r="C13225">
        <v>5</v>
      </c>
      <c r="D13225">
        <v>254</v>
      </c>
      <c r="E13225">
        <v>2</v>
      </c>
      <c r="F13225">
        <v>0</v>
      </c>
      <c r="G13225">
        <v>0</v>
      </c>
      <c r="H13225" t="s">
        <v>11</v>
      </c>
      <c r="I13225" t="s">
        <v>21</v>
      </c>
      <c r="J13225">
        <f>VLOOKUP(I13225,Training!$G$2:$H$5,2,FALSE)</f>
        <v>3</v>
      </c>
      <c r="K13225">
        <f>VLOOKUP(Retention!H13225,Training!$A$2:$D$12,J13225,FALSE)</f>
        <v>2000</v>
      </c>
    </row>
    <row r="13226" spans="1:11" x14ac:dyDescent="0.3">
      <c r="A13226">
        <v>0.87</v>
      </c>
      <c r="B13226">
        <v>0.95</v>
      </c>
      <c r="C13226">
        <v>4</v>
      </c>
      <c r="D13226">
        <v>251</v>
      </c>
      <c r="E13226">
        <v>3</v>
      </c>
      <c r="F13226">
        <v>0</v>
      </c>
      <c r="G13226">
        <v>0</v>
      </c>
      <c r="H13226" t="s">
        <v>11</v>
      </c>
      <c r="I13226" t="s">
        <v>21</v>
      </c>
      <c r="J13226">
        <f>VLOOKUP(I13226,Training!$G$2:$H$5,2,FALSE)</f>
        <v>3</v>
      </c>
      <c r="K13226">
        <f>VLOOKUP(Retention!H13226,Training!$A$2:$D$12,J13226,FALSE)</f>
        <v>2000</v>
      </c>
    </row>
    <row r="13227" spans="1:11" x14ac:dyDescent="0.3">
      <c r="A13227">
        <v>0.73</v>
      </c>
      <c r="B13227">
        <v>0.95</v>
      </c>
      <c r="C13227">
        <v>4</v>
      </c>
      <c r="D13227">
        <v>243</v>
      </c>
      <c r="E13227">
        <v>3</v>
      </c>
      <c r="F13227">
        <v>0</v>
      </c>
      <c r="G13227">
        <v>0</v>
      </c>
      <c r="H13227" t="s">
        <v>11</v>
      </c>
      <c r="I13227" t="s">
        <v>21</v>
      </c>
      <c r="J13227">
        <f>VLOOKUP(I13227,Training!$G$2:$H$5,2,FALSE)</f>
        <v>3</v>
      </c>
      <c r="K13227">
        <f>VLOOKUP(Retention!H13227,Training!$A$2:$D$12,J13227,FALSE)</f>
        <v>2000</v>
      </c>
    </row>
    <row r="13228" spans="1:11" x14ac:dyDescent="0.3">
      <c r="A13228">
        <v>0.75</v>
      </c>
      <c r="B13228">
        <v>0.95</v>
      </c>
      <c r="C13228">
        <v>3</v>
      </c>
      <c r="D13228">
        <v>253</v>
      </c>
      <c r="E13228">
        <v>3</v>
      </c>
      <c r="F13228">
        <v>0</v>
      </c>
      <c r="G13228">
        <v>0</v>
      </c>
      <c r="H13228" t="s">
        <v>14</v>
      </c>
      <c r="I13228" t="s">
        <v>21</v>
      </c>
      <c r="J13228">
        <f>VLOOKUP(I13228,Training!$G$2:$H$5,2,FALSE)</f>
        <v>3</v>
      </c>
      <c r="K13228">
        <f>VLOOKUP(Retention!H13228,Training!$A$2:$D$12,J13228,FALSE)</f>
        <v>3000</v>
      </c>
    </row>
    <row r="13229" spans="1:11" x14ac:dyDescent="0.3">
      <c r="A13229">
        <v>0.83</v>
      </c>
      <c r="B13229">
        <v>0.95</v>
      </c>
      <c r="C13229">
        <v>3</v>
      </c>
      <c r="D13229">
        <v>255</v>
      </c>
      <c r="E13229">
        <v>3</v>
      </c>
      <c r="F13229">
        <v>0</v>
      </c>
      <c r="G13229">
        <v>0</v>
      </c>
      <c r="H13229" t="s">
        <v>11</v>
      </c>
      <c r="I13229" t="s">
        <v>21</v>
      </c>
      <c r="J13229">
        <f>VLOOKUP(I13229,Training!$G$2:$H$5,2,FALSE)</f>
        <v>3</v>
      </c>
      <c r="K13229">
        <f>VLOOKUP(Retention!H13229,Training!$A$2:$D$12,J13229,FALSE)</f>
        <v>2000</v>
      </c>
    </row>
    <row r="13230" spans="1:11" x14ac:dyDescent="0.3">
      <c r="A13230">
        <v>0.61</v>
      </c>
      <c r="B13230">
        <v>0.95</v>
      </c>
      <c r="C13230">
        <v>4</v>
      </c>
      <c r="D13230">
        <v>169</v>
      </c>
      <c r="E13230">
        <v>4</v>
      </c>
      <c r="F13230">
        <v>0</v>
      </c>
      <c r="G13230">
        <v>0</v>
      </c>
      <c r="H13230" t="s">
        <v>16</v>
      </c>
      <c r="I13230" t="s">
        <v>21</v>
      </c>
      <c r="J13230">
        <f>VLOOKUP(I13230,Training!$G$2:$H$5,2,FALSE)</f>
        <v>3</v>
      </c>
      <c r="K13230">
        <f>VLOOKUP(Retention!H13230,Training!$A$2:$D$12,J13230,FALSE)</f>
        <v>1000</v>
      </c>
    </row>
    <row r="13231" spans="1:11" x14ac:dyDescent="0.3">
      <c r="A13231">
        <v>0.84</v>
      </c>
      <c r="B13231">
        <v>0.95</v>
      </c>
      <c r="C13231">
        <v>4</v>
      </c>
      <c r="D13231">
        <v>208</v>
      </c>
      <c r="E13231">
        <v>3</v>
      </c>
      <c r="F13231">
        <v>0</v>
      </c>
      <c r="G13231">
        <v>0</v>
      </c>
      <c r="H13231" t="s">
        <v>16</v>
      </c>
      <c r="I13231" t="s">
        <v>21</v>
      </c>
      <c r="J13231">
        <f>VLOOKUP(I13231,Training!$G$2:$H$5,2,FALSE)</f>
        <v>3</v>
      </c>
      <c r="K13231">
        <f>VLOOKUP(Retention!H13231,Training!$A$2:$D$12,J13231,FALSE)</f>
        <v>1000</v>
      </c>
    </row>
    <row r="13232" spans="1:11" x14ac:dyDescent="0.3">
      <c r="A13232">
        <v>0.53</v>
      </c>
      <c r="B13232">
        <v>0.95</v>
      </c>
      <c r="C13232">
        <v>2</v>
      </c>
      <c r="D13232">
        <v>101</v>
      </c>
      <c r="E13232">
        <v>5</v>
      </c>
      <c r="F13232">
        <v>0</v>
      </c>
      <c r="G13232">
        <v>0</v>
      </c>
      <c r="H13232" t="s">
        <v>11</v>
      </c>
      <c r="I13232" t="s">
        <v>21</v>
      </c>
      <c r="J13232">
        <f>VLOOKUP(I13232,Training!$G$2:$H$5,2,FALSE)</f>
        <v>3</v>
      </c>
      <c r="K13232">
        <f>VLOOKUP(Retention!H13232,Training!$A$2:$D$12,J13232,FALSE)</f>
        <v>2000</v>
      </c>
    </row>
    <row r="13233" spans="1:11" x14ac:dyDescent="0.3">
      <c r="A13233">
        <v>0.7</v>
      </c>
      <c r="B13233">
        <v>0.95</v>
      </c>
      <c r="C13233">
        <v>5</v>
      </c>
      <c r="D13233">
        <v>234</v>
      </c>
      <c r="E13233">
        <v>6</v>
      </c>
      <c r="F13233">
        <v>0</v>
      </c>
      <c r="G13233">
        <v>0</v>
      </c>
      <c r="H13233" t="s">
        <v>12</v>
      </c>
      <c r="I13233" t="s">
        <v>21</v>
      </c>
      <c r="J13233">
        <f>VLOOKUP(I13233,Training!$G$2:$H$5,2,FALSE)</f>
        <v>3</v>
      </c>
      <c r="K13233">
        <f>VLOOKUP(Retention!H13233,Training!$A$2:$D$12,J13233,FALSE)</f>
        <v>2000</v>
      </c>
    </row>
    <row r="13234" spans="1:11" x14ac:dyDescent="0.3">
      <c r="A13234">
        <v>0.9</v>
      </c>
      <c r="B13234">
        <v>0.95</v>
      </c>
      <c r="C13234">
        <v>3</v>
      </c>
      <c r="D13234">
        <v>133</v>
      </c>
      <c r="E13234">
        <v>4</v>
      </c>
      <c r="F13234">
        <v>0</v>
      </c>
      <c r="G13234">
        <v>0</v>
      </c>
      <c r="H13234" t="s">
        <v>11</v>
      </c>
      <c r="I13234" t="s">
        <v>21</v>
      </c>
      <c r="J13234">
        <f>VLOOKUP(I13234,Training!$G$2:$H$5,2,FALSE)</f>
        <v>3</v>
      </c>
      <c r="K13234">
        <f>VLOOKUP(Retention!H13234,Training!$A$2:$D$12,J13234,FALSE)</f>
        <v>2000</v>
      </c>
    </row>
    <row r="13235" spans="1:11" x14ac:dyDescent="0.3">
      <c r="A13235">
        <v>0.18</v>
      </c>
      <c r="B13235">
        <v>0.95</v>
      </c>
      <c r="C13235">
        <v>4</v>
      </c>
      <c r="D13235">
        <v>241</v>
      </c>
      <c r="E13235">
        <v>6</v>
      </c>
      <c r="F13235">
        <v>0</v>
      </c>
      <c r="G13235">
        <v>0</v>
      </c>
      <c r="H13235" t="s">
        <v>9</v>
      </c>
      <c r="I13235" t="s">
        <v>21</v>
      </c>
      <c r="J13235">
        <f>VLOOKUP(I13235,Training!$G$2:$H$5,2,FALSE)</f>
        <v>3</v>
      </c>
      <c r="K13235">
        <f>VLOOKUP(Retention!H13235,Training!$A$2:$D$12,J13235,FALSE)</f>
        <v>2000</v>
      </c>
    </row>
    <row r="13236" spans="1:11" x14ac:dyDescent="0.3">
      <c r="A13236">
        <v>0.6</v>
      </c>
      <c r="B13236">
        <v>0.95</v>
      </c>
      <c r="C13236">
        <v>4</v>
      </c>
      <c r="D13236">
        <v>164</v>
      </c>
      <c r="E13236">
        <v>4</v>
      </c>
      <c r="F13236">
        <v>0</v>
      </c>
      <c r="G13236">
        <v>0</v>
      </c>
      <c r="H13236" t="s">
        <v>12</v>
      </c>
      <c r="I13236" t="s">
        <v>21</v>
      </c>
      <c r="J13236">
        <f>VLOOKUP(I13236,Training!$G$2:$H$5,2,FALSE)</f>
        <v>3</v>
      </c>
      <c r="K13236">
        <f>VLOOKUP(Retention!H13236,Training!$A$2:$D$12,J13236,FALSE)</f>
        <v>2000</v>
      </c>
    </row>
    <row r="13237" spans="1:11" x14ac:dyDescent="0.3">
      <c r="A13237">
        <v>0.72</v>
      </c>
      <c r="B13237">
        <v>0.95</v>
      </c>
      <c r="C13237">
        <v>2</v>
      </c>
      <c r="D13237">
        <v>178</v>
      </c>
      <c r="E13237">
        <v>4</v>
      </c>
      <c r="F13237">
        <v>0</v>
      </c>
      <c r="G13237">
        <v>0</v>
      </c>
      <c r="H13237" t="s">
        <v>9</v>
      </c>
      <c r="I13237" t="s">
        <v>21</v>
      </c>
      <c r="J13237">
        <f>VLOOKUP(I13237,Training!$G$2:$H$5,2,FALSE)</f>
        <v>3</v>
      </c>
      <c r="K13237">
        <f>VLOOKUP(Retention!H13237,Training!$A$2:$D$12,J13237,FALSE)</f>
        <v>2000</v>
      </c>
    </row>
    <row r="13238" spans="1:11" x14ac:dyDescent="0.3">
      <c r="A13238">
        <v>0.64</v>
      </c>
      <c r="B13238">
        <v>0.95</v>
      </c>
      <c r="C13238">
        <v>3</v>
      </c>
      <c r="D13238">
        <v>131</v>
      </c>
      <c r="E13238">
        <v>6</v>
      </c>
      <c r="F13238">
        <v>0</v>
      </c>
      <c r="G13238">
        <v>0</v>
      </c>
      <c r="H13238" t="s">
        <v>19</v>
      </c>
      <c r="I13238" t="s">
        <v>21</v>
      </c>
      <c r="J13238">
        <f>VLOOKUP(I13238,Training!$G$2:$H$5,2,FALSE)</f>
        <v>3</v>
      </c>
      <c r="K13238">
        <f>VLOOKUP(Retention!H13238,Training!$A$2:$D$12,J13238,FALSE)</f>
        <v>900</v>
      </c>
    </row>
    <row r="13239" spans="1:11" x14ac:dyDescent="0.3">
      <c r="A13239">
        <v>0.73</v>
      </c>
      <c r="B13239">
        <v>0.95</v>
      </c>
      <c r="C13239">
        <v>3</v>
      </c>
      <c r="D13239">
        <v>222</v>
      </c>
      <c r="E13239">
        <v>4</v>
      </c>
      <c r="F13239">
        <v>0</v>
      </c>
      <c r="G13239">
        <v>0</v>
      </c>
      <c r="H13239" t="s">
        <v>12</v>
      </c>
      <c r="I13239" t="s">
        <v>21</v>
      </c>
      <c r="J13239">
        <f>VLOOKUP(I13239,Training!$G$2:$H$5,2,FALSE)</f>
        <v>3</v>
      </c>
      <c r="K13239">
        <f>VLOOKUP(Retention!H13239,Training!$A$2:$D$12,J13239,FALSE)</f>
        <v>2000</v>
      </c>
    </row>
    <row r="13240" spans="1:11" x14ac:dyDescent="0.3">
      <c r="A13240">
        <v>1</v>
      </c>
      <c r="B13240">
        <v>0.95</v>
      </c>
      <c r="C13240">
        <v>3</v>
      </c>
      <c r="D13240">
        <v>275</v>
      </c>
      <c r="E13240">
        <v>3</v>
      </c>
      <c r="F13240">
        <v>0</v>
      </c>
      <c r="G13240">
        <v>0</v>
      </c>
      <c r="H13240" t="s">
        <v>12</v>
      </c>
      <c r="I13240" t="s">
        <v>21</v>
      </c>
      <c r="J13240">
        <f>VLOOKUP(I13240,Training!$G$2:$H$5,2,FALSE)</f>
        <v>3</v>
      </c>
      <c r="K13240">
        <f>VLOOKUP(Retention!H13240,Training!$A$2:$D$12,J13240,FALSE)</f>
        <v>2000</v>
      </c>
    </row>
    <row r="13241" spans="1:11" x14ac:dyDescent="0.3">
      <c r="A13241">
        <v>0.81</v>
      </c>
      <c r="B13241">
        <v>0.95</v>
      </c>
      <c r="C13241">
        <v>3</v>
      </c>
      <c r="D13241">
        <v>212</v>
      </c>
      <c r="E13241">
        <v>3</v>
      </c>
      <c r="F13241">
        <v>0</v>
      </c>
      <c r="G13241">
        <v>0</v>
      </c>
      <c r="H13241" t="s">
        <v>11</v>
      </c>
      <c r="I13241" t="s">
        <v>21</v>
      </c>
      <c r="J13241">
        <f>VLOOKUP(I13241,Training!$G$2:$H$5,2,FALSE)</f>
        <v>3</v>
      </c>
      <c r="K13241">
        <f>VLOOKUP(Retention!H13241,Training!$A$2:$D$12,J13241,FALSE)</f>
        <v>2000</v>
      </c>
    </row>
    <row r="13242" spans="1:11" x14ac:dyDescent="0.3">
      <c r="A13242">
        <v>0.86</v>
      </c>
      <c r="B13242">
        <v>0.95</v>
      </c>
      <c r="C13242">
        <v>5</v>
      </c>
      <c r="D13242">
        <v>275</v>
      </c>
      <c r="E13242">
        <v>2</v>
      </c>
      <c r="F13242">
        <v>0</v>
      </c>
      <c r="G13242">
        <v>0</v>
      </c>
      <c r="H13242" t="s">
        <v>11</v>
      </c>
      <c r="I13242" t="s">
        <v>21</v>
      </c>
      <c r="J13242">
        <f>VLOOKUP(I13242,Training!$G$2:$H$5,2,FALSE)</f>
        <v>3</v>
      </c>
      <c r="K13242">
        <f>VLOOKUP(Retention!H13242,Training!$A$2:$D$12,J13242,FALSE)</f>
        <v>2000</v>
      </c>
    </row>
    <row r="13243" spans="1:11" x14ac:dyDescent="0.3">
      <c r="A13243">
        <v>0.96</v>
      </c>
      <c r="B13243">
        <v>0.95</v>
      </c>
      <c r="C13243">
        <v>5</v>
      </c>
      <c r="D13243">
        <v>189</v>
      </c>
      <c r="E13243">
        <v>2</v>
      </c>
      <c r="F13243">
        <v>0</v>
      </c>
      <c r="G13243">
        <v>0</v>
      </c>
      <c r="H13243" t="s">
        <v>11</v>
      </c>
      <c r="I13243" t="s">
        <v>21</v>
      </c>
      <c r="J13243">
        <f>VLOOKUP(I13243,Training!$G$2:$H$5,2,FALSE)</f>
        <v>3</v>
      </c>
      <c r="K13243">
        <f>VLOOKUP(Retention!H13243,Training!$A$2:$D$12,J13243,FALSE)</f>
        <v>2000</v>
      </c>
    </row>
    <row r="13244" spans="1:11" x14ac:dyDescent="0.3">
      <c r="A13244">
        <v>0.8</v>
      </c>
      <c r="B13244">
        <v>0.95</v>
      </c>
      <c r="C13244">
        <v>3</v>
      </c>
      <c r="D13244">
        <v>247</v>
      </c>
      <c r="E13244">
        <v>3</v>
      </c>
      <c r="F13244">
        <v>0</v>
      </c>
      <c r="G13244">
        <v>0</v>
      </c>
      <c r="H13244" t="s">
        <v>19</v>
      </c>
      <c r="I13244" t="s">
        <v>21</v>
      </c>
      <c r="J13244">
        <f>VLOOKUP(I13244,Training!$G$2:$H$5,2,FALSE)</f>
        <v>3</v>
      </c>
      <c r="K13244">
        <f>VLOOKUP(Retention!H13244,Training!$A$2:$D$12,J13244,FALSE)</f>
        <v>900</v>
      </c>
    </row>
    <row r="13245" spans="1:11" x14ac:dyDescent="0.3">
      <c r="A13245">
        <v>0.71</v>
      </c>
      <c r="B13245">
        <v>0.95</v>
      </c>
      <c r="C13245">
        <v>6</v>
      </c>
      <c r="D13245">
        <v>204</v>
      </c>
      <c r="E13245">
        <v>3</v>
      </c>
      <c r="F13245">
        <v>0</v>
      </c>
      <c r="G13245">
        <v>0</v>
      </c>
      <c r="H13245" t="s">
        <v>12</v>
      </c>
      <c r="I13245" t="s">
        <v>21</v>
      </c>
      <c r="J13245">
        <f>VLOOKUP(I13245,Training!$G$2:$H$5,2,FALSE)</f>
        <v>3</v>
      </c>
      <c r="K13245">
        <f>VLOOKUP(Retention!H13245,Training!$A$2:$D$12,J13245,FALSE)</f>
        <v>2000</v>
      </c>
    </row>
    <row r="13246" spans="1:11" x14ac:dyDescent="0.3">
      <c r="A13246">
        <v>0.67</v>
      </c>
      <c r="B13246">
        <v>0.95</v>
      </c>
      <c r="C13246">
        <v>3</v>
      </c>
      <c r="D13246">
        <v>229</v>
      </c>
      <c r="E13246">
        <v>3</v>
      </c>
      <c r="F13246">
        <v>0</v>
      </c>
      <c r="G13246">
        <v>0</v>
      </c>
      <c r="H13246" t="s">
        <v>12</v>
      </c>
      <c r="I13246" t="s">
        <v>21</v>
      </c>
      <c r="J13246">
        <f>VLOOKUP(I13246,Training!$G$2:$H$5,2,FALSE)</f>
        <v>3</v>
      </c>
      <c r="K13246">
        <f>VLOOKUP(Retention!H13246,Training!$A$2:$D$12,J13246,FALSE)</f>
        <v>2000</v>
      </c>
    </row>
    <row r="13247" spans="1:11" x14ac:dyDescent="0.3">
      <c r="A13247">
        <v>0.97</v>
      </c>
      <c r="B13247">
        <v>0.95</v>
      </c>
      <c r="C13247">
        <v>3</v>
      </c>
      <c r="D13247">
        <v>257</v>
      </c>
      <c r="E13247">
        <v>2</v>
      </c>
      <c r="F13247">
        <v>0</v>
      </c>
      <c r="G13247">
        <v>0</v>
      </c>
      <c r="H13247" t="s">
        <v>19</v>
      </c>
      <c r="I13247" t="s">
        <v>21</v>
      </c>
      <c r="J13247">
        <f>VLOOKUP(I13247,Training!$G$2:$H$5,2,FALSE)</f>
        <v>3</v>
      </c>
      <c r="K13247">
        <f>VLOOKUP(Retention!H13247,Training!$A$2:$D$12,J13247,FALSE)</f>
        <v>900</v>
      </c>
    </row>
    <row r="13248" spans="1:11" x14ac:dyDescent="0.3">
      <c r="A13248">
        <v>0.74</v>
      </c>
      <c r="B13248">
        <v>0.95</v>
      </c>
      <c r="C13248">
        <v>3</v>
      </c>
      <c r="D13248">
        <v>157</v>
      </c>
      <c r="E13248">
        <v>4</v>
      </c>
      <c r="F13248">
        <v>0</v>
      </c>
      <c r="G13248">
        <v>0</v>
      </c>
      <c r="H13248" t="s">
        <v>11</v>
      </c>
      <c r="I13248" t="s">
        <v>21</v>
      </c>
      <c r="J13248">
        <f>VLOOKUP(I13248,Training!$G$2:$H$5,2,FALSE)</f>
        <v>3</v>
      </c>
      <c r="K13248">
        <f>VLOOKUP(Retention!H13248,Training!$A$2:$D$12,J13248,FALSE)</f>
        <v>2000</v>
      </c>
    </row>
    <row r="13249" spans="1:11" x14ac:dyDescent="0.3">
      <c r="A13249">
        <v>0.57999999999999996</v>
      </c>
      <c r="B13249">
        <v>0.95</v>
      </c>
      <c r="C13249">
        <v>4</v>
      </c>
      <c r="D13249">
        <v>173</v>
      </c>
      <c r="E13249">
        <v>3</v>
      </c>
      <c r="F13249">
        <v>0</v>
      </c>
      <c r="G13249">
        <v>0</v>
      </c>
      <c r="H13249" t="s">
        <v>16</v>
      </c>
      <c r="I13249" t="s">
        <v>21</v>
      </c>
      <c r="J13249">
        <f>VLOOKUP(I13249,Training!$G$2:$H$5,2,FALSE)</f>
        <v>3</v>
      </c>
      <c r="K13249">
        <f>VLOOKUP(Retention!H13249,Training!$A$2:$D$12,J13249,FALSE)</f>
        <v>1000</v>
      </c>
    </row>
    <row r="13250" spans="1:11" x14ac:dyDescent="0.3">
      <c r="A13250">
        <v>0.96</v>
      </c>
      <c r="B13250">
        <v>0.95</v>
      </c>
      <c r="C13250">
        <v>3</v>
      </c>
      <c r="D13250">
        <v>236</v>
      </c>
      <c r="E13250">
        <v>2</v>
      </c>
      <c r="F13250">
        <v>0</v>
      </c>
      <c r="G13250">
        <v>0</v>
      </c>
      <c r="H13250" t="s">
        <v>16</v>
      </c>
      <c r="I13250" t="s">
        <v>21</v>
      </c>
      <c r="J13250">
        <f>VLOOKUP(I13250,Training!$G$2:$H$5,2,FALSE)</f>
        <v>3</v>
      </c>
      <c r="K13250">
        <f>VLOOKUP(Retention!H13250,Training!$A$2:$D$12,J13250,FALSE)</f>
        <v>1000</v>
      </c>
    </row>
    <row r="13251" spans="1:11" x14ac:dyDescent="0.3">
      <c r="A13251">
        <v>0.74</v>
      </c>
      <c r="B13251">
        <v>0.95</v>
      </c>
      <c r="C13251">
        <v>4</v>
      </c>
      <c r="D13251">
        <v>237</v>
      </c>
      <c r="E13251">
        <v>3</v>
      </c>
      <c r="F13251">
        <v>0</v>
      </c>
      <c r="G13251">
        <v>0</v>
      </c>
      <c r="H13251" t="s">
        <v>14</v>
      </c>
      <c r="I13251" t="s">
        <v>21</v>
      </c>
      <c r="J13251">
        <f>VLOOKUP(I13251,Training!$G$2:$H$5,2,FALSE)</f>
        <v>3</v>
      </c>
      <c r="K13251">
        <f>VLOOKUP(Retention!H13251,Training!$A$2:$D$12,J13251,FALSE)</f>
        <v>3000</v>
      </c>
    </row>
    <row r="13252" spans="1:11" x14ac:dyDescent="0.3">
      <c r="A13252">
        <v>0.5</v>
      </c>
      <c r="B13252">
        <v>0.95</v>
      </c>
      <c r="C13252">
        <v>4</v>
      </c>
      <c r="D13252">
        <v>222</v>
      </c>
      <c r="E13252">
        <v>3</v>
      </c>
      <c r="F13252">
        <v>0</v>
      </c>
      <c r="G13252">
        <v>0</v>
      </c>
      <c r="H13252" t="s">
        <v>16</v>
      </c>
      <c r="I13252" t="s">
        <v>21</v>
      </c>
      <c r="J13252">
        <f>VLOOKUP(I13252,Training!$G$2:$H$5,2,FALSE)</f>
        <v>3</v>
      </c>
      <c r="K13252">
        <f>VLOOKUP(Retention!H13252,Training!$A$2:$D$12,J13252,FALSE)</f>
        <v>1000</v>
      </c>
    </row>
    <row r="13253" spans="1:11" x14ac:dyDescent="0.3">
      <c r="A13253">
        <v>0.66</v>
      </c>
      <c r="B13253">
        <v>0.95</v>
      </c>
      <c r="C13253">
        <v>4</v>
      </c>
      <c r="D13253">
        <v>224</v>
      </c>
      <c r="E13253">
        <v>2</v>
      </c>
      <c r="F13253">
        <v>0</v>
      </c>
      <c r="G13253">
        <v>0</v>
      </c>
      <c r="H13253" t="s">
        <v>12</v>
      </c>
      <c r="I13253" t="s">
        <v>21</v>
      </c>
      <c r="J13253">
        <f>VLOOKUP(I13253,Training!$G$2:$H$5,2,FALSE)</f>
        <v>3</v>
      </c>
      <c r="K13253">
        <f>VLOOKUP(Retention!H13253,Training!$A$2:$D$12,J13253,FALSE)</f>
        <v>2000</v>
      </c>
    </row>
    <row r="13254" spans="1:11" x14ac:dyDescent="0.3">
      <c r="A13254">
        <v>0.61</v>
      </c>
      <c r="B13254">
        <v>0.95</v>
      </c>
      <c r="C13254">
        <v>3</v>
      </c>
      <c r="D13254">
        <v>133</v>
      </c>
      <c r="E13254">
        <v>5</v>
      </c>
      <c r="F13254">
        <v>0</v>
      </c>
      <c r="G13254">
        <v>0</v>
      </c>
      <c r="H13254" t="s">
        <v>12</v>
      </c>
      <c r="I13254" t="s">
        <v>21</v>
      </c>
      <c r="J13254">
        <f>VLOOKUP(I13254,Training!$G$2:$H$5,2,FALSE)</f>
        <v>3</v>
      </c>
      <c r="K13254">
        <f>VLOOKUP(Retention!H13254,Training!$A$2:$D$12,J13254,FALSE)</f>
        <v>2000</v>
      </c>
    </row>
    <row r="13255" spans="1:11" x14ac:dyDescent="0.3">
      <c r="A13255">
        <v>0.68</v>
      </c>
      <c r="B13255">
        <v>0.95</v>
      </c>
      <c r="C13255">
        <v>4</v>
      </c>
      <c r="D13255">
        <v>146</v>
      </c>
      <c r="E13255">
        <v>2</v>
      </c>
      <c r="F13255">
        <v>0</v>
      </c>
      <c r="G13255">
        <v>0</v>
      </c>
      <c r="H13255" t="s">
        <v>11</v>
      </c>
      <c r="I13255" t="s">
        <v>21</v>
      </c>
      <c r="J13255">
        <f>VLOOKUP(I13255,Training!$G$2:$H$5,2,FALSE)</f>
        <v>3</v>
      </c>
      <c r="K13255">
        <f>VLOOKUP(Retention!H13255,Training!$A$2:$D$12,J13255,FALSE)</f>
        <v>2000</v>
      </c>
    </row>
    <row r="13256" spans="1:11" x14ac:dyDescent="0.3">
      <c r="A13256">
        <v>0.82</v>
      </c>
      <c r="B13256">
        <v>0.95</v>
      </c>
      <c r="C13256">
        <v>6</v>
      </c>
      <c r="D13256">
        <v>191</v>
      </c>
      <c r="E13256">
        <v>6</v>
      </c>
      <c r="F13256">
        <v>0</v>
      </c>
      <c r="G13256">
        <v>0</v>
      </c>
      <c r="H13256" t="s">
        <v>13</v>
      </c>
      <c r="I13256" t="s">
        <v>21</v>
      </c>
      <c r="J13256">
        <f>VLOOKUP(I13256,Training!$G$2:$H$5,2,FALSE)</f>
        <v>3</v>
      </c>
      <c r="K13256">
        <f>VLOOKUP(Retention!H13256,Training!$A$2:$D$12,J13256,FALSE)</f>
        <v>1000</v>
      </c>
    </row>
    <row r="13257" spans="1:11" x14ac:dyDescent="0.3">
      <c r="A13257">
        <v>0.77</v>
      </c>
      <c r="B13257">
        <v>0.95</v>
      </c>
      <c r="C13257">
        <v>3</v>
      </c>
      <c r="D13257">
        <v>192</v>
      </c>
      <c r="E13257">
        <v>4</v>
      </c>
      <c r="F13257">
        <v>0</v>
      </c>
      <c r="G13257">
        <v>0</v>
      </c>
      <c r="H13257" t="s">
        <v>17</v>
      </c>
      <c r="I13257" t="s">
        <v>21</v>
      </c>
      <c r="J13257">
        <f>VLOOKUP(I13257,Training!$G$2:$H$5,2,FALSE)</f>
        <v>3</v>
      </c>
      <c r="K13257">
        <f>VLOOKUP(Retention!H13257,Training!$A$2:$D$12,J13257,FALSE)</f>
        <v>2000</v>
      </c>
    </row>
    <row r="13258" spans="1:11" x14ac:dyDescent="0.3">
      <c r="A13258">
        <v>0.12</v>
      </c>
      <c r="B13258">
        <v>0.95</v>
      </c>
      <c r="C13258">
        <v>3</v>
      </c>
      <c r="D13258">
        <v>236</v>
      </c>
      <c r="E13258">
        <v>3</v>
      </c>
      <c r="F13258">
        <v>0</v>
      </c>
      <c r="G13258">
        <v>0</v>
      </c>
      <c r="H13258" t="s">
        <v>11</v>
      </c>
      <c r="I13258" t="s">
        <v>21</v>
      </c>
      <c r="J13258">
        <f>VLOOKUP(I13258,Training!$G$2:$H$5,2,FALSE)</f>
        <v>3</v>
      </c>
      <c r="K13258">
        <f>VLOOKUP(Retention!H13258,Training!$A$2:$D$12,J13258,FALSE)</f>
        <v>2000</v>
      </c>
    </row>
    <row r="13259" spans="1:11" x14ac:dyDescent="0.3">
      <c r="A13259">
        <v>0.92</v>
      </c>
      <c r="B13259">
        <v>0.95</v>
      </c>
      <c r="C13259">
        <v>6</v>
      </c>
      <c r="D13259">
        <v>239</v>
      </c>
      <c r="E13259">
        <v>4</v>
      </c>
      <c r="F13259">
        <v>0</v>
      </c>
      <c r="G13259">
        <v>0</v>
      </c>
      <c r="H13259" t="s">
        <v>12</v>
      </c>
      <c r="I13259" t="s">
        <v>21</v>
      </c>
      <c r="J13259">
        <f>VLOOKUP(I13259,Training!$G$2:$H$5,2,FALSE)</f>
        <v>3</v>
      </c>
      <c r="K13259">
        <f>VLOOKUP(Retention!H13259,Training!$A$2:$D$12,J13259,FALSE)</f>
        <v>2000</v>
      </c>
    </row>
    <row r="13260" spans="1:11" x14ac:dyDescent="0.3">
      <c r="A13260">
        <v>0.33</v>
      </c>
      <c r="B13260">
        <v>0.95</v>
      </c>
      <c r="C13260">
        <v>4</v>
      </c>
      <c r="D13260">
        <v>280</v>
      </c>
      <c r="E13260">
        <v>3</v>
      </c>
      <c r="F13260">
        <v>0</v>
      </c>
      <c r="G13260">
        <v>0</v>
      </c>
      <c r="H13260" t="s">
        <v>13</v>
      </c>
      <c r="I13260" t="s">
        <v>21</v>
      </c>
      <c r="J13260">
        <f>VLOOKUP(I13260,Training!$G$2:$H$5,2,FALSE)</f>
        <v>3</v>
      </c>
      <c r="K13260">
        <f>VLOOKUP(Retention!H13260,Training!$A$2:$D$12,J13260,FALSE)</f>
        <v>1000</v>
      </c>
    </row>
    <row r="13261" spans="1:11" x14ac:dyDescent="0.3">
      <c r="A13261">
        <v>0.69</v>
      </c>
      <c r="B13261">
        <v>0.95</v>
      </c>
      <c r="C13261">
        <v>5</v>
      </c>
      <c r="D13261">
        <v>184</v>
      </c>
      <c r="E13261">
        <v>2</v>
      </c>
      <c r="F13261">
        <v>0</v>
      </c>
      <c r="G13261">
        <v>0</v>
      </c>
      <c r="H13261" t="s">
        <v>16</v>
      </c>
      <c r="I13261" t="s">
        <v>21</v>
      </c>
      <c r="J13261">
        <f>VLOOKUP(I13261,Training!$G$2:$H$5,2,FALSE)</f>
        <v>3</v>
      </c>
      <c r="K13261">
        <f>VLOOKUP(Retention!H13261,Training!$A$2:$D$12,J13261,FALSE)</f>
        <v>1000</v>
      </c>
    </row>
    <row r="13262" spans="1:11" x14ac:dyDescent="0.3">
      <c r="A13262">
        <v>0.32</v>
      </c>
      <c r="B13262">
        <v>0.95</v>
      </c>
      <c r="C13262">
        <v>2</v>
      </c>
      <c r="D13262">
        <v>184</v>
      </c>
      <c r="E13262">
        <v>5</v>
      </c>
      <c r="F13262">
        <v>0</v>
      </c>
      <c r="G13262">
        <v>0</v>
      </c>
      <c r="H13262" t="s">
        <v>19</v>
      </c>
      <c r="I13262" t="s">
        <v>21</v>
      </c>
      <c r="J13262">
        <f>VLOOKUP(I13262,Training!$G$2:$H$5,2,FALSE)</f>
        <v>3</v>
      </c>
      <c r="K13262">
        <f>VLOOKUP(Retention!H13262,Training!$A$2:$D$12,J13262,FALSE)</f>
        <v>900</v>
      </c>
    </row>
    <row r="13263" spans="1:11" x14ac:dyDescent="0.3">
      <c r="A13263">
        <v>0.74</v>
      </c>
      <c r="B13263">
        <v>0.95</v>
      </c>
      <c r="C13263">
        <v>5</v>
      </c>
      <c r="D13263">
        <v>170</v>
      </c>
      <c r="E13263">
        <v>4</v>
      </c>
      <c r="F13263">
        <v>0</v>
      </c>
      <c r="G13263">
        <v>0</v>
      </c>
      <c r="H13263" t="s">
        <v>11</v>
      </c>
      <c r="I13263" t="s">
        <v>21</v>
      </c>
      <c r="J13263">
        <f>VLOOKUP(I13263,Training!$G$2:$H$5,2,FALSE)</f>
        <v>3</v>
      </c>
      <c r="K13263">
        <f>VLOOKUP(Retention!H13263,Training!$A$2:$D$12,J13263,FALSE)</f>
        <v>2000</v>
      </c>
    </row>
    <row r="13264" spans="1:11" x14ac:dyDescent="0.3">
      <c r="A13264">
        <v>0.95</v>
      </c>
      <c r="B13264">
        <v>0.95</v>
      </c>
      <c r="C13264">
        <v>4</v>
      </c>
      <c r="D13264">
        <v>137</v>
      </c>
      <c r="E13264">
        <v>4</v>
      </c>
      <c r="F13264">
        <v>0</v>
      </c>
      <c r="G13264">
        <v>0</v>
      </c>
      <c r="H13264" t="s">
        <v>15</v>
      </c>
      <c r="I13264" t="s">
        <v>21</v>
      </c>
      <c r="J13264">
        <f>VLOOKUP(I13264,Training!$G$2:$H$5,2,FALSE)</f>
        <v>3</v>
      </c>
      <c r="K13264">
        <f>VLOOKUP(Retention!H13264,Training!$A$2:$D$12,J13264,FALSE)</f>
        <v>1000</v>
      </c>
    </row>
    <row r="13265" spans="1:11" x14ac:dyDescent="0.3">
      <c r="A13265">
        <v>0.55000000000000004</v>
      </c>
      <c r="B13265">
        <v>0.95</v>
      </c>
      <c r="C13265">
        <v>4</v>
      </c>
      <c r="D13265">
        <v>249</v>
      </c>
      <c r="E13265">
        <v>4</v>
      </c>
      <c r="F13265">
        <v>0</v>
      </c>
      <c r="G13265">
        <v>0</v>
      </c>
      <c r="H13265" t="s">
        <v>11</v>
      </c>
      <c r="I13265" t="s">
        <v>21</v>
      </c>
      <c r="J13265">
        <f>VLOOKUP(I13265,Training!$G$2:$H$5,2,FALSE)</f>
        <v>3</v>
      </c>
      <c r="K13265">
        <f>VLOOKUP(Retention!H13265,Training!$A$2:$D$12,J13265,FALSE)</f>
        <v>2000</v>
      </c>
    </row>
    <row r="13266" spans="1:11" x14ac:dyDescent="0.3">
      <c r="A13266">
        <v>0.62</v>
      </c>
      <c r="B13266">
        <v>0.95</v>
      </c>
      <c r="C13266">
        <v>4</v>
      </c>
      <c r="D13266">
        <v>132</v>
      </c>
      <c r="E13266">
        <v>3</v>
      </c>
      <c r="F13266">
        <v>0</v>
      </c>
      <c r="G13266">
        <v>0</v>
      </c>
      <c r="H13266" t="s">
        <v>17</v>
      </c>
      <c r="I13266" t="s">
        <v>21</v>
      </c>
      <c r="J13266">
        <f>VLOOKUP(I13266,Training!$G$2:$H$5,2,FALSE)</f>
        <v>3</v>
      </c>
      <c r="K13266">
        <f>VLOOKUP(Retention!H13266,Training!$A$2:$D$12,J13266,FALSE)</f>
        <v>2000</v>
      </c>
    </row>
    <row r="13267" spans="1:11" x14ac:dyDescent="0.3">
      <c r="A13267">
        <v>0.78</v>
      </c>
      <c r="B13267">
        <v>0.95</v>
      </c>
      <c r="C13267">
        <v>3</v>
      </c>
      <c r="D13267">
        <v>155</v>
      </c>
      <c r="E13267">
        <v>3</v>
      </c>
      <c r="F13267">
        <v>0</v>
      </c>
      <c r="G13267">
        <v>0</v>
      </c>
      <c r="H13267" t="s">
        <v>16</v>
      </c>
      <c r="I13267" t="s">
        <v>21</v>
      </c>
      <c r="J13267">
        <f>VLOOKUP(I13267,Training!$G$2:$H$5,2,FALSE)</f>
        <v>3</v>
      </c>
      <c r="K13267">
        <f>VLOOKUP(Retention!H13267,Training!$A$2:$D$12,J13267,FALSE)</f>
        <v>1000</v>
      </c>
    </row>
    <row r="13268" spans="1:11" x14ac:dyDescent="0.3">
      <c r="A13268">
        <v>0.66</v>
      </c>
      <c r="B13268">
        <v>0.95</v>
      </c>
      <c r="C13268">
        <v>5</v>
      </c>
      <c r="D13268">
        <v>206</v>
      </c>
      <c r="E13268">
        <v>2</v>
      </c>
      <c r="F13268">
        <v>0</v>
      </c>
      <c r="G13268">
        <v>0</v>
      </c>
      <c r="H13268" t="s">
        <v>12</v>
      </c>
      <c r="I13268" t="s">
        <v>21</v>
      </c>
      <c r="J13268">
        <f>VLOOKUP(I13268,Training!$G$2:$H$5,2,FALSE)</f>
        <v>3</v>
      </c>
      <c r="K13268">
        <f>VLOOKUP(Retention!H13268,Training!$A$2:$D$12,J13268,FALSE)</f>
        <v>2000</v>
      </c>
    </row>
    <row r="13269" spans="1:11" x14ac:dyDescent="0.3">
      <c r="A13269">
        <v>0.63</v>
      </c>
      <c r="B13269">
        <v>0.95</v>
      </c>
      <c r="C13269">
        <v>4</v>
      </c>
      <c r="D13269">
        <v>134</v>
      </c>
      <c r="E13269">
        <v>3</v>
      </c>
      <c r="F13269">
        <v>0</v>
      </c>
      <c r="G13269">
        <v>0</v>
      </c>
      <c r="H13269" t="s">
        <v>16</v>
      </c>
      <c r="I13269" t="s">
        <v>21</v>
      </c>
      <c r="J13269">
        <f>VLOOKUP(I13269,Training!$G$2:$H$5,2,FALSE)</f>
        <v>3</v>
      </c>
      <c r="K13269">
        <f>VLOOKUP(Retention!H13269,Training!$A$2:$D$12,J13269,FALSE)</f>
        <v>1000</v>
      </c>
    </row>
    <row r="13270" spans="1:11" x14ac:dyDescent="0.3">
      <c r="A13270">
        <v>0.54</v>
      </c>
      <c r="B13270">
        <v>0.95</v>
      </c>
      <c r="C13270">
        <v>5</v>
      </c>
      <c r="D13270">
        <v>255</v>
      </c>
      <c r="E13270">
        <v>2</v>
      </c>
      <c r="F13270">
        <v>0</v>
      </c>
      <c r="G13270">
        <v>0</v>
      </c>
      <c r="H13270" t="s">
        <v>18</v>
      </c>
      <c r="I13270" t="s">
        <v>21</v>
      </c>
      <c r="J13270">
        <f>VLOOKUP(I13270,Training!$G$2:$H$5,2,FALSE)</f>
        <v>3</v>
      </c>
      <c r="K13270">
        <f>VLOOKUP(Retention!H13270,Training!$A$2:$D$12,J13270,FALSE)</f>
        <v>2000</v>
      </c>
    </row>
    <row r="13271" spans="1:11" x14ac:dyDescent="0.3">
      <c r="A13271">
        <v>0.24</v>
      </c>
      <c r="B13271">
        <v>0.95</v>
      </c>
      <c r="C13271">
        <v>3</v>
      </c>
      <c r="D13271">
        <v>168</v>
      </c>
      <c r="E13271">
        <v>4</v>
      </c>
      <c r="F13271">
        <v>0</v>
      </c>
      <c r="G13271">
        <v>0</v>
      </c>
      <c r="H13271" t="s">
        <v>18</v>
      </c>
      <c r="I13271" t="s">
        <v>21</v>
      </c>
      <c r="J13271">
        <f>VLOOKUP(I13271,Training!$G$2:$H$5,2,FALSE)</f>
        <v>3</v>
      </c>
      <c r="K13271">
        <f>VLOOKUP(Retention!H13271,Training!$A$2:$D$12,J13271,FALSE)</f>
        <v>2000</v>
      </c>
    </row>
    <row r="13272" spans="1:11" x14ac:dyDescent="0.3">
      <c r="A13272">
        <v>0.7</v>
      </c>
      <c r="B13272">
        <v>0.95</v>
      </c>
      <c r="C13272">
        <v>4</v>
      </c>
      <c r="D13272">
        <v>231</v>
      </c>
      <c r="E13272">
        <v>3</v>
      </c>
      <c r="F13272">
        <v>0</v>
      </c>
      <c r="G13272">
        <v>0</v>
      </c>
      <c r="H13272" t="s">
        <v>16</v>
      </c>
      <c r="I13272" t="s">
        <v>21</v>
      </c>
      <c r="J13272">
        <f>VLOOKUP(I13272,Training!$G$2:$H$5,2,FALSE)</f>
        <v>3</v>
      </c>
      <c r="K13272">
        <f>VLOOKUP(Retention!H13272,Training!$A$2:$D$12,J13272,FALSE)</f>
        <v>1000</v>
      </c>
    </row>
    <row r="13273" spans="1:11" x14ac:dyDescent="0.3">
      <c r="A13273">
        <v>0.94</v>
      </c>
      <c r="B13273">
        <v>0.95</v>
      </c>
      <c r="C13273">
        <v>5</v>
      </c>
      <c r="D13273">
        <v>170</v>
      </c>
      <c r="E13273">
        <v>3</v>
      </c>
      <c r="F13273">
        <v>0</v>
      </c>
      <c r="G13273">
        <v>0</v>
      </c>
      <c r="H13273" t="s">
        <v>16</v>
      </c>
      <c r="I13273" t="s">
        <v>21</v>
      </c>
      <c r="J13273">
        <f>VLOOKUP(I13273,Training!$G$2:$H$5,2,FALSE)</f>
        <v>3</v>
      </c>
      <c r="K13273">
        <f>VLOOKUP(Retention!H13273,Training!$A$2:$D$12,J13273,FALSE)</f>
        <v>1000</v>
      </c>
    </row>
    <row r="13274" spans="1:11" x14ac:dyDescent="0.3">
      <c r="A13274">
        <v>0.93</v>
      </c>
      <c r="B13274">
        <v>0.95</v>
      </c>
      <c r="C13274">
        <v>5</v>
      </c>
      <c r="D13274">
        <v>176</v>
      </c>
      <c r="E13274">
        <v>6</v>
      </c>
      <c r="F13274">
        <v>0</v>
      </c>
      <c r="G13274">
        <v>1</v>
      </c>
      <c r="H13274" t="s">
        <v>13</v>
      </c>
      <c r="I13274" t="s">
        <v>21</v>
      </c>
      <c r="J13274">
        <f>VLOOKUP(I13274,Training!$G$2:$H$5,2,FALSE)</f>
        <v>3</v>
      </c>
      <c r="K13274">
        <f>VLOOKUP(Retention!H13274,Training!$A$2:$D$12,J13274,FALSE)</f>
        <v>1000</v>
      </c>
    </row>
    <row r="13275" spans="1:11" x14ac:dyDescent="0.3">
      <c r="A13275">
        <v>0.86</v>
      </c>
      <c r="B13275">
        <v>0.95</v>
      </c>
      <c r="C13275">
        <v>4</v>
      </c>
      <c r="D13275">
        <v>149</v>
      </c>
      <c r="E13275">
        <v>3</v>
      </c>
      <c r="F13275">
        <v>0</v>
      </c>
      <c r="G13275">
        <v>1</v>
      </c>
      <c r="H13275" t="s">
        <v>12</v>
      </c>
      <c r="I13275" t="s">
        <v>21</v>
      </c>
      <c r="J13275">
        <f>VLOOKUP(I13275,Training!$G$2:$H$5,2,FALSE)</f>
        <v>3</v>
      </c>
      <c r="K13275">
        <f>VLOOKUP(Retention!H13275,Training!$A$2:$D$12,J13275,FALSE)</f>
        <v>2000</v>
      </c>
    </row>
    <row r="13276" spans="1:11" x14ac:dyDescent="0.3">
      <c r="A13276">
        <v>0.66</v>
      </c>
      <c r="B13276">
        <v>0.95</v>
      </c>
      <c r="C13276">
        <v>5</v>
      </c>
      <c r="D13276">
        <v>192</v>
      </c>
      <c r="E13276">
        <v>7</v>
      </c>
      <c r="F13276">
        <v>0</v>
      </c>
      <c r="G13276">
        <v>0</v>
      </c>
      <c r="H13276" t="s">
        <v>12</v>
      </c>
      <c r="I13276" t="s">
        <v>21</v>
      </c>
      <c r="J13276">
        <f>VLOOKUP(I13276,Training!$G$2:$H$5,2,FALSE)</f>
        <v>3</v>
      </c>
      <c r="K13276">
        <f>VLOOKUP(Retention!H13276,Training!$A$2:$D$12,J13276,FALSE)</f>
        <v>2000</v>
      </c>
    </row>
    <row r="13277" spans="1:11" x14ac:dyDescent="0.3">
      <c r="A13277">
        <v>0.16</v>
      </c>
      <c r="B13277">
        <v>0.95</v>
      </c>
      <c r="C13277">
        <v>6</v>
      </c>
      <c r="D13277">
        <v>117</v>
      </c>
      <c r="E13277">
        <v>7</v>
      </c>
      <c r="F13277">
        <v>0</v>
      </c>
      <c r="G13277">
        <v>0</v>
      </c>
      <c r="H13277" t="s">
        <v>12</v>
      </c>
      <c r="I13277" t="s">
        <v>21</v>
      </c>
      <c r="J13277">
        <f>VLOOKUP(I13277,Training!$G$2:$H$5,2,FALSE)</f>
        <v>3</v>
      </c>
      <c r="K13277">
        <f>VLOOKUP(Retention!H13277,Training!$A$2:$D$12,J13277,FALSE)</f>
        <v>2000</v>
      </c>
    </row>
    <row r="13278" spans="1:11" x14ac:dyDescent="0.3">
      <c r="A13278">
        <v>0.7</v>
      </c>
      <c r="B13278">
        <v>0.95</v>
      </c>
      <c r="C13278">
        <v>3</v>
      </c>
      <c r="D13278">
        <v>158</v>
      </c>
      <c r="E13278">
        <v>2</v>
      </c>
      <c r="F13278">
        <v>0</v>
      </c>
      <c r="G13278">
        <v>0</v>
      </c>
      <c r="H13278" t="s">
        <v>9</v>
      </c>
      <c r="I13278" t="s">
        <v>21</v>
      </c>
      <c r="J13278">
        <f>VLOOKUP(I13278,Training!$G$2:$H$5,2,FALSE)</f>
        <v>3</v>
      </c>
      <c r="K13278">
        <f>VLOOKUP(Retention!H13278,Training!$A$2:$D$12,J13278,FALSE)</f>
        <v>2000</v>
      </c>
    </row>
    <row r="13279" spans="1:11" x14ac:dyDescent="0.3">
      <c r="A13279">
        <v>0.7</v>
      </c>
      <c r="B13279">
        <v>0.95</v>
      </c>
      <c r="C13279">
        <v>4</v>
      </c>
      <c r="D13279">
        <v>231</v>
      </c>
      <c r="E13279">
        <v>3</v>
      </c>
      <c r="F13279">
        <v>0</v>
      </c>
      <c r="G13279">
        <v>0</v>
      </c>
      <c r="H13279" t="s">
        <v>16</v>
      </c>
      <c r="I13279" t="s">
        <v>21</v>
      </c>
      <c r="J13279">
        <f>VLOOKUP(I13279,Training!$G$2:$H$5,2,FALSE)</f>
        <v>3</v>
      </c>
      <c r="K13279">
        <f>VLOOKUP(Retention!H13279,Training!$A$2:$D$12,J13279,FALSE)</f>
        <v>1000</v>
      </c>
    </row>
    <row r="13280" spans="1:11" x14ac:dyDescent="0.3">
      <c r="A13280">
        <v>0.94</v>
      </c>
      <c r="B13280">
        <v>0.95</v>
      </c>
      <c r="C13280">
        <v>5</v>
      </c>
      <c r="D13280">
        <v>170</v>
      </c>
      <c r="E13280">
        <v>3</v>
      </c>
      <c r="F13280">
        <v>0</v>
      </c>
      <c r="G13280">
        <v>0</v>
      </c>
      <c r="H13280" t="s">
        <v>16</v>
      </c>
      <c r="I13280" t="s">
        <v>21</v>
      </c>
      <c r="J13280">
        <f>VLOOKUP(I13280,Training!$G$2:$H$5,2,FALSE)</f>
        <v>3</v>
      </c>
      <c r="K13280">
        <f>VLOOKUP(Retention!H13280,Training!$A$2:$D$12,J13280,FALSE)</f>
        <v>1000</v>
      </c>
    </row>
    <row r="13281" spans="1:11" x14ac:dyDescent="0.3">
      <c r="A13281">
        <v>0.93</v>
      </c>
      <c r="B13281">
        <v>0.95</v>
      </c>
      <c r="C13281">
        <v>5</v>
      </c>
      <c r="D13281">
        <v>176</v>
      </c>
      <c r="E13281">
        <v>6</v>
      </c>
      <c r="F13281">
        <v>0</v>
      </c>
      <c r="G13281">
        <v>1</v>
      </c>
      <c r="H13281" t="s">
        <v>13</v>
      </c>
      <c r="I13281" t="s">
        <v>21</v>
      </c>
      <c r="J13281">
        <f>VLOOKUP(I13281,Training!$G$2:$H$5,2,FALSE)</f>
        <v>3</v>
      </c>
      <c r="K13281">
        <f>VLOOKUP(Retention!H13281,Training!$A$2:$D$12,J13281,FALSE)</f>
        <v>1000</v>
      </c>
    </row>
    <row r="13282" spans="1:11" x14ac:dyDescent="0.3">
      <c r="A13282">
        <v>0.86</v>
      </c>
      <c r="B13282">
        <v>0.95</v>
      </c>
      <c r="C13282">
        <v>4</v>
      </c>
      <c r="D13282">
        <v>149</v>
      </c>
      <c r="E13282">
        <v>3</v>
      </c>
      <c r="F13282">
        <v>0</v>
      </c>
      <c r="G13282">
        <v>1</v>
      </c>
      <c r="H13282" t="s">
        <v>12</v>
      </c>
      <c r="I13282" t="s">
        <v>21</v>
      </c>
      <c r="J13282">
        <f>VLOOKUP(I13282,Training!$G$2:$H$5,2,FALSE)</f>
        <v>3</v>
      </c>
      <c r="K13282">
        <f>VLOOKUP(Retention!H13282,Training!$A$2:$D$12,J13282,FALSE)</f>
        <v>2000</v>
      </c>
    </row>
    <row r="13283" spans="1:11" x14ac:dyDescent="0.3">
      <c r="A13283">
        <v>0.66</v>
      </c>
      <c r="B13283">
        <v>0.95</v>
      </c>
      <c r="C13283">
        <v>5</v>
      </c>
      <c r="D13283">
        <v>192</v>
      </c>
      <c r="E13283">
        <v>7</v>
      </c>
      <c r="F13283">
        <v>0</v>
      </c>
      <c r="G13283">
        <v>0</v>
      </c>
      <c r="H13283" t="s">
        <v>12</v>
      </c>
      <c r="I13283" t="s">
        <v>21</v>
      </c>
      <c r="J13283">
        <f>VLOOKUP(I13283,Training!$G$2:$H$5,2,FALSE)</f>
        <v>3</v>
      </c>
      <c r="K13283">
        <f>VLOOKUP(Retention!H13283,Training!$A$2:$D$12,J13283,FALSE)</f>
        <v>2000</v>
      </c>
    </row>
    <row r="13284" spans="1:11" x14ac:dyDescent="0.3">
      <c r="A13284">
        <v>0.16</v>
      </c>
      <c r="B13284">
        <v>0.95</v>
      </c>
      <c r="C13284">
        <v>6</v>
      </c>
      <c r="D13284">
        <v>117</v>
      </c>
      <c r="E13284">
        <v>7</v>
      </c>
      <c r="F13284">
        <v>0</v>
      </c>
      <c r="G13284">
        <v>0</v>
      </c>
      <c r="H13284" t="s">
        <v>12</v>
      </c>
      <c r="I13284" t="s">
        <v>21</v>
      </c>
      <c r="J13284">
        <f>VLOOKUP(I13284,Training!$G$2:$H$5,2,FALSE)</f>
        <v>3</v>
      </c>
      <c r="K13284">
        <f>VLOOKUP(Retention!H13284,Training!$A$2:$D$12,J13284,FALSE)</f>
        <v>2000</v>
      </c>
    </row>
    <row r="13285" spans="1:11" x14ac:dyDescent="0.3">
      <c r="A13285">
        <v>0.7</v>
      </c>
      <c r="B13285">
        <v>0.95</v>
      </c>
      <c r="C13285">
        <v>3</v>
      </c>
      <c r="D13285">
        <v>158</v>
      </c>
      <c r="E13285">
        <v>2</v>
      </c>
      <c r="F13285">
        <v>0</v>
      </c>
      <c r="G13285">
        <v>0</v>
      </c>
      <c r="H13285" t="s">
        <v>9</v>
      </c>
      <c r="I13285" t="s">
        <v>21</v>
      </c>
      <c r="J13285">
        <f>VLOOKUP(I13285,Training!$G$2:$H$5,2,FALSE)</f>
        <v>3</v>
      </c>
      <c r="K13285">
        <f>VLOOKUP(Retention!H13285,Training!$A$2:$D$12,J13285,FALSE)</f>
        <v>2000</v>
      </c>
    </row>
    <row r="13286" spans="1:11" x14ac:dyDescent="0.3">
      <c r="A13286">
        <v>0.63</v>
      </c>
      <c r="B13286">
        <v>0.96</v>
      </c>
      <c r="C13286">
        <v>4</v>
      </c>
      <c r="D13286">
        <v>167</v>
      </c>
      <c r="E13286">
        <v>2</v>
      </c>
      <c r="F13286">
        <v>0</v>
      </c>
      <c r="G13286">
        <v>0</v>
      </c>
      <c r="H13286" t="s">
        <v>11</v>
      </c>
      <c r="I13286" t="s">
        <v>21</v>
      </c>
      <c r="J13286">
        <f>VLOOKUP(I13286,Training!$G$2:$H$5,2,FALSE)</f>
        <v>3</v>
      </c>
      <c r="K13286">
        <f>VLOOKUP(Retention!H13286,Training!$A$2:$D$12,J13286,FALSE)</f>
        <v>2000</v>
      </c>
    </row>
    <row r="13287" spans="1:11" x14ac:dyDescent="0.3">
      <c r="A13287">
        <v>0.8</v>
      </c>
      <c r="B13287">
        <v>0.96</v>
      </c>
      <c r="C13287">
        <v>4</v>
      </c>
      <c r="D13287">
        <v>268</v>
      </c>
      <c r="E13287">
        <v>3</v>
      </c>
      <c r="F13287">
        <v>0</v>
      </c>
      <c r="G13287">
        <v>0</v>
      </c>
      <c r="H13287" t="s">
        <v>11</v>
      </c>
      <c r="I13287" t="s">
        <v>21</v>
      </c>
      <c r="J13287">
        <f>VLOOKUP(I13287,Training!$G$2:$H$5,2,FALSE)</f>
        <v>3</v>
      </c>
      <c r="K13287">
        <f>VLOOKUP(Retention!H13287,Training!$A$2:$D$12,J13287,FALSE)</f>
        <v>2000</v>
      </c>
    </row>
    <row r="13288" spans="1:11" x14ac:dyDescent="0.3">
      <c r="A13288">
        <v>0.8</v>
      </c>
      <c r="B13288">
        <v>0.96</v>
      </c>
      <c r="C13288">
        <v>3</v>
      </c>
      <c r="D13288">
        <v>257</v>
      </c>
      <c r="E13288">
        <v>5</v>
      </c>
      <c r="F13288">
        <v>0</v>
      </c>
      <c r="G13288">
        <v>0</v>
      </c>
      <c r="H13288" t="s">
        <v>16</v>
      </c>
      <c r="I13288" t="s">
        <v>21</v>
      </c>
      <c r="J13288">
        <f>VLOOKUP(I13288,Training!$G$2:$H$5,2,FALSE)</f>
        <v>3</v>
      </c>
      <c r="K13288">
        <f>VLOOKUP(Retention!H13288,Training!$A$2:$D$12,J13288,FALSE)</f>
        <v>1000</v>
      </c>
    </row>
    <row r="13289" spans="1:11" x14ac:dyDescent="0.3">
      <c r="A13289">
        <v>0.54</v>
      </c>
      <c r="B13289">
        <v>0.96</v>
      </c>
      <c r="C13289">
        <v>3</v>
      </c>
      <c r="D13289">
        <v>201</v>
      </c>
      <c r="E13289">
        <v>3</v>
      </c>
      <c r="F13289">
        <v>0</v>
      </c>
      <c r="G13289">
        <v>0</v>
      </c>
      <c r="H13289" t="s">
        <v>15</v>
      </c>
      <c r="I13289" t="s">
        <v>21</v>
      </c>
      <c r="J13289">
        <f>VLOOKUP(I13289,Training!$G$2:$H$5,2,FALSE)</f>
        <v>3</v>
      </c>
      <c r="K13289">
        <f>VLOOKUP(Retention!H13289,Training!$A$2:$D$12,J13289,FALSE)</f>
        <v>1000</v>
      </c>
    </row>
    <row r="13290" spans="1:11" x14ac:dyDescent="0.3">
      <c r="A13290">
        <v>0.49</v>
      </c>
      <c r="B13290">
        <v>0.96</v>
      </c>
      <c r="C13290">
        <v>3</v>
      </c>
      <c r="D13290">
        <v>140</v>
      </c>
      <c r="E13290">
        <v>3</v>
      </c>
      <c r="F13290">
        <v>0</v>
      </c>
      <c r="G13290">
        <v>0</v>
      </c>
      <c r="H13290" t="s">
        <v>14</v>
      </c>
      <c r="I13290" t="s">
        <v>21</v>
      </c>
      <c r="J13290">
        <f>VLOOKUP(I13290,Training!$G$2:$H$5,2,FALSE)</f>
        <v>3</v>
      </c>
      <c r="K13290">
        <f>VLOOKUP(Retention!H13290,Training!$A$2:$D$12,J13290,FALSE)</f>
        <v>3000</v>
      </c>
    </row>
    <row r="13291" spans="1:11" x14ac:dyDescent="0.3">
      <c r="A13291">
        <v>0.98</v>
      </c>
      <c r="B13291">
        <v>0.96</v>
      </c>
      <c r="C13291">
        <v>5</v>
      </c>
      <c r="D13291">
        <v>139</v>
      </c>
      <c r="E13291">
        <v>3</v>
      </c>
      <c r="F13291">
        <v>0</v>
      </c>
      <c r="G13291">
        <v>0</v>
      </c>
      <c r="H13291" t="s">
        <v>16</v>
      </c>
      <c r="I13291" t="s">
        <v>21</v>
      </c>
      <c r="J13291">
        <f>VLOOKUP(I13291,Training!$G$2:$H$5,2,FALSE)</f>
        <v>3</v>
      </c>
      <c r="K13291">
        <f>VLOOKUP(Retention!H13291,Training!$A$2:$D$12,J13291,FALSE)</f>
        <v>1000</v>
      </c>
    </row>
    <row r="13292" spans="1:11" x14ac:dyDescent="0.3">
      <c r="A13292">
        <v>0.64</v>
      </c>
      <c r="B13292">
        <v>0.96</v>
      </c>
      <c r="C13292">
        <v>4</v>
      </c>
      <c r="D13292">
        <v>152</v>
      </c>
      <c r="E13292">
        <v>5</v>
      </c>
      <c r="F13292">
        <v>0</v>
      </c>
      <c r="G13292">
        <v>0</v>
      </c>
      <c r="H13292" t="s">
        <v>12</v>
      </c>
      <c r="I13292" t="s">
        <v>21</v>
      </c>
      <c r="J13292">
        <f>VLOOKUP(I13292,Training!$G$2:$H$5,2,FALSE)</f>
        <v>3</v>
      </c>
      <c r="K13292">
        <f>VLOOKUP(Retention!H13292,Training!$A$2:$D$12,J13292,FALSE)</f>
        <v>2000</v>
      </c>
    </row>
    <row r="13293" spans="1:11" x14ac:dyDescent="0.3">
      <c r="A13293">
        <v>0.41</v>
      </c>
      <c r="B13293">
        <v>0.96</v>
      </c>
      <c r="C13293">
        <v>6</v>
      </c>
      <c r="D13293">
        <v>171</v>
      </c>
      <c r="E13293">
        <v>5</v>
      </c>
      <c r="F13293">
        <v>0</v>
      </c>
      <c r="G13293">
        <v>0</v>
      </c>
      <c r="H13293" t="s">
        <v>16</v>
      </c>
      <c r="I13293" t="s">
        <v>21</v>
      </c>
      <c r="J13293">
        <f>VLOOKUP(I13293,Training!$G$2:$H$5,2,FALSE)</f>
        <v>3</v>
      </c>
      <c r="K13293">
        <f>VLOOKUP(Retention!H13293,Training!$A$2:$D$12,J13293,FALSE)</f>
        <v>1000</v>
      </c>
    </row>
    <row r="13294" spans="1:11" x14ac:dyDescent="0.3">
      <c r="A13294">
        <v>0.33</v>
      </c>
      <c r="B13294">
        <v>0.96</v>
      </c>
      <c r="C13294">
        <v>5</v>
      </c>
      <c r="D13294">
        <v>97</v>
      </c>
      <c r="E13294">
        <v>3</v>
      </c>
      <c r="F13294">
        <v>0</v>
      </c>
      <c r="G13294">
        <v>0</v>
      </c>
      <c r="H13294" t="s">
        <v>16</v>
      </c>
      <c r="I13294" t="s">
        <v>21</v>
      </c>
      <c r="J13294">
        <f>VLOOKUP(I13294,Training!$G$2:$H$5,2,FALSE)</f>
        <v>3</v>
      </c>
      <c r="K13294">
        <f>VLOOKUP(Retention!H13294,Training!$A$2:$D$12,J13294,FALSE)</f>
        <v>1000</v>
      </c>
    </row>
    <row r="13295" spans="1:11" x14ac:dyDescent="0.3">
      <c r="A13295">
        <v>0.56999999999999995</v>
      </c>
      <c r="B13295">
        <v>0.96</v>
      </c>
      <c r="C13295">
        <v>4</v>
      </c>
      <c r="D13295">
        <v>257</v>
      </c>
      <c r="E13295">
        <v>3</v>
      </c>
      <c r="F13295">
        <v>0</v>
      </c>
      <c r="G13295">
        <v>0</v>
      </c>
      <c r="H13295" t="s">
        <v>12</v>
      </c>
      <c r="I13295" t="s">
        <v>21</v>
      </c>
      <c r="J13295">
        <f>VLOOKUP(I13295,Training!$G$2:$H$5,2,FALSE)</f>
        <v>3</v>
      </c>
      <c r="K13295">
        <f>VLOOKUP(Retention!H13295,Training!$A$2:$D$12,J13295,FALSE)</f>
        <v>2000</v>
      </c>
    </row>
    <row r="13296" spans="1:11" x14ac:dyDescent="0.3">
      <c r="A13296">
        <v>0.74</v>
      </c>
      <c r="B13296">
        <v>0.96</v>
      </c>
      <c r="C13296">
        <v>4</v>
      </c>
      <c r="D13296">
        <v>154</v>
      </c>
      <c r="E13296">
        <v>4</v>
      </c>
      <c r="F13296">
        <v>0</v>
      </c>
      <c r="G13296">
        <v>0</v>
      </c>
      <c r="H13296" t="s">
        <v>16</v>
      </c>
      <c r="I13296" t="s">
        <v>21</v>
      </c>
      <c r="J13296">
        <f>VLOOKUP(I13296,Training!$G$2:$H$5,2,FALSE)</f>
        <v>3</v>
      </c>
      <c r="K13296">
        <f>VLOOKUP(Retention!H13296,Training!$A$2:$D$12,J13296,FALSE)</f>
        <v>1000</v>
      </c>
    </row>
    <row r="13297" spans="1:11" x14ac:dyDescent="0.3">
      <c r="A13297">
        <v>0.75</v>
      </c>
      <c r="B13297">
        <v>0.96</v>
      </c>
      <c r="C13297">
        <v>3</v>
      </c>
      <c r="D13297">
        <v>138</v>
      </c>
      <c r="E13297">
        <v>2</v>
      </c>
      <c r="F13297">
        <v>0</v>
      </c>
      <c r="G13297">
        <v>0</v>
      </c>
      <c r="H13297" t="s">
        <v>18</v>
      </c>
      <c r="I13297" t="s">
        <v>21</v>
      </c>
      <c r="J13297">
        <f>VLOOKUP(I13297,Training!$G$2:$H$5,2,FALSE)</f>
        <v>3</v>
      </c>
      <c r="K13297">
        <f>VLOOKUP(Retention!H13297,Training!$A$2:$D$12,J13297,FALSE)</f>
        <v>2000</v>
      </c>
    </row>
    <row r="13298" spans="1:11" x14ac:dyDescent="0.3">
      <c r="A13298">
        <v>0.75</v>
      </c>
      <c r="B13298">
        <v>0.96</v>
      </c>
      <c r="C13298">
        <v>3</v>
      </c>
      <c r="D13298">
        <v>252</v>
      </c>
      <c r="E13298">
        <v>3</v>
      </c>
      <c r="F13298">
        <v>0</v>
      </c>
      <c r="G13298">
        <v>0</v>
      </c>
      <c r="H13298" t="s">
        <v>11</v>
      </c>
      <c r="I13298" t="s">
        <v>21</v>
      </c>
      <c r="J13298">
        <f>VLOOKUP(I13298,Training!$G$2:$H$5,2,FALSE)</f>
        <v>3</v>
      </c>
      <c r="K13298">
        <f>VLOOKUP(Retention!H13298,Training!$A$2:$D$12,J13298,FALSE)</f>
        <v>2000</v>
      </c>
    </row>
    <row r="13299" spans="1:11" x14ac:dyDescent="0.3">
      <c r="A13299">
        <v>0.73</v>
      </c>
      <c r="B13299">
        <v>0.96</v>
      </c>
      <c r="C13299">
        <v>2</v>
      </c>
      <c r="D13299">
        <v>151</v>
      </c>
      <c r="E13299">
        <v>3</v>
      </c>
      <c r="F13299">
        <v>0</v>
      </c>
      <c r="G13299">
        <v>0</v>
      </c>
      <c r="H13299" t="s">
        <v>11</v>
      </c>
      <c r="I13299" t="s">
        <v>21</v>
      </c>
      <c r="J13299">
        <f>VLOOKUP(I13299,Training!$G$2:$H$5,2,FALSE)</f>
        <v>3</v>
      </c>
      <c r="K13299">
        <f>VLOOKUP(Retention!H13299,Training!$A$2:$D$12,J13299,FALSE)</f>
        <v>2000</v>
      </c>
    </row>
    <row r="13300" spans="1:11" x14ac:dyDescent="0.3">
      <c r="A13300">
        <v>0.86</v>
      </c>
      <c r="B13300">
        <v>0.96</v>
      </c>
      <c r="C13300">
        <v>4</v>
      </c>
      <c r="D13300">
        <v>146</v>
      </c>
      <c r="E13300">
        <v>3</v>
      </c>
      <c r="F13300">
        <v>0</v>
      </c>
      <c r="G13300">
        <v>0</v>
      </c>
      <c r="H13300" t="s">
        <v>18</v>
      </c>
      <c r="I13300" t="s">
        <v>21</v>
      </c>
      <c r="J13300">
        <f>VLOOKUP(I13300,Training!$G$2:$H$5,2,FALSE)</f>
        <v>3</v>
      </c>
      <c r="K13300">
        <f>VLOOKUP(Retention!H13300,Training!$A$2:$D$12,J13300,FALSE)</f>
        <v>2000</v>
      </c>
    </row>
    <row r="13301" spans="1:11" x14ac:dyDescent="0.3">
      <c r="A13301">
        <v>0.71</v>
      </c>
      <c r="B13301">
        <v>0.96</v>
      </c>
      <c r="C13301">
        <v>4</v>
      </c>
      <c r="D13301">
        <v>144</v>
      </c>
      <c r="E13301">
        <v>4</v>
      </c>
      <c r="F13301">
        <v>0</v>
      </c>
      <c r="G13301">
        <v>0</v>
      </c>
      <c r="H13301" t="s">
        <v>12</v>
      </c>
      <c r="I13301" t="s">
        <v>21</v>
      </c>
      <c r="J13301">
        <f>VLOOKUP(I13301,Training!$G$2:$H$5,2,FALSE)</f>
        <v>3</v>
      </c>
      <c r="K13301">
        <f>VLOOKUP(Retention!H13301,Training!$A$2:$D$12,J13301,FALSE)</f>
        <v>2000</v>
      </c>
    </row>
    <row r="13302" spans="1:11" x14ac:dyDescent="0.3">
      <c r="A13302">
        <v>0.54</v>
      </c>
      <c r="B13302">
        <v>0.96</v>
      </c>
      <c r="C13302">
        <v>3</v>
      </c>
      <c r="D13302">
        <v>147</v>
      </c>
      <c r="E13302">
        <v>2</v>
      </c>
      <c r="F13302">
        <v>0</v>
      </c>
      <c r="G13302">
        <v>0</v>
      </c>
      <c r="H13302" t="s">
        <v>16</v>
      </c>
      <c r="I13302" t="s">
        <v>21</v>
      </c>
      <c r="J13302">
        <f>VLOOKUP(I13302,Training!$G$2:$H$5,2,FALSE)</f>
        <v>3</v>
      </c>
      <c r="K13302">
        <f>VLOOKUP(Retention!H13302,Training!$A$2:$D$12,J13302,FALSE)</f>
        <v>1000</v>
      </c>
    </row>
    <row r="13303" spans="1:11" x14ac:dyDescent="0.3">
      <c r="A13303">
        <v>0.57999999999999996</v>
      </c>
      <c r="B13303">
        <v>0.96</v>
      </c>
      <c r="C13303">
        <v>3</v>
      </c>
      <c r="D13303">
        <v>202</v>
      </c>
      <c r="E13303">
        <v>2</v>
      </c>
      <c r="F13303">
        <v>0</v>
      </c>
      <c r="G13303">
        <v>0</v>
      </c>
      <c r="H13303" t="s">
        <v>11</v>
      </c>
      <c r="I13303" t="s">
        <v>21</v>
      </c>
      <c r="J13303">
        <f>VLOOKUP(I13303,Training!$G$2:$H$5,2,FALSE)</f>
        <v>3</v>
      </c>
      <c r="K13303">
        <f>VLOOKUP(Retention!H13303,Training!$A$2:$D$12,J13303,FALSE)</f>
        <v>2000</v>
      </c>
    </row>
    <row r="13304" spans="1:11" x14ac:dyDescent="0.3">
      <c r="A13304">
        <v>0.81</v>
      </c>
      <c r="B13304">
        <v>0.96</v>
      </c>
      <c r="C13304">
        <v>4</v>
      </c>
      <c r="D13304">
        <v>143</v>
      </c>
      <c r="E13304">
        <v>3</v>
      </c>
      <c r="F13304">
        <v>0</v>
      </c>
      <c r="G13304">
        <v>0</v>
      </c>
      <c r="H13304" t="s">
        <v>11</v>
      </c>
      <c r="I13304" t="s">
        <v>21</v>
      </c>
      <c r="J13304">
        <f>VLOOKUP(I13304,Training!$G$2:$H$5,2,FALSE)</f>
        <v>3</v>
      </c>
      <c r="K13304">
        <f>VLOOKUP(Retention!H13304,Training!$A$2:$D$12,J13304,FALSE)</f>
        <v>2000</v>
      </c>
    </row>
    <row r="13305" spans="1:11" x14ac:dyDescent="0.3">
      <c r="A13305">
        <v>0.95</v>
      </c>
      <c r="B13305">
        <v>0.96</v>
      </c>
      <c r="C13305">
        <v>5</v>
      </c>
      <c r="D13305">
        <v>175</v>
      </c>
      <c r="E13305">
        <v>3</v>
      </c>
      <c r="F13305">
        <v>0</v>
      </c>
      <c r="G13305">
        <v>1</v>
      </c>
      <c r="H13305" t="s">
        <v>17</v>
      </c>
      <c r="I13305" t="s">
        <v>21</v>
      </c>
      <c r="J13305">
        <f>VLOOKUP(I13305,Training!$G$2:$H$5,2,FALSE)</f>
        <v>3</v>
      </c>
      <c r="K13305">
        <f>VLOOKUP(Retention!H13305,Training!$A$2:$D$12,J13305,FALSE)</f>
        <v>2000</v>
      </c>
    </row>
    <row r="13306" spans="1:11" x14ac:dyDescent="0.3">
      <c r="A13306">
        <v>0.99</v>
      </c>
      <c r="B13306">
        <v>0.96</v>
      </c>
      <c r="C13306">
        <v>4</v>
      </c>
      <c r="D13306">
        <v>202</v>
      </c>
      <c r="E13306">
        <v>3</v>
      </c>
      <c r="F13306">
        <v>0</v>
      </c>
      <c r="G13306">
        <v>0</v>
      </c>
      <c r="H13306" t="s">
        <v>17</v>
      </c>
      <c r="I13306" t="s">
        <v>21</v>
      </c>
      <c r="J13306">
        <f>VLOOKUP(I13306,Training!$G$2:$H$5,2,FALSE)</f>
        <v>3</v>
      </c>
      <c r="K13306">
        <f>VLOOKUP(Retention!H13306,Training!$A$2:$D$12,J13306,FALSE)</f>
        <v>2000</v>
      </c>
    </row>
    <row r="13307" spans="1:11" x14ac:dyDescent="0.3">
      <c r="A13307">
        <v>0.77</v>
      </c>
      <c r="B13307">
        <v>0.96</v>
      </c>
      <c r="C13307">
        <v>6</v>
      </c>
      <c r="D13307">
        <v>225</v>
      </c>
      <c r="E13307">
        <v>4</v>
      </c>
      <c r="F13307">
        <v>0</v>
      </c>
      <c r="G13307">
        <v>0</v>
      </c>
      <c r="H13307" t="s">
        <v>16</v>
      </c>
      <c r="I13307" t="s">
        <v>21</v>
      </c>
      <c r="J13307">
        <f>VLOOKUP(I13307,Training!$G$2:$H$5,2,FALSE)</f>
        <v>3</v>
      </c>
      <c r="K13307">
        <f>VLOOKUP(Retention!H13307,Training!$A$2:$D$12,J13307,FALSE)</f>
        <v>1000</v>
      </c>
    </row>
    <row r="13308" spans="1:11" x14ac:dyDescent="0.3">
      <c r="A13308">
        <v>0.88</v>
      </c>
      <c r="B13308">
        <v>0.96</v>
      </c>
      <c r="C13308">
        <v>4</v>
      </c>
      <c r="D13308">
        <v>155</v>
      </c>
      <c r="E13308">
        <v>2</v>
      </c>
      <c r="F13308">
        <v>0</v>
      </c>
      <c r="G13308">
        <v>0</v>
      </c>
      <c r="H13308" t="s">
        <v>14</v>
      </c>
      <c r="I13308" t="s">
        <v>21</v>
      </c>
      <c r="J13308">
        <f>VLOOKUP(I13308,Training!$G$2:$H$5,2,FALSE)</f>
        <v>3</v>
      </c>
      <c r="K13308">
        <f>VLOOKUP(Retention!H13308,Training!$A$2:$D$12,J13308,FALSE)</f>
        <v>3000</v>
      </c>
    </row>
    <row r="13309" spans="1:11" x14ac:dyDescent="0.3">
      <c r="A13309">
        <v>0.88</v>
      </c>
      <c r="B13309">
        <v>0.96</v>
      </c>
      <c r="C13309">
        <v>5</v>
      </c>
      <c r="D13309">
        <v>182</v>
      </c>
      <c r="E13309">
        <v>4</v>
      </c>
      <c r="F13309">
        <v>0</v>
      </c>
      <c r="G13309">
        <v>0</v>
      </c>
      <c r="H13309" t="s">
        <v>14</v>
      </c>
      <c r="I13309" t="s">
        <v>21</v>
      </c>
      <c r="J13309">
        <f>VLOOKUP(I13309,Training!$G$2:$H$5,2,FALSE)</f>
        <v>3</v>
      </c>
      <c r="K13309">
        <f>VLOOKUP(Retention!H13309,Training!$A$2:$D$12,J13309,FALSE)</f>
        <v>3000</v>
      </c>
    </row>
    <row r="13310" spans="1:11" x14ac:dyDescent="0.3">
      <c r="A13310">
        <v>0.14000000000000001</v>
      </c>
      <c r="B13310">
        <v>0.96</v>
      </c>
      <c r="C13310">
        <v>3</v>
      </c>
      <c r="D13310">
        <v>196</v>
      </c>
      <c r="E13310">
        <v>5</v>
      </c>
      <c r="F13310">
        <v>0</v>
      </c>
      <c r="G13310">
        <v>0</v>
      </c>
      <c r="H13310" t="s">
        <v>12</v>
      </c>
      <c r="I13310" t="s">
        <v>21</v>
      </c>
      <c r="J13310">
        <f>VLOOKUP(I13310,Training!$G$2:$H$5,2,FALSE)</f>
        <v>3</v>
      </c>
      <c r="K13310">
        <f>VLOOKUP(Retention!H13310,Training!$A$2:$D$12,J13310,FALSE)</f>
        <v>2000</v>
      </c>
    </row>
    <row r="13311" spans="1:11" x14ac:dyDescent="0.3">
      <c r="A13311">
        <v>0.23</v>
      </c>
      <c r="B13311">
        <v>0.96</v>
      </c>
      <c r="C13311">
        <v>2</v>
      </c>
      <c r="D13311">
        <v>234</v>
      </c>
      <c r="E13311">
        <v>4</v>
      </c>
      <c r="F13311">
        <v>0</v>
      </c>
      <c r="G13311">
        <v>0</v>
      </c>
      <c r="H13311" t="s">
        <v>12</v>
      </c>
      <c r="I13311" t="s">
        <v>21</v>
      </c>
      <c r="J13311">
        <f>VLOOKUP(I13311,Training!$G$2:$H$5,2,FALSE)</f>
        <v>3</v>
      </c>
      <c r="K13311">
        <f>VLOOKUP(Retention!H13311,Training!$A$2:$D$12,J13311,FALSE)</f>
        <v>2000</v>
      </c>
    </row>
    <row r="13312" spans="1:11" x14ac:dyDescent="0.3">
      <c r="A13312">
        <v>0.75</v>
      </c>
      <c r="B13312">
        <v>0.96</v>
      </c>
      <c r="C13312">
        <v>5</v>
      </c>
      <c r="D13312">
        <v>190</v>
      </c>
      <c r="E13312">
        <v>3</v>
      </c>
      <c r="F13312">
        <v>0</v>
      </c>
      <c r="G13312">
        <v>0</v>
      </c>
      <c r="H13312" t="s">
        <v>12</v>
      </c>
      <c r="I13312" t="s">
        <v>21</v>
      </c>
      <c r="J13312">
        <f>VLOOKUP(I13312,Training!$G$2:$H$5,2,FALSE)</f>
        <v>3</v>
      </c>
      <c r="K13312">
        <f>VLOOKUP(Retention!H13312,Training!$A$2:$D$12,J13312,FALSE)</f>
        <v>2000</v>
      </c>
    </row>
    <row r="13313" spans="1:11" x14ac:dyDescent="0.3">
      <c r="A13313">
        <v>0.68</v>
      </c>
      <c r="B13313">
        <v>0.96</v>
      </c>
      <c r="C13313">
        <v>4</v>
      </c>
      <c r="D13313">
        <v>255</v>
      </c>
      <c r="E13313">
        <v>3</v>
      </c>
      <c r="F13313">
        <v>0</v>
      </c>
      <c r="G13313">
        <v>0</v>
      </c>
      <c r="H13313" t="s">
        <v>18</v>
      </c>
      <c r="I13313" t="s">
        <v>21</v>
      </c>
      <c r="J13313">
        <f>VLOOKUP(I13313,Training!$G$2:$H$5,2,FALSE)</f>
        <v>3</v>
      </c>
      <c r="K13313">
        <f>VLOOKUP(Retention!H13313,Training!$A$2:$D$12,J13313,FALSE)</f>
        <v>2000</v>
      </c>
    </row>
    <row r="13314" spans="1:11" x14ac:dyDescent="0.3">
      <c r="A13314">
        <v>0.51</v>
      </c>
      <c r="B13314">
        <v>0.96</v>
      </c>
      <c r="C13314">
        <v>3</v>
      </c>
      <c r="D13314">
        <v>192</v>
      </c>
      <c r="E13314">
        <v>3</v>
      </c>
      <c r="F13314">
        <v>0</v>
      </c>
      <c r="G13314">
        <v>0</v>
      </c>
      <c r="H13314" t="s">
        <v>12</v>
      </c>
      <c r="I13314" t="s">
        <v>21</v>
      </c>
      <c r="J13314">
        <f>VLOOKUP(I13314,Training!$G$2:$H$5,2,FALSE)</f>
        <v>3</v>
      </c>
      <c r="K13314">
        <f>VLOOKUP(Retention!H13314,Training!$A$2:$D$12,J13314,FALSE)</f>
        <v>2000</v>
      </c>
    </row>
    <row r="13315" spans="1:11" x14ac:dyDescent="0.3">
      <c r="A13315">
        <v>0.7</v>
      </c>
      <c r="B13315">
        <v>0.96</v>
      </c>
      <c r="C13315">
        <v>3</v>
      </c>
      <c r="D13315">
        <v>263</v>
      </c>
      <c r="E13315">
        <v>3</v>
      </c>
      <c r="F13315">
        <v>0</v>
      </c>
      <c r="G13315">
        <v>0</v>
      </c>
      <c r="H13315" t="s">
        <v>13</v>
      </c>
      <c r="I13315" t="s">
        <v>21</v>
      </c>
      <c r="J13315">
        <f>VLOOKUP(I13315,Training!$G$2:$H$5,2,FALSE)</f>
        <v>3</v>
      </c>
      <c r="K13315">
        <f>VLOOKUP(Retention!H13315,Training!$A$2:$D$12,J13315,FALSE)</f>
        <v>1000</v>
      </c>
    </row>
    <row r="13316" spans="1:11" x14ac:dyDescent="0.3">
      <c r="A13316">
        <v>0.6</v>
      </c>
      <c r="B13316">
        <v>0.96</v>
      </c>
      <c r="C13316">
        <v>4</v>
      </c>
      <c r="D13316">
        <v>99</v>
      </c>
      <c r="E13316">
        <v>6</v>
      </c>
      <c r="F13316">
        <v>0</v>
      </c>
      <c r="G13316">
        <v>0</v>
      </c>
      <c r="H13316" t="s">
        <v>17</v>
      </c>
      <c r="I13316" t="s">
        <v>21</v>
      </c>
      <c r="J13316">
        <f>VLOOKUP(I13316,Training!$G$2:$H$5,2,FALSE)</f>
        <v>3</v>
      </c>
      <c r="K13316">
        <f>VLOOKUP(Retention!H13316,Training!$A$2:$D$12,J13316,FALSE)</f>
        <v>2000</v>
      </c>
    </row>
    <row r="13317" spans="1:11" x14ac:dyDescent="0.3">
      <c r="A13317">
        <v>0.55000000000000004</v>
      </c>
      <c r="B13317">
        <v>0.96</v>
      </c>
      <c r="C13317">
        <v>4</v>
      </c>
      <c r="D13317">
        <v>267</v>
      </c>
      <c r="E13317">
        <v>3</v>
      </c>
      <c r="F13317">
        <v>0</v>
      </c>
      <c r="G13317">
        <v>0</v>
      </c>
      <c r="H13317" t="s">
        <v>12</v>
      </c>
      <c r="I13317" t="s">
        <v>21</v>
      </c>
      <c r="J13317">
        <f>VLOOKUP(I13317,Training!$G$2:$H$5,2,FALSE)</f>
        <v>3</v>
      </c>
      <c r="K13317">
        <f>VLOOKUP(Retention!H13317,Training!$A$2:$D$12,J13317,FALSE)</f>
        <v>2000</v>
      </c>
    </row>
    <row r="13318" spans="1:11" x14ac:dyDescent="0.3">
      <c r="A13318">
        <v>0.98</v>
      </c>
      <c r="B13318">
        <v>0.96</v>
      </c>
      <c r="C13318">
        <v>5</v>
      </c>
      <c r="D13318">
        <v>183</v>
      </c>
      <c r="E13318">
        <v>3</v>
      </c>
      <c r="F13318">
        <v>0</v>
      </c>
      <c r="G13318">
        <v>0</v>
      </c>
      <c r="H13318" t="s">
        <v>13</v>
      </c>
      <c r="I13318" t="s">
        <v>21</v>
      </c>
      <c r="J13318">
        <f>VLOOKUP(I13318,Training!$G$2:$H$5,2,FALSE)</f>
        <v>3</v>
      </c>
      <c r="K13318">
        <f>VLOOKUP(Retention!H13318,Training!$A$2:$D$12,J13318,FALSE)</f>
        <v>1000</v>
      </c>
    </row>
    <row r="13319" spans="1:11" x14ac:dyDescent="0.3">
      <c r="A13319">
        <v>0.84</v>
      </c>
      <c r="B13319">
        <v>0.96</v>
      </c>
      <c r="C13319">
        <v>3</v>
      </c>
      <c r="D13319">
        <v>162</v>
      </c>
      <c r="E13319">
        <v>3</v>
      </c>
      <c r="F13319">
        <v>0</v>
      </c>
      <c r="G13319">
        <v>0</v>
      </c>
      <c r="H13319" t="s">
        <v>12</v>
      </c>
      <c r="I13319" t="s">
        <v>21</v>
      </c>
      <c r="J13319">
        <f>VLOOKUP(I13319,Training!$G$2:$H$5,2,FALSE)</f>
        <v>3</v>
      </c>
      <c r="K13319">
        <f>VLOOKUP(Retention!H13319,Training!$A$2:$D$12,J13319,FALSE)</f>
        <v>2000</v>
      </c>
    </row>
    <row r="13320" spans="1:11" x14ac:dyDescent="0.3">
      <c r="A13320">
        <v>0.95</v>
      </c>
      <c r="B13320">
        <v>0.96</v>
      </c>
      <c r="C13320">
        <v>3</v>
      </c>
      <c r="D13320">
        <v>250</v>
      </c>
      <c r="E13320">
        <v>3</v>
      </c>
      <c r="F13320">
        <v>0</v>
      </c>
      <c r="G13320">
        <v>0</v>
      </c>
      <c r="H13320" t="s">
        <v>19</v>
      </c>
      <c r="I13320" t="s">
        <v>21</v>
      </c>
      <c r="J13320">
        <f>VLOOKUP(I13320,Training!$G$2:$H$5,2,FALSE)</f>
        <v>3</v>
      </c>
      <c r="K13320">
        <f>VLOOKUP(Retention!H13320,Training!$A$2:$D$12,J13320,FALSE)</f>
        <v>900</v>
      </c>
    </row>
    <row r="13321" spans="1:11" x14ac:dyDescent="0.3">
      <c r="A13321">
        <v>0.78</v>
      </c>
      <c r="B13321">
        <v>0.96</v>
      </c>
      <c r="C13321">
        <v>4</v>
      </c>
      <c r="D13321">
        <v>245</v>
      </c>
      <c r="E13321">
        <v>3</v>
      </c>
      <c r="F13321">
        <v>0</v>
      </c>
      <c r="G13321">
        <v>0</v>
      </c>
      <c r="H13321" t="s">
        <v>16</v>
      </c>
      <c r="I13321" t="s">
        <v>21</v>
      </c>
      <c r="J13321">
        <f>VLOOKUP(I13321,Training!$G$2:$H$5,2,FALSE)</f>
        <v>3</v>
      </c>
      <c r="K13321">
        <f>VLOOKUP(Retention!H13321,Training!$A$2:$D$12,J13321,FALSE)</f>
        <v>1000</v>
      </c>
    </row>
    <row r="13322" spans="1:11" x14ac:dyDescent="0.3">
      <c r="A13322">
        <v>0.65</v>
      </c>
      <c r="B13322">
        <v>0.96</v>
      </c>
      <c r="C13322">
        <v>5</v>
      </c>
      <c r="D13322">
        <v>226</v>
      </c>
      <c r="E13322">
        <v>2</v>
      </c>
      <c r="F13322">
        <v>0</v>
      </c>
      <c r="G13322">
        <v>0</v>
      </c>
      <c r="H13322" t="s">
        <v>14</v>
      </c>
      <c r="I13322" t="s">
        <v>21</v>
      </c>
      <c r="J13322">
        <f>VLOOKUP(I13322,Training!$G$2:$H$5,2,FALSE)</f>
        <v>3</v>
      </c>
      <c r="K13322">
        <f>VLOOKUP(Retention!H13322,Training!$A$2:$D$12,J13322,FALSE)</f>
        <v>3000</v>
      </c>
    </row>
    <row r="13323" spans="1:11" x14ac:dyDescent="0.3">
      <c r="A13323">
        <v>0.57999999999999996</v>
      </c>
      <c r="B13323">
        <v>0.96</v>
      </c>
      <c r="C13323">
        <v>3</v>
      </c>
      <c r="D13323">
        <v>192</v>
      </c>
      <c r="E13323">
        <v>4</v>
      </c>
      <c r="F13323">
        <v>0</v>
      </c>
      <c r="G13323">
        <v>0</v>
      </c>
      <c r="H13323" t="s">
        <v>17</v>
      </c>
      <c r="I13323" t="s">
        <v>21</v>
      </c>
      <c r="J13323">
        <f>VLOOKUP(I13323,Training!$G$2:$H$5,2,FALSE)</f>
        <v>3</v>
      </c>
      <c r="K13323">
        <f>VLOOKUP(Retention!H13323,Training!$A$2:$D$12,J13323,FALSE)</f>
        <v>2000</v>
      </c>
    </row>
    <row r="13324" spans="1:11" x14ac:dyDescent="0.3">
      <c r="A13324">
        <v>0.51</v>
      </c>
      <c r="B13324">
        <v>0.96</v>
      </c>
      <c r="C13324">
        <v>4</v>
      </c>
      <c r="D13324">
        <v>204</v>
      </c>
      <c r="E13324">
        <v>3</v>
      </c>
      <c r="F13324">
        <v>0</v>
      </c>
      <c r="G13324">
        <v>0</v>
      </c>
      <c r="H13324" t="s">
        <v>12</v>
      </c>
      <c r="I13324" t="s">
        <v>21</v>
      </c>
      <c r="J13324">
        <f>VLOOKUP(I13324,Training!$G$2:$H$5,2,FALSE)</f>
        <v>3</v>
      </c>
      <c r="K13324">
        <f>VLOOKUP(Retention!H13324,Training!$A$2:$D$12,J13324,FALSE)</f>
        <v>2000</v>
      </c>
    </row>
    <row r="13325" spans="1:11" x14ac:dyDescent="0.3">
      <c r="A13325">
        <v>0.56000000000000005</v>
      </c>
      <c r="B13325">
        <v>0.96</v>
      </c>
      <c r="C13325">
        <v>3</v>
      </c>
      <c r="D13325">
        <v>244</v>
      </c>
      <c r="E13325">
        <v>3</v>
      </c>
      <c r="F13325">
        <v>0</v>
      </c>
      <c r="G13325">
        <v>0</v>
      </c>
      <c r="H13325" t="s">
        <v>12</v>
      </c>
      <c r="I13325" t="s">
        <v>21</v>
      </c>
      <c r="J13325">
        <f>VLOOKUP(I13325,Training!$G$2:$H$5,2,FALSE)</f>
        <v>3</v>
      </c>
      <c r="K13325">
        <f>VLOOKUP(Retention!H13325,Training!$A$2:$D$12,J13325,FALSE)</f>
        <v>2000</v>
      </c>
    </row>
    <row r="13326" spans="1:11" x14ac:dyDescent="0.3">
      <c r="A13326">
        <v>0.66</v>
      </c>
      <c r="B13326">
        <v>0.96</v>
      </c>
      <c r="C13326">
        <v>4</v>
      </c>
      <c r="D13326">
        <v>160</v>
      </c>
      <c r="E13326">
        <v>2</v>
      </c>
      <c r="F13326">
        <v>0</v>
      </c>
      <c r="G13326">
        <v>0</v>
      </c>
      <c r="H13326" t="s">
        <v>11</v>
      </c>
      <c r="I13326" t="s">
        <v>21</v>
      </c>
      <c r="J13326">
        <f>VLOOKUP(I13326,Training!$G$2:$H$5,2,FALSE)</f>
        <v>3</v>
      </c>
      <c r="K13326">
        <f>VLOOKUP(Retention!H13326,Training!$A$2:$D$12,J13326,FALSE)</f>
        <v>2000</v>
      </c>
    </row>
    <row r="13327" spans="1:11" x14ac:dyDescent="0.3">
      <c r="A13327">
        <v>0.23</v>
      </c>
      <c r="B13327">
        <v>0.96</v>
      </c>
      <c r="C13327">
        <v>4</v>
      </c>
      <c r="D13327">
        <v>242</v>
      </c>
      <c r="E13327">
        <v>6</v>
      </c>
      <c r="F13327">
        <v>0</v>
      </c>
      <c r="G13327">
        <v>0</v>
      </c>
      <c r="H13327" t="s">
        <v>14</v>
      </c>
      <c r="I13327" t="s">
        <v>21</v>
      </c>
      <c r="J13327">
        <f>VLOOKUP(I13327,Training!$G$2:$H$5,2,FALSE)</f>
        <v>3</v>
      </c>
      <c r="K13327">
        <f>VLOOKUP(Retention!H13327,Training!$A$2:$D$12,J13327,FALSE)</f>
        <v>3000</v>
      </c>
    </row>
    <row r="13328" spans="1:11" x14ac:dyDescent="0.3">
      <c r="A13328">
        <v>0.85</v>
      </c>
      <c r="B13328">
        <v>0.96</v>
      </c>
      <c r="C13328">
        <v>4</v>
      </c>
      <c r="D13328">
        <v>240</v>
      </c>
      <c r="E13328">
        <v>6</v>
      </c>
      <c r="F13328">
        <v>0</v>
      </c>
      <c r="G13328">
        <v>0</v>
      </c>
      <c r="H13328" t="s">
        <v>11</v>
      </c>
      <c r="I13328" t="s">
        <v>21</v>
      </c>
      <c r="J13328">
        <f>VLOOKUP(I13328,Training!$G$2:$H$5,2,FALSE)</f>
        <v>3</v>
      </c>
      <c r="K13328">
        <f>VLOOKUP(Retention!H13328,Training!$A$2:$D$12,J13328,FALSE)</f>
        <v>2000</v>
      </c>
    </row>
    <row r="13329" spans="1:11" x14ac:dyDescent="0.3">
      <c r="A13329">
        <v>0.5</v>
      </c>
      <c r="B13329">
        <v>0.96</v>
      </c>
      <c r="C13329">
        <v>5</v>
      </c>
      <c r="D13329">
        <v>229</v>
      </c>
      <c r="E13329">
        <v>4</v>
      </c>
      <c r="F13329">
        <v>0</v>
      </c>
      <c r="G13329">
        <v>0</v>
      </c>
      <c r="H13329" t="s">
        <v>14</v>
      </c>
      <c r="I13329" t="s">
        <v>21</v>
      </c>
      <c r="J13329">
        <f>VLOOKUP(I13329,Training!$G$2:$H$5,2,FALSE)</f>
        <v>3</v>
      </c>
      <c r="K13329">
        <f>VLOOKUP(Retention!H13329,Training!$A$2:$D$12,J13329,FALSE)</f>
        <v>3000</v>
      </c>
    </row>
    <row r="13330" spans="1:11" x14ac:dyDescent="0.3">
      <c r="A13330">
        <v>0.71</v>
      </c>
      <c r="B13330">
        <v>0.96</v>
      </c>
      <c r="C13330">
        <v>4</v>
      </c>
      <c r="D13330">
        <v>131</v>
      </c>
      <c r="E13330">
        <v>3</v>
      </c>
      <c r="F13330">
        <v>0</v>
      </c>
      <c r="G13330">
        <v>0</v>
      </c>
      <c r="H13330" t="s">
        <v>16</v>
      </c>
      <c r="I13330" t="s">
        <v>21</v>
      </c>
      <c r="J13330">
        <f>VLOOKUP(I13330,Training!$G$2:$H$5,2,FALSE)</f>
        <v>3</v>
      </c>
      <c r="K13330">
        <f>VLOOKUP(Retention!H13330,Training!$A$2:$D$12,J13330,FALSE)</f>
        <v>1000</v>
      </c>
    </row>
    <row r="13331" spans="1:11" x14ac:dyDescent="0.3">
      <c r="A13331">
        <v>0.67</v>
      </c>
      <c r="B13331">
        <v>0.96</v>
      </c>
      <c r="C13331">
        <v>4</v>
      </c>
      <c r="D13331">
        <v>207</v>
      </c>
      <c r="E13331">
        <v>3</v>
      </c>
      <c r="F13331">
        <v>0</v>
      </c>
      <c r="G13331">
        <v>0</v>
      </c>
      <c r="H13331" t="s">
        <v>11</v>
      </c>
      <c r="I13331" t="s">
        <v>21</v>
      </c>
      <c r="J13331">
        <f>VLOOKUP(I13331,Training!$G$2:$H$5,2,FALSE)</f>
        <v>3</v>
      </c>
      <c r="K13331">
        <f>VLOOKUP(Retention!H13331,Training!$A$2:$D$12,J13331,FALSE)</f>
        <v>2000</v>
      </c>
    </row>
    <row r="13332" spans="1:11" x14ac:dyDescent="0.3">
      <c r="A13332">
        <v>0.63</v>
      </c>
      <c r="B13332">
        <v>0.96</v>
      </c>
      <c r="C13332">
        <v>3</v>
      </c>
      <c r="D13332">
        <v>144</v>
      </c>
      <c r="E13332">
        <v>2</v>
      </c>
      <c r="F13332">
        <v>0</v>
      </c>
      <c r="G13332">
        <v>0</v>
      </c>
      <c r="H13332" t="s">
        <v>11</v>
      </c>
      <c r="I13332" t="s">
        <v>21</v>
      </c>
      <c r="J13332">
        <f>VLOOKUP(I13332,Training!$G$2:$H$5,2,FALSE)</f>
        <v>3</v>
      </c>
      <c r="K13332">
        <f>VLOOKUP(Retention!H13332,Training!$A$2:$D$12,J13332,FALSE)</f>
        <v>2000</v>
      </c>
    </row>
    <row r="13333" spans="1:11" x14ac:dyDescent="0.3">
      <c r="A13333">
        <v>0.64</v>
      </c>
      <c r="B13333">
        <v>0.96</v>
      </c>
      <c r="C13333">
        <v>3</v>
      </c>
      <c r="D13333">
        <v>109</v>
      </c>
      <c r="E13333">
        <v>4</v>
      </c>
      <c r="F13333">
        <v>0</v>
      </c>
      <c r="G13333">
        <v>0</v>
      </c>
      <c r="H13333" t="s">
        <v>18</v>
      </c>
      <c r="I13333" t="s">
        <v>21</v>
      </c>
      <c r="J13333">
        <f>VLOOKUP(I13333,Training!$G$2:$H$5,2,FALSE)</f>
        <v>3</v>
      </c>
      <c r="K13333">
        <f>VLOOKUP(Retention!H13333,Training!$A$2:$D$12,J13333,FALSE)</f>
        <v>2000</v>
      </c>
    </row>
    <row r="13334" spans="1:11" x14ac:dyDescent="0.3">
      <c r="A13334">
        <v>0.87</v>
      </c>
      <c r="B13334">
        <v>0.96</v>
      </c>
      <c r="C13334">
        <v>4</v>
      </c>
      <c r="D13334">
        <v>151</v>
      </c>
      <c r="E13334">
        <v>3</v>
      </c>
      <c r="F13334">
        <v>0</v>
      </c>
      <c r="G13334">
        <v>0</v>
      </c>
      <c r="H13334" t="s">
        <v>12</v>
      </c>
      <c r="I13334" t="s">
        <v>21</v>
      </c>
      <c r="J13334">
        <f>VLOOKUP(I13334,Training!$G$2:$H$5,2,FALSE)</f>
        <v>3</v>
      </c>
      <c r="K13334">
        <f>VLOOKUP(Retention!H13334,Training!$A$2:$D$12,J13334,FALSE)</f>
        <v>2000</v>
      </c>
    </row>
    <row r="13335" spans="1:11" x14ac:dyDescent="0.3">
      <c r="A13335">
        <v>0.21</v>
      </c>
      <c r="B13335">
        <v>0.96</v>
      </c>
      <c r="C13335">
        <v>4</v>
      </c>
      <c r="D13335">
        <v>287</v>
      </c>
      <c r="E13335">
        <v>5</v>
      </c>
      <c r="F13335">
        <v>0</v>
      </c>
      <c r="G13335">
        <v>0</v>
      </c>
      <c r="H13335" t="s">
        <v>11</v>
      </c>
      <c r="I13335" t="s">
        <v>21</v>
      </c>
      <c r="J13335">
        <f>VLOOKUP(I13335,Training!$G$2:$H$5,2,FALSE)</f>
        <v>3</v>
      </c>
      <c r="K13335">
        <f>VLOOKUP(Retention!H13335,Training!$A$2:$D$12,J13335,FALSE)</f>
        <v>2000</v>
      </c>
    </row>
    <row r="13336" spans="1:11" x14ac:dyDescent="0.3">
      <c r="A13336">
        <v>0.71</v>
      </c>
      <c r="B13336">
        <v>0.96</v>
      </c>
      <c r="C13336">
        <v>3</v>
      </c>
      <c r="D13336">
        <v>132</v>
      </c>
      <c r="E13336">
        <v>2</v>
      </c>
      <c r="F13336">
        <v>0</v>
      </c>
      <c r="G13336">
        <v>0</v>
      </c>
      <c r="H13336" t="s">
        <v>16</v>
      </c>
      <c r="I13336" t="s">
        <v>21</v>
      </c>
      <c r="J13336">
        <f>VLOOKUP(I13336,Training!$G$2:$H$5,2,FALSE)</f>
        <v>3</v>
      </c>
      <c r="K13336">
        <f>VLOOKUP(Retention!H13336,Training!$A$2:$D$12,J13336,FALSE)</f>
        <v>1000</v>
      </c>
    </row>
    <row r="13337" spans="1:11" x14ac:dyDescent="0.3">
      <c r="A13337">
        <v>0.85</v>
      </c>
      <c r="B13337">
        <v>0.96</v>
      </c>
      <c r="C13337">
        <v>5</v>
      </c>
      <c r="D13337">
        <v>165</v>
      </c>
      <c r="E13337">
        <v>5</v>
      </c>
      <c r="F13337">
        <v>0</v>
      </c>
      <c r="G13337">
        <v>0</v>
      </c>
      <c r="H13337" t="s">
        <v>11</v>
      </c>
      <c r="I13337" t="s">
        <v>21</v>
      </c>
      <c r="J13337">
        <f>VLOOKUP(I13337,Training!$G$2:$H$5,2,FALSE)</f>
        <v>3</v>
      </c>
      <c r="K13337">
        <f>VLOOKUP(Retention!H13337,Training!$A$2:$D$12,J13337,FALSE)</f>
        <v>2000</v>
      </c>
    </row>
    <row r="13338" spans="1:11" x14ac:dyDescent="0.3">
      <c r="A13338">
        <v>0.88</v>
      </c>
      <c r="B13338">
        <v>0.96</v>
      </c>
      <c r="C13338">
        <v>4</v>
      </c>
      <c r="D13338">
        <v>262</v>
      </c>
      <c r="E13338">
        <v>3</v>
      </c>
      <c r="F13338">
        <v>0</v>
      </c>
      <c r="G13338">
        <v>0</v>
      </c>
      <c r="H13338" t="s">
        <v>12</v>
      </c>
      <c r="I13338" t="s">
        <v>21</v>
      </c>
      <c r="J13338">
        <f>VLOOKUP(I13338,Training!$G$2:$H$5,2,FALSE)</f>
        <v>3</v>
      </c>
      <c r="K13338">
        <f>VLOOKUP(Retention!H13338,Training!$A$2:$D$12,J13338,FALSE)</f>
        <v>2000</v>
      </c>
    </row>
    <row r="13339" spans="1:11" x14ac:dyDescent="0.3">
      <c r="A13339">
        <v>0.23</v>
      </c>
      <c r="B13339">
        <v>0.96</v>
      </c>
      <c r="C13339">
        <v>4</v>
      </c>
      <c r="D13339">
        <v>213</v>
      </c>
      <c r="E13339">
        <v>4</v>
      </c>
      <c r="F13339">
        <v>0</v>
      </c>
      <c r="G13339">
        <v>0</v>
      </c>
      <c r="H13339" t="s">
        <v>11</v>
      </c>
      <c r="I13339" t="s">
        <v>21</v>
      </c>
      <c r="J13339">
        <f>VLOOKUP(I13339,Training!$G$2:$H$5,2,FALSE)</f>
        <v>3</v>
      </c>
      <c r="K13339">
        <f>VLOOKUP(Retention!H13339,Training!$A$2:$D$12,J13339,FALSE)</f>
        <v>2000</v>
      </c>
    </row>
    <row r="13340" spans="1:11" x14ac:dyDescent="0.3">
      <c r="A13340">
        <v>0.78</v>
      </c>
      <c r="B13340">
        <v>0.96</v>
      </c>
      <c r="C13340">
        <v>3</v>
      </c>
      <c r="D13340">
        <v>248</v>
      </c>
      <c r="E13340">
        <v>3</v>
      </c>
      <c r="F13340">
        <v>0</v>
      </c>
      <c r="G13340">
        <v>0</v>
      </c>
      <c r="H13340" t="s">
        <v>18</v>
      </c>
      <c r="I13340" t="s">
        <v>21</v>
      </c>
      <c r="J13340">
        <f>VLOOKUP(I13340,Training!$G$2:$H$5,2,FALSE)</f>
        <v>3</v>
      </c>
      <c r="K13340">
        <f>VLOOKUP(Retention!H13340,Training!$A$2:$D$12,J13340,FALSE)</f>
        <v>2000</v>
      </c>
    </row>
    <row r="13341" spans="1:11" x14ac:dyDescent="0.3">
      <c r="A13341">
        <v>0.18</v>
      </c>
      <c r="B13341">
        <v>0.96</v>
      </c>
      <c r="C13341">
        <v>5</v>
      </c>
      <c r="D13341">
        <v>208</v>
      </c>
      <c r="E13341">
        <v>6</v>
      </c>
      <c r="F13341">
        <v>0</v>
      </c>
      <c r="G13341">
        <v>0</v>
      </c>
      <c r="H13341" t="s">
        <v>11</v>
      </c>
      <c r="I13341" t="s">
        <v>21</v>
      </c>
      <c r="J13341">
        <f>VLOOKUP(I13341,Training!$G$2:$H$5,2,FALSE)</f>
        <v>3</v>
      </c>
      <c r="K13341">
        <f>VLOOKUP(Retention!H13341,Training!$A$2:$D$12,J13341,FALSE)</f>
        <v>2000</v>
      </c>
    </row>
    <row r="13342" spans="1:11" x14ac:dyDescent="0.3">
      <c r="A13342">
        <v>1</v>
      </c>
      <c r="B13342">
        <v>0.96</v>
      </c>
      <c r="C13342">
        <v>4</v>
      </c>
      <c r="D13342">
        <v>155</v>
      </c>
      <c r="E13342">
        <v>3</v>
      </c>
      <c r="F13342">
        <v>0</v>
      </c>
      <c r="G13342">
        <v>0</v>
      </c>
      <c r="H13342" t="s">
        <v>16</v>
      </c>
      <c r="I13342" t="s">
        <v>21</v>
      </c>
      <c r="J13342">
        <f>VLOOKUP(I13342,Training!$G$2:$H$5,2,FALSE)</f>
        <v>3</v>
      </c>
      <c r="K13342">
        <f>VLOOKUP(Retention!H13342,Training!$A$2:$D$12,J13342,FALSE)</f>
        <v>1000</v>
      </c>
    </row>
    <row r="13343" spans="1:11" x14ac:dyDescent="0.3">
      <c r="A13343">
        <v>0.61</v>
      </c>
      <c r="B13343">
        <v>0.96</v>
      </c>
      <c r="C13343">
        <v>4</v>
      </c>
      <c r="D13343">
        <v>161</v>
      </c>
      <c r="E13343">
        <v>3</v>
      </c>
      <c r="F13343">
        <v>0</v>
      </c>
      <c r="G13343">
        <v>0</v>
      </c>
      <c r="H13343" t="s">
        <v>11</v>
      </c>
      <c r="I13343" t="s">
        <v>21</v>
      </c>
      <c r="J13343">
        <f>VLOOKUP(I13343,Training!$G$2:$H$5,2,FALSE)</f>
        <v>3</v>
      </c>
      <c r="K13343">
        <f>VLOOKUP(Retention!H13343,Training!$A$2:$D$12,J13343,FALSE)</f>
        <v>2000</v>
      </c>
    </row>
    <row r="13344" spans="1:11" x14ac:dyDescent="0.3">
      <c r="A13344">
        <v>0.86</v>
      </c>
      <c r="B13344">
        <v>0.96</v>
      </c>
      <c r="C13344">
        <v>5</v>
      </c>
      <c r="D13344">
        <v>246</v>
      </c>
      <c r="E13344">
        <v>3</v>
      </c>
      <c r="F13344">
        <v>0</v>
      </c>
      <c r="G13344">
        <v>0</v>
      </c>
      <c r="H13344" t="s">
        <v>16</v>
      </c>
      <c r="I13344" t="s">
        <v>21</v>
      </c>
      <c r="J13344">
        <f>VLOOKUP(I13344,Training!$G$2:$H$5,2,FALSE)</f>
        <v>3</v>
      </c>
      <c r="K13344">
        <f>VLOOKUP(Retention!H13344,Training!$A$2:$D$12,J13344,FALSE)</f>
        <v>1000</v>
      </c>
    </row>
    <row r="13345" spans="1:11" x14ac:dyDescent="0.3">
      <c r="A13345">
        <v>0.88</v>
      </c>
      <c r="B13345">
        <v>0.96</v>
      </c>
      <c r="C13345">
        <v>5</v>
      </c>
      <c r="D13345">
        <v>173</v>
      </c>
      <c r="E13345">
        <v>4</v>
      </c>
      <c r="F13345">
        <v>0</v>
      </c>
      <c r="G13345">
        <v>0</v>
      </c>
      <c r="H13345" t="s">
        <v>13</v>
      </c>
      <c r="I13345" t="s">
        <v>21</v>
      </c>
      <c r="J13345">
        <f>VLOOKUP(I13345,Training!$G$2:$H$5,2,FALSE)</f>
        <v>3</v>
      </c>
      <c r="K13345">
        <f>VLOOKUP(Retention!H13345,Training!$A$2:$D$12,J13345,FALSE)</f>
        <v>1000</v>
      </c>
    </row>
    <row r="13346" spans="1:11" x14ac:dyDescent="0.3">
      <c r="A13346">
        <v>0.96</v>
      </c>
      <c r="B13346">
        <v>0.96</v>
      </c>
      <c r="C13346">
        <v>5</v>
      </c>
      <c r="D13346">
        <v>243</v>
      </c>
      <c r="E13346">
        <v>3</v>
      </c>
      <c r="F13346">
        <v>0</v>
      </c>
      <c r="G13346">
        <v>0</v>
      </c>
      <c r="H13346" t="s">
        <v>11</v>
      </c>
      <c r="I13346" t="s">
        <v>21</v>
      </c>
      <c r="J13346">
        <f>VLOOKUP(I13346,Training!$G$2:$H$5,2,FALSE)</f>
        <v>3</v>
      </c>
      <c r="K13346">
        <f>VLOOKUP(Retention!H13346,Training!$A$2:$D$12,J13346,FALSE)</f>
        <v>2000</v>
      </c>
    </row>
    <row r="13347" spans="1:11" x14ac:dyDescent="0.3">
      <c r="A13347">
        <v>0.97</v>
      </c>
      <c r="B13347">
        <v>0.96</v>
      </c>
      <c r="C13347">
        <v>4</v>
      </c>
      <c r="D13347">
        <v>250</v>
      </c>
      <c r="E13347">
        <v>6</v>
      </c>
      <c r="F13347">
        <v>0</v>
      </c>
      <c r="G13347">
        <v>0</v>
      </c>
      <c r="H13347" t="s">
        <v>17</v>
      </c>
      <c r="I13347" t="s">
        <v>21</v>
      </c>
      <c r="J13347">
        <f>VLOOKUP(I13347,Training!$G$2:$H$5,2,FALSE)</f>
        <v>3</v>
      </c>
      <c r="K13347">
        <f>VLOOKUP(Retention!H13347,Training!$A$2:$D$12,J13347,FALSE)</f>
        <v>2000</v>
      </c>
    </row>
    <row r="13348" spans="1:11" x14ac:dyDescent="0.3">
      <c r="A13348">
        <v>0.85</v>
      </c>
      <c r="B13348">
        <v>0.96</v>
      </c>
      <c r="C13348">
        <v>2</v>
      </c>
      <c r="D13348">
        <v>260</v>
      </c>
      <c r="E13348">
        <v>3</v>
      </c>
      <c r="F13348">
        <v>0</v>
      </c>
      <c r="G13348">
        <v>0</v>
      </c>
      <c r="H13348" t="s">
        <v>16</v>
      </c>
      <c r="I13348" t="s">
        <v>21</v>
      </c>
      <c r="J13348">
        <f>VLOOKUP(I13348,Training!$G$2:$H$5,2,FALSE)</f>
        <v>3</v>
      </c>
      <c r="K13348">
        <f>VLOOKUP(Retention!H13348,Training!$A$2:$D$12,J13348,FALSE)</f>
        <v>1000</v>
      </c>
    </row>
    <row r="13349" spans="1:11" x14ac:dyDescent="0.3">
      <c r="A13349">
        <v>0.66</v>
      </c>
      <c r="B13349">
        <v>0.96</v>
      </c>
      <c r="C13349">
        <v>4</v>
      </c>
      <c r="D13349">
        <v>185</v>
      </c>
      <c r="E13349">
        <v>2</v>
      </c>
      <c r="F13349">
        <v>0</v>
      </c>
      <c r="G13349">
        <v>0</v>
      </c>
      <c r="H13349" t="s">
        <v>12</v>
      </c>
      <c r="I13349" t="s">
        <v>21</v>
      </c>
      <c r="J13349">
        <f>VLOOKUP(I13349,Training!$G$2:$H$5,2,FALSE)</f>
        <v>3</v>
      </c>
      <c r="K13349">
        <f>VLOOKUP(Retention!H13349,Training!$A$2:$D$12,J13349,FALSE)</f>
        <v>2000</v>
      </c>
    </row>
    <row r="13350" spans="1:11" x14ac:dyDescent="0.3">
      <c r="A13350">
        <v>0.52</v>
      </c>
      <c r="B13350">
        <v>0.96</v>
      </c>
      <c r="C13350">
        <v>6</v>
      </c>
      <c r="D13350">
        <v>166</v>
      </c>
      <c r="E13350">
        <v>5</v>
      </c>
      <c r="F13350">
        <v>0</v>
      </c>
      <c r="G13350">
        <v>0</v>
      </c>
      <c r="H13350" t="s">
        <v>11</v>
      </c>
      <c r="I13350" t="s">
        <v>21</v>
      </c>
      <c r="J13350">
        <f>VLOOKUP(I13350,Training!$G$2:$H$5,2,FALSE)</f>
        <v>3</v>
      </c>
      <c r="K13350">
        <f>VLOOKUP(Retention!H13350,Training!$A$2:$D$12,J13350,FALSE)</f>
        <v>2000</v>
      </c>
    </row>
    <row r="13351" spans="1:11" x14ac:dyDescent="0.3">
      <c r="A13351">
        <v>0.52</v>
      </c>
      <c r="B13351">
        <v>0.96</v>
      </c>
      <c r="C13351">
        <v>4</v>
      </c>
      <c r="D13351">
        <v>171</v>
      </c>
      <c r="E13351">
        <v>2</v>
      </c>
      <c r="F13351">
        <v>0</v>
      </c>
      <c r="G13351">
        <v>0</v>
      </c>
      <c r="H13351" t="s">
        <v>12</v>
      </c>
      <c r="I13351" t="s">
        <v>21</v>
      </c>
      <c r="J13351">
        <f>VLOOKUP(I13351,Training!$G$2:$H$5,2,FALSE)</f>
        <v>3</v>
      </c>
      <c r="K13351">
        <f>VLOOKUP(Retention!H13351,Training!$A$2:$D$12,J13351,FALSE)</f>
        <v>2000</v>
      </c>
    </row>
    <row r="13352" spans="1:11" x14ac:dyDescent="0.3">
      <c r="A13352">
        <v>0.59</v>
      </c>
      <c r="B13352">
        <v>0.96</v>
      </c>
      <c r="C13352">
        <v>5</v>
      </c>
      <c r="D13352">
        <v>211</v>
      </c>
      <c r="E13352">
        <v>3</v>
      </c>
      <c r="F13352">
        <v>0</v>
      </c>
      <c r="G13352">
        <v>0</v>
      </c>
      <c r="H13352" t="s">
        <v>12</v>
      </c>
      <c r="I13352" t="s">
        <v>21</v>
      </c>
      <c r="J13352">
        <f>VLOOKUP(I13352,Training!$G$2:$H$5,2,FALSE)</f>
        <v>3</v>
      </c>
      <c r="K13352">
        <f>VLOOKUP(Retention!H13352,Training!$A$2:$D$12,J13352,FALSE)</f>
        <v>2000</v>
      </c>
    </row>
    <row r="13353" spans="1:11" x14ac:dyDescent="0.3">
      <c r="A13353">
        <v>0.52</v>
      </c>
      <c r="B13353">
        <v>0.96</v>
      </c>
      <c r="C13353">
        <v>3</v>
      </c>
      <c r="D13353">
        <v>271</v>
      </c>
      <c r="E13353">
        <v>3</v>
      </c>
      <c r="F13353">
        <v>0</v>
      </c>
      <c r="G13353">
        <v>0</v>
      </c>
      <c r="H13353" t="s">
        <v>11</v>
      </c>
      <c r="I13353" t="s">
        <v>21</v>
      </c>
      <c r="J13353">
        <f>VLOOKUP(I13353,Training!$G$2:$H$5,2,FALSE)</f>
        <v>3</v>
      </c>
      <c r="K13353">
        <f>VLOOKUP(Retention!H13353,Training!$A$2:$D$12,J13353,FALSE)</f>
        <v>2000</v>
      </c>
    </row>
    <row r="13354" spans="1:11" x14ac:dyDescent="0.3">
      <c r="A13354">
        <v>0.84</v>
      </c>
      <c r="B13354">
        <v>0.96</v>
      </c>
      <c r="C13354">
        <v>6</v>
      </c>
      <c r="D13354">
        <v>155</v>
      </c>
      <c r="E13354">
        <v>5</v>
      </c>
      <c r="F13354">
        <v>0</v>
      </c>
      <c r="G13354">
        <v>0</v>
      </c>
      <c r="H13354" t="s">
        <v>9</v>
      </c>
      <c r="I13354" t="s">
        <v>21</v>
      </c>
      <c r="J13354">
        <f>VLOOKUP(I13354,Training!$G$2:$H$5,2,FALSE)</f>
        <v>3</v>
      </c>
      <c r="K13354">
        <f>VLOOKUP(Retention!H13354,Training!$A$2:$D$12,J13354,FALSE)</f>
        <v>2000</v>
      </c>
    </row>
    <row r="13355" spans="1:11" x14ac:dyDescent="0.3">
      <c r="A13355">
        <v>0.6</v>
      </c>
      <c r="B13355">
        <v>0.96</v>
      </c>
      <c r="C13355">
        <v>4</v>
      </c>
      <c r="D13355">
        <v>220</v>
      </c>
      <c r="E13355">
        <v>3</v>
      </c>
      <c r="F13355">
        <v>0</v>
      </c>
      <c r="G13355">
        <v>1</v>
      </c>
      <c r="H13355" t="s">
        <v>12</v>
      </c>
      <c r="I13355" t="s">
        <v>21</v>
      </c>
      <c r="J13355">
        <f>VLOOKUP(I13355,Training!$G$2:$H$5,2,FALSE)</f>
        <v>3</v>
      </c>
      <c r="K13355">
        <f>VLOOKUP(Retention!H13355,Training!$A$2:$D$12,J13355,FALSE)</f>
        <v>2000</v>
      </c>
    </row>
    <row r="13356" spans="1:11" x14ac:dyDescent="0.3">
      <c r="A13356">
        <v>0.55000000000000004</v>
      </c>
      <c r="B13356">
        <v>0.96</v>
      </c>
      <c r="C13356">
        <v>3</v>
      </c>
      <c r="D13356">
        <v>194</v>
      </c>
      <c r="E13356">
        <v>3</v>
      </c>
      <c r="F13356">
        <v>0</v>
      </c>
      <c r="G13356">
        <v>0</v>
      </c>
      <c r="H13356" t="s">
        <v>9</v>
      </c>
      <c r="I13356" t="s">
        <v>21</v>
      </c>
      <c r="J13356">
        <f>VLOOKUP(I13356,Training!$G$2:$H$5,2,FALSE)</f>
        <v>3</v>
      </c>
      <c r="K13356">
        <f>VLOOKUP(Retention!H13356,Training!$A$2:$D$12,J13356,FALSE)</f>
        <v>2000</v>
      </c>
    </row>
    <row r="13357" spans="1:11" x14ac:dyDescent="0.3">
      <c r="A13357">
        <v>0.61</v>
      </c>
      <c r="B13357">
        <v>0.96</v>
      </c>
      <c r="C13357">
        <v>3</v>
      </c>
      <c r="D13357">
        <v>214</v>
      </c>
      <c r="E13357">
        <v>2</v>
      </c>
      <c r="F13357">
        <v>0</v>
      </c>
      <c r="G13357">
        <v>0</v>
      </c>
      <c r="H13357" t="s">
        <v>18</v>
      </c>
      <c r="I13357" t="s">
        <v>21</v>
      </c>
      <c r="J13357">
        <f>VLOOKUP(I13357,Training!$G$2:$H$5,2,FALSE)</f>
        <v>3</v>
      </c>
      <c r="K13357">
        <f>VLOOKUP(Retention!H13357,Training!$A$2:$D$12,J13357,FALSE)</f>
        <v>2000</v>
      </c>
    </row>
    <row r="13358" spans="1:11" x14ac:dyDescent="0.3">
      <c r="A13358">
        <v>0.78</v>
      </c>
      <c r="B13358">
        <v>0.96</v>
      </c>
      <c r="C13358">
        <v>3</v>
      </c>
      <c r="D13358">
        <v>202</v>
      </c>
      <c r="E13358">
        <v>4</v>
      </c>
      <c r="F13358">
        <v>0</v>
      </c>
      <c r="G13358">
        <v>0</v>
      </c>
      <c r="H13358" t="s">
        <v>14</v>
      </c>
      <c r="I13358" t="s">
        <v>21</v>
      </c>
      <c r="J13358">
        <f>VLOOKUP(I13358,Training!$G$2:$H$5,2,FALSE)</f>
        <v>3</v>
      </c>
      <c r="K13358">
        <f>VLOOKUP(Retention!H13358,Training!$A$2:$D$12,J13358,FALSE)</f>
        <v>3000</v>
      </c>
    </row>
    <row r="13359" spans="1:11" x14ac:dyDescent="0.3">
      <c r="A13359">
        <v>0.42</v>
      </c>
      <c r="B13359">
        <v>0.96</v>
      </c>
      <c r="C13359">
        <v>6</v>
      </c>
      <c r="D13359">
        <v>173</v>
      </c>
      <c r="E13359">
        <v>3</v>
      </c>
      <c r="F13359">
        <v>0</v>
      </c>
      <c r="G13359">
        <v>0</v>
      </c>
      <c r="H13359" t="s">
        <v>12</v>
      </c>
      <c r="I13359" t="s">
        <v>21</v>
      </c>
      <c r="J13359">
        <f>VLOOKUP(I13359,Training!$G$2:$H$5,2,FALSE)</f>
        <v>3</v>
      </c>
      <c r="K13359">
        <f>VLOOKUP(Retention!H13359,Training!$A$2:$D$12,J13359,FALSE)</f>
        <v>2000</v>
      </c>
    </row>
    <row r="13360" spans="1:11" x14ac:dyDescent="0.3">
      <c r="A13360">
        <v>0.66</v>
      </c>
      <c r="B13360">
        <v>0.96</v>
      </c>
      <c r="C13360">
        <v>3</v>
      </c>
      <c r="D13360">
        <v>243</v>
      </c>
      <c r="E13360">
        <v>3</v>
      </c>
      <c r="F13360">
        <v>0</v>
      </c>
      <c r="G13360">
        <v>0</v>
      </c>
      <c r="H13360" t="s">
        <v>12</v>
      </c>
      <c r="I13360" t="s">
        <v>21</v>
      </c>
      <c r="J13360">
        <f>VLOOKUP(I13360,Training!$G$2:$H$5,2,FALSE)</f>
        <v>3</v>
      </c>
      <c r="K13360">
        <f>VLOOKUP(Retention!H13360,Training!$A$2:$D$12,J13360,FALSE)</f>
        <v>2000</v>
      </c>
    </row>
    <row r="13361" spans="1:11" x14ac:dyDescent="0.3">
      <c r="A13361">
        <v>0.52</v>
      </c>
      <c r="B13361">
        <v>0.96</v>
      </c>
      <c r="C13361">
        <v>4</v>
      </c>
      <c r="D13361">
        <v>171</v>
      </c>
      <c r="E13361">
        <v>2</v>
      </c>
      <c r="F13361">
        <v>0</v>
      </c>
      <c r="G13361">
        <v>0</v>
      </c>
      <c r="H13361" t="s">
        <v>12</v>
      </c>
      <c r="I13361" t="s">
        <v>21</v>
      </c>
      <c r="J13361">
        <f>VLOOKUP(I13361,Training!$G$2:$H$5,2,FALSE)</f>
        <v>3</v>
      </c>
      <c r="K13361">
        <f>VLOOKUP(Retention!H13361,Training!$A$2:$D$12,J13361,FALSE)</f>
        <v>2000</v>
      </c>
    </row>
    <row r="13362" spans="1:11" x14ac:dyDescent="0.3">
      <c r="A13362">
        <v>0.59</v>
      </c>
      <c r="B13362">
        <v>0.96</v>
      </c>
      <c r="C13362">
        <v>5</v>
      </c>
      <c r="D13362">
        <v>211</v>
      </c>
      <c r="E13362">
        <v>3</v>
      </c>
      <c r="F13362">
        <v>0</v>
      </c>
      <c r="G13362">
        <v>0</v>
      </c>
      <c r="H13362" t="s">
        <v>12</v>
      </c>
      <c r="I13362" t="s">
        <v>21</v>
      </c>
      <c r="J13362">
        <f>VLOOKUP(I13362,Training!$G$2:$H$5,2,FALSE)</f>
        <v>3</v>
      </c>
      <c r="K13362">
        <f>VLOOKUP(Retention!H13362,Training!$A$2:$D$12,J13362,FALSE)</f>
        <v>2000</v>
      </c>
    </row>
    <row r="13363" spans="1:11" x14ac:dyDescent="0.3">
      <c r="A13363">
        <v>0.52</v>
      </c>
      <c r="B13363">
        <v>0.96</v>
      </c>
      <c r="C13363">
        <v>3</v>
      </c>
      <c r="D13363">
        <v>271</v>
      </c>
      <c r="E13363">
        <v>3</v>
      </c>
      <c r="F13363">
        <v>0</v>
      </c>
      <c r="G13363">
        <v>0</v>
      </c>
      <c r="H13363" t="s">
        <v>11</v>
      </c>
      <c r="I13363" t="s">
        <v>21</v>
      </c>
      <c r="J13363">
        <f>VLOOKUP(I13363,Training!$G$2:$H$5,2,FALSE)</f>
        <v>3</v>
      </c>
      <c r="K13363">
        <f>VLOOKUP(Retention!H13363,Training!$A$2:$D$12,J13363,FALSE)</f>
        <v>2000</v>
      </c>
    </row>
    <row r="13364" spans="1:11" x14ac:dyDescent="0.3">
      <c r="A13364">
        <v>0.84</v>
      </c>
      <c r="B13364">
        <v>0.96</v>
      </c>
      <c r="C13364">
        <v>6</v>
      </c>
      <c r="D13364">
        <v>155</v>
      </c>
      <c r="E13364">
        <v>5</v>
      </c>
      <c r="F13364">
        <v>0</v>
      </c>
      <c r="G13364">
        <v>0</v>
      </c>
      <c r="H13364" t="s">
        <v>9</v>
      </c>
      <c r="I13364" t="s">
        <v>21</v>
      </c>
      <c r="J13364">
        <f>VLOOKUP(I13364,Training!$G$2:$H$5,2,FALSE)</f>
        <v>3</v>
      </c>
      <c r="K13364">
        <f>VLOOKUP(Retention!H13364,Training!$A$2:$D$12,J13364,FALSE)</f>
        <v>2000</v>
      </c>
    </row>
    <row r="13365" spans="1:11" x14ac:dyDescent="0.3">
      <c r="A13365">
        <v>0.6</v>
      </c>
      <c r="B13365">
        <v>0.96</v>
      </c>
      <c r="C13365">
        <v>4</v>
      </c>
      <c r="D13365">
        <v>220</v>
      </c>
      <c r="E13365">
        <v>3</v>
      </c>
      <c r="F13365">
        <v>0</v>
      </c>
      <c r="G13365">
        <v>1</v>
      </c>
      <c r="H13365" t="s">
        <v>12</v>
      </c>
      <c r="I13365" t="s">
        <v>21</v>
      </c>
      <c r="J13365">
        <f>VLOOKUP(I13365,Training!$G$2:$H$5,2,FALSE)</f>
        <v>3</v>
      </c>
      <c r="K13365">
        <f>VLOOKUP(Retention!H13365,Training!$A$2:$D$12,J13365,FALSE)</f>
        <v>2000</v>
      </c>
    </row>
    <row r="13366" spans="1:11" x14ac:dyDescent="0.3">
      <c r="A13366">
        <v>0.55000000000000004</v>
      </c>
      <c r="B13366">
        <v>0.96</v>
      </c>
      <c r="C13366">
        <v>3</v>
      </c>
      <c r="D13366">
        <v>194</v>
      </c>
      <c r="E13366">
        <v>3</v>
      </c>
      <c r="F13366">
        <v>0</v>
      </c>
      <c r="G13366">
        <v>0</v>
      </c>
      <c r="H13366" t="s">
        <v>9</v>
      </c>
      <c r="I13366" t="s">
        <v>21</v>
      </c>
      <c r="J13366">
        <f>VLOOKUP(I13366,Training!$G$2:$H$5,2,FALSE)</f>
        <v>3</v>
      </c>
      <c r="K13366">
        <f>VLOOKUP(Retention!H13366,Training!$A$2:$D$12,J13366,FALSE)</f>
        <v>2000</v>
      </c>
    </row>
    <row r="13367" spans="1:11" x14ac:dyDescent="0.3">
      <c r="A13367">
        <v>0.61</v>
      </c>
      <c r="B13367">
        <v>0.96</v>
      </c>
      <c r="C13367">
        <v>3</v>
      </c>
      <c r="D13367">
        <v>214</v>
      </c>
      <c r="E13367">
        <v>2</v>
      </c>
      <c r="F13367">
        <v>0</v>
      </c>
      <c r="G13367">
        <v>0</v>
      </c>
      <c r="H13367" t="s">
        <v>18</v>
      </c>
      <c r="I13367" t="s">
        <v>21</v>
      </c>
      <c r="J13367">
        <f>VLOOKUP(I13367,Training!$G$2:$H$5,2,FALSE)</f>
        <v>3</v>
      </c>
      <c r="K13367">
        <f>VLOOKUP(Retention!H13367,Training!$A$2:$D$12,J13367,FALSE)</f>
        <v>2000</v>
      </c>
    </row>
    <row r="13368" spans="1:11" x14ac:dyDescent="0.3">
      <c r="A13368">
        <v>0.78</v>
      </c>
      <c r="B13368">
        <v>0.96</v>
      </c>
      <c r="C13368">
        <v>3</v>
      </c>
      <c r="D13368">
        <v>202</v>
      </c>
      <c r="E13368">
        <v>4</v>
      </c>
      <c r="F13368">
        <v>0</v>
      </c>
      <c r="G13368">
        <v>0</v>
      </c>
      <c r="H13368" t="s">
        <v>14</v>
      </c>
      <c r="I13368" t="s">
        <v>21</v>
      </c>
      <c r="J13368">
        <f>VLOOKUP(I13368,Training!$G$2:$H$5,2,FALSE)</f>
        <v>3</v>
      </c>
      <c r="K13368">
        <f>VLOOKUP(Retention!H13368,Training!$A$2:$D$12,J13368,FALSE)</f>
        <v>3000</v>
      </c>
    </row>
    <row r="13369" spans="1:11" x14ac:dyDescent="0.3">
      <c r="A13369">
        <v>0.42</v>
      </c>
      <c r="B13369">
        <v>0.96</v>
      </c>
      <c r="C13369">
        <v>6</v>
      </c>
      <c r="D13369">
        <v>173</v>
      </c>
      <c r="E13369">
        <v>3</v>
      </c>
      <c r="F13369">
        <v>0</v>
      </c>
      <c r="G13369">
        <v>0</v>
      </c>
      <c r="H13369" t="s">
        <v>12</v>
      </c>
      <c r="I13369" t="s">
        <v>21</v>
      </c>
      <c r="J13369">
        <f>VLOOKUP(I13369,Training!$G$2:$H$5,2,FALSE)</f>
        <v>3</v>
      </c>
      <c r="K13369">
        <f>VLOOKUP(Retention!H13369,Training!$A$2:$D$12,J13369,FALSE)</f>
        <v>2000</v>
      </c>
    </row>
    <row r="13370" spans="1:11" x14ac:dyDescent="0.3">
      <c r="A13370">
        <v>0.66</v>
      </c>
      <c r="B13370">
        <v>0.96</v>
      </c>
      <c r="C13370">
        <v>3</v>
      </c>
      <c r="D13370">
        <v>243</v>
      </c>
      <c r="E13370">
        <v>3</v>
      </c>
      <c r="F13370">
        <v>0</v>
      </c>
      <c r="G13370">
        <v>0</v>
      </c>
      <c r="H13370" t="s">
        <v>12</v>
      </c>
      <c r="I13370" t="s">
        <v>21</v>
      </c>
      <c r="J13370">
        <f>VLOOKUP(I13370,Training!$G$2:$H$5,2,FALSE)</f>
        <v>3</v>
      </c>
      <c r="K13370">
        <f>VLOOKUP(Retention!H13370,Training!$A$2:$D$12,J13370,FALSE)</f>
        <v>2000</v>
      </c>
    </row>
    <row r="13371" spans="1:11" x14ac:dyDescent="0.3">
      <c r="A13371">
        <v>0.79</v>
      </c>
      <c r="B13371">
        <v>0.97</v>
      </c>
      <c r="C13371">
        <v>5</v>
      </c>
      <c r="D13371">
        <v>266</v>
      </c>
      <c r="E13371">
        <v>2</v>
      </c>
      <c r="F13371">
        <v>0</v>
      </c>
      <c r="G13371">
        <v>0</v>
      </c>
      <c r="H13371" t="s">
        <v>11</v>
      </c>
      <c r="I13371" t="s">
        <v>21</v>
      </c>
      <c r="J13371">
        <f>VLOOKUP(I13371,Training!$G$2:$H$5,2,FALSE)</f>
        <v>3</v>
      </c>
      <c r="K13371">
        <f>VLOOKUP(Retention!H13371,Training!$A$2:$D$12,J13371,FALSE)</f>
        <v>2000</v>
      </c>
    </row>
    <row r="13372" spans="1:11" x14ac:dyDescent="0.3">
      <c r="A13372">
        <v>0.15</v>
      </c>
      <c r="B13372">
        <v>0.97</v>
      </c>
      <c r="C13372">
        <v>3</v>
      </c>
      <c r="D13372">
        <v>198</v>
      </c>
      <c r="E13372">
        <v>5</v>
      </c>
      <c r="F13372">
        <v>0</v>
      </c>
      <c r="G13372">
        <v>0</v>
      </c>
      <c r="H13372" t="s">
        <v>15</v>
      </c>
      <c r="I13372" t="s">
        <v>21</v>
      </c>
      <c r="J13372">
        <f>VLOOKUP(I13372,Training!$G$2:$H$5,2,FALSE)</f>
        <v>3</v>
      </c>
      <c r="K13372">
        <f>VLOOKUP(Retention!H13372,Training!$A$2:$D$12,J13372,FALSE)</f>
        <v>1000</v>
      </c>
    </row>
    <row r="13373" spans="1:11" x14ac:dyDescent="0.3">
      <c r="A13373">
        <v>0.92</v>
      </c>
      <c r="B13373">
        <v>0.97</v>
      </c>
      <c r="C13373">
        <v>4</v>
      </c>
      <c r="D13373">
        <v>238</v>
      </c>
      <c r="E13373">
        <v>5</v>
      </c>
      <c r="F13373">
        <v>0</v>
      </c>
      <c r="G13373">
        <v>0</v>
      </c>
      <c r="H13373" t="s">
        <v>16</v>
      </c>
      <c r="I13373" t="s">
        <v>21</v>
      </c>
      <c r="J13373">
        <f>VLOOKUP(I13373,Training!$G$2:$H$5,2,FALSE)</f>
        <v>3</v>
      </c>
      <c r="K13373">
        <f>VLOOKUP(Retention!H13373,Training!$A$2:$D$12,J13373,FALSE)</f>
        <v>1000</v>
      </c>
    </row>
    <row r="13374" spans="1:11" x14ac:dyDescent="0.3">
      <c r="A13374">
        <v>0.99</v>
      </c>
      <c r="B13374">
        <v>0.97</v>
      </c>
      <c r="C13374">
        <v>4</v>
      </c>
      <c r="D13374">
        <v>208</v>
      </c>
      <c r="E13374">
        <v>3</v>
      </c>
      <c r="F13374">
        <v>0</v>
      </c>
      <c r="G13374">
        <v>0</v>
      </c>
      <c r="H13374" t="s">
        <v>15</v>
      </c>
      <c r="I13374" t="s">
        <v>21</v>
      </c>
      <c r="J13374">
        <f>VLOOKUP(I13374,Training!$G$2:$H$5,2,FALSE)</f>
        <v>3</v>
      </c>
      <c r="K13374">
        <f>VLOOKUP(Retention!H13374,Training!$A$2:$D$12,J13374,FALSE)</f>
        <v>1000</v>
      </c>
    </row>
    <row r="13375" spans="1:11" x14ac:dyDescent="0.3">
      <c r="A13375">
        <v>0.99</v>
      </c>
      <c r="B13375">
        <v>0.97</v>
      </c>
      <c r="C13375">
        <v>3</v>
      </c>
      <c r="D13375">
        <v>257</v>
      </c>
      <c r="E13375">
        <v>2</v>
      </c>
      <c r="F13375">
        <v>0</v>
      </c>
      <c r="G13375">
        <v>0</v>
      </c>
      <c r="H13375" t="s">
        <v>14</v>
      </c>
      <c r="I13375" t="s">
        <v>21</v>
      </c>
      <c r="J13375">
        <f>VLOOKUP(I13375,Training!$G$2:$H$5,2,FALSE)</f>
        <v>3</v>
      </c>
      <c r="K13375">
        <f>VLOOKUP(Retention!H13375,Training!$A$2:$D$12,J13375,FALSE)</f>
        <v>3000</v>
      </c>
    </row>
    <row r="13376" spans="1:11" x14ac:dyDescent="0.3">
      <c r="A13376">
        <v>0.93</v>
      </c>
      <c r="B13376">
        <v>0.97</v>
      </c>
      <c r="C13376">
        <v>4</v>
      </c>
      <c r="D13376">
        <v>227</v>
      </c>
      <c r="E13376">
        <v>3</v>
      </c>
      <c r="F13376">
        <v>0</v>
      </c>
      <c r="G13376">
        <v>0</v>
      </c>
      <c r="H13376" t="s">
        <v>14</v>
      </c>
      <c r="I13376" t="s">
        <v>21</v>
      </c>
      <c r="J13376">
        <f>VLOOKUP(I13376,Training!$G$2:$H$5,2,FALSE)</f>
        <v>3</v>
      </c>
      <c r="K13376">
        <f>VLOOKUP(Retention!H13376,Training!$A$2:$D$12,J13376,FALSE)</f>
        <v>3000</v>
      </c>
    </row>
    <row r="13377" spans="1:11" x14ac:dyDescent="0.3">
      <c r="A13377">
        <v>0.93</v>
      </c>
      <c r="B13377">
        <v>0.97</v>
      </c>
      <c r="C13377">
        <v>4</v>
      </c>
      <c r="D13377">
        <v>158</v>
      </c>
      <c r="E13377">
        <v>3</v>
      </c>
      <c r="F13377">
        <v>0</v>
      </c>
      <c r="G13377">
        <v>0</v>
      </c>
      <c r="H13377" t="s">
        <v>11</v>
      </c>
      <c r="I13377" t="s">
        <v>21</v>
      </c>
      <c r="J13377">
        <f>VLOOKUP(I13377,Training!$G$2:$H$5,2,FALSE)</f>
        <v>3</v>
      </c>
      <c r="K13377">
        <f>VLOOKUP(Retention!H13377,Training!$A$2:$D$12,J13377,FALSE)</f>
        <v>2000</v>
      </c>
    </row>
    <row r="13378" spans="1:11" x14ac:dyDescent="0.3">
      <c r="A13378">
        <v>0.7</v>
      </c>
      <c r="B13378">
        <v>0.97</v>
      </c>
      <c r="C13378">
        <v>4</v>
      </c>
      <c r="D13378">
        <v>244</v>
      </c>
      <c r="E13378">
        <v>3</v>
      </c>
      <c r="F13378">
        <v>0</v>
      </c>
      <c r="G13378">
        <v>0</v>
      </c>
      <c r="H13378" t="s">
        <v>12</v>
      </c>
      <c r="I13378" t="s">
        <v>21</v>
      </c>
      <c r="J13378">
        <f>VLOOKUP(I13378,Training!$G$2:$H$5,2,FALSE)</f>
        <v>3</v>
      </c>
      <c r="K13378">
        <f>VLOOKUP(Retention!H13378,Training!$A$2:$D$12,J13378,FALSE)</f>
        <v>2000</v>
      </c>
    </row>
    <row r="13379" spans="1:11" x14ac:dyDescent="0.3">
      <c r="A13379">
        <v>0.82</v>
      </c>
      <c r="B13379">
        <v>0.97</v>
      </c>
      <c r="C13379">
        <v>3</v>
      </c>
      <c r="D13379">
        <v>244</v>
      </c>
      <c r="E13379">
        <v>5</v>
      </c>
      <c r="F13379">
        <v>0</v>
      </c>
      <c r="G13379">
        <v>0</v>
      </c>
      <c r="H13379" t="s">
        <v>12</v>
      </c>
      <c r="I13379" t="s">
        <v>21</v>
      </c>
      <c r="J13379">
        <f>VLOOKUP(I13379,Training!$G$2:$H$5,2,FALSE)</f>
        <v>3</v>
      </c>
      <c r="K13379">
        <f>VLOOKUP(Retention!H13379,Training!$A$2:$D$12,J13379,FALSE)</f>
        <v>2000</v>
      </c>
    </row>
    <row r="13380" spans="1:11" x14ac:dyDescent="0.3">
      <c r="A13380">
        <v>0.84</v>
      </c>
      <c r="B13380">
        <v>0.97</v>
      </c>
      <c r="C13380">
        <v>6</v>
      </c>
      <c r="D13380">
        <v>223</v>
      </c>
      <c r="E13380">
        <v>2</v>
      </c>
      <c r="F13380">
        <v>0</v>
      </c>
      <c r="G13380">
        <v>0</v>
      </c>
      <c r="H13380" t="s">
        <v>11</v>
      </c>
      <c r="I13380" t="s">
        <v>21</v>
      </c>
      <c r="J13380">
        <f>VLOOKUP(I13380,Training!$G$2:$H$5,2,FALSE)</f>
        <v>3</v>
      </c>
      <c r="K13380">
        <f>VLOOKUP(Retention!H13380,Training!$A$2:$D$12,J13380,FALSE)</f>
        <v>2000</v>
      </c>
    </row>
    <row r="13381" spans="1:11" x14ac:dyDescent="0.3">
      <c r="A13381">
        <v>0.74</v>
      </c>
      <c r="B13381">
        <v>0.97</v>
      </c>
      <c r="C13381">
        <v>2</v>
      </c>
      <c r="D13381">
        <v>135</v>
      </c>
      <c r="E13381">
        <v>4</v>
      </c>
      <c r="F13381">
        <v>0</v>
      </c>
      <c r="G13381">
        <v>0</v>
      </c>
      <c r="H13381" t="s">
        <v>18</v>
      </c>
      <c r="I13381" t="s">
        <v>21</v>
      </c>
      <c r="J13381">
        <f>VLOOKUP(I13381,Training!$G$2:$H$5,2,FALSE)</f>
        <v>3</v>
      </c>
      <c r="K13381">
        <f>VLOOKUP(Retention!H13381,Training!$A$2:$D$12,J13381,FALSE)</f>
        <v>2000</v>
      </c>
    </row>
    <row r="13382" spans="1:11" x14ac:dyDescent="0.3">
      <c r="A13382">
        <v>0.57999999999999996</v>
      </c>
      <c r="B13382">
        <v>0.97</v>
      </c>
      <c r="C13382">
        <v>3</v>
      </c>
      <c r="D13382">
        <v>265</v>
      </c>
      <c r="E13382">
        <v>3</v>
      </c>
      <c r="F13382">
        <v>0</v>
      </c>
      <c r="G13382">
        <v>0</v>
      </c>
      <c r="H13382" t="s">
        <v>16</v>
      </c>
      <c r="I13382" t="s">
        <v>21</v>
      </c>
      <c r="J13382">
        <f>VLOOKUP(I13382,Training!$G$2:$H$5,2,FALSE)</f>
        <v>3</v>
      </c>
      <c r="K13382">
        <f>VLOOKUP(Retention!H13382,Training!$A$2:$D$12,J13382,FALSE)</f>
        <v>1000</v>
      </c>
    </row>
    <row r="13383" spans="1:11" x14ac:dyDescent="0.3">
      <c r="A13383">
        <v>0.63</v>
      </c>
      <c r="B13383">
        <v>0.97</v>
      </c>
      <c r="C13383">
        <v>4</v>
      </c>
      <c r="D13383">
        <v>234</v>
      </c>
      <c r="E13383">
        <v>2</v>
      </c>
      <c r="F13383">
        <v>0</v>
      </c>
      <c r="G13383">
        <v>0</v>
      </c>
      <c r="H13383" t="s">
        <v>11</v>
      </c>
      <c r="I13383" t="s">
        <v>21</v>
      </c>
      <c r="J13383">
        <f>VLOOKUP(I13383,Training!$G$2:$H$5,2,FALSE)</f>
        <v>3</v>
      </c>
      <c r="K13383">
        <f>VLOOKUP(Retention!H13383,Training!$A$2:$D$12,J13383,FALSE)</f>
        <v>2000</v>
      </c>
    </row>
    <row r="13384" spans="1:11" x14ac:dyDescent="0.3">
      <c r="A13384">
        <v>0.2</v>
      </c>
      <c r="B13384">
        <v>0.97</v>
      </c>
      <c r="C13384">
        <v>6</v>
      </c>
      <c r="D13384">
        <v>224</v>
      </c>
      <c r="E13384">
        <v>5</v>
      </c>
      <c r="F13384">
        <v>0</v>
      </c>
      <c r="G13384">
        <v>0</v>
      </c>
      <c r="H13384" t="s">
        <v>16</v>
      </c>
      <c r="I13384" t="s">
        <v>21</v>
      </c>
      <c r="J13384">
        <f>VLOOKUP(I13384,Training!$G$2:$H$5,2,FALSE)</f>
        <v>3</v>
      </c>
      <c r="K13384">
        <f>VLOOKUP(Retention!H13384,Training!$A$2:$D$12,J13384,FALSE)</f>
        <v>1000</v>
      </c>
    </row>
    <row r="13385" spans="1:11" x14ac:dyDescent="0.3">
      <c r="A13385">
        <v>0.61</v>
      </c>
      <c r="B13385">
        <v>0.97</v>
      </c>
      <c r="C13385">
        <v>4</v>
      </c>
      <c r="D13385">
        <v>153</v>
      </c>
      <c r="E13385">
        <v>3</v>
      </c>
      <c r="F13385">
        <v>0</v>
      </c>
      <c r="G13385">
        <v>0</v>
      </c>
      <c r="H13385" t="s">
        <v>13</v>
      </c>
      <c r="I13385" t="s">
        <v>21</v>
      </c>
      <c r="J13385">
        <f>VLOOKUP(I13385,Training!$G$2:$H$5,2,FALSE)</f>
        <v>3</v>
      </c>
      <c r="K13385">
        <f>VLOOKUP(Retention!H13385,Training!$A$2:$D$12,J13385,FALSE)</f>
        <v>1000</v>
      </c>
    </row>
    <row r="13386" spans="1:11" x14ac:dyDescent="0.3">
      <c r="A13386">
        <v>0.79</v>
      </c>
      <c r="B13386">
        <v>0.97</v>
      </c>
      <c r="C13386">
        <v>4</v>
      </c>
      <c r="D13386">
        <v>204</v>
      </c>
      <c r="E13386">
        <v>3</v>
      </c>
      <c r="F13386">
        <v>0</v>
      </c>
      <c r="G13386">
        <v>0</v>
      </c>
      <c r="H13386" t="s">
        <v>12</v>
      </c>
      <c r="I13386" t="s">
        <v>21</v>
      </c>
      <c r="J13386">
        <f>VLOOKUP(I13386,Training!$G$2:$H$5,2,FALSE)</f>
        <v>3</v>
      </c>
      <c r="K13386">
        <f>VLOOKUP(Retention!H13386,Training!$A$2:$D$12,J13386,FALSE)</f>
        <v>2000</v>
      </c>
    </row>
    <row r="13387" spans="1:11" x14ac:dyDescent="0.3">
      <c r="A13387">
        <v>0.55000000000000004</v>
      </c>
      <c r="B13387">
        <v>0.97</v>
      </c>
      <c r="C13387">
        <v>4</v>
      </c>
      <c r="D13387">
        <v>136</v>
      </c>
      <c r="E13387">
        <v>3</v>
      </c>
      <c r="F13387">
        <v>0</v>
      </c>
      <c r="G13387">
        <v>0</v>
      </c>
      <c r="H13387" t="s">
        <v>14</v>
      </c>
      <c r="I13387" t="s">
        <v>21</v>
      </c>
      <c r="J13387">
        <f>VLOOKUP(I13387,Training!$G$2:$H$5,2,FALSE)</f>
        <v>3</v>
      </c>
      <c r="K13387">
        <f>VLOOKUP(Retention!H13387,Training!$A$2:$D$12,J13387,FALSE)</f>
        <v>3000</v>
      </c>
    </row>
    <row r="13388" spans="1:11" x14ac:dyDescent="0.3">
      <c r="A13388">
        <v>0.66</v>
      </c>
      <c r="B13388">
        <v>0.97</v>
      </c>
      <c r="C13388">
        <v>3</v>
      </c>
      <c r="D13388">
        <v>263</v>
      </c>
      <c r="E13388">
        <v>3</v>
      </c>
      <c r="F13388">
        <v>0</v>
      </c>
      <c r="G13388">
        <v>0</v>
      </c>
      <c r="H13388" t="s">
        <v>13</v>
      </c>
      <c r="I13388" t="s">
        <v>21</v>
      </c>
      <c r="J13388">
        <f>VLOOKUP(I13388,Training!$G$2:$H$5,2,FALSE)</f>
        <v>3</v>
      </c>
      <c r="K13388">
        <f>VLOOKUP(Retention!H13388,Training!$A$2:$D$12,J13388,FALSE)</f>
        <v>1000</v>
      </c>
    </row>
    <row r="13389" spans="1:11" x14ac:dyDescent="0.3">
      <c r="A13389">
        <v>0.73</v>
      </c>
      <c r="B13389">
        <v>0.97</v>
      </c>
      <c r="C13389">
        <v>3</v>
      </c>
      <c r="D13389">
        <v>245</v>
      </c>
      <c r="E13389">
        <v>2</v>
      </c>
      <c r="F13389">
        <v>0</v>
      </c>
      <c r="G13389">
        <v>1</v>
      </c>
      <c r="H13389" t="s">
        <v>19</v>
      </c>
      <c r="I13389" t="s">
        <v>21</v>
      </c>
      <c r="J13389">
        <f>VLOOKUP(I13389,Training!$G$2:$H$5,2,FALSE)</f>
        <v>3</v>
      </c>
      <c r="K13389">
        <f>VLOOKUP(Retention!H13389,Training!$A$2:$D$12,J13389,FALSE)</f>
        <v>900</v>
      </c>
    </row>
    <row r="13390" spans="1:11" x14ac:dyDescent="0.3">
      <c r="A13390">
        <v>0.77</v>
      </c>
      <c r="B13390">
        <v>0.97</v>
      </c>
      <c r="C13390">
        <v>3</v>
      </c>
      <c r="D13390">
        <v>184</v>
      </c>
      <c r="E13390">
        <v>3</v>
      </c>
      <c r="F13390">
        <v>0</v>
      </c>
      <c r="G13390">
        <v>0</v>
      </c>
      <c r="H13390" t="s">
        <v>14</v>
      </c>
      <c r="I13390" t="s">
        <v>21</v>
      </c>
      <c r="J13390">
        <f>VLOOKUP(I13390,Training!$G$2:$H$5,2,FALSE)</f>
        <v>3</v>
      </c>
      <c r="K13390">
        <f>VLOOKUP(Retention!H13390,Training!$A$2:$D$12,J13390,FALSE)</f>
        <v>3000</v>
      </c>
    </row>
    <row r="13391" spans="1:11" x14ac:dyDescent="0.3">
      <c r="A13391">
        <v>0.82</v>
      </c>
      <c r="B13391">
        <v>0.97</v>
      </c>
      <c r="C13391">
        <v>5</v>
      </c>
      <c r="D13391">
        <v>235</v>
      </c>
      <c r="E13391">
        <v>3</v>
      </c>
      <c r="F13391">
        <v>0</v>
      </c>
      <c r="G13391">
        <v>0</v>
      </c>
      <c r="H13391" t="s">
        <v>16</v>
      </c>
      <c r="I13391" t="s">
        <v>21</v>
      </c>
      <c r="J13391">
        <f>VLOOKUP(I13391,Training!$G$2:$H$5,2,FALSE)</f>
        <v>3</v>
      </c>
      <c r="K13391">
        <f>VLOOKUP(Retention!H13391,Training!$A$2:$D$12,J13391,FALSE)</f>
        <v>1000</v>
      </c>
    </row>
    <row r="13392" spans="1:11" x14ac:dyDescent="0.3">
      <c r="A13392">
        <v>0.81</v>
      </c>
      <c r="B13392">
        <v>0.97</v>
      </c>
      <c r="C13392">
        <v>3</v>
      </c>
      <c r="D13392">
        <v>247</v>
      </c>
      <c r="E13392">
        <v>3</v>
      </c>
      <c r="F13392">
        <v>0</v>
      </c>
      <c r="G13392">
        <v>0</v>
      </c>
      <c r="H13392" t="s">
        <v>16</v>
      </c>
      <c r="I13392" t="s">
        <v>21</v>
      </c>
      <c r="J13392">
        <f>VLOOKUP(I13392,Training!$G$2:$H$5,2,FALSE)</f>
        <v>3</v>
      </c>
      <c r="K13392">
        <f>VLOOKUP(Retention!H13392,Training!$A$2:$D$12,J13392,FALSE)</f>
        <v>1000</v>
      </c>
    </row>
    <row r="13393" spans="1:11" x14ac:dyDescent="0.3">
      <c r="A13393">
        <v>0.65</v>
      </c>
      <c r="B13393">
        <v>0.97</v>
      </c>
      <c r="C13393">
        <v>4</v>
      </c>
      <c r="D13393">
        <v>145</v>
      </c>
      <c r="E13393">
        <v>2</v>
      </c>
      <c r="F13393">
        <v>0</v>
      </c>
      <c r="G13393">
        <v>0</v>
      </c>
      <c r="H13393" t="s">
        <v>11</v>
      </c>
      <c r="I13393" t="s">
        <v>21</v>
      </c>
      <c r="J13393">
        <f>VLOOKUP(I13393,Training!$G$2:$H$5,2,FALSE)</f>
        <v>3</v>
      </c>
      <c r="K13393">
        <f>VLOOKUP(Retention!H13393,Training!$A$2:$D$12,J13393,FALSE)</f>
        <v>2000</v>
      </c>
    </row>
    <row r="13394" spans="1:11" x14ac:dyDescent="0.3">
      <c r="A13394">
        <v>0.57999999999999996</v>
      </c>
      <c r="B13394">
        <v>0.97</v>
      </c>
      <c r="C13394">
        <v>3</v>
      </c>
      <c r="D13394">
        <v>186</v>
      </c>
      <c r="E13394">
        <v>3</v>
      </c>
      <c r="F13394">
        <v>0</v>
      </c>
      <c r="G13394">
        <v>1</v>
      </c>
      <c r="H13394" t="s">
        <v>14</v>
      </c>
      <c r="I13394" t="s">
        <v>21</v>
      </c>
      <c r="J13394">
        <f>VLOOKUP(I13394,Training!$G$2:$H$5,2,FALSE)</f>
        <v>3</v>
      </c>
      <c r="K13394">
        <f>VLOOKUP(Retention!H13394,Training!$A$2:$D$12,J13394,FALSE)</f>
        <v>3000</v>
      </c>
    </row>
    <row r="13395" spans="1:11" x14ac:dyDescent="0.3">
      <c r="A13395">
        <v>0.64</v>
      </c>
      <c r="B13395">
        <v>0.97</v>
      </c>
      <c r="C13395">
        <v>2</v>
      </c>
      <c r="D13395">
        <v>226</v>
      </c>
      <c r="E13395">
        <v>3</v>
      </c>
      <c r="F13395">
        <v>0</v>
      </c>
      <c r="G13395">
        <v>0</v>
      </c>
      <c r="H13395" t="s">
        <v>12</v>
      </c>
      <c r="I13395" t="s">
        <v>21</v>
      </c>
      <c r="J13395">
        <f>VLOOKUP(I13395,Training!$G$2:$H$5,2,FALSE)</f>
        <v>3</v>
      </c>
      <c r="K13395">
        <f>VLOOKUP(Retention!H13395,Training!$A$2:$D$12,J13395,FALSE)</f>
        <v>2000</v>
      </c>
    </row>
    <row r="13396" spans="1:11" x14ac:dyDescent="0.3">
      <c r="A13396">
        <v>0.8</v>
      </c>
      <c r="B13396">
        <v>0.97</v>
      </c>
      <c r="C13396">
        <v>5</v>
      </c>
      <c r="D13396">
        <v>258</v>
      </c>
      <c r="E13396">
        <v>3</v>
      </c>
      <c r="F13396">
        <v>0</v>
      </c>
      <c r="G13396">
        <v>0</v>
      </c>
      <c r="H13396" t="s">
        <v>18</v>
      </c>
      <c r="I13396" t="s">
        <v>21</v>
      </c>
      <c r="J13396">
        <f>VLOOKUP(I13396,Training!$G$2:$H$5,2,FALSE)</f>
        <v>3</v>
      </c>
      <c r="K13396">
        <f>VLOOKUP(Retention!H13396,Training!$A$2:$D$12,J13396,FALSE)</f>
        <v>2000</v>
      </c>
    </row>
    <row r="13397" spans="1:11" x14ac:dyDescent="0.3">
      <c r="A13397">
        <v>0.93</v>
      </c>
      <c r="B13397">
        <v>0.97</v>
      </c>
      <c r="C13397">
        <v>5</v>
      </c>
      <c r="D13397">
        <v>255</v>
      </c>
      <c r="E13397">
        <v>4</v>
      </c>
      <c r="F13397">
        <v>0</v>
      </c>
      <c r="G13397">
        <v>0</v>
      </c>
      <c r="H13397" t="s">
        <v>16</v>
      </c>
      <c r="I13397" t="s">
        <v>21</v>
      </c>
      <c r="J13397">
        <f>VLOOKUP(I13397,Training!$G$2:$H$5,2,FALSE)</f>
        <v>3</v>
      </c>
      <c r="K13397">
        <f>VLOOKUP(Retention!H13397,Training!$A$2:$D$12,J13397,FALSE)</f>
        <v>1000</v>
      </c>
    </row>
    <row r="13398" spans="1:11" x14ac:dyDescent="0.3">
      <c r="A13398">
        <v>0.74</v>
      </c>
      <c r="B13398">
        <v>0.97</v>
      </c>
      <c r="C13398">
        <v>3</v>
      </c>
      <c r="D13398">
        <v>239</v>
      </c>
      <c r="E13398">
        <v>4</v>
      </c>
      <c r="F13398">
        <v>0</v>
      </c>
      <c r="G13398">
        <v>0</v>
      </c>
      <c r="H13398" t="s">
        <v>12</v>
      </c>
      <c r="I13398" t="s">
        <v>21</v>
      </c>
      <c r="J13398">
        <f>VLOOKUP(I13398,Training!$G$2:$H$5,2,FALSE)</f>
        <v>3</v>
      </c>
      <c r="K13398">
        <f>VLOOKUP(Retention!H13398,Training!$A$2:$D$12,J13398,FALSE)</f>
        <v>2000</v>
      </c>
    </row>
    <row r="13399" spans="1:11" x14ac:dyDescent="0.3">
      <c r="A13399">
        <v>0.91</v>
      </c>
      <c r="B13399">
        <v>0.97</v>
      </c>
      <c r="C13399">
        <v>4</v>
      </c>
      <c r="D13399">
        <v>139</v>
      </c>
      <c r="E13399">
        <v>3</v>
      </c>
      <c r="F13399">
        <v>0</v>
      </c>
      <c r="G13399">
        <v>0</v>
      </c>
      <c r="H13399" t="s">
        <v>16</v>
      </c>
      <c r="I13399" t="s">
        <v>21</v>
      </c>
      <c r="J13399">
        <f>VLOOKUP(I13399,Training!$G$2:$H$5,2,FALSE)</f>
        <v>3</v>
      </c>
      <c r="K13399">
        <f>VLOOKUP(Retention!H13399,Training!$A$2:$D$12,J13399,FALSE)</f>
        <v>1000</v>
      </c>
    </row>
    <row r="13400" spans="1:11" x14ac:dyDescent="0.3">
      <c r="A13400">
        <v>0.48</v>
      </c>
      <c r="B13400">
        <v>0.97</v>
      </c>
      <c r="C13400">
        <v>3</v>
      </c>
      <c r="D13400">
        <v>224</v>
      </c>
      <c r="E13400">
        <v>6</v>
      </c>
      <c r="F13400">
        <v>0</v>
      </c>
      <c r="G13400">
        <v>0</v>
      </c>
      <c r="H13400" t="s">
        <v>12</v>
      </c>
      <c r="I13400" t="s">
        <v>21</v>
      </c>
      <c r="J13400">
        <f>VLOOKUP(I13400,Training!$G$2:$H$5,2,FALSE)</f>
        <v>3</v>
      </c>
      <c r="K13400">
        <f>VLOOKUP(Retention!H13400,Training!$A$2:$D$12,J13400,FALSE)</f>
        <v>2000</v>
      </c>
    </row>
    <row r="13401" spans="1:11" x14ac:dyDescent="0.3">
      <c r="A13401">
        <v>0.44</v>
      </c>
      <c r="B13401">
        <v>0.97</v>
      </c>
      <c r="C13401">
        <v>4</v>
      </c>
      <c r="D13401">
        <v>240</v>
      </c>
      <c r="E13401">
        <v>5</v>
      </c>
      <c r="F13401">
        <v>0</v>
      </c>
      <c r="G13401">
        <v>0</v>
      </c>
      <c r="H13401" t="s">
        <v>11</v>
      </c>
      <c r="I13401" t="s">
        <v>21</v>
      </c>
      <c r="J13401">
        <f>VLOOKUP(I13401,Training!$G$2:$H$5,2,FALSE)</f>
        <v>3</v>
      </c>
      <c r="K13401">
        <f>VLOOKUP(Retention!H13401,Training!$A$2:$D$12,J13401,FALSE)</f>
        <v>2000</v>
      </c>
    </row>
    <row r="13402" spans="1:11" x14ac:dyDescent="0.3">
      <c r="A13402">
        <v>0.55000000000000004</v>
      </c>
      <c r="B13402">
        <v>0.97</v>
      </c>
      <c r="C13402">
        <v>3</v>
      </c>
      <c r="D13402">
        <v>222</v>
      </c>
      <c r="E13402">
        <v>2</v>
      </c>
      <c r="F13402">
        <v>0</v>
      </c>
      <c r="G13402">
        <v>0</v>
      </c>
      <c r="H13402" t="s">
        <v>15</v>
      </c>
      <c r="I13402" t="s">
        <v>21</v>
      </c>
      <c r="J13402">
        <f>VLOOKUP(I13402,Training!$G$2:$H$5,2,FALSE)</f>
        <v>3</v>
      </c>
      <c r="K13402">
        <f>VLOOKUP(Retention!H13402,Training!$A$2:$D$12,J13402,FALSE)</f>
        <v>1000</v>
      </c>
    </row>
    <row r="13403" spans="1:11" x14ac:dyDescent="0.3">
      <c r="A13403">
        <v>0.94</v>
      </c>
      <c r="B13403">
        <v>0.97</v>
      </c>
      <c r="C13403">
        <v>2</v>
      </c>
      <c r="D13403">
        <v>221</v>
      </c>
      <c r="E13403">
        <v>2</v>
      </c>
      <c r="F13403">
        <v>0</v>
      </c>
      <c r="G13403">
        <v>0</v>
      </c>
      <c r="H13403" t="s">
        <v>11</v>
      </c>
      <c r="I13403" t="s">
        <v>21</v>
      </c>
      <c r="J13403">
        <f>VLOOKUP(I13403,Training!$G$2:$H$5,2,FALSE)</f>
        <v>3</v>
      </c>
      <c r="K13403">
        <f>VLOOKUP(Retention!H13403,Training!$A$2:$D$12,J13403,FALSE)</f>
        <v>2000</v>
      </c>
    </row>
    <row r="13404" spans="1:11" x14ac:dyDescent="0.3">
      <c r="A13404">
        <v>0.99</v>
      </c>
      <c r="B13404">
        <v>0.97</v>
      </c>
      <c r="C13404">
        <v>5</v>
      </c>
      <c r="D13404">
        <v>229</v>
      </c>
      <c r="E13404">
        <v>2</v>
      </c>
      <c r="F13404">
        <v>0</v>
      </c>
      <c r="G13404">
        <v>0</v>
      </c>
      <c r="H13404" t="s">
        <v>11</v>
      </c>
      <c r="I13404" t="s">
        <v>21</v>
      </c>
      <c r="J13404">
        <f>VLOOKUP(I13404,Training!$G$2:$H$5,2,FALSE)</f>
        <v>3</v>
      </c>
      <c r="K13404">
        <f>VLOOKUP(Retention!H13404,Training!$A$2:$D$12,J13404,FALSE)</f>
        <v>2000</v>
      </c>
    </row>
    <row r="13405" spans="1:11" x14ac:dyDescent="0.3">
      <c r="A13405">
        <v>0.69</v>
      </c>
      <c r="B13405">
        <v>0.97</v>
      </c>
      <c r="C13405">
        <v>5</v>
      </c>
      <c r="D13405">
        <v>240</v>
      </c>
      <c r="E13405">
        <v>4</v>
      </c>
      <c r="F13405">
        <v>0</v>
      </c>
      <c r="G13405">
        <v>0</v>
      </c>
      <c r="H13405" t="s">
        <v>11</v>
      </c>
      <c r="I13405" t="s">
        <v>21</v>
      </c>
      <c r="J13405">
        <f>VLOOKUP(I13405,Training!$G$2:$H$5,2,FALSE)</f>
        <v>3</v>
      </c>
      <c r="K13405">
        <f>VLOOKUP(Retention!H13405,Training!$A$2:$D$12,J13405,FALSE)</f>
        <v>2000</v>
      </c>
    </row>
    <row r="13406" spans="1:11" x14ac:dyDescent="0.3">
      <c r="A13406">
        <v>0.6</v>
      </c>
      <c r="B13406">
        <v>0.97</v>
      </c>
      <c r="C13406">
        <v>3</v>
      </c>
      <c r="D13406">
        <v>187</v>
      </c>
      <c r="E13406">
        <v>3</v>
      </c>
      <c r="F13406">
        <v>0</v>
      </c>
      <c r="G13406">
        <v>0</v>
      </c>
      <c r="H13406" t="s">
        <v>12</v>
      </c>
      <c r="I13406" t="s">
        <v>21</v>
      </c>
      <c r="J13406">
        <f>VLOOKUP(I13406,Training!$G$2:$H$5,2,FALSE)</f>
        <v>3</v>
      </c>
      <c r="K13406">
        <f>VLOOKUP(Retention!H13406,Training!$A$2:$D$12,J13406,FALSE)</f>
        <v>2000</v>
      </c>
    </row>
    <row r="13407" spans="1:11" x14ac:dyDescent="0.3">
      <c r="A13407">
        <v>0.3</v>
      </c>
      <c r="B13407">
        <v>0.97</v>
      </c>
      <c r="C13407">
        <v>3</v>
      </c>
      <c r="D13407">
        <v>171</v>
      </c>
      <c r="E13407">
        <v>4</v>
      </c>
      <c r="F13407">
        <v>0</v>
      </c>
      <c r="G13407">
        <v>0</v>
      </c>
      <c r="H13407" t="s">
        <v>15</v>
      </c>
      <c r="I13407" t="s">
        <v>21</v>
      </c>
      <c r="J13407">
        <f>VLOOKUP(I13407,Training!$G$2:$H$5,2,FALSE)</f>
        <v>3</v>
      </c>
      <c r="K13407">
        <f>VLOOKUP(Retention!H13407,Training!$A$2:$D$12,J13407,FALSE)</f>
        <v>1000</v>
      </c>
    </row>
    <row r="13408" spans="1:11" x14ac:dyDescent="0.3">
      <c r="A13408">
        <v>0.9</v>
      </c>
      <c r="B13408">
        <v>0.97</v>
      </c>
      <c r="C13408">
        <v>4</v>
      </c>
      <c r="D13408">
        <v>239</v>
      </c>
      <c r="E13408">
        <v>4</v>
      </c>
      <c r="F13408">
        <v>0</v>
      </c>
      <c r="G13408">
        <v>0</v>
      </c>
      <c r="H13408" t="s">
        <v>11</v>
      </c>
      <c r="I13408" t="s">
        <v>21</v>
      </c>
      <c r="J13408">
        <f>VLOOKUP(I13408,Training!$G$2:$H$5,2,FALSE)</f>
        <v>3</v>
      </c>
      <c r="K13408">
        <f>VLOOKUP(Retention!H13408,Training!$A$2:$D$12,J13408,FALSE)</f>
        <v>2000</v>
      </c>
    </row>
    <row r="13409" spans="1:11" x14ac:dyDescent="0.3">
      <c r="A13409">
        <v>0.79</v>
      </c>
      <c r="B13409">
        <v>0.97</v>
      </c>
      <c r="C13409">
        <v>6</v>
      </c>
      <c r="D13409">
        <v>113</v>
      </c>
      <c r="E13409">
        <v>2</v>
      </c>
      <c r="F13409">
        <v>0</v>
      </c>
      <c r="G13409">
        <v>0</v>
      </c>
      <c r="H13409" t="s">
        <v>9</v>
      </c>
      <c r="I13409" t="s">
        <v>21</v>
      </c>
      <c r="J13409">
        <f>VLOOKUP(I13409,Training!$G$2:$H$5,2,FALSE)</f>
        <v>3</v>
      </c>
      <c r="K13409">
        <f>VLOOKUP(Retention!H13409,Training!$A$2:$D$12,J13409,FALSE)</f>
        <v>2000</v>
      </c>
    </row>
    <row r="13410" spans="1:11" x14ac:dyDescent="0.3">
      <c r="A13410">
        <v>0.56000000000000005</v>
      </c>
      <c r="B13410">
        <v>0.97</v>
      </c>
      <c r="C13410">
        <v>3</v>
      </c>
      <c r="D13410">
        <v>270</v>
      </c>
      <c r="E13410">
        <v>3</v>
      </c>
      <c r="F13410">
        <v>0</v>
      </c>
      <c r="G13410">
        <v>0</v>
      </c>
      <c r="H13410" t="s">
        <v>11</v>
      </c>
      <c r="I13410" t="s">
        <v>21</v>
      </c>
      <c r="J13410">
        <f>VLOOKUP(I13410,Training!$G$2:$H$5,2,FALSE)</f>
        <v>3</v>
      </c>
      <c r="K13410">
        <f>VLOOKUP(Retention!H13410,Training!$A$2:$D$12,J13410,FALSE)</f>
        <v>2000</v>
      </c>
    </row>
    <row r="13411" spans="1:11" x14ac:dyDescent="0.3">
      <c r="A13411">
        <v>0.6</v>
      </c>
      <c r="B13411">
        <v>0.97</v>
      </c>
      <c r="C13411">
        <v>5</v>
      </c>
      <c r="D13411">
        <v>145</v>
      </c>
      <c r="E13411">
        <v>2</v>
      </c>
      <c r="F13411">
        <v>0</v>
      </c>
      <c r="G13411">
        <v>0</v>
      </c>
      <c r="H13411" t="s">
        <v>11</v>
      </c>
      <c r="I13411" t="s">
        <v>21</v>
      </c>
      <c r="J13411">
        <f>VLOOKUP(I13411,Training!$G$2:$H$5,2,FALSE)</f>
        <v>3</v>
      </c>
      <c r="K13411">
        <f>VLOOKUP(Retention!H13411,Training!$A$2:$D$12,J13411,FALSE)</f>
        <v>2000</v>
      </c>
    </row>
    <row r="13412" spans="1:11" x14ac:dyDescent="0.3">
      <c r="A13412">
        <v>0.65</v>
      </c>
      <c r="B13412">
        <v>0.97</v>
      </c>
      <c r="C13412">
        <v>3</v>
      </c>
      <c r="D13412">
        <v>171</v>
      </c>
      <c r="E13412">
        <v>3</v>
      </c>
      <c r="F13412">
        <v>0</v>
      </c>
      <c r="G13412">
        <v>0</v>
      </c>
      <c r="H13412" t="s">
        <v>18</v>
      </c>
      <c r="I13412" t="s">
        <v>21</v>
      </c>
      <c r="J13412">
        <f>VLOOKUP(I13412,Training!$G$2:$H$5,2,FALSE)</f>
        <v>3</v>
      </c>
      <c r="K13412">
        <f>VLOOKUP(Retention!H13412,Training!$A$2:$D$12,J13412,FALSE)</f>
        <v>2000</v>
      </c>
    </row>
    <row r="13413" spans="1:11" x14ac:dyDescent="0.3">
      <c r="A13413">
        <v>0.85</v>
      </c>
      <c r="B13413">
        <v>0.97</v>
      </c>
      <c r="C13413">
        <v>4</v>
      </c>
      <c r="D13413">
        <v>210</v>
      </c>
      <c r="E13413">
        <v>2</v>
      </c>
      <c r="F13413">
        <v>0</v>
      </c>
      <c r="G13413">
        <v>0</v>
      </c>
      <c r="H13413" t="s">
        <v>12</v>
      </c>
      <c r="I13413" t="s">
        <v>21</v>
      </c>
      <c r="J13413">
        <f>VLOOKUP(I13413,Training!$G$2:$H$5,2,FALSE)</f>
        <v>3</v>
      </c>
      <c r="K13413">
        <f>VLOOKUP(Retention!H13413,Training!$A$2:$D$12,J13413,FALSE)</f>
        <v>2000</v>
      </c>
    </row>
    <row r="13414" spans="1:11" x14ac:dyDescent="0.3">
      <c r="A13414">
        <v>0.61</v>
      </c>
      <c r="B13414">
        <v>0.97</v>
      </c>
      <c r="C13414">
        <v>4</v>
      </c>
      <c r="D13414">
        <v>256</v>
      </c>
      <c r="E13414">
        <v>4</v>
      </c>
      <c r="F13414">
        <v>0</v>
      </c>
      <c r="G13414">
        <v>0</v>
      </c>
      <c r="H13414" t="s">
        <v>11</v>
      </c>
      <c r="I13414" t="s">
        <v>21</v>
      </c>
      <c r="J13414">
        <f>VLOOKUP(I13414,Training!$G$2:$H$5,2,FALSE)</f>
        <v>3</v>
      </c>
      <c r="K13414">
        <f>VLOOKUP(Retention!H13414,Training!$A$2:$D$12,J13414,FALSE)</f>
        <v>2000</v>
      </c>
    </row>
    <row r="13415" spans="1:11" x14ac:dyDescent="0.3">
      <c r="A13415">
        <v>0.56999999999999995</v>
      </c>
      <c r="B13415">
        <v>0.97</v>
      </c>
      <c r="C13415">
        <v>5</v>
      </c>
      <c r="D13415">
        <v>126</v>
      </c>
      <c r="E13415">
        <v>5</v>
      </c>
      <c r="F13415">
        <v>0</v>
      </c>
      <c r="G13415">
        <v>0</v>
      </c>
      <c r="H13415" t="s">
        <v>12</v>
      </c>
      <c r="I13415" t="s">
        <v>21</v>
      </c>
      <c r="J13415">
        <f>VLOOKUP(I13415,Training!$G$2:$H$5,2,FALSE)</f>
        <v>3</v>
      </c>
      <c r="K13415">
        <f>VLOOKUP(Retention!H13415,Training!$A$2:$D$12,J13415,FALSE)</f>
        <v>2000</v>
      </c>
    </row>
    <row r="13416" spans="1:11" x14ac:dyDescent="0.3">
      <c r="A13416">
        <v>0.97</v>
      </c>
      <c r="B13416">
        <v>0.97</v>
      </c>
      <c r="C13416">
        <v>4</v>
      </c>
      <c r="D13416">
        <v>242</v>
      </c>
      <c r="E13416">
        <v>2</v>
      </c>
      <c r="F13416">
        <v>0</v>
      </c>
      <c r="G13416">
        <v>0</v>
      </c>
      <c r="H13416" t="s">
        <v>13</v>
      </c>
      <c r="I13416" t="s">
        <v>21</v>
      </c>
      <c r="J13416">
        <f>VLOOKUP(I13416,Training!$G$2:$H$5,2,FALSE)</f>
        <v>3</v>
      </c>
      <c r="K13416">
        <f>VLOOKUP(Retention!H13416,Training!$A$2:$D$12,J13416,FALSE)</f>
        <v>1000</v>
      </c>
    </row>
    <row r="13417" spans="1:11" x14ac:dyDescent="0.3">
      <c r="A13417">
        <v>0.55000000000000004</v>
      </c>
      <c r="B13417">
        <v>0.97</v>
      </c>
      <c r="C13417">
        <v>2</v>
      </c>
      <c r="D13417">
        <v>140</v>
      </c>
      <c r="E13417">
        <v>2</v>
      </c>
      <c r="F13417">
        <v>0</v>
      </c>
      <c r="G13417">
        <v>0</v>
      </c>
      <c r="H13417" t="s">
        <v>12</v>
      </c>
      <c r="I13417" t="s">
        <v>21</v>
      </c>
      <c r="J13417">
        <f>VLOOKUP(I13417,Training!$G$2:$H$5,2,FALSE)</f>
        <v>3</v>
      </c>
      <c r="K13417">
        <f>VLOOKUP(Retention!H13417,Training!$A$2:$D$12,J13417,FALSE)</f>
        <v>2000</v>
      </c>
    </row>
    <row r="13418" spans="1:11" x14ac:dyDescent="0.3">
      <c r="A13418">
        <v>1</v>
      </c>
      <c r="B13418">
        <v>0.97</v>
      </c>
      <c r="C13418">
        <v>5</v>
      </c>
      <c r="D13418">
        <v>141</v>
      </c>
      <c r="E13418">
        <v>2</v>
      </c>
      <c r="F13418">
        <v>0</v>
      </c>
      <c r="G13418">
        <v>0</v>
      </c>
      <c r="H13418" t="s">
        <v>13</v>
      </c>
      <c r="I13418" t="s">
        <v>21</v>
      </c>
      <c r="J13418">
        <f>VLOOKUP(I13418,Training!$G$2:$H$5,2,FALSE)</f>
        <v>3</v>
      </c>
      <c r="K13418">
        <f>VLOOKUP(Retention!H13418,Training!$A$2:$D$12,J13418,FALSE)</f>
        <v>1000</v>
      </c>
    </row>
    <row r="13419" spans="1:11" x14ac:dyDescent="0.3">
      <c r="A13419">
        <v>0.82</v>
      </c>
      <c r="B13419">
        <v>0.97</v>
      </c>
      <c r="C13419">
        <v>3</v>
      </c>
      <c r="D13419">
        <v>160</v>
      </c>
      <c r="E13419">
        <v>2</v>
      </c>
      <c r="F13419">
        <v>0</v>
      </c>
      <c r="G13419">
        <v>0</v>
      </c>
      <c r="H13419" t="s">
        <v>19</v>
      </c>
      <c r="I13419" t="s">
        <v>21</v>
      </c>
      <c r="J13419">
        <f>VLOOKUP(I13419,Training!$G$2:$H$5,2,FALSE)</f>
        <v>3</v>
      </c>
      <c r="K13419">
        <f>VLOOKUP(Retention!H13419,Training!$A$2:$D$12,J13419,FALSE)</f>
        <v>900</v>
      </c>
    </row>
    <row r="13420" spans="1:11" x14ac:dyDescent="0.3">
      <c r="A13420">
        <v>0.79</v>
      </c>
      <c r="B13420">
        <v>0.97</v>
      </c>
      <c r="C13420">
        <v>5</v>
      </c>
      <c r="D13420">
        <v>208</v>
      </c>
      <c r="E13420">
        <v>4</v>
      </c>
      <c r="F13420">
        <v>0</v>
      </c>
      <c r="G13420">
        <v>0</v>
      </c>
      <c r="H13420" t="s">
        <v>11</v>
      </c>
      <c r="I13420" t="s">
        <v>21</v>
      </c>
      <c r="J13420">
        <f>VLOOKUP(I13420,Training!$G$2:$H$5,2,FALSE)</f>
        <v>3</v>
      </c>
      <c r="K13420">
        <f>VLOOKUP(Retention!H13420,Training!$A$2:$D$12,J13420,FALSE)</f>
        <v>2000</v>
      </c>
    </row>
    <row r="13421" spans="1:11" x14ac:dyDescent="0.3">
      <c r="A13421">
        <v>0.76</v>
      </c>
      <c r="B13421">
        <v>0.97</v>
      </c>
      <c r="C13421">
        <v>5</v>
      </c>
      <c r="D13421">
        <v>172</v>
      </c>
      <c r="E13421">
        <v>3</v>
      </c>
      <c r="F13421">
        <v>0</v>
      </c>
      <c r="G13421">
        <v>0</v>
      </c>
      <c r="H13421" t="s">
        <v>12</v>
      </c>
      <c r="I13421" t="s">
        <v>21</v>
      </c>
      <c r="J13421">
        <f>VLOOKUP(I13421,Training!$G$2:$H$5,2,FALSE)</f>
        <v>3</v>
      </c>
      <c r="K13421">
        <f>VLOOKUP(Retention!H13421,Training!$A$2:$D$12,J13421,FALSE)</f>
        <v>2000</v>
      </c>
    </row>
    <row r="13422" spans="1:11" x14ac:dyDescent="0.3">
      <c r="A13422">
        <v>0.55000000000000004</v>
      </c>
      <c r="B13422">
        <v>0.97</v>
      </c>
      <c r="C13422">
        <v>4</v>
      </c>
      <c r="D13422">
        <v>222</v>
      </c>
      <c r="E13422">
        <v>4</v>
      </c>
      <c r="F13422">
        <v>0</v>
      </c>
      <c r="G13422">
        <v>0</v>
      </c>
      <c r="H13422" t="s">
        <v>12</v>
      </c>
      <c r="I13422" t="s">
        <v>21</v>
      </c>
      <c r="J13422">
        <f>VLOOKUP(I13422,Training!$G$2:$H$5,2,FALSE)</f>
        <v>3</v>
      </c>
      <c r="K13422">
        <f>VLOOKUP(Retention!H13422,Training!$A$2:$D$12,J13422,FALSE)</f>
        <v>2000</v>
      </c>
    </row>
    <row r="13423" spans="1:11" x14ac:dyDescent="0.3">
      <c r="A13423">
        <v>0.53</v>
      </c>
      <c r="B13423">
        <v>0.97</v>
      </c>
      <c r="C13423">
        <v>4</v>
      </c>
      <c r="D13423">
        <v>249</v>
      </c>
      <c r="E13423">
        <v>3</v>
      </c>
      <c r="F13423">
        <v>0</v>
      </c>
      <c r="G13423">
        <v>0</v>
      </c>
      <c r="H13423" t="s">
        <v>12</v>
      </c>
      <c r="I13423" t="s">
        <v>21</v>
      </c>
      <c r="J13423">
        <f>VLOOKUP(I13423,Training!$G$2:$H$5,2,FALSE)</f>
        <v>3</v>
      </c>
      <c r="K13423">
        <f>VLOOKUP(Retention!H13423,Training!$A$2:$D$12,J13423,FALSE)</f>
        <v>2000</v>
      </c>
    </row>
    <row r="13424" spans="1:11" x14ac:dyDescent="0.3">
      <c r="A13424">
        <v>0.76</v>
      </c>
      <c r="B13424">
        <v>0.97</v>
      </c>
      <c r="C13424">
        <v>4</v>
      </c>
      <c r="D13424">
        <v>219</v>
      </c>
      <c r="E13424">
        <v>2</v>
      </c>
      <c r="F13424">
        <v>0</v>
      </c>
      <c r="G13424">
        <v>0</v>
      </c>
      <c r="H13424" t="s">
        <v>16</v>
      </c>
      <c r="I13424" t="s">
        <v>21</v>
      </c>
      <c r="J13424">
        <f>VLOOKUP(I13424,Training!$G$2:$H$5,2,FALSE)</f>
        <v>3</v>
      </c>
      <c r="K13424">
        <f>VLOOKUP(Retention!H13424,Training!$A$2:$D$12,J13424,FALSE)</f>
        <v>1000</v>
      </c>
    </row>
    <row r="13425" spans="1:11" x14ac:dyDescent="0.3">
      <c r="A13425">
        <v>0.55000000000000004</v>
      </c>
      <c r="B13425">
        <v>0.97</v>
      </c>
      <c r="C13425">
        <v>4</v>
      </c>
      <c r="D13425">
        <v>267</v>
      </c>
      <c r="E13425">
        <v>4</v>
      </c>
      <c r="F13425">
        <v>0</v>
      </c>
      <c r="G13425">
        <v>0</v>
      </c>
      <c r="H13425" t="s">
        <v>15</v>
      </c>
      <c r="I13425" t="s">
        <v>21</v>
      </c>
      <c r="J13425">
        <f>VLOOKUP(I13425,Training!$G$2:$H$5,2,FALSE)</f>
        <v>3</v>
      </c>
      <c r="K13425">
        <f>VLOOKUP(Retention!H13425,Training!$A$2:$D$12,J13425,FALSE)</f>
        <v>1000</v>
      </c>
    </row>
    <row r="13426" spans="1:11" x14ac:dyDescent="0.3">
      <c r="A13426">
        <v>0.92</v>
      </c>
      <c r="B13426">
        <v>0.97</v>
      </c>
      <c r="C13426">
        <v>4</v>
      </c>
      <c r="D13426">
        <v>201</v>
      </c>
      <c r="E13426">
        <v>2</v>
      </c>
      <c r="F13426">
        <v>0</v>
      </c>
      <c r="G13426">
        <v>0</v>
      </c>
      <c r="H13426" t="s">
        <v>12</v>
      </c>
      <c r="I13426" t="s">
        <v>21</v>
      </c>
      <c r="J13426">
        <f>VLOOKUP(I13426,Training!$G$2:$H$5,2,FALSE)</f>
        <v>3</v>
      </c>
      <c r="K13426">
        <f>VLOOKUP(Retention!H13426,Training!$A$2:$D$12,J13426,FALSE)</f>
        <v>2000</v>
      </c>
    </row>
    <row r="13427" spans="1:11" x14ac:dyDescent="0.3">
      <c r="A13427">
        <v>0.55000000000000004</v>
      </c>
      <c r="B13427">
        <v>0.97</v>
      </c>
      <c r="C13427">
        <v>5</v>
      </c>
      <c r="D13427">
        <v>125</v>
      </c>
      <c r="E13427">
        <v>4</v>
      </c>
      <c r="F13427">
        <v>0</v>
      </c>
      <c r="G13427">
        <v>0</v>
      </c>
      <c r="H13427" t="s">
        <v>12</v>
      </c>
      <c r="I13427" t="s">
        <v>21</v>
      </c>
      <c r="J13427">
        <f>VLOOKUP(I13427,Training!$G$2:$H$5,2,FALSE)</f>
        <v>3</v>
      </c>
      <c r="K13427">
        <f>VLOOKUP(Retention!H13427,Training!$A$2:$D$12,J13427,FALSE)</f>
        <v>2000</v>
      </c>
    </row>
    <row r="13428" spans="1:11" x14ac:dyDescent="0.3">
      <c r="A13428">
        <v>0.71</v>
      </c>
      <c r="B13428">
        <v>0.97</v>
      </c>
      <c r="C13428">
        <v>3</v>
      </c>
      <c r="D13428">
        <v>173</v>
      </c>
      <c r="E13428">
        <v>2</v>
      </c>
      <c r="F13428">
        <v>0</v>
      </c>
      <c r="G13428">
        <v>0</v>
      </c>
      <c r="H13428" t="s">
        <v>14</v>
      </c>
      <c r="I13428" t="s">
        <v>21</v>
      </c>
      <c r="J13428">
        <f>VLOOKUP(I13428,Training!$G$2:$H$5,2,FALSE)</f>
        <v>3</v>
      </c>
      <c r="K13428">
        <f>VLOOKUP(Retention!H13428,Training!$A$2:$D$12,J13428,FALSE)</f>
        <v>3000</v>
      </c>
    </row>
    <row r="13429" spans="1:11" x14ac:dyDescent="0.3">
      <c r="A13429">
        <v>0.79</v>
      </c>
      <c r="B13429">
        <v>0.97</v>
      </c>
      <c r="C13429">
        <v>3</v>
      </c>
      <c r="D13429">
        <v>271</v>
      </c>
      <c r="E13429">
        <v>2</v>
      </c>
      <c r="F13429">
        <v>0</v>
      </c>
      <c r="G13429">
        <v>0</v>
      </c>
      <c r="H13429" t="s">
        <v>19</v>
      </c>
      <c r="I13429" t="s">
        <v>21</v>
      </c>
      <c r="J13429">
        <f>VLOOKUP(I13429,Training!$G$2:$H$5,2,FALSE)</f>
        <v>3</v>
      </c>
      <c r="K13429">
        <f>VLOOKUP(Retention!H13429,Training!$A$2:$D$12,J13429,FALSE)</f>
        <v>900</v>
      </c>
    </row>
    <row r="13430" spans="1:11" x14ac:dyDescent="0.3">
      <c r="A13430">
        <v>0.56999999999999995</v>
      </c>
      <c r="B13430">
        <v>0.97</v>
      </c>
      <c r="C13430">
        <v>4</v>
      </c>
      <c r="D13430">
        <v>224</v>
      </c>
      <c r="E13430">
        <v>4</v>
      </c>
      <c r="F13430">
        <v>0</v>
      </c>
      <c r="G13430">
        <v>0</v>
      </c>
      <c r="H13430" t="s">
        <v>11</v>
      </c>
      <c r="I13430" t="s">
        <v>21</v>
      </c>
      <c r="J13430">
        <f>VLOOKUP(I13430,Training!$G$2:$H$5,2,FALSE)</f>
        <v>3</v>
      </c>
      <c r="K13430">
        <f>VLOOKUP(Retention!H13430,Training!$A$2:$D$12,J13430,FALSE)</f>
        <v>2000</v>
      </c>
    </row>
    <row r="13431" spans="1:11" x14ac:dyDescent="0.3">
      <c r="A13431">
        <v>0.81</v>
      </c>
      <c r="B13431">
        <v>0.97</v>
      </c>
      <c r="C13431">
        <v>3</v>
      </c>
      <c r="D13431">
        <v>133</v>
      </c>
      <c r="E13431">
        <v>3</v>
      </c>
      <c r="F13431">
        <v>0</v>
      </c>
      <c r="G13431">
        <v>0</v>
      </c>
      <c r="H13431" t="s">
        <v>11</v>
      </c>
      <c r="I13431" t="s">
        <v>21</v>
      </c>
      <c r="J13431">
        <f>VLOOKUP(I13431,Training!$G$2:$H$5,2,FALSE)</f>
        <v>3</v>
      </c>
      <c r="K13431">
        <f>VLOOKUP(Retention!H13431,Training!$A$2:$D$12,J13431,FALSE)</f>
        <v>2000</v>
      </c>
    </row>
    <row r="13432" spans="1:11" x14ac:dyDescent="0.3">
      <c r="A13432">
        <v>0.5</v>
      </c>
      <c r="B13432">
        <v>0.97</v>
      </c>
      <c r="C13432">
        <v>2</v>
      </c>
      <c r="D13432">
        <v>252</v>
      </c>
      <c r="E13432">
        <v>4</v>
      </c>
      <c r="F13432">
        <v>0</v>
      </c>
      <c r="G13432">
        <v>0</v>
      </c>
      <c r="H13432" t="s">
        <v>15</v>
      </c>
      <c r="I13432" t="s">
        <v>21</v>
      </c>
      <c r="J13432">
        <f>VLOOKUP(I13432,Training!$G$2:$H$5,2,FALSE)</f>
        <v>3</v>
      </c>
      <c r="K13432">
        <f>VLOOKUP(Retention!H13432,Training!$A$2:$D$12,J13432,FALSE)</f>
        <v>1000</v>
      </c>
    </row>
    <row r="13433" spans="1:11" x14ac:dyDescent="0.3">
      <c r="A13433">
        <v>0.56999999999999995</v>
      </c>
      <c r="B13433">
        <v>0.97</v>
      </c>
      <c r="C13433">
        <v>5</v>
      </c>
      <c r="D13433">
        <v>196</v>
      </c>
      <c r="E13433">
        <v>2</v>
      </c>
      <c r="F13433">
        <v>0</v>
      </c>
      <c r="G13433">
        <v>0</v>
      </c>
      <c r="H13433" t="s">
        <v>16</v>
      </c>
      <c r="I13433" t="s">
        <v>21</v>
      </c>
      <c r="J13433">
        <f>VLOOKUP(I13433,Training!$G$2:$H$5,2,FALSE)</f>
        <v>3</v>
      </c>
      <c r="K13433">
        <f>VLOOKUP(Retention!H13433,Training!$A$2:$D$12,J13433,FALSE)</f>
        <v>1000</v>
      </c>
    </row>
    <row r="13434" spans="1:11" x14ac:dyDescent="0.3">
      <c r="A13434">
        <v>0.13</v>
      </c>
      <c r="B13434">
        <v>0.97</v>
      </c>
      <c r="C13434">
        <v>3</v>
      </c>
      <c r="D13434">
        <v>156</v>
      </c>
      <c r="E13434">
        <v>2</v>
      </c>
      <c r="F13434">
        <v>0</v>
      </c>
      <c r="G13434">
        <v>0</v>
      </c>
      <c r="H13434" t="s">
        <v>16</v>
      </c>
      <c r="I13434" t="s">
        <v>21</v>
      </c>
      <c r="J13434">
        <f>VLOOKUP(I13434,Training!$G$2:$H$5,2,FALSE)</f>
        <v>3</v>
      </c>
      <c r="K13434">
        <f>VLOOKUP(Retention!H13434,Training!$A$2:$D$12,J13434,FALSE)</f>
        <v>1000</v>
      </c>
    </row>
    <row r="13435" spans="1:11" x14ac:dyDescent="0.3">
      <c r="A13435">
        <v>0.2</v>
      </c>
      <c r="B13435">
        <v>0.97</v>
      </c>
      <c r="C13435">
        <v>4</v>
      </c>
      <c r="D13435">
        <v>237</v>
      </c>
      <c r="E13435">
        <v>5</v>
      </c>
      <c r="F13435">
        <v>0</v>
      </c>
      <c r="G13435">
        <v>0</v>
      </c>
      <c r="H13435" t="s">
        <v>18</v>
      </c>
      <c r="I13435" t="s">
        <v>21</v>
      </c>
      <c r="J13435">
        <f>VLOOKUP(I13435,Training!$G$2:$H$5,2,FALSE)</f>
        <v>3</v>
      </c>
      <c r="K13435">
        <f>VLOOKUP(Retention!H13435,Training!$A$2:$D$12,J13435,FALSE)</f>
        <v>2000</v>
      </c>
    </row>
    <row r="13436" spans="1:11" x14ac:dyDescent="0.3">
      <c r="A13436">
        <v>0.52</v>
      </c>
      <c r="B13436">
        <v>0.97</v>
      </c>
      <c r="C13436">
        <v>4</v>
      </c>
      <c r="D13436">
        <v>170</v>
      </c>
      <c r="E13436">
        <v>3</v>
      </c>
      <c r="F13436">
        <v>0</v>
      </c>
      <c r="G13436">
        <v>0</v>
      </c>
      <c r="H13436" t="s">
        <v>16</v>
      </c>
      <c r="I13436" t="s">
        <v>21</v>
      </c>
      <c r="J13436">
        <f>VLOOKUP(I13436,Training!$G$2:$H$5,2,FALSE)</f>
        <v>3</v>
      </c>
      <c r="K13436">
        <f>VLOOKUP(Retention!H13436,Training!$A$2:$D$12,J13436,FALSE)</f>
        <v>1000</v>
      </c>
    </row>
    <row r="13437" spans="1:11" x14ac:dyDescent="0.3">
      <c r="A13437">
        <v>0.73</v>
      </c>
      <c r="B13437">
        <v>0.97</v>
      </c>
      <c r="C13437">
        <v>4</v>
      </c>
      <c r="D13437">
        <v>163</v>
      </c>
      <c r="E13437">
        <v>3</v>
      </c>
      <c r="F13437">
        <v>0</v>
      </c>
      <c r="G13437">
        <v>0</v>
      </c>
      <c r="H13437" t="s">
        <v>12</v>
      </c>
      <c r="I13437" t="s">
        <v>21</v>
      </c>
      <c r="J13437">
        <f>VLOOKUP(I13437,Training!$G$2:$H$5,2,FALSE)</f>
        <v>3</v>
      </c>
      <c r="K13437">
        <f>VLOOKUP(Retention!H13437,Training!$A$2:$D$12,J13437,FALSE)</f>
        <v>2000</v>
      </c>
    </row>
    <row r="13438" spans="1:11" x14ac:dyDescent="0.3">
      <c r="A13438">
        <v>0.59</v>
      </c>
      <c r="B13438">
        <v>0.97</v>
      </c>
      <c r="C13438">
        <v>5</v>
      </c>
      <c r="D13438">
        <v>179</v>
      </c>
      <c r="E13438">
        <v>6</v>
      </c>
      <c r="F13438">
        <v>0</v>
      </c>
      <c r="G13438">
        <v>0</v>
      </c>
      <c r="H13438" t="s">
        <v>16</v>
      </c>
      <c r="I13438" t="s">
        <v>21</v>
      </c>
      <c r="J13438">
        <f>VLOOKUP(I13438,Training!$G$2:$H$5,2,FALSE)</f>
        <v>3</v>
      </c>
      <c r="K13438">
        <f>VLOOKUP(Retention!H13438,Training!$A$2:$D$12,J13438,FALSE)</f>
        <v>1000</v>
      </c>
    </row>
    <row r="13439" spans="1:11" x14ac:dyDescent="0.3">
      <c r="A13439">
        <v>0.57999999999999996</v>
      </c>
      <c r="B13439">
        <v>0.97</v>
      </c>
      <c r="C13439">
        <v>3</v>
      </c>
      <c r="D13439">
        <v>274</v>
      </c>
      <c r="E13439">
        <v>4</v>
      </c>
      <c r="F13439">
        <v>0</v>
      </c>
      <c r="G13439">
        <v>1</v>
      </c>
      <c r="H13439" t="s">
        <v>12</v>
      </c>
      <c r="I13439" t="s">
        <v>21</v>
      </c>
      <c r="J13439">
        <f>VLOOKUP(I13439,Training!$G$2:$H$5,2,FALSE)</f>
        <v>3</v>
      </c>
      <c r="K13439">
        <f>VLOOKUP(Retention!H13439,Training!$A$2:$D$12,J13439,FALSE)</f>
        <v>2000</v>
      </c>
    </row>
    <row r="13440" spans="1:11" x14ac:dyDescent="0.3">
      <c r="A13440">
        <v>0.19</v>
      </c>
      <c r="B13440">
        <v>0.97</v>
      </c>
      <c r="C13440">
        <v>6</v>
      </c>
      <c r="D13440">
        <v>269</v>
      </c>
      <c r="E13440">
        <v>6</v>
      </c>
      <c r="F13440">
        <v>0</v>
      </c>
      <c r="G13440">
        <v>0</v>
      </c>
      <c r="H13440" t="s">
        <v>19</v>
      </c>
      <c r="I13440" t="s">
        <v>21</v>
      </c>
      <c r="J13440">
        <f>VLOOKUP(I13440,Training!$G$2:$H$5,2,FALSE)</f>
        <v>3</v>
      </c>
      <c r="K13440">
        <f>VLOOKUP(Retention!H13440,Training!$A$2:$D$12,J13440,FALSE)</f>
        <v>900</v>
      </c>
    </row>
    <row r="13441" spans="1:11" x14ac:dyDescent="0.3">
      <c r="A13441">
        <v>0.61</v>
      </c>
      <c r="B13441">
        <v>0.97</v>
      </c>
      <c r="C13441">
        <v>6</v>
      </c>
      <c r="D13441">
        <v>286</v>
      </c>
      <c r="E13441">
        <v>4</v>
      </c>
      <c r="F13441">
        <v>0</v>
      </c>
      <c r="G13441">
        <v>0</v>
      </c>
      <c r="H13441" t="s">
        <v>9</v>
      </c>
      <c r="I13441" t="s">
        <v>21</v>
      </c>
      <c r="J13441">
        <f>VLOOKUP(I13441,Training!$G$2:$H$5,2,FALSE)</f>
        <v>3</v>
      </c>
      <c r="K13441">
        <f>VLOOKUP(Retention!H13441,Training!$A$2:$D$12,J13441,FALSE)</f>
        <v>2000</v>
      </c>
    </row>
    <row r="13442" spans="1:11" x14ac:dyDescent="0.3">
      <c r="A13442">
        <v>0.51</v>
      </c>
      <c r="B13442">
        <v>0.97</v>
      </c>
      <c r="C13442">
        <v>4</v>
      </c>
      <c r="D13442">
        <v>258</v>
      </c>
      <c r="E13442">
        <v>2</v>
      </c>
      <c r="F13442">
        <v>0</v>
      </c>
      <c r="G13442">
        <v>0</v>
      </c>
      <c r="H13442" t="s">
        <v>12</v>
      </c>
      <c r="I13442" t="s">
        <v>21</v>
      </c>
      <c r="J13442">
        <f>VLOOKUP(I13442,Training!$G$2:$H$5,2,FALSE)</f>
        <v>3</v>
      </c>
      <c r="K13442">
        <f>VLOOKUP(Retention!H13442,Training!$A$2:$D$12,J13442,FALSE)</f>
        <v>2000</v>
      </c>
    </row>
    <row r="13443" spans="1:11" x14ac:dyDescent="0.3">
      <c r="A13443">
        <v>0.87</v>
      </c>
      <c r="B13443">
        <v>0.97</v>
      </c>
      <c r="C13443">
        <v>5</v>
      </c>
      <c r="D13443">
        <v>151</v>
      </c>
      <c r="E13443">
        <v>3</v>
      </c>
      <c r="F13443">
        <v>0</v>
      </c>
      <c r="G13443">
        <v>0</v>
      </c>
      <c r="H13443" t="s">
        <v>17</v>
      </c>
      <c r="I13443" t="s">
        <v>21</v>
      </c>
      <c r="J13443">
        <f>VLOOKUP(I13443,Training!$G$2:$H$5,2,FALSE)</f>
        <v>3</v>
      </c>
      <c r="K13443">
        <f>VLOOKUP(Retention!H13443,Training!$A$2:$D$12,J13443,FALSE)</f>
        <v>2000</v>
      </c>
    </row>
    <row r="13444" spans="1:11" x14ac:dyDescent="0.3">
      <c r="A13444">
        <v>0.71</v>
      </c>
      <c r="B13444">
        <v>0.97</v>
      </c>
      <c r="C13444">
        <v>5</v>
      </c>
      <c r="D13444">
        <v>208</v>
      </c>
      <c r="E13444">
        <v>8</v>
      </c>
      <c r="F13444">
        <v>0</v>
      </c>
      <c r="G13444">
        <v>0</v>
      </c>
      <c r="H13444" t="s">
        <v>15</v>
      </c>
      <c r="I13444" t="s">
        <v>21</v>
      </c>
      <c r="J13444">
        <f>VLOOKUP(I13444,Training!$G$2:$H$5,2,FALSE)</f>
        <v>3</v>
      </c>
      <c r="K13444">
        <f>VLOOKUP(Retention!H13444,Training!$A$2:$D$12,J13444,FALSE)</f>
        <v>1000</v>
      </c>
    </row>
    <row r="13445" spans="1:11" x14ac:dyDescent="0.3">
      <c r="A13445">
        <v>0.68</v>
      </c>
      <c r="B13445">
        <v>0.97</v>
      </c>
      <c r="C13445">
        <v>3</v>
      </c>
      <c r="D13445">
        <v>250</v>
      </c>
      <c r="E13445">
        <v>3</v>
      </c>
      <c r="F13445">
        <v>0</v>
      </c>
      <c r="G13445">
        <v>0</v>
      </c>
      <c r="H13445" t="s">
        <v>9</v>
      </c>
      <c r="I13445" t="s">
        <v>21</v>
      </c>
      <c r="J13445">
        <f>VLOOKUP(I13445,Training!$G$2:$H$5,2,FALSE)</f>
        <v>3</v>
      </c>
      <c r="K13445">
        <f>VLOOKUP(Retention!H13445,Training!$A$2:$D$12,J13445,FALSE)</f>
        <v>2000</v>
      </c>
    </row>
    <row r="13446" spans="1:11" x14ac:dyDescent="0.3">
      <c r="A13446">
        <v>0.67</v>
      </c>
      <c r="B13446">
        <v>0.97</v>
      </c>
      <c r="C13446">
        <v>4</v>
      </c>
      <c r="D13446">
        <v>196</v>
      </c>
      <c r="E13446">
        <v>3</v>
      </c>
      <c r="F13446">
        <v>0</v>
      </c>
      <c r="G13446">
        <v>0</v>
      </c>
      <c r="H13446" t="s">
        <v>16</v>
      </c>
      <c r="I13446" t="s">
        <v>21</v>
      </c>
      <c r="J13446">
        <f>VLOOKUP(I13446,Training!$G$2:$H$5,2,FALSE)</f>
        <v>3</v>
      </c>
      <c r="K13446">
        <f>VLOOKUP(Retention!H13446,Training!$A$2:$D$12,J13446,FALSE)</f>
        <v>1000</v>
      </c>
    </row>
    <row r="13447" spans="1:11" x14ac:dyDescent="0.3">
      <c r="A13447">
        <v>0.2</v>
      </c>
      <c r="B13447">
        <v>0.97</v>
      </c>
      <c r="C13447">
        <v>4</v>
      </c>
      <c r="D13447">
        <v>237</v>
      </c>
      <c r="E13447">
        <v>5</v>
      </c>
      <c r="F13447">
        <v>0</v>
      </c>
      <c r="G13447">
        <v>0</v>
      </c>
      <c r="H13447" t="s">
        <v>18</v>
      </c>
      <c r="I13447" t="s">
        <v>21</v>
      </c>
      <c r="J13447">
        <f>VLOOKUP(I13447,Training!$G$2:$H$5,2,FALSE)</f>
        <v>3</v>
      </c>
      <c r="K13447">
        <f>VLOOKUP(Retention!H13447,Training!$A$2:$D$12,J13447,FALSE)</f>
        <v>2000</v>
      </c>
    </row>
    <row r="13448" spans="1:11" x14ac:dyDescent="0.3">
      <c r="A13448">
        <v>0.52</v>
      </c>
      <c r="B13448">
        <v>0.97</v>
      </c>
      <c r="C13448">
        <v>4</v>
      </c>
      <c r="D13448">
        <v>170</v>
      </c>
      <c r="E13448">
        <v>3</v>
      </c>
      <c r="F13448">
        <v>0</v>
      </c>
      <c r="G13448">
        <v>0</v>
      </c>
      <c r="H13448" t="s">
        <v>16</v>
      </c>
      <c r="I13448" t="s">
        <v>21</v>
      </c>
      <c r="J13448">
        <f>VLOOKUP(I13448,Training!$G$2:$H$5,2,FALSE)</f>
        <v>3</v>
      </c>
      <c r="K13448">
        <f>VLOOKUP(Retention!H13448,Training!$A$2:$D$12,J13448,FALSE)</f>
        <v>1000</v>
      </c>
    </row>
    <row r="13449" spans="1:11" x14ac:dyDescent="0.3">
      <c r="A13449">
        <v>0.73</v>
      </c>
      <c r="B13449">
        <v>0.97</v>
      </c>
      <c r="C13449">
        <v>4</v>
      </c>
      <c r="D13449">
        <v>163</v>
      </c>
      <c r="E13449">
        <v>3</v>
      </c>
      <c r="F13449">
        <v>0</v>
      </c>
      <c r="G13449">
        <v>0</v>
      </c>
      <c r="H13449" t="s">
        <v>12</v>
      </c>
      <c r="I13449" t="s">
        <v>21</v>
      </c>
      <c r="J13449">
        <f>VLOOKUP(I13449,Training!$G$2:$H$5,2,FALSE)</f>
        <v>3</v>
      </c>
      <c r="K13449">
        <f>VLOOKUP(Retention!H13449,Training!$A$2:$D$12,J13449,FALSE)</f>
        <v>2000</v>
      </c>
    </row>
    <row r="13450" spans="1:11" x14ac:dyDescent="0.3">
      <c r="A13450">
        <v>0.59</v>
      </c>
      <c r="B13450">
        <v>0.97</v>
      </c>
      <c r="C13450">
        <v>5</v>
      </c>
      <c r="D13450">
        <v>179</v>
      </c>
      <c r="E13450">
        <v>6</v>
      </c>
      <c r="F13450">
        <v>0</v>
      </c>
      <c r="G13450">
        <v>0</v>
      </c>
      <c r="H13450" t="s">
        <v>16</v>
      </c>
      <c r="I13450" t="s">
        <v>21</v>
      </c>
      <c r="J13450">
        <f>VLOOKUP(I13450,Training!$G$2:$H$5,2,FALSE)</f>
        <v>3</v>
      </c>
      <c r="K13450">
        <f>VLOOKUP(Retention!H13450,Training!$A$2:$D$12,J13450,FALSE)</f>
        <v>1000</v>
      </c>
    </row>
    <row r="13451" spans="1:11" x14ac:dyDescent="0.3">
      <c r="A13451">
        <v>0.57999999999999996</v>
      </c>
      <c r="B13451">
        <v>0.97</v>
      </c>
      <c r="C13451">
        <v>3</v>
      </c>
      <c r="D13451">
        <v>274</v>
      </c>
      <c r="E13451">
        <v>4</v>
      </c>
      <c r="F13451">
        <v>0</v>
      </c>
      <c r="G13451">
        <v>1</v>
      </c>
      <c r="H13451" t="s">
        <v>12</v>
      </c>
      <c r="I13451" t="s">
        <v>21</v>
      </c>
      <c r="J13451">
        <f>VLOOKUP(I13451,Training!$G$2:$H$5,2,FALSE)</f>
        <v>3</v>
      </c>
      <c r="K13451">
        <f>VLOOKUP(Retention!H13451,Training!$A$2:$D$12,J13451,FALSE)</f>
        <v>2000</v>
      </c>
    </row>
    <row r="13452" spans="1:11" x14ac:dyDescent="0.3">
      <c r="A13452">
        <v>0.19</v>
      </c>
      <c r="B13452">
        <v>0.97</v>
      </c>
      <c r="C13452">
        <v>6</v>
      </c>
      <c r="D13452">
        <v>269</v>
      </c>
      <c r="E13452">
        <v>6</v>
      </c>
      <c r="F13452">
        <v>0</v>
      </c>
      <c r="G13452">
        <v>0</v>
      </c>
      <c r="H13452" t="s">
        <v>19</v>
      </c>
      <c r="I13452" t="s">
        <v>21</v>
      </c>
      <c r="J13452">
        <f>VLOOKUP(I13452,Training!$G$2:$H$5,2,FALSE)</f>
        <v>3</v>
      </c>
      <c r="K13452">
        <f>VLOOKUP(Retention!H13452,Training!$A$2:$D$12,J13452,FALSE)</f>
        <v>900</v>
      </c>
    </row>
    <row r="13453" spans="1:11" x14ac:dyDescent="0.3">
      <c r="A13453">
        <v>0.61</v>
      </c>
      <c r="B13453">
        <v>0.97</v>
      </c>
      <c r="C13453">
        <v>6</v>
      </c>
      <c r="D13453">
        <v>286</v>
      </c>
      <c r="E13453">
        <v>4</v>
      </c>
      <c r="F13453">
        <v>0</v>
      </c>
      <c r="G13453">
        <v>0</v>
      </c>
      <c r="H13453" t="s">
        <v>9</v>
      </c>
      <c r="I13453" t="s">
        <v>21</v>
      </c>
      <c r="J13453">
        <f>VLOOKUP(I13453,Training!$G$2:$H$5,2,FALSE)</f>
        <v>3</v>
      </c>
      <c r="K13453">
        <f>VLOOKUP(Retention!H13453,Training!$A$2:$D$12,J13453,FALSE)</f>
        <v>2000</v>
      </c>
    </row>
    <row r="13454" spans="1:11" x14ac:dyDescent="0.3">
      <c r="A13454">
        <v>0.51</v>
      </c>
      <c r="B13454">
        <v>0.97</v>
      </c>
      <c r="C13454">
        <v>4</v>
      </c>
      <c r="D13454">
        <v>258</v>
      </c>
      <c r="E13454">
        <v>2</v>
      </c>
      <c r="F13454">
        <v>0</v>
      </c>
      <c r="G13454">
        <v>0</v>
      </c>
      <c r="H13454" t="s">
        <v>12</v>
      </c>
      <c r="I13454" t="s">
        <v>21</v>
      </c>
      <c r="J13454">
        <f>VLOOKUP(I13454,Training!$G$2:$H$5,2,FALSE)</f>
        <v>3</v>
      </c>
      <c r="K13454">
        <f>VLOOKUP(Retention!H13454,Training!$A$2:$D$12,J13454,FALSE)</f>
        <v>2000</v>
      </c>
    </row>
    <row r="13455" spans="1:11" x14ac:dyDescent="0.3">
      <c r="A13455">
        <v>0.87</v>
      </c>
      <c r="B13455">
        <v>0.97</v>
      </c>
      <c r="C13455">
        <v>5</v>
      </c>
      <c r="D13455">
        <v>151</v>
      </c>
      <c r="E13455">
        <v>3</v>
      </c>
      <c r="F13455">
        <v>0</v>
      </c>
      <c r="G13455">
        <v>0</v>
      </c>
      <c r="H13455" t="s">
        <v>17</v>
      </c>
      <c r="I13455" t="s">
        <v>21</v>
      </c>
      <c r="J13455">
        <f>VLOOKUP(I13455,Training!$G$2:$H$5,2,FALSE)</f>
        <v>3</v>
      </c>
      <c r="K13455">
        <f>VLOOKUP(Retention!H13455,Training!$A$2:$D$12,J13455,FALSE)</f>
        <v>2000</v>
      </c>
    </row>
    <row r="13456" spans="1:11" x14ac:dyDescent="0.3">
      <c r="A13456">
        <v>0.71</v>
      </c>
      <c r="B13456">
        <v>0.97</v>
      </c>
      <c r="C13456">
        <v>5</v>
      </c>
      <c r="D13456">
        <v>208</v>
      </c>
      <c r="E13456">
        <v>8</v>
      </c>
      <c r="F13456">
        <v>0</v>
      </c>
      <c r="G13456">
        <v>0</v>
      </c>
      <c r="H13456" t="s">
        <v>15</v>
      </c>
      <c r="I13456" t="s">
        <v>21</v>
      </c>
      <c r="J13456">
        <f>VLOOKUP(I13456,Training!$G$2:$H$5,2,FALSE)</f>
        <v>3</v>
      </c>
      <c r="K13456">
        <f>VLOOKUP(Retention!H13456,Training!$A$2:$D$12,J13456,FALSE)</f>
        <v>1000</v>
      </c>
    </row>
    <row r="13457" spans="1:11" x14ac:dyDescent="0.3">
      <c r="A13457">
        <v>0.68</v>
      </c>
      <c r="B13457">
        <v>0.97</v>
      </c>
      <c r="C13457">
        <v>3</v>
      </c>
      <c r="D13457">
        <v>250</v>
      </c>
      <c r="E13457">
        <v>3</v>
      </c>
      <c r="F13457">
        <v>0</v>
      </c>
      <c r="G13457">
        <v>0</v>
      </c>
      <c r="H13457" t="s">
        <v>9</v>
      </c>
      <c r="I13457" t="s">
        <v>21</v>
      </c>
      <c r="J13457">
        <f>VLOOKUP(I13457,Training!$G$2:$H$5,2,FALSE)</f>
        <v>3</v>
      </c>
      <c r="K13457">
        <f>VLOOKUP(Retention!H13457,Training!$A$2:$D$12,J13457,FALSE)</f>
        <v>2000</v>
      </c>
    </row>
    <row r="13458" spans="1:11" x14ac:dyDescent="0.3">
      <c r="A13458">
        <v>0.67</v>
      </c>
      <c r="B13458">
        <v>0.97</v>
      </c>
      <c r="C13458">
        <v>4</v>
      </c>
      <c r="D13458">
        <v>196</v>
      </c>
      <c r="E13458">
        <v>3</v>
      </c>
      <c r="F13458">
        <v>0</v>
      </c>
      <c r="G13458">
        <v>0</v>
      </c>
      <c r="H13458" t="s">
        <v>16</v>
      </c>
      <c r="I13458" t="s">
        <v>21</v>
      </c>
      <c r="J13458">
        <f>VLOOKUP(I13458,Training!$G$2:$H$5,2,FALSE)</f>
        <v>3</v>
      </c>
      <c r="K13458">
        <f>VLOOKUP(Retention!H13458,Training!$A$2:$D$12,J13458,FALSE)</f>
        <v>1000</v>
      </c>
    </row>
    <row r="13459" spans="1:11" x14ac:dyDescent="0.3">
      <c r="A13459">
        <v>0.16</v>
      </c>
      <c r="B13459">
        <v>0.98</v>
      </c>
      <c r="C13459">
        <v>5</v>
      </c>
      <c r="D13459">
        <v>284</v>
      </c>
      <c r="E13459">
        <v>5</v>
      </c>
      <c r="F13459">
        <v>0</v>
      </c>
      <c r="G13459">
        <v>0</v>
      </c>
      <c r="H13459" t="s">
        <v>18</v>
      </c>
      <c r="I13459" t="s">
        <v>21</v>
      </c>
      <c r="J13459">
        <f>VLOOKUP(I13459,Training!$G$2:$H$5,2,FALSE)</f>
        <v>3</v>
      </c>
      <c r="K13459">
        <f>VLOOKUP(Retention!H13459,Training!$A$2:$D$12,J13459,FALSE)</f>
        <v>2000</v>
      </c>
    </row>
    <row r="13460" spans="1:11" x14ac:dyDescent="0.3">
      <c r="A13460">
        <v>0.62</v>
      </c>
      <c r="B13460">
        <v>0.98</v>
      </c>
      <c r="C13460">
        <v>4</v>
      </c>
      <c r="D13460">
        <v>137</v>
      </c>
      <c r="E13460">
        <v>3</v>
      </c>
      <c r="F13460">
        <v>0</v>
      </c>
      <c r="G13460">
        <v>0</v>
      </c>
      <c r="H13460" t="s">
        <v>11</v>
      </c>
      <c r="I13460" t="s">
        <v>21</v>
      </c>
      <c r="J13460">
        <f>VLOOKUP(I13460,Training!$G$2:$H$5,2,FALSE)</f>
        <v>3</v>
      </c>
      <c r="K13460">
        <f>VLOOKUP(Retention!H13460,Training!$A$2:$D$12,J13460,FALSE)</f>
        <v>2000</v>
      </c>
    </row>
    <row r="13461" spans="1:11" x14ac:dyDescent="0.3">
      <c r="A13461">
        <v>0.78</v>
      </c>
      <c r="B13461">
        <v>0.98</v>
      </c>
      <c r="C13461">
        <v>5</v>
      </c>
      <c r="D13461">
        <v>158</v>
      </c>
      <c r="E13461">
        <v>2</v>
      </c>
      <c r="F13461">
        <v>0</v>
      </c>
      <c r="G13461">
        <v>0</v>
      </c>
      <c r="H13461" t="s">
        <v>14</v>
      </c>
      <c r="I13461" t="s">
        <v>21</v>
      </c>
      <c r="J13461">
        <f>VLOOKUP(I13461,Training!$G$2:$H$5,2,FALSE)</f>
        <v>3</v>
      </c>
      <c r="K13461">
        <f>VLOOKUP(Retention!H13461,Training!$A$2:$D$12,J13461,FALSE)</f>
        <v>3000</v>
      </c>
    </row>
    <row r="13462" spans="1:11" x14ac:dyDescent="0.3">
      <c r="A13462">
        <v>0.63</v>
      </c>
      <c r="B13462">
        <v>0.98</v>
      </c>
      <c r="C13462">
        <v>4</v>
      </c>
      <c r="D13462">
        <v>175</v>
      </c>
      <c r="E13462">
        <v>2</v>
      </c>
      <c r="F13462">
        <v>0</v>
      </c>
      <c r="G13462">
        <v>0</v>
      </c>
      <c r="H13462" t="s">
        <v>12</v>
      </c>
      <c r="I13462" t="s">
        <v>21</v>
      </c>
      <c r="J13462">
        <f>VLOOKUP(I13462,Training!$G$2:$H$5,2,FALSE)</f>
        <v>3</v>
      </c>
      <c r="K13462">
        <f>VLOOKUP(Retention!H13462,Training!$A$2:$D$12,J13462,FALSE)</f>
        <v>2000</v>
      </c>
    </row>
    <row r="13463" spans="1:11" x14ac:dyDescent="0.3">
      <c r="A13463">
        <v>0.6</v>
      </c>
      <c r="B13463">
        <v>0.98</v>
      </c>
      <c r="C13463">
        <v>4</v>
      </c>
      <c r="D13463">
        <v>195</v>
      </c>
      <c r="E13463">
        <v>3</v>
      </c>
      <c r="F13463">
        <v>0</v>
      </c>
      <c r="G13463">
        <v>0</v>
      </c>
      <c r="H13463" t="s">
        <v>16</v>
      </c>
      <c r="I13463" t="s">
        <v>21</v>
      </c>
      <c r="J13463">
        <f>VLOOKUP(I13463,Training!$G$2:$H$5,2,FALSE)</f>
        <v>3</v>
      </c>
      <c r="K13463">
        <f>VLOOKUP(Retention!H13463,Training!$A$2:$D$12,J13463,FALSE)</f>
        <v>1000</v>
      </c>
    </row>
    <row r="13464" spans="1:11" x14ac:dyDescent="0.3">
      <c r="A13464">
        <v>0.83</v>
      </c>
      <c r="B13464">
        <v>0.98</v>
      </c>
      <c r="C13464">
        <v>3</v>
      </c>
      <c r="D13464">
        <v>159</v>
      </c>
      <c r="E13464">
        <v>2</v>
      </c>
      <c r="F13464">
        <v>0</v>
      </c>
      <c r="G13464">
        <v>0</v>
      </c>
      <c r="H13464" t="s">
        <v>12</v>
      </c>
      <c r="I13464" t="s">
        <v>21</v>
      </c>
      <c r="J13464">
        <f>VLOOKUP(I13464,Training!$G$2:$H$5,2,FALSE)</f>
        <v>3</v>
      </c>
      <c r="K13464">
        <f>VLOOKUP(Retention!H13464,Training!$A$2:$D$12,J13464,FALSE)</f>
        <v>2000</v>
      </c>
    </row>
    <row r="13465" spans="1:11" x14ac:dyDescent="0.3">
      <c r="A13465">
        <v>0.49</v>
      </c>
      <c r="B13465">
        <v>0.98</v>
      </c>
      <c r="C13465">
        <v>3</v>
      </c>
      <c r="D13465">
        <v>267</v>
      </c>
      <c r="E13465">
        <v>3</v>
      </c>
      <c r="F13465">
        <v>0</v>
      </c>
      <c r="G13465">
        <v>0</v>
      </c>
      <c r="H13465" t="s">
        <v>12</v>
      </c>
      <c r="I13465" t="s">
        <v>21</v>
      </c>
      <c r="J13465">
        <f>VLOOKUP(I13465,Training!$G$2:$H$5,2,FALSE)</f>
        <v>3</v>
      </c>
      <c r="K13465">
        <f>VLOOKUP(Retention!H13465,Training!$A$2:$D$12,J13465,FALSE)</f>
        <v>2000</v>
      </c>
    </row>
    <row r="13466" spans="1:11" x14ac:dyDescent="0.3">
      <c r="A13466">
        <v>0.78</v>
      </c>
      <c r="B13466">
        <v>0.98</v>
      </c>
      <c r="C13466">
        <v>4</v>
      </c>
      <c r="D13466">
        <v>239</v>
      </c>
      <c r="E13466">
        <v>3</v>
      </c>
      <c r="F13466">
        <v>0</v>
      </c>
      <c r="G13466">
        <v>0</v>
      </c>
      <c r="H13466" t="s">
        <v>17</v>
      </c>
      <c r="I13466" t="s">
        <v>21</v>
      </c>
      <c r="J13466">
        <f>VLOOKUP(I13466,Training!$G$2:$H$5,2,FALSE)</f>
        <v>3</v>
      </c>
      <c r="K13466">
        <f>VLOOKUP(Retention!H13466,Training!$A$2:$D$12,J13466,FALSE)</f>
        <v>2000</v>
      </c>
    </row>
    <row r="13467" spans="1:11" x14ac:dyDescent="0.3">
      <c r="A13467">
        <v>0.54</v>
      </c>
      <c r="B13467">
        <v>0.98</v>
      </c>
      <c r="C13467">
        <v>3</v>
      </c>
      <c r="D13467">
        <v>217</v>
      </c>
      <c r="E13467">
        <v>3</v>
      </c>
      <c r="F13467">
        <v>0</v>
      </c>
      <c r="G13467">
        <v>0</v>
      </c>
      <c r="H13467" t="s">
        <v>12</v>
      </c>
      <c r="I13467" t="s">
        <v>21</v>
      </c>
      <c r="J13467">
        <f>VLOOKUP(I13467,Training!$G$2:$H$5,2,FALSE)</f>
        <v>3</v>
      </c>
      <c r="K13467">
        <f>VLOOKUP(Retention!H13467,Training!$A$2:$D$12,J13467,FALSE)</f>
        <v>2000</v>
      </c>
    </row>
    <row r="13468" spans="1:11" x14ac:dyDescent="0.3">
      <c r="A13468">
        <v>0.59</v>
      </c>
      <c r="B13468">
        <v>0.98</v>
      </c>
      <c r="C13468">
        <v>3</v>
      </c>
      <c r="D13468">
        <v>155</v>
      </c>
      <c r="E13468">
        <v>3</v>
      </c>
      <c r="F13468">
        <v>0</v>
      </c>
      <c r="G13468">
        <v>0</v>
      </c>
      <c r="H13468" t="s">
        <v>16</v>
      </c>
      <c r="I13468" t="s">
        <v>21</v>
      </c>
      <c r="J13468">
        <f>VLOOKUP(I13468,Training!$G$2:$H$5,2,FALSE)</f>
        <v>3</v>
      </c>
      <c r="K13468">
        <f>VLOOKUP(Retention!H13468,Training!$A$2:$D$12,J13468,FALSE)</f>
        <v>1000</v>
      </c>
    </row>
    <row r="13469" spans="1:11" x14ac:dyDescent="0.3">
      <c r="A13469">
        <v>0.74</v>
      </c>
      <c r="B13469">
        <v>0.98</v>
      </c>
      <c r="C13469">
        <v>5</v>
      </c>
      <c r="D13469">
        <v>200</v>
      </c>
      <c r="E13469">
        <v>3</v>
      </c>
      <c r="F13469">
        <v>0</v>
      </c>
      <c r="G13469">
        <v>0</v>
      </c>
      <c r="H13469" t="s">
        <v>12</v>
      </c>
      <c r="I13469" t="s">
        <v>21</v>
      </c>
      <c r="J13469">
        <f>VLOOKUP(I13469,Training!$G$2:$H$5,2,FALSE)</f>
        <v>3</v>
      </c>
      <c r="K13469">
        <f>VLOOKUP(Retention!H13469,Training!$A$2:$D$12,J13469,FALSE)</f>
        <v>2000</v>
      </c>
    </row>
    <row r="13470" spans="1:11" x14ac:dyDescent="0.3">
      <c r="A13470">
        <v>0.63</v>
      </c>
      <c r="B13470">
        <v>0.98</v>
      </c>
      <c r="C13470">
        <v>4</v>
      </c>
      <c r="D13470">
        <v>160</v>
      </c>
      <c r="E13470">
        <v>2</v>
      </c>
      <c r="F13470">
        <v>0</v>
      </c>
      <c r="G13470">
        <v>0</v>
      </c>
      <c r="H13470" t="s">
        <v>12</v>
      </c>
      <c r="I13470" t="s">
        <v>21</v>
      </c>
      <c r="J13470">
        <f>VLOOKUP(I13470,Training!$G$2:$H$5,2,FALSE)</f>
        <v>3</v>
      </c>
      <c r="K13470">
        <f>VLOOKUP(Retention!H13470,Training!$A$2:$D$12,J13470,FALSE)</f>
        <v>2000</v>
      </c>
    </row>
    <row r="13471" spans="1:11" x14ac:dyDescent="0.3">
      <c r="A13471">
        <v>0.88</v>
      </c>
      <c r="B13471">
        <v>0.98</v>
      </c>
      <c r="C13471">
        <v>3</v>
      </c>
      <c r="D13471">
        <v>160</v>
      </c>
      <c r="E13471">
        <v>2</v>
      </c>
      <c r="F13471">
        <v>0</v>
      </c>
      <c r="G13471">
        <v>0</v>
      </c>
      <c r="H13471" t="s">
        <v>9</v>
      </c>
      <c r="I13471" t="s">
        <v>21</v>
      </c>
      <c r="J13471">
        <f>VLOOKUP(I13471,Training!$G$2:$H$5,2,FALSE)</f>
        <v>3</v>
      </c>
      <c r="K13471">
        <f>VLOOKUP(Retention!H13471,Training!$A$2:$D$12,J13471,FALSE)</f>
        <v>2000</v>
      </c>
    </row>
    <row r="13472" spans="1:11" x14ac:dyDescent="0.3">
      <c r="A13472">
        <v>0.61</v>
      </c>
      <c r="B13472">
        <v>0.98</v>
      </c>
      <c r="C13472">
        <v>3</v>
      </c>
      <c r="D13472">
        <v>138</v>
      </c>
      <c r="E13472">
        <v>5</v>
      </c>
      <c r="F13472">
        <v>0</v>
      </c>
      <c r="G13472">
        <v>0</v>
      </c>
      <c r="H13472" t="s">
        <v>19</v>
      </c>
      <c r="I13472" t="s">
        <v>21</v>
      </c>
      <c r="J13472">
        <f>VLOOKUP(I13472,Training!$G$2:$H$5,2,FALSE)</f>
        <v>3</v>
      </c>
      <c r="K13472">
        <f>VLOOKUP(Retention!H13472,Training!$A$2:$D$12,J13472,FALSE)</f>
        <v>900</v>
      </c>
    </row>
    <row r="13473" spans="1:11" x14ac:dyDescent="0.3">
      <c r="A13473">
        <v>0.7</v>
      </c>
      <c r="B13473">
        <v>0.98</v>
      </c>
      <c r="C13473">
        <v>4</v>
      </c>
      <c r="D13473">
        <v>194</v>
      </c>
      <c r="E13473">
        <v>2</v>
      </c>
      <c r="F13473">
        <v>0</v>
      </c>
      <c r="G13473">
        <v>0</v>
      </c>
      <c r="H13473" t="s">
        <v>18</v>
      </c>
      <c r="I13473" t="s">
        <v>21</v>
      </c>
      <c r="J13473">
        <f>VLOOKUP(I13473,Training!$G$2:$H$5,2,FALSE)</f>
        <v>3</v>
      </c>
      <c r="K13473">
        <f>VLOOKUP(Retention!H13473,Training!$A$2:$D$12,J13473,FALSE)</f>
        <v>2000</v>
      </c>
    </row>
    <row r="13474" spans="1:11" x14ac:dyDescent="0.3">
      <c r="A13474">
        <v>0.78</v>
      </c>
      <c r="B13474">
        <v>0.98</v>
      </c>
      <c r="C13474">
        <v>4</v>
      </c>
      <c r="D13474">
        <v>157</v>
      </c>
      <c r="E13474">
        <v>3</v>
      </c>
      <c r="F13474">
        <v>0</v>
      </c>
      <c r="G13474">
        <v>0</v>
      </c>
      <c r="H13474" t="s">
        <v>14</v>
      </c>
      <c r="I13474" t="s">
        <v>21</v>
      </c>
      <c r="J13474">
        <f>VLOOKUP(I13474,Training!$G$2:$H$5,2,FALSE)</f>
        <v>3</v>
      </c>
      <c r="K13474">
        <f>VLOOKUP(Retention!H13474,Training!$A$2:$D$12,J13474,FALSE)</f>
        <v>3000</v>
      </c>
    </row>
    <row r="13475" spans="1:11" x14ac:dyDescent="0.3">
      <c r="A13475">
        <v>0.73</v>
      </c>
      <c r="B13475">
        <v>0.98</v>
      </c>
      <c r="C13475">
        <v>4</v>
      </c>
      <c r="D13475">
        <v>160</v>
      </c>
      <c r="E13475">
        <v>3</v>
      </c>
      <c r="F13475">
        <v>0</v>
      </c>
      <c r="G13475">
        <v>0</v>
      </c>
      <c r="H13475" t="s">
        <v>18</v>
      </c>
      <c r="I13475" t="s">
        <v>21</v>
      </c>
      <c r="J13475">
        <f>VLOOKUP(I13475,Training!$G$2:$H$5,2,FALSE)</f>
        <v>3</v>
      </c>
      <c r="K13475">
        <f>VLOOKUP(Retention!H13475,Training!$A$2:$D$12,J13475,FALSE)</f>
        <v>2000</v>
      </c>
    </row>
    <row r="13476" spans="1:11" x14ac:dyDescent="0.3">
      <c r="A13476">
        <v>0.71</v>
      </c>
      <c r="B13476">
        <v>0.98</v>
      </c>
      <c r="C13476">
        <v>5</v>
      </c>
      <c r="D13476">
        <v>213</v>
      </c>
      <c r="E13476">
        <v>3</v>
      </c>
      <c r="F13476">
        <v>0</v>
      </c>
      <c r="G13476">
        <v>0</v>
      </c>
      <c r="H13476" t="s">
        <v>12</v>
      </c>
      <c r="I13476" t="s">
        <v>21</v>
      </c>
      <c r="J13476">
        <f>VLOOKUP(I13476,Training!$G$2:$H$5,2,FALSE)</f>
        <v>3</v>
      </c>
      <c r="K13476">
        <f>VLOOKUP(Retention!H13476,Training!$A$2:$D$12,J13476,FALSE)</f>
        <v>2000</v>
      </c>
    </row>
    <row r="13477" spans="1:11" x14ac:dyDescent="0.3">
      <c r="A13477">
        <v>0.57999999999999996</v>
      </c>
      <c r="B13477">
        <v>0.98</v>
      </c>
      <c r="C13477">
        <v>3</v>
      </c>
      <c r="D13477">
        <v>146</v>
      </c>
      <c r="E13477">
        <v>3</v>
      </c>
      <c r="F13477">
        <v>0</v>
      </c>
      <c r="G13477">
        <v>0</v>
      </c>
      <c r="H13477" t="s">
        <v>11</v>
      </c>
      <c r="I13477" t="s">
        <v>21</v>
      </c>
      <c r="J13477">
        <f>VLOOKUP(I13477,Training!$G$2:$H$5,2,FALSE)</f>
        <v>3</v>
      </c>
      <c r="K13477">
        <f>VLOOKUP(Retention!H13477,Training!$A$2:$D$12,J13477,FALSE)</f>
        <v>2000</v>
      </c>
    </row>
    <row r="13478" spans="1:11" x14ac:dyDescent="0.3">
      <c r="A13478">
        <v>0.43</v>
      </c>
      <c r="B13478">
        <v>0.98</v>
      </c>
      <c r="C13478">
        <v>4</v>
      </c>
      <c r="D13478">
        <v>164</v>
      </c>
      <c r="E13478">
        <v>3</v>
      </c>
      <c r="F13478">
        <v>0</v>
      </c>
      <c r="G13478">
        <v>1</v>
      </c>
      <c r="H13478" t="s">
        <v>12</v>
      </c>
      <c r="I13478" t="s">
        <v>21</v>
      </c>
      <c r="J13478">
        <f>VLOOKUP(I13478,Training!$G$2:$H$5,2,FALSE)</f>
        <v>3</v>
      </c>
      <c r="K13478">
        <f>VLOOKUP(Retention!H13478,Training!$A$2:$D$12,J13478,FALSE)</f>
        <v>2000</v>
      </c>
    </row>
    <row r="13479" spans="1:11" x14ac:dyDescent="0.3">
      <c r="A13479">
        <v>0.69</v>
      </c>
      <c r="B13479">
        <v>0.98</v>
      </c>
      <c r="C13479">
        <v>3</v>
      </c>
      <c r="D13479">
        <v>168</v>
      </c>
      <c r="E13479">
        <v>2</v>
      </c>
      <c r="F13479">
        <v>0</v>
      </c>
      <c r="G13479">
        <v>0</v>
      </c>
      <c r="H13479" t="s">
        <v>17</v>
      </c>
      <c r="I13479" t="s">
        <v>21</v>
      </c>
      <c r="J13479">
        <f>VLOOKUP(I13479,Training!$G$2:$H$5,2,FALSE)</f>
        <v>3</v>
      </c>
      <c r="K13479">
        <f>VLOOKUP(Retention!H13479,Training!$A$2:$D$12,J13479,FALSE)</f>
        <v>2000</v>
      </c>
    </row>
    <row r="13480" spans="1:11" x14ac:dyDescent="0.3">
      <c r="A13480">
        <v>0.88</v>
      </c>
      <c r="B13480">
        <v>0.98</v>
      </c>
      <c r="C13480">
        <v>3</v>
      </c>
      <c r="D13480">
        <v>152</v>
      </c>
      <c r="E13480">
        <v>3</v>
      </c>
      <c r="F13480">
        <v>0</v>
      </c>
      <c r="G13480">
        <v>0</v>
      </c>
      <c r="H13480" t="s">
        <v>16</v>
      </c>
      <c r="I13480" t="s">
        <v>21</v>
      </c>
      <c r="J13480">
        <f>VLOOKUP(I13480,Training!$G$2:$H$5,2,FALSE)</f>
        <v>3</v>
      </c>
      <c r="K13480">
        <f>VLOOKUP(Retention!H13480,Training!$A$2:$D$12,J13480,FALSE)</f>
        <v>1000</v>
      </c>
    </row>
    <row r="13481" spans="1:11" x14ac:dyDescent="0.3">
      <c r="A13481">
        <v>0.63</v>
      </c>
      <c r="B13481">
        <v>0.98</v>
      </c>
      <c r="C13481">
        <v>4</v>
      </c>
      <c r="D13481">
        <v>210</v>
      </c>
      <c r="E13481">
        <v>3</v>
      </c>
      <c r="F13481">
        <v>0</v>
      </c>
      <c r="G13481">
        <v>0</v>
      </c>
      <c r="H13481" t="s">
        <v>12</v>
      </c>
      <c r="I13481" t="s">
        <v>21</v>
      </c>
      <c r="J13481">
        <f>VLOOKUP(I13481,Training!$G$2:$H$5,2,FALSE)</f>
        <v>3</v>
      </c>
      <c r="K13481">
        <f>VLOOKUP(Retention!H13481,Training!$A$2:$D$12,J13481,FALSE)</f>
        <v>2000</v>
      </c>
    </row>
    <row r="13482" spans="1:11" x14ac:dyDescent="0.3">
      <c r="A13482">
        <v>0.55000000000000004</v>
      </c>
      <c r="B13482">
        <v>0.98</v>
      </c>
      <c r="C13482">
        <v>2</v>
      </c>
      <c r="D13482">
        <v>144</v>
      </c>
      <c r="E13482">
        <v>2</v>
      </c>
      <c r="F13482">
        <v>0</v>
      </c>
      <c r="G13482">
        <v>0</v>
      </c>
      <c r="H13482" t="s">
        <v>19</v>
      </c>
      <c r="I13482" t="s">
        <v>21</v>
      </c>
      <c r="J13482">
        <f>VLOOKUP(I13482,Training!$G$2:$H$5,2,FALSE)</f>
        <v>3</v>
      </c>
      <c r="K13482">
        <f>VLOOKUP(Retention!H13482,Training!$A$2:$D$12,J13482,FALSE)</f>
        <v>900</v>
      </c>
    </row>
    <row r="13483" spans="1:11" x14ac:dyDescent="0.3">
      <c r="A13483">
        <v>0.81</v>
      </c>
      <c r="B13483">
        <v>0.98</v>
      </c>
      <c r="C13483">
        <v>5</v>
      </c>
      <c r="D13483">
        <v>243</v>
      </c>
      <c r="E13483">
        <v>6</v>
      </c>
      <c r="F13483">
        <v>0</v>
      </c>
      <c r="G13483">
        <v>0</v>
      </c>
      <c r="H13483" t="s">
        <v>12</v>
      </c>
      <c r="I13483" t="s">
        <v>21</v>
      </c>
      <c r="J13483">
        <f>VLOOKUP(I13483,Training!$G$2:$H$5,2,FALSE)</f>
        <v>3</v>
      </c>
      <c r="K13483">
        <f>VLOOKUP(Retention!H13483,Training!$A$2:$D$12,J13483,FALSE)</f>
        <v>2000</v>
      </c>
    </row>
    <row r="13484" spans="1:11" x14ac:dyDescent="0.3">
      <c r="A13484">
        <v>0.2</v>
      </c>
      <c r="B13484">
        <v>0.98</v>
      </c>
      <c r="C13484">
        <v>4</v>
      </c>
      <c r="D13484">
        <v>166</v>
      </c>
      <c r="E13484">
        <v>4</v>
      </c>
      <c r="F13484">
        <v>0</v>
      </c>
      <c r="G13484">
        <v>0</v>
      </c>
      <c r="H13484" t="s">
        <v>12</v>
      </c>
      <c r="I13484" t="s">
        <v>21</v>
      </c>
      <c r="J13484">
        <f>VLOOKUP(I13484,Training!$G$2:$H$5,2,FALSE)</f>
        <v>3</v>
      </c>
      <c r="K13484">
        <f>VLOOKUP(Retention!H13484,Training!$A$2:$D$12,J13484,FALSE)</f>
        <v>2000</v>
      </c>
    </row>
    <row r="13485" spans="1:11" x14ac:dyDescent="0.3">
      <c r="A13485">
        <v>0.9</v>
      </c>
      <c r="B13485">
        <v>0.98</v>
      </c>
      <c r="C13485">
        <v>5</v>
      </c>
      <c r="D13485">
        <v>148</v>
      </c>
      <c r="E13485">
        <v>4</v>
      </c>
      <c r="F13485">
        <v>0</v>
      </c>
      <c r="G13485">
        <v>0</v>
      </c>
      <c r="H13485" t="s">
        <v>12</v>
      </c>
      <c r="I13485" t="s">
        <v>21</v>
      </c>
      <c r="J13485">
        <f>VLOOKUP(I13485,Training!$G$2:$H$5,2,FALSE)</f>
        <v>3</v>
      </c>
      <c r="K13485">
        <f>VLOOKUP(Retention!H13485,Training!$A$2:$D$12,J13485,FALSE)</f>
        <v>2000</v>
      </c>
    </row>
    <row r="13486" spans="1:11" x14ac:dyDescent="0.3">
      <c r="A13486">
        <v>0.56000000000000005</v>
      </c>
      <c r="B13486">
        <v>0.98</v>
      </c>
      <c r="C13486">
        <v>4</v>
      </c>
      <c r="D13486">
        <v>207</v>
      </c>
      <c r="E13486">
        <v>3</v>
      </c>
      <c r="F13486">
        <v>0</v>
      </c>
      <c r="G13486">
        <v>0</v>
      </c>
      <c r="H13486" t="s">
        <v>9</v>
      </c>
      <c r="I13486" t="s">
        <v>21</v>
      </c>
      <c r="J13486">
        <f>VLOOKUP(I13486,Training!$G$2:$H$5,2,FALSE)</f>
        <v>3</v>
      </c>
      <c r="K13486">
        <f>VLOOKUP(Retention!H13486,Training!$A$2:$D$12,J13486,FALSE)</f>
        <v>2000</v>
      </c>
    </row>
    <row r="13487" spans="1:11" x14ac:dyDescent="0.3">
      <c r="A13487">
        <v>0.63</v>
      </c>
      <c r="B13487">
        <v>0.98</v>
      </c>
      <c r="C13487">
        <v>4</v>
      </c>
      <c r="D13487">
        <v>228</v>
      </c>
      <c r="E13487">
        <v>3</v>
      </c>
      <c r="F13487">
        <v>0</v>
      </c>
      <c r="G13487">
        <v>0</v>
      </c>
      <c r="H13487" t="s">
        <v>14</v>
      </c>
      <c r="I13487" t="s">
        <v>21</v>
      </c>
      <c r="J13487">
        <f>VLOOKUP(I13487,Training!$G$2:$H$5,2,FALSE)</f>
        <v>3</v>
      </c>
      <c r="K13487">
        <f>VLOOKUP(Retention!H13487,Training!$A$2:$D$12,J13487,FALSE)</f>
        <v>3000</v>
      </c>
    </row>
    <row r="13488" spans="1:11" x14ac:dyDescent="0.3">
      <c r="A13488">
        <v>0.8</v>
      </c>
      <c r="B13488">
        <v>0.98</v>
      </c>
      <c r="C13488">
        <v>3</v>
      </c>
      <c r="D13488">
        <v>161</v>
      </c>
      <c r="E13488">
        <v>3</v>
      </c>
      <c r="F13488">
        <v>0</v>
      </c>
      <c r="G13488">
        <v>0</v>
      </c>
      <c r="H13488" t="s">
        <v>19</v>
      </c>
      <c r="I13488" t="s">
        <v>21</v>
      </c>
      <c r="J13488">
        <f>VLOOKUP(I13488,Training!$G$2:$H$5,2,FALSE)</f>
        <v>3</v>
      </c>
      <c r="K13488">
        <f>VLOOKUP(Retention!H13488,Training!$A$2:$D$12,J13488,FALSE)</f>
        <v>900</v>
      </c>
    </row>
    <row r="13489" spans="1:11" x14ac:dyDescent="0.3">
      <c r="A13489">
        <v>0.66</v>
      </c>
      <c r="B13489">
        <v>0.98</v>
      </c>
      <c r="C13489">
        <v>4</v>
      </c>
      <c r="D13489">
        <v>225</v>
      </c>
      <c r="E13489">
        <v>2</v>
      </c>
      <c r="F13489">
        <v>0</v>
      </c>
      <c r="G13489">
        <v>0</v>
      </c>
      <c r="H13489" t="s">
        <v>19</v>
      </c>
      <c r="I13489" t="s">
        <v>21</v>
      </c>
      <c r="J13489">
        <f>VLOOKUP(I13489,Training!$G$2:$H$5,2,FALSE)</f>
        <v>3</v>
      </c>
      <c r="K13489">
        <f>VLOOKUP(Retention!H13489,Training!$A$2:$D$12,J13489,FALSE)</f>
        <v>900</v>
      </c>
    </row>
    <row r="13490" spans="1:11" x14ac:dyDescent="0.3">
      <c r="A13490">
        <v>0.8</v>
      </c>
      <c r="B13490">
        <v>0.98</v>
      </c>
      <c r="C13490">
        <v>3</v>
      </c>
      <c r="D13490">
        <v>209</v>
      </c>
      <c r="E13490">
        <v>3</v>
      </c>
      <c r="F13490">
        <v>0</v>
      </c>
      <c r="G13490">
        <v>0</v>
      </c>
      <c r="H13490" t="s">
        <v>11</v>
      </c>
      <c r="I13490" t="s">
        <v>21</v>
      </c>
      <c r="J13490">
        <f>VLOOKUP(I13490,Training!$G$2:$H$5,2,FALSE)</f>
        <v>3</v>
      </c>
      <c r="K13490">
        <f>VLOOKUP(Retention!H13490,Training!$A$2:$D$12,J13490,FALSE)</f>
        <v>2000</v>
      </c>
    </row>
    <row r="13491" spans="1:11" x14ac:dyDescent="0.3">
      <c r="A13491">
        <v>0.56999999999999995</v>
      </c>
      <c r="B13491">
        <v>0.98</v>
      </c>
      <c r="C13491">
        <v>3</v>
      </c>
      <c r="D13491">
        <v>236</v>
      </c>
      <c r="E13491">
        <v>3</v>
      </c>
      <c r="F13491">
        <v>0</v>
      </c>
      <c r="G13491">
        <v>0</v>
      </c>
      <c r="H13491" t="s">
        <v>11</v>
      </c>
      <c r="I13491" t="s">
        <v>21</v>
      </c>
      <c r="J13491">
        <f>VLOOKUP(I13491,Training!$G$2:$H$5,2,FALSE)</f>
        <v>3</v>
      </c>
      <c r="K13491">
        <f>VLOOKUP(Retention!H13491,Training!$A$2:$D$12,J13491,FALSE)</f>
        <v>2000</v>
      </c>
    </row>
    <row r="13492" spans="1:11" x14ac:dyDescent="0.3">
      <c r="A13492">
        <v>0.83</v>
      </c>
      <c r="B13492">
        <v>0.98</v>
      </c>
      <c r="C13492">
        <v>3</v>
      </c>
      <c r="D13492">
        <v>229</v>
      </c>
      <c r="E13492">
        <v>6</v>
      </c>
      <c r="F13492">
        <v>0</v>
      </c>
      <c r="G13492">
        <v>0</v>
      </c>
      <c r="H13492" t="s">
        <v>16</v>
      </c>
      <c r="I13492" t="s">
        <v>21</v>
      </c>
      <c r="J13492">
        <f>VLOOKUP(I13492,Training!$G$2:$H$5,2,FALSE)</f>
        <v>3</v>
      </c>
      <c r="K13492">
        <f>VLOOKUP(Retention!H13492,Training!$A$2:$D$12,J13492,FALSE)</f>
        <v>1000</v>
      </c>
    </row>
    <row r="13493" spans="1:11" x14ac:dyDescent="0.3">
      <c r="A13493">
        <v>0.9</v>
      </c>
      <c r="B13493">
        <v>0.98</v>
      </c>
      <c r="C13493">
        <v>2</v>
      </c>
      <c r="D13493">
        <v>243</v>
      </c>
      <c r="E13493">
        <v>3</v>
      </c>
      <c r="F13493">
        <v>0</v>
      </c>
      <c r="G13493">
        <v>0</v>
      </c>
      <c r="H13493" t="s">
        <v>14</v>
      </c>
      <c r="I13493" t="s">
        <v>21</v>
      </c>
      <c r="J13493">
        <f>VLOOKUP(I13493,Training!$G$2:$H$5,2,FALSE)</f>
        <v>3</v>
      </c>
      <c r="K13493">
        <f>VLOOKUP(Retention!H13493,Training!$A$2:$D$12,J13493,FALSE)</f>
        <v>3000</v>
      </c>
    </row>
    <row r="13494" spans="1:11" x14ac:dyDescent="0.3">
      <c r="A13494">
        <v>0.55000000000000004</v>
      </c>
      <c r="B13494">
        <v>0.98</v>
      </c>
      <c r="C13494">
        <v>3</v>
      </c>
      <c r="D13494">
        <v>169</v>
      </c>
      <c r="E13494">
        <v>2</v>
      </c>
      <c r="F13494">
        <v>0</v>
      </c>
      <c r="G13494">
        <v>0</v>
      </c>
      <c r="H13494" t="s">
        <v>16</v>
      </c>
      <c r="I13494" t="s">
        <v>21</v>
      </c>
      <c r="J13494">
        <f>VLOOKUP(I13494,Training!$G$2:$H$5,2,FALSE)</f>
        <v>3</v>
      </c>
      <c r="K13494">
        <f>VLOOKUP(Retention!H13494,Training!$A$2:$D$12,J13494,FALSE)</f>
        <v>1000</v>
      </c>
    </row>
    <row r="13495" spans="1:11" x14ac:dyDescent="0.3">
      <c r="A13495">
        <v>0.55000000000000004</v>
      </c>
      <c r="B13495">
        <v>0.98</v>
      </c>
      <c r="C13495">
        <v>4</v>
      </c>
      <c r="D13495">
        <v>137</v>
      </c>
      <c r="E13495">
        <v>2</v>
      </c>
      <c r="F13495">
        <v>0</v>
      </c>
      <c r="G13495">
        <v>0</v>
      </c>
      <c r="H13495" t="s">
        <v>11</v>
      </c>
      <c r="I13495" t="s">
        <v>21</v>
      </c>
      <c r="J13495">
        <f>VLOOKUP(I13495,Training!$G$2:$H$5,2,FALSE)</f>
        <v>3</v>
      </c>
      <c r="K13495">
        <f>VLOOKUP(Retention!H13495,Training!$A$2:$D$12,J13495,FALSE)</f>
        <v>2000</v>
      </c>
    </row>
    <row r="13496" spans="1:11" x14ac:dyDescent="0.3">
      <c r="A13496">
        <v>0.5</v>
      </c>
      <c r="B13496">
        <v>0.98</v>
      </c>
      <c r="C13496">
        <v>5</v>
      </c>
      <c r="D13496">
        <v>177</v>
      </c>
      <c r="E13496">
        <v>4</v>
      </c>
      <c r="F13496">
        <v>0</v>
      </c>
      <c r="G13496">
        <v>0</v>
      </c>
      <c r="H13496" t="s">
        <v>15</v>
      </c>
      <c r="I13496" t="s">
        <v>21</v>
      </c>
      <c r="J13496">
        <f>VLOOKUP(I13496,Training!$G$2:$H$5,2,FALSE)</f>
        <v>3</v>
      </c>
      <c r="K13496">
        <f>VLOOKUP(Retention!H13496,Training!$A$2:$D$12,J13496,FALSE)</f>
        <v>1000</v>
      </c>
    </row>
    <row r="13497" spans="1:11" x14ac:dyDescent="0.3">
      <c r="A13497">
        <v>0.56999999999999995</v>
      </c>
      <c r="B13497">
        <v>0.98</v>
      </c>
      <c r="C13497">
        <v>3</v>
      </c>
      <c r="D13497">
        <v>188</v>
      </c>
      <c r="E13497">
        <v>5</v>
      </c>
      <c r="F13497">
        <v>0</v>
      </c>
      <c r="G13497">
        <v>0</v>
      </c>
      <c r="H13497" t="s">
        <v>16</v>
      </c>
      <c r="I13497" t="s">
        <v>21</v>
      </c>
      <c r="J13497">
        <f>VLOOKUP(I13497,Training!$G$2:$H$5,2,FALSE)</f>
        <v>3</v>
      </c>
      <c r="K13497">
        <f>VLOOKUP(Retention!H13497,Training!$A$2:$D$12,J13497,FALSE)</f>
        <v>1000</v>
      </c>
    </row>
    <row r="13498" spans="1:11" x14ac:dyDescent="0.3">
      <c r="A13498">
        <v>0.14000000000000001</v>
      </c>
      <c r="B13498">
        <v>0.98</v>
      </c>
      <c r="C13498">
        <v>5</v>
      </c>
      <c r="D13498">
        <v>172</v>
      </c>
      <c r="E13498">
        <v>5</v>
      </c>
      <c r="F13498">
        <v>0</v>
      </c>
      <c r="G13498">
        <v>0</v>
      </c>
      <c r="H13498" t="s">
        <v>16</v>
      </c>
      <c r="I13498" t="s">
        <v>21</v>
      </c>
      <c r="J13498">
        <f>VLOOKUP(I13498,Training!$G$2:$H$5,2,FALSE)</f>
        <v>3</v>
      </c>
      <c r="K13498">
        <f>VLOOKUP(Retention!H13498,Training!$A$2:$D$12,J13498,FALSE)</f>
        <v>1000</v>
      </c>
    </row>
    <row r="13499" spans="1:11" x14ac:dyDescent="0.3">
      <c r="A13499">
        <v>0.84</v>
      </c>
      <c r="B13499">
        <v>0.98</v>
      </c>
      <c r="C13499">
        <v>4</v>
      </c>
      <c r="D13499">
        <v>134</v>
      </c>
      <c r="E13499">
        <v>5</v>
      </c>
      <c r="F13499">
        <v>0</v>
      </c>
      <c r="G13499">
        <v>0</v>
      </c>
      <c r="H13499" t="s">
        <v>16</v>
      </c>
      <c r="I13499" t="s">
        <v>21</v>
      </c>
      <c r="J13499">
        <f>VLOOKUP(I13499,Training!$G$2:$H$5,2,FALSE)</f>
        <v>3</v>
      </c>
      <c r="K13499">
        <f>VLOOKUP(Retention!H13499,Training!$A$2:$D$12,J13499,FALSE)</f>
        <v>1000</v>
      </c>
    </row>
    <row r="13500" spans="1:11" x14ac:dyDescent="0.3">
      <c r="A13500">
        <v>0.76</v>
      </c>
      <c r="B13500">
        <v>0.98</v>
      </c>
      <c r="C13500">
        <v>4</v>
      </c>
      <c r="D13500">
        <v>191</v>
      </c>
      <c r="E13500">
        <v>2</v>
      </c>
      <c r="F13500">
        <v>0</v>
      </c>
      <c r="G13500">
        <v>0</v>
      </c>
      <c r="H13500" t="s">
        <v>9</v>
      </c>
      <c r="I13500" t="s">
        <v>21</v>
      </c>
      <c r="J13500">
        <f>VLOOKUP(I13500,Training!$G$2:$H$5,2,FALSE)</f>
        <v>3</v>
      </c>
      <c r="K13500">
        <f>VLOOKUP(Retention!H13500,Training!$A$2:$D$12,J13500,FALSE)</f>
        <v>2000</v>
      </c>
    </row>
    <row r="13501" spans="1:11" x14ac:dyDescent="0.3">
      <c r="A13501">
        <v>0.92</v>
      </c>
      <c r="B13501">
        <v>0.98</v>
      </c>
      <c r="C13501">
        <v>4</v>
      </c>
      <c r="D13501">
        <v>161</v>
      </c>
      <c r="E13501">
        <v>3</v>
      </c>
      <c r="F13501">
        <v>0</v>
      </c>
      <c r="G13501">
        <v>0</v>
      </c>
      <c r="H13501" t="s">
        <v>11</v>
      </c>
      <c r="I13501" t="s">
        <v>21</v>
      </c>
      <c r="J13501">
        <f>VLOOKUP(I13501,Training!$G$2:$H$5,2,FALSE)</f>
        <v>3</v>
      </c>
      <c r="K13501">
        <f>VLOOKUP(Retention!H13501,Training!$A$2:$D$12,J13501,FALSE)</f>
        <v>2000</v>
      </c>
    </row>
    <row r="13502" spans="1:11" x14ac:dyDescent="0.3">
      <c r="A13502">
        <v>0.26</v>
      </c>
      <c r="B13502">
        <v>0.98</v>
      </c>
      <c r="C13502">
        <v>5</v>
      </c>
      <c r="D13502">
        <v>161</v>
      </c>
      <c r="E13502">
        <v>5</v>
      </c>
      <c r="F13502">
        <v>0</v>
      </c>
      <c r="G13502">
        <v>0</v>
      </c>
      <c r="H13502" t="s">
        <v>18</v>
      </c>
      <c r="I13502" t="s">
        <v>21</v>
      </c>
      <c r="J13502">
        <f>VLOOKUP(I13502,Training!$G$2:$H$5,2,FALSE)</f>
        <v>3</v>
      </c>
      <c r="K13502">
        <f>VLOOKUP(Retention!H13502,Training!$A$2:$D$12,J13502,FALSE)</f>
        <v>2000</v>
      </c>
    </row>
    <row r="13503" spans="1:11" x14ac:dyDescent="0.3">
      <c r="A13503">
        <v>0.75</v>
      </c>
      <c r="B13503">
        <v>0.98</v>
      </c>
      <c r="C13503">
        <v>4</v>
      </c>
      <c r="D13503">
        <v>170</v>
      </c>
      <c r="E13503">
        <v>4</v>
      </c>
      <c r="F13503">
        <v>0</v>
      </c>
      <c r="G13503">
        <v>0</v>
      </c>
      <c r="H13503" t="s">
        <v>15</v>
      </c>
      <c r="I13503" t="s">
        <v>21</v>
      </c>
      <c r="J13503">
        <f>VLOOKUP(I13503,Training!$G$2:$H$5,2,FALSE)</f>
        <v>3</v>
      </c>
      <c r="K13503">
        <f>VLOOKUP(Retention!H13503,Training!$A$2:$D$12,J13503,FALSE)</f>
        <v>1000</v>
      </c>
    </row>
    <row r="13504" spans="1:11" x14ac:dyDescent="0.3">
      <c r="A13504">
        <v>0.56000000000000005</v>
      </c>
      <c r="B13504">
        <v>0.98</v>
      </c>
      <c r="C13504">
        <v>3</v>
      </c>
      <c r="D13504">
        <v>251</v>
      </c>
      <c r="E13504">
        <v>3</v>
      </c>
      <c r="F13504">
        <v>0</v>
      </c>
      <c r="G13504">
        <v>0</v>
      </c>
      <c r="H13504" t="s">
        <v>13</v>
      </c>
      <c r="I13504" t="s">
        <v>21</v>
      </c>
      <c r="J13504">
        <f>VLOOKUP(I13504,Training!$G$2:$H$5,2,FALSE)</f>
        <v>3</v>
      </c>
      <c r="K13504">
        <f>VLOOKUP(Retention!H13504,Training!$A$2:$D$12,J13504,FALSE)</f>
        <v>1000</v>
      </c>
    </row>
    <row r="13505" spans="1:11" x14ac:dyDescent="0.3">
      <c r="A13505">
        <v>0.89</v>
      </c>
      <c r="B13505">
        <v>0.98</v>
      </c>
      <c r="C13505">
        <v>3</v>
      </c>
      <c r="D13505">
        <v>214</v>
      </c>
      <c r="E13505">
        <v>3</v>
      </c>
      <c r="F13505">
        <v>0</v>
      </c>
      <c r="G13505">
        <v>0</v>
      </c>
      <c r="H13505" t="s">
        <v>11</v>
      </c>
      <c r="I13505" t="s">
        <v>21</v>
      </c>
      <c r="J13505">
        <f>VLOOKUP(I13505,Training!$G$2:$H$5,2,FALSE)</f>
        <v>3</v>
      </c>
      <c r="K13505">
        <f>VLOOKUP(Retention!H13505,Training!$A$2:$D$12,J13505,FALSE)</f>
        <v>2000</v>
      </c>
    </row>
    <row r="13506" spans="1:11" x14ac:dyDescent="0.3">
      <c r="A13506">
        <v>0.94</v>
      </c>
      <c r="B13506">
        <v>0.98</v>
      </c>
      <c r="C13506">
        <v>4</v>
      </c>
      <c r="D13506">
        <v>197</v>
      </c>
      <c r="E13506">
        <v>3</v>
      </c>
      <c r="F13506">
        <v>0</v>
      </c>
      <c r="G13506">
        <v>0</v>
      </c>
      <c r="H13506" t="s">
        <v>12</v>
      </c>
      <c r="I13506" t="s">
        <v>21</v>
      </c>
      <c r="J13506">
        <f>VLOOKUP(I13506,Training!$G$2:$H$5,2,FALSE)</f>
        <v>3</v>
      </c>
      <c r="K13506">
        <f>VLOOKUP(Retention!H13506,Training!$A$2:$D$12,J13506,FALSE)</f>
        <v>2000</v>
      </c>
    </row>
    <row r="13507" spans="1:11" x14ac:dyDescent="0.3">
      <c r="A13507">
        <v>0.72</v>
      </c>
      <c r="B13507">
        <v>0.98</v>
      </c>
      <c r="C13507">
        <v>4</v>
      </c>
      <c r="D13507">
        <v>180</v>
      </c>
      <c r="E13507">
        <v>2</v>
      </c>
      <c r="F13507">
        <v>0</v>
      </c>
      <c r="G13507">
        <v>0</v>
      </c>
      <c r="H13507" t="s">
        <v>12</v>
      </c>
      <c r="I13507" t="s">
        <v>21</v>
      </c>
      <c r="J13507">
        <f>VLOOKUP(I13507,Training!$G$2:$H$5,2,FALSE)</f>
        <v>3</v>
      </c>
      <c r="K13507">
        <f>VLOOKUP(Retention!H13507,Training!$A$2:$D$12,J13507,FALSE)</f>
        <v>2000</v>
      </c>
    </row>
    <row r="13508" spans="1:11" x14ac:dyDescent="0.3">
      <c r="A13508">
        <v>0.49</v>
      </c>
      <c r="B13508">
        <v>0.98</v>
      </c>
      <c r="C13508">
        <v>3</v>
      </c>
      <c r="D13508">
        <v>224</v>
      </c>
      <c r="E13508">
        <v>3</v>
      </c>
      <c r="F13508">
        <v>0</v>
      </c>
      <c r="G13508">
        <v>0</v>
      </c>
      <c r="H13508" t="s">
        <v>19</v>
      </c>
      <c r="I13508" t="s">
        <v>21</v>
      </c>
      <c r="J13508">
        <f>VLOOKUP(I13508,Training!$G$2:$H$5,2,FALSE)</f>
        <v>3</v>
      </c>
      <c r="K13508">
        <f>VLOOKUP(Retention!H13508,Training!$A$2:$D$12,J13508,FALSE)</f>
        <v>900</v>
      </c>
    </row>
    <row r="13509" spans="1:11" x14ac:dyDescent="0.3">
      <c r="A13509">
        <v>0.48</v>
      </c>
      <c r="B13509">
        <v>0.98</v>
      </c>
      <c r="C13509">
        <v>3</v>
      </c>
      <c r="D13509">
        <v>259</v>
      </c>
      <c r="E13509">
        <v>6</v>
      </c>
      <c r="F13509">
        <v>0</v>
      </c>
      <c r="G13509">
        <v>0</v>
      </c>
      <c r="H13509" t="s">
        <v>18</v>
      </c>
      <c r="I13509" t="s">
        <v>21</v>
      </c>
      <c r="J13509">
        <f>VLOOKUP(I13509,Training!$G$2:$H$5,2,FALSE)</f>
        <v>3</v>
      </c>
      <c r="K13509">
        <f>VLOOKUP(Retention!H13509,Training!$A$2:$D$12,J13509,FALSE)</f>
        <v>2000</v>
      </c>
    </row>
    <row r="13510" spans="1:11" x14ac:dyDescent="0.3">
      <c r="A13510">
        <v>0.69</v>
      </c>
      <c r="B13510">
        <v>0.98</v>
      </c>
      <c r="C13510">
        <v>3</v>
      </c>
      <c r="D13510">
        <v>269</v>
      </c>
      <c r="E13510">
        <v>3</v>
      </c>
      <c r="F13510">
        <v>0</v>
      </c>
      <c r="G13510">
        <v>0</v>
      </c>
      <c r="H13510" t="s">
        <v>12</v>
      </c>
      <c r="I13510" t="s">
        <v>21</v>
      </c>
      <c r="J13510">
        <f>VLOOKUP(I13510,Training!$G$2:$H$5,2,FALSE)</f>
        <v>3</v>
      </c>
      <c r="K13510">
        <f>VLOOKUP(Retention!H13510,Training!$A$2:$D$12,J13510,FALSE)</f>
        <v>2000</v>
      </c>
    </row>
    <row r="13511" spans="1:11" x14ac:dyDescent="0.3">
      <c r="A13511">
        <v>0.83</v>
      </c>
      <c r="B13511">
        <v>0.98</v>
      </c>
      <c r="C13511">
        <v>5</v>
      </c>
      <c r="D13511">
        <v>187</v>
      </c>
      <c r="E13511">
        <v>4</v>
      </c>
      <c r="F13511">
        <v>0</v>
      </c>
      <c r="G13511">
        <v>0</v>
      </c>
      <c r="H13511" t="s">
        <v>19</v>
      </c>
      <c r="I13511" t="s">
        <v>21</v>
      </c>
      <c r="J13511">
        <f>VLOOKUP(I13511,Training!$G$2:$H$5,2,FALSE)</f>
        <v>3</v>
      </c>
      <c r="K13511">
        <f>VLOOKUP(Retention!H13511,Training!$A$2:$D$12,J13511,FALSE)</f>
        <v>900</v>
      </c>
    </row>
    <row r="13512" spans="1:11" x14ac:dyDescent="0.3">
      <c r="A13512">
        <v>0.99</v>
      </c>
      <c r="B13512">
        <v>0.98</v>
      </c>
      <c r="C13512">
        <v>5</v>
      </c>
      <c r="D13512">
        <v>241</v>
      </c>
      <c r="E13512">
        <v>2</v>
      </c>
      <c r="F13512">
        <v>0</v>
      </c>
      <c r="G13512">
        <v>0</v>
      </c>
      <c r="H13512" t="s">
        <v>18</v>
      </c>
      <c r="I13512" t="s">
        <v>21</v>
      </c>
      <c r="J13512">
        <f>VLOOKUP(I13512,Training!$G$2:$H$5,2,FALSE)</f>
        <v>3</v>
      </c>
      <c r="K13512">
        <f>VLOOKUP(Retention!H13512,Training!$A$2:$D$12,J13512,FALSE)</f>
        <v>2000</v>
      </c>
    </row>
    <row r="13513" spans="1:11" x14ac:dyDescent="0.3">
      <c r="A13513">
        <v>0.56999999999999995</v>
      </c>
      <c r="B13513">
        <v>0.98</v>
      </c>
      <c r="C13513">
        <v>3</v>
      </c>
      <c r="D13513">
        <v>214</v>
      </c>
      <c r="E13513">
        <v>2</v>
      </c>
      <c r="F13513">
        <v>0</v>
      </c>
      <c r="G13513">
        <v>0</v>
      </c>
      <c r="H13513" t="s">
        <v>11</v>
      </c>
      <c r="I13513" t="s">
        <v>21</v>
      </c>
      <c r="J13513">
        <f>VLOOKUP(I13513,Training!$G$2:$H$5,2,FALSE)</f>
        <v>3</v>
      </c>
      <c r="K13513">
        <f>VLOOKUP(Retention!H13513,Training!$A$2:$D$12,J13513,FALSE)</f>
        <v>2000</v>
      </c>
    </row>
    <row r="13514" spans="1:11" x14ac:dyDescent="0.3">
      <c r="A13514">
        <v>0.56999999999999995</v>
      </c>
      <c r="B13514">
        <v>0.98</v>
      </c>
      <c r="C13514">
        <v>3</v>
      </c>
      <c r="D13514">
        <v>171</v>
      </c>
      <c r="E13514">
        <v>3</v>
      </c>
      <c r="F13514">
        <v>0</v>
      </c>
      <c r="G13514">
        <v>0</v>
      </c>
      <c r="H13514" t="s">
        <v>9</v>
      </c>
      <c r="I13514" t="s">
        <v>21</v>
      </c>
      <c r="J13514">
        <f>VLOOKUP(I13514,Training!$G$2:$H$5,2,FALSE)</f>
        <v>3</v>
      </c>
      <c r="K13514">
        <f>VLOOKUP(Retention!H13514,Training!$A$2:$D$12,J13514,FALSE)</f>
        <v>2000</v>
      </c>
    </row>
    <row r="13515" spans="1:11" x14ac:dyDescent="0.3">
      <c r="A13515">
        <v>0.79</v>
      </c>
      <c r="B13515">
        <v>0.98</v>
      </c>
      <c r="C13515">
        <v>4</v>
      </c>
      <c r="D13515">
        <v>185</v>
      </c>
      <c r="E13515">
        <v>2</v>
      </c>
      <c r="F13515">
        <v>0</v>
      </c>
      <c r="G13515">
        <v>0</v>
      </c>
      <c r="H13515" t="s">
        <v>14</v>
      </c>
      <c r="I13515" t="s">
        <v>21</v>
      </c>
      <c r="J13515">
        <f>VLOOKUP(I13515,Training!$G$2:$H$5,2,FALSE)</f>
        <v>3</v>
      </c>
      <c r="K13515">
        <f>VLOOKUP(Retention!H13515,Training!$A$2:$D$12,J13515,FALSE)</f>
        <v>3000</v>
      </c>
    </row>
    <row r="13516" spans="1:11" x14ac:dyDescent="0.3">
      <c r="A13516">
        <v>0.6</v>
      </c>
      <c r="B13516">
        <v>0.98</v>
      </c>
      <c r="C13516">
        <v>4</v>
      </c>
      <c r="D13516">
        <v>205</v>
      </c>
      <c r="E13516">
        <v>4</v>
      </c>
      <c r="F13516">
        <v>0</v>
      </c>
      <c r="G13516">
        <v>0</v>
      </c>
      <c r="H13516" t="s">
        <v>19</v>
      </c>
      <c r="I13516" t="s">
        <v>21</v>
      </c>
      <c r="J13516">
        <f>VLOOKUP(I13516,Training!$G$2:$H$5,2,FALSE)</f>
        <v>3</v>
      </c>
      <c r="K13516">
        <f>VLOOKUP(Retention!H13516,Training!$A$2:$D$12,J13516,FALSE)</f>
        <v>900</v>
      </c>
    </row>
    <row r="13517" spans="1:11" x14ac:dyDescent="0.3">
      <c r="A13517">
        <v>0.93</v>
      </c>
      <c r="B13517">
        <v>0.98</v>
      </c>
      <c r="C13517">
        <v>4</v>
      </c>
      <c r="D13517">
        <v>189</v>
      </c>
      <c r="E13517">
        <v>3</v>
      </c>
      <c r="F13517">
        <v>0</v>
      </c>
      <c r="G13517">
        <v>0</v>
      </c>
      <c r="H13517" t="s">
        <v>17</v>
      </c>
      <c r="I13517" t="s">
        <v>21</v>
      </c>
      <c r="J13517">
        <f>VLOOKUP(I13517,Training!$G$2:$H$5,2,FALSE)</f>
        <v>3</v>
      </c>
      <c r="K13517">
        <f>VLOOKUP(Retention!H13517,Training!$A$2:$D$12,J13517,FALSE)</f>
        <v>2000</v>
      </c>
    </row>
    <row r="13518" spans="1:11" x14ac:dyDescent="0.3">
      <c r="A13518">
        <v>0.81</v>
      </c>
      <c r="B13518">
        <v>0.98</v>
      </c>
      <c r="C13518">
        <v>3</v>
      </c>
      <c r="D13518">
        <v>141</v>
      </c>
      <c r="E13518">
        <v>3</v>
      </c>
      <c r="F13518">
        <v>0</v>
      </c>
      <c r="G13518">
        <v>0</v>
      </c>
      <c r="H13518" t="s">
        <v>16</v>
      </c>
      <c r="I13518" t="s">
        <v>21</v>
      </c>
      <c r="J13518">
        <f>VLOOKUP(I13518,Training!$G$2:$H$5,2,FALSE)</f>
        <v>3</v>
      </c>
      <c r="K13518">
        <f>VLOOKUP(Retention!H13518,Training!$A$2:$D$12,J13518,FALSE)</f>
        <v>1000</v>
      </c>
    </row>
    <row r="13519" spans="1:11" x14ac:dyDescent="0.3">
      <c r="A13519">
        <v>0.84</v>
      </c>
      <c r="B13519">
        <v>0.98</v>
      </c>
      <c r="C13519">
        <v>4</v>
      </c>
      <c r="D13519">
        <v>246</v>
      </c>
      <c r="E13519">
        <v>3</v>
      </c>
      <c r="F13519">
        <v>0</v>
      </c>
      <c r="G13519">
        <v>0</v>
      </c>
      <c r="H13519" t="s">
        <v>12</v>
      </c>
      <c r="I13519" t="s">
        <v>21</v>
      </c>
      <c r="J13519">
        <f>VLOOKUP(I13519,Training!$G$2:$H$5,2,FALSE)</f>
        <v>3</v>
      </c>
      <c r="K13519">
        <f>VLOOKUP(Retention!H13519,Training!$A$2:$D$12,J13519,FALSE)</f>
        <v>2000</v>
      </c>
    </row>
    <row r="13520" spans="1:11" x14ac:dyDescent="0.3">
      <c r="A13520">
        <v>0.69</v>
      </c>
      <c r="B13520">
        <v>0.98</v>
      </c>
      <c r="C13520">
        <v>3</v>
      </c>
      <c r="D13520">
        <v>261</v>
      </c>
      <c r="E13520">
        <v>4</v>
      </c>
      <c r="F13520">
        <v>0</v>
      </c>
      <c r="G13520">
        <v>0</v>
      </c>
      <c r="H13520" t="s">
        <v>12</v>
      </c>
      <c r="I13520" t="s">
        <v>21</v>
      </c>
      <c r="J13520">
        <f>VLOOKUP(I13520,Training!$G$2:$H$5,2,FALSE)</f>
        <v>3</v>
      </c>
      <c r="K13520">
        <f>VLOOKUP(Retention!H13520,Training!$A$2:$D$12,J13520,FALSE)</f>
        <v>2000</v>
      </c>
    </row>
    <row r="13521" spans="1:11" x14ac:dyDescent="0.3">
      <c r="A13521">
        <v>0.48</v>
      </c>
      <c r="B13521">
        <v>0.98</v>
      </c>
      <c r="C13521">
        <v>3</v>
      </c>
      <c r="D13521">
        <v>257</v>
      </c>
      <c r="E13521">
        <v>2</v>
      </c>
      <c r="F13521">
        <v>0</v>
      </c>
      <c r="G13521">
        <v>0</v>
      </c>
      <c r="H13521" t="s">
        <v>16</v>
      </c>
      <c r="I13521" t="s">
        <v>21</v>
      </c>
      <c r="J13521">
        <f>VLOOKUP(I13521,Training!$G$2:$H$5,2,FALSE)</f>
        <v>3</v>
      </c>
      <c r="K13521">
        <f>VLOOKUP(Retention!H13521,Training!$A$2:$D$12,J13521,FALSE)</f>
        <v>1000</v>
      </c>
    </row>
    <row r="13522" spans="1:11" x14ac:dyDescent="0.3">
      <c r="A13522">
        <v>0.51</v>
      </c>
      <c r="B13522">
        <v>0.98</v>
      </c>
      <c r="C13522">
        <v>4</v>
      </c>
      <c r="D13522">
        <v>245</v>
      </c>
      <c r="E13522">
        <v>3</v>
      </c>
      <c r="F13522">
        <v>0</v>
      </c>
      <c r="G13522">
        <v>0</v>
      </c>
      <c r="H13522" t="s">
        <v>16</v>
      </c>
      <c r="I13522" t="s">
        <v>21</v>
      </c>
      <c r="J13522">
        <f>VLOOKUP(I13522,Training!$G$2:$H$5,2,FALSE)</f>
        <v>3</v>
      </c>
      <c r="K13522">
        <f>VLOOKUP(Retention!H13522,Training!$A$2:$D$12,J13522,FALSE)</f>
        <v>1000</v>
      </c>
    </row>
    <row r="13523" spans="1:11" x14ac:dyDescent="0.3">
      <c r="A13523">
        <v>0.61</v>
      </c>
      <c r="B13523">
        <v>0.98</v>
      </c>
      <c r="C13523">
        <v>2</v>
      </c>
      <c r="D13523">
        <v>238</v>
      </c>
      <c r="E13523">
        <v>4</v>
      </c>
      <c r="F13523">
        <v>0</v>
      </c>
      <c r="G13523">
        <v>0</v>
      </c>
      <c r="H13523" t="s">
        <v>16</v>
      </c>
      <c r="I13523" t="s">
        <v>21</v>
      </c>
      <c r="J13523">
        <f>VLOOKUP(I13523,Training!$G$2:$H$5,2,FALSE)</f>
        <v>3</v>
      </c>
      <c r="K13523">
        <f>VLOOKUP(Retention!H13523,Training!$A$2:$D$12,J13523,FALSE)</f>
        <v>1000</v>
      </c>
    </row>
    <row r="13524" spans="1:11" x14ac:dyDescent="0.3">
      <c r="A13524">
        <v>0.52</v>
      </c>
      <c r="B13524">
        <v>0.98</v>
      </c>
      <c r="C13524">
        <v>4</v>
      </c>
      <c r="D13524">
        <v>265</v>
      </c>
      <c r="E13524">
        <v>3</v>
      </c>
      <c r="F13524">
        <v>0</v>
      </c>
      <c r="G13524">
        <v>0</v>
      </c>
      <c r="H13524" t="s">
        <v>9</v>
      </c>
      <c r="I13524" t="s">
        <v>21</v>
      </c>
      <c r="J13524">
        <f>VLOOKUP(I13524,Training!$G$2:$H$5,2,FALSE)</f>
        <v>3</v>
      </c>
      <c r="K13524">
        <f>VLOOKUP(Retention!H13524,Training!$A$2:$D$12,J13524,FALSE)</f>
        <v>2000</v>
      </c>
    </row>
    <row r="13525" spans="1:11" x14ac:dyDescent="0.3">
      <c r="A13525">
        <v>0.78</v>
      </c>
      <c r="B13525">
        <v>0.98</v>
      </c>
      <c r="C13525">
        <v>4</v>
      </c>
      <c r="D13525">
        <v>207</v>
      </c>
      <c r="E13525">
        <v>2</v>
      </c>
      <c r="F13525">
        <v>0</v>
      </c>
      <c r="G13525">
        <v>0</v>
      </c>
      <c r="H13525" t="s">
        <v>11</v>
      </c>
      <c r="I13525" t="s">
        <v>21</v>
      </c>
      <c r="J13525">
        <f>VLOOKUP(I13525,Training!$G$2:$H$5,2,FALSE)</f>
        <v>3</v>
      </c>
      <c r="K13525">
        <f>VLOOKUP(Retention!H13525,Training!$A$2:$D$12,J13525,FALSE)</f>
        <v>2000</v>
      </c>
    </row>
    <row r="13526" spans="1:11" x14ac:dyDescent="0.3">
      <c r="A13526">
        <v>0.92</v>
      </c>
      <c r="B13526">
        <v>0.98</v>
      </c>
      <c r="C13526">
        <v>3</v>
      </c>
      <c r="D13526">
        <v>257</v>
      </c>
      <c r="E13526">
        <v>3</v>
      </c>
      <c r="F13526">
        <v>0</v>
      </c>
      <c r="G13526">
        <v>1</v>
      </c>
      <c r="H13526" t="s">
        <v>12</v>
      </c>
      <c r="I13526" t="s">
        <v>21</v>
      </c>
      <c r="J13526">
        <f>VLOOKUP(I13526,Training!$G$2:$H$5,2,FALSE)</f>
        <v>3</v>
      </c>
      <c r="K13526">
        <f>VLOOKUP(Retention!H13526,Training!$A$2:$D$12,J13526,FALSE)</f>
        <v>2000</v>
      </c>
    </row>
    <row r="13527" spans="1:11" x14ac:dyDescent="0.3">
      <c r="A13527">
        <v>0.2</v>
      </c>
      <c r="B13527">
        <v>0.98</v>
      </c>
      <c r="C13527">
        <v>3</v>
      </c>
      <c r="D13527">
        <v>180</v>
      </c>
      <c r="E13527">
        <v>6</v>
      </c>
      <c r="F13527">
        <v>0</v>
      </c>
      <c r="G13527">
        <v>0</v>
      </c>
      <c r="H13527" t="s">
        <v>12</v>
      </c>
      <c r="I13527" t="s">
        <v>21</v>
      </c>
      <c r="J13527">
        <f>VLOOKUP(I13527,Training!$G$2:$H$5,2,FALSE)</f>
        <v>3</v>
      </c>
      <c r="K13527">
        <f>VLOOKUP(Retention!H13527,Training!$A$2:$D$12,J13527,FALSE)</f>
        <v>2000</v>
      </c>
    </row>
    <row r="13528" spans="1:11" x14ac:dyDescent="0.3">
      <c r="A13528">
        <v>0.92</v>
      </c>
      <c r="B13528">
        <v>0.98</v>
      </c>
      <c r="C13528">
        <v>3</v>
      </c>
      <c r="D13528">
        <v>149</v>
      </c>
      <c r="E13528">
        <v>3</v>
      </c>
      <c r="F13528">
        <v>0</v>
      </c>
      <c r="G13528">
        <v>0</v>
      </c>
      <c r="H13528" t="s">
        <v>16</v>
      </c>
      <c r="I13528" t="s">
        <v>21</v>
      </c>
      <c r="J13528">
        <f>VLOOKUP(I13528,Training!$G$2:$H$5,2,FALSE)</f>
        <v>3</v>
      </c>
      <c r="K13528">
        <f>VLOOKUP(Retention!H13528,Training!$A$2:$D$12,J13528,FALSE)</f>
        <v>1000</v>
      </c>
    </row>
    <row r="13529" spans="1:11" x14ac:dyDescent="0.3">
      <c r="A13529">
        <v>0.85</v>
      </c>
      <c r="B13529">
        <v>0.98</v>
      </c>
      <c r="C13529">
        <v>5</v>
      </c>
      <c r="D13529">
        <v>222</v>
      </c>
      <c r="E13529">
        <v>3</v>
      </c>
      <c r="F13529">
        <v>0</v>
      </c>
      <c r="G13529">
        <v>1</v>
      </c>
      <c r="H13529" t="s">
        <v>12</v>
      </c>
      <c r="I13529" t="s">
        <v>21</v>
      </c>
      <c r="J13529">
        <f>VLOOKUP(I13529,Training!$G$2:$H$5,2,FALSE)</f>
        <v>3</v>
      </c>
      <c r="K13529">
        <f>VLOOKUP(Retention!H13529,Training!$A$2:$D$12,J13529,FALSE)</f>
        <v>2000</v>
      </c>
    </row>
    <row r="13530" spans="1:11" x14ac:dyDescent="0.3">
      <c r="A13530">
        <v>0.69</v>
      </c>
      <c r="B13530">
        <v>0.98</v>
      </c>
      <c r="C13530">
        <v>4</v>
      </c>
      <c r="D13530">
        <v>180</v>
      </c>
      <c r="E13530">
        <v>3</v>
      </c>
      <c r="F13530">
        <v>0</v>
      </c>
      <c r="G13530">
        <v>0</v>
      </c>
      <c r="H13530" t="s">
        <v>16</v>
      </c>
      <c r="I13530" t="s">
        <v>21</v>
      </c>
      <c r="J13530">
        <f>VLOOKUP(I13530,Training!$G$2:$H$5,2,FALSE)</f>
        <v>3</v>
      </c>
      <c r="K13530">
        <f>VLOOKUP(Retention!H13530,Training!$A$2:$D$12,J13530,FALSE)</f>
        <v>1000</v>
      </c>
    </row>
    <row r="13531" spans="1:11" x14ac:dyDescent="0.3">
      <c r="A13531">
        <v>0.72</v>
      </c>
      <c r="B13531">
        <v>0.98</v>
      </c>
      <c r="C13531">
        <v>4</v>
      </c>
      <c r="D13531">
        <v>156</v>
      </c>
      <c r="E13531">
        <v>3</v>
      </c>
      <c r="F13531">
        <v>0</v>
      </c>
      <c r="G13531">
        <v>0</v>
      </c>
      <c r="H13531" t="s">
        <v>9</v>
      </c>
      <c r="I13531" t="s">
        <v>21</v>
      </c>
      <c r="J13531">
        <f>VLOOKUP(I13531,Training!$G$2:$H$5,2,FALSE)</f>
        <v>3</v>
      </c>
      <c r="K13531">
        <f>VLOOKUP(Retention!H13531,Training!$A$2:$D$12,J13531,FALSE)</f>
        <v>2000</v>
      </c>
    </row>
    <row r="13532" spans="1:11" x14ac:dyDescent="0.3">
      <c r="A13532">
        <v>0.93</v>
      </c>
      <c r="B13532">
        <v>0.98</v>
      </c>
      <c r="C13532">
        <v>3</v>
      </c>
      <c r="D13532">
        <v>241</v>
      </c>
      <c r="E13532">
        <v>3</v>
      </c>
      <c r="F13532">
        <v>0</v>
      </c>
      <c r="G13532">
        <v>0</v>
      </c>
      <c r="H13532" t="s">
        <v>18</v>
      </c>
      <c r="I13532" t="s">
        <v>21</v>
      </c>
      <c r="J13532">
        <f>VLOOKUP(I13532,Training!$G$2:$H$5,2,FALSE)</f>
        <v>3</v>
      </c>
      <c r="K13532">
        <f>VLOOKUP(Retention!H13532,Training!$A$2:$D$12,J13532,FALSE)</f>
        <v>2000</v>
      </c>
    </row>
    <row r="13533" spans="1:11" x14ac:dyDescent="0.3">
      <c r="A13533">
        <v>0.98</v>
      </c>
      <c r="B13533">
        <v>0.98</v>
      </c>
      <c r="C13533">
        <v>4</v>
      </c>
      <c r="D13533">
        <v>170</v>
      </c>
      <c r="E13533">
        <v>10</v>
      </c>
      <c r="F13533">
        <v>0</v>
      </c>
      <c r="G13533">
        <v>0</v>
      </c>
      <c r="H13533" t="s">
        <v>18</v>
      </c>
      <c r="I13533" t="s">
        <v>21</v>
      </c>
      <c r="J13533">
        <f>VLOOKUP(I13533,Training!$G$2:$H$5,2,FALSE)</f>
        <v>3</v>
      </c>
      <c r="K13533">
        <f>VLOOKUP(Retention!H13533,Training!$A$2:$D$12,J13533,FALSE)</f>
        <v>2000</v>
      </c>
    </row>
    <row r="13534" spans="1:11" x14ac:dyDescent="0.3">
      <c r="A13534">
        <v>0.16</v>
      </c>
      <c r="B13534">
        <v>0.98</v>
      </c>
      <c r="C13534">
        <v>3</v>
      </c>
      <c r="D13534">
        <v>232</v>
      </c>
      <c r="E13534">
        <v>5</v>
      </c>
      <c r="F13534">
        <v>0</v>
      </c>
      <c r="G13534">
        <v>0</v>
      </c>
      <c r="H13534" t="s">
        <v>12</v>
      </c>
      <c r="I13534" t="s">
        <v>21</v>
      </c>
      <c r="J13534">
        <f>VLOOKUP(I13534,Training!$G$2:$H$5,2,FALSE)</f>
        <v>3</v>
      </c>
      <c r="K13534">
        <f>VLOOKUP(Retention!H13534,Training!$A$2:$D$12,J13534,FALSE)</f>
        <v>2000</v>
      </c>
    </row>
    <row r="13535" spans="1:11" x14ac:dyDescent="0.3">
      <c r="A13535">
        <v>0.93</v>
      </c>
      <c r="B13535">
        <v>0.98</v>
      </c>
      <c r="C13535">
        <v>4</v>
      </c>
      <c r="D13535">
        <v>189</v>
      </c>
      <c r="E13535">
        <v>10</v>
      </c>
      <c r="F13535">
        <v>0</v>
      </c>
      <c r="G13535">
        <v>0</v>
      </c>
      <c r="H13535" t="s">
        <v>12</v>
      </c>
      <c r="I13535" t="s">
        <v>21</v>
      </c>
      <c r="J13535">
        <f>VLOOKUP(I13535,Training!$G$2:$H$5,2,FALSE)</f>
        <v>3</v>
      </c>
      <c r="K13535">
        <f>VLOOKUP(Retention!H13535,Training!$A$2:$D$12,J13535,FALSE)</f>
        <v>2000</v>
      </c>
    </row>
    <row r="13536" spans="1:11" x14ac:dyDescent="0.3">
      <c r="A13536">
        <v>0.61</v>
      </c>
      <c r="B13536">
        <v>0.98</v>
      </c>
      <c r="C13536">
        <v>2</v>
      </c>
      <c r="D13536">
        <v>238</v>
      </c>
      <c r="E13536">
        <v>4</v>
      </c>
      <c r="F13536">
        <v>0</v>
      </c>
      <c r="G13536">
        <v>0</v>
      </c>
      <c r="H13536" t="s">
        <v>16</v>
      </c>
      <c r="I13536" t="s">
        <v>21</v>
      </c>
      <c r="J13536">
        <f>VLOOKUP(I13536,Training!$G$2:$H$5,2,FALSE)</f>
        <v>3</v>
      </c>
      <c r="K13536">
        <f>VLOOKUP(Retention!H13536,Training!$A$2:$D$12,J13536,FALSE)</f>
        <v>1000</v>
      </c>
    </row>
    <row r="13537" spans="1:11" x14ac:dyDescent="0.3">
      <c r="A13537">
        <v>0.52</v>
      </c>
      <c r="B13537">
        <v>0.98</v>
      </c>
      <c r="C13537">
        <v>4</v>
      </c>
      <c r="D13537">
        <v>265</v>
      </c>
      <c r="E13537">
        <v>3</v>
      </c>
      <c r="F13537">
        <v>0</v>
      </c>
      <c r="G13537">
        <v>0</v>
      </c>
      <c r="H13537" t="s">
        <v>9</v>
      </c>
      <c r="I13537" t="s">
        <v>21</v>
      </c>
      <c r="J13537">
        <f>VLOOKUP(I13537,Training!$G$2:$H$5,2,FALSE)</f>
        <v>3</v>
      </c>
      <c r="K13537">
        <f>VLOOKUP(Retention!H13537,Training!$A$2:$D$12,J13537,FALSE)</f>
        <v>2000</v>
      </c>
    </row>
    <row r="13538" spans="1:11" x14ac:dyDescent="0.3">
      <c r="A13538">
        <v>0.78</v>
      </c>
      <c r="B13538">
        <v>0.98</v>
      </c>
      <c r="C13538">
        <v>4</v>
      </c>
      <c r="D13538">
        <v>207</v>
      </c>
      <c r="E13538">
        <v>2</v>
      </c>
      <c r="F13538">
        <v>0</v>
      </c>
      <c r="G13538">
        <v>0</v>
      </c>
      <c r="H13538" t="s">
        <v>11</v>
      </c>
      <c r="I13538" t="s">
        <v>21</v>
      </c>
      <c r="J13538">
        <f>VLOOKUP(I13538,Training!$G$2:$H$5,2,FALSE)</f>
        <v>3</v>
      </c>
      <c r="K13538">
        <f>VLOOKUP(Retention!H13538,Training!$A$2:$D$12,J13538,FALSE)</f>
        <v>2000</v>
      </c>
    </row>
    <row r="13539" spans="1:11" x14ac:dyDescent="0.3">
      <c r="A13539">
        <v>0.92</v>
      </c>
      <c r="B13539">
        <v>0.98</v>
      </c>
      <c r="C13539">
        <v>3</v>
      </c>
      <c r="D13539">
        <v>257</v>
      </c>
      <c r="E13539">
        <v>3</v>
      </c>
      <c r="F13539">
        <v>0</v>
      </c>
      <c r="G13539">
        <v>1</v>
      </c>
      <c r="H13539" t="s">
        <v>12</v>
      </c>
      <c r="I13539" t="s">
        <v>21</v>
      </c>
      <c r="J13539">
        <f>VLOOKUP(I13539,Training!$G$2:$H$5,2,FALSE)</f>
        <v>3</v>
      </c>
      <c r="K13539">
        <f>VLOOKUP(Retention!H13539,Training!$A$2:$D$12,J13539,FALSE)</f>
        <v>2000</v>
      </c>
    </row>
    <row r="13540" spans="1:11" x14ac:dyDescent="0.3">
      <c r="A13540">
        <v>0.2</v>
      </c>
      <c r="B13540">
        <v>0.98</v>
      </c>
      <c r="C13540">
        <v>3</v>
      </c>
      <c r="D13540">
        <v>180</v>
      </c>
      <c r="E13540">
        <v>6</v>
      </c>
      <c r="F13540">
        <v>0</v>
      </c>
      <c r="G13540">
        <v>0</v>
      </c>
      <c r="H13540" t="s">
        <v>12</v>
      </c>
      <c r="I13540" t="s">
        <v>21</v>
      </c>
      <c r="J13540">
        <f>VLOOKUP(I13540,Training!$G$2:$H$5,2,FALSE)</f>
        <v>3</v>
      </c>
      <c r="K13540">
        <f>VLOOKUP(Retention!H13540,Training!$A$2:$D$12,J13540,FALSE)</f>
        <v>2000</v>
      </c>
    </row>
    <row r="13541" spans="1:11" x14ac:dyDescent="0.3">
      <c r="A13541">
        <v>0.92</v>
      </c>
      <c r="B13541">
        <v>0.98</v>
      </c>
      <c r="C13541">
        <v>3</v>
      </c>
      <c r="D13541">
        <v>149</v>
      </c>
      <c r="E13541">
        <v>3</v>
      </c>
      <c r="F13541">
        <v>0</v>
      </c>
      <c r="G13541">
        <v>0</v>
      </c>
      <c r="H13541" t="s">
        <v>16</v>
      </c>
      <c r="I13541" t="s">
        <v>21</v>
      </c>
      <c r="J13541">
        <f>VLOOKUP(I13541,Training!$G$2:$H$5,2,FALSE)</f>
        <v>3</v>
      </c>
      <c r="K13541">
        <f>VLOOKUP(Retention!H13541,Training!$A$2:$D$12,J13541,FALSE)</f>
        <v>1000</v>
      </c>
    </row>
    <row r="13542" spans="1:11" x14ac:dyDescent="0.3">
      <c r="A13542">
        <v>0.85</v>
      </c>
      <c r="B13542">
        <v>0.98</v>
      </c>
      <c r="C13542">
        <v>5</v>
      </c>
      <c r="D13542">
        <v>222</v>
      </c>
      <c r="E13542">
        <v>3</v>
      </c>
      <c r="F13542">
        <v>0</v>
      </c>
      <c r="G13542">
        <v>1</v>
      </c>
      <c r="H13542" t="s">
        <v>12</v>
      </c>
      <c r="I13542" t="s">
        <v>21</v>
      </c>
      <c r="J13542">
        <f>VLOOKUP(I13542,Training!$G$2:$H$5,2,FALSE)</f>
        <v>3</v>
      </c>
      <c r="K13542">
        <f>VLOOKUP(Retention!H13542,Training!$A$2:$D$12,J13542,FALSE)</f>
        <v>2000</v>
      </c>
    </row>
    <row r="13543" spans="1:11" x14ac:dyDescent="0.3">
      <c r="A13543">
        <v>0.69</v>
      </c>
      <c r="B13543">
        <v>0.98</v>
      </c>
      <c r="C13543">
        <v>4</v>
      </c>
      <c r="D13543">
        <v>180</v>
      </c>
      <c r="E13543">
        <v>3</v>
      </c>
      <c r="F13543">
        <v>0</v>
      </c>
      <c r="G13543">
        <v>0</v>
      </c>
      <c r="H13543" t="s">
        <v>16</v>
      </c>
      <c r="I13543" t="s">
        <v>21</v>
      </c>
      <c r="J13543">
        <f>VLOOKUP(I13543,Training!$G$2:$H$5,2,FALSE)</f>
        <v>3</v>
      </c>
      <c r="K13543">
        <f>VLOOKUP(Retention!H13543,Training!$A$2:$D$12,J13543,FALSE)</f>
        <v>1000</v>
      </c>
    </row>
    <row r="13544" spans="1:11" x14ac:dyDescent="0.3">
      <c r="A13544">
        <v>0.72</v>
      </c>
      <c r="B13544">
        <v>0.98</v>
      </c>
      <c r="C13544">
        <v>4</v>
      </c>
      <c r="D13544">
        <v>156</v>
      </c>
      <c r="E13544">
        <v>3</v>
      </c>
      <c r="F13544">
        <v>0</v>
      </c>
      <c r="G13544">
        <v>0</v>
      </c>
      <c r="H13544" t="s">
        <v>9</v>
      </c>
      <c r="I13544" t="s">
        <v>21</v>
      </c>
      <c r="J13544">
        <f>VLOOKUP(I13544,Training!$G$2:$H$5,2,FALSE)</f>
        <v>3</v>
      </c>
      <c r="K13544">
        <f>VLOOKUP(Retention!H13544,Training!$A$2:$D$12,J13544,FALSE)</f>
        <v>2000</v>
      </c>
    </row>
    <row r="13545" spans="1:11" x14ac:dyDescent="0.3">
      <c r="A13545">
        <v>0.93</v>
      </c>
      <c r="B13545">
        <v>0.98</v>
      </c>
      <c r="C13545">
        <v>3</v>
      </c>
      <c r="D13545">
        <v>241</v>
      </c>
      <c r="E13545">
        <v>3</v>
      </c>
      <c r="F13545">
        <v>0</v>
      </c>
      <c r="G13545">
        <v>0</v>
      </c>
      <c r="H13545" t="s">
        <v>18</v>
      </c>
      <c r="I13545" t="s">
        <v>21</v>
      </c>
      <c r="J13545">
        <f>VLOOKUP(I13545,Training!$G$2:$H$5,2,FALSE)</f>
        <v>3</v>
      </c>
      <c r="K13545">
        <f>VLOOKUP(Retention!H13545,Training!$A$2:$D$12,J13545,FALSE)</f>
        <v>2000</v>
      </c>
    </row>
    <row r="13546" spans="1:11" x14ac:dyDescent="0.3">
      <c r="A13546">
        <v>0.98</v>
      </c>
      <c r="B13546">
        <v>0.98</v>
      </c>
      <c r="C13546">
        <v>4</v>
      </c>
      <c r="D13546">
        <v>170</v>
      </c>
      <c r="E13546">
        <v>10</v>
      </c>
      <c r="F13546">
        <v>0</v>
      </c>
      <c r="G13546">
        <v>0</v>
      </c>
      <c r="H13546" t="s">
        <v>18</v>
      </c>
      <c r="I13546" t="s">
        <v>21</v>
      </c>
      <c r="J13546">
        <f>VLOOKUP(I13546,Training!$G$2:$H$5,2,FALSE)</f>
        <v>3</v>
      </c>
      <c r="K13546">
        <f>VLOOKUP(Retention!H13546,Training!$A$2:$D$12,J13546,FALSE)</f>
        <v>2000</v>
      </c>
    </row>
    <row r="13547" spans="1:11" x14ac:dyDescent="0.3">
      <c r="A13547">
        <v>0.16</v>
      </c>
      <c r="B13547">
        <v>0.98</v>
      </c>
      <c r="C13547">
        <v>3</v>
      </c>
      <c r="D13547">
        <v>232</v>
      </c>
      <c r="E13547">
        <v>5</v>
      </c>
      <c r="F13547">
        <v>0</v>
      </c>
      <c r="G13547">
        <v>0</v>
      </c>
      <c r="H13547" t="s">
        <v>12</v>
      </c>
      <c r="I13547" t="s">
        <v>21</v>
      </c>
      <c r="J13547">
        <f>VLOOKUP(I13547,Training!$G$2:$H$5,2,FALSE)</f>
        <v>3</v>
      </c>
      <c r="K13547">
        <f>VLOOKUP(Retention!H13547,Training!$A$2:$D$12,J13547,FALSE)</f>
        <v>2000</v>
      </c>
    </row>
    <row r="13548" spans="1:11" x14ac:dyDescent="0.3">
      <c r="A13548">
        <v>0.93</v>
      </c>
      <c r="B13548">
        <v>0.98</v>
      </c>
      <c r="C13548">
        <v>4</v>
      </c>
      <c r="D13548">
        <v>189</v>
      </c>
      <c r="E13548">
        <v>10</v>
      </c>
      <c r="F13548">
        <v>0</v>
      </c>
      <c r="G13548">
        <v>0</v>
      </c>
      <c r="H13548" t="s">
        <v>12</v>
      </c>
      <c r="I13548" t="s">
        <v>21</v>
      </c>
      <c r="J13548">
        <f>VLOOKUP(I13548,Training!$G$2:$H$5,2,FALSE)</f>
        <v>3</v>
      </c>
      <c r="K13548">
        <f>VLOOKUP(Retention!H13548,Training!$A$2:$D$12,J13548,FALSE)</f>
        <v>2000</v>
      </c>
    </row>
    <row r="13549" spans="1:11" x14ac:dyDescent="0.3">
      <c r="A13549">
        <v>0.81</v>
      </c>
      <c r="B13549">
        <v>0.98</v>
      </c>
      <c r="C13549">
        <v>5</v>
      </c>
      <c r="D13549">
        <v>143</v>
      </c>
      <c r="E13549">
        <v>3</v>
      </c>
      <c r="F13549">
        <v>0</v>
      </c>
      <c r="G13549">
        <v>0</v>
      </c>
      <c r="H13549" t="s">
        <v>14</v>
      </c>
      <c r="I13549" t="s">
        <v>21</v>
      </c>
      <c r="J13549">
        <f>VLOOKUP(I13549,Training!$G$2:$H$5,2,FALSE)</f>
        <v>3</v>
      </c>
      <c r="K13549">
        <f>VLOOKUP(Retention!H13549,Training!$A$2:$D$12,J13549,FALSE)</f>
        <v>3000</v>
      </c>
    </row>
    <row r="13550" spans="1:11" x14ac:dyDescent="0.3">
      <c r="A13550">
        <v>0.77</v>
      </c>
      <c r="B13550">
        <v>0.98</v>
      </c>
      <c r="C13550">
        <v>4</v>
      </c>
      <c r="D13550">
        <v>153</v>
      </c>
      <c r="E13550">
        <v>3</v>
      </c>
      <c r="F13550">
        <v>0</v>
      </c>
      <c r="G13550">
        <v>0</v>
      </c>
      <c r="H13550" t="s">
        <v>16</v>
      </c>
      <c r="I13550" t="s">
        <v>21</v>
      </c>
      <c r="J13550">
        <f>VLOOKUP(I13550,Training!$G$2:$H$5,2,FALSE)</f>
        <v>3</v>
      </c>
      <c r="K13550">
        <f>VLOOKUP(Retention!H13550,Training!$A$2:$D$12,J13550,FALSE)</f>
        <v>1000</v>
      </c>
    </row>
    <row r="13551" spans="1:11" x14ac:dyDescent="0.3">
      <c r="A13551">
        <v>0.96</v>
      </c>
      <c r="B13551">
        <v>0.98</v>
      </c>
      <c r="C13551">
        <v>3</v>
      </c>
      <c r="D13551">
        <v>148</v>
      </c>
      <c r="E13551">
        <v>3</v>
      </c>
      <c r="F13551">
        <v>0</v>
      </c>
      <c r="G13551">
        <v>0</v>
      </c>
      <c r="H13551" t="s">
        <v>16</v>
      </c>
      <c r="I13551" t="s">
        <v>21</v>
      </c>
      <c r="J13551">
        <f>VLOOKUP(I13551,Training!$G$2:$H$5,2,FALSE)</f>
        <v>3</v>
      </c>
      <c r="K13551">
        <f>VLOOKUP(Retention!H13551,Training!$A$2:$D$12,J13551,FALSE)</f>
        <v>1000</v>
      </c>
    </row>
    <row r="13552" spans="1:11" x14ac:dyDescent="0.3">
      <c r="A13552">
        <v>0.4</v>
      </c>
      <c r="B13552">
        <v>0.98</v>
      </c>
      <c r="C13552">
        <v>4</v>
      </c>
      <c r="D13552">
        <v>214</v>
      </c>
      <c r="E13552">
        <v>6</v>
      </c>
      <c r="F13552">
        <v>0</v>
      </c>
      <c r="G13552">
        <v>0</v>
      </c>
      <c r="H13552" t="s">
        <v>16</v>
      </c>
      <c r="I13552" t="s">
        <v>21</v>
      </c>
      <c r="J13552">
        <f>VLOOKUP(I13552,Training!$G$2:$H$5,2,FALSE)</f>
        <v>3</v>
      </c>
      <c r="K13552">
        <f>VLOOKUP(Retention!H13552,Training!$A$2:$D$12,J13552,FALSE)</f>
        <v>1000</v>
      </c>
    </row>
    <row r="13553" spans="1:11" x14ac:dyDescent="0.3">
      <c r="A13553">
        <v>0.63</v>
      </c>
      <c r="B13553">
        <v>0.98</v>
      </c>
      <c r="C13553">
        <v>3</v>
      </c>
      <c r="D13553">
        <v>247</v>
      </c>
      <c r="E13553">
        <v>3</v>
      </c>
      <c r="F13553">
        <v>0</v>
      </c>
      <c r="G13553">
        <v>0</v>
      </c>
      <c r="H13553" t="s">
        <v>12</v>
      </c>
      <c r="I13553" t="s">
        <v>21</v>
      </c>
      <c r="J13553">
        <f>VLOOKUP(I13553,Training!$G$2:$H$5,2,FALSE)</f>
        <v>3</v>
      </c>
      <c r="K13553">
        <f>VLOOKUP(Retention!H13553,Training!$A$2:$D$12,J13553,FALSE)</f>
        <v>2000</v>
      </c>
    </row>
    <row r="13554" spans="1:11" x14ac:dyDescent="0.3">
      <c r="A13554">
        <v>0.8</v>
      </c>
      <c r="B13554">
        <v>0.98</v>
      </c>
      <c r="C13554">
        <v>3</v>
      </c>
      <c r="D13554">
        <v>248</v>
      </c>
      <c r="E13554">
        <v>3</v>
      </c>
      <c r="F13554">
        <v>0</v>
      </c>
      <c r="G13554">
        <v>0</v>
      </c>
      <c r="H13554" t="s">
        <v>12</v>
      </c>
      <c r="I13554" t="s">
        <v>21</v>
      </c>
      <c r="J13554">
        <f>VLOOKUP(I13554,Training!$G$2:$H$5,2,FALSE)</f>
        <v>3</v>
      </c>
      <c r="K13554">
        <f>VLOOKUP(Retention!H13554,Training!$A$2:$D$12,J13554,FALSE)</f>
        <v>2000</v>
      </c>
    </row>
    <row r="13555" spans="1:11" x14ac:dyDescent="0.3">
      <c r="A13555">
        <v>0.66</v>
      </c>
      <c r="B13555">
        <v>0.98</v>
      </c>
      <c r="C13555">
        <v>5</v>
      </c>
      <c r="D13555">
        <v>244</v>
      </c>
      <c r="E13555">
        <v>3</v>
      </c>
      <c r="F13555">
        <v>0</v>
      </c>
      <c r="G13555">
        <v>0</v>
      </c>
      <c r="H13555" t="s">
        <v>11</v>
      </c>
      <c r="I13555" t="s">
        <v>21</v>
      </c>
      <c r="J13555">
        <f>VLOOKUP(I13555,Training!$G$2:$H$5,2,FALSE)</f>
        <v>3</v>
      </c>
      <c r="K13555">
        <f>VLOOKUP(Retention!H13555,Training!$A$2:$D$12,J13555,FALSE)</f>
        <v>2000</v>
      </c>
    </row>
    <row r="13556" spans="1:11" x14ac:dyDescent="0.3">
      <c r="A13556">
        <v>0.56999999999999995</v>
      </c>
      <c r="B13556">
        <v>0.98</v>
      </c>
      <c r="C13556">
        <v>4</v>
      </c>
      <c r="D13556">
        <v>222</v>
      </c>
      <c r="E13556">
        <v>2</v>
      </c>
      <c r="F13556">
        <v>0</v>
      </c>
      <c r="G13556">
        <v>0</v>
      </c>
      <c r="H13556" t="s">
        <v>16</v>
      </c>
      <c r="I13556" t="s">
        <v>21</v>
      </c>
      <c r="J13556">
        <f>VLOOKUP(I13556,Training!$G$2:$H$5,2,FALSE)</f>
        <v>3</v>
      </c>
      <c r="K13556">
        <f>VLOOKUP(Retention!H13556,Training!$A$2:$D$12,J13556,FALSE)</f>
        <v>1000</v>
      </c>
    </row>
    <row r="13557" spans="1:11" x14ac:dyDescent="0.3">
      <c r="A13557">
        <v>0.6</v>
      </c>
      <c r="B13557">
        <v>0.98</v>
      </c>
      <c r="C13557">
        <v>4</v>
      </c>
      <c r="D13557">
        <v>225</v>
      </c>
      <c r="E13557">
        <v>3</v>
      </c>
      <c r="F13557">
        <v>0</v>
      </c>
      <c r="G13557">
        <v>0</v>
      </c>
      <c r="H13557" t="s">
        <v>12</v>
      </c>
      <c r="I13557" t="s">
        <v>21</v>
      </c>
      <c r="J13557">
        <f>VLOOKUP(I13557,Training!$G$2:$H$5,2,FALSE)</f>
        <v>3</v>
      </c>
      <c r="K13557">
        <f>VLOOKUP(Retention!H13557,Training!$A$2:$D$12,J13557,FALSE)</f>
        <v>2000</v>
      </c>
    </row>
    <row r="13558" spans="1:11" x14ac:dyDescent="0.3">
      <c r="A13558">
        <v>0.61</v>
      </c>
      <c r="B13558">
        <v>0.98</v>
      </c>
      <c r="C13558">
        <v>2</v>
      </c>
      <c r="D13558">
        <v>275</v>
      </c>
      <c r="E13558">
        <v>3</v>
      </c>
      <c r="F13558">
        <v>0</v>
      </c>
      <c r="G13558">
        <v>0</v>
      </c>
      <c r="H13558" t="s">
        <v>12</v>
      </c>
      <c r="I13558" t="s">
        <v>21</v>
      </c>
      <c r="J13558">
        <f>VLOOKUP(I13558,Training!$G$2:$H$5,2,FALSE)</f>
        <v>3</v>
      </c>
      <c r="K13558">
        <f>VLOOKUP(Retention!H13558,Training!$A$2:$D$12,J13558,FALSE)</f>
        <v>2000</v>
      </c>
    </row>
    <row r="13559" spans="1:11" x14ac:dyDescent="0.3">
      <c r="A13559">
        <v>0.69</v>
      </c>
      <c r="B13559">
        <v>0.98</v>
      </c>
      <c r="C13559">
        <v>3</v>
      </c>
      <c r="D13559">
        <v>198</v>
      </c>
      <c r="E13559">
        <v>2</v>
      </c>
      <c r="F13559">
        <v>0</v>
      </c>
      <c r="G13559">
        <v>0</v>
      </c>
      <c r="H13559" t="s">
        <v>11</v>
      </c>
      <c r="I13559" t="s">
        <v>21</v>
      </c>
      <c r="J13559">
        <f>VLOOKUP(I13559,Training!$G$2:$H$5,2,FALSE)</f>
        <v>3</v>
      </c>
      <c r="K13559">
        <f>VLOOKUP(Retention!H13559,Training!$A$2:$D$12,J13559,FALSE)</f>
        <v>2000</v>
      </c>
    </row>
    <row r="13560" spans="1:11" x14ac:dyDescent="0.3">
      <c r="A13560">
        <v>0.34</v>
      </c>
      <c r="B13560">
        <v>0.98</v>
      </c>
      <c r="C13560">
        <v>4</v>
      </c>
      <c r="D13560">
        <v>184</v>
      </c>
      <c r="E13560">
        <v>3</v>
      </c>
      <c r="F13560">
        <v>0</v>
      </c>
      <c r="G13560">
        <v>0</v>
      </c>
      <c r="H13560" t="s">
        <v>17</v>
      </c>
      <c r="I13560" t="s">
        <v>21</v>
      </c>
      <c r="J13560">
        <f>VLOOKUP(I13560,Training!$G$2:$H$5,2,FALSE)</f>
        <v>3</v>
      </c>
      <c r="K13560">
        <f>VLOOKUP(Retention!H13560,Training!$A$2:$D$12,J13560,FALSE)</f>
        <v>2000</v>
      </c>
    </row>
    <row r="13561" spans="1:11" x14ac:dyDescent="0.3">
      <c r="A13561">
        <v>0.49</v>
      </c>
      <c r="B13561">
        <v>0.98</v>
      </c>
      <c r="C13561">
        <v>3</v>
      </c>
      <c r="D13561">
        <v>221</v>
      </c>
      <c r="E13561">
        <v>2</v>
      </c>
      <c r="F13561">
        <v>0</v>
      </c>
      <c r="G13561">
        <v>0</v>
      </c>
      <c r="H13561" t="s">
        <v>11</v>
      </c>
      <c r="I13561" t="s">
        <v>21</v>
      </c>
      <c r="J13561">
        <f>VLOOKUP(I13561,Training!$G$2:$H$5,2,FALSE)</f>
        <v>3</v>
      </c>
      <c r="K13561">
        <f>VLOOKUP(Retention!H13561,Training!$A$2:$D$12,J13561,FALSE)</f>
        <v>2000</v>
      </c>
    </row>
    <row r="13562" spans="1:11" x14ac:dyDescent="0.3">
      <c r="A13562">
        <v>0.9</v>
      </c>
      <c r="B13562">
        <v>0.98</v>
      </c>
      <c r="C13562">
        <v>3</v>
      </c>
      <c r="D13562">
        <v>259</v>
      </c>
      <c r="E13562">
        <v>3</v>
      </c>
      <c r="F13562">
        <v>0</v>
      </c>
      <c r="G13562">
        <v>0</v>
      </c>
      <c r="H13562" t="s">
        <v>11</v>
      </c>
      <c r="I13562" t="s">
        <v>21</v>
      </c>
      <c r="J13562">
        <f>VLOOKUP(I13562,Training!$G$2:$H$5,2,FALSE)</f>
        <v>3</v>
      </c>
      <c r="K13562">
        <f>VLOOKUP(Retention!H13562,Training!$A$2:$D$12,J13562,FALSE)</f>
        <v>2000</v>
      </c>
    </row>
    <row r="13563" spans="1:11" x14ac:dyDescent="0.3">
      <c r="A13563">
        <v>0.76</v>
      </c>
      <c r="B13563">
        <v>0.98</v>
      </c>
      <c r="C13563">
        <v>3</v>
      </c>
      <c r="D13563">
        <v>164</v>
      </c>
      <c r="E13563">
        <v>2</v>
      </c>
      <c r="F13563">
        <v>0</v>
      </c>
      <c r="G13563">
        <v>0</v>
      </c>
      <c r="H13563" t="s">
        <v>16</v>
      </c>
      <c r="I13563" t="s">
        <v>21</v>
      </c>
      <c r="J13563">
        <f>VLOOKUP(I13563,Training!$G$2:$H$5,2,FALSE)</f>
        <v>3</v>
      </c>
      <c r="K13563">
        <f>VLOOKUP(Retention!H13563,Training!$A$2:$D$12,J13563,FALSE)</f>
        <v>1000</v>
      </c>
    </row>
    <row r="13564" spans="1:11" x14ac:dyDescent="0.3">
      <c r="A13564">
        <v>0.67</v>
      </c>
      <c r="B13564">
        <v>0.98</v>
      </c>
      <c r="C13564">
        <v>5</v>
      </c>
      <c r="D13564">
        <v>237</v>
      </c>
      <c r="E13564">
        <v>3</v>
      </c>
      <c r="F13564">
        <v>0</v>
      </c>
      <c r="G13564">
        <v>0</v>
      </c>
      <c r="H13564" t="s">
        <v>9</v>
      </c>
      <c r="I13564" t="s">
        <v>21</v>
      </c>
      <c r="J13564">
        <f>VLOOKUP(I13564,Training!$G$2:$H$5,2,FALSE)</f>
        <v>3</v>
      </c>
      <c r="K13564">
        <f>VLOOKUP(Retention!H13564,Training!$A$2:$D$12,J13564,FALSE)</f>
        <v>2000</v>
      </c>
    </row>
    <row r="13565" spans="1:11" x14ac:dyDescent="0.3">
      <c r="A13565">
        <v>0.39</v>
      </c>
      <c r="B13565">
        <v>0.98</v>
      </c>
      <c r="C13565">
        <v>6</v>
      </c>
      <c r="D13565">
        <v>235</v>
      </c>
      <c r="E13565">
        <v>6</v>
      </c>
      <c r="F13565">
        <v>0</v>
      </c>
      <c r="G13565">
        <v>0</v>
      </c>
      <c r="H13565" t="s">
        <v>11</v>
      </c>
      <c r="I13565" t="s">
        <v>21</v>
      </c>
      <c r="J13565">
        <f>VLOOKUP(I13565,Training!$G$2:$H$5,2,FALSE)</f>
        <v>3</v>
      </c>
      <c r="K13565">
        <f>VLOOKUP(Retention!H13565,Training!$A$2:$D$12,J13565,FALSE)</f>
        <v>2000</v>
      </c>
    </row>
    <row r="13566" spans="1:11" x14ac:dyDescent="0.3">
      <c r="A13566">
        <v>0.59</v>
      </c>
      <c r="B13566">
        <v>0.98</v>
      </c>
      <c r="C13566">
        <v>3</v>
      </c>
      <c r="D13566">
        <v>235</v>
      </c>
      <c r="E13566">
        <v>2</v>
      </c>
      <c r="F13566">
        <v>0</v>
      </c>
      <c r="G13566">
        <v>0</v>
      </c>
      <c r="H13566" t="s">
        <v>15</v>
      </c>
      <c r="I13566" t="s">
        <v>21</v>
      </c>
      <c r="J13566">
        <f>VLOOKUP(I13566,Training!$G$2:$H$5,2,FALSE)</f>
        <v>3</v>
      </c>
      <c r="K13566">
        <f>VLOOKUP(Retention!H13566,Training!$A$2:$D$12,J13566,FALSE)</f>
        <v>1000</v>
      </c>
    </row>
    <row r="13567" spans="1:11" x14ac:dyDescent="0.3">
      <c r="A13567">
        <v>0.68</v>
      </c>
      <c r="B13567">
        <v>0.98</v>
      </c>
      <c r="C13567">
        <v>3</v>
      </c>
      <c r="D13567">
        <v>263</v>
      </c>
      <c r="E13567">
        <v>3</v>
      </c>
      <c r="F13567">
        <v>0</v>
      </c>
      <c r="G13567">
        <v>1</v>
      </c>
      <c r="H13567" t="s">
        <v>14</v>
      </c>
      <c r="I13567" t="s">
        <v>21</v>
      </c>
      <c r="J13567">
        <f>VLOOKUP(I13567,Training!$G$2:$H$5,2,FALSE)</f>
        <v>3</v>
      </c>
      <c r="K13567">
        <f>VLOOKUP(Retention!H13567,Training!$A$2:$D$12,J13567,FALSE)</f>
        <v>3000</v>
      </c>
    </row>
    <row r="13568" spans="1:11" x14ac:dyDescent="0.3">
      <c r="A13568">
        <v>0.92</v>
      </c>
      <c r="B13568">
        <v>0.98</v>
      </c>
      <c r="C13568">
        <v>5</v>
      </c>
      <c r="D13568">
        <v>236</v>
      </c>
      <c r="E13568">
        <v>4</v>
      </c>
      <c r="F13568">
        <v>0</v>
      </c>
      <c r="G13568">
        <v>0</v>
      </c>
      <c r="H13568" t="s">
        <v>12</v>
      </c>
      <c r="I13568" t="s">
        <v>21</v>
      </c>
      <c r="J13568">
        <f>VLOOKUP(I13568,Training!$G$2:$H$5,2,FALSE)</f>
        <v>3</v>
      </c>
      <c r="K13568">
        <f>VLOOKUP(Retention!H13568,Training!$A$2:$D$12,J13568,FALSE)</f>
        <v>2000</v>
      </c>
    </row>
    <row r="13569" spans="1:11" x14ac:dyDescent="0.3">
      <c r="A13569">
        <v>0.91</v>
      </c>
      <c r="B13569">
        <v>0.98</v>
      </c>
      <c r="C13569">
        <v>3</v>
      </c>
      <c r="D13569">
        <v>188</v>
      </c>
      <c r="E13569">
        <v>3</v>
      </c>
      <c r="F13569">
        <v>0</v>
      </c>
      <c r="G13569">
        <v>0</v>
      </c>
      <c r="H13569" t="s">
        <v>16</v>
      </c>
      <c r="I13569" t="s">
        <v>21</v>
      </c>
      <c r="J13569">
        <f>VLOOKUP(I13569,Training!$G$2:$H$5,2,FALSE)</f>
        <v>3</v>
      </c>
      <c r="K13569">
        <f>VLOOKUP(Retention!H13569,Training!$A$2:$D$12,J13569,FALSE)</f>
        <v>1000</v>
      </c>
    </row>
    <row r="13570" spans="1:11" x14ac:dyDescent="0.3">
      <c r="A13570">
        <v>0.91</v>
      </c>
      <c r="B13570">
        <v>0.98</v>
      </c>
      <c r="C13570">
        <v>5</v>
      </c>
      <c r="D13570">
        <v>152</v>
      </c>
      <c r="E13570">
        <v>3</v>
      </c>
      <c r="F13570">
        <v>0</v>
      </c>
      <c r="G13570">
        <v>0</v>
      </c>
      <c r="H13570" t="s">
        <v>11</v>
      </c>
      <c r="I13570" t="s">
        <v>21</v>
      </c>
      <c r="J13570">
        <f>VLOOKUP(I13570,Training!$G$2:$H$5,2,FALSE)</f>
        <v>3</v>
      </c>
      <c r="K13570">
        <f>VLOOKUP(Retention!H13570,Training!$A$2:$D$12,J13570,FALSE)</f>
        <v>2000</v>
      </c>
    </row>
    <row r="13571" spans="1:11" x14ac:dyDescent="0.3">
      <c r="A13571">
        <v>0.51</v>
      </c>
      <c r="B13571">
        <v>0.98</v>
      </c>
      <c r="C13571">
        <v>4</v>
      </c>
      <c r="D13571">
        <v>211</v>
      </c>
      <c r="E13571">
        <v>3</v>
      </c>
      <c r="F13571">
        <v>0</v>
      </c>
      <c r="G13571">
        <v>0</v>
      </c>
      <c r="H13571" t="s">
        <v>16</v>
      </c>
      <c r="I13571" t="s">
        <v>21</v>
      </c>
      <c r="J13571">
        <f>VLOOKUP(I13571,Training!$G$2:$H$5,2,FALSE)</f>
        <v>3</v>
      </c>
      <c r="K13571">
        <f>VLOOKUP(Retention!H13571,Training!$A$2:$D$12,J13571,FALSE)</f>
        <v>1000</v>
      </c>
    </row>
    <row r="13572" spans="1:11" x14ac:dyDescent="0.3">
      <c r="A13572">
        <v>0.64</v>
      </c>
      <c r="B13572">
        <v>0.98</v>
      </c>
      <c r="C13572">
        <v>4</v>
      </c>
      <c r="D13572">
        <v>180</v>
      </c>
      <c r="E13572">
        <v>4</v>
      </c>
      <c r="F13572">
        <v>0</v>
      </c>
      <c r="G13572">
        <v>0</v>
      </c>
      <c r="H13572" t="s">
        <v>9</v>
      </c>
      <c r="I13572" t="s">
        <v>21</v>
      </c>
      <c r="J13572">
        <f>VLOOKUP(I13572,Training!$G$2:$H$5,2,FALSE)</f>
        <v>3</v>
      </c>
      <c r="K13572">
        <f>VLOOKUP(Retention!H13572,Training!$A$2:$D$12,J13572,FALSE)</f>
        <v>2000</v>
      </c>
    </row>
    <row r="13573" spans="1:11" x14ac:dyDescent="0.3">
      <c r="A13573">
        <v>0.16</v>
      </c>
      <c r="B13573">
        <v>0.98</v>
      </c>
      <c r="C13573">
        <v>3</v>
      </c>
      <c r="D13573">
        <v>213</v>
      </c>
      <c r="E13573">
        <v>6</v>
      </c>
      <c r="F13573">
        <v>0</v>
      </c>
      <c r="G13573">
        <v>1</v>
      </c>
      <c r="H13573" t="s">
        <v>17</v>
      </c>
      <c r="I13573" t="s">
        <v>21</v>
      </c>
      <c r="J13573">
        <f>VLOOKUP(I13573,Training!$G$2:$H$5,2,FALSE)</f>
        <v>3</v>
      </c>
      <c r="K13573">
        <f>VLOOKUP(Retention!H13573,Training!$A$2:$D$12,J13573,FALSE)</f>
        <v>2000</v>
      </c>
    </row>
    <row r="13574" spans="1:11" x14ac:dyDescent="0.3">
      <c r="A13574">
        <v>0.62</v>
      </c>
      <c r="B13574">
        <v>0.98</v>
      </c>
      <c r="C13574">
        <v>4</v>
      </c>
      <c r="D13574">
        <v>171</v>
      </c>
      <c r="E13574">
        <v>3</v>
      </c>
      <c r="F13574">
        <v>0</v>
      </c>
      <c r="G13574">
        <v>0</v>
      </c>
      <c r="H13574" t="s">
        <v>17</v>
      </c>
      <c r="I13574" t="s">
        <v>21</v>
      </c>
      <c r="J13574">
        <f>VLOOKUP(I13574,Training!$G$2:$H$5,2,FALSE)</f>
        <v>3</v>
      </c>
      <c r="K13574">
        <f>VLOOKUP(Retention!H13574,Training!$A$2:$D$12,J13574,FALSE)</f>
        <v>2000</v>
      </c>
    </row>
    <row r="13575" spans="1:11" x14ac:dyDescent="0.3">
      <c r="A13575">
        <v>0.98</v>
      </c>
      <c r="B13575">
        <v>0.98</v>
      </c>
      <c r="C13575">
        <v>3</v>
      </c>
      <c r="D13575">
        <v>253</v>
      </c>
      <c r="E13575">
        <v>4</v>
      </c>
      <c r="F13575">
        <v>0</v>
      </c>
      <c r="G13575">
        <v>0</v>
      </c>
      <c r="H13575" t="s">
        <v>12</v>
      </c>
      <c r="I13575" t="s">
        <v>21</v>
      </c>
      <c r="J13575">
        <f>VLOOKUP(I13575,Training!$G$2:$H$5,2,FALSE)</f>
        <v>3</v>
      </c>
      <c r="K13575">
        <f>VLOOKUP(Retention!H13575,Training!$A$2:$D$12,J13575,FALSE)</f>
        <v>2000</v>
      </c>
    </row>
    <row r="13576" spans="1:11" x14ac:dyDescent="0.3">
      <c r="A13576">
        <v>0.66</v>
      </c>
      <c r="B13576">
        <v>0.98</v>
      </c>
      <c r="C13576">
        <v>4</v>
      </c>
      <c r="D13576">
        <v>209</v>
      </c>
      <c r="E13576">
        <v>3</v>
      </c>
      <c r="F13576">
        <v>0</v>
      </c>
      <c r="G13576">
        <v>0</v>
      </c>
      <c r="H13576" t="s">
        <v>12</v>
      </c>
      <c r="I13576" t="s">
        <v>21</v>
      </c>
      <c r="J13576">
        <f>VLOOKUP(I13576,Training!$G$2:$H$5,2,FALSE)</f>
        <v>3</v>
      </c>
      <c r="K13576">
        <f>VLOOKUP(Retention!H13576,Training!$A$2:$D$12,J13576,FALSE)</f>
        <v>2000</v>
      </c>
    </row>
    <row r="13577" spans="1:11" x14ac:dyDescent="0.3">
      <c r="A13577">
        <v>0.81</v>
      </c>
      <c r="B13577">
        <v>0.98</v>
      </c>
      <c r="C13577">
        <v>2</v>
      </c>
      <c r="D13577">
        <v>156</v>
      </c>
      <c r="E13577">
        <v>5</v>
      </c>
      <c r="F13577">
        <v>0</v>
      </c>
      <c r="G13577">
        <v>0</v>
      </c>
      <c r="H13577" t="s">
        <v>12</v>
      </c>
      <c r="I13577" t="s">
        <v>21</v>
      </c>
      <c r="J13577">
        <f>VLOOKUP(I13577,Training!$G$2:$H$5,2,FALSE)</f>
        <v>3</v>
      </c>
      <c r="K13577">
        <f>VLOOKUP(Retention!H13577,Training!$A$2:$D$12,J13577,FALSE)</f>
        <v>2000</v>
      </c>
    </row>
    <row r="13578" spans="1:11" x14ac:dyDescent="0.3">
      <c r="A13578">
        <v>0.49</v>
      </c>
      <c r="B13578">
        <v>0.98</v>
      </c>
      <c r="C13578">
        <v>3</v>
      </c>
      <c r="D13578">
        <v>199</v>
      </c>
      <c r="E13578">
        <v>3</v>
      </c>
      <c r="F13578">
        <v>0</v>
      </c>
      <c r="G13578">
        <v>0</v>
      </c>
      <c r="H13578" t="s">
        <v>12</v>
      </c>
      <c r="I13578" t="s">
        <v>21</v>
      </c>
      <c r="J13578">
        <f>VLOOKUP(I13578,Training!$G$2:$H$5,2,FALSE)</f>
        <v>3</v>
      </c>
      <c r="K13578">
        <f>VLOOKUP(Retention!H13578,Training!$A$2:$D$12,J13578,FALSE)</f>
        <v>2000</v>
      </c>
    </row>
    <row r="13579" spans="1:11" x14ac:dyDescent="0.3">
      <c r="A13579">
        <v>0.59</v>
      </c>
      <c r="B13579">
        <v>0.98</v>
      </c>
      <c r="C13579">
        <v>3</v>
      </c>
      <c r="D13579">
        <v>185</v>
      </c>
      <c r="E13579">
        <v>2</v>
      </c>
      <c r="F13579">
        <v>0</v>
      </c>
      <c r="G13579">
        <v>0</v>
      </c>
      <c r="H13579" t="s">
        <v>16</v>
      </c>
      <c r="I13579" t="s">
        <v>21</v>
      </c>
      <c r="J13579">
        <f>VLOOKUP(I13579,Training!$G$2:$H$5,2,FALSE)</f>
        <v>3</v>
      </c>
      <c r="K13579">
        <f>VLOOKUP(Retention!H13579,Training!$A$2:$D$12,J13579,FALSE)</f>
        <v>1000</v>
      </c>
    </row>
    <row r="13580" spans="1:11" x14ac:dyDescent="0.3">
      <c r="A13580">
        <v>0.7</v>
      </c>
      <c r="B13580">
        <v>0.98</v>
      </c>
      <c r="C13580">
        <v>4</v>
      </c>
      <c r="D13580">
        <v>248</v>
      </c>
      <c r="E13580">
        <v>3</v>
      </c>
      <c r="F13580">
        <v>0</v>
      </c>
      <c r="G13580">
        <v>0</v>
      </c>
      <c r="H13580" t="s">
        <v>18</v>
      </c>
      <c r="I13580" t="s">
        <v>21</v>
      </c>
      <c r="J13580">
        <f>VLOOKUP(I13580,Training!$G$2:$H$5,2,FALSE)</f>
        <v>3</v>
      </c>
      <c r="K13580">
        <f>VLOOKUP(Retention!H13580,Training!$A$2:$D$12,J13580,FALSE)</f>
        <v>2000</v>
      </c>
    </row>
    <row r="13581" spans="1:11" x14ac:dyDescent="0.3">
      <c r="A13581">
        <v>0.92</v>
      </c>
      <c r="B13581">
        <v>0.98</v>
      </c>
      <c r="C13581">
        <v>3</v>
      </c>
      <c r="D13581">
        <v>190</v>
      </c>
      <c r="E13581">
        <v>3</v>
      </c>
      <c r="F13581">
        <v>0</v>
      </c>
      <c r="G13581">
        <v>0</v>
      </c>
      <c r="H13581" t="s">
        <v>14</v>
      </c>
      <c r="I13581" t="s">
        <v>21</v>
      </c>
      <c r="J13581">
        <f>VLOOKUP(I13581,Training!$G$2:$H$5,2,FALSE)</f>
        <v>3</v>
      </c>
      <c r="K13581">
        <f>VLOOKUP(Retention!H13581,Training!$A$2:$D$12,J13581,FALSE)</f>
        <v>3000</v>
      </c>
    </row>
    <row r="13582" spans="1:11" x14ac:dyDescent="0.3">
      <c r="A13582">
        <v>0.64</v>
      </c>
      <c r="B13582">
        <v>0.98</v>
      </c>
      <c r="C13582">
        <v>3</v>
      </c>
      <c r="D13582">
        <v>214</v>
      </c>
      <c r="E13582">
        <v>2</v>
      </c>
      <c r="F13582">
        <v>0</v>
      </c>
      <c r="G13582">
        <v>0</v>
      </c>
      <c r="H13582" t="s">
        <v>12</v>
      </c>
      <c r="I13582" t="s">
        <v>21</v>
      </c>
      <c r="J13582">
        <f>VLOOKUP(I13582,Training!$G$2:$H$5,2,FALSE)</f>
        <v>3</v>
      </c>
      <c r="K13582">
        <f>VLOOKUP(Retention!H13582,Training!$A$2:$D$12,J13582,FALSE)</f>
        <v>2000</v>
      </c>
    </row>
    <row r="13583" spans="1:11" x14ac:dyDescent="0.3">
      <c r="A13583">
        <v>0.84</v>
      </c>
      <c r="B13583">
        <v>0.98</v>
      </c>
      <c r="C13583">
        <v>4</v>
      </c>
      <c r="D13583">
        <v>134</v>
      </c>
      <c r="E13583">
        <v>3</v>
      </c>
      <c r="F13583">
        <v>0</v>
      </c>
      <c r="G13583">
        <v>0</v>
      </c>
      <c r="H13583" t="s">
        <v>9</v>
      </c>
      <c r="I13583" t="s">
        <v>21</v>
      </c>
      <c r="J13583">
        <f>VLOOKUP(I13583,Training!$G$2:$H$5,2,FALSE)</f>
        <v>3</v>
      </c>
      <c r="K13583">
        <f>VLOOKUP(Retention!H13583,Training!$A$2:$D$12,J13583,FALSE)</f>
        <v>2000</v>
      </c>
    </row>
    <row r="13584" spans="1:11" x14ac:dyDescent="0.3">
      <c r="A13584">
        <v>0.94</v>
      </c>
      <c r="B13584">
        <v>0.98</v>
      </c>
      <c r="C13584">
        <v>3</v>
      </c>
      <c r="D13584">
        <v>207</v>
      </c>
      <c r="E13584">
        <v>2</v>
      </c>
      <c r="F13584">
        <v>0</v>
      </c>
      <c r="G13584">
        <v>0</v>
      </c>
      <c r="H13584" t="s">
        <v>12</v>
      </c>
      <c r="I13584" t="s">
        <v>21</v>
      </c>
      <c r="J13584">
        <f>VLOOKUP(I13584,Training!$G$2:$H$5,2,FALSE)</f>
        <v>3</v>
      </c>
      <c r="K13584">
        <f>VLOOKUP(Retention!H13584,Training!$A$2:$D$12,J13584,FALSE)</f>
        <v>2000</v>
      </c>
    </row>
    <row r="13585" spans="1:11" x14ac:dyDescent="0.3">
      <c r="A13585">
        <v>0.7</v>
      </c>
      <c r="B13585">
        <v>0.98</v>
      </c>
      <c r="C13585">
        <v>5</v>
      </c>
      <c r="D13585">
        <v>135</v>
      </c>
      <c r="E13585">
        <v>4</v>
      </c>
      <c r="F13585">
        <v>0</v>
      </c>
      <c r="G13585">
        <v>0</v>
      </c>
      <c r="H13585" t="s">
        <v>12</v>
      </c>
      <c r="I13585" t="s">
        <v>21</v>
      </c>
      <c r="J13585">
        <f>VLOOKUP(I13585,Training!$G$2:$H$5,2,FALSE)</f>
        <v>3</v>
      </c>
      <c r="K13585">
        <f>VLOOKUP(Retention!H13585,Training!$A$2:$D$12,J13585,FALSE)</f>
        <v>2000</v>
      </c>
    </row>
    <row r="13586" spans="1:11" x14ac:dyDescent="0.3">
      <c r="A13586">
        <v>0.86</v>
      </c>
      <c r="B13586">
        <v>0.98</v>
      </c>
      <c r="C13586">
        <v>3</v>
      </c>
      <c r="D13586">
        <v>254</v>
      </c>
      <c r="E13586">
        <v>2</v>
      </c>
      <c r="F13586">
        <v>0</v>
      </c>
      <c r="G13586">
        <v>0</v>
      </c>
      <c r="H13586" t="s">
        <v>16</v>
      </c>
      <c r="I13586" t="s">
        <v>21</v>
      </c>
      <c r="J13586">
        <f>VLOOKUP(I13586,Training!$G$2:$H$5,2,FALSE)</f>
        <v>3</v>
      </c>
      <c r="K13586">
        <f>VLOOKUP(Retention!H13586,Training!$A$2:$D$12,J13586,FALSE)</f>
        <v>1000</v>
      </c>
    </row>
    <row r="13587" spans="1:11" x14ac:dyDescent="0.3">
      <c r="A13587">
        <v>0.49</v>
      </c>
      <c r="B13587">
        <v>0.98</v>
      </c>
      <c r="C13587">
        <v>5</v>
      </c>
      <c r="D13587">
        <v>262</v>
      </c>
      <c r="E13587">
        <v>2</v>
      </c>
      <c r="F13587">
        <v>0</v>
      </c>
      <c r="G13587">
        <v>0</v>
      </c>
      <c r="H13587" t="s">
        <v>12</v>
      </c>
      <c r="I13587" t="s">
        <v>21</v>
      </c>
      <c r="J13587">
        <f>VLOOKUP(I13587,Training!$G$2:$H$5,2,FALSE)</f>
        <v>3</v>
      </c>
      <c r="K13587">
        <f>VLOOKUP(Retention!H13587,Training!$A$2:$D$12,J13587,FALSE)</f>
        <v>2000</v>
      </c>
    </row>
    <row r="13588" spans="1:11" x14ac:dyDescent="0.3">
      <c r="A13588">
        <v>0.85</v>
      </c>
      <c r="B13588">
        <v>0.98</v>
      </c>
      <c r="C13588">
        <v>3</v>
      </c>
      <c r="D13588">
        <v>201</v>
      </c>
      <c r="E13588">
        <v>3</v>
      </c>
      <c r="F13588">
        <v>0</v>
      </c>
      <c r="G13588">
        <v>0</v>
      </c>
      <c r="H13588" t="s">
        <v>17</v>
      </c>
      <c r="I13588" t="s">
        <v>21</v>
      </c>
      <c r="J13588">
        <f>VLOOKUP(I13588,Training!$G$2:$H$5,2,FALSE)</f>
        <v>3</v>
      </c>
      <c r="K13588">
        <f>VLOOKUP(Retention!H13588,Training!$A$2:$D$12,J13588,FALSE)</f>
        <v>2000</v>
      </c>
    </row>
    <row r="13589" spans="1:11" x14ac:dyDescent="0.3">
      <c r="A13589">
        <v>0.84</v>
      </c>
      <c r="B13589">
        <v>0.98</v>
      </c>
      <c r="C13589">
        <v>3</v>
      </c>
      <c r="D13589">
        <v>144</v>
      </c>
      <c r="E13589">
        <v>4</v>
      </c>
      <c r="F13589">
        <v>0</v>
      </c>
      <c r="G13589">
        <v>0</v>
      </c>
      <c r="H13589" t="s">
        <v>12</v>
      </c>
      <c r="I13589" t="s">
        <v>21</v>
      </c>
      <c r="J13589">
        <f>VLOOKUP(I13589,Training!$G$2:$H$5,2,FALSE)</f>
        <v>3</v>
      </c>
      <c r="K13589">
        <f>VLOOKUP(Retention!H13589,Training!$A$2:$D$12,J13589,FALSE)</f>
        <v>2000</v>
      </c>
    </row>
    <row r="13590" spans="1:11" x14ac:dyDescent="0.3">
      <c r="A13590">
        <v>0.73</v>
      </c>
      <c r="B13590">
        <v>0.98</v>
      </c>
      <c r="C13590">
        <v>4</v>
      </c>
      <c r="D13590">
        <v>152</v>
      </c>
      <c r="E13590">
        <v>4</v>
      </c>
      <c r="F13590">
        <v>0</v>
      </c>
      <c r="G13590">
        <v>0</v>
      </c>
      <c r="H13590" t="s">
        <v>11</v>
      </c>
      <c r="I13590" t="s">
        <v>21</v>
      </c>
      <c r="J13590">
        <f>VLOOKUP(I13590,Training!$G$2:$H$5,2,FALSE)</f>
        <v>3</v>
      </c>
      <c r="K13590">
        <f>VLOOKUP(Retention!H13590,Training!$A$2:$D$12,J13590,FALSE)</f>
        <v>2000</v>
      </c>
    </row>
    <row r="13591" spans="1:11" x14ac:dyDescent="0.3">
      <c r="A13591">
        <v>0.8</v>
      </c>
      <c r="B13591">
        <v>0.98</v>
      </c>
      <c r="C13591">
        <v>5</v>
      </c>
      <c r="D13591">
        <v>187</v>
      </c>
      <c r="E13591">
        <v>3</v>
      </c>
      <c r="F13591">
        <v>0</v>
      </c>
      <c r="G13591">
        <v>0</v>
      </c>
      <c r="H13591" t="s">
        <v>11</v>
      </c>
      <c r="I13591" t="s">
        <v>21</v>
      </c>
      <c r="J13591">
        <f>VLOOKUP(I13591,Training!$G$2:$H$5,2,FALSE)</f>
        <v>3</v>
      </c>
      <c r="K13591">
        <f>VLOOKUP(Retention!H13591,Training!$A$2:$D$12,J13591,FALSE)</f>
        <v>2000</v>
      </c>
    </row>
    <row r="13592" spans="1:11" x14ac:dyDescent="0.3">
      <c r="A13592">
        <v>0.76</v>
      </c>
      <c r="B13592">
        <v>0.98</v>
      </c>
      <c r="C13592">
        <v>3</v>
      </c>
      <c r="D13592">
        <v>166</v>
      </c>
      <c r="E13592">
        <v>3</v>
      </c>
      <c r="F13592">
        <v>0</v>
      </c>
      <c r="G13592">
        <v>0</v>
      </c>
      <c r="H13592" t="s">
        <v>12</v>
      </c>
      <c r="I13592" t="s">
        <v>21</v>
      </c>
      <c r="J13592">
        <f>VLOOKUP(I13592,Training!$G$2:$H$5,2,FALSE)</f>
        <v>3</v>
      </c>
      <c r="K13592">
        <f>VLOOKUP(Retention!H13592,Training!$A$2:$D$12,J13592,FALSE)</f>
        <v>2000</v>
      </c>
    </row>
    <row r="13593" spans="1:11" x14ac:dyDescent="0.3">
      <c r="A13593">
        <v>0.5</v>
      </c>
      <c r="B13593">
        <v>0.98</v>
      </c>
      <c r="C13593">
        <v>4</v>
      </c>
      <c r="D13593">
        <v>272</v>
      </c>
      <c r="E13593">
        <v>2</v>
      </c>
      <c r="F13593">
        <v>0</v>
      </c>
      <c r="G13593">
        <v>0</v>
      </c>
      <c r="H13593" t="s">
        <v>12</v>
      </c>
      <c r="I13593" t="s">
        <v>21</v>
      </c>
      <c r="J13593">
        <f>VLOOKUP(I13593,Training!$G$2:$H$5,2,FALSE)</f>
        <v>3</v>
      </c>
      <c r="K13593">
        <f>VLOOKUP(Retention!H13593,Training!$A$2:$D$12,J13593,FALSE)</f>
        <v>2000</v>
      </c>
    </row>
    <row r="13594" spans="1:11" x14ac:dyDescent="0.3">
      <c r="A13594">
        <v>0.78</v>
      </c>
      <c r="B13594">
        <v>0.98</v>
      </c>
      <c r="C13594">
        <v>2</v>
      </c>
      <c r="D13594">
        <v>188</v>
      </c>
      <c r="E13594">
        <v>2</v>
      </c>
      <c r="F13594">
        <v>0</v>
      </c>
      <c r="G13594">
        <v>0</v>
      </c>
      <c r="H13594" t="s">
        <v>11</v>
      </c>
      <c r="I13594" t="s">
        <v>21</v>
      </c>
      <c r="J13594">
        <f>VLOOKUP(I13594,Training!$G$2:$H$5,2,FALSE)</f>
        <v>3</v>
      </c>
      <c r="K13594">
        <f>VLOOKUP(Retention!H13594,Training!$A$2:$D$12,J13594,FALSE)</f>
        <v>2000</v>
      </c>
    </row>
    <row r="13595" spans="1:11" x14ac:dyDescent="0.3">
      <c r="A13595">
        <v>0.66</v>
      </c>
      <c r="B13595">
        <v>0.98</v>
      </c>
      <c r="C13595">
        <v>3</v>
      </c>
      <c r="D13595">
        <v>183</v>
      </c>
      <c r="E13595">
        <v>2</v>
      </c>
      <c r="F13595">
        <v>0</v>
      </c>
      <c r="G13595">
        <v>0</v>
      </c>
      <c r="H13595" t="s">
        <v>11</v>
      </c>
      <c r="I13595" t="s">
        <v>21</v>
      </c>
      <c r="J13595">
        <f>VLOOKUP(I13595,Training!$G$2:$H$5,2,FALSE)</f>
        <v>3</v>
      </c>
      <c r="K13595">
        <f>VLOOKUP(Retention!H13595,Training!$A$2:$D$12,J13595,FALSE)</f>
        <v>2000</v>
      </c>
    </row>
    <row r="13596" spans="1:11" x14ac:dyDescent="0.3">
      <c r="A13596">
        <v>0.5</v>
      </c>
      <c r="B13596">
        <v>0.98</v>
      </c>
      <c r="C13596">
        <v>2</v>
      </c>
      <c r="D13596">
        <v>258</v>
      </c>
      <c r="E13596">
        <v>3</v>
      </c>
      <c r="F13596">
        <v>0</v>
      </c>
      <c r="G13596">
        <v>0</v>
      </c>
      <c r="H13596" t="s">
        <v>12</v>
      </c>
      <c r="I13596" t="s">
        <v>21</v>
      </c>
      <c r="J13596">
        <f>VLOOKUP(I13596,Training!$G$2:$H$5,2,FALSE)</f>
        <v>3</v>
      </c>
      <c r="K13596">
        <f>VLOOKUP(Retention!H13596,Training!$A$2:$D$12,J13596,FALSE)</f>
        <v>2000</v>
      </c>
    </row>
    <row r="13597" spans="1:11" x14ac:dyDescent="0.3">
      <c r="A13597">
        <v>0.79</v>
      </c>
      <c r="B13597">
        <v>0.98</v>
      </c>
      <c r="C13597">
        <v>4</v>
      </c>
      <c r="D13597">
        <v>177</v>
      </c>
      <c r="E13597">
        <v>3</v>
      </c>
      <c r="F13597">
        <v>0</v>
      </c>
      <c r="G13597">
        <v>0</v>
      </c>
      <c r="H13597" t="s">
        <v>16</v>
      </c>
      <c r="I13597" t="s">
        <v>21</v>
      </c>
      <c r="J13597">
        <f>VLOOKUP(I13597,Training!$G$2:$H$5,2,FALSE)</f>
        <v>3</v>
      </c>
      <c r="K13597">
        <f>VLOOKUP(Retention!H13597,Training!$A$2:$D$12,J13597,FALSE)</f>
        <v>1000</v>
      </c>
    </row>
    <row r="13598" spans="1:11" x14ac:dyDescent="0.3">
      <c r="A13598">
        <v>0.83</v>
      </c>
      <c r="B13598">
        <v>0.98</v>
      </c>
      <c r="C13598">
        <v>3</v>
      </c>
      <c r="D13598">
        <v>226</v>
      </c>
      <c r="E13598">
        <v>3</v>
      </c>
      <c r="F13598">
        <v>0</v>
      </c>
      <c r="G13598">
        <v>0</v>
      </c>
      <c r="H13598" t="s">
        <v>16</v>
      </c>
      <c r="I13598" t="s">
        <v>21</v>
      </c>
      <c r="J13598">
        <f>VLOOKUP(I13598,Training!$G$2:$H$5,2,FALSE)</f>
        <v>3</v>
      </c>
      <c r="K13598">
        <f>VLOOKUP(Retention!H13598,Training!$A$2:$D$12,J13598,FALSE)</f>
        <v>1000</v>
      </c>
    </row>
    <row r="13599" spans="1:11" x14ac:dyDescent="0.3">
      <c r="A13599">
        <v>0.65</v>
      </c>
      <c r="B13599">
        <v>0.98</v>
      </c>
      <c r="C13599">
        <v>5</v>
      </c>
      <c r="D13599">
        <v>240</v>
      </c>
      <c r="E13599">
        <v>5</v>
      </c>
      <c r="F13599">
        <v>0</v>
      </c>
      <c r="G13599">
        <v>0</v>
      </c>
      <c r="H13599" t="s">
        <v>17</v>
      </c>
      <c r="I13599" t="s">
        <v>21</v>
      </c>
      <c r="J13599">
        <f>VLOOKUP(I13599,Training!$G$2:$H$5,2,FALSE)</f>
        <v>3</v>
      </c>
      <c r="K13599">
        <f>VLOOKUP(Retention!H13599,Training!$A$2:$D$12,J13599,FALSE)</f>
        <v>2000</v>
      </c>
    </row>
    <row r="13600" spans="1:11" x14ac:dyDescent="0.3">
      <c r="A13600">
        <v>0.92</v>
      </c>
      <c r="B13600">
        <v>0.99</v>
      </c>
      <c r="C13600">
        <v>4</v>
      </c>
      <c r="D13600">
        <v>245</v>
      </c>
      <c r="E13600">
        <v>4</v>
      </c>
      <c r="F13600">
        <v>0</v>
      </c>
      <c r="G13600">
        <v>0</v>
      </c>
      <c r="H13600" t="s">
        <v>18</v>
      </c>
      <c r="I13600" t="s">
        <v>21</v>
      </c>
      <c r="J13600">
        <f>VLOOKUP(I13600,Training!$G$2:$H$5,2,FALSE)</f>
        <v>3</v>
      </c>
      <c r="K13600">
        <f>VLOOKUP(Retention!H13600,Training!$A$2:$D$12,J13600,FALSE)</f>
        <v>2000</v>
      </c>
    </row>
    <row r="13601" spans="1:11" x14ac:dyDescent="0.3">
      <c r="A13601">
        <v>0.52</v>
      </c>
      <c r="B13601">
        <v>0.99</v>
      </c>
      <c r="C13601">
        <v>4</v>
      </c>
      <c r="D13601">
        <v>253</v>
      </c>
      <c r="E13601">
        <v>3</v>
      </c>
      <c r="F13601">
        <v>0</v>
      </c>
      <c r="G13601">
        <v>0</v>
      </c>
      <c r="H13601" t="s">
        <v>14</v>
      </c>
      <c r="I13601" t="s">
        <v>21</v>
      </c>
      <c r="J13601">
        <f>VLOOKUP(I13601,Training!$G$2:$H$5,2,FALSE)</f>
        <v>3</v>
      </c>
      <c r="K13601">
        <f>VLOOKUP(Retention!H13601,Training!$A$2:$D$12,J13601,FALSE)</f>
        <v>3000</v>
      </c>
    </row>
    <row r="13602" spans="1:11" x14ac:dyDescent="0.3">
      <c r="A13602">
        <v>0.73</v>
      </c>
      <c r="B13602">
        <v>0.99</v>
      </c>
      <c r="C13602">
        <v>3</v>
      </c>
      <c r="D13602">
        <v>160</v>
      </c>
      <c r="E13602">
        <v>3</v>
      </c>
      <c r="F13602">
        <v>0</v>
      </c>
      <c r="G13602">
        <v>0</v>
      </c>
      <c r="H13602" t="s">
        <v>12</v>
      </c>
      <c r="I13602" t="s">
        <v>21</v>
      </c>
      <c r="J13602">
        <f>VLOOKUP(I13602,Training!$G$2:$H$5,2,FALSE)</f>
        <v>3</v>
      </c>
      <c r="K13602">
        <f>VLOOKUP(Retention!H13602,Training!$A$2:$D$12,J13602,FALSE)</f>
        <v>2000</v>
      </c>
    </row>
    <row r="13603" spans="1:11" x14ac:dyDescent="0.3">
      <c r="A13603">
        <v>0.85</v>
      </c>
      <c r="B13603">
        <v>0.99</v>
      </c>
      <c r="C13603">
        <v>6</v>
      </c>
      <c r="D13603">
        <v>153</v>
      </c>
      <c r="E13603">
        <v>6</v>
      </c>
      <c r="F13603">
        <v>0</v>
      </c>
      <c r="G13603">
        <v>0</v>
      </c>
      <c r="H13603" t="s">
        <v>11</v>
      </c>
      <c r="I13603" t="s">
        <v>21</v>
      </c>
      <c r="J13603">
        <f>VLOOKUP(I13603,Training!$G$2:$H$5,2,FALSE)</f>
        <v>3</v>
      </c>
      <c r="K13603">
        <f>VLOOKUP(Retention!H13603,Training!$A$2:$D$12,J13603,FALSE)</f>
        <v>2000</v>
      </c>
    </row>
    <row r="13604" spans="1:11" x14ac:dyDescent="0.3">
      <c r="A13604">
        <v>0.74</v>
      </c>
      <c r="B13604">
        <v>0.99</v>
      </c>
      <c r="C13604">
        <v>4</v>
      </c>
      <c r="D13604">
        <v>156</v>
      </c>
      <c r="E13604">
        <v>3</v>
      </c>
      <c r="F13604">
        <v>0</v>
      </c>
      <c r="G13604">
        <v>0</v>
      </c>
      <c r="H13604" t="s">
        <v>9</v>
      </c>
      <c r="I13604" t="s">
        <v>21</v>
      </c>
      <c r="J13604">
        <f>VLOOKUP(I13604,Training!$G$2:$H$5,2,FALSE)</f>
        <v>3</v>
      </c>
      <c r="K13604">
        <f>VLOOKUP(Retention!H13604,Training!$A$2:$D$12,J13604,FALSE)</f>
        <v>2000</v>
      </c>
    </row>
    <row r="13605" spans="1:11" x14ac:dyDescent="0.3">
      <c r="A13605">
        <v>0.98</v>
      </c>
      <c r="B13605">
        <v>0.99</v>
      </c>
      <c r="C13605">
        <v>4</v>
      </c>
      <c r="D13605">
        <v>132</v>
      </c>
      <c r="E13605">
        <v>2</v>
      </c>
      <c r="F13605">
        <v>0</v>
      </c>
      <c r="G13605">
        <v>0</v>
      </c>
      <c r="H13605" t="s">
        <v>9</v>
      </c>
      <c r="I13605" t="s">
        <v>21</v>
      </c>
      <c r="J13605">
        <f>VLOOKUP(I13605,Training!$G$2:$H$5,2,FALSE)</f>
        <v>3</v>
      </c>
      <c r="K13605">
        <f>VLOOKUP(Retention!H13605,Training!$A$2:$D$12,J13605,FALSE)</f>
        <v>2000</v>
      </c>
    </row>
    <row r="13606" spans="1:11" x14ac:dyDescent="0.3">
      <c r="A13606">
        <v>0.61</v>
      </c>
      <c r="B13606">
        <v>0.99</v>
      </c>
      <c r="C13606">
        <v>5</v>
      </c>
      <c r="D13606">
        <v>98</v>
      </c>
      <c r="E13606">
        <v>2</v>
      </c>
      <c r="F13606">
        <v>0</v>
      </c>
      <c r="G13606">
        <v>0</v>
      </c>
      <c r="H13606" t="s">
        <v>16</v>
      </c>
      <c r="I13606" t="s">
        <v>21</v>
      </c>
      <c r="J13606">
        <f>VLOOKUP(I13606,Training!$G$2:$H$5,2,FALSE)</f>
        <v>3</v>
      </c>
      <c r="K13606">
        <f>VLOOKUP(Retention!H13606,Training!$A$2:$D$12,J13606,FALSE)</f>
        <v>1000</v>
      </c>
    </row>
    <row r="13607" spans="1:11" x14ac:dyDescent="0.3">
      <c r="A13607">
        <v>0.89</v>
      </c>
      <c r="B13607">
        <v>0.99</v>
      </c>
      <c r="C13607">
        <v>4</v>
      </c>
      <c r="D13607">
        <v>258</v>
      </c>
      <c r="E13607">
        <v>3</v>
      </c>
      <c r="F13607">
        <v>0</v>
      </c>
      <c r="G13607">
        <v>0</v>
      </c>
      <c r="H13607" t="s">
        <v>11</v>
      </c>
      <c r="I13607" t="s">
        <v>21</v>
      </c>
      <c r="J13607">
        <f>VLOOKUP(I13607,Training!$G$2:$H$5,2,FALSE)</f>
        <v>3</v>
      </c>
      <c r="K13607">
        <f>VLOOKUP(Retention!H13607,Training!$A$2:$D$12,J13607,FALSE)</f>
        <v>2000</v>
      </c>
    </row>
    <row r="13608" spans="1:11" x14ac:dyDescent="0.3">
      <c r="A13608">
        <v>0.71</v>
      </c>
      <c r="B13608">
        <v>0.99</v>
      </c>
      <c r="C13608">
        <v>3</v>
      </c>
      <c r="D13608">
        <v>228</v>
      </c>
      <c r="E13608">
        <v>2</v>
      </c>
      <c r="F13608">
        <v>0</v>
      </c>
      <c r="G13608">
        <v>0</v>
      </c>
      <c r="H13608" t="s">
        <v>16</v>
      </c>
      <c r="I13608" t="s">
        <v>21</v>
      </c>
      <c r="J13608">
        <f>VLOOKUP(I13608,Training!$G$2:$H$5,2,FALSE)</f>
        <v>3</v>
      </c>
      <c r="K13608">
        <f>VLOOKUP(Retention!H13608,Training!$A$2:$D$12,J13608,FALSE)</f>
        <v>1000</v>
      </c>
    </row>
    <row r="13609" spans="1:11" x14ac:dyDescent="0.3">
      <c r="A13609">
        <v>0.52</v>
      </c>
      <c r="B13609">
        <v>0.99</v>
      </c>
      <c r="C13609">
        <v>3</v>
      </c>
      <c r="D13609">
        <v>136</v>
      </c>
      <c r="E13609">
        <v>3</v>
      </c>
      <c r="F13609">
        <v>0</v>
      </c>
      <c r="G13609">
        <v>0</v>
      </c>
      <c r="H13609" t="s">
        <v>12</v>
      </c>
      <c r="I13609" t="s">
        <v>21</v>
      </c>
      <c r="J13609">
        <f>VLOOKUP(I13609,Training!$G$2:$H$5,2,FALSE)</f>
        <v>3</v>
      </c>
      <c r="K13609">
        <f>VLOOKUP(Retention!H13609,Training!$A$2:$D$12,J13609,FALSE)</f>
        <v>2000</v>
      </c>
    </row>
    <row r="13610" spans="1:11" x14ac:dyDescent="0.3">
      <c r="A13610">
        <v>0.88</v>
      </c>
      <c r="B13610">
        <v>0.99</v>
      </c>
      <c r="C13610">
        <v>5</v>
      </c>
      <c r="D13610">
        <v>253</v>
      </c>
      <c r="E13610">
        <v>2</v>
      </c>
      <c r="F13610">
        <v>0</v>
      </c>
      <c r="G13610">
        <v>0</v>
      </c>
      <c r="H13610" t="s">
        <v>11</v>
      </c>
      <c r="I13610" t="s">
        <v>21</v>
      </c>
      <c r="J13610">
        <f>VLOOKUP(I13610,Training!$G$2:$H$5,2,FALSE)</f>
        <v>3</v>
      </c>
      <c r="K13610">
        <f>VLOOKUP(Retention!H13610,Training!$A$2:$D$12,J13610,FALSE)</f>
        <v>2000</v>
      </c>
    </row>
    <row r="13611" spans="1:11" x14ac:dyDescent="0.3">
      <c r="A13611">
        <v>0.89</v>
      </c>
      <c r="B13611">
        <v>0.99</v>
      </c>
      <c r="C13611">
        <v>4</v>
      </c>
      <c r="D13611">
        <v>205</v>
      </c>
      <c r="E13611">
        <v>2</v>
      </c>
      <c r="F13611">
        <v>0</v>
      </c>
      <c r="G13611">
        <v>1</v>
      </c>
      <c r="H13611" t="s">
        <v>12</v>
      </c>
      <c r="I13611" t="s">
        <v>21</v>
      </c>
      <c r="J13611">
        <f>VLOOKUP(I13611,Training!$G$2:$H$5,2,FALSE)</f>
        <v>3</v>
      </c>
      <c r="K13611">
        <f>VLOOKUP(Retention!H13611,Training!$A$2:$D$12,J13611,FALSE)</f>
        <v>2000</v>
      </c>
    </row>
    <row r="13612" spans="1:11" x14ac:dyDescent="0.3">
      <c r="A13612">
        <v>0.99</v>
      </c>
      <c r="B13612">
        <v>0.99</v>
      </c>
      <c r="C13612">
        <v>4</v>
      </c>
      <c r="D13612">
        <v>163</v>
      </c>
      <c r="E13612">
        <v>4</v>
      </c>
      <c r="F13612">
        <v>0</v>
      </c>
      <c r="G13612">
        <v>0</v>
      </c>
      <c r="H13612" t="s">
        <v>9</v>
      </c>
      <c r="I13612" t="s">
        <v>21</v>
      </c>
      <c r="J13612">
        <f>VLOOKUP(I13612,Training!$G$2:$H$5,2,FALSE)</f>
        <v>3</v>
      </c>
      <c r="K13612">
        <f>VLOOKUP(Retention!H13612,Training!$A$2:$D$12,J13612,FALSE)</f>
        <v>2000</v>
      </c>
    </row>
    <row r="13613" spans="1:11" x14ac:dyDescent="0.3">
      <c r="A13613">
        <v>0.92</v>
      </c>
      <c r="B13613">
        <v>0.99</v>
      </c>
      <c r="C13613">
        <v>3</v>
      </c>
      <c r="D13613">
        <v>176</v>
      </c>
      <c r="E13613">
        <v>8</v>
      </c>
      <c r="F13613">
        <v>0</v>
      </c>
      <c r="G13613">
        <v>0</v>
      </c>
      <c r="H13613" t="s">
        <v>12</v>
      </c>
      <c r="I13613" t="s">
        <v>21</v>
      </c>
      <c r="J13613">
        <f>VLOOKUP(I13613,Training!$G$2:$H$5,2,FALSE)</f>
        <v>3</v>
      </c>
      <c r="K13613">
        <f>VLOOKUP(Retention!H13613,Training!$A$2:$D$12,J13613,FALSE)</f>
        <v>2000</v>
      </c>
    </row>
    <row r="13614" spans="1:11" x14ac:dyDescent="0.3">
      <c r="A13614">
        <v>0.89</v>
      </c>
      <c r="B13614">
        <v>0.99</v>
      </c>
      <c r="C13614">
        <v>2</v>
      </c>
      <c r="D13614">
        <v>258</v>
      </c>
      <c r="E13614">
        <v>3</v>
      </c>
      <c r="F13614">
        <v>0</v>
      </c>
      <c r="G13614">
        <v>0</v>
      </c>
      <c r="H13614" t="s">
        <v>12</v>
      </c>
      <c r="I13614" t="s">
        <v>21</v>
      </c>
      <c r="J13614">
        <f>VLOOKUP(I13614,Training!$G$2:$H$5,2,FALSE)</f>
        <v>3</v>
      </c>
      <c r="K13614">
        <f>VLOOKUP(Retention!H13614,Training!$A$2:$D$12,J13614,FALSE)</f>
        <v>2000</v>
      </c>
    </row>
    <row r="13615" spans="1:11" x14ac:dyDescent="0.3">
      <c r="A13615">
        <v>0.77</v>
      </c>
      <c r="B13615">
        <v>0.99</v>
      </c>
      <c r="C13615">
        <v>4</v>
      </c>
      <c r="D13615">
        <v>260</v>
      </c>
      <c r="E13615">
        <v>3</v>
      </c>
      <c r="F13615">
        <v>0</v>
      </c>
      <c r="G13615">
        <v>0</v>
      </c>
      <c r="H13615" t="s">
        <v>12</v>
      </c>
      <c r="I13615" t="s">
        <v>21</v>
      </c>
      <c r="J13615">
        <f>VLOOKUP(I13615,Training!$G$2:$H$5,2,FALSE)</f>
        <v>3</v>
      </c>
      <c r="K13615">
        <f>VLOOKUP(Retention!H13615,Training!$A$2:$D$12,J13615,FALSE)</f>
        <v>2000</v>
      </c>
    </row>
    <row r="13616" spans="1:11" x14ac:dyDescent="0.3">
      <c r="A13616">
        <v>0.68</v>
      </c>
      <c r="B13616">
        <v>0.99</v>
      </c>
      <c r="C13616">
        <v>3</v>
      </c>
      <c r="D13616">
        <v>159</v>
      </c>
      <c r="E13616">
        <v>2</v>
      </c>
      <c r="F13616">
        <v>0</v>
      </c>
      <c r="G13616">
        <v>0</v>
      </c>
      <c r="H13616" t="s">
        <v>13</v>
      </c>
      <c r="I13616" t="s">
        <v>21</v>
      </c>
      <c r="J13616">
        <f>VLOOKUP(I13616,Training!$G$2:$H$5,2,FALSE)</f>
        <v>3</v>
      </c>
      <c r="K13616">
        <f>VLOOKUP(Retention!H13616,Training!$A$2:$D$12,J13616,FALSE)</f>
        <v>1000</v>
      </c>
    </row>
    <row r="13617" spans="1:11" x14ac:dyDescent="0.3">
      <c r="A13617">
        <v>0.72</v>
      </c>
      <c r="B13617">
        <v>0.99</v>
      </c>
      <c r="C13617">
        <v>4</v>
      </c>
      <c r="D13617">
        <v>239</v>
      </c>
      <c r="E13617">
        <v>3</v>
      </c>
      <c r="F13617">
        <v>0</v>
      </c>
      <c r="G13617">
        <v>0</v>
      </c>
      <c r="H13617" t="s">
        <v>14</v>
      </c>
      <c r="I13617" t="s">
        <v>21</v>
      </c>
      <c r="J13617">
        <f>VLOOKUP(I13617,Training!$G$2:$H$5,2,FALSE)</f>
        <v>3</v>
      </c>
      <c r="K13617">
        <f>VLOOKUP(Retention!H13617,Training!$A$2:$D$12,J13617,FALSE)</f>
        <v>3000</v>
      </c>
    </row>
    <row r="13618" spans="1:11" x14ac:dyDescent="0.3">
      <c r="A13618">
        <v>0.94</v>
      </c>
      <c r="B13618">
        <v>0.99</v>
      </c>
      <c r="C13618">
        <v>2</v>
      </c>
      <c r="D13618">
        <v>157</v>
      </c>
      <c r="E13618">
        <v>3</v>
      </c>
      <c r="F13618">
        <v>0</v>
      </c>
      <c r="G13618">
        <v>0</v>
      </c>
      <c r="H13618" t="s">
        <v>12</v>
      </c>
      <c r="I13618" t="s">
        <v>21</v>
      </c>
      <c r="J13618">
        <f>VLOOKUP(I13618,Training!$G$2:$H$5,2,FALSE)</f>
        <v>3</v>
      </c>
      <c r="K13618">
        <f>VLOOKUP(Retention!H13618,Training!$A$2:$D$12,J13618,FALSE)</f>
        <v>2000</v>
      </c>
    </row>
    <row r="13619" spans="1:11" x14ac:dyDescent="0.3">
      <c r="A13619">
        <v>0.88</v>
      </c>
      <c r="B13619">
        <v>0.99</v>
      </c>
      <c r="C13619">
        <v>5</v>
      </c>
      <c r="D13619">
        <v>253</v>
      </c>
      <c r="E13619">
        <v>2</v>
      </c>
      <c r="F13619">
        <v>0</v>
      </c>
      <c r="G13619">
        <v>0</v>
      </c>
      <c r="H13619" t="s">
        <v>11</v>
      </c>
      <c r="I13619" t="s">
        <v>21</v>
      </c>
      <c r="J13619">
        <f>VLOOKUP(I13619,Training!$G$2:$H$5,2,FALSE)</f>
        <v>3</v>
      </c>
      <c r="K13619">
        <f>VLOOKUP(Retention!H13619,Training!$A$2:$D$12,J13619,FALSE)</f>
        <v>2000</v>
      </c>
    </row>
    <row r="13620" spans="1:11" x14ac:dyDescent="0.3">
      <c r="A13620">
        <v>0.89</v>
      </c>
      <c r="B13620">
        <v>0.99</v>
      </c>
      <c r="C13620">
        <v>4</v>
      </c>
      <c r="D13620">
        <v>205</v>
      </c>
      <c r="E13620">
        <v>2</v>
      </c>
      <c r="F13620">
        <v>0</v>
      </c>
      <c r="G13620">
        <v>1</v>
      </c>
      <c r="H13620" t="s">
        <v>12</v>
      </c>
      <c r="I13620" t="s">
        <v>21</v>
      </c>
      <c r="J13620">
        <f>VLOOKUP(I13620,Training!$G$2:$H$5,2,FALSE)</f>
        <v>3</v>
      </c>
      <c r="K13620">
        <f>VLOOKUP(Retention!H13620,Training!$A$2:$D$12,J13620,FALSE)</f>
        <v>2000</v>
      </c>
    </row>
    <row r="13621" spans="1:11" x14ac:dyDescent="0.3">
      <c r="A13621">
        <v>0.99</v>
      </c>
      <c r="B13621">
        <v>0.99</v>
      </c>
      <c r="C13621">
        <v>4</v>
      </c>
      <c r="D13621">
        <v>163</v>
      </c>
      <c r="E13621">
        <v>4</v>
      </c>
      <c r="F13621">
        <v>0</v>
      </c>
      <c r="G13621">
        <v>0</v>
      </c>
      <c r="H13621" t="s">
        <v>9</v>
      </c>
      <c r="I13621" t="s">
        <v>21</v>
      </c>
      <c r="J13621">
        <f>VLOOKUP(I13621,Training!$G$2:$H$5,2,FALSE)</f>
        <v>3</v>
      </c>
      <c r="K13621">
        <f>VLOOKUP(Retention!H13621,Training!$A$2:$D$12,J13621,FALSE)</f>
        <v>2000</v>
      </c>
    </row>
    <row r="13622" spans="1:11" x14ac:dyDescent="0.3">
      <c r="A13622">
        <v>0.92</v>
      </c>
      <c r="B13622">
        <v>0.99</v>
      </c>
      <c r="C13622">
        <v>3</v>
      </c>
      <c r="D13622">
        <v>176</v>
      </c>
      <c r="E13622">
        <v>8</v>
      </c>
      <c r="F13622">
        <v>0</v>
      </c>
      <c r="G13622">
        <v>0</v>
      </c>
      <c r="H13622" t="s">
        <v>12</v>
      </c>
      <c r="I13622" t="s">
        <v>21</v>
      </c>
      <c r="J13622">
        <f>VLOOKUP(I13622,Training!$G$2:$H$5,2,FALSE)</f>
        <v>3</v>
      </c>
      <c r="K13622">
        <f>VLOOKUP(Retention!H13622,Training!$A$2:$D$12,J13622,FALSE)</f>
        <v>2000</v>
      </c>
    </row>
    <row r="13623" spans="1:11" x14ac:dyDescent="0.3">
      <c r="A13623">
        <v>0.89</v>
      </c>
      <c r="B13623">
        <v>0.99</v>
      </c>
      <c r="C13623">
        <v>2</v>
      </c>
      <c r="D13623">
        <v>258</v>
      </c>
      <c r="E13623">
        <v>3</v>
      </c>
      <c r="F13623">
        <v>0</v>
      </c>
      <c r="G13623">
        <v>0</v>
      </c>
      <c r="H13623" t="s">
        <v>12</v>
      </c>
      <c r="I13623" t="s">
        <v>21</v>
      </c>
      <c r="J13623">
        <f>VLOOKUP(I13623,Training!$G$2:$H$5,2,FALSE)</f>
        <v>3</v>
      </c>
      <c r="K13623">
        <f>VLOOKUP(Retention!H13623,Training!$A$2:$D$12,J13623,FALSE)</f>
        <v>2000</v>
      </c>
    </row>
    <row r="13624" spans="1:11" x14ac:dyDescent="0.3">
      <c r="A13624">
        <v>0.77</v>
      </c>
      <c r="B13624">
        <v>0.99</v>
      </c>
      <c r="C13624">
        <v>4</v>
      </c>
      <c r="D13624">
        <v>260</v>
      </c>
      <c r="E13624">
        <v>3</v>
      </c>
      <c r="F13624">
        <v>0</v>
      </c>
      <c r="G13624">
        <v>0</v>
      </c>
      <c r="H13624" t="s">
        <v>12</v>
      </c>
      <c r="I13624" t="s">
        <v>21</v>
      </c>
      <c r="J13624">
        <f>VLOOKUP(I13624,Training!$G$2:$H$5,2,FALSE)</f>
        <v>3</v>
      </c>
      <c r="K13624">
        <f>VLOOKUP(Retention!H13624,Training!$A$2:$D$12,J13624,FALSE)</f>
        <v>2000</v>
      </c>
    </row>
    <row r="13625" spans="1:11" x14ac:dyDescent="0.3">
      <c r="A13625">
        <v>0.68</v>
      </c>
      <c r="B13625">
        <v>0.99</v>
      </c>
      <c r="C13625">
        <v>3</v>
      </c>
      <c r="D13625">
        <v>159</v>
      </c>
      <c r="E13625">
        <v>2</v>
      </c>
      <c r="F13625">
        <v>0</v>
      </c>
      <c r="G13625">
        <v>0</v>
      </c>
      <c r="H13625" t="s">
        <v>13</v>
      </c>
      <c r="I13625" t="s">
        <v>21</v>
      </c>
      <c r="J13625">
        <f>VLOOKUP(I13625,Training!$G$2:$H$5,2,FALSE)</f>
        <v>3</v>
      </c>
      <c r="K13625">
        <f>VLOOKUP(Retention!H13625,Training!$A$2:$D$12,J13625,FALSE)</f>
        <v>1000</v>
      </c>
    </row>
    <row r="13626" spans="1:11" x14ac:dyDescent="0.3">
      <c r="A13626">
        <v>0.72</v>
      </c>
      <c r="B13626">
        <v>0.99</v>
      </c>
      <c r="C13626">
        <v>4</v>
      </c>
      <c r="D13626">
        <v>239</v>
      </c>
      <c r="E13626">
        <v>3</v>
      </c>
      <c r="F13626">
        <v>0</v>
      </c>
      <c r="G13626">
        <v>0</v>
      </c>
      <c r="H13626" t="s">
        <v>14</v>
      </c>
      <c r="I13626" t="s">
        <v>21</v>
      </c>
      <c r="J13626">
        <f>VLOOKUP(I13626,Training!$G$2:$H$5,2,FALSE)</f>
        <v>3</v>
      </c>
      <c r="K13626">
        <f>VLOOKUP(Retention!H13626,Training!$A$2:$D$12,J13626,FALSE)</f>
        <v>3000</v>
      </c>
    </row>
    <row r="13627" spans="1:11" x14ac:dyDescent="0.3">
      <c r="A13627">
        <v>0.94</v>
      </c>
      <c r="B13627">
        <v>0.99</v>
      </c>
      <c r="C13627">
        <v>2</v>
      </c>
      <c r="D13627">
        <v>157</v>
      </c>
      <c r="E13627">
        <v>3</v>
      </c>
      <c r="F13627">
        <v>0</v>
      </c>
      <c r="G13627">
        <v>0</v>
      </c>
      <c r="H13627" t="s">
        <v>12</v>
      </c>
      <c r="I13627" t="s">
        <v>21</v>
      </c>
      <c r="J13627">
        <f>VLOOKUP(I13627,Training!$G$2:$H$5,2,FALSE)</f>
        <v>3</v>
      </c>
      <c r="K13627">
        <f>VLOOKUP(Retention!H13627,Training!$A$2:$D$12,J13627,FALSE)</f>
        <v>2000</v>
      </c>
    </row>
    <row r="13628" spans="1:11" x14ac:dyDescent="0.3">
      <c r="A13628">
        <v>0.86</v>
      </c>
      <c r="B13628">
        <v>0.99</v>
      </c>
      <c r="C13628">
        <v>4</v>
      </c>
      <c r="D13628">
        <v>256</v>
      </c>
      <c r="E13628">
        <v>3</v>
      </c>
      <c r="F13628">
        <v>0</v>
      </c>
      <c r="G13628">
        <v>0</v>
      </c>
      <c r="H13628" t="s">
        <v>11</v>
      </c>
      <c r="I13628" t="s">
        <v>21</v>
      </c>
      <c r="J13628">
        <f>VLOOKUP(I13628,Training!$G$2:$H$5,2,FALSE)</f>
        <v>3</v>
      </c>
      <c r="K13628">
        <f>VLOOKUP(Retention!H13628,Training!$A$2:$D$12,J13628,FALSE)</f>
        <v>2000</v>
      </c>
    </row>
    <row r="13629" spans="1:11" x14ac:dyDescent="0.3">
      <c r="A13629">
        <v>0.9</v>
      </c>
      <c r="B13629">
        <v>0.99</v>
      </c>
      <c r="C13629">
        <v>4</v>
      </c>
      <c r="D13629">
        <v>207</v>
      </c>
      <c r="E13629">
        <v>3</v>
      </c>
      <c r="F13629">
        <v>0</v>
      </c>
      <c r="G13629">
        <v>0</v>
      </c>
      <c r="H13629" t="s">
        <v>12</v>
      </c>
      <c r="I13629" t="s">
        <v>21</v>
      </c>
      <c r="J13629">
        <f>VLOOKUP(I13629,Training!$G$2:$H$5,2,FALSE)</f>
        <v>3</v>
      </c>
      <c r="K13629">
        <f>VLOOKUP(Retention!H13629,Training!$A$2:$D$12,J13629,FALSE)</f>
        <v>2000</v>
      </c>
    </row>
    <row r="13630" spans="1:11" x14ac:dyDescent="0.3">
      <c r="A13630">
        <v>0.14000000000000001</v>
      </c>
      <c r="B13630">
        <v>0.99</v>
      </c>
      <c r="C13630">
        <v>5</v>
      </c>
      <c r="D13630">
        <v>174</v>
      </c>
      <c r="E13630">
        <v>5</v>
      </c>
      <c r="F13630">
        <v>0</v>
      </c>
      <c r="G13630">
        <v>0</v>
      </c>
      <c r="H13630" t="s">
        <v>12</v>
      </c>
      <c r="I13630" t="s">
        <v>21</v>
      </c>
      <c r="J13630">
        <f>VLOOKUP(I13630,Training!$G$2:$H$5,2,FALSE)</f>
        <v>3</v>
      </c>
      <c r="K13630">
        <f>VLOOKUP(Retention!H13630,Training!$A$2:$D$12,J13630,FALSE)</f>
        <v>2000</v>
      </c>
    </row>
    <row r="13631" spans="1:11" x14ac:dyDescent="0.3">
      <c r="A13631">
        <v>0.49</v>
      </c>
      <c r="B13631">
        <v>0.99</v>
      </c>
      <c r="C13631">
        <v>3</v>
      </c>
      <c r="D13631">
        <v>176</v>
      </c>
      <c r="E13631">
        <v>3</v>
      </c>
      <c r="F13631">
        <v>0</v>
      </c>
      <c r="G13631">
        <v>0</v>
      </c>
      <c r="H13631" t="s">
        <v>16</v>
      </c>
      <c r="I13631" t="s">
        <v>21</v>
      </c>
      <c r="J13631">
        <f>VLOOKUP(I13631,Training!$G$2:$H$5,2,FALSE)</f>
        <v>3</v>
      </c>
      <c r="K13631">
        <f>VLOOKUP(Retention!H13631,Training!$A$2:$D$12,J13631,FALSE)</f>
        <v>1000</v>
      </c>
    </row>
    <row r="13632" spans="1:11" x14ac:dyDescent="0.3">
      <c r="A13632">
        <v>0.65</v>
      </c>
      <c r="B13632">
        <v>0.99</v>
      </c>
      <c r="C13632">
        <v>4</v>
      </c>
      <c r="D13632">
        <v>249</v>
      </c>
      <c r="E13632">
        <v>3</v>
      </c>
      <c r="F13632">
        <v>0</v>
      </c>
      <c r="G13632">
        <v>0</v>
      </c>
      <c r="H13632" t="s">
        <v>12</v>
      </c>
      <c r="I13632" t="s">
        <v>21</v>
      </c>
      <c r="J13632">
        <f>VLOOKUP(I13632,Training!$G$2:$H$5,2,FALSE)</f>
        <v>3</v>
      </c>
      <c r="K13632">
        <f>VLOOKUP(Retention!H13632,Training!$A$2:$D$12,J13632,FALSE)</f>
        <v>2000</v>
      </c>
    </row>
    <row r="13633" spans="1:11" x14ac:dyDescent="0.3">
      <c r="A13633">
        <v>0.75</v>
      </c>
      <c r="B13633">
        <v>0.99</v>
      </c>
      <c r="C13633">
        <v>3</v>
      </c>
      <c r="D13633">
        <v>102</v>
      </c>
      <c r="E13633">
        <v>3</v>
      </c>
      <c r="F13633">
        <v>0</v>
      </c>
      <c r="G13633">
        <v>0</v>
      </c>
      <c r="H13633" t="s">
        <v>13</v>
      </c>
      <c r="I13633" t="s">
        <v>21</v>
      </c>
      <c r="J13633">
        <f>VLOOKUP(I13633,Training!$G$2:$H$5,2,FALSE)</f>
        <v>3</v>
      </c>
      <c r="K13633">
        <f>VLOOKUP(Retention!H13633,Training!$A$2:$D$12,J13633,FALSE)</f>
        <v>1000</v>
      </c>
    </row>
    <row r="13634" spans="1:11" x14ac:dyDescent="0.3">
      <c r="A13634">
        <v>0.72</v>
      </c>
      <c r="B13634">
        <v>0.99</v>
      </c>
      <c r="C13634">
        <v>3</v>
      </c>
      <c r="D13634">
        <v>197</v>
      </c>
      <c r="E13634">
        <v>3</v>
      </c>
      <c r="F13634">
        <v>0</v>
      </c>
      <c r="G13634">
        <v>0</v>
      </c>
      <c r="H13634" t="s">
        <v>18</v>
      </c>
      <c r="I13634" t="s">
        <v>21</v>
      </c>
      <c r="J13634">
        <f>VLOOKUP(I13634,Training!$G$2:$H$5,2,FALSE)</f>
        <v>3</v>
      </c>
      <c r="K13634">
        <f>VLOOKUP(Retention!H13634,Training!$A$2:$D$12,J13634,FALSE)</f>
        <v>2000</v>
      </c>
    </row>
    <row r="13635" spans="1:11" x14ac:dyDescent="0.3">
      <c r="A13635">
        <v>0.63</v>
      </c>
      <c r="B13635">
        <v>0.99</v>
      </c>
      <c r="C13635">
        <v>5</v>
      </c>
      <c r="D13635">
        <v>244</v>
      </c>
      <c r="E13635">
        <v>2</v>
      </c>
      <c r="F13635">
        <v>0</v>
      </c>
      <c r="G13635">
        <v>0</v>
      </c>
      <c r="H13635" t="s">
        <v>19</v>
      </c>
      <c r="I13635" t="s">
        <v>21</v>
      </c>
      <c r="J13635">
        <f>VLOOKUP(I13635,Training!$G$2:$H$5,2,FALSE)</f>
        <v>3</v>
      </c>
      <c r="K13635">
        <f>VLOOKUP(Retention!H13635,Training!$A$2:$D$12,J13635,FALSE)</f>
        <v>900</v>
      </c>
    </row>
    <row r="13636" spans="1:11" x14ac:dyDescent="0.3">
      <c r="A13636">
        <v>0.57999999999999996</v>
      </c>
      <c r="B13636">
        <v>0.99</v>
      </c>
      <c r="C13636">
        <v>4</v>
      </c>
      <c r="D13636">
        <v>258</v>
      </c>
      <c r="E13636">
        <v>3</v>
      </c>
      <c r="F13636">
        <v>0</v>
      </c>
      <c r="G13636">
        <v>0</v>
      </c>
      <c r="H13636" t="s">
        <v>16</v>
      </c>
      <c r="I13636" t="s">
        <v>21</v>
      </c>
      <c r="J13636">
        <f>VLOOKUP(I13636,Training!$G$2:$H$5,2,FALSE)</f>
        <v>3</v>
      </c>
      <c r="K13636">
        <f>VLOOKUP(Retention!H13636,Training!$A$2:$D$12,J13636,FALSE)</f>
        <v>1000</v>
      </c>
    </row>
    <row r="13637" spans="1:11" x14ac:dyDescent="0.3">
      <c r="A13637">
        <v>0.13</v>
      </c>
      <c r="B13637">
        <v>0.99</v>
      </c>
      <c r="C13637">
        <v>6</v>
      </c>
      <c r="D13637">
        <v>225</v>
      </c>
      <c r="E13637">
        <v>3</v>
      </c>
      <c r="F13637">
        <v>0</v>
      </c>
      <c r="G13637">
        <v>0</v>
      </c>
      <c r="H13637" t="s">
        <v>9</v>
      </c>
      <c r="I13637" t="s">
        <v>21</v>
      </c>
      <c r="J13637">
        <f>VLOOKUP(I13637,Training!$G$2:$H$5,2,FALSE)</f>
        <v>3</v>
      </c>
      <c r="K13637">
        <f>VLOOKUP(Retention!H13637,Training!$A$2:$D$12,J13637,FALSE)</f>
        <v>2000</v>
      </c>
    </row>
    <row r="13638" spans="1:11" x14ac:dyDescent="0.3">
      <c r="A13638">
        <v>0.67</v>
      </c>
      <c r="B13638">
        <v>0.99</v>
      </c>
      <c r="C13638">
        <v>4</v>
      </c>
      <c r="D13638">
        <v>145</v>
      </c>
      <c r="E13638">
        <v>3</v>
      </c>
      <c r="F13638">
        <v>0</v>
      </c>
      <c r="G13638">
        <v>1</v>
      </c>
      <c r="H13638" t="s">
        <v>12</v>
      </c>
      <c r="I13638" t="s">
        <v>21</v>
      </c>
      <c r="J13638">
        <f>VLOOKUP(I13638,Training!$G$2:$H$5,2,FALSE)</f>
        <v>3</v>
      </c>
      <c r="K13638">
        <f>VLOOKUP(Retention!H13638,Training!$A$2:$D$12,J13638,FALSE)</f>
        <v>2000</v>
      </c>
    </row>
    <row r="13639" spans="1:11" x14ac:dyDescent="0.3">
      <c r="A13639">
        <v>0.52</v>
      </c>
      <c r="B13639">
        <v>0.99</v>
      </c>
      <c r="C13639">
        <v>4</v>
      </c>
      <c r="D13639">
        <v>148</v>
      </c>
      <c r="E13639">
        <v>3</v>
      </c>
      <c r="F13639">
        <v>0</v>
      </c>
      <c r="G13639">
        <v>0</v>
      </c>
      <c r="H13639" t="s">
        <v>17</v>
      </c>
      <c r="I13639" t="s">
        <v>21</v>
      </c>
      <c r="J13639">
        <f>VLOOKUP(I13639,Training!$G$2:$H$5,2,FALSE)</f>
        <v>3</v>
      </c>
      <c r="K13639">
        <f>VLOOKUP(Retention!H13639,Training!$A$2:$D$12,J13639,FALSE)</f>
        <v>2000</v>
      </c>
    </row>
    <row r="13640" spans="1:11" x14ac:dyDescent="0.3">
      <c r="A13640">
        <v>0.99</v>
      </c>
      <c r="B13640">
        <v>0.99</v>
      </c>
      <c r="C13640">
        <v>3</v>
      </c>
      <c r="D13640">
        <v>139</v>
      </c>
      <c r="E13640">
        <v>2</v>
      </c>
      <c r="F13640">
        <v>0</v>
      </c>
      <c r="G13640">
        <v>0</v>
      </c>
      <c r="H13640" t="s">
        <v>16</v>
      </c>
      <c r="I13640" t="s">
        <v>21</v>
      </c>
      <c r="J13640">
        <f>VLOOKUP(I13640,Training!$G$2:$H$5,2,FALSE)</f>
        <v>3</v>
      </c>
      <c r="K13640">
        <f>VLOOKUP(Retention!H13640,Training!$A$2:$D$12,J13640,FALSE)</f>
        <v>1000</v>
      </c>
    </row>
    <row r="13641" spans="1:11" x14ac:dyDescent="0.3">
      <c r="A13641">
        <v>0.54</v>
      </c>
      <c r="B13641">
        <v>0.99</v>
      </c>
      <c r="C13641">
        <v>3</v>
      </c>
      <c r="D13641">
        <v>169</v>
      </c>
      <c r="E13641">
        <v>2</v>
      </c>
      <c r="F13641">
        <v>0</v>
      </c>
      <c r="G13641">
        <v>0</v>
      </c>
      <c r="H13641" t="s">
        <v>16</v>
      </c>
      <c r="I13641" t="s">
        <v>21</v>
      </c>
      <c r="J13641">
        <f>VLOOKUP(I13641,Training!$G$2:$H$5,2,FALSE)</f>
        <v>3</v>
      </c>
      <c r="K13641">
        <f>VLOOKUP(Retention!H13641,Training!$A$2:$D$12,J13641,FALSE)</f>
        <v>1000</v>
      </c>
    </row>
    <row r="13642" spans="1:11" x14ac:dyDescent="0.3">
      <c r="A13642">
        <v>0.97</v>
      </c>
      <c r="B13642">
        <v>0.99</v>
      </c>
      <c r="C13642">
        <v>5</v>
      </c>
      <c r="D13642">
        <v>251</v>
      </c>
      <c r="E13642">
        <v>2</v>
      </c>
      <c r="F13642">
        <v>0</v>
      </c>
      <c r="G13642">
        <v>0</v>
      </c>
      <c r="H13642" t="s">
        <v>13</v>
      </c>
      <c r="I13642" t="s">
        <v>21</v>
      </c>
      <c r="J13642">
        <f>VLOOKUP(I13642,Training!$G$2:$H$5,2,FALSE)</f>
        <v>3</v>
      </c>
      <c r="K13642">
        <f>VLOOKUP(Retention!H13642,Training!$A$2:$D$12,J13642,FALSE)</f>
        <v>1000</v>
      </c>
    </row>
    <row r="13643" spans="1:11" x14ac:dyDescent="0.3">
      <c r="A13643">
        <v>0.98</v>
      </c>
      <c r="B13643">
        <v>0.99</v>
      </c>
      <c r="C13643">
        <v>5</v>
      </c>
      <c r="D13643">
        <v>150</v>
      </c>
      <c r="E13643">
        <v>3</v>
      </c>
      <c r="F13643">
        <v>0</v>
      </c>
      <c r="G13643">
        <v>0</v>
      </c>
      <c r="H13643" t="s">
        <v>11</v>
      </c>
      <c r="I13643" t="s">
        <v>21</v>
      </c>
      <c r="J13643">
        <f>VLOOKUP(I13643,Training!$G$2:$H$5,2,FALSE)</f>
        <v>3</v>
      </c>
      <c r="K13643">
        <f>VLOOKUP(Retention!H13643,Training!$A$2:$D$12,J13643,FALSE)</f>
        <v>2000</v>
      </c>
    </row>
    <row r="13644" spans="1:11" x14ac:dyDescent="0.3">
      <c r="A13644">
        <v>0.75</v>
      </c>
      <c r="B13644">
        <v>0.99</v>
      </c>
      <c r="C13644">
        <v>4</v>
      </c>
      <c r="D13644">
        <v>272</v>
      </c>
      <c r="E13644">
        <v>4</v>
      </c>
      <c r="F13644">
        <v>0</v>
      </c>
      <c r="G13644">
        <v>0</v>
      </c>
      <c r="H13644" t="s">
        <v>18</v>
      </c>
      <c r="I13644" t="s">
        <v>21</v>
      </c>
      <c r="J13644">
        <f>VLOOKUP(I13644,Training!$G$2:$H$5,2,FALSE)</f>
        <v>3</v>
      </c>
      <c r="K13644">
        <f>VLOOKUP(Retention!H13644,Training!$A$2:$D$12,J13644,FALSE)</f>
        <v>2000</v>
      </c>
    </row>
    <row r="13645" spans="1:11" x14ac:dyDescent="0.3">
      <c r="A13645">
        <v>0.67</v>
      </c>
      <c r="B13645">
        <v>0.99</v>
      </c>
      <c r="C13645">
        <v>3</v>
      </c>
      <c r="D13645">
        <v>201</v>
      </c>
      <c r="E13645">
        <v>4</v>
      </c>
      <c r="F13645">
        <v>0</v>
      </c>
      <c r="G13645">
        <v>0</v>
      </c>
      <c r="H13645" t="s">
        <v>14</v>
      </c>
      <c r="I13645" t="s">
        <v>21</v>
      </c>
      <c r="J13645">
        <f>VLOOKUP(I13645,Training!$G$2:$H$5,2,FALSE)</f>
        <v>3</v>
      </c>
      <c r="K13645">
        <f>VLOOKUP(Retention!H13645,Training!$A$2:$D$12,J13645,FALSE)</f>
        <v>3000</v>
      </c>
    </row>
    <row r="13646" spans="1:11" x14ac:dyDescent="0.3">
      <c r="A13646">
        <v>0.51</v>
      </c>
      <c r="B13646">
        <v>0.99</v>
      </c>
      <c r="C13646">
        <v>3</v>
      </c>
      <c r="D13646">
        <v>168</v>
      </c>
      <c r="E13646">
        <v>3</v>
      </c>
      <c r="F13646">
        <v>0</v>
      </c>
      <c r="G13646">
        <v>0</v>
      </c>
      <c r="H13646" t="s">
        <v>17</v>
      </c>
      <c r="I13646" t="s">
        <v>21</v>
      </c>
      <c r="J13646">
        <f>VLOOKUP(I13646,Training!$G$2:$H$5,2,FALSE)</f>
        <v>3</v>
      </c>
      <c r="K13646">
        <f>VLOOKUP(Retention!H13646,Training!$A$2:$D$12,J13646,FALSE)</f>
        <v>2000</v>
      </c>
    </row>
    <row r="13647" spans="1:11" x14ac:dyDescent="0.3">
      <c r="A13647">
        <v>0.63</v>
      </c>
      <c r="B13647">
        <v>0.99</v>
      </c>
      <c r="C13647">
        <v>5</v>
      </c>
      <c r="D13647">
        <v>241</v>
      </c>
      <c r="E13647">
        <v>4</v>
      </c>
      <c r="F13647">
        <v>0</v>
      </c>
      <c r="G13647">
        <v>0</v>
      </c>
      <c r="H13647" t="s">
        <v>17</v>
      </c>
      <c r="I13647" t="s">
        <v>21</v>
      </c>
      <c r="J13647">
        <f>VLOOKUP(I13647,Training!$G$2:$H$5,2,FALSE)</f>
        <v>3</v>
      </c>
      <c r="K13647">
        <f>VLOOKUP(Retention!H13647,Training!$A$2:$D$12,J13647,FALSE)</f>
        <v>2000</v>
      </c>
    </row>
    <row r="13648" spans="1:11" x14ac:dyDescent="0.3">
      <c r="A13648">
        <v>0.61</v>
      </c>
      <c r="B13648">
        <v>0.99</v>
      </c>
      <c r="C13648">
        <v>5</v>
      </c>
      <c r="D13648">
        <v>139</v>
      </c>
      <c r="E13648">
        <v>2</v>
      </c>
      <c r="F13648">
        <v>0</v>
      </c>
      <c r="G13648">
        <v>0</v>
      </c>
      <c r="H13648" t="s">
        <v>12</v>
      </c>
      <c r="I13648" t="s">
        <v>21</v>
      </c>
      <c r="J13648">
        <f>VLOOKUP(I13648,Training!$G$2:$H$5,2,FALSE)</f>
        <v>3</v>
      </c>
      <c r="K13648">
        <f>VLOOKUP(Retention!H13648,Training!$A$2:$D$12,J13648,FALSE)</f>
        <v>2000</v>
      </c>
    </row>
    <row r="13649" spans="1:11" x14ac:dyDescent="0.3">
      <c r="A13649">
        <v>0.39</v>
      </c>
      <c r="B13649">
        <v>0.99</v>
      </c>
      <c r="C13649">
        <v>5</v>
      </c>
      <c r="D13649">
        <v>204</v>
      </c>
      <c r="E13649">
        <v>5</v>
      </c>
      <c r="F13649">
        <v>0</v>
      </c>
      <c r="G13649">
        <v>0</v>
      </c>
      <c r="H13649" t="s">
        <v>15</v>
      </c>
      <c r="I13649" t="s">
        <v>21</v>
      </c>
      <c r="J13649">
        <f>VLOOKUP(I13649,Training!$G$2:$H$5,2,FALSE)</f>
        <v>3</v>
      </c>
      <c r="K13649">
        <f>VLOOKUP(Retention!H13649,Training!$A$2:$D$12,J13649,FALSE)</f>
        <v>1000</v>
      </c>
    </row>
    <row r="13650" spans="1:11" x14ac:dyDescent="0.3">
      <c r="A13650">
        <v>0.96</v>
      </c>
      <c r="B13650">
        <v>0.99</v>
      </c>
      <c r="C13650">
        <v>3</v>
      </c>
      <c r="D13650">
        <v>231</v>
      </c>
      <c r="E13650">
        <v>6</v>
      </c>
      <c r="F13650">
        <v>0</v>
      </c>
      <c r="G13650">
        <v>0</v>
      </c>
      <c r="H13650" t="s">
        <v>12</v>
      </c>
      <c r="I13650" t="s">
        <v>21</v>
      </c>
      <c r="J13650">
        <f>VLOOKUP(I13650,Training!$G$2:$H$5,2,FALSE)</f>
        <v>3</v>
      </c>
      <c r="K13650">
        <f>VLOOKUP(Retention!H13650,Training!$A$2:$D$12,J13650,FALSE)</f>
        <v>2000</v>
      </c>
    </row>
    <row r="13651" spans="1:11" x14ac:dyDescent="0.3">
      <c r="A13651">
        <v>0.86</v>
      </c>
      <c r="B13651">
        <v>0.99</v>
      </c>
      <c r="C13651">
        <v>3</v>
      </c>
      <c r="D13651">
        <v>166</v>
      </c>
      <c r="E13651">
        <v>3</v>
      </c>
      <c r="F13651">
        <v>0</v>
      </c>
      <c r="G13651">
        <v>0</v>
      </c>
      <c r="H13651" t="s">
        <v>13</v>
      </c>
      <c r="I13651" t="s">
        <v>21</v>
      </c>
      <c r="J13651">
        <f>VLOOKUP(I13651,Training!$G$2:$H$5,2,FALSE)</f>
        <v>3</v>
      </c>
      <c r="K13651">
        <f>VLOOKUP(Retention!H13651,Training!$A$2:$D$12,J13651,FALSE)</f>
        <v>1000</v>
      </c>
    </row>
    <row r="13652" spans="1:11" x14ac:dyDescent="0.3">
      <c r="A13652">
        <v>0.88</v>
      </c>
      <c r="B13652">
        <v>0.99</v>
      </c>
      <c r="C13652">
        <v>3</v>
      </c>
      <c r="D13652">
        <v>125</v>
      </c>
      <c r="E13652">
        <v>3</v>
      </c>
      <c r="F13652">
        <v>0</v>
      </c>
      <c r="G13652">
        <v>0</v>
      </c>
      <c r="H13652" t="s">
        <v>11</v>
      </c>
      <c r="I13652" t="s">
        <v>21</v>
      </c>
      <c r="J13652">
        <f>VLOOKUP(I13652,Training!$G$2:$H$5,2,FALSE)</f>
        <v>3</v>
      </c>
      <c r="K13652">
        <f>VLOOKUP(Retention!H13652,Training!$A$2:$D$12,J13652,FALSE)</f>
        <v>2000</v>
      </c>
    </row>
    <row r="13653" spans="1:11" x14ac:dyDescent="0.3">
      <c r="A13653">
        <v>0.93</v>
      </c>
      <c r="B13653">
        <v>0.99</v>
      </c>
      <c r="C13653">
        <v>4</v>
      </c>
      <c r="D13653">
        <v>145</v>
      </c>
      <c r="E13653">
        <v>3</v>
      </c>
      <c r="F13653">
        <v>0</v>
      </c>
      <c r="G13653">
        <v>0</v>
      </c>
      <c r="H13653" t="s">
        <v>13</v>
      </c>
      <c r="I13653" t="s">
        <v>21</v>
      </c>
      <c r="J13653">
        <f>VLOOKUP(I13653,Training!$G$2:$H$5,2,FALSE)</f>
        <v>3</v>
      </c>
      <c r="K13653">
        <f>VLOOKUP(Retention!H13653,Training!$A$2:$D$12,J13653,FALSE)</f>
        <v>1000</v>
      </c>
    </row>
    <row r="13654" spans="1:11" x14ac:dyDescent="0.3">
      <c r="A13654">
        <v>0.91</v>
      </c>
      <c r="B13654">
        <v>0.99</v>
      </c>
      <c r="C13654">
        <v>6</v>
      </c>
      <c r="D13654">
        <v>242</v>
      </c>
      <c r="E13654">
        <v>3</v>
      </c>
      <c r="F13654">
        <v>0</v>
      </c>
      <c r="G13654">
        <v>0</v>
      </c>
      <c r="H13654" t="s">
        <v>19</v>
      </c>
      <c r="I13654" t="s">
        <v>21</v>
      </c>
      <c r="J13654">
        <f>VLOOKUP(I13654,Training!$G$2:$H$5,2,FALSE)</f>
        <v>3</v>
      </c>
      <c r="K13654">
        <f>VLOOKUP(Retention!H13654,Training!$A$2:$D$12,J13654,FALSE)</f>
        <v>900</v>
      </c>
    </row>
    <row r="13655" spans="1:11" x14ac:dyDescent="0.3">
      <c r="A13655">
        <v>0.74</v>
      </c>
      <c r="B13655">
        <v>0.99</v>
      </c>
      <c r="C13655">
        <v>4</v>
      </c>
      <c r="D13655">
        <v>219</v>
      </c>
      <c r="E13655">
        <v>3</v>
      </c>
      <c r="F13655">
        <v>0</v>
      </c>
      <c r="G13655">
        <v>0</v>
      </c>
      <c r="H13655" t="s">
        <v>15</v>
      </c>
      <c r="I13655" t="s">
        <v>21</v>
      </c>
      <c r="J13655">
        <f>VLOOKUP(I13655,Training!$G$2:$H$5,2,FALSE)</f>
        <v>3</v>
      </c>
      <c r="K13655">
        <f>VLOOKUP(Retention!H13655,Training!$A$2:$D$12,J13655,FALSE)</f>
        <v>1000</v>
      </c>
    </row>
    <row r="13656" spans="1:11" x14ac:dyDescent="0.3">
      <c r="A13656">
        <v>0.73</v>
      </c>
      <c r="B13656">
        <v>0.99</v>
      </c>
      <c r="C13656">
        <v>4</v>
      </c>
      <c r="D13656">
        <v>146</v>
      </c>
      <c r="E13656">
        <v>3</v>
      </c>
      <c r="F13656">
        <v>0</v>
      </c>
      <c r="G13656">
        <v>0</v>
      </c>
      <c r="H13656" t="s">
        <v>12</v>
      </c>
      <c r="I13656" t="s">
        <v>21</v>
      </c>
      <c r="J13656">
        <f>VLOOKUP(I13656,Training!$G$2:$H$5,2,FALSE)</f>
        <v>3</v>
      </c>
      <c r="K13656">
        <f>VLOOKUP(Retention!H13656,Training!$A$2:$D$12,J13656,FALSE)</f>
        <v>2000</v>
      </c>
    </row>
    <row r="13657" spans="1:11" x14ac:dyDescent="0.3">
      <c r="A13657">
        <v>0.91</v>
      </c>
      <c r="B13657">
        <v>0.99</v>
      </c>
      <c r="C13657">
        <v>4</v>
      </c>
      <c r="D13657">
        <v>125</v>
      </c>
      <c r="E13657">
        <v>4</v>
      </c>
      <c r="F13657">
        <v>0</v>
      </c>
      <c r="G13657">
        <v>0</v>
      </c>
      <c r="H13657" t="s">
        <v>12</v>
      </c>
      <c r="I13657" t="s">
        <v>21</v>
      </c>
      <c r="J13657">
        <f>VLOOKUP(I13657,Training!$G$2:$H$5,2,FALSE)</f>
        <v>3</v>
      </c>
      <c r="K13657">
        <f>VLOOKUP(Retention!H13657,Training!$A$2:$D$12,J13657,FALSE)</f>
        <v>2000</v>
      </c>
    </row>
    <row r="13658" spans="1:11" x14ac:dyDescent="0.3">
      <c r="A13658">
        <v>0.8</v>
      </c>
      <c r="B13658">
        <v>0.99</v>
      </c>
      <c r="C13658">
        <v>3</v>
      </c>
      <c r="D13658">
        <v>177</v>
      </c>
      <c r="E13658">
        <v>2</v>
      </c>
      <c r="F13658">
        <v>0</v>
      </c>
      <c r="G13658">
        <v>0</v>
      </c>
      <c r="H13658" t="s">
        <v>11</v>
      </c>
      <c r="I13658" t="s">
        <v>21</v>
      </c>
      <c r="J13658">
        <f>VLOOKUP(I13658,Training!$G$2:$H$5,2,FALSE)</f>
        <v>3</v>
      </c>
      <c r="K13658">
        <f>VLOOKUP(Retention!H13658,Training!$A$2:$D$12,J13658,FALSE)</f>
        <v>2000</v>
      </c>
    </row>
    <row r="13659" spans="1:11" x14ac:dyDescent="0.3">
      <c r="A13659">
        <v>0.85</v>
      </c>
      <c r="B13659">
        <v>0.99</v>
      </c>
      <c r="C13659">
        <v>3</v>
      </c>
      <c r="D13659">
        <v>255</v>
      </c>
      <c r="E13659">
        <v>3</v>
      </c>
      <c r="F13659">
        <v>0</v>
      </c>
      <c r="G13659">
        <v>0</v>
      </c>
      <c r="H13659" t="s">
        <v>12</v>
      </c>
      <c r="I13659" t="s">
        <v>21</v>
      </c>
      <c r="J13659">
        <f>VLOOKUP(I13659,Training!$G$2:$H$5,2,FALSE)</f>
        <v>3</v>
      </c>
      <c r="K13659">
        <f>VLOOKUP(Retention!H13659,Training!$A$2:$D$12,J13659,FALSE)</f>
        <v>2000</v>
      </c>
    </row>
    <row r="13660" spans="1:11" x14ac:dyDescent="0.3">
      <c r="A13660">
        <v>0.56000000000000005</v>
      </c>
      <c r="B13660">
        <v>0.99</v>
      </c>
      <c r="C13660">
        <v>3</v>
      </c>
      <c r="D13660">
        <v>272</v>
      </c>
      <c r="E13660">
        <v>2</v>
      </c>
      <c r="F13660">
        <v>0</v>
      </c>
      <c r="G13660">
        <v>0</v>
      </c>
      <c r="H13660" t="s">
        <v>18</v>
      </c>
      <c r="I13660" t="s">
        <v>21</v>
      </c>
      <c r="J13660">
        <f>VLOOKUP(I13660,Training!$G$2:$H$5,2,FALSE)</f>
        <v>3</v>
      </c>
      <c r="K13660">
        <f>VLOOKUP(Retention!H13660,Training!$A$2:$D$12,J13660,FALSE)</f>
        <v>2000</v>
      </c>
    </row>
    <row r="13661" spans="1:11" x14ac:dyDescent="0.3">
      <c r="A13661">
        <v>0.85</v>
      </c>
      <c r="B13661">
        <v>0.99</v>
      </c>
      <c r="C13661">
        <v>5</v>
      </c>
      <c r="D13661">
        <v>244</v>
      </c>
      <c r="E13661">
        <v>2</v>
      </c>
      <c r="F13661">
        <v>0</v>
      </c>
      <c r="G13661">
        <v>0</v>
      </c>
      <c r="H13661" t="s">
        <v>9</v>
      </c>
      <c r="I13661" t="s">
        <v>21</v>
      </c>
      <c r="J13661">
        <f>VLOOKUP(I13661,Training!$G$2:$H$5,2,FALSE)</f>
        <v>3</v>
      </c>
      <c r="K13661">
        <f>VLOOKUP(Retention!H13661,Training!$A$2:$D$12,J13661,FALSE)</f>
        <v>2000</v>
      </c>
    </row>
    <row r="13662" spans="1:11" x14ac:dyDescent="0.3">
      <c r="A13662">
        <v>0.71</v>
      </c>
      <c r="B13662">
        <v>0.99</v>
      </c>
      <c r="C13662">
        <v>3</v>
      </c>
      <c r="D13662">
        <v>181</v>
      </c>
      <c r="E13662">
        <v>4</v>
      </c>
      <c r="F13662">
        <v>0</v>
      </c>
      <c r="G13662">
        <v>0</v>
      </c>
      <c r="H13662" t="s">
        <v>11</v>
      </c>
      <c r="I13662" t="s">
        <v>21</v>
      </c>
      <c r="J13662">
        <f>VLOOKUP(I13662,Training!$G$2:$H$5,2,FALSE)</f>
        <v>3</v>
      </c>
      <c r="K13662">
        <f>VLOOKUP(Retention!H13662,Training!$A$2:$D$12,J13662,FALSE)</f>
        <v>2000</v>
      </c>
    </row>
    <row r="13663" spans="1:11" x14ac:dyDescent="0.3">
      <c r="A13663">
        <v>0.52</v>
      </c>
      <c r="B13663">
        <v>0.99</v>
      </c>
      <c r="C13663">
        <v>4</v>
      </c>
      <c r="D13663">
        <v>221</v>
      </c>
      <c r="E13663">
        <v>3</v>
      </c>
      <c r="F13663">
        <v>0</v>
      </c>
      <c r="G13663">
        <v>0</v>
      </c>
      <c r="H13663" t="s">
        <v>11</v>
      </c>
      <c r="I13663" t="s">
        <v>21</v>
      </c>
      <c r="J13663">
        <f>VLOOKUP(I13663,Training!$G$2:$H$5,2,FALSE)</f>
        <v>3</v>
      </c>
      <c r="K13663">
        <f>VLOOKUP(Retention!H13663,Training!$A$2:$D$12,J13663,FALSE)</f>
        <v>2000</v>
      </c>
    </row>
    <row r="13664" spans="1:11" x14ac:dyDescent="0.3">
      <c r="A13664">
        <v>0.31</v>
      </c>
      <c r="B13664">
        <v>0.99</v>
      </c>
      <c r="C13664">
        <v>4</v>
      </c>
      <c r="D13664">
        <v>177</v>
      </c>
      <c r="E13664">
        <v>5</v>
      </c>
      <c r="F13664">
        <v>0</v>
      </c>
      <c r="G13664">
        <v>0</v>
      </c>
      <c r="H13664" t="s">
        <v>13</v>
      </c>
      <c r="I13664" t="s">
        <v>21</v>
      </c>
      <c r="J13664">
        <f>VLOOKUP(I13664,Training!$G$2:$H$5,2,FALSE)</f>
        <v>3</v>
      </c>
      <c r="K13664">
        <f>VLOOKUP(Retention!H13664,Training!$A$2:$D$12,J13664,FALSE)</f>
        <v>1000</v>
      </c>
    </row>
    <row r="13665" spans="1:11" x14ac:dyDescent="0.3">
      <c r="A13665">
        <v>0.59</v>
      </c>
      <c r="B13665">
        <v>0.99</v>
      </c>
      <c r="C13665">
        <v>4</v>
      </c>
      <c r="D13665">
        <v>275</v>
      </c>
      <c r="E13665">
        <v>3</v>
      </c>
      <c r="F13665">
        <v>0</v>
      </c>
      <c r="G13665">
        <v>0</v>
      </c>
      <c r="H13665" t="s">
        <v>17</v>
      </c>
      <c r="I13665" t="s">
        <v>21</v>
      </c>
      <c r="J13665">
        <f>VLOOKUP(I13665,Training!$G$2:$H$5,2,FALSE)</f>
        <v>3</v>
      </c>
      <c r="K13665">
        <f>VLOOKUP(Retention!H13665,Training!$A$2:$D$12,J13665,FALSE)</f>
        <v>2000</v>
      </c>
    </row>
    <row r="13666" spans="1:11" x14ac:dyDescent="0.3">
      <c r="A13666">
        <v>0.61</v>
      </c>
      <c r="B13666">
        <v>0.99</v>
      </c>
      <c r="C13666">
        <v>5</v>
      </c>
      <c r="D13666">
        <v>243</v>
      </c>
      <c r="E13666">
        <v>2</v>
      </c>
      <c r="F13666">
        <v>0</v>
      </c>
      <c r="G13666">
        <v>0</v>
      </c>
      <c r="H13666" t="s">
        <v>11</v>
      </c>
      <c r="I13666" t="s">
        <v>21</v>
      </c>
      <c r="J13666">
        <f>VLOOKUP(I13666,Training!$G$2:$H$5,2,FALSE)</f>
        <v>3</v>
      </c>
      <c r="K13666">
        <f>VLOOKUP(Retention!H13666,Training!$A$2:$D$12,J13666,FALSE)</f>
        <v>2000</v>
      </c>
    </row>
    <row r="13667" spans="1:11" x14ac:dyDescent="0.3">
      <c r="A13667">
        <v>0.19</v>
      </c>
      <c r="B13667">
        <v>0.99</v>
      </c>
      <c r="C13667">
        <v>4</v>
      </c>
      <c r="D13667">
        <v>188</v>
      </c>
      <c r="E13667">
        <v>4</v>
      </c>
      <c r="F13667">
        <v>0</v>
      </c>
      <c r="G13667">
        <v>0</v>
      </c>
      <c r="H13667" t="s">
        <v>14</v>
      </c>
      <c r="I13667" t="s">
        <v>21</v>
      </c>
      <c r="J13667">
        <f>VLOOKUP(I13667,Training!$G$2:$H$5,2,FALSE)</f>
        <v>3</v>
      </c>
      <c r="K13667">
        <f>VLOOKUP(Retention!H13667,Training!$A$2:$D$12,J13667,FALSE)</f>
        <v>3000</v>
      </c>
    </row>
    <row r="13668" spans="1:11" x14ac:dyDescent="0.3">
      <c r="A13668">
        <v>0.5</v>
      </c>
      <c r="B13668">
        <v>0.99</v>
      </c>
      <c r="C13668">
        <v>3</v>
      </c>
      <c r="D13668">
        <v>149</v>
      </c>
      <c r="E13668">
        <v>2</v>
      </c>
      <c r="F13668">
        <v>0</v>
      </c>
      <c r="G13668">
        <v>0</v>
      </c>
      <c r="H13668" t="s">
        <v>19</v>
      </c>
      <c r="I13668" t="s">
        <v>21</v>
      </c>
      <c r="J13668">
        <f>VLOOKUP(I13668,Training!$G$2:$H$5,2,FALSE)</f>
        <v>3</v>
      </c>
      <c r="K13668">
        <f>VLOOKUP(Retention!H13668,Training!$A$2:$D$12,J13668,FALSE)</f>
        <v>900</v>
      </c>
    </row>
    <row r="13669" spans="1:11" x14ac:dyDescent="0.3">
      <c r="A13669">
        <v>0.88</v>
      </c>
      <c r="B13669">
        <v>0.99</v>
      </c>
      <c r="C13669">
        <v>3</v>
      </c>
      <c r="D13669">
        <v>248</v>
      </c>
      <c r="E13669">
        <v>3</v>
      </c>
      <c r="F13669">
        <v>0</v>
      </c>
      <c r="G13669">
        <v>0</v>
      </c>
      <c r="H13669" t="s">
        <v>11</v>
      </c>
      <c r="I13669" t="s">
        <v>21</v>
      </c>
      <c r="J13669">
        <f>VLOOKUP(I13669,Training!$G$2:$H$5,2,FALSE)</f>
        <v>3</v>
      </c>
      <c r="K13669">
        <f>VLOOKUP(Retention!H13669,Training!$A$2:$D$12,J13669,FALSE)</f>
        <v>2000</v>
      </c>
    </row>
    <row r="13670" spans="1:11" x14ac:dyDescent="0.3">
      <c r="A13670">
        <v>0.22</v>
      </c>
      <c r="B13670">
        <v>0.99</v>
      </c>
      <c r="C13670">
        <v>6</v>
      </c>
      <c r="D13670">
        <v>244</v>
      </c>
      <c r="E13670">
        <v>3</v>
      </c>
      <c r="F13670">
        <v>0</v>
      </c>
      <c r="G13670">
        <v>0</v>
      </c>
      <c r="H13670" t="s">
        <v>18</v>
      </c>
      <c r="I13670" t="s">
        <v>21</v>
      </c>
      <c r="J13670">
        <f>VLOOKUP(I13670,Training!$G$2:$H$5,2,FALSE)</f>
        <v>3</v>
      </c>
      <c r="K13670">
        <f>VLOOKUP(Retention!H13670,Training!$A$2:$D$12,J13670,FALSE)</f>
        <v>2000</v>
      </c>
    </row>
    <row r="13671" spans="1:11" x14ac:dyDescent="0.3">
      <c r="A13671">
        <v>0.73</v>
      </c>
      <c r="B13671">
        <v>0.99</v>
      </c>
      <c r="C13671">
        <v>2</v>
      </c>
      <c r="D13671">
        <v>229</v>
      </c>
      <c r="E13671">
        <v>3</v>
      </c>
      <c r="F13671">
        <v>0</v>
      </c>
      <c r="G13671">
        <v>0</v>
      </c>
      <c r="H13671" t="s">
        <v>14</v>
      </c>
      <c r="I13671" t="s">
        <v>21</v>
      </c>
      <c r="J13671">
        <f>VLOOKUP(I13671,Training!$G$2:$H$5,2,FALSE)</f>
        <v>3</v>
      </c>
      <c r="K13671">
        <f>VLOOKUP(Retention!H13671,Training!$A$2:$D$12,J13671,FALSE)</f>
        <v>3000</v>
      </c>
    </row>
    <row r="13672" spans="1:11" x14ac:dyDescent="0.3">
      <c r="A13672">
        <v>0.51</v>
      </c>
      <c r="B13672">
        <v>0.99</v>
      </c>
      <c r="C13672">
        <v>5</v>
      </c>
      <c r="D13672">
        <v>196</v>
      </c>
      <c r="E13672">
        <v>4</v>
      </c>
      <c r="F13672">
        <v>0</v>
      </c>
      <c r="G13672">
        <v>0</v>
      </c>
      <c r="H13672" t="s">
        <v>12</v>
      </c>
      <c r="I13672" t="s">
        <v>21</v>
      </c>
      <c r="J13672">
        <f>VLOOKUP(I13672,Training!$G$2:$H$5,2,FALSE)</f>
        <v>3</v>
      </c>
      <c r="K13672">
        <f>VLOOKUP(Retention!H13672,Training!$A$2:$D$12,J13672,FALSE)</f>
        <v>2000</v>
      </c>
    </row>
    <row r="13673" spans="1:11" x14ac:dyDescent="0.3">
      <c r="A13673">
        <v>0.64</v>
      </c>
      <c r="B13673">
        <v>0.99</v>
      </c>
      <c r="C13673">
        <v>4</v>
      </c>
      <c r="D13673">
        <v>201</v>
      </c>
      <c r="E13673">
        <v>2</v>
      </c>
      <c r="F13673">
        <v>0</v>
      </c>
      <c r="G13673">
        <v>0</v>
      </c>
      <c r="H13673" t="s">
        <v>12</v>
      </c>
      <c r="I13673" t="s">
        <v>21</v>
      </c>
      <c r="J13673">
        <f>VLOOKUP(I13673,Training!$G$2:$H$5,2,FALSE)</f>
        <v>3</v>
      </c>
      <c r="K13673">
        <f>VLOOKUP(Retention!H13673,Training!$A$2:$D$12,J13673,FALSE)</f>
        <v>2000</v>
      </c>
    </row>
    <row r="13674" spans="1:11" x14ac:dyDescent="0.3">
      <c r="A13674">
        <v>0.71</v>
      </c>
      <c r="B13674">
        <v>0.99</v>
      </c>
      <c r="C13674">
        <v>5</v>
      </c>
      <c r="D13674">
        <v>210</v>
      </c>
      <c r="E13674">
        <v>3</v>
      </c>
      <c r="F13674">
        <v>0</v>
      </c>
      <c r="G13674">
        <v>0</v>
      </c>
      <c r="H13674" t="s">
        <v>12</v>
      </c>
      <c r="I13674" t="s">
        <v>21</v>
      </c>
      <c r="J13674">
        <f>VLOOKUP(I13674,Training!$G$2:$H$5,2,FALSE)</f>
        <v>3</v>
      </c>
      <c r="K13674">
        <f>VLOOKUP(Retention!H13674,Training!$A$2:$D$12,J13674,FALSE)</f>
        <v>2000</v>
      </c>
    </row>
    <row r="13675" spans="1:11" x14ac:dyDescent="0.3">
      <c r="A13675">
        <v>0.33</v>
      </c>
      <c r="B13675">
        <v>0.99</v>
      </c>
      <c r="C13675">
        <v>2</v>
      </c>
      <c r="D13675">
        <v>210</v>
      </c>
      <c r="E13675">
        <v>3</v>
      </c>
      <c r="F13675">
        <v>0</v>
      </c>
      <c r="G13675">
        <v>0</v>
      </c>
      <c r="H13675" t="s">
        <v>12</v>
      </c>
      <c r="I13675" t="s">
        <v>21</v>
      </c>
      <c r="J13675">
        <f>VLOOKUP(I13675,Training!$G$2:$H$5,2,FALSE)</f>
        <v>3</v>
      </c>
      <c r="K13675">
        <f>VLOOKUP(Retention!H13675,Training!$A$2:$D$12,J13675,FALSE)</f>
        <v>2000</v>
      </c>
    </row>
    <row r="13676" spans="1:11" x14ac:dyDescent="0.3">
      <c r="A13676">
        <v>0.5</v>
      </c>
      <c r="B13676">
        <v>0.99</v>
      </c>
      <c r="C13676">
        <v>4</v>
      </c>
      <c r="D13676">
        <v>258</v>
      </c>
      <c r="E13676">
        <v>3</v>
      </c>
      <c r="F13676">
        <v>0</v>
      </c>
      <c r="G13676">
        <v>0</v>
      </c>
      <c r="H13676" t="s">
        <v>12</v>
      </c>
      <c r="I13676" t="s">
        <v>21</v>
      </c>
      <c r="J13676">
        <f>VLOOKUP(I13676,Training!$G$2:$H$5,2,FALSE)</f>
        <v>3</v>
      </c>
      <c r="K13676">
        <f>VLOOKUP(Retention!H13676,Training!$A$2:$D$12,J13676,FALSE)</f>
        <v>2000</v>
      </c>
    </row>
    <row r="13677" spans="1:11" x14ac:dyDescent="0.3">
      <c r="A13677">
        <v>0.53</v>
      </c>
      <c r="B13677">
        <v>0.99</v>
      </c>
      <c r="C13677">
        <v>3</v>
      </c>
      <c r="D13677">
        <v>164</v>
      </c>
      <c r="E13677">
        <v>4</v>
      </c>
      <c r="F13677">
        <v>0</v>
      </c>
      <c r="G13677">
        <v>0</v>
      </c>
      <c r="H13677" t="s">
        <v>18</v>
      </c>
      <c r="I13677" t="s">
        <v>21</v>
      </c>
      <c r="J13677">
        <f>VLOOKUP(I13677,Training!$G$2:$H$5,2,FALSE)</f>
        <v>3</v>
      </c>
      <c r="K13677">
        <f>VLOOKUP(Retention!H13677,Training!$A$2:$D$12,J13677,FALSE)</f>
        <v>2000</v>
      </c>
    </row>
    <row r="13678" spans="1:11" x14ac:dyDescent="0.3">
      <c r="A13678">
        <v>0.92</v>
      </c>
      <c r="B13678">
        <v>0.99</v>
      </c>
      <c r="C13678">
        <v>4</v>
      </c>
      <c r="D13678">
        <v>261</v>
      </c>
      <c r="E13678">
        <v>4</v>
      </c>
      <c r="F13678">
        <v>0</v>
      </c>
      <c r="G13678">
        <v>0</v>
      </c>
      <c r="H13678" t="s">
        <v>12</v>
      </c>
      <c r="I13678" t="s">
        <v>21</v>
      </c>
      <c r="J13678">
        <f>VLOOKUP(I13678,Training!$G$2:$H$5,2,FALSE)</f>
        <v>3</v>
      </c>
      <c r="K13678">
        <f>VLOOKUP(Retention!H13678,Training!$A$2:$D$12,J13678,FALSE)</f>
        <v>2000</v>
      </c>
    </row>
    <row r="13679" spans="1:11" x14ac:dyDescent="0.3">
      <c r="A13679">
        <v>0.57999999999999996</v>
      </c>
      <c r="B13679">
        <v>0.99</v>
      </c>
      <c r="C13679">
        <v>4</v>
      </c>
      <c r="D13679">
        <v>220</v>
      </c>
      <c r="E13679">
        <v>10</v>
      </c>
      <c r="F13679">
        <v>0</v>
      </c>
      <c r="G13679">
        <v>0</v>
      </c>
      <c r="H13679" t="s">
        <v>14</v>
      </c>
      <c r="I13679" t="s">
        <v>21</v>
      </c>
      <c r="J13679">
        <f>VLOOKUP(I13679,Training!$G$2:$H$5,2,FALSE)</f>
        <v>3</v>
      </c>
      <c r="K13679">
        <f>VLOOKUP(Retention!H13679,Training!$A$2:$D$12,J13679,FALSE)</f>
        <v>3000</v>
      </c>
    </row>
    <row r="13680" spans="1:11" x14ac:dyDescent="0.3">
      <c r="A13680">
        <v>0.5</v>
      </c>
      <c r="B13680">
        <v>0.99</v>
      </c>
      <c r="C13680">
        <v>4</v>
      </c>
      <c r="D13680">
        <v>258</v>
      </c>
      <c r="E13680">
        <v>3</v>
      </c>
      <c r="F13680">
        <v>0</v>
      </c>
      <c r="G13680">
        <v>0</v>
      </c>
      <c r="H13680" t="s">
        <v>12</v>
      </c>
      <c r="I13680" t="s">
        <v>21</v>
      </c>
      <c r="J13680">
        <f>VLOOKUP(I13680,Training!$G$2:$H$5,2,FALSE)</f>
        <v>3</v>
      </c>
      <c r="K13680">
        <f>VLOOKUP(Retention!H13680,Training!$A$2:$D$12,J13680,FALSE)</f>
        <v>2000</v>
      </c>
    </row>
    <row r="13681" spans="1:11" x14ac:dyDescent="0.3">
      <c r="A13681">
        <v>0.53</v>
      </c>
      <c r="B13681">
        <v>0.99</v>
      </c>
      <c r="C13681">
        <v>3</v>
      </c>
      <c r="D13681">
        <v>164</v>
      </c>
      <c r="E13681">
        <v>4</v>
      </c>
      <c r="F13681">
        <v>0</v>
      </c>
      <c r="G13681">
        <v>0</v>
      </c>
      <c r="H13681" t="s">
        <v>18</v>
      </c>
      <c r="I13681" t="s">
        <v>21</v>
      </c>
      <c r="J13681">
        <f>VLOOKUP(I13681,Training!$G$2:$H$5,2,FALSE)</f>
        <v>3</v>
      </c>
      <c r="K13681">
        <f>VLOOKUP(Retention!H13681,Training!$A$2:$D$12,J13681,FALSE)</f>
        <v>2000</v>
      </c>
    </row>
    <row r="13682" spans="1:11" x14ac:dyDescent="0.3">
      <c r="A13682">
        <v>0.92</v>
      </c>
      <c r="B13682">
        <v>1</v>
      </c>
      <c r="C13682">
        <v>4</v>
      </c>
      <c r="D13682">
        <v>261</v>
      </c>
      <c r="E13682">
        <v>4</v>
      </c>
      <c r="F13682">
        <v>0</v>
      </c>
      <c r="G13682">
        <v>0</v>
      </c>
      <c r="H13682" t="s">
        <v>12</v>
      </c>
      <c r="I13682" t="s">
        <v>21</v>
      </c>
      <c r="J13682">
        <f>VLOOKUP(I13682,Training!$G$2:$H$5,2,FALSE)</f>
        <v>3</v>
      </c>
      <c r="K13682">
        <f>VLOOKUP(Retention!H13682,Training!$A$2:$D$12,J13682,FALSE)</f>
        <v>2000</v>
      </c>
    </row>
    <row r="13683" spans="1:11" x14ac:dyDescent="0.3">
      <c r="A13683">
        <v>0.57999999999999996</v>
      </c>
      <c r="B13683">
        <v>1</v>
      </c>
      <c r="C13683">
        <v>4</v>
      </c>
      <c r="D13683">
        <v>220</v>
      </c>
      <c r="E13683">
        <v>10</v>
      </c>
      <c r="F13683">
        <v>0</v>
      </c>
      <c r="G13683">
        <v>0</v>
      </c>
      <c r="H13683" t="s">
        <v>14</v>
      </c>
      <c r="I13683" t="s">
        <v>21</v>
      </c>
      <c r="J13683">
        <f>VLOOKUP(I13683,Training!$G$2:$H$5,2,FALSE)</f>
        <v>3</v>
      </c>
      <c r="K13683">
        <f>VLOOKUP(Retention!H13683,Training!$A$2:$D$12,J13683,FALSE)</f>
        <v>3000</v>
      </c>
    </row>
    <row r="13684" spans="1:11" x14ac:dyDescent="0.3">
      <c r="A13684">
        <v>0.44</v>
      </c>
      <c r="B13684">
        <v>0.51</v>
      </c>
      <c r="C13684">
        <v>2</v>
      </c>
      <c r="D13684">
        <v>156</v>
      </c>
      <c r="E13684">
        <v>3</v>
      </c>
      <c r="F13684">
        <v>1</v>
      </c>
      <c r="G13684">
        <v>0</v>
      </c>
      <c r="H13684" t="s">
        <v>12</v>
      </c>
      <c r="I13684" t="s">
        <v>21</v>
      </c>
      <c r="J13684">
        <f>VLOOKUP(I13684,Training!$G$2:$H$5,2,FALSE)</f>
        <v>3</v>
      </c>
      <c r="K13684">
        <f>VLOOKUP(Retention!H13684,Training!$A$2:$D$12,J13684,FALSE)</f>
        <v>2000</v>
      </c>
    </row>
    <row r="13685" spans="1:11" x14ac:dyDescent="0.3">
      <c r="A13685">
        <v>0.44</v>
      </c>
      <c r="B13685">
        <v>0.51</v>
      </c>
      <c r="C13685">
        <v>2</v>
      </c>
      <c r="D13685">
        <v>156</v>
      </c>
      <c r="E13685">
        <v>3</v>
      </c>
      <c r="F13685">
        <v>1</v>
      </c>
      <c r="G13685">
        <v>0</v>
      </c>
      <c r="H13685" t="s">
        <v>19</v>
      </c>
      <c r="I13685" t="s">
        <v>21</v>
      </c>
      <c r="J13685">
        <f>VLOOKUP(I13685,Training!$G$2:$H$5,2,FALSE)</f>
        <v>3</v>
      </c>
      <c r="K13685">
        <f>VLOOKUP(Retention!H13685,Training!$A$2:$D$12,J13685,FALSE)</f>
        <v>900</v>
      </c>
    </row>
    <row r="13686" spans="1:11" x14ac:dyDescent="0.3">
      <c r="A13686">
        <v>0.37</v>
      </c>
      <c r="B13686">
        <v>0.51</v>
      </c>
      <c r="C13686">
        <v>2</v>
      </c>
      <c r="D13686">
        <v>126</v>
      </c>
      <c r="E13686">
        <v>3</v>
      </c>
      <c r="F13686">
        <v>1</v>
      </c>
      <c r="G13686">
        <v>0</v>
      </c>
      <c r="H13686" t="s">
        <v>16</v>
      </c>
      <c r="I13686" t="s">
        <v>21</v>
      </c>
      <c r="J13686">
        <f>VLOOKUP(I13686,Training!$G$2:$H$5,2,FALSE)</f>
        <v>3</v>
      </c>
      <c r="K13686">
        <f>VLOOKUP(Retention!H13686,Training!$A$2:$D$12,J13686,FALSE)</f>
        <v>1000</v>
      </c>
    </row>
    <row r="13687" spans="1:11" x14ac:dyDescent="0.3">
      <c r="A13687">
        <v>0.45</v>
      </c>
      <c r="B13687">
        <v>0.51</v>
      </c>
      <c r="C13687">
        <v>2</v>
      </c>
      <c r="D13687">
        <v>154</v>
      </c>
      <c r="E13687">
        <v>3</v>
      </c>
      <c r="F13687">
        <v>1</v>
      </c>
      <c r="G13687">
        <v>0</v>
      </c>
      <c r="H13687" t="s">
        <v>16</v>
      </c>
      <c r="I13687" t="s">
        <v>21</v>
      </c>
      <c r="J13687">
        <f>VLOOKUP(I13687,Training!$G$2:$H$5,2,FALSE)</f>
        <v>3</v>
      </c>
      <c r="K13687">
        <f>VLOOKUP(Retention!H13687,Training!$A$2:$D$12,J13687,FALSE)</f>
        <v>1000</v>
      </c>
    </row>
    <row r="13688" spans="1:11" x14ac:dyDescent="0.3">
      <c r="A13688">
        <v>0.39</v>
      </c>
      <c r="B13688">
        <v>0.51</v>
      </c>
      <c r="C13688">
        <v>2</v>
      </c>
      <c r="D13688">
        <v>134</v>
      </c>
      <c r="E13688">
        <v>3</v>
      </c>
      <c r="F13688">
        <v>1</v>
      </c>
      <c r="G13688">
        <v>0</v>
      </c>
      <c r="H13688" t="s">
        <v>11</v>
      </c>
      <c r="I13688" t="s">
        <v>21</v>
      </c>
      <c r="J13688">
        <f>VLOOKUP(I13688,Training!$G$2:$H$5,2,FALSE)</f>
        <v>3</v>
      </c>
      <c r="K13688">
        <f>VLOOKUP(Retention!H13688,Training!$A$2:$D$12,J13688,FALSE)</f>
        <v>2000</v>
      </c>
    </row>
    <row r="13689" spans="1:11" x14ac:dyDescent="0.3">
      <c r="A13689">
        <v>0.38</v>
      </c>
      <c r="B13689">
        <v>0.51</v>
      </c>
      <c r="C13689">
        <v>2</v>
      </c>
      <c r="D13689">
        <v>156</v>
      </c>
      <c r="E13689">
        <v>3</v>
      </c>
      <c r="F13689">
        <v>1</v>
      </c>
      <c r="G13689">
        <v>0</v>
      </c>
      <c r="H13689" t="s">
        <v>12</v>
      </c>
      <c r="I13689" t="s">
        <v>21</v>
      </c>
      <c r="J13689">
        <f>VLOOKUP(I13689,Training!$G$2:$H$5,2,FALSE)</f>
        <v>3</v>
      </c>
      <c r="K13689">
        <f>VLOOKUP(Retention!H13689,Training!$A$2:$D$12,J13689,FALSE)</f>
        <v>2000</v>
      </c>
    </row>
    <row r="13690" spans="1:11" x14ac:dyDescent="0.3">
      <c r="A13690">
        <v>0.38</v>
      </c>
      <c r="B13690">
        <v>0.51</v>
      </c>
      <c r="C13690">
        <v>2</v>
      </c>
      <c r="D13690">
        <v>129</v>
      </c>
      <c r="E13690">
        <v>3</v>
      </c>
      <c r="F13690">
        <v>1</v>
      </c>
      <c r="G13690">
        <v>0</v>
      </c>
      <c r="H13690" t="s">
        <v>16</v>
      </c>
      <c r="I13690" t="s">
        <v>21</v>
      </c>
      <c r="J13690">
        <f>VLOOKUP(I13690,Training!$G$2:$H$5,2,FALSE)</f>
        <v>3</v>
      </c>
      <c r="K13690">
        <f>VLOOKUP(Retention!H13690,Training!$A$2:$D$12,J13690,FALSE)</f>
        <v>1000</v>
      </c>
    </row>
    <row r="13691" spans="1:11" x14ac:dyDescent="0.3">
      <c r="A13691">
        <v>0.37</v>
      </c>
      <c r="B13691">
        <v>0.51</v>
      </c>
      <c r="C13691">
        <v>2</v>
      </c>
      <c r="D13691">
        <v>160</v>
      </c>
      <c r="E13691">
        <v>3</v>
      </c>
      <c r="F13691">
        <v>1</v>
      </c>
      <c r="G13691">
        <v>0</v>
      </c>
      <c r="H13691" t="s">
        <v>14</v>
      </c>
      <c r="I13691" t="s">
        <v>21</v>
      </c>
      <c r="J13691">
        <f>VLOOKUP(I13691,Training!$G$2:$H$5,2,FALSE)</f>
        <v>3</v>
      </c>
      <c r="K13691">
        <f>VLOOKUP(Retention!H13691,Training!$A$2:$D$12,J13691,FALSE)</f>
        <v>3000</v>
      </c>
    </row>
    <row r="13692" spans="1:11" x14ac:dyDescent="0.3">
      <c r="A13692">
        <v>0.41</v>
      </c>
      <c r="B13692">
        <v>0.51</v>
      </c>
      <c r="C13692">
        <v>2</v>
      </c>
      <c r="D13692">
        <v>150</v>
      </c>
      <c r="E13692">
        <v>3</v>
      </c>
      <c r="F13692">
        <v>1</v>
      </c>
      <c r="G13692">
        <v>0</v>
      </c>
      <c r="H13692" t="s">
        <v>16</v>
      </c>
      <c r="I13692" t="s">
        <v>21</v>
      </c>
      <c r="J13692">
        <f>VLOOKUP(I13692,Training!$G$2:$H$5,2,FALSE)</f>
        <v>3</v>
      </c>
      <c r="K13692">
        <f>VLOOKUP(Retention!H13692,Training!$A$2:$D$12,J13692,FALSE)</f>
        <v>1000</v>
      </c>
    </row>
    <row r="13693" spans="1:11" x14ac:dyDescent="0.3">
      <c r="A13693">
        <v>0.45</v>
      </c>
      <c r="B13693">
        <v>0.51</v>
      </c>
      <c r="C13693">
        <v>2</v>
      </c>
      <c r="D13693">
        <v>145</v>
      </c>
      <c r="E13693">
        <v>3</v>
      </c>
      <c r="F13693">
        <v>1</v>
      </c>
      <c r="G13693">
        <v>0</v>
      </c>
      <c r="H13693" t="s">
        <v>12</v>
      </c>
      <c r="I13693" t="s">
        <v>21</v>
      </c>
      <c r="J13693">
        <f>VLOOKUP(I13693,Training!$G$2:$H$5,2,FALSE)</f>
        <v>3</v>
      </c>
      <c r="K13693">
        <f>VLOOKUP(Retention!H13693,Training!$A$2:$D$12,J13693,FALSE)</f>
        <v>2000</v>
      </c>
    </row>
    <row r="13694" spans="1:11" x14ac:dyDescent="0.3">
      <c r="A13694">
        <v>0.43</v>
      </c>
      <c r="B13694">
        <v>0.51</v>
      </c>
      <c r="C13694">
        <v>2</v>
      </c>
      <c r="D13694">
        <v>146</v>
      </c>
      <c r="E13694">
        <v>3</v>
      </c>
      <c r="F13694">
        <v>1</v>
      </c>
      <c r="G13694">
        <v>0</v>
      </c>
      <c r="H13694" t="s">
        <v>18</v>
      </c>
      <c r="I13694" t="s">
        <v>21</v>
      </c>
      <c r="J13694">
        <f>VLOOKUP(I13694,Training!$G$2:$H$5,2,FALSE)</f>
        <v>3</v>
      </c>
      <c r="K13694">
        <f>VLOOKUP(Retention!H13694,Training!$A$2:$D$12,J13694,FALSE)</f>
        <v>2000</v>
      </c>
    </row>
    <row r="13695" spans="1:11" x14ac:dyDescent="0.3">
      <c r="A13695">
        <v>0.38</v>
      </c>
      <c r="B13695">
        <v>0.51</v>
      </c>
      <c r="C13695">
        <v>2</v>
      </c>
      <c r="D13695">
        <v>132</v>
      </c>
      <c r="E13695">
        <v>3</v>
      </c>
      <c r="F13695">
        <v>1</v>
      </c>
      <c r="G13695">
        <v>0</v>
      </c>
      <c r="H13695" t="s">
        <v>12</v>
      </c>
      <c r="I13695" t="s">
        <v>21</v>
      </c>
      <c r="J13695">
        <f>VLOOKUP(I13695,Training!$G$2:$H$5,2,FALSE)</f>
        <v>3</v>
      </c>
      <c r="K13695">
        <f>VLOOKUP(Retention!H13695,Training!$A$2:$D$12,J13695,FALSE)</f>
        <v>2000</v>
      </c>
    </row>
    <row r="13696" spans="1:11" x14ac:dyDescent="0.3">
      <c r="A13696">
        <v>0.39</v>
      </c>
      <c r="B13696">
        <v>0.51</v>
      </c>
      <c r="C13696">
        <v>2</v>
      </c>
      <c r="D13696">
        <v>140</v>
      </c>
      <c r="E13696">
        <v>3</v>
      </c>
      <c r="F13696">
        <v>1</v>
      </c>
      <c r="G13696">
        <v>0</v>
      </c>
      <c r="H13696" t="s">
        <v>12</v>
      </c>
      <c r="I13696" t="s">
        <v>21</v>
      </c>
      <c r="J13696">
        <f>VLOOKUP(I13696,Training!$G$2:$H$5,2,FALSE)</f>
        <v>3</v>
      </c>
      <c r="K13696">
        <f>VLOOKUP(Retention!H13696,Training!$A$2:$D$12,J13696,FALSE)</f>
        <v>2000</v>
      </c>
    </row>
    <row r="13697" spans="1:11" x14ac:dyDescent="0.3">
      <c r="A13697">
        <v>0.44</v>
      </c>
      <c r="B13697">
        <v>0.51</v>
      </c>
      <c r="C13697">
        <v>2</v>
      </c>
      <c r="D13697">
        <v>156</v>
      </c>
      <c r="E13697">
        <v>3</v>
      </c>
      <c r="F13697">
        <v>1</v>
      </c>
      <c r="G13697">
        <v>0</v>
      </c>
      <c r="H13697" t="s">
        <v>12</v>
      </c>
      <c r="I13697" t="s">
        <v>21</v>
      </c>
      <c r="J13697">
        <f>VLOOKUP(I13697,Training!$G$2:$H$5,2,FALSE)</f>
        <v>3</v>
      </c>
      <c r="K13697">
        <f>VLOOKUP(Retention!H13697,Training!$A$2:$D$12,J13697,FALSE)</f>
        <v>2000</v>
      </c>
    </row>
    <row r="13698" spans="1:11" x14ac:dyDescent="0.3">
      <c r="A13698">
        <v>0.44</v>
      </c>
      <c r="B13698">
        <v>0.51</v>
      </c>
      <c r="C13698">
        <v>2</v>
      </c>
      <c r="D13698">
        <v>156</v>
      </c>
      <c r="E13698">
        <v>3</v>
      </c>
      <c r="F13698">
        <v>1</v>
      </c>
      <c r="G13698">
        <v>0</v>
      </c>
      <c r="H13698" t="s">
        <v>19</v>
      </c>
      <c r="I13698" t="s">
        <v>21</v>
      </c>
      <c r="J13698">
        <f>VLOOKUP(I13698,Training!$G$2:$H$5,2,FALSE)</f>
        <v>3</v>
      </c>
      <c r="K13698">
        <f>VLOOKUP(Retention!H13698,Training!$A$2:$D$12,J13698,FALSE)</f>
        <v>900</v>
      </c>
    </row>
    <row r="13699" spans="1:11" x14ac:dyDescent="0.3">
      <c r="A13699">
        <v>0.37</v>
      </c>
      <c r="B13699">
        <v>0.51</v>
      </c>
      <c r="C13699">
        <v>2</v>
      </c>
      <c r="D13699">
        <v>126</v>
      </c>
      <c r="E13699">
        <v>3</v>
      </c>
      <c r="F13699">
        <v>1</v>
      </c>
      <c r="G13699">
        <v>0</v>
      </c>
      <c r="H13699" t="s">
        <v>16</v>
      </c>
      <c r="I13699" t="s">
        <v>21</v>
      </c>
      <c r="J13699">
        <f>VLOOKUP(I13699,Training!$G$2:$H$5,2,FALSE)</f>
        <v>3</v>
      </c>
      <c r="K13699">
        <f>VLOOKUP(Retention!H13699,Training!$A$2:$D$12,J13699,FALSE)</f>
        <v>1000</v>
      </c>
    </row>
    <row r="13700" spans="1:11" x14ac:dyDescent="0.3">
      <c r="A13700">
        <v>0.45</v>
      </c>
      <c r="B13700">
        <v>0.51</v>
      </c>
      <c r="C13700">
        <v>2</v>
      </c>
      <c r="D13700">
        <v>154</v>
      </c>
      <c r="E13700">
        <v>3</v>
      </c>
      <c r="F13700">
        <v>1</v>
      </c>
      <c r="G13700">
        <v>0</v>
      </c>
      <c r="H13700" t="s">
        <v>16</v>
      </c>
      <c r="I13700" t="s">
        <v>21</v>
      </c>
      <c r="J13700">
        <f>VLOOKUP(I13700,Training!$G$2:$H$5,2,FALSE)</f>
        <v>3</v>
      </c>
      <c r="K13700">
        <f>VLOOKUP(Retention!H13700,Training!$A$2:$D$12,J13700,FALSE)</f>
        <v>1000</v>
      </c>
    </row>
    <row r="13701" spans="1:11" x14ac:dyDescent="0.3">
      <c r="A13701">
        <v>0.39</v>
      </c>
      <c r="B13701">
        <v>0.51</v>
      </c>
      <c r="C13701">
        <v>2</v>
      </c>
      <c r="D13701">
        <v>134</v>
      </c>
      <c r="E13701">
        <v>3</v>
      </c>
      <c r="F13701">
        <v>1</v>
      </c>
      <c r="G13701">
        <v>0</v>
      </c>
      <c r="H13701" t="s">
        <v>11</v>
      </c>
      <c r="I13701" t="s">
        <v>21</v>
      </c>
      <c r="J13701">
        <f>VLOOKUP(I13701,Training!$G$2:$H$5,2,FALSE)</f>
        <v>3</v>
      </c>
      <c r="K13701">
        <f>VLOOKUP(Retention!H13701,Training!$A$2:$D$12,J13701,FALSE)</f>
        <v>2000</v>
      </c>
    </row>
    <row r="13702" spans="1:11" x14ac:dyDescent="0.3">
      <c r="A13702">
        <v>0.38</v>
      </c>
      <c r="B13702">
        <v>0.51</v>
      </c>
      <c r="C13702">
        <v>2</v>
      </c>
      <c r="D13702">
        <v>156</v>
      </c>
      <c r="E13702">
        <v>3</v>
      </c>
      <c r="F13702">
        <v>1</v>
      </c>
      <c r="G13702">
        <v>0</v>
      </c>
      <c r="H13702" t="s">
        <v>12</v>
      </c>
      <c r="I13702" t="s">
        <v>21</v>
      </c>
      <c r="J13702">
        <f>VLOOKUP(I13702,Training!$G$2:$H$5,2,FALSE)</f>
        <v>3</v>
      </c>
      <c r="K13702">
        <f>VLOOKUP(Retention!H13702,Training!$A$2:$D$12,J13702,FALSE)</f>
        <v>2000</v>
      </c>
    </row>
    <row r="13703" spans="1:11" x14ac:dyDescent="0.3">
      <c r="A13703">
        <v>0.38</v>
      </c>
      <c r="B13703">
        <v>0.51</v>
      </c>
      <c r="C13703">
        <v>2</v>
      </c>
      <c r="D13703">
        <v>129</v>
      </c>
      <c r="E13703">
        <v>3</v>
      </c>
      <c r="F13703">
        <v>1</v>
      </c>
      <c r="G13703">
        <v>0</v>
      </c>
      <c r="H13703" t="s">
        <v>16</v>
      </c>
      <c r="I13703" t="s">
        <v>21</v>
      </c>
      <c r="J13703">
        <f>VLOOKUP(I13703,Training!$G$2:$H$5,2,FALSE)</f>
        <v>3</v>
      </c>
      <c r="K13703">
        <f>VLOOKUP(Retention!H13703,Training!$A$2:$D$12,J13703,FALSE)</f>
        <v>1000</v>
      </c>
    </row>
    <row r="13704" spans="1:11" x14ac:dyDescent="0.3">
      <c r="A13704">
        <v>0.44</v>
      </c>
      <c r="B13704">
        <v>0.51</v>
      </c>
      <c r="C13704">
        <v>2</v>
      </c>
      <c r="D13704">
        <v>156</v>
      </c>
      <c r="E13704">
        <v>3</v>
      </c>
      <c r="F13704">
        <v>1</v>
      </c>
      <c r="G13704">
        <v>0</v>
      </c>
      <c r="H13704" t="s">
        <v>12</v>
      </c>
      <c r="I13704" t="s">
        <v>21</v>
      </c>
      <c r="J13704">
        <f>VLOOKUP(I13704,Training!$G$2:$H$5,2,FALSE)</f>
        <v>3</v>
      </c>
      <c r="K13704">
        <f>VLOOKUP(Retention!H13704,Training!$A$2:$D$12,J13704,FALSE)</f>
        <v>2000</v>
      </c>
    </row>
    <row r="13705" spans="1:11" x14ac:dyDescent="0.3">
      <c r="A13705">
        <v>0.44</v>
      </c>
      <c r="B13705">
        <v>0.51</v>
      </c>
      <c r="C13705">
        <v>2</v>
      </c>
      <c r="D13705">
        <v>156</v>
      </c>
      <c r="E13705">
        <v>3</v>
      </c>
      <c r="F13705">
        <v>1</v>
      </c>
      <c r="G13705">
        <v>0</v>
      </c>
      <c r="H13705" t="s">
        <v>19</v>
      </c>
      <c r="I13705" t="s">
        <v>21</v>
      </c>
      <c r="J13705">
        <f>VLOOKUP(I13705,Training!$G$2:$H$5,2,FALSE)</f>
        <v>3</v>
      </c>
      <c r="K13705">
        <f>VLOOKUP(Retention!H13705,Training!$A$2:$D$12,J13705,FALSE)</f>
        <v>900</v>
      </c>
    </row>
    <row r="13706" spans="1:11" x14ac:dyDescent="0.3">
      <c r="A13706">
        <v>0.37</v>
      </c>
      <c r="B13706">
        <v>0.51</v>
      </c>
      <c r="C13706">
        <v>2</v>
      </c>
      <c r="D13706">
        <v>126</v>
      </c>
      <c r="E13706">
        <v>3</v>
      </c>
      <c r="F13706">
        <v>1</v>
      </c>
      <c r="G13706">
        <v>0</v>
      </c>
      <c r="H13706" t="s">
        <v>16</v>
      </c>
      <c r="I13706" t="s">
        <v>21</v>
      </c>
      <c r="J13706">
        <f>VLOOKUP(I13706,Training!$G$2:$H$5,2,FALSE)</f>
        <v>3</v>
      </c>
      <c r="K13706">
        <f>VLOOKUP(Retention!H13706,Training!$A$2:$D$12,J13706,FALSE)</f>
        <v>1000</v>
      </c>
    </row>
    <row r="13707" spans="1:11" x14ac:dyDescent="0.3">
      <c r="A13707">
        <v>0.45</v>
      </c>
      <c r="B13707">
        <v>0.51</v>
      </c>
      <c r="C13707">
        <v>2</v>
      </c>
      <c r="D13707">
        <v>154</v>
      </c>
      <c r="E13707">
        <v>3</v>
      </c>
      <c r="F13707">
        <v>1</v>
      </c>
      <c r="G13707">
        <v>0</v>
      </c>
      <c r="H13707" t="s">
        <v>16</v>
      </c>
      <c r="I13707" t="s">
        <v>21</v>
      </c>
      <c r="J13707">
        <f>VLOOKUP(I13707,Training!$G$2:$H$5,2,FALSE)</f>
        <v>3</v>
      </c>
      <c r="K13707">
        <f>VLOOKUP(Retention!H13707,Training!$A$2:$D$12,J13707,FALSE)</f>
        <v>1000</v>
      </c>
    </row>
    <row r="13708" spans="1:11" x14ac:dyDescent="0.3">
      <c r="A13708">
        <v>0.39</v>
      </c>
      <c r="B13708">
        <v>0.51</v>
      </c>
      <c r="C13708">
        <v>2</v>
      </c>
      <c r="D13708">
        <v>134</v>
      </c>
      <c r="E13708">
        <v>3</v>
      </c>
      <c r="F13708">
        <v>1</v>
      </c>
      <c r="G13708">
        <v>0</v>
      </c>
      <c r="H13708" t="s">
        <v>11</v>
      </c>
      <c r="I13708" t="s">
        <v>21</v>
      </c>
      <c r="J13708">
        <f>VLOOKUP(I13708,Training!$G$2:$H$5,2,FALSE)</f>
        <v>3</v>
      </c>
      <c r="K13708">
        <f>VLOOKUP(Retention!H13708,Training!$A$2:$D$12,J13708,FALSE)</f>
        <v>2000</v>
      </c>
    </row>
    <row r="13709" spans="1:11" x14ac:dyDescent="0.3">
      <c r="A13709">
        <v>0.39</v>
      </c>
      <c r="B13709">
        <v>0.51</v>
      </c>
      <c r="C13709">
        <v>2</v>
      </c>
      <c r="D13709">
        <v>140</v>
      </c>
      <c r="E13709">
        <v>3</v>
      </c>
      <c r="F13709">
        <v>1</v>
      </c>
      <c r="G13709">
        <v>0</v>
      </c>
      <c r="H13709" t="s">
        <v>12</v>
      </c>
      <c r="I13709" t="s">
        <v>21</v>
      </c>
      <c r="J13709">
        <f>VLOOKUP(I13709,Training!$G$2:$H$5,2,FALSE)</f>
        <v>3</v>
      </c>
      <c r="K13709">
        <f>VLOOKUP(Retention!H13709,Training!$A$2:$D$12,J13709,FALSE)</f>
        <v>2000</v>
      </c>
    </row>
    <row r="13710" spans="1:11" x14ac:dyDescent="0.3">
      <c r="A13710">
        <v>0.42</v>
      </c>
      <c r="B13710">
        <v>0.51</v>
      </c>
      <c r="C13710">
        <v>2</v>
      </c>
      <c r="D13710">
        <v>150</v>
      </c>
      <c r="E13710">
        <v>3</v>
      </c>
      <c r="F13710">
        <v>1</v>
      </c>
      <c r="G13710">
        <v>0</v>
      </c>
      <c r="H13710" t="s">
        <v>12</v>
      </c>
      <c r="I13710" t="s">
        <v>21</v>
      </c>
      <c r="J13710">
        <f>VLOOKUP(I13710,Training!$G$2:$H$5,2,FALSE)</f>
        <v>3</v>
      </c>
      <c r="K13710">
        <f>VLOOKUP(Retention!H13710,Training!$A$2:$D$12,J13710,FALSE)</f>
        <v>2000</v>
      </c>
    </row>
    <row r="13711" spans="1:11" x14ac:dyDescent="0.3">
      <c r="A13711">
        <v>0.24</v>
      </c>
      <c r="B13711">
        <v>0.51</v>
      </c>
      <c r="C13711">
        <v>7</v>
      </c>
      <c r="D13711">
        <v>224</v>
      </c>
      <c r="E13711">
        <v>5</v>
      </c>
      <c r="F13711">
        <v>1</v>
      </c>
      <c r="G13711">
        <v>0</v>
      </c>
      <c r="H13711" t="s">
        <v>13</v>
      </c>
      <c r="I13711" t="s">
        <v>21</v>
      </c>
      <c r="J13711">
        <f>VLOOKUP(I13711,Training!$G$2:$H$5,2,FALSE)</f>
        <v>3</v>
      </c>
      <c r="K13711">
        <f>VLOOKUP(Retention!H13711,Training!$A$2:$D$12,J13711,FALSE)</f>
        <v>1000</v>
      </c>
    </row>
    <row r="13712" spans="1:11" x14ac:dyDescent="0.3">
      <c r="A13712">
        <v>0.4</v>
      </c>
      <c r="B13712">
        <v>0.51</v>
      </c>
      <c r="C13712">
        <v>2</v>
      </c>
      <c r="D13712">
        <v>127</v>
      </c>
      <c r="E13712">
        <v>3</v>
      </c>
      <c r="F13712">
        <v>1</v>
      </c>
      <c r="G13712">
        <v>0</v>
      </c>
      <c r="H13712" t="s">
        <v>19</v>
      </c>
      <c r="I13712" t="s">
        <v>21</v>
      </c>
      <c r="J13712">
        <f>VLOOKUP(I13712,Training!$G$2:$H$5,2,FALSE)</f>
        <v>3</v>
      </c>
      <c r="K13712">
        <f>VLOOKUP(Retention!H13712,Training!$A$2:$D$12,J13712,FALSE)</f>
        <v>900</v>
      </c>
    </row>
    <row r="13713" spans="1:11" x14ac:dyDescent="0.3">
      <c r="A13713">
        <v>0.4</v>
      </c>
      <c r="B13713">
        <v>0.51</v>
      </c>
      <c r="C13713">
        <v>2</v>
      </c>
      <c r="D13713">
        <v>143</v>
      </c>
      <c r="E13713">
        <v>3</v>
      </c>
      <c r="F13713">
        <v>1</v>
      </c>
      <c r="G13713">
        <v>0</v>
      </c>
      <c r="H13713" t="s">
        <v>19</v>
      </c>
      <c r="I13713" t="s">
        <v>21</v>
      </c>
      <c r="J13713">
        <f>VLOOKUP(I13713,Training!$G$2:$H$5,2,FALSE)</f>
        <v>3</v>
      </c>
      <c r="K13713">
        <f>VLOOKUP(Retention!H13713,Training!$A$2:$D$12,J13713,FALSE)</f>
        <v>900</v>
      </c>
    </row>
    <row r="13714" spans="1:11" x14ac:dyDescent="0.3">
      <c r="A13714">
        <v>0.46</v>
      </c>
      <c r="B13714">
        <v>0.51</v>
      </c>
      <c r="C13714">
        <v>2</v>
      </c>
      <c r="D13714">
        <v>154</v>
      </c>
      <c r="E13714">
        <v>3</v>
      </c>
      <c r="F13714">
        <v>1</v>
      </c>
      <c r="G13714">
        <v>0</v>
      </c>
      <c r="H13714" t="s">
        <v>13</v>
      </c>
      <c r="I13714" t="s">
        <v>21</v>
      </c>
      <c r="J13714">
        <f>VLOOKUP(I13714,Training!$G$2:$H$5,2,FALSE)</f>
        <v>3</v>
      </c>
      <c r="K13714">
        <f>VLOOKUP(Retention!H13714,Training!$A$2:$D$12,J13714,FALSE)</f>
        <v>1000</v>
      </c>
    </row>
    <row r="13715" spans="1:11" x14ac:dyDescent="0.3">
      <c r="A13715">
        <v>0.4</v>
      </c>
      <c r="B13715">
        <v>0.51</v>
      </c>
      <c r="C13715">
        <v>2</v>
      </c>
      <c r="D13715">
        <v>149</v>
      </c>
      <c r="E13715">
        <v>3</v>
      </c>
      <c r="F13715">
        <v>1</v>
      </c>
      <c r="G13715">
        <v>0</v>
      </c>
      <c r="H13715" t="s">
        <v>11</v>
      </c>
      <c r="I13715" t="s">
        <v>21</v>
      </c>
      <c r="J13715">
        <f>VLOOKUP(I13715,Training!$G$2:$H$5,2,FALSE)</f>
        <v>3</v>
      </c>
      <c r="K13715">
        <f>VLOOKUP(Retention!H13715,Training!$A$2:$D$12,J13715,FALSE)</f>
        <v>2000</v>
      </c>
    </row>
    <row r="13716" spans="1:11" x14ac:dyDescent="0.3">
      <c r="A13716">
        <v>0.38</v>
      </c>
      <c r="B13716">
        <v>0.51</v>
      </c>
      <c r="C13716">
        <v>2</v>
      </c>
      <c r="D13716">
        <v>145</v>
      </c>
      <c r="E13716">
        <v>3</v>
      </c>
      <c r="F13716">
        <v>1</v>
      </c>
      <c r="G13716">
        <v>0</v>
      </c>
      <c r="H13716" t="s">
        <v>19</v>
      </c>
      <c r="I13716" t="s">
        <v>21</v>
      </c>
      <c r="J13716">
        <f>VLOOKUP(I13716,Training!$G$2:$H$5,2,FALSE)</f>
        <v>3</v>
      </c>
      <c r="K13716">
        <f>VLOOKUP(Retention!H13716,Training!$A$2:$D$12,J13716,FALSE)</f>
        <v>900</v>
      </c>
    </row>
    <row r="13717" spans="1:11" x14ac:dyDescent="0.3">
      <c r="A13717">
        <v>0.25</v>
      </c>
      <c r="B13717">
        <v>0.51</v>
      </c>
      <c r="C13717">
        <v>4</v>
      </c>
      <c r="D13717">
        <v>214</v>
      </c>
      <c r="E13717">
        <v>4</v>
      </c>
      <c r="F13717">
        <v>1</v>
      </c>
      <c r="G13717">
        <v>0</v>
      </c>
      <c r="H13717" t="s">
        <v>11</v>
      </c>
      <c r="I13717" t="s">
        <v>21</v>
      </c>
      <c r="J13717">
        <f>VLOOKUP(I13717,Training!$G$2:$H$5,2,FALSE)</f>
        <v>3</v>
      </c>
      <c r="K13717">
        <f>VLOOKUP(Retention!H13717,Training!$A$2:$D$12,J13717,FALSE)</f>
        <v>2000</v>
      </c>
    </row>
    <row r="13718" spans="1:11" x14ac:dyDescent="0.3">
      <c r="A13718">
        <v>0.39</v>
      </c>
      <c r="B13718">
        <v>0.51</v>
      </c>
      <c r="C13718">
        <v>2</v>
      </c>
      <c r="D13718">
        <v>136</v>
      </c>
      <c r="E13718">
        <v>3</v>
      </c>
      <c r="F13718">
        <v>1</v>
      </c>
      <c r="G13718">
        <v>0</v>
      </c>
      <c r="H13718" t="s">
        <v>16</v>
      </c>
      <c r="I13718" t="s">
        <v>21</v>
      </c>
      <c r="J13718">
        <f>VLOOKUP(I13718,Training!$G$2:$H$5,2,FALSE)</f>
        <v>3</v>
      </c>
      <c r="K13718">
        <f>VLOOKUP(Retention!H13718,Training!$A$2:$D$12,J13718,FALSE)</f>
        <v>1000</v>
      </c>
    </row>
    <row r="13719" spans="1:11" x14ac:dyDescent="0.3">
      <c r="A13719">
        <v>0.43</v>
      </c>
      <c r="B13719">
        <v>0.51</v>
      </c>
      <c r="C13719">
        <v>2</v>
      </c>
      <c r="D13719">
        <v>149</v>
      </c>
      <c r="E13719">
        <v>3</v>
      </c>
      <c r="F13719">
        <v>1</v>
      </c>
      <c r="G13719">
        <v>0</v>
      </c>
      <c r="H13719" t="s">
        <v>11</v>
      </c>
      <c r="I13719" t="s">
        <v>21</v>
      </c>
      <c r="J13719">
        <f>VLOOKUP(I13719,Training!$G$2:$H$5,2,FALSE)</f>
        <v>3</v>
      </c>
      <c r="K13719">
        <f>VLOOKUP(Retention!H13719,Training!$A$2:$D$12,J13719,FALSE)</f>
        <v>2000</v>
      </c>
    </row>
    <row r="13720" spans="1:11" x14ac:dyDescent="0.3">
      <c r="A13720">
        <v>0.45</v>
      </c>
      <c r="B13720">
        <v>0.51</v>
      </c>
      <c r="C13720">
        <v>2</v>
      </c>
      <c r="D13720">
        <v>153</v>
      </c>
      <c r="E13720">
        <v>3</v>
      </c>
      <c r="F13720">
        <v>1</v>
      </c>
      <c r="G13720">
        <v>0</v>
      </c>
      <c r="H13720" t="s">
        <v>11</v>
      </c>
      <c r="I13720" t="s">
        <v>21</v>
      </c>
      <c r="J13720">
        <f>VLOOKUP(I13720,Training!$G$2:$H$5,2,FALSE)</f>
        <v>3</v>
      </c>
      <c r="K13720">
        <f>VLOOKUP(Retention!H13720,Training!$A$2:$D$12,J13720,FALSE)</f>
        <v>2000</v>
      </c>
    </row>
    <row r="13721" spans="1:11" x14ac:dyDescent="0.3">
      <c r="A13721">
        <v>0.39</v>
      </c>
      <c r="B13721">
        <v>0.51</v>
      </c>
      <c r="C13721">
        <v>2</v>
      </c>
      <c r="D13721">
        <v>159</v>
      </c>
      <c r="E13721">
        <v>3</v>
      </c>
      <c r="F13721">
        <v>1</v>
      </c>
      <c r="G13721">
        <v>0</v>
      </c>
      <c r="H13721" t="s">
        <v>12</v>
      </c>
      <c r="I13721" t="s">
        <v>21</v>
      </c>
      <c r="J13721">
        <f>VLOOKUP(I13721,Training!$G$2:$H$5,2,FALSE)</f>
        <v>3</v>
      </c>
      <c r="K13721">
        <f>VLOOKUP(Retention!H13721,Training!$A$2:$D$12,J13721,FALSE)</f>
        <v>2000</v>
      </c>
    </row>
    <row r="13722" spans="1:11" x14ac:dyDescent="0.3">
      <c r="A13722">
        <v>0.42</v>
      </c>
      <c r="B13722">
        <v>0.51</v>
      </c>
      <c r="C13722">
        <v>2</v>
      </c>
      <c r="D13722">
        <v>141</v>
      </c>
      <c r="E13722">
        <v>3</v>
      </c>
      <c r="F13722">
        <v>1</v>
      </c>
      <c r="G13722">
        <v>0</v>
      </c>
      <c r="H13722" t="s">
        <v>14</v>
      </c>
      <c r="I13722" t="s">
        <v>21</v>
      </c>
      <c r="J13722">
        <f>VLOOKUP(I13722,Training!$G$2:$H$5,2,FALSE)</f>
        <v>3</v>
      </c>
      <c r="K13722">
        <f>VLOOKUP(Retention!H13722,Training!$A$2:$D$12,J13722,FALSE)</f>
        <v>3000</v>
      </c>
    </row>
    <row r="13723" spans="1:11" x14ac:dyDescent="0.3">
      <c r="A13723">
        <v>0.37</v>
      </c>
      <c r="B13723">
        <v>0.51</v>
      </c>
      <c r="C13723">
        <v>2</v>
      </c>
      <c r="D13723">
        <v>155</v>
      </c>
      <c r="E13723">
        <v>3</v>
      </c>
      <c r="F13723">
        <v>1</v>
      </c>
      <c r="G13723">
        <v>0</v>
      </c>
      <c r="H13723" t="s">
        <v>14</v>
      </c>
      <c r="I13723" t="s">
        <v>21</v>
      </c>
      <c r="J13723">
        <f>VLOOKUP(I13723,Training!$G$2:$H$5,2,FALSE)</f>
        <v>3</v>
      </c>
      <c r="K13723">
        <f>VLOOKUP(Retention!H13723,Training!$A$2:$D$12,J13723,FALSE)</f>
        <v>3000</v>
      </c>
    </row>
    <row r="13724" spans="1:11" x14ac:dyDescent="0.3">
      <c r="A13724">
        <v>0.44</v>
      </c>
      <c r="B13724">
        <v>0.51</v>
      </c>
      <c r="C13724">
        <v>2</v>
      </c>
      <c r="D13724">
        <v>157</v>
      </c>
      <c r="E13724">
        <v>3</v>
      </c>
      <c r="F13724">
        <v>1</v>
      </c>
      <c r="G13724">
        <v>0</v>
      </c>
      <c r="H13724" t="s">
        <v>12</v>
      </c>
      <c r="I13724" t="s">
        <v>21</v>
      </c>
      <c r="J13724">
        <f>VLOOKUP(I13724,Training!$G$2:$H$5,2,FALSE)</f>
        <v>3</v>
      </c>
      <c r="K13724">
        <f>VLOOKUP(Retention!H13724,Training!$A$2:$D$12,J13724,FALSE)</f>
        <v>2000</v>
      </c>
    </row>
    <row r="13725" spans="1:11" x14ac:dyDescent="0.3">
      <c r="A13725">
        <v>0.42</v>
      </c>
      <c r="B13725">
        <v>0.51</v>
      </c>
      <c r="C13725">
        <v>2</v>
      </c>
      <c r="D13725">
        <v>131</v>
      </c>
      <c r="E13725">
        <v>3</v>
      </c>
      <c r="F13725">
        <v>1</v>
      </c>
      <c r="G13725">
        <v>0</v>
      </c>
      <c r="H13725" t="s">
        <v>16</v>
      </c>
      <c r="I13725" t="s">
        <v>21</v>
      </c>
      <c r="J13725">
        <f>VLOOKUP(I13725,Training!$G$2:$H$5,2,FALSE)</f>
        <v>3</v>
      </c>
      <c r="K13725">
        <f>VLOOKUP(Retention!H13725,Training!$A$2:$D$12,J13725,FALSE)</f>
        <v>1000</v>
      </c>
    </row>
    <row r="13726" spans="1:11" x14ac:dyDescent="0.3">
      <c r="A13726">
        <v>0.45</v>
      </c>
      <c r="B13726">
        <v>0.51</v>
      </c>
      <c r="C13726">
        <v>2</v>
      </c>
      <c r="D13726">
        <v>142</v>
      </c>
      <c r="E13726">
        <v>3</v>
      </c>
      <c r="F13726">
        <v>1</v>
      </c>
      <c r="G13726">
        <v>0</v>
      </c>
      <c r="H13726" t="s">
        <v>16</v>
      </c>
      <c r="I13726" t="s">
        <v>21</v>
      </c>
      <c r="J13726">
        <f>VLOOKUP(I13726,Training!$G$2:$H$5,2,FALSE)</f>
        <v>3</v>
      </c>
      <c r="K13726">
        <f>VLOOKUP(Retention!H13726,Training!$A$2:$D$12,J13726,FALSE)</f>
        <v>1000</v>
      </c>
    </row>
    <row r="13727" spans="1:11" x14ac:dyDescent="0.3">
      <c r="A13727">
        <v>0.37</v>
      </c>
      <c r="B13727">
        <v>0.51</v>
      </c>
      <c r="C13727">
        <v>2</v>
      </c>
      <c r="D13727">
        <v>134</v>
      </c>
      <c r="E13727">
        <v>3</v>
      </c>
      <c r="F13727">
        <v>1</v>
      </c>
      <c r="G13727">
        <v>0</v>
      </c>
      <c r="H13727" t="s">
        <v>9</v>
      </c>
      <c r="I13727" t="s">
        <v>21</v>
      </c>
      <c r="J13727">
        <f>VLOOKUP(I13727,Training!$G$2:$H$5,2,FALSE)</f>
        <v>3</v>
      </c>
      <c r="K13727">
        <f>VLOOKUP(Retention!H13727,Training!$A$2:$D$12,J13727,FALSE)</f>
        <v>2000</v>
      </c>
    </row>
    <row r="13728" spans="1:11" x14ac:dyDescent="0.3">
      <c r="A13728">
        <v>0.4</v>
      </c>
      <c r="B13728">
        <v>0.51</v>
      </c>
      <c r="C13728">
        <v>2</v>
      </c>
      <c r="D13728">
        <v>155</v>
      </c>
      <c r="E13728">
        <v>3</v>
      </c>
      <c r="F13728">
        <v>1</v>
      </c>
      <c r="G13728">
        <v>0</v>
      </c>
      <c r="H13728" t="s">
        <v>16</v>
      </c>
      <c r="I13728" t="s">
        <v>21</v>
      </c>
      <c r="J13728">
        <f>VLOOKUP(I13728,Training!$G$2:$H$5,2,FALSE)</f>
        <v>3</v>
      </c>
      <c r="K13728">
        <f>VLOOKUP(Retention!H13728,Training!$A$2:$D$12,J13728,FALSE)</f>
        <v>1000</v>
      </c>
    </row>
    <row r="13729" spans="1:11" x14ac:dyDescent="0.3">
      <c r="A13729">
        <v>0.37</v>
      </c>
      <c r="B13729">
        <v>0.51</v>
      </c>
      <c r="C13729">
        <v>2</v>
      </c>
      <c r="D13729">
        <v>157</v>
      </c>
      <c r="E13729">
        <v>3</v>
      </c>
      <c r="F13729">
        <v>1</v>
      </c>
      <c r="G13729">
        <v>0</v>
      </c>
      <c r="H13729" t="s">
        <v>16</v>
      </c>
      <c r="I13729" t="s">
        <v>21</v>
      </c>
      <c r="J13729">
        <f>VLOOKUP(I13729,Training!$G$2:$H$5,2,FALSE)</f>
        <v>3</v>
      </c>
      <c r="K13729">
        <f>VLOOKUP(Retention!H13729,Training!$A$2:$D$12,J13729,FALSE)</f>
        <v>1000</v>
      </c>
    </row>
    <row r="13730" spans="1:11" x14ac:dyDescent="0.3">
      <c r="A13730">
        <v>0.4</v>
      </c>
      <c r="B13730">
        <v>0.51</v>
      </c>
      <c r="C13730">
        <v>2</v>
      </c>
      <c r="D13730">
        <v>156</v>
      </c>
      <c r="E13730">
        <v>3</v>
      </c>
      <c r="F13730">
        <v>1</v>
      </c>
      <c r="G13730">
        <v>0</v>
      </c>
      <c r="H13730" t="s">
        <v>15</v>
      </c>
      <c r="I13730" t="s">
        <v>21</v>
      </c>
      <c r="J13730">
        <f>VLOOKUP(I13730,Training!$G$2:$H$5,2,FALSE)</f>
        <v>3</v>
      </c>
      <c r="K13730">
        <f>VLOOKUP(Retention!H13730,Training!$A$2:$D$12,J13730,FALSE)</f>
        <v>1000</v>
      </c>
    </row>
    <row r="13731" spans="1:11" x14ac:dyDescent="0.3">
      <c r="A13731">
        <v>0.43</v>
      </c>
      <c r="B13731">
        <v>0.51</v>
      </c>
      <c r="C13731">
        <v>2</v>
      </c>
      <c r="D13731">
        <v>129</v>
      </c>
      <c r="E13731">
        <v>3</v>
      </c>
      <c r="F13731">
        <v>1</v>
      </c>
      <c r="G13731">
        <v>0</v>
      </c>
      <c r="H13731" t="s">
        <v>11</v>
      </c>
      <c r="I13731" t="s">
        <v>21</v>
      </c>
      <c r="J13731">
        <f>VLOOKUP(I13731,Training!$G$2:$H$5,2,FALSE)</f>
        <v>3</v>
      </c>
      <c r="K13731">
        <f>VLOOKUP(Retention!H13731,Training!$A$2:$D$12,J13731,FALSE)</f>
        <v>2000</v>
      </c>
    </row>
    <row r="13732" spans="1:11" x14ac:dyDescent="0.3">
      <c r="A13732">
        <v>0.37</v>
      </c>
      <c r="B13732">
        <v>0.51</v>
      </c>
      <c r="C13732">
        <v>2</v>
      </c>
      <c r="D13732">
        <v>130</v>
      </c>
      <c r="E13732">
        <v>3</v>
      </c>
      <c r="F13732">
        <v>1</v>
      </c>
      <c r="G13732">
        <v>0</v>
      </c>
      <c r="H13732" t="s">
        <v>11</v>
      </c>
      <c r="I13732" t="s">
        <v>21</v>
      </c>
      <c r="J13732">
        <f>VLOOKUP(I13732,Training!$G$2:$H$5,2,FALSE)</f>
        <v>3</v>
      </c>
      <c r="K13732">
        <f>VLOOKUP(Retention!H13732,Training!$A$2:$D$12,J13732,FALSE)</f>
        <v>2000</v>
      </c>
    </row>
    <row r="13733" spans="1:11" x14ac:dyDescent="0.3">
      <c r="A13733">
        <v>0.43</v>
      </c>
      <c r="B13733">
        <v>0.51</v>
      </c>
      <c r="C13733">
        <v>2</v>
      </c>
      <c r="D13733">
        <v>126</v>
      </c>
      <c r="E13733">
        <v>3</v>
      </c>
      <c r="F13733">
        <v>1</v>
      </c>
      <c r="G13733">
        <v>0</v>
      </c>
      <c r="H13733" t="s">
        <v>12</v>
      </c>
      <c r="I13733" t="s">
        <v>21</v>
      </c>
      <c r="J13733">
        <f>VLOOKUP(I13733,Training!$G$2:$H$5,2,FALSE)</f>
        <v>3</v>
      </c>
      <c r="K13733">
        <f>VLOOKUP(Retention!H13733,Training!$A$2:$D$12,J13733,FALSE)</f>
        <v>2000</v>
      </c>
    </row>
    <row r="13734" spans="1:11" x14ac:dyDescent="0.3">
      <c r="A13734">
        <v>0.36</v>
      </c>
      <c r="B13734">
        <v>0.51</v>
      </c>
      <c r="C13734">
        <v>2</v>
      </c>
      <c r="D13734">
        <v>157</v>
      </c>
      <c r="E13734">
        <v>3</v>
      </c>
      <c r="F13734">
        <v>1</v>
      </c>
      <c r="G13734">
        <v>0</v>
      </c>
      <c r="H13734" t="s">
        <v>11</v>
      </c>
      <c r="I13734" t="s">
        <v>21</v>
      </c>
      <c r="J13734">
        <f>VLOOKUP(I13734,Training!$G$2:$H$5,2,FALSE)</f>
        <v>3</v>
      </c>
      <c r="K13734">
        <f>VLOOKUP(Retention!H13734,Training!$A$2:$D$12,J13734,FALSE)</f>
        <v>2000</v>
      </c>
    </row>
    <row r="13735" spans="1:11" x14ac:dyDescent="0.3">
      <c r="A13735">
        <v>0.37</v>
      </c>
      <c r="B13735">
        <v>0.51</v>
      </c>
      <c r="C13735">
        <v>2</v>
      </c>
      <c r="D13735">
        <v>127</v>
      </c>
      <c r="E13735">
        <v>3</v>
      </c>
      <c r="F13735">
        <v>1</v>
      </c>
      <c r="G13735">
        <v>0</v>
      </c>
      <c r="H13735" t="s">
        <v>18</v>
      </c>
      <c r="I13735" t="s">
        <v>21</v>
      </c>
      <c r="J13735">
        <f>VLOOKUP(I13735,Training!$G$2:$H$5,2,FALSE)</f>
        <v>3</v>
      </c>
      <c r="K13735">
        <f>VLOOKUP(Retention!H13735,Training!$A$2:$D$12,J13735,FALSE)</f>
        <v>2000</v>
      </c>
    </row>
    <row r="13736" spans="1:11" x14ac:dyDescent="0.3">
      <c r="A13736">
        <v>0.43</v>
      </c>
      <c r="B13736">
        <v>0.51</v>
      </c>
      <c r="C13736">
        <v>2</v>
      </c>
      <c r="D13736">
        <v>157</v>
      </c>
      <c r="E13736">
        <v>3</v>
      </c>
      <c r="F13736">
        <v>1</v>
      </c>
      <c r="G13736">
        <v>0</v>
      </c>
      <c r="H13736" t="s">
        <v>9</v>
      </c>
      <c r="I13736" t="s">
        <v>21</v>
      </c>
      <c r="J13736">
        <f>VLOOKUP(I13736,Training!$G$2:$H$5,2,FALSE)</f>
        <v>3</v>
      </c>
      <c r="K13736">
        <f>VLOOKUP(Retention!H13736,Training!$A$2:$D$12,J13736,FALSE)</f>
        <v>2000</v>
      </c>
    </row>
    <row r="13737" spans="1:11" x14ac:dyDescent="0.3">
      <c r="A13737">
        <v>0.43</v>
      </c>
      <c r="B13737">
        <v>0.51</v>
      </c>
      <c r="C13737">
        <v>2</v>
      </c>
      <c r="D13737">
        <v>157</v>
      </c>
      <c r="E13737">
        <v>3</v>
      </c>
      <c r="F13737">
        <v>1</v>
      </c>
      <c r="G13737">
        <v>0</v>
      </c>
      <c r="H13737" t="s">
        <v>12</v>
      </c>
      <c r="I13737" t="s">
        <v>21</v>
      </c>
      <c r="J13737">
        <f>VLOOKUP(I13737,Training!$G$2:$H$5,2,FALSE)</f>
        <v>3</v>
      </c>
      <c r="K13737">
        <f>VLOOKUP(Retention!H13737,Training!$A$2:$D$12,J13737,FALSE)</f>
        <v>2000</v>
      </c>
    </row>
    <row r="13738" spans="1:11" x14ac:dyDescent="0.3">
      <c r="A13738">
        <v>0.42</v>
      </c>
      <c r="B13738">
        <v>0.51</v>
      </c>
      <c r="C13738">
        <v>2</v>
      </c>
      <c r="D13738">
        <v>150</v>
      </c>
      <c r="E13738">
        <v>3</v>
      </c>
      <c r="F13738">
        <v>1</v>
      </c>
      <c r="G13738">
        <v>0</v>
      </c>
      <c r="H13738" t="s">
        <v>12</v>
      </c>
      <c r="I13738" t="s">
        <v>21</v>
      </c>
      <c r="J13738">
        <f>VLOOKUP(I13738,Training!$G$2:$H$5,2,FALSE)</f>
        <v>3</v>
      </c>
      <c r="K13738">
        <f>VLOOKUP(Retention!H13738,Training!$A$2:$D$12,J13738,FALSE)</f>
        <v>2000</v>
      </c>
    </row>
    <row r="13739" spans="1:11" x14ac:dyDescent="0.3">
      <c r="A13739">
        <v>0.24</v>
      </c>
      <c r="B13739">
        <v>0.51</v>
      </c>
      <c r="C13739">
        <v>7</v>
      </c>
      <c r="D13739">
        <v>224</v>
      </c>
      <c r="E13739">
        <v>5</v>
      </c>
      <c r="F13739">
        <v>1</v>
      </c>
      <c r="G13739">
        <v>0</v>
      </c>
      <c r="H13739" t="s">
        <v>13</v>
      </c>
      <c r="I13739" t="s">
        <v>21</v>
      </c>
      <c r="J13739">
        <f>VLOOKUP(I13739,Training!$G$2:$H$5,2,FALSE)</f>
        <v>3</v>
      </c>
      <c r="K13739">
        <f>VLOOKUP(Retention!H13739,Training!$A$2:$D$12,J13739,FALSE)</f>
        <v>1000</v>
      </c>
    </row>
    <row r="13740" spans="1:11" x14ac:dyDescent="0.3">
      <c r="A13740">
        <v>0.4</v>
      </c>
      <c r="B13740">
        <v>0.51</v>
      </c>
      <c r="C13740">
        <v>2</v>
      </c>
      <c r="D13740">
        <v>127</v>
      </c>
      <c r="E13740">
        <v>3</v>
      </c>
      <c r="F13740">
        <v>1</v>
      </c>
      <c r="G13740">
        <v>0</v>
      </c>
      <c r="H13740" t="s">
        <v>19</v>
      </c>
      <c r="I13740" t="s">
        <v>21</v>
      </c>
      <c r="J13740">
        <f>VLOOKUP(I13740,Training!$G$2:$H$5,2,FALSE)</f>
        <v>3</v>
      </c>
      <c r="K13740">
        <f>VLOOKUP(Retention!H13740,Training!$A$2:$D$12,J13740,FALSE)</f>
        <v>900</v>
      </c>
    </row>
    <row r="13741" spans="1:11" x14ac:dyDescent="0.3">
      <c r="A13741">
        <v>0.4</v>
      </c>
      <c r="B13741">
        <v>0.51</v>
      </c>
      <c r="C13741">
        <v>2</v>
      </c>
      <c r="D13741">
        <v>143</v>
      </c>
      <c r="E13741">
        <v>3</v>
      </c>
      <c r="F13741">
        <v>1</v>
      </c>
      <c r="G13741">
        <v>0</v>
      </c>
      <c r="H13741" t="s">
        <v>19</v>
      </c>
      <c r="I13741" t="s">
        <v>21</v>
      </c>
      <c r="J13741">
        <f>VLOOKUP(I13741,Training!$G$2:$H$5,2,FALSE)</f>
        <v>3</v>
      </c>
      <c r="K13741">
        <f>VLOOKUP(Retention!H13741,Training!$A$2:$D$12,J13741,FALSE)</f>
        <v>900</v>
      </c>
    </row>
    <row r="13742" spans="1:11" x14ac:dyDescent="0.3">
      <c r="A13742">
        <v>0.46</v>
      </c>
      <c r="B13742">
        <v>0.51</v>
      </c>
      <c r="C13742">
        <v>2</v>
      </c>
      <c r="D13742">
        <v>154</v>
      </c>
      <c r="E13742">
        <v>3</v>
      </c>
      <c r="F13742">
        <v>1</v>
      </c>
      <c r="G13742">
        <v>0</v>
      </c>
      <c r="H13742" t="s">
        <v>13</v>
      </c>
      <c r="I13742" t="s">
        <v>21</v>
      </c>
      <c r="J13742">
        <f>VLOOKUP(I13742,Training!$G$2:$H$5,2,FALSE)</f>
        <v>3</v>
      </c>
      <c r="K13742">
        <f>VLOOKUP(Retention!H13742,Training!$A$2:$D$12,J13742,FALSE)</f>
        <v>1000</v>
      </c>
    </row>
    <row r="13743" spans="1:11" x14ac:dyDescent="0.3">
      <c r="A13743">
        <v>0.4</v>
      </c>
      <c r="B13743">
        <v>0.51</v>
      </c>
      <c r="C13743">
        <v>2</v>
      </c>
      <c r="D13743">
        <v>149</v>
      </c>
      <c r="E13743">
        <v>3</v>
      </c>
      <c r="F13743">
        <v>1</v>
      </c>
      <c r="G13743">
        <v>0</v>
      </c>
      <c r="H13743" t="s">
        <v>11</v>
      </c>
      <c r="I13743" t="s">
        <v>21</v>
      </c>
      <c r="J13743">
        <f>VLOOKUP(I13743,Training!$G$2:$H$5,2,FALSE)</f>
        <v>3</v>
      </c>
      <c r="K13743">
        <f>VLOOKUP(Retention!H13743,Training!$A$2:$D$12,J13743,FALSE)</f>
        <v>2000</v>
      </c>
    </row>
    <row r="13744" spans="1:11" x14ac:dyDescent="0.3">
      <c r="A13744">
        <v>0.38</v>
      </c>
      <c r="B13744">
        <v>0.51</v>
      </c>
      <c r="C13744">
        <v>2</v>
      </c>
      <c r="D13744">
        <v>145</v>
      </c>
      <c r="E13744">
        <v>3</v>
      </c>
      <c r="F13744">
        <v>1</v>
      </c>
      <c r="G13744">
        <v>0</v>
      </c>
      <c r="H13744" t="s">
        <v>19</v>
      </c>
      <c r="I13744" t="s">
        <v>21</v>
      </c>
      <c r="J13744">
        <f>VLOOKUP(I13744,Training!$G$2:$H$5,2,FALSE)</f>
        <v>3</v>
      </c>
      <c r="K13744">
        <f>VLOOKUP(Retention!H13744,Training!$A$2:$D$12,J13744,FALSE)</f>
        <v>900</v>
      </c>
    </row>
    <row r="13745" spans="1:11" x14ac:dyDescent="0.3">
      <c r="A13745">
        <v>0.25</v>
      </c>
      <c r="B13745">
        <v>0.51</v>
      </c>
      <c r="C13745">
        <v>4</v>
      </c>
      <c r="D13745">
        <v>214</v>
      </c>
      <c r="E13745">
        <v>4</v>
      </c>
      <c r="F13745">
        <v>1</v>
      </c>
      <c r="G13745">
        <v>0</v>
      </c>
      <c r="H13745" t="s">
        <v>11</v>
      </c>
      <c r="I13745" t="s">
        <v>21</v>
      </c>
      <c r="J13745">
        <f>VLOOKUP(I13745,Training!$G$2:$H$5,2,FALSE)</f>
        <v>3</v>
      </c>
      <c r="K13745">
        <f>VLOOKUP(Retention!H13745,Training!$A$2:$D$12,J13745,FALSE)</f>
        <v>2000</v>
      </c>
    </row>
    <row r="13746" spans="1:11" x14ac:dyDescent="0.3">
      <c r="A13746">
        <v>0.39</v>
      </c>
      <c r="B13746">
        <v>0.51</v>
      </c>
      <c r="C13746">
        <v>2</v>
      </c>
      <c r="D13746">
        <v>136</v>
      </c>
      <c r="E13746">
        <v>3</v>
      </c>
      <c r="F13746">
        <v>1</v>
      </c>
      <c r="G13746">
        <v>0</v>
      </c>
      <c r="H13746" t="s">
        <v>16</v>
      </c>
      <c r="I13746" t="s">
        <v>21</v>
      </c>
      <c r="J13746">
        <f>VLOOKUP(I13746,Training!$G$2:$H$5,2,FALSE)</f>
        <v>3</v>
      </c>
      <c r="K13746">
        <f>VLOOKUP(Retention!H13746,Training!$A$2:$D$12,J13746,FALSE)</f>
        <v>1000</v>
      </c>
    </row>
    <row r="13747" spans="1:11" x14ac:dyDescent="0.3">
      <c r="A13747">
        <v>0.43</v>
      </c>
      <c r="B13747">
        <v>0.51</v>
      </c>
      <c r="C13747">
        <v>2</v>
      </c>
      <c r="D13747">
        <v>149</v>
      </c>
      <c r="E13747">
        <v>3</v>
      </c>
      <c r="F13747">
        <v>1</v>
      </c>
      <c r="G13747">
        <v>0</v>
      </c>
      <c r="H13747" t="s">
        <v>11</v>
      </c>
      <c r="I13747" t="s">
        <v>21</v>
      </c>
      <c r="J13747">
        <f>VLOOKUP(I13747,Training!$G$2:$H$5,2,FALSE)</f>
        <v>3</v>
      </c>
      <c r="K13747">
        <f>VLOOKUP(Retention!H13747,Training!$A$2:$D$12,J13747,FALSE)</f>
        <v>2000</v>
      </c>
    </row>
    <row r="13748" spans="1:11" x14ac:dyDescent="0.3">
      <c r="A13748">
        <v>0.45</v>
      </c>
      <c r="B13748">
        <v>0.51</v>
      </c>
      <c r="C13748">
        <v>2</v>
      </c>
      <c r="D13748">
        <v>153</v>
      </c>
      <c r="E13748">
        <v>3</v>
      </c>
      <c r="F13748">
        <v>1</v>
      </c>
      <c r="G13748">
        <v>0</v>
      </c>
      <c r="H13748" t="s">
        <v>11</v>
      </c>
      <c r="I13748" t="s">
        <v>21</v>
      </c>
      <c r="J13748">
        <f>VLOOKUP(I13748,Training!$G$2:$H$5,2,FALSE)</f>
        <v>3</v>
      </c>
      <c r="K13748">
        <f>VLOOKUP(Retention!H13748,Training!$A$2:$D$12,J13748,FALSE)</f>
        <v>2000</v>
      </c>
    </row>
    <row r="13749" spans="1:11" x14ac:dyDescent="0.3">
      <c r="A13749">
        <v>0.39</v>
      </c>
      <c r="B13749">
        <v>0.51</v>
      </c>
      <c r="C13749">
        <v>2</v>
      </c>
      <c r="D13749">
        <v>159</v>
      </c>
      <c r="E13749">
        <v>3</v>
      </c>
      <c r="F13749">
        <v>1</v>
      </c>
      <c r="G13749">
        <v>0</v>
      </c>
      <c r="H13749" t="s">
        <v>12</v>
      </c>
      <c r="I13749" t="s">
        <v>21</v>
      </c>
      <c r="J13749">
        <f>VLOOKUP(I13749,Training!$G$2:$H$5,2,FALSE)</f>
        <v>3</v>
      </c>
      <c r="K13749">
        <f>VLOOKUP(Retention!H13749,Training!$A$2:$D$12,J13749,FALSE)</f>
        <v>2000</v>
      </c>
    </row>
    <row r="13750" spans="1:11" x14ac:dyDescent="0.3">
      <c r="A13750">
        <v>0.42</v>
      </c>
      <c r="B13750">
        <v>0.51</v>
      </c>
      <c r="C13750">
        <v>2</v>
      </c>
      <c r="D13750">
        <v>141</v>
      </c>
      <c r="E13750">
        <v>3</v>
      </c>
      <c r="F13750">
        <v>1</v>
      </c>
      <c r="G13750">
        <v>0</v>
      </c>
      <c r="H13750" t="s">
        <v>14</v>
      </c>
      <c r="I13750" t="s">
        <v>21</v>
      </c>
      <c r="J13750">
        <f>VLOOKUP(I13750,Training!$G$2:$H$5,2,FALSE)</f>
        <v>3</v>
      </c>
      <c r="K13750">
        <f>VLOOKUP(Retention!H13750,Training!$A$2:$D$12,J13750,FALSE)</f>
        <v>3000</v>
      </c>
    </row>
    <row r="13751" spans="1:11" x14ac:dyDescent="0.3">
      <c r="A13751">
        <v>0.42</v>
      </c>
      <c r="B13751">
        <v>0.51</v>
      </c>
      <c r="C13751">
        <v>2</v>
      </c>
      <c r="D13751">
        <v>150</v>
      </c>
      <c r="E13751">
        <v>3</v>
      </c>
      <c r="F13751">
        <v>1</v>
      </c>
      <c r="G13751">
        <v>0</v>
      </c>
      <c r="H13751" t="s">
        <v>12</v>
      </c>
      <c r="I13751" t="s">
        <v>21</v>
      </c>
      <c r="J13751">
        <f>VLOOKUP(I13751,Training!$G$2:$H$5,2,FALSE)</f>
        <v>3</v>
      </c>
      <c r="K13751">
        <f>VLOOKUP(Retention!H13751,Training!$A$2:$D$12,J13751,FALSE)</f>
        <v>2000</v>
      </c>
    </row>
    <row r="13752" spans="1:11" x14ac:dyDescent="0.3">
      <c r="A13752">
        <v>0.24</v>
      </c>
      <c r="B13752">
        <v>0.51</v>
      </c>
      <c r="C13752">
        <v>7</v>
      </c>
      <c r="D13752">
        <v>224</v>
      </c>
      <c r="E13752">
        <v>5</v>
      </c>
      <c r="F13752">
        <v>1</v>
      </c>
      <c r="G13752">
        <v>0</v>
      </c>
      <c r="H13752" t="s">
        <v>13</v>
      </c>
      <c r="I13752" t="s">
        <v>21</v>
      </c>
      <c r="J13752">
        <f>VLOOKUP(I13752,Training!$G$2:$H$5,2,FALSE)</f>
        <v>3</v>
      </c>
      <c r="K13752">
        <f>VLOOKUP(Retention!H13752,Training!$A$2:$D$12,J13752,FALSE)</f>
        <v>1000</v>
      </c>
    </row>
    <row r="13753" spans="1:11" x14ac:dyDescent="0.3">
      <c r="A13753">
        <v>0.4</v>
      </c>
      <c r="B13753">
        <v>0.51</v>
      </c>
      <c r="C13753">
        <v>2</v>
      </c>
      <c r="D13753">
        <v>127</v>
      </c>
      <c r="E13753">
        <v>3</v>
      </c>
      <c r="F13753">
        <v>1</v>
      </c>
      <c r="G13753">
        <v>0</v>
      </c>
      <c r="H13753" t="s">
        <v>19</v>
      </c>
      <c r="I13753" t="s">
        <v>21</v>
      </c>
      <c r="J13753">
        <f>VLOOKUP(I13753,Training!$G$2:$H$5,2,FALSE)</f>
        <v>3</v>
      </c>
      <c r="K13753">
        <f>VLOOKUP(Retention!H13753,Training!$A$2:$D$12,J13753,FALSE)</f>
        <v>900</v>
      </c>
    </row>
    <row r="13754" spans="1:11" x14ac:dyDescent="0.3">
      <c r="A13754">
        <v>0.4</v>
      </c>
      <c r="B13754">
        <v>0.51</v>
      </c>
      <c r="C13754">
        <v>2</v>
      </c>
      <c r="D13754">
        <v>143</v>
      </c>
      <c r="E13754">
        <v>3</v>
      </c>
      <c r="F13754">
        <v>1</v>
      </c>
      <c r="G13754">
        <v>0</v>
      </c>
      <c r="H13754" t="s">
        <v>19</v>
      </c>
      <c r="I13754" t="s">
        <v>21</v>
      </c>
      <c r="J13754">
        <f>VLOOKUP(I13754,Training!$G$2:$H$5,2,FALSE)</f>
        <v>3</v>
      </c>
      <c r="K13754">
        <f>VLOOKUP(Retention!H13754,Training!$A$2:$D$12,J13754,FALSE)</f>
        <v>900</v>
      </c>
    </row>
    <row r="13755" spans="1:11" x14ac:dyDescent="0.3">
      <c r="A13755">
        <v>0.46</v>
      </c>
      <c r="B13755">
        <v>0.51</v>
      </c>
      <c r="C13755">
        <v>2</v>
      </c>
      <c r="D13755">
        <v>154</v>
      </c>
      <c r="E13755">
        <v>3</v>
      </c>
      <c r="F13755">
        <v>1</v>
      </c>
      <c r="G13755">
        <v>0</v>
      </c>
      <c r="H13755" t="s">
        <v>13</v>
      </c>
      <c r="I13755" t="s">
        <v>21</v>
      </c>
      <c r="J13755">
        <f>VLOOKUP(I13755,Training!$G$2:$H$5,2,FALSE)</f>
        <v>3</v>
      </c>
      <c r="K13755">
        <f>VLOOKUP(Retention!H13755,Training!$A$2:$D$12,J13755,FALSE)</f>
        <v>1000</v>
      </c>
    </row>
    <row r="13756" spans="1:11" x14ac:dyDescent="0.3">
      <c r="A13756">
        <v>0.4</v>
      </c>
      <c r="B13756">
        <v>0.51</v>
      </c>
      <c r="C13756">
        <v>2</v>
      </c>
      <c r="D13756">
        <v>149</v>
      </c>
      <c r="E13756">
        <v>3</v>
      </c>
      <c r="F13756">
        <v>1</v>
      </c>
      <c r="G13756">
        <v>0</v>
      </c>
      <c r="H13756" t="s">
        <v>11</v>
      </c>
      <c r="I13756" t="s">
        <v>21</v>
      </c>
      <c r="J13756">
        <f>VLOOKUP(I13756,Training!$G$2:$H$5,2,FALSE)</f>
        <v>3</v>
      </c>
      <c r="K13756">
        <f>VLOOKUP(Retention!H13756,Training!$A$2:$D$12,J13756,FALSE)</f>
        <v>2000</v>
      </c>
    </row>
    <row r="13757" spans="1:11" x14ac:dyDescent="0.3">
      <c r="A13757">
        <v>0.38</v>
      </c>
      <c r="B13757">
        <v>0.51</v>
      </c>
      <c r="C13757">
        <v>2</v>
      </c>
      <c r="D13757">
        <v>145</v>
      </c>
      <c r="E13757">
        <v>3</v>
      </c>
      <c r="F13757">
        <v>1</v>
      </c>
      <c r="G13757">
        <v>0</v>
      </c>
      <c r="H13757" t="s">
        <v>19</v>
      </c>
      <c r="I13757" t="s">
        <v>21</v>
      </c>
      <c r="J13757">
        <f>VLOOKUP(I13757,Training!$G$2:$H$5,2,FALSE)</f>
        <v>3</v>
      </c>
      <c r="K13757">
        <f>VLOOKUP(Retention!H13757,Training!$A$2:$D$12,J13757,FALSE)</f>
        <v>900</v>
      </c>
    </row>
    <row r="13758" spans="1:11" x14ac:dyDescent="0.3">
      <c r="A13758">
        <v>0.25</v>
      </c>
      <c r="B13758">
        <v>0.51</v>
      </c>
      <c r="C13758">
        <v>4</v>
      </c>
      <c r="D13758">
        <v>214</v>
      </c>
      <c r="E13758">
        <v>4</v>
      </c>
      <c r="F13758">
        <v>1</v>
      </c>
      <c r="G13758">
        <v>0</v>
      </c>
      <c r="H13758" t="s">
        <v>11</v>
      </c>
      <c r="I13758" t="s">
        <v>21</v>
      </c>
      <c r="J13758">
        <f>VLOOKUP(I13758,Training!$G$2:$H$5,2,FALSE)</f>
        <v>3</v>
      </c>
      <c r="K13758">
        <f>VLOOKUP(Retention!H13758,Training!$A$2:$D$12,J13758,FALSE)</f>
        <v>2000</v>
      </c>
    </row>
    <row r="13759" spans="1:11" x14ac:dyDescent="0.3">
      <c r="A13759">
        <v>0.39</v>
      </c>
      <c r="B13759">
        <v>0.51</v>
      </c>
      <c r="C13759">
        <v>2</v>
      </c>
      <c r="D13759">
        <v>136</v>
      </c>
      <c r="E13759">
        <v>3</v>
      </c>
      <c r="F13759">
        <v>1</v>
      </c>
      <c r="G13759">
        <v>0</v>
      </c>
      <c r="H13759" t="s">
        <v>16</v>
      </c>
      <c r="I13759" t="s">
        <v>21</v>
      </c>
      <c r="J13759">
        <f>VLOOKUP(I13759,Training!$G$2:$H$5,2,FALSE)</f>
        <v>3</v>
      </c>
      <c r="K13759">
        <f>VLOOKUP(Retention!H13759,Training!$A$2:$D$12,J13759,FALSE)</f>
        <v>1000</v>
      </c>
    </row>
    <row r="13760" spans="1:11" x14ac:dyDescent="0.3">
      <c r="A13760">
        <v>0.43</v>
      </c>
      <c r="B13760">
        <v>0.51</v>
      </c>
      <c r="C13760">
        <v>2</v>
      </c>
      <c r="D13760">
        <v>157</v>
      </c>
      <c r="E13760">
        <v>3</v>
      </c>
      <c r="F13760">
        <v>1</v>
      </c>
      <c r="G13760">
        <v>0</v>
      </c>
      <c r="H13760" t="s">
        <v>12</v>
      </c>
      <c r="I13760" t="s">
        <v>21</v>
      </c>
      <c r="J13760">
        <f>VLOOKUP(I13760,Training!$G$2:$H$5,2,FALSE)</f>
        <v>3</v>
      </c>
      <c r="K13760">
        <f>VLOOKUP(Retention!H13760,Training!$A$2:$D$12,J13760,FALSE)</f>
        <v>2000</v>
      </c>
    </row>
    <row r="13761" spans="1:11" x14ac:dyDescent="0.3">
      <c r="A13761">
        <v>0.43</v>
      </c>
      <c r="B13761">
        <v>0.51</v>
      </c>
      <c r="C13761">
        <v>2</v>
      </c>
      <c r="D13761">
        <v>144</v>
      </c>
      <c r="E13761">
        <v>3</v>
      </c>
      <c r="F13761">
        <v>1</v>
      </c>
      <c r="G13761">
        <v>0</v>
      </c>
      <c r="H13761" t="s">
        <v>19</v>
      </c>
      <c r="I13761" t="s">
        <v>21</v>
      </c>
      <c r="J13761">
        <f>VLOOKUP(I13761,Training!$G$2:$H$5,2,FALSE)</f>
        <v>3</v>
      </c>
      <c r="K13761">
        <f>VLOOKUP(Retention!H13761,Training!$A$2:$D$12,J13761,FALSE)</f>
        <v>900</v>
      </c>
    </row>
    <row r="13762" spans="1:11" x14ac:dyDescent="0.3">
      <c r="A13762">
        <v>0.45</v>
      </c>
      <c r="B13762">
        <v>0.51</v>
      </c>
      <c r="C13762">
        <v>2</v>
      </c>
      <c r="D13762">
        <v>135</v>
      </c>
      <c r="E13762">
        <v>3</v>
      </c>
      <c r="F13762">
        <v>1</v>
      </c>
      <c r="G13762">
        <v>0</v>
      </c>
      <c r="H13762" t="s">
        <v>17</v>
      </c>
      <c r="I13762" t="s">
        <v>21</v>
      </c>
      <c r="J13762">
        <f>VLOOKUP(I13762,Training!$G$2:$H$5,2,FALSE)</f>
        <v>3</v>
      </c>
      <c r="K13762">
        <f>VLOOKUP(Retention!H13762,Training!$A$2:$D$12,J13762,FALSE)</f>
        <v>2000</v>
      </c>
    </row>
    <row r="13763" spans="1:11" x14ac:dyDescent="0.3">
      <c r="A13763">
        <v>0.45</v>
      </c>
      <c r="B13763">
        <v>0.51</v>
      </c>
      <c r="C13763">
        <v>2</v>
      </c>
      <c r="D13763">
        <v>151</v>
      </c>
      <c r="E13763">
        <v>3</v>
      </c>
      <c r="F13763">
        <v>1</v>
      </c>
      <c r="G13763">
        <v>0</v>
      </c>
      <c r="H13763" t="s">
        <v>13</v>
      </c>
      <c r="I13763" t="s">
        <v>21</v>
      </c>
      <c r="J13763">
        <f>VLOOKUP(I13763,Training!$G$2:$H$5,2,FALSE)</f>
        <v>3</v>
      </c>
      <c r="K13763">
        <f>VLOOKUP(Retention!H13763,Training!$A$2:$D$12,J13763,FALSE)</f>
        <v>1000</v>
      </c>
    </row>
    <row r="13764" spans="1:11" x14ac:dyDescent="0.3">
      <c r="A13764">
        <v>0.37</v>
      </c>
      <c r="B13764">
        <v>0.51</v>
      </c>
      <c r="C13764">
        <v>2</v>
      </c>
      <c r="D13764">
        <v>141</v>
      </c>
      <c r="E13764">
        <v>3</v>
      </c>
      <c r="F13764">
        <v>1</v>
      </c>
      <c r="G13764">
        <v>0</v>
      </c>
      <c r="H13764" t="s">
        <v>11</v>
      </c>
      <c r="I13764" t="s">
        <v>21</v>
      </c>
      <c r="J13764">
        <f>VLOOKUP(I13764,Training!$G$2:$H$5,2,FALSE)</f>
        <v>3</v>
      </c>
      <c r="K13764">
        <f>VLOOKUP(Retention!H13764,Training!$A$2:$D$12,J13764,FALSE)</f>
        <v>2000</v>
      </c>
    </row>
    <row r="13765" spans="1:11" x14ac:dyDescent="0.3">
      <c r="A13765">
        <v>0.36</v>
      </c>
      <c r="B13765">
        <v>0.51</v>
      </c>
      <c r="C13765">
        <v>2</v>
      </c>
      <c r="D13765">
        <v>148</v>
      </c>
      <c r="E13765">
        <v>3</v>
      </c>
      <c r="F13765">
        <v>1</v>
      </c>
      <c r="G13765">
        <v>0</v>
      </c>
      <c r="H13765" t="s">
        <v>11</v>
      </c>
      <c r="I13765" t="s">
        <v>21</v>
      </c>
      <c r="J13765">
        <f>VLOOKUP(I13765,Training!$G$2:$H$5,2,FALSE)</f>
        <v>3</v>
      </c>
      <c r="K13765">
        <f>VLOOKUP(Retention!H13765,Training!$A$2:$D$12,J13765,FALSE)</f>
        <v>2000</v>
      </c>
    </row>
    <row r="13766" spans="1:11" x14ac:dyDescent="0.3">
      <c r="A13766">
        <v>0.37</v>
      </c>
      <c r="B13766">
        <v>0.51</v>
      </c>
      <c r="C13766">
        <v>2</v>
      </c>
      <c r="D13766">
        <v>138</v>
      </c>
      <c r="E13766">
        <v>3</v>
      </c>
      <c r="F13766">
        <v>1</v>
      </c>
      <c r="G13766">
        <v>0</v>
      </c>
      <c r="H13766" t="s">
        <v>13</v>
      </c>
      <c r="I13766" t="s">
        <v>21</v>
      </c>
      <c r="J13766">
        <f>VLOOKUP(I13766,Training!$G$2:$H$5,2,FALSE)</f>
        <v>3</v>
      </c>
      <c r="K13766">
        <f>VLOOKUP(Retention!H13766,Training!$A$2:$D$12,J13766,FALSE)</f>
        <v>1000</v>
      </c>
    </row>
    <row r="13767" spans="1:11" x14ac:dyDescent="0.3">
      <c r="A13767">
        <v>0.43</v>
      </c>
      <c r="B13767">
        <v>0.51</v>
      </c>
      <c r="C13767">
        <v>2</v>
      </c>
      <c r="D13767">
        <v>128</v>
      </c>
      <c r="E13767">
        <v>3</v>
      </c>
      <c r="F13767">
        <v>1</v>
      </c>
      <c r="G13767">
        <v>0</v>
      </c>
      <c r="H13767" t="s">
        <v>11</v>
      </c>
      <c r="I13767" t="s">
        <v>21</v>
      </c>
      <c r="J13767">
        <f>VLOOKUP(I13767,Training!$G$2:$H$5,2,FALSE)</f>
        <v>3</v>
      </c>
      <c r="K13767">
        <f>VLOOKUP(Retention!H13767,Training!$A$2:$D$12,J13767,FALSE)</f>
        <v>2000</v>
      </c>
    </row>
    <row r="13768" spans="1:11" x14ac:dyDescent="0.3">
      <c r="A13768">
        <v>0.41</v>
      </c>
      <c r="B13768">
        <v>0.51</v>
      </c>
      <c r="C13768">
        <v>2</v>
      </c>
      <c r="D13768">
        <v>131</v>
      </c>
      <c r="E13768">
        <v>3</v>
      </c>
      <c r="F13768">
        <v>1</v>
      </c>
      <c r="G13768">
        <v>0</v>
      </c>
      <c r="H13768" t="s">
        <v>14</v>
      </c>
      <c r="I13768" t="s">
        <v>21</v>
      </c>
      <c r="J13768">
        <f>VLOOKUP(I13768,Training!$G$2:$H$5,2,FALSE)</f>
        <v>3</v>
      </c>
      <c r="K13768">
        <f>VLOOKUP(Retention!H13768,Training!$A$2:$D$12,J13768,FALSE)</f>
        <v>3000</v>
      </c>
    </row>
    <row r="13769" spans="1:11" x14ac:dyDescent="0.3">
      <c r="A13769">
        <v>0.66</v>
      </c>
      <c r="B13769">
        <v>0.51</v>
      </c>
      <c r="C13769">
        <v>7</v>
      </c>
      <c r="D13769">
        <v>156</v>
      </c>
      <c r="E13769">
        <v>2</v>
      </c>
      <c r="F13769">
        <v>1</v>
      </c>
      <c r="G13769">
        <v>0</v>
      </c>
      <c r="H13769" t="s">
        <v>15</v>
      </c>
      <c r="I13769" t="s">
        <v>21</v>
      </c>
      <c r="J13769">
        <f>VLOOKUP(I13769,Training!$G$2:$H$5,2,FALSE)</f>
        <v>3</v>
      </c>
      <c r="K13769">
        <f>VLOOKUP(Retention!H13769,Training!$A$2:$D$12,J13769,FALSE)</f>
        <v>1000</v>
      </c>
    </row>
    <row r="13770" spans="1:11" x14ac:dyDescent="0.3">
      <c r="A13770">
        <v>0.39</v>
      </c>
      <c r="B13770">
        <v>0.51</v>
      </c>
      <c r="C13770">
        <v>2</v>
      </c>
      <c r="D13770">
        <v>152</v>
      </c>
      <c r="E13770">
        <v>3</v>
      </c>
      <c r="F13770">
        <v>1</v>
      </c>
      <c r="G13770">
        <v>0</v>
      </c>
      <c r="H13770" t="s">
        <v>14</v>
      </c>
      <c r="I13770" t="s">
        <v>21</v>
      </c>
      <c r="J13770">
        <f>VLOOKUP(I13770,Training!$G$2:$H$5,2,FALSE)</f>
        <v>3</v>
      </c>
      <c r="K13770">
        <f>VLOOKUP(Retention!H13770,Training!$A$2:$D$12,J13770,FALSE)</f>
        <v>3000</v>
      </c>
    </row>
    <row r="13771" spans="1:11" x14ac:dyDescent="0.3">
      <c r="A13771">
        <v>0.37</v>
      </c>
      <c r="B13771">
        <v>0.51</v>
      </c>
      <c r="C13771">
        <v>2</v>
      </c>
      <c r="D13771">
        <v>151</v>
      </c>
      <c r="E13771">
        <v>3</v>
      </c>
      <c r="F13771">
        <v>1</v>
      </c>
      <c r="G13771">
        <v>0</v>
      </c>
      <c r="H13771" t="s">
        <v>12</v>
      </c>
      <c r="I13771" t="s">
        <v>21</v>
      </c>
      <c r="J13771">
        <f>VLOOKUP(I13771,Training!$G$2:$H$5,2,FALSE)</f>
        <v>3</v>
      </c>
      <c r="K13771">
        <f>VLOOKUP(Retention!H13771,Training!$A$2:$D$12,J13771,FALSE)</f>
        <v>2000</v>
      </c>
    </row>
    <row r="13772" spans="1:11" x14ac:dyDescent="0.3">
      <c r="A13772">
        <v>0.43</v>
      </c>
      <c r="B13772">
        <v>0.51</v>
      </c>
      <c r="C13772">
        <v>2</v>
      </c>
      <c r="D13772">
        <v>137</v>
      </c>
      <c r="E13772">
        <v>3</v>
      </c>
      <c r="F13772">
        <v>1</v>
      </c>
      <c r="G13772">
        <v>0</v>
      </c>
      <c r="H13772" t="s">
        <v>14</v>
      </c>
      <c r="I13772" t="s">
        <v>21</v>
      </c>
      <c r="J13772">
        <f>VLOOKUP(I13772,Training!$G$2:$H$5,2,FALSE)</f>
        <v>3</v>
      </c>
      <c r="K13772">
        <f>VLOOKUP(Retention!H13772,Training!$A$2:$D$12,J13772,FALSE)</f>
        <v>3000</v>
      </c>
    </row>
    <row r="13773" spans="1:11" x14ac:dyDescent="0.3">
      <c r="A13773">
        <v>0.37</v>
      </c>
      <c r="B13773">
        <v>0.51</v>
      </c>
      <c r="C13773">
        <v>2</v>
      </c>
      <c r="D13773">
        <v>150</v>
      </c>
      <c r="E13773">
        <v>3</v>
      </c>
      <c r="F13773">
        <v>1</v>
      </c>
      <c r="G13773">
        <v>0</v>
      </c>
      <c r="H13773" t="s">
        <v>11</v>
      </c>
      <c r="I13773" t="s">
        <v>21</v>
      </c>
      <c r="J13773">
        <f>VLOOKUP(I13773,Training!$G$2:$H$5,2,FALSE)</f>
        <v>3</v>
      </c>
      <c r="K13773">
        <f>VLOOKUP(Retention!H13773,Training!$A$2:$D$12,J13773,FALSE)</f>
        <v>2000</v>
      </c>
    </row>
    <row r="13774" spans="1:11" x14ac:dyDescent="0.3">
      <c r="A13774">
        <v>0.4</v>
      </c>
      <c r="B13774">
        <v>0.51</v>
      </c>
      <c r="C13774">
        <v>2</v>
      </c>
      <c r="D13774">
        <v>151</v>
      </c>
      <c r="E13774">
        <v>3</v>
      </c>
      <c r="F13774">
        <v>1</v>
      </c>
      <c r="G13774">
        <v>0</v>
      </c>
      <c r="H13774" t="s">
        <v>12</v>
      </c>
      <c r="I13774" t="s">
        <v>21</v>
      </c>
      <c r="J13774">
        <f>VLOOKUP(I13774,Training!$G$2:$H$5,2,FALSE)</f>
        <v>3</v>
      </c>
      <c r="K13774">
        <f>VLOOKUP(Retention!H13774,Training!$A$2:$D$12,J13774,FALSE)</f>
        <v>2000</v>
      </c>
    </row>
    <row r="13775" spans="1:11" x14ac:dyDescent="0.3">
      <c r="A13775">
        <v>0.43</v>
      </c>
      <c r="B13775">
        <v>0.51</v>
      </c>
      <c r="C13775">
        <v>2</v>
      </c>
      <c r="D13775">
        <v>149</v>
      </c>
      <c r="E13775">
        <v>3</v>
      </c>
      <c r="F13775">
        <v>1</v>
      </c>
      <c r="G13775">
        <v>0</v>
      </c>
      <c r="H13775" t="s">
        <v>12</v>
      </c>
      <c r="I13775" t="s">
        <v>21</v>
      </c>
      <c r="J13775">
        <f>VLOOKUP(I13775,Training!$G$2:$H$5,2,FALSE)</f>
        <v>3</v>
      </c>
      <c r="K13775">
        <f>VLOOKUP(Retention!H13775,Training!$A$2:$D$12,J13775,FALSE)</f>
        <v>2000</v>
      </c>
    </row>
    <row r="13776" spans="1:11" x14ac:dyDescent="0.3">
      <c r="A13776">
        <v>0.38</v>
      </c>
      <c r="B13776">
        <v>0.51</v>
      </c>
      <c r="C13776">
        <v>2</v>
      </c>
      <c r="D13776">
        <v>147</v>
      </c>
      <c r="E13776">
        <v>3</v>
      </c>
      <c r="F13776">
        <v>1</v>
      </c>
      <c r="G13776">
        <v>0</v>
      </c>
      <c r="H13776" t="s">
        <v>16</v>
      </c>
      <c r="I13776" t="s">
        <v>21</v>
      </c>
      <c r="J13776">
        <f>VLOOKUP(I13776,Training!$G$2:$H$5,2,FALSE)</f>
        <v>3</v>
      </c>
      <c r="K13776">
        <f>VLOOKUP(Retention!H13776,Training!$A$2:$D$12,J13776,FALSE)</f>
        <v>1000</v>
      </c>
    </row>
    <row r="13777" spans="1:11" x14ac:dyDescent="0.3">
      <c r="A13777">
        <v>0.37</v>
      </c>
      <c r="B13777">
        <v>0.51</v>
      </c>
      <c r="C13777">
        <v>2</v>
      </c>
      <c r="D13777">
        <v>149</v>
      </c>
      <c r="E13777">
        <v>3</v>
      </c>
      <c r="F13777">
        <v>1</v>
      </c>
      <c r="G13777">
        <v>0</v>
      </c>
      <c r="H13777" t="s">
        <v>18</v>
      </c>
      <c r="I13777" t="s">
        <v>21</v>
      </c>
      <c r="J13777">
        <f>VLOOKUP(I13777,Training!$G$2:$H$5,2,FALSE)</f>
        <v>3</v>
      </c>
      <c r="K13777">
        <f>VLOOKUP(Retention!H13777,Training!$A$2:$D$12,J13777,FALSE)</f>
        <v>2000</v>
      </c>
    </row>
    <row r="13778" spans="1:11" x14ac:dyDescent="0.3">
      <c r="A13778">
        <v>0.36</v>
      </c>
      <c r="B13778">
        <v>0.51</v>
      </c>
      <c r="C13778">
        <v>2</v>
      </c>
      <c r="D13778">
        <v>129</v>
      </c>
      <c r="E13778">
        <v>3</v>
      </c>
      <c r="F13778">
        <v>1</v>
      </c>
      <c r="G13778">
        <v>0</v>
      </c>
      <c r="H13778" t="s">
        <v>12</v>
      </c>
      <c r="I13778" t="s">
        <v>21</v>
      </c>
      <c r="J13778">
        <f>VLOOKUP(I13778,Training!$G$2:$H$5,2,FALSE)</f>
        <v>3</v>
      </c>
      <c r="K13778">
        <f>VLOOKUP(Retention!H13778,Training!$A$2:$D$12,J13778,FALSE)</f>
        <v>2000</v>
      </c>
    </row>
    <row r="13779" spans="1:11" x14ac:dyDescent="0.3">
      <c r="A13779">
        <v>0.38</v>
      </c>
      <c r="B13779">
        <v>0.51</v>
      </c>
      <c r="C13779">
        <v>2</v>
      </c>
      <c r="D13779">
        <v>152</v>
      </c>
      <c r="E13779">
        <v>3</v>
      </c>
      <c r="F13779">
        <v>1</v>
      </c>
      <c r="G13779">
        <v>0</v>
      </c>
      <c r="H13779" t="s">
        <v>12</v>
      </c>
      <c r="I13779" t="s">
        <v>21</v>
      </c>
      <c r="J13779">
        <f>VLOOKUP(I13779,Training!$G$2:$H$5,2,FALSE)</f>
        <v>3</v>
      </c>
      <c r="K13779">
        <f>VLOOKUP(Retention!H13779,Training!$A$2:$D$12,J13779,FALSE)</f>
        <v>2000</v>
      </c>
    </row>
    <row r="13780" spans="1:11" x14ac:dyDescent="0.3">
      <c r="A13780">
        <v>0.45</v>
      </c>
      <c r="B13780">
        <v>0.51</v>
      </c>
      <c r="C13780">
        <v>2</v>
      </c>
      <c r="D13780">
        <v>136</v>
      </c>
      <c r="E13780">
        <v>3</v>
      </c>
      <c r="F13780">
        <v>1</v>
      </c>
      <c r="G13780">
        <v>0</v>
      </c>
      <c r="H13780" t="s">
        <v>12</v>
      </c>
      <c r="I13780" t="s">
        <v>21</v>
      </c>
      <c r="J13780">
        <f>VLOOKUP(I13780,Training!$G$2:$H$5,2,FALSE)</f>
        <v>3</v>
      </c>
      <c r="K13780">
        <f>VLOOKUP(Retention!H13780,Training!$A$2:$D$12,J13780,FALSE)</f>
        <v>2000</v>
      </c>
    </row>
    <row r="13781" spans="1:11" x14ac:dyDescent="0.3">
      <c r="A13781">
        <v>0.45</v>
      </c>
      <c r="B13781">
        <v>0.51</v>
      </c>
      <c r="C13781">
        <v>2</v>
      </c>
      <c r="D13781">
        <v>146</v>
      </c>
      <c r="E13781">
        <v>3</v>
      </c>
      <c r="F13781">
        <v>1</v>
      </c>
      <c r="G13781">
        <v>0</v>
      </c>
      <c r="H13781" t="s">
        <v>12</v>
      </c>
      <c r="I13781" t="s">
        <v>21</v>
      </c>
      <c r="J13781">
        <f>VLOOKUP(I13781,Training!$G$2:$H$5,2,FALSE)</f>
        <v>3</v>
      </c>
      <c r="K13781">
        <f>VLOOKUP(Retention!H13781,Training!$A$2:$D$12,J13781,FALSE)</f>
        <v>2000</v>
      </c>
    </row>
    <row r="13782" spans="1:11" x14ac:dyDescent="0.3">
      <c r="A13782">
        <v>0.44</v>
      </c>
      <c r="B13782">
        <v>0.51</v>
      </c>
      <c r="C13782">
        <v>2</v>
      </c>
      <c r="D13782">
        <v>156</v>
      </c>
      <c r="E13782">
        <v>3</v>
      </c>
      <c r="F13782">
        <v>1</v>
      </c>
      <c r="G13782">
        <v>0</v>
      </c>
      <c r="H13782" t="s">
        <v>12</v>
      </c>
      <c r="I13782" t="s">
        <v>21</v>
      </c>
      <c r="J13782">
        <f>VLOOKUP(I13782,Training!$G$2:$H$5,2,FALSE)</f>
        <v>3</v>
      </c>
      <c r="K13782">
        <f>VLOOKUP(Retention!H13782,Training!$A$2:$D$12,J13782,FALSE)</f>
        <v>2000</v>
      </c>
    </row>
    <row r="13783" spans="1:11" x14ac:dyDescent="0.3">
      <c r="A13783">
        <v>0.43</v>
      </c>
      <c r="B13783">
        <v>0.51</v>
      </c>
      <c r="C13783">
        <v>2</v>
      </c>
      <c r="D13783">
        <v>137</v>
      </c>
      <c r="E13783">
        <v>3</v>
      </c>
      <c r="F13783">
        <v>1</v>
      </c>
      <c r="G13783">
        <v>0</v>
      </c>
      <c r="H13783" t="s">
        <v>19</v>
      </c>
      <c r="I13783" t="s">
        <v>21</v>
      </c>
      <c r="J13783">
        <f>VLOOKUP(I13783,Training!$G$2:$H$5,2,FALSE)</f>
        <v>3</v>
      </c>
      <c r="K13783">
        <f>VLOOKUP(Retention!H13783,Training!$A$2:$D$12,J13783,FALSE)</f>
        <v>900</v>
      </c>
    </row>
    <row r="13784" spans="1:11" x14ac:dyDescent="0.3">
      <c r="A13784">
        <v>0.42</v>
      </c>
      <c r="B13784">
        <v>0.51</v>
      </c>
      <c r="C13784">
        <v>2</v>
      </c>
      <c r="D13784">
        <v>137</v>
      </c>
      <c r="E13784">
        <v>3</v>
      </c>
      <c r="F13784">
        <v>1</v>
      </c>
      <c r="G13784">
        <v>0</v>
      </c>
      <c r="H13784" t="s">
        <v>16</v>
      </c>
      <c r="I13784" t="s">
        <v>21</v>
      </c>
      <c r="J13784">
        <f>VLOOKUP(I13784,Training!$G$2:$H$5,2,FALSE)</f>
        <v>3</v>
      </c>
      <c r="K13784">
        <f>VLOOKUP(Retention!H13784,Training!$A$2:$D$12,J13784,FALSE)</f>
        <v>1000</v>
      </c>
    </row>
    <row r="13785" spans="1:11" x14ac:dyDescent="0.3">
      <c r="A13785">
        <v>0.43</v>
      </c>
      <c r="B13785">
        <v>0.51</v>
      </c>
      <c r="C13785">
        <v>2</v>
      </c>
      <c r="D13785">
        <v>248</v>
      </c>
      <c r="E13785">
        <v>2</v>
      </c>
      <c r="F13785">
        <v>1</v>
      </c>
      <c r="G13785">
        <v>0</v>
      </c>
      <c r="H13785" t="s">
        <v>12</v>
      </c>
      <c r="I13785" t="s">
        <v>21</v>
      </c>
      <c r="J13785">
        <f>VLOOKUP(I13785,Training!$G$2:$H$5,2,FALSE)</f>
        <v>3</v>
      </c>
      <c r="K13785">
        <f>VLOOKUP(Retention!H13785,Training!$A$2:$D$12,J13785,FALSE)</f>
        <v>2000</v>
      </c>
    </row>
    <row r="13786" spans="1:11" x14ac:dyDescent="0.3">
      <c r="A13786">
        <v>0.14000000000000001</v>
      </c>
      <c r="B13786">
        <v>0.51</v>
      </c>
      <c r="C13786">
        <v>4</v>
      </c>
      <c r="D13786">
        <v>175</v>
      </c>
      <c r="E13786">
        <v>2</v>
      </c>
      <c r="F13786">
        <v>1</v>
      </c>
      <c r="G13786">
        <v>0</v>
      </c>
      <c r="H13786" t="s">
        <v>17</v>
      </c>
      <c r="I13786" t="s">
        <v>21</v>
      </c>
      <c r="J13786">
        <f>VLOOKUP(I13786,Training!$G$2:$H$5,2,FALSE)</f>
        <v>3</v>
      </c>
      <c r="K13786">
        <f>VLOOKUP(Retention!H13786,Training!$A$2:$D$12,J13786,FALSE)</f>
        <v>2000</v>
      </c>
    </row>
    <row r="13787" spans="1:11" x14ac:dyDescent="0.3">
      <c r="A13787">
        <v>0.38</v>
      </c>
      <c r="B13787">
        <v>0.51</v>
      </c>
      <c r="C13787">
        <v>2</v>
      </c>
      <c r="D13787">
        <v>128</v>
      </c>
      <c r="E13787">
        <v>3</v>
      </c>
      <c r="F13787">
        <v>1</v>
      </c>
      <c r="G13787">
        <v>0</v>
      </c>
      <c r="H13787" t="s">
        <v>12</v>
      </c>
      <c r="I13787" t="s">
        <v>21</v>
      </c>
      <c r="J13787">
        <f>VLOOKUP(I13787,Training!$G$2:$H$5,2,FALSE)</f>
        <v>3</v>
      </c>
      <c r="K13787">
        <f>VLOOKUP(Retention!H13787,Training!$A$2:$D$12,J13787,FALSE)</f>
        <v>2000</v>
      </c>
    </row>
    <row r="13788" spans="1:11" x14ac:dyDescent="0.3">
      <c r="A13788">
        <v>0.4</v>
      </c>
      <c r="B13788">
        <v>0.51</v>
      </c>
      <c r="C13788">
        <v>2</v>
      </c>
      <c r="D13788">
        <v>128</v>
      </c>
      <c r="E13788">
        <v>3</v>
      </c>
      <c r="F13788">
        <v>1</v>
      </c>
      <c r="G13788">
        <v>0</v>
      </c>
      <c r="H13788" t="s">
        <v>12</v>
      </c>
      <c r="I13788" t="s">
        <v>21</v>
      </c>
      <c r="J13788">
        <f>VLOOKUP(I13788,Training!$G$2:$H$5,2,FALSE)</f>
        <v>3</v>
      </c>
      <c r="K13788">
        <f>VLOOKUP(Retention!H13788,Training!$A$2:$D$12,J13788,FALSE)</f>
        <v>2000</v>
      </c>
    </row>
    <row r="13789" spans="1:11" x14ac:dyDescent="0.3">
      <c r="A13789">
        <v>0.4</v>
      </c>
      <c r="B13789">
        <v>0.51</v>
      </c>
      <c r="C13789">
        <v>2</v>
      </c>
      <c r="D13789">
        <v>136</v>
      </c>
      <c r="E13789">
        <v>3</v>
      </c>
      <c r="F13789">
        <v>1</v>
      </c>
      <c r="G13789">
        <v>0</v>
      </c>
      <c r="H13789" t="s">
        <v>19</v>
      </c>
      <c r="I13789" t="s">
        <v>21</v>
      </c>
      <c r="J13789">
        <f>VLOOKUP(I13789,Training!$G$2:$H$5,2,FALSE)</f>
        <v>3</v>
      </c>
      <c r="K13789">
        <f>VLOOKUP(Retention!H13789,Training!$A$2:$D$12,J13789,FALSE)</f>
        <v>900</v>
      </c>
    </row>
    <row r="13790" spans="1:11" x14ac:dyDescent="0.3">
      <c r="A13790">
        <v>0.4</v>
      </c>
      <c r="B13790">
        <v>0.51</v>
      </c>
      <c r="C13790">
        <v>2</v>
      </c>
      <c r="D13790">
        <v>144</v>
      </c>
      <c r="E13790">
        <v>3</v>
      </c>
      <c r="F13790">
        <v>1</v>
      </c>
      <c r="G13790">
        <v>0</v>
      </c>
      <c r="H13790" t="s">
        <v>19</v>
      </c>
      <c r="I13790" t="s">
        <v>21</v>
      </c>
      <c r="J13790">
        <f>VLOOKUP(I13790,Training!$G$2:$H$5,2,FALSE)</f>
        <v>3</v>
      </c>
      <c r="K13790">
        <f>VLOOKUP(Retention!H13790,Training!$A$2:$D$12,J13790,FALSE)</f>
        <v>900</v>
      </c>
    </row>
    <row r="13791" spans="1:11" x14ac:dyDescent="0.3">
      <c r="A13791">
        <v>0.42</v>
      </c>
      <c r="B13791">
        <v>0.51</v>
      </c>
      <c r="C13791">
        <v>2</v>
      </c>
      <c r="D13791">
        <v>139</v>
      </c>
      <c r="E13791">
        <v>3</v>
      </c>
      <c r="F13791">
        <v>1</v>
      </c>
      <c r="G13791">
        <v>0</v>
      </c>
      <c r="H13791" t="s">
        <v>18</v>
      </c>
      <c r="I13791" t="s">
        <v>21</v>
      </c>
      <c r="J13791">
        <f>VLOOKUP(I13791,Training!$G$2:$H$5,2,FALSE)</f>
        <v>3</v>
      </c>
      <c r="K13791">
        <f>VLOOKUP(Retention!H13791,Training!$A$2:$D$12,J13791,FALSE)</f>
        <v>2000</v>
      </c>
    </row>
    <row r="13792" spans="1:11" x14ac:dyDescent="0.3">
      <c r="A13792">
        <v>0.37</v>
      </c>
      <c r="B13792">
        <v>0.51</v>
      </c>
      <c r="C13792">
        <v>2</v>
      </c>
      <c r="D13792">
        <v>159</v>
      </c>
      <c r="E13792">
        <v>3</v>
      </c>
      <c r="F13792">
        <v>1</v>
      </c>
      <c r="G13792">
        <v>0</v>
      </c>
      <c r="H13792" t="s">
        <v>9</v>
      </c>
      <c r="I13792" t="s">
        <v>21</v>
      </c>
      <c r="J13792">
        <f>VLOOKUP(I13792,Training!$G$2:$H$5,2,FALSE)</f>
        <v>3</v>
      </c>
      <c r="K13792">
        <f>VLOOKUP(Retention!H13792,Training!$A$2:$D$12,J13792,FALSE)</f>
        <v>2000</v>
      </c>
    </row>
    <row r="13793" spans="1:11" x14ac:dyDescent="0.3">
      <c r="A13793">
        <v>0.43</v>
      </c>
      <c r="B13793">
        <v>0.51</v>
      </c>
      <c r="C13793">
        <v>2</v>
      </c>
      <c r="D13793">
        <v>144</v>
      </c>
      <c r="E13793">
        <v>3</v>
      </c>
      <c r="F13793">
        <v>1</v>
      </c>
      <c r="G13793">
        <v>0</v>
      </c>
      <c r="H13793" t="s">
        <v>19</v>
      </c>
      <c r="I13793" t="s">
        <v>21</v>
      </c>
      <c r="J13793">
        <f>VLOOKUP(I13793,Training!$G$2:$H$5,2,FALSE)</f>
        <v>3</v>
      </c>
      <c r="K13793">
        <f>VLOOKUP(Retention!H13793,Training!$A$2:$D$12,J13793,FALSE)</f>
        <v>900</v>
      </c>
    </row>
    <row r="13794" spans="1:11" x14ac:dyDescent="0.3">
      <c r="A13794">
        <v>0.4</v>
      </c>
      <c r="B13794">
        <v>0.51</v>
      </c>
      <c r="C13794">
        <v>2</v>
      </c>
      <c r="D13794">
        <v>146</v>
      </c>
      <c r="E13794">
        <v>3</v>
      </c>
      <c r="F13794">
        <v>1</v>
      </c>
      <c r="G13794">
        <v>0</v>
      </c>
      <c r="H13794" t="s">
        <v>12</v>
      </c>
      <c r="I13794" t="s">
        <v>21</v>
      </c>
      <c r="J13794">
        <f>VLOOKUP(I13794,Training!$G$2:$H$5,2,FALSE)</f>
        <v>3</v>
      </c>
      <c r="K13794">
        <f>VLOOKUP(Retention!H13794,Training!$A$2:$D$12,J13794,FALSE)</f>
        <v>2000</v>
      </c>
    </row>
    <row r="13795" spans="1:11" x14ac:dyDescent="0.3">
      <c r="A13795">
        <v>0.45</v>
      </c>
      <c r="B13795">
        <v>0.51</v>
      </c>
      <c r="C13795">
        <v>2</v>
      </c>
      <c r="D13795">
        <v>135</v>
      </c>
      <c r="E13795">
        <v>3</v>
      </c>
      <c r="F13795">
        <v>1</v>
      </c>
      <c r="G13795">
        <v>0</v>
      </c>
      <c r="H13795" t="s">
        <v>17</v>
      </c>
      <c r="I13795" t="s">
        <v>21</v>
      </c>
      <c r="J13795">
        <f>VLOOKUP(I13795,Training!$G$2:$H$5,2,FALSE)</f>
        <v>3</v>
      </c>
      <c r="K13795">
        <f>VLOOKUP(Retention!H13795,Training!$A$2:$D$12,J13795,FALSE)</f>
        <v>2000</v>
      </c>
    </row>
    <row r="13796" spans="1:11" x14ac:dyDescent="0.3">
      <c r="A13796">
        <v>0.45</v>
      </c>
      <c r="B13796">
        <v>0.51</v>
      </c>
      <c r="C13796">
        <v>2</v>
      </c>
      <c r="D13796">
        <v>151</v>
      </c>
      <c r="E13796">
        <v>3</v>
      </c>
      <c r="F13796">
        <v>1</v>
      </c>
      <c r="G13796">
        <v>0</v>
      </c>
      <c r="H13796" t="s">
        <v>13</v>
      </c>
      <c r="I13796" t="s">
        <v>21</v>
      </c>
      <c r="J13796">
        <f>VLOOKUP(I13796,Training!$G$2:$H$5,2,FALSE)</f>
        <v>3</v>
      </c>
      <c r="K13796">
        <f>VLOOKUP(Retention!H13796,Training!$A$2:$D$12,J13796,FALSE)</f>
        <v>1000</v>
      </c>
    </row>
    <row r="13797" spans="1:11" x14ac:dyDescent="0.3">
      <c r="A13797">
        <v>0.37</v>
      </c>
      <c r="B13797">
        <v>0.51</v>
      </c>
      <c r="C13797">
        <v>2</v>
      </c>
      <c r="D13797">
        <v>141</v>
      </c>
      <c r="E13797">
        <v>3</v>
      </c>
      <c r="F13797">
        <v>1</v>
      </c>
      <c r="G13797">
        <v>0</v>
      </c>
      <c r="H13797" t="s">
        <v>11</v>
      </c>
      <c r="I13797" t="s">
        <v>21</v>
      </c>
      <c r="J13797">
        <f>VLOOKUP(I13797,Training!$G$2:$H$5,2,FALSE)</f>
        <v>3</v>
      </c>
      <c r="K13797">
        <f>VLOOKUP(Retention!H13797,Training!$A$2:$D$12,J13797,FALSE)</f>
        <v>2000</v>
      </c>
    </row>
    <row r="13798" spans="1:11" x14ac:dyDescent="0.3">
      <c r="A13798">
        <v>0.36</v>
      </c>
      <c r="B13798">
        <v>0.51</v>
      </c>
      <c r="C13798">
        <v>2</v>
      </c>
      <c r="D13798">
        <v>148</v>
      </c>
      <c r="E13798">
        <v>3</v>
      </c>
      <c r="F13798">
        <v>1</v>
      </c>
      <c r="G13798">
        <v>0</v>
      </c>
      <c r="H13798" t="s">
        <v>11</v>
      </c>
      <c r="I13798" t="s">
        <v>21</v>
      </c>
      <c r="J13798">
        <f>VLOOKUP(I13798,Training!$G$2:$H$5,2,FALSE)</f>
        <v>3</v>
      </c>
      <c r="K13798">
        <f>VLOOKUP(Retention!H13798,Training!$A$2:$D$12,J13798,FALSE)</f>
        <v>2000</v>
      </c>
    </row>
    <row r="13799" spans="1:11" x14ac:dyDescent="0.3">
      <c r="A13799">
        <v>0.37</v>
      </c>
      <c r="B13799">
        <v>0.51</v>
      </c>
      <c r="C13799">
        <v>2</v>
      </c>
      <c r="D13799">
        <v>138</v>
      </c>
      <c r="E13799">
        <v>3</v>
      </c>
      <c r="F13799">
        <v>1</v>
      </c>
      <c r="G13799">
        <v>0</v>
      </c>
      <c r="H13799" t="s">
        <v>13</v>
      </c>
      <c r="I13799" t="s">
        <v>21</v>
      </c>
      <c r="J13799">
        <f>VLOOKUP(I13799,Training!$G$2:$H$5,2,FALSE)</f>
        <v>3</v>
      </c>
      <c r="K13799">
        <f>VLOOKUP(Retention!H13799,Training!$A$2:$D$12,J13799,FALSE)</f>
        <v>1000</v>
      </c>
    </row>
    <row r="13800" spans="1:11" x14ac:dyDescent="0.3">
      <c r="A13800">
        <v>0.43</v>
      </c>
      <c r="B13800">
        <v>0.51</v>
      </c>
      <c r="C13800">
        <v>2</v>
      </c>
      <c r="D13800">
        <v>128</v>
      </c>
      <c r="E13800">
        <v>3</v>
      </c>
      <c r="F13800">
        <v>1</v>
      </c>
      <c r="G13800">
        <v>0</v>
      </c>
      <c r="H13800" t="s">
        <v>11</v>
      </c>
      <c r="I13800" t="s">
        <v>21</v>
      </c>
      <c r="J13800">
        <f>VLOOKUP(I13800,Training!$G$2:$H$5,2,FALSE)</f>
        <v>3</v>
      </c>
      <c r="K13800">
        <f>VLOOKUP(Retention!H13800,Training!$A$2:$D$12,J13800,FALSE)</f>
        <v>2000</v>
      </c>
    </row>
    <row r="13801" spans="1:11" x14ac:dyDescent="0.3">
      <c r="A13801">
        <v>0.41</v>
      </c>
      <c r="B13801">
        <v>0.51</v>
      </c>
      <c r="C13801">
        <v>2</v>
      </c>
      <c r="D13801">
        <v>131</v>
      </c>
      <c r="E13801">
        <v>3</v>
      </c>
      <c r="F13801">
        <v>1</v>
      </c>
      <c r="G13801">
        <v>0</v>
      </c>
      <c r="H13801" t="s">
        <v>14</v>
      </c>
      <c r="I13801" t="s">
        <v>21</v>
      </c>
      <c r="J13801">
        <f>VLOOKUP(I13801,Training!$G$2:$H$5,2,FALSE)</f>
        <v>3</v>
      </c>
      <c r="K13801">
        <f>VLOOKUP(Retention!H13801,Training!$A$2:$D$12,J13801,FALSE)</f>
        <v>3000</v>
      </c>
    </row>
    <row r="13802" spans="1:11" x14ac:dyDescent="0.3">
      <c r="A13802">
        <v>0.43</v>
      </c>
      <c r="B13802">
        <v>0.51</v>
      </c>
      <c r="C13802">
        <v>2</v>
      </c>
      <c r="D13802">
        <v>144</v>
      </c>
      <c r="E13802">
        <v>3</v>
      </c>
      <c r="F13802">
        <v>1</v>
      </c>
      <c r="G13802">
        <v>0</v>
      </c>
      <c r="H13802" t="s">
        <v>19</v>
      </c>
      <c r="I13802" t="s">
        <v>21</v>
      </c>
      <c r="J13802">
        <f>VLOOKUP(I13802,Training!$G$2:$H$5,2,FALSE)</f>
        <v>3</v>
      </c>
      <c r="K13802">
        <f>VLOOKUP(Retention!H13802,Training!$A$2:$D$12,J13802,FALSE)</f>
        <v>900</v>
      </c>
    </row>
    <row r="13803" spans="1:11" x14ac:dyDescent="0.3">
      <c r="A13803">
        <v>0.4</v>
      </c>
      <c r="B13803">
        <v>0.51</v>
      </c>
      <c r="C13803">
        <v>2</v>
      </c>
      <c r="D13803">
        <v>146</v>
      </c>
      <c r="E13803">
        <v>3</v>
      </c>
      <c r="F13803">
        <v>1</v>
      </c>
      <c r="G13803">
        <v>0</v>
      </c>
      <c r="H13803" t="s">
        <v>12</v>
      </c>
      <c r="I13803" t="s">
        <v>21</v>
      </c>
      <c r="J13803">
        <f>VLOOKUP(I13803,Training!$G$2:$H$5,2,FALSE)</f>
        <v>3</v>
      </c>
      <c r="K13803">
        <f>VLOOKUP(Retention!H13803,Training!$A$2:$D$12,J13803,FALSE)</f>
        <v>2000</v>
      </c>
    </row>
    <row r="13804" spans="1:11" x14ac:dyDescent="0.3">
      <c r="A13804">
        <v>0.45</v>
      </c>
      <c r="B13804">
        <v>0.51</v>
      </c>
      <c r="C13804">
        <v>2</v>
      </c>
      <c r="D13804">
        <v>135</v>
      </c>
      <c r="E13804">
        <v>3</v>
      </c>
      <c r="F13804">
        <v>1</v>
      </c>
      <c r="G13804">
        <v>0</v>
      </c>
      <c r="H13804" t="s">
        <v>17</v>
      </c>
      <c r="I13804" t="s">
        <v>21</v>
      </c>
      <c r="J13804">
        <f>VLOOKUP(I13804,Training!$G$2:$H$5,2,FALSE)</f>
        <v>3</v>
      </c>
      <c r="K13804">
        <f>VLOOKUP(Retention!H13804,Training!$A$2:$D$12,J13804,FALSE)</f>
        <v>2000</v>
      </c>
    </row>
    <row r="13805" spans="1:11" x14ac:dyDescent="0.3">
      <c r="A13805">
        <v>0.45</v>
      </c>
      <c r="B13805">
        <v>0.51</v>
      </c>
      <c r="C13805">
        <v>2</v>
      </c>
      <c r="D13805">
        <v>151</v>
      </c>
      <c r="E13805">
        <v>3</v>
      </c>
      <c r="F13805">
        <v>1</v>
      </c>
      <c r="G13805">
        <v>0</v>
      </c>
      <c r="H13805" t="s">
        <v>13</v>
      </c>
      <c r="I13805" t="s">
        <v>21</v>
      </c>
      <c r="J13805">
        <f>VLOOKUP(I13805,Training!$G$2:$H$5,2,FALSE)</f>
        <v>3</v>
      </c>
      <c r="K13805">
        <f>VLOOKUP(Retention!H13805,Training!$A$2:$D$12,J13805,FALSE)</f>
        <v>1000</v>
      </c>
    </row>
    <row r="13806" spans="1:11" x14ac:dyDescent="0.3">
      <c r="A13806">
        <v>0.37</v>
      </c>
      <c r="B13806">
        <v>0.51</v>
      </c>
      <c r="C13806">
        <v>2</v>
      </c>
      <c r="D13806">
        <v>141</v>
      </c>
      <c r="E13806">
        <v>3</v>
      </c>
      <c r="F13806">
        <v>1</v>
      </c>
      <c r="G13806">
        <v>0</v>
      </c>
      <c r="H13806" t="s">
        <v>11</v>
      </c>
      <c r="I13806" t="s">
        <v>21</v>
      </c>
      <c r="J13806">
        <f>VLOOKUP(I13806,Training!$G$2:$H$5,2,FALSE)</f>
        <v>3</v>
      </c>
      <c r="K13806">
        <f>VLOOKUP(Retention!H13806,Training!$A$2:$D$12,J13806,FALSE)</f>
        <v>2000</v>
      </c>
    </row>
    <row r="13807" spans="1:11" x14ac:dyDescent="0.3">
      <c r="A13807">
        <v>0.36</v>
      </c>
      <c r="B13807">
        <v>0.51</v>
      </c>
      <c r="C13807">
        <v>2</v>
      </c>
      <c r="D13807">
        <v>148</v>
      </c>
      <c r="E13807">
        <v>3</v>
      </c>
      <c r="F13807">
        <v>1</v>
      </c>
      <c r="G13807">
        <v>0</v>
      </c>
      <c r="H13807" t="s">
        <v>11</v>
      </c>
      <c r="I13807" t="s">
        <v>21</v>
      </c>
      <c r="J13807">
        <f>VLOOKUP(I13807,Training!$G$2:$H$5,2,FALSE)</f>
        <v>3</v>
      </c>
      <c r="K13807">
        <f>VLOOKUP(Retention!H13807,Training!$A$2:$D$12,J13807,FALSE)</f>
        <v>2000</v>
      </c>
    </row>
    <row r="13808" spans="1:11" x14ac:dyDescent="0.3">
      <c r="A13808">
        <v>0.37</v>
      </c>
      <c r="B13808">
        <v>0.51</v>
      </c>
      <c r="C13808">
        <v>2</v>
      </c>
      <c r="D13808">
        <v>138</v>
      </c>
      <c r="E13808">
        <v>3</v>
      </c>
      <c r="F13808">
        <v>1</v>
      </c>
      <c r="G13808">
        <v>0</v>
      </c>
      <c r="H13808" t="s">
        <v>13</v>
      </c>
      <c r="I13808" t="s">
        <v>21</v>
      </c>
      <c r="J13808">
        <f>VLOOKUP(I13808,Training!$G$2:$H$5,2,FALSE)</f>
        <v>3</v>
      </c>
      <c r="K13808">
        <f>VLOOKUP(Retention!H13808,Training!$A$2:$D$12,J13808,FALSE)</f>
        <v>1000</v>
      </c>
    </row>
    <row r="13809" spans="1:11" x14ac:dyDescent="0.3">
      <c r="A13809">
        <v>0.38</v>
      </c>
      <c r="B13809">
        <v>0.51</v>
      </c>
      <c r="C13809">
        <v>2</v>
      </c>
      <c r="D13809">
        <v>128</v>
      </c>
      <c r="E13809">
        <v>3</v>
      </c>
      <c r="F13809">
        <v>1</v>
      </c>
      <c r="G13809">
        <v>0</v>
      </c>
      <c r="H13809" t="s">
        <v>12</v>
      </c>
      <c r="I13809" t="s">
        <v>21</v>
      </c>
      <c r="J13809">
        <f>VLOOKUP(I13809,Training!$G$2:$H$5,2,FALSE)</f>
        <v>3</v>
      </c>
      <c r="K13809">
        <f>VLOOKUP(Retention!H13809,Training!$A$2:$D$12,J13809,FALSE)</f>
        <v>2000</v>
      </c>
    </row>
    <row r="13810" spans="1:11" x14ac:dyDescent="0.3">
      <c r="A13810">
        <v>0.4</v>
      </c>
      <c r="B13810">
        <v>0.51</v>
      </c>
      <c r="C13810">
        <v>2</v>
      </c>
      <c r="D13810">
        <v>128</v>
      </c>
      <c r="E13810">
        <v>3</v>
      </c>
      <c r="F13810">
        <v>1</v>
      </c>
      <c r="G13810">
        <v>0</v>
      </c>
      <c r="H13810" t="s">
        <v>12</v>
      </c>
      <c r="I13810" t="s">
        <v>21</v>
      </c>
      <c r="J13810">
        <f>VLOOKUP(I13810,Training!$G$2:$H$5,2,FALSE)</f>
        <v>3</v>
      </c>
      <c r="K13810">
        <f>VLOOKUP(Retention!H13810,Training!$A$2:$D$12,J13810,FALSE)</f>
        <v>2000</v>
      </c>
    </row>
    <row r="13811" spans="1:11" x14ac:dyDescent="0.3">
      <c r="A13811">
        <v>0.4</v>
      </c>
      <c r="B13811">
        <v>0.51</v>
      </c>
      <c r="C13811">
        <v>2</v>
      </c>
      <c r="D13811">
        <v>136</v>
      </c>
      <c r="E13811">
        <v>3</v>
      </c>
      <c r="F13811">
        <v>1</v>
      </c>
      <c r="G13811">
        <v>0</v>
      </c>
      <c r="H13811" t="s">
        <v>19</v>
      </c>
      <c r="I13811" t="s">
        <v>21</v>
      </c>
      <c r="J13811">
        <f>VLOOKUP(I13811,Training!$G$2:$H$5,2,FALSE)</f>
        <v>3</v>
      </c>
      <c r="K13811">
        <f>VLOOKUP(Retention!H13811,Training!$A$2:$D$12,J13811,FALSE)</f>
        <v>900</v>
      </c>
    </row>
    <row r="13812" spans="1:11" x14ac:dyDescent="0.3">
      <c r="A13812">
        <v>0.4</v>
      </c>
      <c r="B13812">
        <v>0.51</v>
      </c>
      <c r="C13812">
        <v>2</v>
      </c>
      <c r="D13812">
        <v>144</v>
      </c>
      <c r="E13812">
        <v>3</v>
      </c>
      <c r="F13812">
        <v>1</v>
      </c>
      <c r="G13812">
        <v>0</v>
      </c>
      <c r="H13812" t="s">
        <v>19</v>
      </c>
      <c r="I13812" t="s">
        <v>21</v>
      </c>
      <c r="J13812">
        <f>VLOOKUP(I13812,Training!$G$2:$H$5,2,FALSE)</f>
        <v>3</v>
      </c>
      <c r="K13812">
        <f>VLOOKUP(Retention!H13812,Training!$A$2:$D$12,J13812,FALSE)</f>
        <v>900</v>
      </c>
    </row>
    <row r="13813" spans="1:11" x14ac:dyDescent="0.3">
      <c r="A13813">
        <v>0.37</v>
      </c>
      <c r="B13813">
        <v>0.51</v>
      </c>
      <c r="C13813">
        <v>2</v>
      </c>
      <c r="D13813">
        <v>137</v>
      </c>
      <c r="E13813">
        <v>3</v>
      </c>
      <c r="F13813">
        <v>1</v>
      </c>
      <c r="G13813">
        <v>0</v>
      </c>
      <c r="H13813" t="s">
        <v>11</v>
      </c>
      <c r="I13813" t="s">
        <v>21</v>
      </c>
      <c r="J13813">
        <f>VLOOKUP(I13813,Training!$G$2:$H$5,2,FALSE)</f>
        <v>3</v>
      </c>
      <c r="K13813">
        <f>VLOOKUP(Retention!H13813,Training!$A$2:$D$12,J13813,FALSE)</f>
        <v>2000</v>
      </c>
    </row>
    <row r="13814" spans="1:11" x14ac:dyDescent="0.3">
      <c r="A13814">
        <v>0.45</v>
      </c>
      <c r="B13814">
        <v>0.51</v>
      </c>
      <c r="C13814">
        <v>2</v>
      </c>
      <c r="D13814">
        <v>136</v>
      </c>
      <c r="E13814">
        <v>3</v>
      </c>
      <c r="F13814">
        <v>1</v>
      </c>
      <c r="G13814">
        <v>0</v>
      </c>
      <c r="H13814" t="s">
        <v>9</v>
      </c>
      <c r="I13814" t="s">
        <v>21</v>
      </c>
      <c r="J13814">
        <f>VLOOKUP(I13814,Training!$G$2:$H$5,2,FALSE)</f>
        <v>3</v>
      </c>
      <c r="K13814">
        <f>VLOOKUP(Retention!H13814,Training!$A$2:$D$12,J13814,FALSE)</f>
        <v>2000</v>
      </c>
    </row>
    <row r="13815" spans="1:11" x14ac:dyDescent="0.3">
      <c r="A13815">
        <v>0.41</v>
      </c>
      <c r="B13815">
        <v>0.51</v>
      </c>
      <c r="C13815">
        <v>2</v>
      </c>
      <c r="D13815">
        <v>145</v>
      </c>
      <c r="E13815">
        <v>3</v>
      </c>
      <c r="F13815">
        <v>1</v>
      </c>
      <c r="G13815">
        <v>0</v>
      </c>
      <c r="H13815" t="s">
        <v>13</v>
      </c>
      <c r="I13815" t="s">
        <v>21</v>
      </c>
      <c r="J13815">
        <f>VLOOKUP(I13815,Training!$G$2:$H$5,2,FALSE)</f>
        <v>3</v>
      </c>
      <c r="K13815">
        <f>VLOOKUP(Retention!H13815,Training!$A$2:$D$12,J13815,FALSE)</f>
        <v>1000</v>
      </c>
    </row>
    <row r="13816" spans="1:11" x14ac:dyDescent="0.3">
      <c r="A13816">
        <v>0.39</v>
      </c>
      <c r="B13816">
        <v>0.51</v>
      </c>
      <c r="C13816">
        <v>2</v>
      </c>
      <c r="D13816">
        <v>141</v>
      </c>
      <c r="E13816">
        <v>3</v>
      </c>
      <c r="F13816">
        <v>1</v>
      </c>
      <c r="G13816">
        <v>0</v>
      </c>
      <c r="H13816" t="s">
        <v>9</v>
      </c>
      <c r="I13816" t="s">
        <v>21</v>
      </c>
      <c r="J13816">
        <f>VLOOKUP(I13816,Training!$G$2:$H$5,2,FALSE)</f>
        <v>3</v>
      </c>
      <c r="K13816">
        <f>VLOOKUP(Retention!H13816,Training!$A$2:$D$12,J13816,FALSE)</f>
        <v>2000</v>
      </c>
    </row>
    <row r="13817" spans="1:11" x14ac:dyDescent="0.3">
      <c r="A13817">
        <v>0.45</v>
      </c>
      <c r="B13817">
        <v>0.51</v>
      </c>
      <c r="C13817">
        <v>2</v>
      </c>
      <c r="D13817">
        <v>144</v>
      </c>
      <c r="E13817">
        <v>3</v>
      </c>
      <c r="F13817">
        <v>1</v>
      </c>
      <c r="G13817">
        <v>0</v>
      </c>
      <c r="H13817" t="s">
        <v>14</v>
      </c>
      <c r="I13817" t="s">
        <v>21</v>
      </c>
      <c r="J13817">
        <f>VLOOKUP(I13817,Training!$G$2:$H$5,2,FALSE)</f>
        <v>3</v>
      </c>
      <c r="K13817">
        <f>VLOOKUP(Retention!H13817,Training!$A$2:$D$12,J13817,FALSE)</f>
        <v>3000</v>
      </c>
    </row>
    <row r="13818" spans="1:11" x14ac:dyDescent="0.3">
      <c r="A13818">
        <v>0.42</v>
      </c>
      <c r="B13818">
        <v>0.51</v>
      </c>
      <c r="C13818">
        <v>2</v>
      </c>
      <c r="D13818">
        <v>155</v>
      </c>
      <c r="E13818">
        <v>3</v>
      </c>
      <c r="F13818">
        <v>1</v>
      </c>
      <c r="G13818">
        <v>0</v>
      </c>
      <c r="H13818" t="s">
        <v>19</v>
      </c>
      <c r="I13818" t="s">
        <v>21</v>
      </c>
      <c r="J13818">
        <f>VLOOKUP(I13818,Training!$G$2:$H$5,2,FALSE)</f>
        <v>3</v>
      </c>
      <c r="K13818">
        <f>VLOOKUP(Retention!H13818,Training!$A$2:$D$12,J13818,FALSE)</f>
        <v>900</v>
      </c>
    </row>
    <row r="13819" spans="1:11" x14ac:dyDescent="0.3">
      <c r="A13819">
        <v>0.41</v>
      </c>
      <c r="B13819">
        <v>0.51</v>
      </c>
      <c r="C13819">
        <v>2</v>
      </c>
      <c r="D13819">
        <v>136</v>
      </c>
      <c r="E13819">
        <v>3</v>
      </c>
      <c r="F13819">
        <v>1</v>
      </c>
      <c r="G13819">
        <v>0</v>
      </c>
      <c r="H13819" t="s">
        <v>14</v>
      </c>
      <c r="I13819" t="s">
        <v>21</v>
      </c>
      <c r="J13819">
        <f>VLOOKUP(I13819,Training!$G$2:$H$5,2,FALSE)</f>
        <v>3</v>
      </c>
      <c r="K13819">
        <f>VLOOKUP(Retention!H13819,Training!$A$2:$D$12,J13819,FALSE)</f>
        <v>3000</v>
      </c>
    </row>
    <row r="13820" spans="1:11" x14ac:dyDescent="0.3">
      <c r="A13820">
        <v>0.4</v>
      </c>
      <c r="B13820">
        <v>0.51</v>
      </c>
      <c r="C13820">
        <v>2</v>
      </c>
      <c r="D13820">
        <v>137</v>
      </c>
      <c r="E13820">
        <v>3</v>
      </c>
      <c r="F13820">
        <v>1</v>
      </c>
      <c r="G13820">
        <v>0</v>
      </c>
      <c r="H13820" t="s">
        <v>12</v>
      </c>
      <c r="I13820" t="s">
        <v>21</v>
      </c>
      <c r="J13820">
        <f>VLOOKUP(I13820,Training!$G$2:$H$5,2,FALSE)</f>
        <v>3</v>
      </c>
      <c r="K13820">
        <f>VLOOKUP(Retention!H13820,Training!$A$2:$D$12,J13820,FALSE)</f>
        <v>2000</v>
      </c>
    </row>
    <row r="13821" spans="1:11" x14ac:dyDescent="0.3">
      <c r="A13821">
        <v>0.37</v>
      </c>
      <c r="B13821">
        <v>0.51</v>
      </c>
      <c r="C13821">
        <v>2</v>
      </c>
      <c r="D13821">
        <v>134</v>
      </c>
      <c r="E13821">
        <v>3</v>
      </c>
      <c r="F13821">
        <v>1</v>
      </c>
      <c r="G13821">
        <v>0</v>
      </c>
      <c r="H13821" t="s">
        <v>14</v>
      </c>
      <c r="I13821" t="s">
        <v>21</v>
      </c>
      <c r="J13821">
        <f>VLOOKUP(I13821,Training!$G$2:$H$5,2,FALSE)</f>
        <v>3</v>
      </c>
      <c r="K13821">
        <f>VLOOKUP(Retention!H13821,Training!$A$2:$D$12,J13821,FALSE)</f>
        <v>3000</v>
      </c>
    </row>
    <row r="13822" spans="1:11" x14ac:dyDescent="0.3">
      <c r="A13822">
        <v>0.44</v>
      </c>
      <c r="B13822">
        <v>0.51</v>
      </c>
      <c r="C13822">
        <v>2</v>
      </c>
      <c r="D13822">
        <v>143</v>
      </c>
      <c r="E13822">
        <v>3</v>
      </c>
      <c r="F13822">
        <v>1</v>
      </c>
      <c r="G13822">
        <v>0</v>
      </c>
      <c r="H13822" t="s">
        <v>11</v>
      </c>
      <c r="I13822" t="s">
        <v>21</v>
      </c>
      <c r="J13822">
        <f>VLOOKUP(I13822,Training!$G$2:$H$5,2,FALSE)</f>
        <v>3</v>
      </c>
      <c r="K13822">
        <f>VLOOKUP(Retention!H13822,Training!$A$2:$D$12,J13822,FALSE)</f>
        <v>2000</v>
      </c>
    </row>
    <row r="13823" spans="1:11" x14ac:dyDescent="0.3">
      <c r="A13823">
        <v>0.43</v>
      </c>
      <c r="B13823">
        <v>0.51</v>
      </c>
      <c r="C13823">
        <v>2</v>
      </c>
      <c r="D13823">
        <v>135</v>
      </c>
      <c r="E13823">
        <v>3</v>
      </c>
      <c r="F13823">
        <v>1</v>
      </c>
      <c r="G13823">
        <v>0</v>
      </c>
      <c r="H13823" t="s">
        <v>12</v>
      </c>
      <c r="I13823" t="s">
        <v>21</v>
      </c>
      <c r="J13823">
        <f>VLOOKUP(I13823,Training!$G$2:$H$5,2,FALSE)</f>
        <v>3</v>
      </c>
      <c r="K13823">
        <f>VLOOKUP(Retention!H13823,Training!$A$2:$D$12,J13823,FALSE)</f>
        <v>2000</v>
      </c>
    </row>
    <row r="13824" spans="1:11" x14ac:dyDescent="0.3">
      <c r="A13824">
        <v>0.4</v>
      </c>
      <c r="B13824">
        <v>0.51</v>
      </c>
      <c r="C13824">
        <v>2</v>
      </c>
      <c r="D13824">
        <v>138</v>
      </c>
      <c r="E13824">
        <v>3</v>
      </c>
      <c r="F13824">
        <v>1</v>
      </c>
      <c r="G13824">
        <v>0</v>
      </c>
      <c r="H13824" t="s">
        <v>14</v>
      </c>
      <c r="I13824" t="s">
        <v>21</v>
      </c>
      <c r="J13824">
        <f>VLOOKUP(I13824,Training!$G$2:$H$5,2,FALSE)</f>
        <v>3</v>
      </c>
      <c r="K13824">
        <f>VLOOKUP(Retention!H13824,Training!$A$2:$D$12,J13824,FALSE)</f>
        <v>3000</v>
      </c>
    </row>
    <row r="13825" spans="1:11" x14ac:dyDescent="0.3">
      <c r="A13825">
        <v>0.43</v>
      </c>
      <c r="B13825">
        <v>0.51</v>
      </c>
      <c r="C13825">
        <v>2</v>
      </c>
      <c r="D13825">
        <v>160</v>
      </c>
      <c r="E13825">
        <v>3</v>
      </c>
      <c r="F13825">
        <v>1</v>
      </c>
      <c r="G13825">
        <v>0</v>
      </c>
      <c r="H13825" t="s">
        <v>12</v>
      </c>
      <c r="I13825" t="s">
        <v>21</v>
      </c>
      <c r="J13825">
        <f>VLOOKUP(I13825,Training!$G$2:$H$5,2,FALSE)</f>
        <v>3</v>
      </c>
      <c r="K13825">
        <f>VLOOKUP(Retention!H13825,Training!$A$2:$D$12,J13825,FALSE)</f>
        <v>2000</v>
      </c>
    </row>
    <row r="13826" spans="1:11" x14ac:dyDescent="0.3">
      <c r="A13826">
        <v>0.37</v>
      </c>
      <c r="B13826">
        <v>0.51</v>
      </c>
      <c r="C13826">
        <v>2</v>
      </c>
      <c r="D13826">
        <v>129</v>
      </c>
      <c r="E13826">
        <v>3</v>
      </c>
      <c r="F13826">
        <v>1</v>
      </c>
      <c r="G13826">
        <v>0</v>
      </c>
      <c r="H13826" t="s">
        <v>18</v>
      </c>
      <c r="I13826" t="s">
        <v>21</v>
      </c>
      <c r="J13826">
        <f>VLOOKUP(I13826,Training!$G$2:$H$5,2,FALSE)</f>
        <v>3</v>
      </c>
      <c r="K13826">
        <f>VLOOKUP(Retention!H13826,Training!$A$2:$D$12,J13826,FALSE)</f>
        <v>2000</v>
      </c>
    </row>
    <row r="13827" spans="1:11" x14ac:dyDescent="0.3">
      <c r="A13827">
        <v>0.36</v>
      </c>
      <c r="B13827">
        <v>0.51</v>
      </c>
      <c r="C13827">
        <v>2</v>
      </c>
      <c r="D13827">
        <v>148</v>
      </c>
      <c r="E13827">
        <v>3</v>
      </c>
      <c r="F13827">
        <v>1</v>
      </c>
      <c r="G13827">
        <v>0</v>
      </c>
      <c r="H13827" t="s">
        <v>15</v>
      </c>
      <c r="I13827" t="s">
        <v>21</v>
      </c>
      <c r="J13827">
        <f>VLOOKUP(I13827,Training!$G$2:$H$5,2,FALSE)</f>
        <v>3</v>
      </c>
      <c r="K13827">
        <f>VLOOKUP(Retention!H13827,Training!$A$2:$D$12,J13827,FALSE)</f>
        <v>1000</v>
      </c>
    </row>
    <row r="13828" spans="1:11" x14ac:dyDescent="0.3">
      <c r="A13828">
        <v>0.28999999999999998</v>
      </c>
      <c r="B13828">
        <v>0.51</v>
      </c>
      <c r="C13828">
        <v>2</v>
      </c>
      <c r="D13828">
        <v>249</v>
      </c>
      <c r="E13828">
        <v>4</v>
      </c>
      <c r="F13828">
        <v>1</v>
      </c>
      <c r="G13828">
        <v>0</v>
      </c>
      <c r="H13828" t="s">
        <v>18</v>
      </c>
      <c r="I13828" t="s">
        <v>21</v>
      </c>
      <c r="J13828">
        <f>VLOOKUP(I13828,Training!$G$2:$H$5,2,FALSE)</f>
        <v>3</v>
      </c>
      <c r="K13828">
        <f>VLOOKUP(Retention!H13828,Training!$A$2:$D$12,J13828,FALSE)</f>
        <v>2000</v>
      </c>
    </row>
    <row r="13829" spans="1:11" x14ac:dyDescent="0.3">
      <c r="A13829">
        <v>0.41</v>
      </c>
      <c r="B13829">
        <v>0.51</v>
      </c>
      <c r="C13829">
        <v>2</v>
      </c>
      <c r="D13829">
        <v>136</v>
      </c>
      <c r="E13829">
        <v>3</v>
      </c>
      <c r="F13829">
        <v>1</v>
      </c>
      <c r="G13829">
        <v>0</v>
      </c>
      <c r="H13829" t="s">
        <v>11</v>
      </c>
      <c r="I13829" t="s">
        <v>21</v>
      </c>
      <c r="J13829">
        <f>VLOOKUP(I13829,Training!$G$2:$H$5,2,FALSE)</f>
        <v>3</v>
      </c>
      <c r="K13829">
        <f>VLOOKUP(Retention!H13829,Training!$A$2:$D$12,J13829,FALSE)</f>
        <v>2000</v>
      </c>
    </row>
    <row r="13830" spans="1:11" x14ac:dyDescent="0.3">
      <c r="A13830">
        <v>0.43</v>
      </c>
      <c r="B13830">
        <v>0.51</v>
      </c>
      <c r="C13830">
        <v>2</v>
      </c>
      <c r="D13830">
        <v>157</v>
      </c>
      <c r="E13830">
        <v>3</v>
      </c>
      <c r="F13830">
        <v>1</v>
      </c>
      <c r="G13830">
        <v>0</v>
      </c>
      <c r="H13830" t="s">
        <v>12</v>
      </c>
      <c r="I13830" t="s">
        <v>21</v>
      </c>
      <c r="J13830">
        <f>VLOOKUP(I13830,Training!$G$2:$H$5,2,FALSE)</f>
        <v>3</v>
      </c>
      <c r="K13830">
        <f>VLOOKUP(Retention!H13830,Training!$A$2:$D$12,J13830,FALSE)</f>
        <v>2000</v>
      </c>
    </row>
    <row r="13831" spans="1:11" x14ac:dyDescent="0.3">
      <c r="A13831">
        <v>0.43</v>
      </c>
      <c r="B13831">
        <v>0.51</v>
      </c>
      <c r="C13831">
        <v>2</v>
      </c>
      <c r="D13831">
        <v>149</v>
      </c>
      <c r="E13831">
        <v>3</v>
      </c>
      <c r="F13831">
        <v>1</v>
      </c>
      <c r="G13831">
        <v>0</v>
      </c>
      <c r="H13831" t="s">
        <v>16</v>
      </c>
      <c r="I13831" t="s">
        <v>21</v>
      </c>
      <c r="J13831">
        <f>VLOOKUP(I13831,Training!$G$2:$H$5,2,FALSE)</f>
        <v>3</v>
      </c>
      <c r="K13831">
        <f>VLOOKUP(Retention!H13831,Training!$A$2:$D$12,J13831,FALSE)</f>
        <v>1000</v>
      </c>
    </row>
    <row r="13832" spans="1:11" x14ac:dyDescent="0.3">
      <c r="A13832">
        <v>0.43</v>
      </c>
      <c r="B13832">
        <v>0.51</v>
      </c>
      <c r="C13832">
        <v>2</v>
      </c>
      <c r="D13832">
        <v>147</v>
      </c>
      <c r="E13832">
        <v>3</v>
      </c>
      <c r="F13832">
        <v>1</v>
      </c>
      <c r="G13832">
        <v>0</v>
      </c>
      <c r="H13832" t="s">
        <v>18</v>
      </c>
      <c r="I13832" t="s">
        <v>21</v>
      </c>
      <c r="J13832">
        <f>VLOOKUP(I13832,Training!$G$2:$H$5,2,FALSE)</f>
        <v>3</v>
      </c>
      <c r="K13832">
        <f>VLOOKUP(Retention!H13832,Training!$A$2:$D$12,J13832,FALSE)</f>
        <v>2000</v>
      </c>
    </row>
    <row r="13833" spans="1:11" x14ac:dyDescent="0.3">
      <c r="A13833">
        <v>0.36</v>
      </c>
      <c r="B13833">
        <v>0.51</v>
      </c>
      <c r="C13833">
        <v>5</v>
      </c>
      <c r="D13833">
        <v>310</v>
      </c>
      <c r="E13833">
        <v>3</v>
      </c>
      <c r="F13833">
        <v>1</v>
      </c>
      <c r="G13833">
        <v>0</v>
      </c>
      <c r="H13833" t="s">
        <v>9</v>
      </c>
      <c r="I13833" t="s">
        <v>21</v>
      </c>
      <c r="J13833">
        <f>VLOOKUP(I13833,Training!$G$2:$H$5,2,FALSE)</f>
        <v>3</v>
      </c>
      <c r="K13833">
        <f>VLOOKUP(Retention!H13833,Training!$A$2:$D$12,J13833,FALSE)</f>
        <v>2000</v>
      </c>
    </row>
    <row r="13834" spans="1:11" x14ac:dyDescent="0.3">
      <c r="A13834">
        <v>0.39</v>
      </c>
      <c r="B13834">
        <v>0.51</v>
      </c>
      <c r="C13834">
        <v>2</v>
      </c>
      <c r="D13834">
        <v>127</v>
      </c>
      <c r="E13834">
        <v>3</v>
      </c>
      <c r="F13834">
        <v>1</v>
      </c>
      <c r="G13834">
        <v>0</v>
      </c>
      <c r="H13834" t="s">
        <v>13</v>
      </c>
      <c r="I13834" t="s">
        <v>21</v>
      </c>
      <c r="J13834">
        <f>VLOOKUP(I13834,Training!$G$2:$H$5,2,FALSE)</f>
        <v>3</v>
      </c>
      <c r="K13834">
        <f>VLOOKUP(Retention!H13834,Training!$A$2:$D$12,J13834,FALSE)</f>
        <v>1000</v>
      </c>
    </row>
    <row r="13835" spans="1:11" x14ac:dyDescent="0.3">
      <c r="A13835">
        <v>0.4</v>
      </c>
      <c r="B13835">
        <v>0.51</v>
      </c>
      <c r="C13835">
        <v>2</v>
      </c>
      <c r="D13835">
        <v>161</v>
      </c>
      <c r="E13835">
        <v>3</v>
      </c>
      <c r="F13835">
        <v>1</v>
      </c>
      <c r="G13835">
        <v>0</v>
      </c>
      <c r="H13835" t="s">
        <v>18</v>
      </c>
      <c r="I13835" t="s">
        <v>21</v>
      </c>
      <c r="J13835">
        <f>VLOOKUP(I13835,Training!$G$2:$H$5,2,FALSE)</f>
        <v>3</v>
      </c>
      <c r="K13835">
        <f>VLOOKUP(Retention!H13835,Training!$A$2:$D$12,J13835,FALSE)</f>
        <v>2000</v>
      </c>
    </row>
    <row r="13836" spans="1:11" x14ac:dyDescent="0.3">
      <c r="A13836">
        <v>0.39</v>
      </c>
      <c r="B13836">
        <v>0.51</v>
      </c>
      <c r="C13836">
        <v>2</v>
      </c>
      <c r="D13836">
        <v>159</v>
      </c>
      <c r="E13836">
        <v>3</v>
      </c>
      <c r="F13836">
        <v>1</v>
      </c>
      <c r="G13836">
        <v>0</v>
      </c>
      <c r="H13836" t="s">
        <v>9</v>
      </c>
      <c r="I13836" t="s">
        <v>21</v>
      </c>
      <c r="J13836">
        <f>VLOOKUP(I13836,Training!$G$2:$H$5,2,FALSE)</f>
        <v>3</v>
      </c>
      <c r="K13836">
        <f>VLOOKUP(Retention!H13836,Training!$A$2:$D$12,J13836,FALSE)</f>
        <v>2000</v>
      </c>
    </row>
    <row r="13837" spans="1:11" x14ac:dyDescent="0.3">
      <c r="A13837">
        <v>0.36</v>
      </c>
      <c r="B13837">
        <v>0.51</v>
      </c>
      <c r="C13837">
        <v>2</v>
      </c>
      <c r="D13837">
        <v>152</v>
      </c>
      <c r="E13837">
        <v>3</v>
      </c>
      <c r="F13837">
        <v>1</v>
      </c>
      <c r="G13837">
        <v>0</v>
      </c>
      <c r="H13837" t="s">
        <v>9</v>
      </c>
      <c r="I13837" t="s">
        <v>21</v>
      </c>
      <c r="J13837">
        <f>VLOOKUP(I13837,Training!$G$2:$H$5,2,FALSE)</f>
        <v>3</v>
      </c>
      <c r="K13837">
        <f>VLOOKUP(Retention!H13837,Training!$A$2:$D$12,J13837,FALSE)</f>
        <v>2000</v>
      </c>
    </row>
    <row r="13838" spans="1:11" x14ac:dyDescent="0.3">
      <c r="A13838">
        <v>0.37</v>
      </c>
      <c r="B13838">
        <v>0.51</v>
      </c>
      <c r="C13838">
        <v>2</v>
      </c>
      <c r="D13838">
        <v>137</v>
      </c>
      <c r="E13838">
        <v>3</v>
      </c>
      <c r="F13838">
        <v>1</v>
      </c>
      <c r="G13838">
        <v>0</v>
      </c>
      <c r="H13838" t="s">
        <v>11</v>
      </c>
      <c r="I13838" t="s">
        <v>21</v>
      </c>
      <c r="J13838">
        <f>VLOOKUP(I13838,Training!$G$2:$H$5,2,FALSE)</f>
        <v>3</v>
      </c>
      <c r="K13838">
        <f>VLOOKUP(Retention!H13838,Training!$A$2:$D$12,J13838,FALSE)</f>
        <v>2000</v>
      </c>
    </row>
    <row r="13839" spans="1:11" x14ac:dyDescent="0.3">
      <c r="A13839">
        <v>0.45</v>
      </c>
      <c r="B13839">
        <v>0.51</v>
      </c>
      <c r="C13839">
        <v>2</v>
      </c>
      <c r="D13839">
        <v>136</v>
      </c>
      <c r="E13839">
        <v>3</v>
      </c>
      <c r="F13839">
        <v>1</v>
      </c>
      <c r="G13839">
        <v>0</v>
      </c>
      <c r="H13839" t="s">
        <v>9</v>
      </c>
      <c r="I13839" t="s">
        <v>21</v>
      </c>
      <c r="J13839">
        <f>VLOOKUP(I13839,Training!$G$2:$H$5,2,FALSE)</f>
        <v>3</v>
      </c>
      <c r="K13839">
        <f>VLOOKUP(Retention!H13839,Training!$A$2:$D$12,J13839,FALSE)</f>
        <v>2000</v>
      </c>
    </row>
    <row r="13840" spans="1:11" x14ac:dyDescent="0.3">
      <c r="A13840">
        <v>0.41</v>
      </c>
      <c r="B13840">
        <v>0.51</v>
      </c>
      <c r="C13840">
        <v>2</v>
      </c>
      <c r="D13840">
        <v>145</v>
      </c>
      <c r="E13840">
        <v>3</v>
      </c>
      <c r="F13840">
        <v>1</v>
      </c>
      <c r="G13840">
        <v>0</v>
      </c>
      <c r="H13840" t="s">
        <v>13</v>
      </c>
      <c r="I13840" t="s">
        <v>21</v>
      </c>
      <c r="J13840">
        <f>VLOOKUP(I13840,Training!$G$2:$H$5,2,FALSE)</f>
        <v>3</v>
      </c>
      <c r="K13840">
        <f>VLOOKUP(Retention!H13840,Training!$A$2:$D$12,J13840,FALSE)</f>
        <v>1000</v>
      </c>
    </row>
    <row r="13841" spans="1:11" x14ac:dyDescent="0.3">
      <c r="A13841">
        <v>0.39</v>
      </c>
      <c r="B13841">
        <v>0.51</v>
      </c>
      <c r="C13841">
        <v>2</v>
      </c>
      <c r="D13841">
        <v>141</v>
      </c>
      <c r="E13841">
        <v>3</v>
      </c>
      <c r="F13841">
        <v>1</v>
      </c>
      <c r="G13841">
        <v>0</v>
      </c>
      <c r="H13841" t="s">
        <v>9</v>
      </c>
      <c r="I13841" t="s">
        <v>21</v>
      </c>
      <c r="J13841">
        <f>VLOOKUP(I13841,Training!$G$2:$H$5,2,FALSE)</f>
        <v>3</v>
      </c>
      <c r="K13841">
        <f>VLOOKUP(Retention!H13841,Training!$A$2:$D$12,J13841,FALSE)</f>
        <v>2000</v>
      </c>
    </row>
    <row r="13842" spans="1:11" x14ac:dyDescent="0.3">
      <c r="A13842">
        <v>0.45</v>
      </c>
      <c r="B13842">
        <v>0.51</v>
      </c>
      <c r="C13842">
        <v>2</v>
      </c>
      <c r="D13842">
        <v>144</v>
      </c>
      <c r="E13842">
        <v>3</v>
      </c>
      <c r="F13842">
        <v>1</v>
      </c>
      <c r="G13842">
        <v>0</v>
      </c>
      <c r="H13842" t="s">
        <v>14</v>
      </c>
      <c r="I13842" t="s">
        <v>21</v>
      </c>
      <c r="J13842">
        <f>VLOOKUP(I13842,Training!$G$2:$H$5,2,FALSE)</f>
        <v>3</v>
      </c>
      <c r="K13842">
        <f>VLOOKUP(Retention!H13842,Training!$A$2:$D$12,J13842,FALSE)</f>
        <v>3000</v>
      </c>
    </row>
    <row r="13843" spans="1:11" x14ac:dyDescent="0.3">
      <c r="A13843">
        <v>0.42</v>
      </c>
      <c r="B13843">
        <v>0.51</v>
      </c>
      <c r="C13843">
        <v>2</v>
      </c>
      <c r="D13843">
        <v>155</v>
      </c>
      <c r="E13843">
        <v>3</v>
      </c>
      <c r="F13843">
        <v>1</v>
      </c>
      <c r="G13843">
        <v>0</v>
      </c>
      <c r="H13843" t="s">
        <v>19</v>
      </c>
      <c r="I13843" t="s">
        <v>21</v>
      </c>
      <c r="J13843">
        <f>VLOOKUP(I13843,Training!$G$2:$H$5,2,FALSE)</f>
        <v>3</v>
      </c>
      <c r="K13843">
        <f>VLOOKUP(Retention!H13843,Training!$A$2:$D$12,J13843,FALSE)</f>
        <v>900</v>
      </c>
    </row>
    <row r="13844" spans="1:11" x14ac:dyDescent="0.3">
      <c r="A13844">
        <v>0.41</v>
      </c>
      <c r="B13844">
        <v>0.51</v>
      </c>
      <c r="C13844">
        <v>2</v>
      </c>
      <c r="D13844">
        <v>136</v>
      </c>
      <c r="E13844">
        <v>3</v>
      </c>
      <c r="F13844">
        <v>1</v>
      </c>
      <c r="G13844">
        <v>0</v>
      </c>
      <c r="H13844" t="s">
        <v>14</v>
      </c>
      <c r="I13844" t="s">
        <v>21</v>
      </c>
      <c r="J13844">
        <f>VLOOKUP(I13844,Training!$G$2:$H$5,2,FALSE)</f>
        <v>3</v>
      </c>
      <c r="K13844">
        <f>VLOOKUP(Retention!H13844,Training!$A$2:$D$12,J13844,FALSE)</f>
        <v>3000</v>
      </c>
    </row>
    <row r="13845" spans="1:11" x14ac:dyDescent="0.3">
      <c r="A13845">
        <v>0.4</v>
      </c>
      <c r="B13845">
        <v>0.51</v>
      </c>
      <c r="C13845">
        <v>2</v>
      </c>
      <c r="D13845">
        <v>137</v>
      </c>
      <c r="E13845">
        <v>3</v>
      </c>
      <c r="F13845">
        <v>1</v>
      </c>
      <c r="G13845">
        <v>0</v>
      </c>
      <c r="H13845" t="s">
        <v>12</v>
      </c>
      <c r="I13845" t="s">
        <v>21</v>
      </c>
      <c r="J13845">
        <f>VLOOKUP(I13845,Training!$G$2:$H$5,2,FALSE)</f>
        <v>3</v>
      </c>
      <c r="K13845">
        <f>VLOOKUP(Retention!H13845,Training!$A$2:$D$12,J13845,FALSE)</f>
        <v>2000</v>
      </c>
    </row>
    <row r="13846" spans="1:11" x14ac:dyDescent="0.3">
      <c r="A13846">
        <v>0.37</v>
      </c>
      <c r="B13846">
        <v>0.51</v>
      </c>
      <c r="C13846">
        <v>2</v>
      </c>
      <c r="D13846">
        <v>134</v>
      </c>
      <c r="E13846">
        <v>3</v>
      </c>
      <c r="F13846">
        <v>1</v>
      </c>
      <c r="G13846">
        <v>0</v>
      </c>
      <c r="H13846" t="s">
        <v>14</v>
      </c>
      <c r="I13846" t="s">
        <v>21</v>
      </c>
      <c r="J13846">
        <f>VLOOKUP(I13846,Training!$G$2:$H$5,2,FALSE)</f>
        <v>3</v>
      </c>
      <c r="K13846">
        <f>VLOOKUP(Retention!H13846,Training!$A$2:$D$12,J13846,FALSE)</f>
        <v>3000</v>
      </c>
    </row>
    <row r="13847" spans="1:11" x14ac:dyDescent="0.3">
      <c r="A13847">
        <v>0.44</v>
      </c>
      <c r="B13847">
        <v>0.51</v>
      </c>
      <c r="C13847">
        <v>2</v>
      </c>
      <c r="D13847">
        <v>143</v>
      </c>
      <c r="E13847">
        <v>3</v>
      </c>
      <c r="F13847">
        <v>1</v>
      </c>
      <c r="G13847">
        <v>0</v>
      </c>
      <c r="H13847" t="s">
        <v>11</v>
      </c>
      <c r="I13847" t="s">
        <v>21</v>
      </c>
      <c r="J13847">
        <f>VLOOKUP(I13847,Training!$G$2:$H$5,2,FALSE)</f>
        <v>3</v>
      </c>
      <c r="K13847">
        <f>VLOOKUP(Retention!H13847,Training!$A$2:$D$12,J13847,FALSE)</f>
        <v>2000</v>
      </c>
    </row>
    <row r="13848" spans="1:11" x14ac:dyDescent="0.3">
      <c r="A13848">
        <v>0.43</v>
      </c>
      <c r="B13848">
        <v>0.51</v>
      </c>
      <c r="C13848">
        <v>2</v>
      </c>
      <c r="D13848">
        <v>135</v>
      </c>
      <c r="E13848">
        <v>3</v>
      </c>
      <c r="F13848">
        <v>1</v>
      </c>
      <c r="G13848">
        <v>0</v>
      </c>
      <c r="H13848" t="s">
        <v>12</v>
      </c>
      <c r="I13848" t="s">
        <v>21</v>
      </c>
      <c r="J13848">
        <f>VLOOKUP(I13848,Training!$G$2:$H$5,2,FALSE)</f>
        <v>3</v>
      </c>
      <c r="K13848">
        <f>VLOOKUP(Retention!H13848,Training!$A$2:$D$12,J13848,FALSE)</f>
        <v>2000</v>
      </c>
    </row>
    <row r="13849" spans="1:11" x14ac:dyDescent="0.3">
      <c r="A13849">
        <v>0.37</v>
      </c>
      <c r="B13849">
        <v>0.51</v>
      </c>
      <c r="C13849">
        <v>2</v>
      </c>
      <c r="D13849">
        <v>137</v>
      </c>
      <c r="E13849">
        <v>3</v>
      </c>
      <c r="F13849">
        <v>1</v>
      </c>
      <c r="G13849">
        <v>0</v>
      </c>
      <c r="H13849" t="s">
        <v>11</v>
      </c>
      <c r="I13849" t="s">
        <v>21</v>
      </c>
      <c r="J13849">
        <f>VLOOKUP(I13849,Training!$G$2:$H$5,2,FALSE)</f>
        <v>3</v>
      </c>
      <c r="K13849">
        <f>VLOOKUP(Retention!H13849,Training!$A$2:$D$12,J13849,FALSE)</f>
        <v>2000</v>
      </c>
    </row>
    <row r="13850" spans="1:11" x14ac:dyDescent="0.3">
      <c r="A13850">
        <v>0.45</v>
      </c>
      <c r="B13850">
        <v>0.51</v>
      </c>
      <c r="C13850">
        <v>2</v>
      </c>
      <c r="D13850">
        <v>136</v>
      </c>
      <c r="E13850">
        <v>3</v>
      </c>
      <c r="F13850">
        <v>1</v>
      </c>
      <c r="G13850">
        <v>0</v>
      </c>
      <c r="H13850" t="s">
        <v>9</v>
      </c>
      <c r="I13850" t="s">
        <v>21</v>
      </c>
      <c r="J13850">
        <f>VLOOKUP(I13850,Training!$G$2:$H$5,2,FALSE)</f>
        <v>3</v>
      </c>
      <c r="K13850">
        <f>VLOOKUP(Retention!H13850,Training!$A$2:$D$12,J13850,FALSE)</f>
        <v>2000</v>
      </c>
    </row>
    <row r="13851" spans="1:11" x14ac:dyDescent="0.3">
      <c r="A13851">
        <v>0.41</v>
      </c>
      <c r="B13851">
        <v>0.51</v>
      </c>
      <c r="C13851">
        <v>2</v>
      </c>
      <c r="D13851">
        <v>145</v>
      </c>
      <c r="E13851">
        <v>3</v>
      </c>
      <c r="F13851">
        <v>1</v>
      </c>
      <c r="G13851">
        <v>0</v>
      </c>
      <c r="H13851" t="s">
        <v>13</v>
      </c>
      <c r="I13851" t="s">
        <v>21</v>
      </c>
      <c r="J13851">
        <f>VLOOKUP(I13851,Training!$G$2:$H$5,2,FALSE)</f>
        <v>3</v>
      </c>
      <c r="K13851">
        <f>VLOOKUP(Retention!H13851,Training!$A$2:$D$12,J13851,FALSE)</f>
        <v>1000</v>
      </c>
    </row>
    <row r="13852" spans="1:11" x14ac:dyDescent="0.3">
      <c r="A13852">
        <v>0.39</v>
      </c>
      <c r="B13852">
        <v>0.51</v>
      </c>
      <c r="C13852">
        <v>2</v>
      </c>
      <c r="D13852">
        <v>141</v>
      </c>
      <c r="E13852">
        <v>3</v>
      </c>
      <c r="F13852">
        <v>1</v>
      </c>
      <c r="G13852">
        <v>0</v>
      </c>
      <c r="H13852" t="s">
        <v>9</v>
      </c>
      <c r="I13852" t="s">
        <v>21</v>
      </c>
      <c r="J13852">
        <f>VLOOKUP(I13852,Training!$G$2:$H$5,2,FALSE)</f>
        <v>3</v>
      </c>
      <c r="K13852">
        <f>VLOOKUP(Retention!H13852,Training!$A$2:$D$12,J13852,FALSE)</f>
        <v>2000</v>
      </c>
    </row>
    <row r="13853" spans="1:11" x14ac:dyDescent="0.3">
      <c r="A13853">
        <v>0.45</v>
      </c>
      <c r="B13853">
        <v>0.51</v>
      </c>
      <c r="C13853">
        <v>2</v>
      </c>
      <c r="D13853">
        <v>144</v>
      </c>
      <c r="E13853">
        <v>3</v>
      </c>
      <c r="F13853">
        <v>1</v>
      </c>
      <c r="G13853">
        <v>0</v>
      </c>
      <c r="H13853" t="s">
        <v>14</v>
      </c>
      <c r="I13853" t="s">
        <v>21</v>
      </c>
      <c r="J13853">
        <f>VLOOKUP(I13853,Training!$G$2:$H$5,2,FALSE)</f>
        <v>3</v>
      </c>
      <c r="K13853">
        <f>VLOOKUP(Retention!H13853,Training!$A$2:$D$12,J13853,FALSE)</f>
        <v>3000</v>
      </c>
    </row>
    <row r="13854" spans="1:11" x14ac:dyDescent="0.3">
      <c r="A13854">
        <v>0.42</v>
      </c>
      <c r="B13854">
        <v>0.51</v>
      </c>
      <c r="C13854">
        <v>2</v>
      </c>
      <c r="D13854">
        <v>155</v>
      </c>
      <c r="E13854">
        <v>3</v>
      </c>
      <c r="F13854">
        <v>1</v>
      </c>
      <c r="G13854">
        <v>0</v>
      </c>
      <c r="H13854" t="s">
        <v>19</v>
      </c>
      <c r="I13854" t="s">
        <v>21</v>
      </c>
      <c r="J13854">
        <f>VLOOKUP(I13854,Training!$G$2:$H$5,2,FALSE)</f>
        <v>3</v>
      </c>
      <c r="K13854">
        <f>VLOOKUP(Retention!H13854,Training!$A$2:$D$12,J13854,FALSE)</f>
        <v>900</v>
      </c>
    </row>
    <row r="13855" spans="1:11" x14ac:dyDescent="0.3">
      <c r="A13855">
        <v>0.41</v>
      </c>
      <c r="B13855">
        <v>0.51</v>
      </c>
      <c r="C13855">
        <v>2</v>
      </c>
      <c r="D13855">
        <v>136</v>
      </c>
      <c r="E13855">
        <v>3</v>
      </c>
      <c r="F13855">
        <v>1</v>
      </c>
      <c r="G13855">
        <v>0</v>
      </c>
      <c r="H13855" t="s">
        <v>14</v>
      </c>
      <c r="I13855" t="s">
        <v>21</v>
      </c>
      <c r="J13855">
        <f>VLOOKUP(I13855,Training!$G$2:$H$5,2,FALSE)</f>
        <v>3</v>
      </c>
      <c r="K13855">
        <f>VLOOKUP(Retention!H13855,Training!$A$2:$D$12,J13855,FALSE)</f>
        <v>3000</v>
      </c>
    </row>
    <row r="13856" spans="1:11" x14ac:dyDescent="0.3">
      <c r="A13856">
        <v>0.4</v>
      </c>
      <c r="B13856">
        <v>0.51</v>
      </c>
      <c r="C13856">
        <v>2</v>
      </c>
      <c r="D13856">
        <v>137</v>
      </c>
      <c r="E13856">
        <v>3</v>
      </c>
      <c r="F13856">
        <v>1</v>
      </c>
      <c r="G13856">
        <v>0</v>
      </c>
      <c r="H13856" t="s">
        <v>12</v>
      </c>
      <c r="I13856" t="s">
        <v>21</v>
      </c>
      <c r="J13856">
        <f>VLOOKUP(I13856,Training!$G$2:$H$5,2,FALSE)</f>
        <v>3</v>
      </c>
      <c r="K13856">
        <f>VLOOKUP(Retention!H13856,Training!$A$2:$D$12,J13856,FALSE)</f>
        <v>2000</v>
      </c>
    </row>
    <row r="13857" spans="1:11" x14ac:dyDescent="0.3">
      <c r="A13857">
        <v>0.37</v>
      </c>
      <c r="B13857">
        <v>0.51</v>
      </c>
      <c r="C13857">
        <v>2</v>
      </c>
      <c r="D13857">
        <v>134</v>
      </c>
      <c r="E13857">
        <v>3</v>
      </c>
      <c r="F13857">
        <v>1</v>
      </c>
      <c r="G13857">
        <v>0</v>
      </c>
      <c r="H13857" t="s">
        <v>14</v>
      </c>
      <c r="I13857" t="s">
        <v>21</v>
      </c>
      <c r="J13857">
        <f>VLOOKUP(I13857,Training!$G$2:$H$5,2,FALSE)</f>
        <v>3</v>
      </c>
      <c r="K13857">
        <f>VLOOKUP(Retention!H13857,Training!$A$2:$D$12,J13857,FALSE)</f>
        <v>3000</v>
      </c>
    </row>
    <row r="13858" spans="1:11" x14ac:dyDescent="0.3">
      <c r="A13858">
        <v>0.44</v>
      </c>
      <c r="B13858">
        <v>0.51</v>
      </c>
      <c r="C13858">
        <v>2</v>
      </c>
      <c r="D13858">
        <v>143</v>
      </c>
      <c r="E13858">
        <v>3</v>
      </c>
      <c r="F13858">
        <v>1</v>
      </c>
      <c r="G13858">
        <v>0</v>
      </c>
      <c r="H13858" t="s">
        <v>11</v>
      </c>
      <c r="I13858" t="s">
        <v>21</v>
      </c>
      <c r="J13858">
        <f>VLOOKUP(I13858,Training!$G$2:$H$5,2,FALSE)</f>
        <v>3</v>
      </c>
      <c r="K13858">
        <f>VLOOKUP(Retention!H13858,Training!$A$2:$D$12,J13858,FALSE)</f>
        <v>2000</v>
      </c>
    </row>
    <row r="13859" spans="1:11" x14ac:dyDescent="0.3">
      <c r="A13859">
        <v>0.4</v>
      </c>
      <c r="B13859">
        <v>0.51</v>
      </c>
      <c r="C13859">
        <v>2</v>
      </c>
      <c r="D13859">
        <v>155</v>
      </c>
      <c r="E13859">
        <v>3</v>
      </c>
      <c r="F13859">
        <v>1</v>
      </c>
      <c r="G13859">
        <v>0</v>
      </c>
      <c r="H13859" t="s">
        <v>19</v>
      </c>
      <c r="I13859" t="s">
        <v>21</v>
      </c>
      <c r="J13859">
        <f>VLOOKUP(I13859,Training!$G$2:$H$5,2,FALSE)</f>
        <v>3</v>
      </c>
      <c r="K13859">
        <f>VLOOKUP(Retention!H13859,Training!$A$2:$D$12,J13859,FALSE)</f>
        <v>900</v>
      </c>
    </row>
    <row r="13860" spans="1:11" x14ac:dyDescent="0.3">
      <c r="A13860">
        <v>0.43</v>
      </c>
      <c r="B13860">
        <v>0.51</v>
      </c>
      <c r="C13860">
        <v>2</v>
      </c>
      <c r="D13860">
        <v>135</v>
      </c>
      <c r="E13860">
        <v>3</v>
      </c>
      <c r="F13860">
        <v>1</v>
      </c>
      <c r="G13860">
        <v>0</v>
      </c>
      <c r="H13860" t="s">
        <v>13</v>
      </c>
      <c r="I13860" t="s">
        <v>21</v>
      </c>
      <c r="J13860">
        <f>VLOOKUP(I13860,Training!$G$2:$H$5,2,FALSE)</f>
        <v>3</v>
      </c>
      <c r="K13860">
        <f>VLOOKUP(Retention!H13860,Training!$A$2:$D$12,J13860,FALSE)</f>
        <v>1000</v>
      </c>
    </row>
    <row r="13861" spans="1:11" x14ac:dyDescent="0.3">
      <c r="A13861">
        <v>0.59</v>
      </c>
      <c r="B13861">
        <v>0.51</v>
      </c>
      <c r="C13861">
        <v>7</v>
      </c>
      <c r="D13861">
        <v>263</v>
      </c>
      <c r="E13861">
        <v>4</v>
      </c>
      <c r="F13861">
        <v>1</v>
      </c>
      <c r="G13861">
        <v>0</v>
      </c>
      <c r="H13861" t="s">
        <v>11</v>
      </c>
      <c r="I13861" t="s">
        <v>21</v>
      </c>
      <c r="J13861">
        <f>VLOOKUP(I13861,Training!$G$2:$H$5,2,FALSE)</f>
        <v>3</v>
      </c>
      <c r="K13861">
        <f>VLOOKUP(Retention!H13861,Training!$A$2:$D$12,J13861,FALSE)</f>
        <v>2000</v>
      </c>
    </row>
    <row r="13862" spans="1:11" x14ac:dyDescent="0.3">
      <c r="A13862">
        <v>0.43</v>
      </c>
      <c r="B13862">
        <v>0.51</v>
      </c>
      <c r="C13862">
        <v>2</v>
      </c>
      <c r="D13862">
        <v>135</v>
      </c>
      <c r="E13862">
        <v>3</v>
      </c>
      <c r="F13862">
        <v>1</v>
      </c>
      <c r="G13862">
        <v>0</v>
      </c>
      <c r="H13862" t="s">
        <v>12</v>
      </c>
      <c r="I13862" t="s">
        <v>21</v>
      </c>
      <c r="J13862">
        <f>VLOOKUP(I13862,Training!$G$2:$H$5,2,FALSE)</f>
        <v>3</v>
      </c>
      <c r="K13862">
        <f>VLOOKUP(Retention!H13862,Training!$A$2:$D$12,J13862,FALSE)</f>
        <v>2000</v>
      </c>
    </row>
    <row r="13863" spans="1:11" x14ac:dyDescent="0.3">
      <c r="A13863">
        <v>0.37</v>
      </c>
      <c r="B13863">
        <v>0.51</v>
      </c>
      <c r="C13863">
        <v>2</v>
      </c>
      <c r="D13863">
        <v>151</v>
      </c>
      <c r="E13863">
        <v>3</v>
      </c>
      <c r="F13863">
        <v>1</v>
      </c>
      <c r="G13863">
        <v>0</v>
      </c>
      <c r="H13863" t="s">
        <v>11</v>
      </c>
      <c r="I13863" t="s">
        <v>21</v>
      </c>
      <c r="J13863">
        <f>VLOOKUP(I13863,Training!$G$2:$H$5,2,FALSE)</f>
        <v>3</v>
      </c>
      <c r="K13863">
        <f>VLOOKUP(Retention!H13863,Training!$A$2:$D$12,J13863,FALSE)</f>
        <v>2000</v>
      </c>
    </row>
    <row r="13864" spans="1:11" x14ac:dyDescent="0.3">
      <c r="A13864">
        <v>0.39</v>
      </c>
      <c r="B13864">
        <v>0.51</v>
      </c>
      <c r="C13864">
        <v>2</v>
      </c>
      <c r="D13864">
        <v>129</v>
      </c>
      <c r="E13864">
        <v>3</v>
      </c>
      <c r="F13864">
        <v>1</v>
      </c>
      <c r="G13864">
        <v>0</v>
      </c>
      <c r="H13864" t="s">
        <v>11</v>
      </c>
      <c r="I13864" t="s">
        <v>21</v>
      </c>
      <c r="J13864">
        <f>VLOOKUP(I13864,Training!$G$2:$H$5,2,FALSE)</f>
        <v>3</v>
      </c>
      <c r="K13864">
        <f>VLOOKUP(Retention!H13864,Training!$A$2:$D$12,J13864,FALSE)</f>
        <v>2000</v>
      </c>
    </row>
    <row r="13865" spans="1:11" x14ac:dyDescent="0.3">
      <c r="A13865">
        <v>0.45</v>
      </c>
      <c r="B13865">
        <v>0.51</v>
      </c>
      <c r="C13865">
        <v>2</v>
      </c>
      <c r="D13865">
        <v>134</v>
      </c>
      <c r="E13865">
        <v>3</v>
      </c>
      <c r="F13865">
        <v>1</v>
      </c>
      <c r="G13865">
        <v>0</v>
      </c>
      <c r="H13865" t="s">
        <v>17</v>
      </c>
      <c r="I13865" t="s">
        <v>21</v>
      </c>
      <c r="J13865">
        <f>VLOOKUP(I13865,Training!$G$2:$H$5,2,FALSE)</f>
        <v>3</v>
      </c>
      <c r="K13865">
        <f>VLOOKUP(Retention!H13865,Training!$A$2:$D$12,J13865,FALSE)</f>
        <v>2000</v>
      </c>
    </row>
    <row r="13866" spans="1:11" x14ac:dyDescent="0.3">
      <c r="A13866">
        <v>0.39</v>
      </c>
      <c r="B13866">
        <v>0.51</v>
      </c>
      <c r="C13866">
        <v>2</v>
      </c>
      <c r="D13866">
        <v>144</v>
      </c>
      <c r="E13866">
        <v>3</v>
      </c>
      <c r="F13866">
        <v>1</v>
      </c>
      <c r="G13866">
        <v>0</v>
      </c>
      <c r="H13866" t="s">
        <v>14</v>
      </c>
      <c r="I13866" t="s">
        <v>21</v>
      </c>
      <c r="J13866">
        <f>VLOOKUP(I13866,Training!$G$2:$H$5,2,FALSE)</f>
        <v>3</v>
      </c>
      <c r="K13866">
        <f>VLOOKUP(Retention!H13866,Training!$A$2:$D$12,J13866,FALSE)</f>
        <v>3000</v>
      </c>
    </row>
    <row r="13867" spans="1:11" x14ac:dyDescent="0.3">
      <c r="A13867">
        <v>0.36</v>
      </c>
      <c r="B13867">
        <v>0.51</v>
      </c>
      <c r="C13867">
        <v>2</v>
      </c>
      <c r="D13867">
        <v>145</v>
      </c>
      <c r="E13867">
        <v>3</v>
      </c>
      <c r="F13867">
        <v>1</v>
      </c>
      <c r="G13867">
        <v>0</v>
      </c>
      <c r="H13867" t="s">
        <v>11</v>
      </c>
      <c r="I13867" t="s">
        <v>21</v>
      </c>
      <c r="J13867">
        <f>VLOOKUP(I13867,Training!$G$2:$H$5,2,FALSE)</f>
        <v>3</v>
      </c>
      <c r="K13867">
        <f>VLOOKUP(Retention!H13867,Training!$A$2:$D$12,J13867,FALSE)</f>
        <v>2000</v>
      </c>
    </row>
    <row r="13868" spans="1:11" x14ac:dyDescent="0.3">
      <c r="A13868">
        <v>0.43</v>
      </c>
      <c r="B13868">
        <v>0.51</v>
      </c>
      <c r="C13868">
        <v>2</v>
      </c>
      <c r="D13868">
        <v>160</v>
      </c>
      <c r="E13868">
        <v>3</v>
      </c>
      <c r="F13868">
        <v>1</v>
      </c>
      <c r="G13868">
        <v>0</v>
      </c>
      <c r="H13868" t="s">
        <v>11</v>
      </c>
      <c r="I13868" t="s">
        <v>21</v>
      </c>
      <c r="J13868">
        <f>VLOOKUP(I13868,Training!$G$2:$H$5,2,FALSE)</f>
        <v>3</v>
      </c>
      <c r="K13868">
        <f>VLOOKUP(Retention!H13868,Training!$A$2:$D$12,J13868,FALSE)</f>
        <v>2000</v>
      </c>
    </row>
    <row r="13869" spans="1:11" x14ac:dyDescent="0.3">
      <c r="A13869">
        <v>0.38</v>
      </c>
      <c r="B13869">
        <v>0.51</v>
      </c>
      <c r="C13869">
        <v>2</v>
      </c>
      <c r="D13869">
        <v>127</v>
      </c>
      <c r="E13869">
        <v>3</v>
      </c>
      <c r="F13869">
        <v>1</v>
      </c>
      <c r="G13869">
        <v>0</v>
      </c>
      <c r="H13869" t="s">
        <v>16</v>
      </c>
      <c r="I13869" t="s">
        <v>21</v>
      </c>
      <c r="J13869">
        <f>VLOOKUP(I13869,Training!$G$2:$H$5,2,FALSE)</f>
        <v>3</v>
      </c>
      <c r="K13869">
        <f>VLOOKUP(Retention!H13869,Training!$A$2:$D$12,J13869,FALSE)</f>
        <v>1000</v>
      </c>
    </row>
    <row r="13870" spans="1:11" x14ac:dyDescent="0.3">
      <c r="A13870">
        <v>0.44</v>
      </c>
      <c r="B13870">
        <v>0.51</v>
      </c>
      <c r="C13870">
        <v>2</v>
      </c>
      <c r="D13870">
        <v>130</v>
      </c>
      <c r="E13870">
        <v>3</v>
      </c>
      <c r="F13870">
        <v>1</v>
      </c>
      <c r="G13870">
        <v>0</v>
      </c>
      <c r="H13870" t="s">
        <v>12</v>
      </c>
      <c r="I13870" t="s">
        <v>21</v>
      </c>
      <c r="J13870">
        <f>VLOOKUP(I13870,Training!$G$2:$H$5,2,FALSE)</f>
        <v>3</v>
      </c>
      <c r="K13870">
        <f>VLOOKUP(Retention!H13870,Training!$A$2:$D$12,J13870,FALSE)</f>
        <v>2000</v>
      </c>
    </row>
    <row r="13871" spans="1:11" x14ac:dyDescent="0.3">
      <c r="A13871">
        <v>0.42</v>
      </c>
      <c r="B13871">
        <v>0.51</v>
      </c>
      <c r="C13871">
        <v>2</v>
      </c>
      <c r="D13871">
        <v>145</v>
      </c>
      <c r="E13871">
        <v>3</v>
      </c>
      <c r="F13871">
        <v>1</v>
      </c>
      <c r="G13871">
        <v>0</v>
      </c>
      <c r="H13871" t="s">
        <v>12</v>
      </c>
      <c r="I13871" t="s">
        <v>21</v>
      </c>
      <c r="J13871">
        <f>VLOOKUP(I13871,Training!$G$2:$H$5,2,FALSE)</f>
        <v>3</v>
      </c>
      <c r="K13871">
        <f>VLOOKUP(Retention!H13871,Training!$A$2:$D$12,J13871,FALSE)</f>
        <v>2000</v>
      </c>
    </row>
    <row r="13872" spans="1:11" x14ac:dyDescent="0.3">
      <c r="A13872">
        <v>0.4</v>
      </c>
      <c r="B13872">
        <v>0.51</v>
      </c>
      <c r="C13872">
        <v>2</v>
      </c>
      <c r="D13872">
        <v>140</v>
      </c>
      <c r="E13872">
        <v>3</v>
      </c>
      <c r="F13872">
        <v>1</v>
      </c>
      <c r="G13872">
        <v>0</v>
      </c>
      <c r="H13872" t="s">
        <v>12</v>
      </c>
      <c r="I13872" t="s">
        <v>21</v>
      </c>
      <c r="J13872">
        <f>VLOOKUP(I13872,Training!$G$2:$H$5,2,FALSE)</f>
        <v>3</v>
      </c>
      <c r="K13872">
        <f>VLOOKUP(Retention!H13872,Training!$A$2:$D$12,J13872,FALSE)</f>
        <v>2000</v>
      </c>
    </row>
    <row r="13873" spans="1:11" x14ac:dyDescent="0.3">
      <c r="A13873">
        <v>0.43</v>
      </c>
      <c r="B13873">
        <v>0.51</v>
      </c>
      <c r="C13873">
        <v>2</v>
      </c>
      <c r="D13873">
        <v>155</v>
      </c>
      <c r="E13873">
        <v>3</v>
      </c>
      <c r="F13873">
        <v>1</v>
      </c>
      <c r="G13873">
        <v>0</v>
      </c>
      <c r="H13873" t="s">
        <v>12</v>
      </c>
      <c r="I13873" t="s">
        <v>21</v>
      </c>
      <c r="J13873">
        <f>VLOOKUP(I13873,Training!$G$2:$H$5,2,FALSE)</f>
        <v>3</v>
      </c>
      <c r="K13873">
        <f>VLOOKUP(Retention!H13873,Training!$A$2:$D$12,J13873,FALSE)</f>
        <v>2000</v>
      </c>
    </row>
    <row r="13874" spans="1:11" x14ac:dyDescent="0.3">
      <c r="A13874">
        <v>0.39</v>
      </c>
      <c r="B13874">
        <v>0.51</v>
      </c>
      <c r="C13874">
        <v>2</v>
      </c>
      <c r="D13874">
        <v>146</v>
      </c>
      <c r="E13874">
        <v>3</v>
      </c>
      <c r="F13874">
        <v>1</v>
      </c>
      <c r="G13874">
        <v>0</v>
      </c>
      <c r="H13874" t="s">
        <v>12</v>
      </c>
      <c r="I13874" t="s">
        <v>21</v>
      </c>
      <c r="J13874">
        <f>VLOOKUP(I13874,Training!$G$2:$H$5,2,FALSE)</f>
        <v>3</v>
      </c>
      <c r="K13874">
        <f>VLOOKUP(Retention!H13874,Training!$A$2:$D$12,J13874,FALSE)</f>
        <v>2000</v>
      </c>
    </row>
    <row r="13875" spans="1:11" x14ac:dyDescent="0.3">
      <c r="A13875">
        <v>0.4</v>
      </c>
      <c r="B13875">
        <v>0.51</v>
      </c>
      <c r="C13875">
        <v>2</v>
      </c>
      <c r="D13875">
        <v>151</v>
      </c>
      <c r="E13875">
        <v>3</v>
      </c>
      <c r="F13875">
        <v>1</v>
      </c>
      <c r="G13875">
        <v>0</v>
      </c>
      <c r="H13875" t="s">
        <v>12</v>
      </c>
      <c r="I13875" t="s">
        <v>21</v>
      </c>
      <c r="J13875">
        <f>VLOOKUP(I13875,Training!$G$2:$H$5,2,FALSE)</f>
        <v>3</v>
      </c>
      <c r="K13875">
        <f>VLOOKUP(Retention!H13875,Training!$A$2:$D$12,J13875,FALSE)</f>
        <v>2000</v>
      </c>
    </row>
    <row r="13876" spans="1:11" x14ac:dyDescent="0.3">
      <c r="A13876">
        <v>0.36</v>
      </c>
      <c r="B13876">
        <v>0.51</v>
      </c>
      <c r="C13876">
        <v>2</v>
      </c>
      <c r="D13876">
        <v>133</v>
      </c>
      <c r="E13876">
        <v>3</v>
      </c>
      <c r="F13876">
        <v>1</v>
      </c>
      <c r="G13876">
        <v>0</v>
      </c>
      <c r="H13876" t="s">
        <v>19</v>
      </c>
      <c r="I13876" t="s">
        <v>21</v>
      </c>
      <c r="J13876">
        <f>VLOOKUP(I13876,Training!$G$2:$H$5,2,FALSE)</f>
        <v>3</v>
      </c>
      <c r="K13876">
        <f>VLOOKUP(Retention!H13876,Training!$A$2:$D$12,J13876,FALSE)</f>
        <v>900</v>
      </c>
    </row>
    <row r="13877" spans="1:11" x14ac:dyDescent="0.3">
      <c r="A13877">
        <v>0.38</v>
      </c>
      <c r="B13877">
        <v>0.51</v>
      </c>
      <c r="C13877">
        <v>2</v>
      </c>
      <c r="D13877">
        <v>140</v>
      </c>
      <c r="E13877">
        <v>3</v>
      </c>
      <c r="F13877">
        <v>1</v>
      </c>
      <c r="G13877">
        <v>0</v>
      </c>
      <c r="H13877" t="s">
        <v>12</v>
      </c>
      <c r="I13877" t="s">
        <v>21</v>
      </c>
      <c r="J13877">
        <f>VLOOKUP(I13877,Training!$G$2:$H$5,2,FALSE)</f>
        <v>3</v>
      </c>
      <c r="K13877">
        <f>VLOOKUP(Retention!H13877,Training!$A$2:$D$12,J13877,FALSE)</f>
        <v>2000</v>
      </c>
    </row>
    <row r="13878" spans="1:11" x14ac:dyDescent="0.3">
      <c r="A13878">
        <v>0.39</v>
      </c>
      <c r="B13878">
        <v>0.51</v>
      </c>
      <c r="C13878">
        <v>2</v>
      </c>
      <c r="D13878">
        <v>127</v>
      </c>
      <c r="E13878">
        <v>3</v>
      </c>
      <c r="F13878">
        <v>1</v>
      </c>
      <c r="G13878">
        <v>0</v>
      </c>
      <c r="H13878" t="s">
        <v>18</v>
      </c>
      <c r="I13878" t="s">
        <v>21</v>
      </c>
      <c r="J13878">
        <f>VLOOKUP(I13878,Training!$G$2:$H$5,2,FALSE)</f>
        <v>3</v>
      </c>
      <c r="K13878">
        <f>VLOOKUP(Retention!H13878,Training!$A$2:$D$12,J13878,FALSE)</f>
        <v>2000</v>
      </c>
    </row>
    <row r="13879" spans="1:11" x14ac:dyDescent="0.3">
      <c r="A13879">
        <v>0.4</v>
      </c>
      <c r="B13879">
        <v>0.51</v>
      </c>
      <c r="C13879">
        <v>2</v>
      </c>
      <c r="D13879">
        <v>143</v>
      </c>
      <c r="E13879">
        <v>3</v>
      </c>
      <c r="F13879">
        <v>1</v>
      </c>
      <c r="G13879">
        <v>0</v>
      </c>
      <c r="H13879" t="s">
        <v>9</v>
      </c>
      <c r="I13879" t="s">
        <v>21</v>
      </c>
      <c r="J13879">
        <f>VLOOKUP(I13879,Training!$G$2:$H$5,2,FALSE)</f>
        <v>3</v>
      </c>
      <c r="K13879">
        <f>VLOOKUP(Retention!H13879,Training!$A$2:$D$12,J13879,FALSE)</f>
        <v>2000</v>
      </c>
    </row>
    <row r="13880" spans="1:11" x14ac:dyDescent="0.3">
      <c r="A13880">
        <v>0.38</v>
      </c>
      <c r="B13880">
        <v>0.51</v>
      </c>
      <c r="C13880">
        <v>2</v>
      </c>
      <c r="D13880">
        <v>137</v>
      </c>
      <c r="E13880">
        <v>3</v>
      </c>
      <c r="F13880">
        <v>1</v>
      </c>
      <c r="G13880">
        <v>0</v>
      </c>
      <c r="H13880" t="s">
        <v>11</v>
      </c>
      <c r="I13880" t="s">
        <v>21</v>
      </c>
      <c r="J13880">
        <f>VLOOKUP(I13880,Training!$G$2:$H$5,2,FALSE)</f>
        <v>3</v>
      </c>
      <c r="K13880">
        <f>VLOOKUP(Retention!H13880,Training!$A$2:$D$12,J13880,FALSE)</f>
        <v>2000</v>
      </c>
    </row>
    <row r="13881" spans="1:11" x14ac:dyDescent="0.3">
      <c r="A13881">
        <v>0.42</v>
      </c>
      <c r="B13881">
        <v>0.51</v>
      </c>
      <c r="C13881">
        <v>2</v>
      </c>
      <c r="D13881">
        <v>153</v>
      </c>
      <c r="E13881">
        <v>3</v>
      </c>
      <c r="F13881">
        <v>1</v>
      </c>
      <c r="G13881">
        <v>0</v>
      </c>
      <c r="H13881" t="s">
        <v>9</v>
      </c>
      <c r="I13881" t="s">
        <v>21</v>
      </c>
      <c r="J13881">
        <f>VLOOKUP(I13881,Training!$G$2:$H$5,2,FALSE)</f>
        <v>3</v>
      </c>
      <c r="K13881">
        <f>VLOOKUP(Retention!H13881,Training!$A$2:$D$12,J13881,FALSE)</f>
        <v>2000</v>
      </c>
    </row>
    <row r="13882" spans="1:11" x14ac:dyDescent="0.3">
      <c r="A13882">
        <v>0.4</v>
      </c>
      <c r="B13882">
        <v>0.51</v>
      </c>
      <c r="C13882">
        <v>2</v>
      </c>
      <c r="D13882">
        <v>155</v>
      </c>
      <c r="E13882">
        <v>3</v>
      </c>
      <c r="F13882">
        <v>1</v>
      </c>
      <c r="G13882">
        <v>0</v>
      </c>
      <c r="H13882" t="s">
        <v>19</v>
      </c>
      <c r="I13882" t="s">
        <v>21</v>
      </c>
      <c r="J13882">
        <f>VLOOKUP(I13882,Training!$G$2:$H$5,2,FALSE)</f>
        <v>3</v>
      </c>
      <c r="K13882">
        <f>VLOOKUP(Retention!H13882,Training!$A$2:$D$12,J13882,FALSE)</f>
        <v>900</v>
      </c>
    </row>
    <row r="13883" spans="1:11" x14ac:dyDescent="0.3">
      <c r="A13883">
        <v>0.43</v>
      </c>
      <c r="B13883">
        <v>0.51</v>
      </c>
      <c r="C13883">
        <v>2</v>
      </c>
      <c r="D13883">
        <v>135</v>
      </c>
      <c r="E13883">
        <v>3</v>
      </c>
      <c r="F13883">
        <v>1</v>
      </c>
      <c r="G13883">
        <v>0</v>
      </c>
      <c r="H13883" t="s">
        <v>13</v>
      </c>
      <c r="I13883" t="s">
        <v>21</v>
      </c>
      <c r="J13883">
        <f>VLOOKUP(I13883,Training!$G$2:$H$5,2,FALSE)</f>
        <v>3</v>
      </c>
      <c r="K13883">
        <f>VLOOKUP(Retention!H13883,Training!$A$2:$D$12,J13883,FALSE)</f>
        <v>1000</v>
      </c>
    </row>
    <row r="13884" spans="1:11" x14ac:dyDescent="0.3">
      <c r="A13884">
        <v>0.59</v>
      </c>
      <c r="B13884">
        <v>0.51</v>
      </c>
      <c r="C13884">
        <v>7</v>
      </c>
      <c r="D13884">
        <v>263</v>
      </c>
      <c r="E13884">
        <v>4</v>
      </c>
      <c r="F13884">
        <v>1</v>
      </c>
      <c r="G13884">
        <v>0</v>
      </c>
      <c r="H13884" t="s">
        <v>11</v>
      </c>
      <c r="I13884" t="s">
        <v>21</v>
      </c>
      <c r="J13884">
        <f>VLOOKUP(I13884,Training!$G$2:$H$5,2,FALSE)</f>
        <v>3</v>
      </c>
      <c r="K13884">
        <f>VLOOKUP(Retention!H13884,Training!$A$2:$D$12,J13884,FALSE)</f>
        <v>2000</v>
      </c>
    </row>
    <row r="13885" spans="1:11" x14ac:dyDescent="0.3">
      <c r="A13885">
        <v>0.43</v>
      </c>
      <c r="B13885">
        <v>0.51</v>
      </c>
      <c r="C13885">
        <v>2</v>
      </c>
      <c r="D13885">
        <v>135</v>
      </c>
      <c r="E13885">
        <v>3</v>
      </c>
      <c r="F13885">
        <v>1</v>
      </c>
      <c r="G13885">
        <v>0</v>
      </c>
      <c r="H13885" t="s">
        <v>12</v>
      </c>
      <c r="I13885" t="s">
        <v>21</v>
      </c>
      <c r="J13885">
        <f>VLOOKUP(I13885,Training!$G$2:$H$5,2,FALSE)</f>
        <v>3</v>
      </c>
      <c r="K13885">
        <f>VLOOKUP(Retention!H13885,Training!$A$2:$D$12,J13885,FALSE)</f>
        <v>2000</v>
      </c>
    </row>
    <row r="13886" spans="1:11" x14ac:dyDescent="0.3">
      <c r="A13886">
        <v>0.37</v>
      </c>
      <c r="B13886">
        <v>0.51</v>
      </c>
      <c r="C13886">
        <v>2</v>
      </c>
      <c r="D13886">
        <v>151</v>
      </c>
      <c r="E13886">
        <v>3</v>
      </c>
      <c r="F13886">
        <v>1</v>
      </c>
      <c r="G13886">
        <v>0</v>
      </c>
      <c r="H13886" t="s">
        <v>11</v>
      </c>
      <c r="I13886" t="s">
        <v>21</v>
      </c>
      <c r="J13886">
        <f>VLOOKUP(I13886,Training!$G$2:$H$5,2,FALSE)</f>
        <v>3</v>
      </c>
      <c r="K13886">
        <f>VLOOKUP(Retention!H13886,Training!$A$2:$D$12,J13886,FALSE)</f>
        <v>2000</v>
      </c>
    </row>
    <row r="13887" spans="1:11" x14ac:dyDescent="0.3">
      <c r="A13887">
        <v>0.39</v>
      </c>
      <c r="B13887">
        <v>0.51</v>
      </c>
      <c r="C13887">
        <v>2</v>
      </c>
      <c r="D13887">
        <v>129</v>
      </c>
      <c r="E13887">
        <v>3</v>
      </c>
      <c r="F13887">
        <v>1</v>
      </c>
      <c r="G13887">
        <v>0</v>
      </c>
      <c r="H13887" t="s">
        <v>11</v>
      </c>
      <c r="I13887" t="s">
        <v>21</v>
      </c>
      <c r="J13887">
        <f>VLOOKUP(I13887,Training!$G$2:$H$5,2,FALSE)</f>
        <v>3</v>
      </c>
      <c r="K13887">
        <f>VLOOKUP(Retention!H13887,Training!$A$2:$D$12,J13887,FALSE)</f>
        <v>2000</v>
      </c>
    </row>
    <row r="13888" spans="1:11" x14ac:dyDescent="0.3">
      <c r="A13888">
        <v>0.45</v>
      </c>
      <c r="B13888">
        <v>0.51</v>
      </c>
      <c r="C13888">
        <v>2</v>
      </c>
      <c r="D13888">
        <v>134</v>
      </c>
      <c r="E13888">
        <v>3</v>
      </c>
      <c r="F13888">
        <v>1</v>
      </c>
      <c r="G13888">
        <v>0</v>
      </c>
      <c r="H13888" t="s">
        <v>17</v>
      </c>
      <c r="I13888" t="s">
        <v>21</v>
      </c>
      <c r="J13888">
        <f>VLOOKUP(I13888,Training!$G$2:$H$5,2,FALSE)</f>
        <v>3</v>
      </c>
      <c r="K13888">
        <f>VLOOKUP(Retention!H13888,Training!$A$2:$D$12,J13888,FALSE)</f>
        <v>2000</v>
      </c>
    </row>
    <row r="13889" spans="1:11" x14ac:dyDescent="0.3">
      <c r="A13889">
        <v>0.39</v>
      </c>
      <c r="B13889">
        <v>0.51</v>
      </c>
      <c r="C13889">
        <v>2</v>
      </c>
      <c r="D13889">
        <v>144</v>
      </c>
      <c r="E13889">
        <v>3</v>
      </c>
      <c r="F13889">
        <v>1</v>
      </c>
      <c r="G13889">
        <v>0</v>
      </c>
      <c r="H13889" t="s">
        <v>14</v>
      </c>
      <c r="I13889" t="s">
        <v>21</v>
      </c>
      <c r="J13889">
        <f>VLOOKUP(I13889,Training!$G$2:$H$5,2,FALSE)</f>
        <v>3</v>
      </c>
      <c r="K13889">
        <f>VLOOKUP(Retention!H13889,Training!$A$2:$D$12,J13889,FALSE)</f>
        <v>3000</v>
      </c>
    </row>
    <row r="13890" spans="1:11" x14ac:dyDescent="0.3">
      <c r="A13890">
        <v>0.36</v>
      </c>
      <c r="B13890">
        <v>0.51</v>
      </c>
      <c r="C13890">
        <v>2</v>
      </c>
      <c r="D13890">
        <v>145</v>
      </c>
      <c r="E13890">
        <v>3</v>
      </c>
      <c r="F13890">
        <v>1</v>
      </c>
      <c r="G13890">
        <v>0</v>
      </c>
      <c r="H13890" t="s">
        <v>11</v>
      </c>
      <c r="I13890" t="s">
        <v>21</v>
      </c>
      <c r="J13890">
        <f>VLOOKUP(I13890,Training!$G$2:$H$5,2,FALSE)</f>
        <v>3</v>
      </c>
      <c r="K13890">
        <f>VLOOKUP(Retention!H13890,Training!$A$2:$D$12,J13890,FALSE)</f>
        <v>2000</v>
      </c>
    </row>
    <row r="13891" spans="1:11" x14ac:dyDescent="0.3">
      <c r="A13891">
        <v>0.43</v>
      </c>
      <c r="B13891">
        <v>0.51</v>
      </c>
      <c r="C13891">
        <v>2</v>
      </c>
      <c r="D13891">
        <v>160</v>
      </c>
      <c r="E13891">
        <v>3</v>
      </c>
      <c r="F13891">
        <v>1</v>
      </c>
      <c r="G13891">
        <v>0</v>
      </c>
      <c r="H13891" t="s">
        <v>11</v>
      </c>
      <c r="I13891" t="s">
        <v>21</v>
      </c>
      <c r="J13891">
        <f>VLOOKUP(I13891,Training!$G$2:$H$5,2,FALSE)</f>
        <v>3</v>
      </c>
      <c r="K13891">
        <f>VLOOKUP(Retention!H13891,Training!$A$2:$D$12,J13891,FALSE)</f>
        <v>2000</v>
      </c>
    </row>
    <row r="13892" spans="1:11" x14ac:dyDescent="0.3">
      <c r="A13892">
        <v>0.4</v>
      </c>
      <c r="B13892">
        <v>0.51</v>
      </c>
      <c r="C13892">
        <v>2</v>
      </c>
      <c r="D13892">
        <v>155</v>
      </c>
      <c r="E13892">
        <v>3</v>
      </c>
      <c r="F13892">
        <v>1</v>
      </c>
      <c r="G13892">
        <v>0</v>
      </c>
      <c r="H13892" t="s">
        <v>19</v>
      </c>
      <c r="I13892" t="s">
        <v>21</v>
      </c>
      <c r="J13892">
        <f>VLOOKUP(I13892,Training!$G$2:$H$5,2,FALSE)</f>
        <v>3</v>
      </c>
      <c r="K13892">
        <f>VLOOKUP(Retention!H13892,Training!$A$2:$D$12,J13892,FALSE)</f>
        <v>900</v>
      </c>
    </row>
    <row r="13893" spans="1:11" x14ac:dyDescent="0.3">
      <c r="A13893">
        <v>0.43</v>
      </c>
      <c r="B13893">
        <v>0.51</v>
      </c>
      <c r="C13893">
        <v>2</v>
      </c>
      <c r="D13893">
        <v>135</v>
      </c>
      <c r="E13893">
        <v>3</v>
      </c>
      <c r="F13893">
        <v>1</v>
      </c>
      <c r="G13893">
        <v>0</v>
      </c>
      <c r="H13893" t="s">
        <v>13</v>
      </c>
      <c r="I13893" t="s">
        <v>21</v>
      </c>
      <c r="J13893">
        <f>VLOOKUP(I13893,Training!$G$2:$H$5,2,FALSE)</f>
        <v>3</v>
      </c>
      <c r="K13893">
        <f>VLOOKUP(Retention!H13893,Training!$A$2:$D$12,J13893,FALSE)</f>
        <v>1000</v>
      </c>
    </row>
    <row r="13894" spans="1:11" x14ac:dyDescent="0.3">
      <c r="A13894">
        <v>0.59</v>
      </c>
      <c r="B13894">
        <v>0.51</v>
      </c>
      <c r="C13894">
        <v>7</v>
      </c>
      <c r="D13894">
        <v>263</v>
      </c>
      <c r="E13894">
        <v>4</v>
      </c>
      <c r="F13894">
        <v>1</v>
      </c>
      <c r="G13894">
        <v>0</v>
      </c>
      <c r="H13894" t="s">
        <v>11</v>
      </c>
      <c r="I13894" t="s">
        <v>21</v>
      </c>
      <c r="J13894">
        <f>VLOOKUP(I13894,Training!$G$2:$H$5,2,FALSE)</f>
        <v>3</v>
      </c>
      <c r="K13894">
        <f>VLOOKUP(Retention!H13894,Training!$A$2:$D$12,J13894,FALSE)</f>
        <v>2000</v>
      </c>
    </row>
    <row r="13895" spans="1:11" x14ac:dyDescent="0.3">
      <c r="A13895">
        <v>0.43</v>
      </c>
      <c r="B13895">
        <v>0.51</v>
      </c>
      <c r="C13895">
        <v>2</v>
      </c>
      <c r="D13895">
        <v>135</v>
      </c>
      <c r="E13895">
        <v>3</v>
      </c>
      <c r="F13895">
        <v>1</v>
      </c>
      <c r="G13895">
        <v>0</v>
      </c>
      <c r="H13895" t="s">
        <v>12</v>
      </c>
      <c r="I13895" t="s">
        <v>21</v>
      </c>
      <c r="J13895">
        <f>VLOOKUP(I13895,Training!$G$2:$H$5,2,FALSE)</f>
        <v>3</v>
      </c>
      <c r="K13895">
        <f>VLOOKUP(Retention!H13895,Training!$A$2:$D$12,J13895,FALSE)</f>
        <v>2000</v>
      </c>
    </row>
    <row r="13896" spans="1:11" x14ac:dyDescent="0.3">
      <c r="A13896">
        <v>0.37</v>
      </c>
      <c r="B13896">
        <v>0.51</v>
      </c>
      <c r="C13896">
        <v>2</v>
      </c>
      <c r="D13896">
        <v>151</v>
      </c>
      <c r="E13896">
        <v>3</v>
      </c>
      <c r="F13896">
        <v>1</v>
      </c>
      <c r="G13896">
        <v>0</v>
      </c>
      <c r="H13896" t="s">
        <v>11</v>
      </c>
      <c r="I13896" t="s">
        <v>21</v>
      </c>
      <c r="J13896">
        <f>VLOOKUP(I13896,Training!$G$2:$H$5,2,FALSE)</f>
        <v>3</v>
      </c>
      <c r="K13896">
        <f>VLOOKUP(Retention!H13896,Training!$A$2:$D$12,J13896,FALSE)</f>
        <v>2000</v>
      </c>
    </row>
    <row r="13897" spans="1:11" x14ac:dyDescent="0.3">
      <c r="A13897">
        <v>0.39</v>
      </c>
      <c r="B13897">
        <v>0.51</v>
      </c>
      <c r="C13897">
        <v>2</v>
      </c>
      <c r="D13897">
        <v>129</v>
      </c>
      <c r="E13897">
        <v>3</v>
      </c>
      <c r="F13897">
        <v>1</v>
      </c>
      <c r="G13897">
        <v>0</v>
      </c>
      <c r="H13897" t="s">
        <v>11</v>
      </c>
      <c r="I13897" t="s">
        <v>21</v>
      </c>
      <c r="J13897">
        <f>VLOOKUP(I13897,Training!$G$2:$H$5,2,FALSE)</f>
        <v>3</v>
      </c>
      <c r="K13897">
        <f>VLOOKUP(Retention!H13897,Training!$A$2:$D$12,J13897,FALSE)</f>
        <v>2000</v>
      </c>
    </row>
    <row r="13898" spans="1:11" x14ac:dyDescent="0.3">
      <c r="A13898">
        <v>0.45</v>
      </c>
      <c r="B13898">
        <v>0.51</v>
      </c>
      <c r="C13898">
        <v>2</v>
      </c>
      <c r="D13898">
        <v>134</v>
      </c>
      <c r="E13898">
        <v>3</v>
      </c>
      <c r="F13898">
        <v>1</v>
      </c>
      <c r="G13898">
        <v>0</v>
      </c>
      <c r="H13898" t="s">
        <v>17</v>
      </c>
      <c r="I13898" t="s">
        <v>21</v>
      </c>
      <c r="J13898">
        <f>VLOOKUP(I13898,Training!$G$2:$H$5,2,FALSE)</f>
        <v>3</v>
      </c>
      <c r="K13898">
        <f>VLOOKUP(Retention!H13898,Training!$A$2:$D$12,J13898,FALSE)</f>
        <v>2000</v>
      </c>
    </row>
    <row r="13899" spans="1:11" x14ac:dyDescent="0.3">
      <c r="A13899">
        <v>0.39</v>
      </c>
      <c r="B13899">
        <v>0.51</v>
      </c>
      <c r="C13899">
        <v>2</v>
      </c>
      <c r="D13899">
        <v>144</v>
      </c>
      <c r="E13899">
        <v>3</v>
      </c>
      <c r="F13899">
        <v>1</v>
      </c>
      <c r="G13899">
        <v>0</v>
      </c>
      <c r="H13899" t="s">
        <v>14</v>
      </c>
      <c r="I13899" t="s">
        <v>21</v>
      </c>
      <c r="J13899">
        <f>VLOOKUP(I13899,Training!$G$2:$H$5,2,FALSE)</f>
        <v>3</v>
      </c>
      <c r="K13899">
        <f>VLOOKUP(Retention!H13899,Training!$A$2:$D$12,J13899,FALSE)</f>
        <v>3000</v>
      </c>
    </row>
    <row r="13900" spans="1:11" x14ac:dyDescent="0.3">
      <c r="A13900">
        <v>0.39</v>
      </c>
      <c r="B13900">
        <v>0.51</v>
      </c>
      <c r="C13900">
        <v>2</v>
      </c>
      <c r="D13900">
        <v>127</v>
      </c>
      <c r="E13900">
        <v>3</v>
      </c>
      <c r="F13900">
        <v>1</v>
      </c>
      <c r="G13900">
        <v>0</v>
      </c>
      <c r="H13900" t="s">
        <v>18</v>
      </c>
      <c r="I13900" t="s">
        <v>21</v>
      </c>
      <c r="J13900">
        <f>VLOOKUP(I13900,Training!$G$2:$H$5,2,FALSE)</f>
        <v>3</v>
      </c>
      <c r="K13900">
        <f>VLOOKUP(Retention!H13900,Training!$A$2:$D$12,J13900,FALSE)</f>
        <v>2000</v>
      </c>
    </row>
    <row r="13901" spans="1:11" x14ac:dyDescent="0.3">
      <c r="A13901">
        <v>0.4</v>
      </c>
      <c r="B13901">
        <v>0.51</v>
      </c>
      <c r="C13901">
        <v>2</v>
      </c>
      <c r="D13901">
        <v>143</v>
      </c>
      <c r="E13901">
        <v>3</v>
      </c>
      <c r="F13901">
        <v>1</v>
      </c>
      <c r="G13901">
        <v>0</v>
      </c>
      <c r="H13901" t="s">
        <v>9</v>
      </c>
      <c r="I13901" t="s">
        <v>21</v>
      </c>
      <c r="J13901">
        <f>VLOOKUP(I13901,Training!$G$2:$H$5,2,FALSE)</f>
        <v>3</v>
      </c>
      <c r="K13901">
        <f>VLOOKUP(Retention!H13901,Training!$A$2:$D$12,J13901,FALSE)</f>
        <v>2000</v>
      </c>
    </row>
    <row r="13902" spans="1:11" x14ac:dyDescent="0.3">
      <c r="A13902">
        <v>0.38</v>
      </c>
      <c r="B13902">
        <v>0.51</v>
      </c>
      <c r="C13902">
        <v>2</v>
      </c>
      <c r="D13902">
        <v>137</v>
      </c>
      <c r="E13902">
        <v>3</v>
      </c>
      <c r="F13902">
        <v>1</v>
      </c>
      <c r="G13902">
        <v>0</v>
      </c>
      <c r="H13902" t="s">
        <v>11</v>
      </c>
      <c r="I13902" t="s">
        <v>21</v>
      </c>
      <c r="J13902">
        <f>VLOOKUP(I13902,Training!$G$2:$H$5,2,FALSE)</f>
        <v>3</v>
      </c>
      <c r="K13902">
        <f>VLOOKUP(Retention!H13902,Training!$A$2:$D$12,J13902,FALSE)</f>
        <v>2000</v>
      </c>
    </row>
    <row r="13903" spans="1:11" x14ac:dyDescent="0.3">
      <c r="A13903">
        <v>0.43</v>
      </c>
      <c r="B13903">
        <v>0.51</v>
      </c>
      <c r="C13903">
        <v>2</v>
      </c>
      <c r="D13903">
        <v>135</v>
      </c>
      <c r="E13903">
        <v>3</v>
      </c>
      <c r="F13903">
        <v>1</v>
      </c>
      <c r="G13903">
        <v>0</v>
      </c>
      <c r="H13903" t="s">
        <v>9</v>
      </c>
      <c r="I13903" t="s">
        <v>21</v>
      </c>
      <c r="J13903">
        <f>VLOOKUP(I13903,Training!$G$2:$H$5,2,FALSE)</f>
        <v>3</v>
      </c>
      <c r="K13903">
        <f>VLOOKUP(Retention!H13903,Training!$A$2:$D$12,J13903,FALSE)</f>
        <v>2000</v>
      </c>
    </row>
    <row r="13904" spans="1:11" x14ac:dyDescent="0.3">
      <c r="A13904">
        <v>0.44</v>
      </c>
      <c r="B13904">
        <v>0.51</v>
      </c>
      <c r="C13904">
        <v>2</v>
      </c>
      <c r="D13904">
        <v>148</v>
      </c>
      <c r="E13904">
        <v>3</v>
      </c>
      <c r="F13904">
        <v>1</v>
      </c>
      <c r="G13904">
        <v>0</v>
      </c>
      <c r="H13904" t="s">
        <v>13</v>
      </c>
      <c r="I13904" t="s">
        <v>21</v>
      </c>
      <c r="J13904">
        <f>VLOOKUP(I13904,Training!$G$2:$H$5,2,FALSE)</f>
        <v>3</v>
      </c>
      <c r="K13904">
        <f>VLOOKUP(Retention!H13904,Training!$A$2:$D$12,J13904,FALSE)</f>
        <v>1000</v>
      </c>
    </row>
    <row r="13905" spans="1:11" x14ac:dyDescent="0.3">
      <c r="A13905">
        <v>0.42</v>
      </c>
      <c r="B13905">
        <v>0.51</v>
      </c>
      <c r="C13905">
        <v>2</v>
      </c>
      <c r="D13905">
        <v>139</v>
      </c>
      <c r="E13905">
        <v>3</v>
      </c>
      <c r="F13905">
        <v>1</v>
      </c>
      <c r="G13905">
        <v>0</v>
      </c>
      <c r="H13905" t="s">
        <v>19</v>
      </c>
      <c r="I13905" t="s">
        <v>21</v>
      </c>
      <c r="J13905">
        <f>VLOOKUP(I13905,Training!$G$2:$H$5,2,FALSE)</f>
        <v>3</v>
      </c>
      <c r="K13905">
        <f>VLOOKUP(Retention!H13905,Training!$A$2:$D$12,J13905,FALSE)</f>
        <v>900</v>
      </c>
    </row>
    <row r="13906" spans="1:11" x14ac:dyDescent="0.3">
      <c r="A13906">
        <v>0.39</v>
      </c>
      <c r="B13906">
        <v>0.51</v>
      </c>
      <c r="C13906">
        <v>2</v>
      </c>
      <c r="D13906">
        <v>142</v>
      </c>
      <c r="E13906">
        <v>3</v>
      </c>
      <c r="F13906">
        <v>1</v>
      </c>
      <c r="G13906">
        <v>0</v>
      </c>
      <c r="H13906" t="s">
        <v>19</v>
      </c>
      <c r="I13906" t="s">
        <v>21</v>
      </c>
      <c r="J13906">
        <f>VLOOKUP(I13906,Training!$G$2:$H$5,2,FALSE)</f>
        <v>3</v>
      </c>
      <c r="K13906">
        <f>VLOOKUP(Retention!H13906,Training!$A$2:$D$12,J13906,FALSE)</f>
        <v>900</v>
      </c>
    </row>
    <row r="13907" spans="1:11" x14ac:dyDescent="0.3">
      <c r="A13907">
        <v>0.45</v>
      </c>
      <c r="B13907">
        <v>0.51</v>
      </c>
      <c r="C13907">
        <v>2</v>
      </c>
      <c r="D13907">
        <v>157</v>
      </c>
      <c r="E13907">
        <v>3</v>
      </c>
      <c r="F13907">
        <v>1</v>
      </c>
      <c r="G13907">
        <v>0</v>
      </c>
      <c r="H13907" t="s">
        <v>14</v>
      </c>
      <c r="I13907" t="s">
        <v>21</v>
      </c>
      <c r="J13907">
        <f>VLOOKUP(I13907,Training!$G$2:$H$5,2,FALSE)</f>
        <v>3</v>
      </c>
      <c r="K13907">
        <f>VLOOKUP(Retention!H13907,Training!$A$2:$D$12,J13907,FALSE)</f>
        <v>3000</v>
      </c>
    </row>
    <row r="13908" spans="1:11" x14ac:dyDescent="0.3">
      <c r="A13908">
        <v>0.43</v>
      </c>
      <c r="B13908">
        <v>0.51</v>
      </c>
      <c r="C13908">
        <v>2</v>
      </c>
      <c r="D13908">
        <v>137</v>
      </c>
      <c r="E13908">
        <v>3</v>
      </c>
      <c r="F13908">
        <v>1</v>
      </c>
      <c r="G13908">
        <v>0</v>
      </c>
      <c r="H13908" t="s">
        <v>16</v>
      </c>
      <c r="I13908" t="s">
        <v>21</v>
      </c>
      <c r="J13908">
        <f>VLOOKUP(I13908,Training!$G$2:$H$5,2,FALSE)</f>
        <v>3</v>
      </c>
      <c r="K13908">
        <f>VLOOKUP(Retention!H13908,Training!$A$2:$D$12,J13908,FALSE)</f>
        <v>1000</v>
      </c>
    </row>
    <row r="13909" spans="1:11" x14ac:dyDescent="0.3">
      <c r="A13909">
        <v>0.46</v>
      </c>
      <c r="B13909">
        <v>0.51</v>
      </c>
      <c r="C13909">
        <v>2</v>
      </c>
      <c r="D13909">
        <v>151</v>
      </c>
      <c r="E13909">
        <v>3</v>
      </c>
      <c r="F13909">
        <v>1</v>
      </c>
      <c r="G13909">
        <v>0</v>
      </c>
      <c r="H13909" t="s">
        <v>11</v>
      </c>
      <c r="I13909" t="s">
        <v>21</v>
      </c>
      <c r="J13909">
        <f>VLOOKUP(I13909,Training!$G$2:$H$5,2,FALSE)</f>
        <v>3</v>
      </c>
      <c r="K13909">
        <f>VLOOKUP(Retention!H13909,Training!$A$2:$D$12,J13909,FALSE)</f>
        <v>2000</v>
      </c>
    </row>
    <row r="13910" spans="1:11" x14ac:dyDescent="0.3">
      <c r="A13910">
        <v>0.46</v>
      </c>
      <c r="B13910">
        <v>0.51</v>
      </c>
      <c r="C13910">
        <v>2</v>
      </c>
      <c r="D13910">
        <v>156</v>
      </c>
      <c r="E13910">
        <v>3</v>
      </c>
      <c r="F13910">
        <v>1</v>
      </c>
      <c r="G13910">
        <v>0</v>
      </c>
      <c r="H13910" t="s">
        <v>11</v>
      </c>
      <c r="I13910" t="s">
        <v>21</v>
      </c>
      <c r="J13910">
        <f>VLOOKUP(I13910,Training!$G$2:$H$5,2,FALSE)</f>
        <v>3</v>
      </c>
      <c r="K13910">
        <f>VLOOKUP(Retention!H13910,Training!$A$2:$D$12,J13910,FALSE)</f>
        <v>2000</v>
      </c>
    </row>
    <row r="13911" spans="1:11" x14ac:dyDescent="0.3">
      <c r="A13911">
        <v>0.44</v>
      </c>
      <c r="B13911">
        <v>0.51</v>
      </c>
      <c r="C13911">
        <v>2</v>
      </c>
      <c r="D13911">
        <v>130</v>
      </c>
      <c r="E13911">
        <v>3</v>
      </c>
      <c r="F13911">
        <v>1</v>
      </c>
      <c r="G13911">
        <v>0</v>
      </c>
      <c r="H13911" t="s">
        <v>16</v>
      </c>
      <c r="I13911" t="s">
        <v>21</v>
      </c>
      <c r="J13911">
        <f>VLOOKUP(I13911,Training!$G$2:$H$5,2,FALSE)</f>
        <v>3</v>
      </c>
      <c r="K13911">
        <f>VLOOKUP(Retention!H13911,Training!$A$2:$D$12,J13911,FALSE)</f>
        <v>1000</v>
      </c>
    </row>
    <row r="13912" spans="1:11" x14ac:dyDescent="0.3">
      <c r="A13912">
        <v>0.38</v>
      </c>
      <c r="B13912">
        <v>0.51</v>
      </c>
      <c r="C13912">
        <v>2</v>
      </c>
      <c r="D13912">
        <v>153</v>
      </c>
      <c r="E13912">
        <v>3</v>
      </c>
      <c r="F13912">
        <v>1</v>
      </c>
      <c r="G13912">
        <v>0</v>
      </c>
      <c r="H13912" t="s">
        <v>16</v>
      </c>
      <c r="I13912" t="s">
        <v>21</v>
      </c>
      <c r="J13912">
        <f>VLOOKUP(I13912,Training!$G$2:$H$5,2,FALSE)</f>
        <v>3</v>
      </c>
      <c r="K13912">
        <f>VLOOKUP(Retention!H13912,Training!$A$2:$D$12,J13912,FALSE)</f>
        <v>1000</v>
      </c>
    </row>
    <row r="13913" spans="1:11" x14ac:dyDescent="0.3">
      <c r="A13913">
        <v>0.44</v>
      </c>
      <c r="B13913">
        <v>0.51</v>
      </c>
      <c r="C13913">
        <v>2</v>
      </c>
      <c r="D13913">
        <v>156</v>
      </c>
      <c r="E13913">
        <v>3</v>
      </c>
      <c r="F13913">
        <v>1</v>
      </c>
      <c r="G13913">
        <v>0</v>
      </c>
      <c r="H13913" t="s">
        <v>12</v>
      </c>
      <c r="I13913" t="s">
        <v>21</v>
      </c>
      <c r="J13913">
        <f>VLOOKUP(I13913,Training!$G$2:$H$5,2,FALSE)</f>
        <v>3</v>
      </c>
      <c r="K13913">
        <f>VLOOKUP(Retention!H13913,Training!$A$2:$D$12,J13913,FALSE)</f>
        <v>2000</v>
      </c>
    </row>
    <row r="13914" spans="1:11" x14ac:dyDescent="0.3">
      <c r="A13914">
        <v>0.41</v>
      </c>
      <c r="B13914">
        <v>0.51</v>
      </c>
      <c r="C13914">
        <v>2</v>
      </c>
      <c r="D13914">
        <v>153</v>
      </c>
      <c r="E13914">
        <v>3</v>
      </c>
      <c r="F13914">
        <v>1</v>
      </c>
      <c r="G13914">
        <v>0</v>
      </c>
      <c r="H13914" t="s">
        <v>11</v>
      </c>
      <c r="I13914" t="s">
        <v>21</v>
      </c>
      <c r="J13914">
        <f>VLOOKUP(I13914,Training!$G$2:$H$5,2,FALSE)</f>
        <v>3</v>
      </c>
      <c r="K13914">
        <f>VLOOKUP(Retention!H13914,Training!$A$2:$D$12,J13914,FALSE)</f>
        <v>2000</v>
      </c>
    </row>
    <row r="13915" spans="1:11" x14ac:dyDescent="0.3">
      <c r="A13915">
        <v>0.38</v>
      </c>
      <c r="B13915">
        <v>0.51</v>
      </c>
      <c r="C13915">
        <v>2</v>
      </c>
      <c r="D13915">
        <v>150</v>
      </c>
      <c r="E13915">
        <v>3</v>
      </c>
      <c r="F13915">
        <v>1</v>
      </c>
      <c r="G13915">
        <v>0</v>
      </c>
      <c r="H13915" t="s">
        <v>16</v>
      </c>
      <c r="I13915" t="s">
        <v>21</v>
      </c>
      <c r="J13915">
        <f>VLOOKUP(I13915,Training!$G$2:$H$5,2,FALSE)</f>
        <v>3</v>
      </c>
      <c r="K13915">
        <f>VLOOKUP(Retention!H13915,Training!$A$2:$D$12,J13915,FALSE)</f>
        <v>1000</v>
      </c>
    </row>
    <row r="13916" spans="1:11" x14ac:dyDescent="0.3">
      <c r="A13916">
        <v>0.37</v>
      </c>
      <c r="B13916">
        <v>0.51</v>
      </c>
      <c r="C13916">
        <v>2</v>
      </c>
      <c r="D13916">
        <v>131</v>
      </c>
      <c r="E13916">
        <v>3</v>
      </c>
      <c r="F13916">
        <v>1</v>
      </c>
      <c r="G13916">
        <v>0</v>
      </c>
      <c r="H13916" t="s">
        <v>12</v>
      </c>
      <c r="I13916" t="s">
        <v>21</v>
      </c>
      <c r="J13916">
        <f>VLOOKUP(I13916,Training!$G$2:$H$5,2,FALSE)</f>
        <v>3</v>
      </c>
      <c r="K13916">
        <f>VLOOKUP(Retention!H13916,Training!$A$2:$D$12,J13916,FALSE)</f>
        <v>2000</v>
      </c>
    </row>
    <row r="13917" spans="1:11" x14ac:dyDescent="0.3">
      <c r="A13917">
        <v>0.42</v>
      </c>
      <c r="B13917">
        <v>0.51</v>
      </c>
      <c r="C13917">
        <v>2</v>
      </c>
      <c r="D13917">
        <v>141</v>
      </c>
      <c r="E13917">
        <v>3</v>
      </c>
      <c r="F13917">
        <v>1</v>
      </c>
      <c r="G13917">
        <v>0</v>
      </c>
      <c r="H13917" t="s">
        <v>12</v>
      </c>
      <c r="I13917" t="s">
        <v>21</v>
      </c>
      <c r="J13917">
        <f>VLOOKUP(I13917,Training!$G$2:$H$5,2,FALSE)</f>
        <v>3</v>
      </c>
      <c r="K13917">
        <f>VLOOKUP(Retention!H13917,Training!$A$2:$D$12,J13917,FALSE)</f>
        <v>2000</v>
      </c>
    </row>
    <row r="13918" spans="1:11" x14ac:dyDescent="0.3">
      <c r="A13918">
        <v>0.44</v>
      </c>
      <c r="B13918">
        <v>0.51</v>
      </c>
      <c r="C13918">
        <v>2</v>
      </c>
      <c r="D13918">
        <v>138</v>
      </c>
      <c r="E13918">
        <v>3</v>
      </c>
      <c r="F13918">
        <v>1</v>
      </c>
      <c r="G13918">
        <v>0</v>
      </c>
      <c r="H13918" t="s">
        <v>16</v>
      </c>
      <c r="I13918" t="s">
        <v>21</v>
      </c>
      <c r="J13918">
        <f>VLOOKUP(I13918,Training!$G$2:$H$5,2,FALSE)</f>
        <v>3</v>
      </c>
      <c r="K13918">
        <f>VLOOKUP(Retention!H13918,Training!$A$2:$D$12,J13918,FALSE)</f>
        <v>1000</v>
      </c>
    </row>
    <row r="13919" spans="1:11" x14ac:dyDescent="0.3">
      <c r="A13919">
        <v>0.43</v>
      </c>
      <c r="B13919">
        <v>0.51</v>
      </c>
      <c r="C13919">
        <v>2</v>
      </c>
      <c r="D13919">
        <v>127</v>
      </c>
      <c r="E13919">
        <v>3</v>
      </c>
      <c r="F13919">
        <v>1</v>
      </c>
      <c r="G13919">
        <v>0</v>
      </c>
      <c r="H13919" t="s">
        <v>12</v>
      </c>
      <c r="I13919" t="s">
        <v>21</v>
      </c>
      <c r="J13919">
        <f>VLOOKUP(I13919,Training!$G$2:$H$5,2,FALSE)</f>
        <v>3</v>
      </c>
      <c r="K13919">
        <f>VLOOKUP(Retention!H13919,Training!$A$2:$D$12,J13919,FALSE)</f>
        <v>2000</v>
      </c>
    </row>
    <row r="13920" spans="1:11" x14ac:dyDescent="0.3">
      <c r="A13920">
        <v>0.45</v>
      </c>
      <c r="B13920">
        <v>0.51</v>
      </c>
      <c r="C13920">
        <v>2</v>
      </c>
      <c r="D13920">
        <v>157</v>
      </c>
      <c r="E13920">
        <v>3</v>
      </c>
      <c r="F13920">
        <v>1</v>
      </c>
      <c r="G13920">
        <v>0</v>
      </c>
      <c r="H13920" t="s">
        <v>15</v>
      </c>
      <c r="I13920" t="s">
        <v>21</v>
      </c>
      <c r="J13920">
        <f>VLOOKUP(I13920,Training!$G$2:$H$5,2,FALSE)</f>
        <v>3</v>
      </c>
      <c r="K13920">
        <f>VLOOKUP(Retention!H13920,Training!$A$2:$D$12,J13920,FALSE)</f>
        <v>1000</v>
      </c>
    </row>
    <row r="13921" spans="1:11" x14ac:dyDescent="0.3">
      <c r="A13921">
        <v>0.4</v>
      </c>
      <c r="B13921">
        <v>0.51</v>
      </c>
      <c r="C13921">
        <v>2</v>
      </c>
      <c r="D13921">
        <v>129</v>
      </c>
      <c r="E13921">
        <v>3</v>
      </c>
      <c r="F13921">
        <v>1</v>
      </c>
      <c r="G13921">
        <v>0</v>
      </c>
      <c r="H13921" t="s">
        <v>18</v>
      </c>
      <c r="I13921" t="s">
        <v>21</v>
      </c>
      <c r="J13921">
        <f>VLOOKUP(I13921,Training!$G$2:$H$5,2,FALSE)</f>
        <v>3</v>
      </c>
      <c r="K13921">
        <f>VLOOKUP(Retention!H13921,Training!$A$2:$D$12,J13921,FALSE)</f>
        <v>2000</v>
      </c>
    </row>
    <row r="13922" spans="1:11" x14ac:dyDescent="0.3">
      <c r="A13922">
        <v>0.4</v>
      </c>
      <c r="B13922">
        <v>0.51</v>
      </c>
      <c r="C13922">
        <v>2</v>
      </c>
      <c r="D13922">
        <v>135</v>
      </c>
      <c r="E13922">
        <v>3</v>
      </c>
      <c r="F13922">
        <v>1</v>
      </c>
      <c r="G13922">
        <v>0</v>
      </c>
      <c r="H13922" t="s">
        <v>12</v>
      </c>
      <c r="I13922" t="s">
        <v>21</v>
      </c>
      <c r="J13922">
        <f>VLOOKUP(I13922,Training!$G$2:$H$5,2,FALSE)</f>
        <v>3</v>
      </c>
      <c r="K13922">
        <f>VLOOKUP(Retention!H13922,Training!$A$2:$D$12,J13922,FALSE)</f>
        <v>2000</v>
      </c>
    </row>
    <row r="13923" spans="1:11" x14ac:dyDescent="0.3">
      <c r="A13923">
        <v>0.36</v>
      </c>
      <c r="B13923">
        <v>0.51</v>
      </c>
      <c r="C13923">
        <v>2</v>
      </c>
      <c r="D13923">
        <v>147</v>
      </c>
      <c r="E13923">
        <v>3</v>
      </c>
      <c r="F13923">
        <v>1</v>
      </c>
      <c r="G13923">
        <v>0</v>
      </c>
      <c r="H13923" t="s">
        <v>11</v>
      </c>
      <c r="I13923" t="s">
        <v>21</v>
      </c>
      <c r="J13923">
        <f>VLOOKUP(I13923,Training!$G$2:$H$5,2,FALSE)</f>
        <v>3</v>
      </c>
      <c r="K13923">
        <f>VLOOKUP(Retention!H13923,Training!$A$2:$D$12,J13923,FALSE)</f>
        <v>2000</v>
      </c>
    </row>
    <row r="13924" spans="1:11" x14ac:dyDescent="0.3">
      <c r="A13924">
        <v>0.45</v>
      </c>
      <c r="B13924">
        <v>0.51</v>
      </c>
      <c r="C13924">
        <v>2</v>
      </c>
      <c r="D13924">
        <v>145</v>
      </c>
      <c r="E13924">
        <v>3</v>
      </c>
      <c r="F13924">
        <v>1</v>
      </c>
      <c r="G13924">
        <v>0</v>
      </c>
      <c r="H13924" t="s">
        <v>9</v>
      </c>
      <c r="I13924" t="s">
        <v>21</v>
      </c>
      <c r="J13924">
        <f>VLOOKUP(I13924,Training!$G$2:$H$5,2,FALSE)</f>
        <v>3</v>
      </c>
      <c r="K13924">
        <f>VLOOKUP(Retention!H13924,Training!$A$2:$D$12,J13924,FALSE)</f>
        <v>2000</v>
      </c>
    </row>
    <row r="13925" spans="1:11" x14ac:dyDescent="0.3">
      <c r="A13925">
        <v>0.44</v>
      </c>
      <c r="B13925">
        <v>0.51</v>
      </c>
      <c r="C13925">
        <v>2</v>
      </c>
      <c r="D13925">
        <v>154</v>
      </c>
      <c r="E13925">
        <v>3</v>
      </c>
      <c r="F13925">
        <v>1</v>
      </c>
      <c r="G13925">
        <v>0</v>
      </c>
      <c r="H13925" t="s">
        <v>13</v>
      </c>
      <c r="I13925" t="s">
        <v>21</v>
      </c>
      <c r="J13925">
        <f>VLOOKUP(I13925,Training!$G$2:$H$5,2,FALSE)</f>
        <v>3</v>
      </c>
      <c r="K13925">
        <f>VLOOKUP(Retention!H13925,Training!$A$2:$D$12,J13925,FALSE)</f>
        <v>1000</v>
      </c>
    </row>
    <row r="13926" spans="1:11" x14ac:dyDescent="0.3">
      <c r="A13926">
        <v>0.46</v>
      </c>
      <c r="B13926">
        <v>0.51</v>
      </c>
      <c r="C13926">
        <v>2</v>
      </c>
      <c r="D13926">
        <v>146</v>
      </c>
      <c r="E13926">
        <v>3</v>
      </c>
      <c r="F13926">
        <v>1</v>
      </c>
      <c r="G13926">
        <v>0</v>
      </c>
      <c r="H13926" t="s">
        <v>18</v>
      </c>
      <c r="I13926" t="s">
        <v>21</v>
      </c>
      <c r="J13926">
        <f>VLOOKUP(I13926,Training!$G$2:$H$5,2,FALSE)</f>
        <v>3</v>
      </c>
      <c r="K13926">
        <f>VLOOKUP(Retention!H13926,Training!$A$2:$D$12,J13926,FALSE)</f>
        <v>2000</v>
      </c>
    </row>
    <row r="13927" spans="1:11" x14ac:dyDescent="0.3">
      <c r="A13927">
        <v>0.43</v>
      </c>
      <c r="B13927">
        <v>0.51</v>
      </c>
      <c r="C13927">
        <v>2</v>
      </c>
      <c r="D13927">
        <v>152</v>
      </c>
      <c r="E13927">
        <v>3</v>
      </c>
      <c r="F13927">
        <v>1</v>
      </c>
      <c r="G13927">
        <v>0</v>
      </c>
      <c r="H13927" t="s">
        <v>15</v>
      </c>
      <c r="I13927" t="s">
        <v>21</v>
      </c>
      <c r="J13927">
        <f>VLOOKUP(I13927,Training!$G$2:$H$5,2,FALSE)</f>
        <v>3</v>
      </c>
      <c r="K13927">
        <f>VLOOKUP(Retention!H13927,Training!$A$2:$D$12,J13927,FALSE)</f>
        <v>1000</v>
      </c>
    </row>
    <row r="13928" spans="1:11" x14ac:dyDescent="0.3">
      <c r="A13928">
        <v>0.38</v>
      </c>
      <c r="B13928">
        <v>0.51</v>
      </c>
      <c r="C13928">
        <v>2</v>
      </c>
      <c r="D13928">
        <v>144</v>
      </c>
      <c r="E13928">
        <v>3</v>
      </c>
      <c r="F13928">
        <v>1</v>
      </c>
      <c r="G13928">
        <v>0</v>
      </c>
      <c r="H13928" t="s">
        <v>18</v>
      </c>
      <c r="I13928" t="s">
        <v>21</v>
      </c>
      <c r="J13928">
        <f>VLOOKUP(I13928,Training!$G$2:$H$5,2,FALSE)</f>
        <v>3</v>
      </c>
      <c r="K13928">
        <f>VLOOKUP(Retention!H13928,Training!$A$2:$D$12,J13928,FALSE)</f>
        <v>2000</v>
      </c>
    </row>
    <row r="13929" spans="1:11" x14ac:dyDescent="0.3">
      <c r="A13929">
        <v>0.39</v>
      </c>
      <c r="B13929">
        <v>0.51</v>
      </c>
      <c r="C13929">
        <v>2</v>
      </c>
      <c r="D13929">
        <v>151</v>
      </c>
      <c r="E13929">
        <v>3</v>
      </c>
      <c r="F13929">
        <v>1</v>
      </c>
      <c r="G13929">
        <v>0</v>
      </c>
      <c r="H13929" t="s">
        <v>17</v>
      </c>
      <c r="I13929" t="s">
        <v>21</v>
      </c>
      <c r="J13929">
        <f>VLOOKUP(I13929,Training!$G$2:$H$5,2,FALSE)</f>
        <v>3</v>
      </c>
      <c r="K13929">
        <f>VLOOKUP(Retention!H13929,Training!$A$2:$D$12,J13929,FALSE)</f>
        <v>2000</v>
      </c>
    </row>
    <row r="13930" spans="1:11" x14ac:dyDescent="0.3">
      <c r="A13930">
        <v>0.37</v>
      </c>
      <c r="B13930">
        <v>0.51</v>
      </c>
      <c r="C13930">
        <v>2</v>
      </c>
      <c r="D13930">
        <v>154</v>
      </c>
      <c r="E13930">
        <v>3</v>
      </c>
      <c r="F13930">
        <v>1</v>
      </c>
      <c r="G13930">
        <v>0</v>
      </c>
      <c r="H13930" t="s">
        <v>19</v>
      </c>
      <c r="I13930" t="s">
        <v>21</v>
      </c>
      <c r="J13930">
        <f>VLOOKUP(I13930,Training!$G$2:$H$5,2,FALSE)</f>
        <v>3</v>
      </c>
      <c r="K13930">
        <f>VLOOKUP(Retention!H13930,Training!$A$2:$D$12,J13930,FALSE)</f>
        <v>900</v>
      </c>
    </row>
    <row r="13931" spans="1:11" x14ac:dyDescent="0.3">
      <c r="A13931">
        <v>0.36</v>
      </c>
      <c r="B13931">
        <v>0.51</v>
      </c>
      <c r="C13931">
        <v>2</v>
      </c>
      <c r="D13931">
        <v>131</v>
      </c>
      <c r="E13931">
        <v>3</v>
      </c>
      <c r="F13931">
        <v>1</v>
      </c>
      <c r="G13931">
        <v>0</v>
      </c>
      <c r="H13931" t="s">
        <v>18</v>
      </c>
      <c r="I13931" t="s">
        <v>21</v>
      </c>
      <c r="J13931">
        <f>VLOOKUP(I13931,Training!$G$2:$H$5,2,FALSE)</f>
        <v>3</v>
      </c>
      <c r="K13931">
        <f>VLOOKUP(Retention!H13931,Training!$A$2:$D$12,J13931,FALSE)</f>
        <v>2000</v>
      </c>
    </row>
    <row r="13932" spans="1:11" x14ac:dyDescent="0.3">
      <c r="A13932">
        <v>0.43</v>
      </c>
      <c r="B13932">
        <v>0.51</v>
      </c>
      <c r="C13932">
        <v>2</v>
      </c>
      <c r="D13932">
        <v>135</v>
      </c>
      <c r="E13932">
        <v>3</v>
      </c>
      <c r="F13932">
        <v>1</v>
      </c>
      <c r="G13932">
        <v>0</v>
      </c>
      <c r="H13932" t="s">
        <v>9</v>
      </c>
      <c r="I13932" t="s">
        <v>21</v>
      </c>
      <c r="J13932">
        <f>VLOOKUP(I13932,Training!$G$2:$H$5,2,FALSE)</f>
        <v>3</v>
      </c>
      <c r="K13932">
        <f>VLOOKUP(Retention!H13932,Training!$A$2:$D$12,J13932,FALSE)</f>
        <v>2000</v>
      </c>
    </row>
    <row r="13933" spans="1:11" x14ac:dyDescent="0.3">
      <c r="A13933">
        <v>0.44</v>
      </c>
      <c r="B13933">
        <v>0.51</v>
      </c>
      <c r="C13933">
        <v>2</v>
      </c>
      <c r="D13933">
        <v>148</v>
      </c>
      <c r="E13933">
        <v>3</v>
      </c>
      <c r="F13933">
        <v>1</v>
      </c>
      <c r="G13933">
        <v>0</v>
      </c>
      <c r="H13933" t="s">
        <v>13</v>
      </c>
      <c r="I13933" t="s">
        <v>21</v>
      </c>
      <c r="J13933">
        <f>VLOOKUP(I13933,Training!$G$2:$H$5,2,FALSE)</f>
        <v>3</v>
      </c>
      <c r="K13933">
        <f>VLOOKUP(Retention!H13933,Training!$A$2:$D$12,J13933,FALSE)</f>
        <v>1000</v>
      </c>
    </row>
    <row r="13934" spans="1:11" x14ac:dyDescent="0.3">
      <c r="A13934">
        <v>0.38</v>
      </c>
      <c r="B13934">
        <v>0.51</v>
      </c>
      <c r="C13934">
        <v>2</v>
      </c>
      <c r="D13934">
        <v>140</v>
      </c>
      <c r="E13934">
        <v>3</v>
      </c>
      <c r="F13934">
        <v>1</v>
      </c>
      <c r="G13934">
        <v>0</v>
      </c>
      <c r="H13934" t="s">
        <v>12</v>
      </c>
      <c r="I13934" t="s">
        <v>21</v>
      </c>
      <c r="J13934">
        <f>VLOOKUP(I13934,Training!$G$2:$H$5,2,FALSE)</f>
        <v>3</v>
      </c>
      <c r="K13934">
        <f>VLOOKUP(Retention!H13934,Training!$A$2:$D$12,J13934,FALSE)</f>
        <v>2000</v>
      </c>
    </row>
    <row r="13935" spans="1:11" x14ac:dyDescent="0.3">
      <c r="A13935">
        <v>0.42</v>
      </c>
      <c r="B13935">
        <v>0.51</v>
      </c>
      <c r="C13935">
        <v>2</v>
      </c>
      <c r="D13935">
        <v>139</v>
      </c>
      <c r="E13935">
        <v>3</v>
      </c>
      <c r="F13935">
        <v>1</v>
      </c>
      <c r="G13935">
        <v>0</v>
      </c>
      <c r="H13935" t="s">
        <v>19</v>
      </c>
      <c r="I13935" t="s">
        <v>21</v>
      </c>
      <c r="J13935">
        <f>VLOOKUP(I13935,Training!$G$2:$H$5,2,FALSE)</f>
        <v>3</v>
      </c>
      <c r="K13935">
        <f>VLOOKUP(Retention!H13935,Training!$A$2:$D$12,J13935,FALSE)</f>
        <v>900</v>
      </c>
    </row>
    <row r="13936" spans="1:11" x14ac:dyDescent="0.3">
      <c r="A13936">
        <v>0.39</v>
      </c>
      <c r="B13936">
        <v>0.51</v>
      </c>
      <c r="C13936">
        <v>2</v>
      </c>
      <c r="D13936">
        <v>142</v>
      </c>
      <c r="E13936">
        <v>3</v>
      </c>
      <c r="F13936">
        <v>1</v>
      </c>
      <c r="G13936">
        <v>0</v>
      </c>
      <c r="H13936" t="s">
        <v>19</v>
      </c>
      <c r="I13936" t="s">
        <v>21</v>
      </c>
      <c r="J13936">
        <f>VLOOKUP(I13936,Training!$G$2:$H$5,2,FALSE)</f>
        <v>3</v>
      </c>
      <c r="K13936">
        <f>VLOOKUP(Retention!H13936,Training!$A$2:$D$12,J13936,FALSE)</f>
        <v>900</v>
      </c>
    </row>
    <row r="13937" spans="1:11" x14ac:dyDescent="0.3">
      <c r="A13937">
        <v>0.45</v>
      </c>
      <c r="B13937">
        <v>0.51</v>
      </c>
      <c r="C13937">
        <v>2</v>
      </c>
      <c r="D13937">
        <v>157</v>
      </c>
      <c r="E13937">
        <v>3</v>
      </c>
      <c r="F13937">
        <v>1</v>
      </c>
      <c r="G13937">
        <v>0</v>
      </c>
      <c r="H13937" t="s">
        <v>14</v>
      </c>
      <c r="I13937" t="s">
        <v>21</v>
      </c>
      <c r="J13937">
        <f>VLOOKUP(I13937,Training!$G$2:$H$5,2,FALSE)</f>
        <v>3</v>
      </c>
      <c r="K13937">
        <f>VLOOKUP(Retention!H13937,Training!$A$2:$D$12,J13937,FALSE)</f>
        <v>3000</v>
      </c>
    </row>
    <row r="13938" spans="1:11" x14ac:dyDescent="0.3">
      <c r="A13938">
        <v>0.43</v>
      </c>
      <c r="B13938">
        <v>0.51</v>
      </c>
      <c r="C13938">
        <v>2</v>
      </c>
      <c r="D13938">
        <v>137</v>
      </c>
      <c r="E13938">
        <v>3</v>
      </c>
      <c r="F13938">
        <v>1</v>
      </c>
      <c r="G13938">
        <v>0</v>
      </c>
      <c r="H13938" t="s">
        <v>16</v>
      </c>
      <c r="I13938" t="s">
        <v>21</v>
      </c>
      <c r="J13938">
        <f>VLOOKUP(I13938,Training!$G$2:$H$5,2,FALSE)</f>
        <v>3</v>
      </c>
      <c r="K13938">
        <f>VLOOKUP(Retention!H13938,Training!$A$2:$D$12,J13938,FALSE)</f>
        <v>1000</v>
      </c>
    </row>
    <row r="13939" spans="1:11" x14ac:dyDescent="0.3">
      <c r="A13939">
        <v>0.46</v>
      </c>
      <c r="B13939">
        <v>0.51</v>
      </c>
      <c r="C13939">
        <v>2</v>
      </c>
      <c r="D13939">
        <v>151</v>
      </c>
      <c r="E13939">
        <v>3</v>
      </c>
      <c r="F13939">
        <v>1</v>
      </c>
      <c r="G13939">
        <v>0</v>
      </c>
      <c r="H13939" t="s">
        <v>11</v>
      </c>
      <c r="I13939" t="s">
        <v>21</v>
      </c>
      <c r="J13939">
        <f>VLOOKUP(I13939,Training!$G$2:$H$5,2,FALSE)</f>
        <v>3</v>
      </c>
      <c r="K13939">
        <f>VLOOKUP(Retention!H13939,Training!$A$2:$D$12,J13939,FALSE)</f>
        <v>2000</v>
      </c>
    </row>
    <row r="13940" spans="1:11" x14ac:dyDescent="0.3">
      <c r="A13940">
        <v>0.46</v>
      </c>
      <c r="B13940">
        <v>0.51</v>
      </c>
      <c r="C13940">
        <v>2</v>
      </c>
      <c r="D13940">
        <v>156</v>
      </c>
      <c r="E13940">
        <v>3</v>
      </c>
      <c r="F13940">
        <v>1</v>
      </c>
      <c r="G13940">
        <v>0</v>
      </c>
      <c r="H13940" t="s">
        <v>11</v>
      </c>
      <c r="I13940" t="s">
        <v>21</v>
      </c>
      <c r="J13940">
        <f>VLOOKUP(I13940,Training!$G$2:$H$5,2,FALSE)</f>
        <v>3</v>
      </c>
      <c r="K13940">
        <f>VLOOKUP(Retention!H13940,Training!$A$2:$D$12,J13940,FALSE)</f>
        <v>2000</v>
      </c>
    </row>
    <row r="13941" spans="1:11" x14ac:dyDescent="0.3">
      <c r="A13941">
        <v>0.44</v>
      </c>
      <c r="B13941">
        <v>0.51</v>
      </c>
      <c r="C13941">
        <v>2</v>
      </c>
      <c r="D13941">
        <v>130</v>
      </c>
      <c r="E13941">
        <v>3</v>
      </c>
      <c r="F13941">
        <v>1</v>
      </c>
      <c r="G13941">
        <v>0</v>
      </c>
      <c r="H13941" t="s">
        <v>16</v>
      </c>
      <c r="I13941" t="s">
        <v>21</v>
      </c>
      <c r="J13941">
        <f>VLOOKUP(I13941,Training!$G$2:$H$5,2,FALSE)</f>
        <v>3</v>
      </c>
      <c r="K13941">
        <f>VLOOKUP(Retention!H13941,Training!$A$2:$D$12,J13941,FALSE)</f>
        <v>1000</v>
      </c>
    </row>
    <row r="13942" spans="1:11" x14ac:dyDescent="0.3">
      <c r="A13942">
        <v>0.43</v>
      </c>
      <c r="B13942">
        <v>0.51</v>
      </c>
      <c r="C13942">
        <v>2</v>
      </c>
      <c r="D13942">
        <v>135</v>
      </c>
      <c r="E13942">
        <v>3</v>
      </c>
      <c r="F13942">
        <v>1</v>
      </c>
      <c r="G13942">
        <v>0</v>
      </c>
      <c r="H13942" t="s">
        <v>9</v>
      </c>
      <c r="I13942" t="s">
        <v>21</v>
      </c>
      <c r="J13942">
        <f>VLOOKUP(I13942,Training!$G$2:$H$5,2,FALSE)</f>
        <v>3</v>
      </c>
      <c r="K13942">
        <f>VLOOKUP(Retention!H13942,Training!$A$2:$D$12,J13942,FALSE)</f>
        <v>2000</v>
      </c>
    </row>
    <row r="13943" spans="1:11" x14ac:dyDescent="0.3">
      <c r="A13943">
        <v>0.44</v>
      </c>
      <c r="B13943">
        <v>0.51</v>
      </c>
      <c r="C13943">
        <v>2</v>
      </c>
      <c r="D13943">
        <v>148</v>
      </c>
      <c r="E13943">
        <v>3</v>
      </c>
      <c r="F13943">
        <v>1</v>
      </c>
      <c r="G13943">
        <v>0</v>
      </c>
      <c r="H13943" t="s">
        <v>13</v>
      </c>
      <c r="I13943" t="s">
        <v>21</v>
      </c>
      <c r="J13943">
        <f>VLOOKUP(I13943,Training!$G$2:$H$5,2,FALSE)</f>
        <v>3</v>
      </c>
      <c r="K13943">
        <f>VLOOKUP(Retention!H13943,Training!$A$2:$D$12,J13943,FALSE)</f>
        <v>1000</v>
      </c>
    </row>
    <row r="13944" spans="1:11" x14ac:dyDescent="0.3">
      <c r="A13944">
        <v>0.38</v>
      </c>
      <c r="B13944">
        <v>0.51</v>
      </c>
      <c r="C13944">
        <v>2</v>
      </c>
      <c r="D13944">
        <v>140</v>
      </c>
      <c r="E13944">
        <v>3</v>
      </c>
      <c r="F13944">
        <v>1</v>
      </c>
      <c r="G13944">
        <v>0</v>
      </c>
      <c r="H13944" t="s">
        <v>12</v>
      </c>
      <c r="I13944" t="s">
        <v>21</v>
      </c>
      <c r="J13944">
        <f>VLOOKUP(I13944,Training!$G$2:$H$5,2,FALSE)</f>
        <v>3</v>
      </c>
      <c r="K13944">
        <f>VLOOKUP(Retention!H13944,Training!$A$2:$D$12,J13944,FALSE)</f>
        <v>2000</v>
      </c>
    </row>
    <row r="13945" spans="1:11" x14ac:dyDescent="0.3">
      <c r="A13945">
        <v>0.42</v>
      </c>
      <c r="B13945">
        <v>0.51</v>
      </c>
      <c r="C13945">
        <v>2</v>
      </c>
      <c r="D13945">
        <v>139</v>
      </c>
      <c r="E13945">
        <v>3</v>
      </c>
      <c r="F13945">
        <v>1</v>
      </c>
      <c r="G13945">
        <v>0</v>
      </c>
      <c r="H13945" t="s">
        <v>19</v>
      </c>
      <c r="I13945" t="s">
        <v>21</v>
      </c>
      <c r="J13945">
        <f>VLOOKUP(I13945,Training!$G$2:$H$5,2,FALSE)</f>
        <v>3</v>
      </c>
      <c r="K13945">
        <f>VLOOKUP(Retention!H13945,Training!$A$2:$D$12,J13945,FALSE)</f>
        <v>900</v>
      </c>
    </row>
    <row r="13946" spans="1:11" x14ac:dyDescent="0.3">
      <c r="A13946">
        <v>0.39</v>
      </c>
      <c r="B13946">
        <v>0.51</v>
      </c>
      <c r="C13946">
        <v>2</v>
      </c>
      <c r="D13946">
        <v>142</v>
      </c>
      <c r="E13946">
        <v>3</v>
      </c>
      <c r="F13946">
        <v>1</v>
      </c>
      <c r="G13946">
        <v>0</v>
      </c>
      <c r="H13946" t="s">
        <v>19</v>
      </c>
      <c r="I13946" t="s">
        <v>21</v>
      </c>
      <c r="J13946">
        <f>VLOOKUP(I13946,Training!$G$2:$H$5,2,FALSE)</f>
        <v>3</v>
      </c>
      <c r="K13946">
        <f>VLOOKUP(Retention!H13946,Training!$A$2:$D$12,J13946,FALSE)</f>
        <v>900</v>
      </c>
    </row>
    <row r="13947" spans="1:11" x14ac:dyDescent="0.3">
      <c r="A13947">
        <v>0.45</v>
      </c>
      <c r="B13947">
        <v>0.51</v>
      </c>
      <c r="C13947">
        <v>2</v>
      </c>
      <c r="D13947">
        <v>157</v>
      </c>
      <c r="E13947">
        <v>3</v>
      </c>
      <c r="F13947">
        <v>1</v>
      </c>
      <c r="G13947">
        <v>0</v>
      </c>
      <c r="H13947" t="s">
        <v>14</v>
      </c>
      <c r="I13947" t="s">
        <v>21</v>
      </c>
      <c r="J13947">
        <f>VLOOKUP(I13947,Training!$G$2:$H$5,2,FALSE)</f>
        <v>3</v>
      </c>
      <c r="K13947">
        <f>VLOOKUP(Retention!H13947,Training!$A$2:$D$12,J13947,FALSE)</f>
        <v>3000</v>
      </c>
    </row>
    <row r="13948" spans="1:11" x14ac:dyDescent="0.3">
      <c r="A13948">
        <v>0.43</v>
      </c>
      <c r="B13948">
        <v>0.51</v>
      </c>
      <c r="C13948">
        <v>2</v>
      </c>
      <c r="D13948">
        <v>137</v>
      </c>
      <c r="E13948">
        <v>3</v>
      </c>
      <c r="F13948">
        <v>1</v>
      </c>
      <c r="G13948">
        <v>0</v>
      </c>
      <c r="H13948" t="s">
        <v>16</v>
      </c>
      <c r="I13948" t="s">
        <v>21</v>
      </c>
      <c r="J13948">
        <f>VLOOKUP(I13948,Training!$G$2:$H$5,2,FALSE)</f>
        <v>3</v>
      </c>
      <c r="K13948">
        <f>VLOOKUP(Retention!H13948,Training!$A$2:$D$12,J13948,FALSE)</f>
        <v>1000</v>
      </c>
    </row>
    <row r="13949" spans="1:11" x14ac:dyDescent="0.3">
      <c r="A13949">
        <v>0.46</v>
      </c>
      <c r="B13949">
        <v>0.51</v>
      </c>
      <c r="C13949">
        <v>2</v>
      </c>
      <c r="D13949">
        <v>151</v>
      </c>
      <c r="E13949">
        <v>3</v>
      </c>
      <c r="F13949">
        <v>1</v>
      </c>
      <c r="G13949">
        <v>0</v>
      </c>
      <c r="H13949" t="s">
        <v>11</v>
      </c>
      <c r="I13949" t="s">
        <v>21</v>
      </c>
      <c r="J13949">
        <f>VLOOKUP(I13949,Training!$G$2:$H$5,2,FALSE)</f>
        <v>3</v>
      </c>
      <c r="K13949">
        <f>VLOOKUP(Retention!H13949,Training!$A$2:$D$12,J13949,FALSE)</f>
        <v>2000</v>
      </c>
    </row>
    <row r="13950" spans="1:11" x14ac:dyDescent="0.3">
      <c r="A13950">
        <v>0.46</v>
      </c>
      <c r="B13950">
        <v>0.51</v>
      </c>
      <c r="C13950">
        <v>2</v>
      </c>
      <c r="D13950">
        <v>156</v>
      </c>
      <c r="E13950">
        <v>3</v>
      </c>
      <c r="F13950">
        <v>1</v>
      </c>
      <c r="G13950">
        <v>0</v>
      </c>
      <c r="H13950" t="s">
        <v>11</v>
      </c>
      <c r="I13950" t="s">
        <v>21</v>
      </c>
      <c r="J13950">
        <f>VLOOKUP(I13950,Training!$G$2:$H$5,2,FALSE)</f>
        <v>3</v>
      </c>
      <c r="K13950">
        <f>VLOOKUP(Retention!H13950,Training!$A$2:$D$12,J13950,FALSE)</f>
        <v>2000</v>
      </c>
    </row>
    <row r="13951" spans="1:11" x14ac:dyDescent="0.3">
      <c r="A13951">
        <v>0.44</v>
      </c>
      <c r="B13951">
        <v>0.51</v>
      </c>
      <c r="C13951">
        <v>2</v>
      </c>
      <c r="D13951">
        <v>130</v>
      </c>
      <c r="E13951">
        <v>3</v>
      </c>
      <c r="F13951">
        <v>1</v>
      </c>
      <c r="G13951">
        <v>0</v>
      </c>
      <c r="H13951" t="s">
        <v>16</v>
      </c>
      <c r="I13951" t="s">
        <v>21</v>
      </c>
      <c r="J13951">
        <f>VLOOKUP(I13951,Training!$G$2:$H$5,2,FALSE)</f>
        <v>3</v>
      </c>
      <c r="K13951">
        <f>VLOOKUP(Retention!H13951,Training!$A$2:$D$12,J13951,FALSE)</f>
        <v>1000</v>
      </c>
    </row>
    <row r="13952" spans="1:11" x14ac:dyDescent="0.3">
      <c r="A13952">
        <v>0.37</v>
      </c>
      <c r="B13952">
        <v>0.51</v>
      </c>
      <c r="C13952">
        <v>2</v>
      </c>
      <c r="D13952">
        <v>154</v>
      </c>
      <c r="E13952">
        <v>3</v>
      </c>
      <c r="F13952">
        <v>1</v>
      </c>
      <c r="G13952">
        <v>0</v>
      </c>
      <c r="H13952" t="s">
        <v>19</v>
      </c>
      <c r="I13952" t="s">
        <v>21</v>
      </c>
      <c r="J13952">
        <f>VLOOKUP(I13952,Training!$G$2:$H$5,2,FALSE)</f>
        <v>3</v>
      </c>
      <c r="K13952">
        <f>VLOOKUP(Retention!H13952,Training!$A$2:$D$12,J13952,FALSE)</f>
        <v>900</v>
      </c>
    </row>
    <row r="13953" spans="1:11" x14ac:dyDescent="0.3">
      <c r="A13953">
        <v>0.44</v>
      </c>
      <c r="B13953">
        <v>0.51</v>
      </c>
      <c r="C13953">
        <v>2</v>
      </c>
      <c r="D13953">
        <v>127</v>
      </c>
      <c r="E13953">
        <v>3</v>
      </c>
      <c r="F13953">
        <v>1</v>
      </c>
      <c r="G13953">
        <v>0</v>
      </c>
      <c r="H13953" t="s">
        <v>11</v>
      </c>
      <c r="I13953" t="s">
        <v>21</v>
      </c>
      <c r="J13953">
        <f>VLOOKUP(I13953,Training!$G$2:$H$5,2,FALSE)</f>
        <v>3</v>
      </c>
      <c r="K13953">
        <f>VLOOKUP(Retention!H13953,Training!$A$2:$D$12,J13953,FALSE)</f>
        <v>2000</v>
      </c>
    </row>
    <row r="13954" spans="1:11" x14ac:dyDescent="0.3">
      <c r="A13954">
        <v>0.38</v>
      </c>
      <c r="B13954">
        <v>0.51</v>
      </c>
      <c r="C13954">
        <v>2</v>
      </c>
      <c r="D13954">
        <v>146</v>
      </c>
      <c r="E13954">
        <v>3</v>
      </c>
      <c r="F13954">
        <v>1</v>
      </c>
      <c r="G13954">
        <v>0</v>
      </c>
      <c r="H13954" t="s">
        <v>18</v>
      </c>
      <c r="I13954" t="s">
        <v>21</v>
      </c>
      <c r="J13954">
        <f>VLOOKUP(I13954,Training!$G$2:$H$5,2,FALSE)</f>
        <v>3</v>
      </c>
      <c r="K13954">
        <f>VLOOKUP(Retention!H13954,Training!$A$2:$D$12,J13954,FALSE)</f>
        <v>2000</v>
      </c>
    </row>
    <row r="13955" spans="1:11" x14ac:dyDescent="0.3">
      <c r="A13955">
        <v>0.44</v>
      </c>
      <c r="B13955">
        <v>0.51</v>
      </c>
      <c r="C13955">
        <v>2</v>
      </c>
      <c r="D13955">
        <v>140</v>
      </c>
      <c r="E13955">
        <v>3</v>
      </c>
      <c r="F13955">
        <v>1</v>
      </c>
      <c r="G13955">
        <v>0</v>
      </c>
      <c r="H13955" t="s">
        <v>19</v>
      </c>
      <c r="I13955" t="s">
        <v>21</v>
      </c>
      <c r="J13955">
        <f>VLOOKUP(I13955,Training!$G$2:$H$5,2,FALSE)</f>
        <v>3</v>
      </c>
      <c r="K13955">
        <f>VLOOKUP(Retention!H13955,Training!$A$2:$D$12,J13955,FALSE)</f>
        <v>900</v>
      </c>
    </row>
    <row r="13956" spans="1:11" x14ac:dyDescent="0.3">
      <c r="A13956">
        <v>0.38</v>
      </c>
      <c r="B13956">
        <v>0.51</v>
      </c>
      <c r="C13956">
        <v>2</v>
      </c>
      <c r="D13956">
        <v>159</v>
      </c>
      <c r="E13956">
        <v>3</v>
      </c>
      <c r="F13956">
        <v>1</v>
      </c>
      <c r="G13956">
        <v>0</v>
      </c>
      <c r="H13956" t="s">
        <v>12</v>
      </c>
      <c r="I13956" t="s">
        <v>21</v>
      </c>
      <c r="J13956">
        <f>VLOOKUP(I13956,Training!$G$2:$H$5,2,FALSE)</f>
        <v>3</v>
      </c>
      <c r="K13956">
        <f>VLOOKUP(Retention!H13956,Training!$A$2:$D$12,J13956,FALSE)</f>
        <v>2000</v>
      </c>
    </row>
    <row r="13957" spans="1:11" x14ac:dyDescent="0.3">
      <c r="A13957">
        <v>0.42</v>
      </c>
      <c r="B13957">
        <v>0.51</v>
      </c>
      <c r="C13957">
        <v>2</v>
      </c>
      <c r="D13957">
        <v>136</v>
      </c>
      <c r="E13957">
        <v>3</v>
      </c>
      <c r="F13957">
        <v>1</v>
      </c>
      <c r="G13957">
        <v>0</v>
      </c>
      <c r="H13957" t="s">
        <v>11</v>
      </c>
      <c r="I13957" t="s">
        <v>21</v>
      </c>
      <c r="J13957">
        <f>VLOOKUP(I13957,Training!$G$2:$H$5,2,FALSE)</f>
        <v>3</v>
      </c>
      <c r="K13957">
        <f>VLOOKUP(Retention!H13957,Training!$A$2:$D$12,J13957,FALSE)</f>
        <v>2000</v>
      </c>
    </row>
    <row r="13958" spans="1:11" x14ac:dyDescent="0.3">
      <c r="A13958">
        <v>0.39</v>
      </c>
      <c r="B13958">
        <v>0.51</v>
      </c>
      <c r="C13958">
        <v>2</v>
      </c>
      <c r="D13958">
        <v>151</v>
      </c>
      <c r="E13958">
        <v>3</v>
      </c>
      <c r="F13958">
        <v>1</v>
      </c>
      <c r="G13958">
        <v>0</v>
      </c>
      <c r="H13958" t="s">
        <v>19</v>
      </c>
      <c r="I13958" t="s">
        <v>21</v>
      </c>
      <c r="J13958">
        <f>VLOOKUP(I13958,Training!$G$2:$H$5,2,FALSE)</f>
        <v>3</v>
      </c>
      <c r="K13958">
        <f>VLOOKUP(Retention!H13958,Training!$A$2:$D$12,J13958,FALSE)</f>
        <v>900</v>
      </c>
    </row>
    <row r="13959" spans="1:11" x14ac:dyDescent="0.3">
      <c r="A13959">
        <v>0.43</v>
      </c>
      <c r="B13959">
        <v>0.51</v>
      </c>
      <c r="C13959">
        <v>2</v>
      </c>
      <c r="D13959">
        <v>155</v>
      </c>
      <c r="E13959">
        <v>3</v>
      </c>
      <c r="F13959">
        <v>1</v>
      </c>
      <c r="G13959">
        <v>0</v>
      </c>
      <c r="H13959" t="s">
        <v>11</v>
      </c>
      <c r="I13959" t="s">
        <v>21</v>
      </c>
      <c r="J13959">
        <f>VLOOKUP(I13959,Training!$G$2:$H$5,2,FALSE)</f>
        <v>3</v>
      </c>
      <c r="K13959">
        <f>VLOOKUP(Retention!H13959,Training!$A$2:$D$12,J13959,FALSE)</f>
        <v>2000</v>
      </c>
    </row>
    <row r="13960" spans="1:11" x14ac:dyDescent="0.3">
      <c r="A13960">
        <v>0.43</v>
      </c>
      <c r="B13960">
        <v>0.51</v>
      </c>
      <c r="C13960">
        <v>2</v>
      </c>
      <c r="D13960">
        <v>136</v>
      </c>
      <c r="E13960">
        <v>3</v>
      </c>
      <c r="F13960">
        <v>1</v>
      </c>
      <c r="G13960">
        <v>0</v>
      </c>
      <c r="H13960" t="s">
        <v>19</v>
      </c>
      <c r="I13960" t="s">
        <v>21</v>
      </c>
      <c r="J13960">
        <f>VLOOKUP(I13960,Training!$G$2:$H$5,2,FALSE)</f>
        <v>3</v>
      </c>
      <c r="K13960">
        <f>VLOOKUP(Retention!H13960,Training!$A$2:$D$12,J13960,FALSE)</f>
        <v>900</v>
      </c>
    </row>
    <row r="13961" spans="1:11" x14ac:dyDescent="0.3">
      <c r="A13961">
        <v>0.44</v>
      </c>
      <c r="B13961">
        <v>0.51</v>
      </c>
      <c r="C13961">
        <v>2</v>
      </c>
      <c r="D13961">
        <v>134</v>
      </c>
      <c r="E13961">
        <v>3</v>
      </c>
      <c r="F13961">
        <v>1</v>
      </c>
      <c r="G13961">
        <v>0</v>
      </c>
      <c r="H13961" t="s">
        <v>19</v>
      </c>
      <c r="I13961" t="s">
        <v>21</v>
      </c>
      <c r="J13961">
        <f>VLOOKUP(I13961,Training!$G$2:$H$5,2,FALSE)</f>
        <v>3</v>
      </c>
      <c r="K13961">
        <f>VLOOKUP(Retention!H13961,Training!$A$2:$D$12,J13961,FALSE)</f>
        <v>900</v>
      </c>
    </row>
    <row r="13962" spans="1:11" x14ac:dyDescent="0.3">
      <c r="A13962">
        <v>0.37</v>
      </c>
      <c r="B13962">
        <v>0.51</v>
      </c>
      <c r="C13962">
        <v>2</v>
      </c>
      <c r="D13962">
        <v>132</v>
      </c>
      <c r="E13962">
        <v>3</v>
      </c>
      <c r="F13962">
        <v>1</v>
      </c>
      <c r="G13962">
        <v>0</v>
      </c>
      <c r="H13962" t="s">
        <v>11</v>
      </c>
      <c r="I13962" t="s">
        <v>21</v>
      </c>
      <c r="J13962">
        <f>VLOOKUP(I13962,Training!$G$2:$H$5,2,FALSE)</f>
        <v>3</v>
      </c>
      <c r="K13962">
        <f>VLOOKUP(Retention!H13962,Training!$A$2:$D$12,J13962,FALSE)</f>
        <v>2000</v>
      </c>
    </row>
    <row r="13963" spans="1:11" x14ac:dyDescent="0.3">
      <c r="A13963">
        <v>0.44</v>
      </c>
      <c r="B13963">
        <v>0.51</v>
      </c>
      <c r="C13963">
        <v>2</v>
      </c>
      <c r="D13963">
        <v>146</v>
      </c>
      <c r="E13963">
        <v>3</v>
      </c>
      <c r="F13963">
        <v>1</v>
      </c>
      <c r="G13963">
        <v>0</v>
      </c>
      <c r="H13963" t="s">
        <v>14</v>
      </c>
      <c r="I13963" t="s">
        <v>21</v>
      </c>
      <c r="J13963">
        <f>VLOOKUP(I13963,Training!$G$2:$H$5,2,FALSE)</f>
        <v>3</v>
      </c>
      <c r="K13963">
        <f>VLOOKUP(Retention!H13963,Training!$A$2:$D$12,J13963,FALSE)</f>
        <v>3000</v>
      </c>
    </row>
    <row r="13964" spans="1:11" x14ac:dyDescent="0.3">
      <c r="A13964">
        <v>0.37</v>
      </c>
      <c r="B13964">
        <v>0.51</v>
      </c>
      <c r="C13964">
        <v>2</v>
      </c>
      <c r="D13964">
        <v>128</v>
      </c>
      <c r="E13964">
        <v>3</v>
      </c>
      <c r="F13964">
        <v>1</v>
      </c>
      <c r="G13964">
        <v>0</v>
      </c>
      <c r="H13964" t="s">
        <v>11</v>
      </c>
      <c r="I13964" t="s">
        <v>21</v>
      </c>
      <c r="J13964">
        <f>VLOOKUP(I13964,Training!$G$2:$H$5,2,FALSE)</f>
        <v>3</v>
      </c>
      <c r="K13964">
        <f>VLOOKUP(Retention!H13964,Training!$A$2:$D$12,J13964,FALSE)</f>
        <v>2000</v>
      </c>
    </row>
    <row r="13965" spans="1:11" x14ac:dyDescent="0.3">
      <c r="A13965">
        <v>0.41</v>
      </c>
      <c r="B13965">
        <v>0.51</v>
      </c>
      <c r="C13965">
        <v>2</v>
      </c>
      <c r="D13965">
        <v>127</v>
      </c>
      <c r="E13965">
        <v>3</v>
      </c>
      <c r="F13965">
        <v>1</v>
      </c>
      <c r="G13965">
        <v>0</v>
      </c>
      <c r="H13965" t="s">
        <v>16</v>
      </c>
      <c r="I13965" t="s">
        <v>21</v>
      </c>
      <c r="J13965">
        <f>VLOOKUP(I13965,Training!$G$2:$H$5,2,FALSE)</f>
        <v>3</v>
      </c>
      <c r="K13965">
        <f>VLOOKUP(Retention!H13965,Training!$A$2:$D$12,J13965,FALSE)</f>
        <v>1000</v>
      </c>
    </row>
    <row r="13966" spans="1:11" x14ac:dyDescent="0.3">
      <c r="A13966">
        <v>0.41</v>
      </c>
      <c r="B13966">
        <v>0.51</v>
      </c>
      <c r="C13966">
        <v>2</v>
      </c>
      <c r="D13966">
        <v>137</v>
      </c>
      <c r="E13966">
        <v>3</v>
      </c>
      <c r="F13966">
        <v>1</v>
      </c>
      <c r="G13966">
        <v>0</v>
      </c>
      <c r="H13966" t="s">
        <v>16</v>
      </c>
      <c r="I13966" t="s">
        <v>21</v>
      </c>
      <c r="J13966">
        <f>VLOOKUP(I13966,Training!$G$2:$H$5,2,FALSE)</f>
        <v>3</v>
      </c>
      <c r="K13966">
        <f>VLOOKUP(Retention!H13966,Training!$A$2:$D$12,J13966,FALSE)</f>
        <v>1000</v>
      </c>
    </row>
    <row r="13967" spans="1:11" x14ac:dyDescent="0.3">
      <c r="A13967">
        <v>0.39</v>
      </c>
      <c r="B13967">
        <v>0.51</v>
      </c>
      <c r="C13967">
        <v>2</v>
      </c>
      <c r="D13967">
        <v>132</v>
      </c>
      <c r="E13967">
        <v>3</v>
      </c>
      <c r="F13967">
        <v>1</v>
      </c>
      <c r="G13967">
        <v>0</v>
      </c>
      <c r="H13967" t="s">
        <v>16</v>
      </c>
      <c r="I13967" t="s">
        <v>21</v>
      </c>
      <c r="J13967">
        <f>VLOOKUP(I13967,Training!$G$2:$H$5,2,FALSE)</f>
        <v>3</v>
      </c>
      <c r="K13967">
        <f>VLOOKUP(Retention!H13967,Training!$A$2:$D$12,J13967,FALSE)</f>
        <v>1000</v>
      </c>
    </row>
    <row r="13968" spans="1:11" x14ac:dyDescent="0.3">
      <c r="A13968">
        <v>0.37</v>
      </c>
      <c r="B13968">
        <v>0.51</v>
      </c>
      <c r="C13968">
        <v>2</v>
      </c>
      <c r="D13968">
        <v>140</v>
      </c>
      <c r="E13968">
        <v>3</v>
      </c>
      <c r="F13968">
        <v>1</v>
      </c>
      <c r="G13968">
        <v>0</v>
      </c>
      <c r="H13968" t="s">
        <v>16</v>
      </c>
      <c r="I13968" t="s">
        <v>21</v>
      </c>
      <c r="J13968">
        <f>VLOOKUP(I13968,Training!$G$2:$H$5,2,FALSE)</f>
        <v>3</v>
      </c>
      <c r="K13968">
        <f>VLOOKUP(Retention!H13968,Training!$A$2:$D$12,J13968,FALSE)</f>
        <v>1000</v>
      </c>
    </row>
    <row r="13969" spans="1:11" x14ac:dyDescent="0.3">
      <c r="A13969">
        <v>0.4</v>
      </c>
      <c r="B13969">
        <v>0.51</v>
      </c>
      <c r="C13969">
        <v>2</v>
      </c>
      <c r="D13969">
        <v>156</v>
      </c>
      <c r="E13969">
        <v>3</v>
      </c>
      <c r="F13969">
        <v>1</v>
      </c>
      <c r="G13969">
        <v>0</v>
      </c>
      <c r="H13969" t="s">
        <v>12</v>
      </c>
      <c r="I13969" t="s">
        <v>21</v>
      </c>
      <c r="J13969">
        <f>VLOOKUP(I13969,Training!$G$2:$H$5,2,FALSE)</f>
        <v>3</v>
      </c>
      <c r="K13969">
        <f>VLOOKUP(Retention!H13969,Training!$A$2:$D$12,J13969,FALSE)</f>
        <v>2000</v>
      </c>
    </row>
    <row r="13970" spans="1:11" x14ac:dyDescent="0.3">
      <c r="A13970">
        <v>0.44</v>
      </c>
      <c r="B13970">
        <v>0.51</v>
      </c>
      <c r="C13970">
        <v>2</v>
      </c>
      <c r="D13970">
        <v>129</v>
      </c>
      <c r="E13970">
        <v>3</v>
      </c>
      <c r="F13970">
        <v>1</v>
      </c>
      <c r="G13970">
        <v>0</v>
      </c>
      <c r="H13970" t="s">
        <v>16</v>
      </c>
      <c r="I13970" t="s">
        <v>21</v>
      </c>
      <c r="J13970">
        <f>VLOOKUP(I13970,Training!$G$2:$H$5,2,FALSE)</f>
        <v>3</v>
      </c>
      <c r="K13970">
        <f>VLOOKUP(Retention!H13970,Training!$A$2:$D$12,J13970,FALSE)</f>
        <v>1000</v>
      </c>
    </row>
    <row r="13971" spans="1:11" x14ac:dyDescent="0.3">
      <c r="A13971">
        <v>0.43</v>
      </c>
      <c r="B13971">
        <v>0.51</v>
      </c>
      <c r="C13971">
        <v>2</v>
      </c>
      <c r="D13971">
        <v>132</v>
      </c>
      <c r="E13971">
        <v>3</v>
      </c>
      <c r="F13971">
        <v>1</v>
      </c>
      <c r="G13971">
        <v>0</v>
      </c>
      <c r="H13971" t="s">
        <v>12</v>
      </c>
      <c r="I13971" t="s">
        <v>21</v>
      </c>
      <c r="J13971">
        <f>VLOOKUP(I13971,Training!$G$2:$H$5,2,FALSE)</f>
        <v>3</v>
      </c>
      <c r="K13971">
        <f>VLOOKUP(Retention!H13971,Training!$A$2:$D$12,J13971,FALSE)</f>
        <v>2000</v>
      </c>
    </row>
    <row r="13972" spans="1:11" x14ac:dyDescent="0.3">
      <c r="A13972">
        <v>0.37</v>
      </c>
      <c r="B13972">
        <v>0.51</v>
      </c>
      <c r="C13972">
        <v>2</v>
      </c>
      <c r="D13972">
        <v>127</v>
      </c>
      <c r="E13972">
        <v>3</v>
      </c>
      <c r="F13972">
        <v>1</v>
      </c>
      <c r="G13972">
        <v>0</v>
      </c>
      <c r="H13972" t="s">
        <v>12</v>
      </c>
      <c r="I13972" t="s">
        <v>21</v>
      </c>
      <c r="J13972">
        <f>VLOOKUP(I13972,Training!$G$2:$H$5,2,FALSE)</f>
        <v>3</v>
      </c>
      <c r="K13972">
        <f>VLOOKUP(Retention!H13972,Training!$A$2:$D$12,J13972,FALSE)</f>
        <v>2000</v>
      </c>
    </row>
    <row r="13973" spans="1:11" x14ac:dyDescent="0.3">
      <c r="A13973">
        <v>0.45</v>
      </c>
      <c r="B13973">
        <v>0.51</v>
      </c>
      <c r="C13973">
        <v>2</v>
      </c>
      <c r="D13973">
        <v>156</v>
      </c>
      <c r="E13973">
        <v>3</v>
      </c>
      <c r="F13973">
        <v>1</v>
      </c>
      <c r="G13973">
        <v>0</v>
      </c>
      <c r="H13973" t="s">
        <v>12</v>
      </c>
      <c r="I13973" t="s">
        <v>21</v>
      </c>
      <c r="J13973">
        <f>VLOOKUP(I13973,Training!$G$2:$H$5,2,FALSE)</f>
        <v>3</v>
      </c>
      <c r="K13973">
        <f>VLOOKUP(Retention!H13973,Training!$A$2:$D$12,J13973,FALSE)</f>
        <v>2000</v>
      </c>
    </row>
    <row r="13974" spans="1:11" x14ac:dyDescent="0.3">
      <c r="A13974">
        <v>0.45</v>
      </c>
      <c r="B13974">
        <v>0.51</v>
      </c>
      <c r="C13974">
        <v>2</v>
      </c>
      <c r="D13974">
        <v>155</v>
      </c>
      <c r="E13974">
        <v>3</v>
      </c>
      <c r="F13974">
        <v>1</v>
      </c>
      <c r="G13974">
        <v>0</v>
      </c>
      <c r="H13974" t="s">
        <v>12</v>
      </c>
      <c r="I13974" t="s">
        <v>21</v>
      </c>
      <c r="J13974">
        <f>VLOOKUP(I13974,Training!$G$2:$H$5,2,FALSE)</f>
        <v>3</v>
      </c>
      <c r="K13974">
        <f>VLOOKUP(Retention!H13974,Training!$A$2:$D$12,J13974,FALSE)</f>
        <v>2000</v>
      </c>
    </row>
    <row r="13975" spans="1:11" x14ac:dyDescent="0.3">
      <c r="A13975">
        <v>0.4</v>
      </c>
      <c r="B13975">
        <v>0.51</v>
      </c>
      <c r="C13975">
        <v>2</v>
      </c>
      <c r="D13975">
        <v>160</v>
      </c>
      <c r="E13975">
        <v>3</v>
      </c>
      <c r="F13975">
        <v>1</v>
      </c>
      <c r="G13975">
        <v>0</v>
      </c>
      <c r="H13975" t="s">
        <v>16</v>
      </c>
      <c r="I13975" t="s">
        <v>21</v>
      </c>
      <c r="J13975">
        <f>VLOOKUP(I13975,Training!$G$2:$H$5,2,FALSE)</f>
        <v>3</v>
      </c>
      <c r="K13975">
        <f>VLOOKUP(Retention!H13975,Training!$A$2:$D$12,J13975,FALSE)</f>
        <v>1000</v>
      </c>
    </row>
    <row r="13976" spans="1:11" x14ac:dyDescent="0.3">
      <c r="A13976">
        <v>0.41</v>
      </c>
      <c r="B13976">
        <v>0.51</v>
      </c>
      <c r="C13976">
        <v>2</v>
      </c>
      <c r="D13976">
        <v>159</v>
      </c>
      <c r="E13976">
        <v>3</v>
      </c>
      <c r="F13976">
        <v>1</v>
      </c>
      <c r="G13976">
        <v>0</v>
      </c>
      <c r="H13976" t="s">
        <v>18</v>
      </c>
      <c r="I13976" t="s">
        <v>21</v>
      </c>
      <c r="J13976">
        <f>VLOOKUP(I13976,Training!$G$2:$H$5,2,FALSE)</f>
        <v>3</v>
      </c>
      <c r="K13976">
        <f>VLOOKUP(Retention!H13976,Training!$A$2:$D$12,J13976,FALSE)</f>
        <v>2000</v>
      </c>
    </row>
    <row r="13977" spans="1:11" x14ac:dyDescent="0.3">
      <c r="A13977">
        <v>0.43</v>
      </c>
      <c r="B13977">
        <v>0.51</v>
      </c>
      <c r="C13977">
        <v>2</v>
      </c>
      <c r="D13977">
        <v>131</v>
      </c>
      <c r="E13977">
        <v>3</v>
      </c>
      <c r="F13977">
        <v>1</v>
      </c>
      <c r="G13977">
        <v>0</v>
      </c>
      <c r="H13977" t="s">
        <v>12</v>
      </c>
      <c r="I13977" t="s">
        <v>21</v>
      </c>
      <c r="J13977">
        <f>VLOOKUP(I13977,Training!$G$2:$H$5,2,FALSE)</f>
        <v>3</v>
      </c>
      <c r="K13977">
        <f>VLOOKUP(Retention!H13977,Training!$A$2:$D$12,J13977,FALSE)</f>
        <v>2000</v>
      </c>
    </row>
    <row r="13978" spans="1:11" x14ac:dyDescent="0.3">
      <c r="A13978">
        <v>0.36</v>
      </c>
      <c r="B13978">
        <v>0.51</v>
      </c>
      <c r="C13978">
        <v>2</v>
      </c>
      <c r="D13978">
        <v>157</v>
      </c>
      <c r="E13978">
        <v>3</v>
      </c>
      <c r="F13978">
        <v>1</v>
      </c>
      <c r="G13978">
        <v>0</v>
      </c>
      <c r="H13978" t="s">
        <v>19</v>
      </c>
      <c r="I13978" t="s">
        <v>21</v>
      </c>
      <c r="J13978">
        <f>VLOOKUP(I13978,Training!$G$2:$H$5,2,FALSE)</f>
        <v>3</v>
      </c>
      <c r="K13978">
        <f>VLOOKUP(Retention!H13978,Training!$A$2:$D$12,J13978,FALSE)</f>
        <v>900</v>
      </c>
    </row>
    <row r="13979" spans="1:11" x14ac:dyDescent="0.3">
      <c r="A13979">
        <v>0.44</v>
      </c>
      <c r="B13979">
        <v>0.51</v>
      </c>
      <c r="C13979">
        <v>2</v>
      </c>
      <c r="D13979">
        <v>135</v>
      </c>
      <c r="E13979">
        <v>3</v>
      </c>
      <c r="F13979">
        <v>1</v>
      </c>
      <c r="G13979">
        <v>0</v>
      </c>
      <c r="H13979" t="s">
        <v>12</v>
      </c>
      <c r="I13979" t="s">
        <v>21</v>
      </c>
      <c r="J13979">
        <f>VLOOKUP(I13979,Training!$G$2:$H$5,2,FALSE)</f>
        <v>3</v>
      </c>
      <c r="K13979">
        <f>VLOOKUP(Retention!H13979,Training!$A$2:$D$12,J13979,FALSE)</f>
        <v>2000</v>
      </c>
    </row>
    <row r="13980" spans="1:11" x14ac:dyDescent="0.3">
      <c r="A13980">
        <v>0.43</v>
      </c>
      <c r="B13980">
        <v>0.51</v>
      </c>
      <c r="C13980">
        <v>2</v>
      </c>
      <c r="D13980">
        <v>149</v>
      </c>
      <c r="E13980">
        <v>3</v>
      </c>
      <c r="F13980">
        <v>1</v>
      </c>
      <c r="G13980">
        <v>0</v>
      </c>
      <c r="H13980" t="s">
        <v>13</v>
      </c>
      <c r="I13980" t="s">
        <v>21</v>
      </c>
      <c r="J13980">
        <f>VLOOKUP(I13980,Training!$G$2:$H$5,2,FALSE)</f>
        <v>3</v>
      </c>
      <c r="K13980">
        <f>VLOOKUP(Retention!H13980,Training!$A$2:$D$12,J13980,FALSE)</f>
        <v>1000</v>
      </c>
    </row>
    <row r="13981" spans="1:11" x14ac:dyDescent="0.3">
      <c r="A13981">
        <v>0.41</v>
      </c>
      <c r="B13981">
        <v>0.51</v>
      </c>
      <c r="C13981">
        <v>2</v>
      </c>
      <c r="D13981">
        <v>156</v>
      </c>
      <c r="E13981">
        <v>3</v>
      </c>
      <c r="F13981">
        <v>1</v>
      </c>
      <c r="G13981">
        <v>0</v>
      </c>
      <c r="H13981" t="s">
        <v>11</v>
      </c>
      <c r="I13981" t="s">
        <v>21</v>
      </c>
      <c r="J13981">
        <f>VLOOKUP(I13981,Training!$G$2:$H$5,2,FALSE)</f>
        <v>3</v>
      </c>
      <c r="K13981">
        <f>VLOOKUP(Retention!H13981,Training!$A$2:$D$12,J13981,FALSE)</f>
        <v>2000</v>
      </c>
    </row>
    <row r="13982" spans="1:11" x14ac:dyDescent="0.3">
      <c r="A13982">
        <v>0.43</v>
      </c>
      <c r="B13982">
        <v>0.51</v>
      </c>
      <c r="C13982">
        <v>2</v>
      </c>
      <c r="D13982">
        <v>143</v>
      </c>
      <c r="E13982">
        <v>3</v>
      </c>
      <c r="F13982">
        <v>1</v>
      </c>
      <c r="G13982">
        <v>0</v>
      </c>
      <c r="H13982" t="s">
        <v>11</v>
      </c>
      <c r="I13982" t="s">
        <v>21</v>
      </c>
      <c r="J13982">
        <f>VLOOKUP(I13982,Training!$G$2:$H$5,2,FALSE)</f>
        <v>3</v>
      </c>
      <c r="K13982">
        <f>VLOOKUP(Retention!H13982,Training!$A$2:$D$12,J13982,FALSE)</f>
        <v>2000</v>
      </c>
    </row>
    <row r="13983" spans="1:11" x14ac:dyDescent="0.3">
      <c r="A13983">
        <v>0.44</v>
      </c>
      <c r="B13983">
        <v>0.51</v>
      </c>
      <c r="C13983">
        <v>2</v>
      </c>
      <c r="D13983">
        <v>152</v>
      </c>
      <c r="E13983">
        <v>3</v>
      </c>
      <c r="F13983">
        <v>1</v>
      </c>
      <c r="G13983">
        <v>0</v>
      </c>
      <c r="H13983" t="s">
        <v>9</v>
      </c>
      <c r="I13983" t="s">
        <v>21</v>
      </c>
      <c r="J13983">
        <f>VLOOKUP(I13983,Training!$G$2:$H$5,2,FALSE)</f>
        <v>3</v>
      </c>
      <c r="K13983">
        <f>VLOOKUP(Retention!H13983,Training!$A$2:$D$12,J13983,FALSE)</f>
        <v>2000</v>
      </c>
    </row>
    <row r="13984" spans="1:11" x14ac:dyDescent="0.3">
      <c r="A13984">
        <v>0.37</v>
      </c>
      <c r="B13984">
        <v>0.51</v>
      </c>
      <c r="C13984">
        <v>2</v>
      </c>
      <c r="D13984">
        <v>127</v>
      </c>
      <c r="E13984">
        <v>3</v>
      </c>
      <c r="F13984">
        <v>1</v>
      </c>
      <c r="G13984">
        <v>0</v>
      </c>
      <c r="H13984" t="s">
        <v>12</v>
      </c>
      <c r="I13984" t="s">
        <v>21</v>
      </c>
      <c r="J13984">
        <f>VLOOKUP(I13984,Training!$G$2:$H$5,2,FALSE)</f>
        <v>3</v>
      </c>
      <c r="K13984">
        <f>VLOOKUP(Retention!H13984,Training!$A$2:$D$12,J13984,FALSE)</f>
        <v>2000</v>
      </c>
    </row>
    <row r="13985" spans="1:11" x14ac:dyDescent="0.3">
      <c r="A13985">
        <v>0.44</v>
      </c>
      <c r="B13985">
        <v>0.51</v>
      </c>
      <c r="C13985">
        <v>2</v>
      </c>
      <c r="D13985">
        <v>127</v>
      </c>
      <c r="E13985">
        <v>3</v>
      </c>
      <c r="F13985">
        <v>1</v>
      </c>
      <c r="G13985">
        <v>0</v>
      </c>
      <c r="H13985" t="s">
        <v>11</v>
      </c>
      <c r="I13985" t="s">
        <v>21</v>
      </c>
      <c r="J13985">
        <f>VLOOKUP(I13985,Training!$G$2:$H$5,2,FALSE)</f>
        <v>3</v>
      </c>
      <c r="K13985">
        <f>VLOOKUP(Retention!H13985,Training!$A$2:$D$12,J13985,FALSE)</f>
        <v>2000</v>
      </c>
    </row>
    <row r="13986" spans="1:11" x14ac:dyDescent="0.3">
      <c r="A13986">
        <v>0.38</v>
      </c>
      <c r="B13986">
        <v>0.51</v>
      </c>
      <c r="C13986">
        <v>2</v>
      </c>
      <c r="D13986">
        <v>146</v>
      </c>
      <c r="E13986">
        <v>3</v>
      </c>
      <c r="F13986">
        <v>1</v>
      </c>
      <c r="G13986">
        <v>0</v>
      </c>
      <c r="H13986" t="s">
        <v>18</v>
      </c>
      <c r="I13986" t="s">
        <v>21</v>
      </c>
      <c r="J13986">
        <f>VLOOKUP(I13986,Training!$G$2:$H$5,2,FALSE)</f>
        <v>3</v>
      </c>
      <c r="K13986">
        <f>VLOOKUP(Retention!H13986,Training!$A$2:$D$12,J13986,FALSE)</f>
        <v>2000</v>
      </c>
    </row>
    <row r="13987" spans="1:11" x14ac:dyDescent="0.3">
      <c r="A13987">
        <v>0.44</v>
      </c>
      <c r="B13987">
        <v>0.51</v>
      </c>
      <c r="C13987">
        <v>2</v>
      </c>
      <c r="D13987">
        <v>140</v>
      </c>
      <c r="E13987">
        <v>3</v>
      </c>
      <c r="F13987">
        <v>1</v>
      </c>
      <c r="G13987">
        <v>0</v>
      </c>
      <c r="H13987" t="s">
        <v>19</v>
      </c>
      <c r="I13987" t="s">
        <v>21</v>
      </c>
      <c r="J13987">
        <f>VLOOKUP(I13987,Training!$G$2:$H$5,2,FALSE)</f>
        <v>3</v>
      </c>
      <c r="K13987">
        <f>VLOOKUP(Retention!H13987,Training!$A$2:$D$12,J13987,FALSE)</f>
        <v>900</v>
      </c>
    </row>
    <row r="13988" spans="1:11" x14ac:dyDescent="0.3">
      <c r="A13988">
        <v>0.38</v>
      </c>
      <c r="B13988">
        <v>0.51</v>
      </c>
      <c r="C13988">
        <v>2</v>
      </c>
      <c r="D13988">
        <v>159</v>
      </c>
      <c r="E13988">
        <v>3</v>
      </c>
      <c r="F13988">
        <v>1</v>
      </c>
      <c r="G13988">
        <v>0</v>
      </c>
      <c r="H13988" t="s">
        <v>12</v>
      </c>
      <c r="I13988" t="s">
        <v>21</v>
      </c>
      <c r="J13988">
        <f>VLOOKUP(I13988,Training!$G$2:$H$5,2,FALSE)</f>
        <v>3</v>
      </c>
      <c r="K13988">
        <f>VLOOKUP(Retention!H13988,Training!$A$2:$D$12,J13988,FALSE)</f>
        <v>2000</v>
      </c>
    </row>
    <row r="13989" spans="1:11" x14ac:dyDescent="0.3">
      <c r="A13989">
        <v>0.42</v>
      </c>
      <c r="B13989">
        <v>0.51</v>
      </c>
      <c r="C13989">
        <v>2</v>
      </c>
      <c r="D13989">
        <v>136</v>
      </c>
      <c r="E13989">
        <v>3</v>
      </c>
      <c r="F13989">
        <v>1</v>
      </c>
      <c r="G13989">
        <v>0</v>
      </c>
      <c r="H13989" t="s">
        <v>11</v>
      </c>
      <c r="I13989" t="s">
        <v>21</v>
      </c>
      <c r="J13989">
        <f>VLOOKUP(I13989,Training!$G$2:$H$5,2,FALSE)</f>
        <v>3</v>
      </c>
      <c r="K13989">
        <f>VLOOKUP(Retention!H13989,Training!$A$2:$D$12,J13989,FALSE)</f>
        <v>2000</v>
      </c>
    </row>
    <row r="13990" spans="1:11" x14ac:dyDescent="0.3">
      <c r="A13990">
        <v>0.39</v>
      </c>
      <c r="B13990">
        <v>0.51</v>
      </c>
      <c r="C13990">
        <v>2</v>
      </c>
      <c r="D13990">
        <v>151</v>
      </c>
      <c r="E13990">
        <v>3</v>
      </c>
      <c r="F13990">
        <v>1</v>
      </c>
      <c r="G13990">
        <v>0</v>
      </c>
      <c r="H13990" t="s">
        <v>19</v>
      </c>
      <c r="I13990" t="s">
        <v>21</v>
      </c>
      <c r="J13990">
        <f>VLOOKUP(I13990,Training!$G$2:$H$5,2,FALSE)</f>
        <v>3</v>
      </c>
      <c r="K13990">
        <f>VLOOKUP(Retention!H13990,Training!$A$2:$D$12,J13990,FALSE)</f>
        <v>900</v>
      </c>
    </row>
    <row r="13991" spans="1:11" x14ac:dyDescent="0.3">
      <c r="A13991">
        <v>0.43</v>
      </c>
      <c r="B13991">
        <v>0.51</v>
      </c>
      <c r="C13991">
        <v>2</v>
      </c>
      <c r="D13991">
        <v>155</v>
      </c>
      <c r="E13991">
        <v>3</v>
      </c>
      <c r="F13991">
        <v>1</v>
      </c>
      <c r="G13991">
        <v>0</v>
      </c>
      <c r="H13991" t="s">
        <v>11</v>
      </c>
      <c r="I13991" t="s">
        <v>21</v>
      </c>
      <c r="J13991">
        <f>VLOOKUP(I13991,Training!$G$2:$H$5,2,FALSE)</f>
        <v>3</v>
      </c>
      <c r="K13991">
        <f>VLOOKUP(Retention!H13991,Training!$A$2:$D$12,J13991,FALSE)</f>
        <v>2000</v>
      </c>
    </row>
    <row r="13992" spans="1:11" x14ac:dyDescent="0.3">
      <c r="A13992">
        <v>0.43</v>
      </c>
      <c r="B13992">
        <v>0.51</v>
      </c>
      <c r="C13992">
        <v>2</v>
      </c>
      <c r="D13992">
        <v>136</v>
      </c>
      <c r="E13992">
        <v>3</v>
      </c>
      <c r="F13992">
        <v>1</v>
      </c>
      <c r="G13992">
        <v>0</v>
      </c>
      <c r="H13992" t="s">
        <v>19</v>
      </c>
      <c r="I13992" t="s">
        <v>21</v>
      </c>
      <c r="J13992">
        <f>VLOOKUP(I13992,Training!$G$2:$H$5,2,FALSE)</f>
        <v>3</v>
      </c>
      <c r="K13992">
        <f>VLOOKUP(Retention!H13992,Training!$A$2:$D$12,J13992,FALSE)</f>
        <v>900</v>
      </c>
    </row>
    <row r="13993" spans="1:11" x14ac:dyDescent="0.3">
      <c r="A13993">
        <v>0.44</v>
      </c>
      <c r="B13993">
        <v>0.51</v>
      </c>
      <c r="C13993">
        <v>2</v>
      </c>
      <c r="D13993">
        <v>134</v>
      </c>
      <c r="E13993">
        <v>3</v>
      </c>
      <c r="F13993">
        <v>1</v>
      </c>
      <c r="G13993">
        <v>0</v>
      </c>
      <c r="H13993" t="s">
        <v>19</v>
      </c>
      <c r="I13993" t="s">
        <v>21</v>
      </c>
      <c r="J13993">
        <f>VLOOKUP(I13993,Training!$G$2:$H$5,2,FALSE)</f>
        <v>3</v>
      </c>
      <c r="K13993">
        <f>VLOOKUP(Retention!H13993,Training!$A$2:$D$12,J13993,FALSE)</f>
        <v>900</v>
      </c>
    </row>
    <row r="13994" spans="1:11" x14ac:dyDescent="0.3">
      <c r="A13994">
        <v>0.37</v>
      </c>
      <c r="B13994">
        <v>0.51</v>
      </c>
      <c r="C13994">
        <v>2</v>
      </c>
      <c r="D13994">
        <v>132</v>
      </c>
      <c r="E13994">
        <v>3</v>
      </c>
      <c r="F13994">
        <v>1</v>
      </c>
      <c r="G13994">
        <v>0</v>
      </c>
      <c r="H13994" t="s">
        <v>11</v>
      </c>
      <c r="I13994" t="s">
        <v>21</v>
      </c>
      <c r="J13994">
        <f>VLOOKUP(I13994,Training!$G$2:$H$5,2,FALSE)</f>
        <v>3</v>
      </c>
      <c r="K13994">
        <f>VLOOKUP(Retention!H13994,Training!$A$2:$D$12,J13994,FALSE)</f>
        <v>2000</v>
      </c>
    </row>
    <row r="13995" spans="1:11" x14ac:dyDescent="0.3">
      <c r="A13995">
        <v>0.37</v>
      </c>
      <c r="B13995">
        <v>0.51</v>
      </c>
      <c r="C13995">
        <v>2</v>
      </c>
      <c r="D13995">
        <v>127</v>
      </c>
      <c r="E13995">
        <v>3</v>
      </c>
      <c r="F13995">
        <v>1</v>
      </c>
      <c r="G13995">
        <v>0</v>
      </c>
      <c r="H13995" t="s">
        <v>12</v>
      </c>
      <c r="I13995" t="s">
        <v>21</v>
      </c>
      <c r="J13995">
        <f>VLOOKUP(I13995,Training!$G$2:$H$5,2,FALSE)</f>
        <v>3</v>
      </c>
      <c r="K13995">
        <f>VLOOKUP(Retention!H13995,Training!$A$2:$D$12,J13995,FALSE)</f>
        <v>2000</v>
      </c>
    </row>
    <row r="13996" spans="1:11" x14ac:dyDescent="0.3">
      <c r="A13996">
        <v>0.44</v>
      </c>
      <c r="B13996">
        <v>0.51</v>
      </c>
      <c r="C13996">
        <v>2</v>
      </c>
      <c r="D13996">
        <v>127</v>
      </c>
      <c r="E13996">
        <v>3</v>
      </c>
      <c r="F13996">
        <v>1</v>
      </c>
      <c r="G13996">
        <v>0</v>
      </c>
      <c r="H13996" t="s">
        <v>11</v>
      </c>
      <c r="I13996" t="s">
        <v>21</v>
      </c>
      <c r="J13996">
        <f>VLOOKUP(I13996,Training!$G$2:$H$5,2,FALSE)</f>
        <v>3</v>
      </c>
      <c r="K13996">
        <f>VLOOKUP(Retention!H13996,Training!$A$2:$D$12,J13996,FALSE)</f>
        <v>2000</v>
      </c>
    </row>
    <row r="13997" spans="1:11" x14ac:dyDescent="0.3">
      <c r="A13997">
        <v>0.38</v>
      </c>
      <c r="B13997">
        <v>0.51</v>
      </c>
      <c r="C13997">
        <v>2</v>
      </c>
      <c r="D13997">
        <v>146</v>
      </c>
      <c r="E13997">
        <v>3</v>
      </c>
      <c r="F13997">
        <v>1</v>
      </c>
      <c r="G13997">
        <v>0</v>
      </c>
      <c r="H13997" t="s">
        <v>18</v>
      </c>
      <c r="I13997" t="s">
        <v>21</v>
      </c>
      <c r="J13997">
        <f>VLOOKUP(I13997,Training!$G$2:$H$5,2,FALSE)</f>
        <v>3</v>
      </c>
      <c r="K13997">
        <f>VLOOKUP(Retention!H13997,Training!$A$2:$D$12,J13997,FALSE)</f>
        <v>2000</v>
      </c>
    </row>
    <row r="13998" spans="1:11" x14ac:dyDescent="0.3">
      <c r="A13998">
        <v>0.44</v>
      </c>
      <c r="B13998">
        <v>0.51</v>
      </c>
      <c r="C13998">
        <v>2</v>
      </c>
      <c r="D13998">
        <v>140</v>
      </c>
      <c r="E13998">
        <v>3</v>
      </c>
      <c r="F13998">
        <v>1</v>
      </c>
      <c r="G13998">
        <v>0</v>
      </c>
      <c r="H13998" t="s">
        <v>19</v>
      </c>
      <c r="I13998" t="s">
        <v>21</v>
      </c>
      <c r="J13998">
        <f>VLOOKUP(I13998,Training!$G$2:$H$5,2,FALSE)</f>
        <v>3</v>
      </c>
      <c r="K13998">
        <f>VLOOKUP(Retention!H13998,Training!$A$2:$D$12,J13998,FALSE)</f>
        <v>900</v>
      </c>
    </row>
    <row r="13999" spans="1:11" x14ac:dyDescent="0.3">
      <c r="A13999">
        <v>0.38</v>
      </c>
      <c r="B13999">
        <v>0.51</v>
      </c>
      <c r="C13999">
        <v>2</v>
      </c>
      <c r="D13999">
        <v>159</v>
      </c>
      <c r="E13999">
        <v>3</v>
      </c>
      <c r="F13999">
        <v>1</v>
      </c>
      <c r="G13999">
        <v>0</v>
      </c>
      <c r="H13999" t="s">
        <v>12</v>
      </c>
      <c r="I13999" t="s">
        <v>21</v>
      </c>
      <c r="J13999">
        <f>VLOOKUP(I13999,Training!$G$2:$H$5,2,FALSE)</f>
        <v>3</v>
      </c>
      <c r="K13999">
        <f>VLOOKUP(Retention!H13999,Training!$A$2:$D$12,J13999,FALSE)</f>
        <v>2000</v>
      </c>
    </row>
    <row r="14000" spans="1:11" x14ac:dyDescent="0.3">
      <c r="A14000">
        <v>0.42</v>
      </c>
      <c r="B14000">
        <v>0.51</v>
      </c>
      <c r="C14000">
        <v>2</v>
      </c>
      <c r="D14000">
        <v>136</v>
      </c>
      <c r="E14000">
        <v>3</v>
      </c>
      <c r="F14000">
        <v>1</v>
      </c>
      <c r="G14000">
        <v>0</v>
      </c>
      <c r="H14000" t="s">
        <v>11</v>
      </c>
      <c r="I14000" t="s">
        <v>21</v>
      </c>
      <c r="J14000">
        <f>VLOOKUP(I14000,Training!$G$2:$H$5,2,FALSE)</f>
        <v>3</v>
      </c>
      <c r="K14000">
        <f>VLOOKUP(Retention!H14000,Training!$A$2:$D$12,J14000,FALSE)</f>
        <v>2000</v>
      </c>
    </row>
    <row r="14001" spans="1:11" x14ac:dyDescent="0.3">
      <c r="A14001">
        <v>0.39</v>
      </c>
      <c r="B14001">
        <v>0.51</v>
      </c>
      <c r="C14001">
        <v>2</v>
      </c>
      <c r="D14001">
        <v>151</v>
      </c>
      <c r="E14001">
        <v>3</v>
      </c>
      <c r="F14001">
        <v>1</v>
      </c>
      <c r="G14001">
        <v>0</v>
      </c>
      <c r="H14001" t="s">
        <v>19</v>
      </c>
      <c r="I14001" t="s">
        <v>21</v>
      </c>
      <c r="J14001">
        <f>VLOOKUP(I14001,Training!$G$2:$H$5,2,FALSE)</f>
        <v>3</v>
      </c>
      <c r="K14001">
        <f>VLOOKUP(Retention!H14001,Training!$A$2:$D$12,J14001,FALSE)</f>
        <v>900</v>
      </c>
    </row>
    <row r="14002" spans="1:11" x14ac:dyDescent="0.3">
      <c r="A14002">
        <v>0.43</v>
      </c>
      <c r="B14002">
        <v>0.51</v>
      </c>
      <c r="C14002">
        <v>2</v>
      </c>
      <c r="D14002">
        <v>155</v>
      </c>
      <c r="E14002">
        <v>3</v>
      </c>
      <c r="F14002">
        <v>1</v>
      </c>
      <c r="G14002">
        <v>0</v>
      </c>
      <c r="H14002" t="s">
        <v>11</v>
      </c>
      <c r="I14002" t="s">
        <v>21</v>
      </c>
      <c r="J14002">
        <f>VLOOKUP(I14002,Training!$G$2:$H$5,2,FALSE)</f>
        <v>3</v>
      </c>
      <c r="K14002">
        <f>VLOOKUP(Retention!H14002,Training!$A$2:$D$12,J14002,FALSE)</f>
        <v>2000</v>
      </c>
    </row>
    <row r="14003" spans="1:11" x14ac:dyDescent="0.3">
      <c r="A14003">
        <v>0.43</v>
      </c>
      <c r="B14003">
        <v>0.51</v>
      </c>
      <c r="C14003">
        <v>2</v>
      </c>
      <c r="D14003">
        <v>136</v>
      </c>
      <c r="E14003">
        <v>3</v>
      </c>
      <c r="F14003">
        <v>1</v>
      </c>
      <c r="G14003">
        <v>0</v>
      </c>
      <c r="H14003" t="s">
        <v>19</v>
      </c>
      <c r="I14003" t="s">
        <v>21</v>
      </c>
      <c r="J14003">
        <f>VLOOKUP(I14003,Training!$G$2:$H$5,2,FALSE)</f>
        <v>3</v>
      </c>
      <c r="K14003">
        <f>VLOOKUP(Retention!H14003,Training!$A$2:$D$12,J14003,FALSE)</f>
        <v>900</v>
      </c>
    </row>
    <row r="14004" spans="1:11" x14ac:dyDescent="0.3">
      <c r="A14004">
        <v>0.44</v>
      </c>
      <c r="B14004">
        <v>0.51</v>
      </c>
      <c r="C14004">
        <v>2</v>
      </c>
      <c r="D14004">
        <v>134</v>
      </c>
      <c r="E14004">
        <v>3</v>
      </c>
      <c r="F14004">
        <v>1</v>
      </c>
      <c r="G14004">
        <v>0</v>
      </c>
      <c r="H14004" t="s">
        <v>19</v>
      </c>
      <c r="I14004" t="s">
        <v>21</v>
      </c>
      <c r="J14004">
        <f>VLOOKUP(I14004,Training!$G$2:$H$5,2,FALSE)</f>
        <v>3</v>
      </c>
      <c r="K14004">
        <f>VLOOKUP(Retention!H14004,Training!$A$2:$D$12,J14004,FALSE)</f>
        <v>900</v>
      </c>
    </row>
    <row r="14005" spans="1:11" x14ac:dyDescent="0.3">
      <c r="A14005">
        <v>0.37</v>
      </c>
      <c r="B14005">
        <v>0.51</v>
      </c>
      <c r="C14005">
        <v>2</v>
      </c>
      <c r="D14005">
        <v>132</v>
      </c>
      <c r="E14005">
        <v>3</v>
      </c>
      <c r="F14005">
        <v>1</v>
      </c>
      <c r="G14005">
        <v>0</v>
      </c>
      <c r="H14005" t="s">
        <v>11</v>
      </c>
      <c r="I14005" t="s">
        <v>21</v>
      </c>
      <c r="J14005">
        <f>VLOOKUP(I14005,Training!$G$2:$H$5,2,FALSE)</f>
        <v>3</v>
      </c>
      <c r="K14005">
        <f>VLOOKUP(Retention!H14005,Training!$A$2:$D$12,J14005,FALSE)</f>
        <v>2000</v>
      </c>
    </row>
    <row r="14006" spans="1:11" x14ac:dyDescent="0.3">
      <c r="A14006">
        <v>0.38</v>
      </c>
      <c r="B14006">
        <v>0.52</v>
      </c>
      <c r="C14006">
        <v>2</v>
      </c>
      <c r="D14006">
        <v>154</v>
      </c>
      <c r="E14006">
        <v>3</v>
      </c>
      <c r="F14006">
        <v>1</v>
      </c>
      <c r="G14006">
        <v>0</v>
      </c>
      <c r="H14006" t="s">
        <v>12</v>
      </c>
      <c r="I14006" t="s">
        <v>21</v>
      </c>
      <c r="J14006">
        <f>VLOOKUP(I14006,Training!$G$2:$H$5,2,FALSE)</f>
        <v>3</v>
      </c>
      <c r="K14006">
        <f>VLOOKUP(Retention!H14006,Training!$A$2:$D$12,J14006,FALSE)</f>
        <v>2000</v>
      </c>
    </row>
    <row r="14007" spans="1:11" x14ac:dyDescent="0.3">
      <c r="A14007">
        <v>0.36</v>
      </c>
      <c r="B14007">
        <v>0.52</v>
      </c>
      <c r="C14007">
        <v>2</v>
      </c>
      <c r="D14007">
        <v>147</v>
      </c>
      <c r="E14007">
        <v>3</v>
      </c>
      <c r="F14007">
        <v>1</v>
      </c>
      <c r="G14007">
        <v>0</v>
      </c>
      <c r="H14007" t="s">
        <v>12</v>
      </c>
      <c r="I14007" t="s">
        <v>21</v>
      </c>
      <c r="J14007">
        <f>VLOOKUP(I14007,Training!$G$2:$H$5,2,FALSE)</f>
        <v>3</v>
      </c>
      <c r="K14007">
        <f>VLOOKUP(Retention!H14007,Training!$A$2:$D$12,J14007,FALSE)</f>
        <v>2000</v>
      </c>
    </row>
    <row r="14008" spans="1:11" x14ac:dyDescent="0.3">
      <c r="A14008">
        <v>0.43</v>
      </c>
      <c r="B14008">
        <v>0.52</v>
      </c>
      <c r="C14008">
        <v>2</v>
      </c>
      <c r="D14008">
        <v>158</v>
      </c>
      <c r="E14008">
        <v>3</v>
      </c>
      <c r="F14008">
        <v>1</v>
      </c>
      <c r="G14008">
        <v>0</v>
      </c>
      <c r="H14008" t="s">
        <v>12</v>
      </c>
      <c r="I14008" t="s">
        <v>21</v>
      </c>
      <c r="J14008">
        <f>VLOOKUP(I14008,Training!$G$2:$H$5,2,FALSE)</f>
        <v>3</v>
      </c>
      <c r="K14008">
        <f>VLOOKUP(Retention!H14008,Training!$A$2:$D$12,J14008,FALSE)</f>
        <v>2000</v>
      </c>
    </row>
    <row r="14009" spans="1:11" x14ac:dyDescent="0.3">
      <c r="A14009">
        <v>0.4</v>
      </c>
      <c r="B14009">
        <v>0.52</v>
      </c>
      <c r="C14009">
        <v>2</v>
      </c>
      <c r="D14009">
        <v>147</v>
      </c>
      <c r="E14009">
        <v>3</v>
      </c>
      <c r="F14009">
        <v>1</v>
      </c>
      <c r="G14009">
        <v>0</v>
      </c>
      <c r="H14009" t="s">
        <v>9</v>
      </c>
      <c r="I14009" t="s">
        <v>21</v>
      </c>
      <c r="J14009">
        <f>VLOOKUP(I14009,Training!$G$2:$H$5,2,FALSE)</f>
        <v>3</v>
      </c>
      <c r="K14009">
        <f>VLOOKUP(Retention!H14009,Training!$A$2:$D$12,J14009,FALSE)</f>
        <v>2000</v>
      </c>
    </row>
    <row r="14010" spans="1:11" x14ac:dyDescent="0.3">
      <c r="A14010">
        <v>0.45</v>
      </c>
      <c r="B14010">
        <v>0.52</v>
      </c>
      <c r="C14010">
        <v>2</v>
      </c>
      <c r="D14010">
        <v>145</v>
      </c>
      <c r="E14010">
        <v>3</v>
      </c>
      <c r="F14010">
        <v>1</v>
      </c>
      <c r="G14010">
        <v>0</v>
      </c>
      <c r="H14010" t="s">
        <v>12</v>
      </c>
      <c r="I14010" t="s">
        <v>21</v>
      </c>
      <c r="J14010">
        <f>VLOOKUP(I14010,Training!$G$2:$H$5,2,FALSE)</f>
        <v>3</v>
      </c>
      <c r="K14010">
        <f>VLOOKUP(Retention!H14010,Training!$A$2:$D$12,J14010,FALSE)</f>
        <v>2000</v>
      </c>
    </row>
    <row r="14011" spans="1:11" x14ac:dyDescent="0.3">
      <c r="A14011">
        <v>0.37</v>
      </c>
      <c r="B14011">
        <v>0.52</v>
      </c>
      <c r="C14011">
        <v>2</v>
      </c>
      <c r="D14011">
        <v>155</v>
      </c>
      <c r="E14011">
        <v>3</v>
      </c>
      <c r="F14011">
        <v>1</v>
      </c>
      <c r="G14011">
        <v>0</v>
      </c>
      <c r="H14011" t="s">
        <v>11</v>
      </c>
      <c r="I14011" t="s">
        <v>21</v>
      </c>
      <c r="J14011">
        <f>VLOOKUP(I14011,Training!$G$2:$H$5,2,FALSE)</f>
        <v>3</v>
      </c>
      <c r="K14011">
        <f>VLOOKUP(Retention!H14011,Training!$A$2:$D$12,J14011,FALSE)</f>
        <v>2000</v>
      </c>
    </row>
    <row r="14012" spans="1:11" x14ac:dyDescent="0.3">
      <c r="A14012">
        <v>0.44</v>
      </c>
      <c r="B14012">
        <v>0.52</v>
      </c>
      <c r="C14012">
        <v>2</v>
      </c>
      <c r="D14012">
        <v>137</v>
      </c>
      <c r="E14012">
        <v>3</v>
      </c>
      <c r="F14012">
        <v>1</v>
      </c>
      <c r="G14012">
        <v>0</v>
      </c>
      <c r="H14012" t="s">
        <v>11</v>
      </c>
      <c r="I14012" t="s">
        <v>21</v>
      </c>
      <c r="J14012">
        <f>VLOOKUP(I14012,Training!$G$2:$H$5,2,FALSE)</f>
        <v>3</v>
      </c>
      <c r="K14012">
        <f>VLOOKUP(Retention!H14012,Training!$A$2:$D$12,J14012,FALSE)</f>
        <v>2000</v>
      </c>
    </row>
    <row r="14013" spans="1:11" x14ac:dyDescent="0.3">
      <c r="A14013">
        <v>0.36</v>
      </c>
      <c r="B14013">
        <v>0.52</v>
      </c>
      <c r="C14013">
        <v>2</v>
      </c>
      <c r="D14013">
        <v>146</v>
      </c>
      <c r="E14013">
        <v>3</v>
      </c>
      <c r="F14013">
        <v>1</v>
      </c>
      <c r="G14013">
        <v>0</v>
      </c>
      <c r="H14013" t="s">
        <v>12</v>
      </c>
      <c r="I14013" t="s">
        <v>21</v>
      </c>
      <c r="J14013">
        <f>VLOOKUP(I14013,Training!$G$2:$H$5,2,FALSE)</f>
        <v>3</v>
      </c>
      <c r="K14013">
        <f>VLOOKUP(Retention!H14013,Training!$A$2:$D$12,J14013,FALSE)</f>
        <v>2000</v>
      </c>
    </row>
    <row r="14014" spans="1:11" x14ac:dyDescent="0.3">
      <c r="A14014">
        <v>0.42</v>
      </c>
      <c r="B14014">
        <v>0.52</v>
      </c>
      <c r="C14014">
        <v>2</v>
      </c>
      <c r="D14014">
        <v>151</v>
      </c>
      <c r="E14014">
        <v>3</v>
      </c>
      <c r="F14014">
        <v>1</v>
      </c>
      <c r="G14014">
        <v>0</v>
      </c>
      <c r="H14014" t="s">
        <v>12</v>
      </c>
      <c r="I14014" t="s">
        <v>21</v>
      </c>
      <c r="J14014">
        <f>VLOOKUP(I14014,Training!$G$2:$H$5,2,FALSE)</f>
        <v>3</v>
      </c>
      <c r="K14014">
        <f>VLOOKUP(Retention!H14014,Training!$A$2:$D$12,J14014,FALSE)</f>
        <v>2000</v>
      </c>
    </row>
    <row r="14015" spans="1:11" x14ac:dyDescent="0.3">
      <c r="A14015">
        <v>0.36</v>
      </c>
      <c r="B14015">
        <v>0.52</v>
      </c>
      <c r="C14015">
        <v>2</v>
      </c>
      <c r="D14015">
        <v>137</v>
      </c>
      <c r="E14015">
        <v>3</v>
      </c>
      <c r="F14015">
        <v>1</v>
      </c>
      <c r="G14015">
        <v>0</v>
      </c>
      <c r="H14015" t="s">
        <v>12</v>
      </c>
      <c r="I14015" t="s">
        <v>21</v>
      </c>
      <c r="J14015">
        <f>VLOOKUP(I14015,Training!$G$2:$H$5,2,FALSE)</f>
        <v>3</v>
      </c>
      <c r="K14015">
        <f>VLOOKUP(Retention!H14015,Training!$A$2:$D$12,J14015,FALSE)</f>
        <v>2000</v>
      </c>
    </row>
    <row r="14016" spans="1:11" x14ac:dyDescent="0.3">
      <c r="A14016">
        <v>0.43</v>
      </c>
      <c r="B14016">
        <v>0.52</v>
      </c>
      <c r="C14016">
        <v>2</v>
      </c>
      <c r="D14016">
        <v>141</v>
      </c>
      <c r="E14016">
        <v>3</v>
      </c>
      <c r="F14016">
        <v>1</v>
      </c>
      <c r="G14016">
        <v>0</v>
      </c>
      <c r="H14016" t="s">
        <v>11</v>
      </c>
      <c r="I14016" t="s">
        <v>21</v>
      </c>
      <c r="J14016">
        <f>VLOOKUP(I14016,Training!$G$2:$H$5,2,FALSE)</f>
        <v>3</v>
      </c>
      <c r="K14016">
        <f>VLOOKUP(Retention!H14016,Training!$A$2:$D$12,J14016,FALSE)</f>
        <v>2000</v>
      </c>
    </row>
    <row r="14017" spans="1:11" x14ac:dyDescent="0.3">
      <c r="A14017">
        <v>0.42</v>
      </c>
      <c r="B14017">
        <v>0.52</v>
      </c>
      <c r="C14017">
        <v>2</v>
      </c>
      <c r="D14017">
        <v>141</v>
      </c>
      <c r="E14017">
        <v>3</v>
      </c>
      <c r="F14017">
        <v>1</v>
      </c>
      <c r="G14017">
        <v>0</v>
      </c>
      <c r="H14017" t="s">
        <v>12</v>
      </c>
      <c r="I14017" t="s">
        <v>21</v>
      </c>
      <c r="J14017">
        <f>VLOOKUP(I14017,Training!$G$2:$H$5,2,FALSE)</f>
        <v>3</v>
      </c>
      <c r="K14017">
        <f>VLOOKUP(Retention!H14017,Training!$A$2:$D$12,J14017,FALSE)</f>
        <v>2000</v>
      </c>
    </row>
    <row r="14018" spans="1:11" x14ac:dyDescent="0.3">
      <c r="A14018">
        <v>0.37</v>
      </c>
      <c r="B14018">
        <v>0.52</v>
      </c>
      <c r="C14018">
        <v>2</v>
      </c>
      <c r="D14018">
        <v>143</v>
      </c>
      <c r="E14018">
        <v>3</v>
      </c>
      <c r="F14018">
        <v>1</v>
      </c>
      <c r="G14018">
        <v>0</v>
      </c>
      <c r="H14018" t="s">
        <v>12</v>
      </c>
      <c r="I14018" t="s">
        <v>21</v>
      </c>
      <c r="J14018">
        <f>VLOOKUP(I14018,Training!$G$2:$H$5,2,FALSE)</f>
        <v>3</v>
      </c>
      <c r="K14018">
        <f>VLOOKUP(Retention!H14018,Training!$A$2:$D$12,J14018,FALSE)</f>
        <v>2000</v>
      </c>
    </row>
    <row r="14019" spans="1:11" x14ac:dyDescent="0.3">
      <c r="A14019">
        <v>0.41</v>
      </c>
      <c r="B14019">
        <v>0.52</v>
      </c>
      <c r="C14019">
        <v>2</v>
      </c>
      <c r="D14019">
        <v>127</v>
      </c>
      <c r="E14019">
        <v>3</v>
      </c>
      <c r="F14019">
        <v>1</v>
      </c>
      <c r="G14019">
        <v>0</v>
      </c>
      <c r="H14019" t="s">
        <v>18</v>
      </c>
      <c r="I14019" t="s">
        <v>21</v>
      </c>
      <c r="J14019">
        <f>VLOOKUP(I14019,Training!$G$2:$H$5,2,FALSE)</f>
        <v>3</v>
      </c>
      <c r="K14019">
        <f>VLOOKUP(Retention!H14019,Training!$A$2:$D$12,J14019,FALSE)</f>
        <v>2000</v>
      </c>
    </row>
    <row r="14020" spans="1:11" x14ac:dyDescent="0.3">
      <c r="A14020">
        <v>0.4</v>
      </c>
      <c r="B14020">
        <v>0.52</v>
      </c>
      <c r="C14020">
        <v>2</v>
      </c>
      <c r="D14020">
        <v>136</v>
      </c>
      <c r="E14020">
        <v>3</v>
      </c>
      <c r="F14020">
        <v>1</v>
      </c>
      <c r="G14020">
        <v>0</v>
      </c>
      <c r="H14020" t="s">
        <v>12</v>
      </c>
      <c r="I14020" t="s">
        <v>21</v>
      </c>
      <c r="J14020">
        <f>VLOOKUP(I14020,Training!$G$2:$H$5,2,FALSE)</f>
        <v>3</v>
      </c>
      <c r="K14020">
        <f>VLOOKUP(Retention!H14020,Training!$A$2:$D$12,J14020,FALSE)</f>
        <v>2000</v>
      </c>
    </row>
    <row r="14021" spans="1:11" x14ac:dyDescent="0.3">
      <c r="A14021">
        <v>0.4</v>
      </c>
      <c r="B14021">
        <v>0.52</v>
      </c>
      <c r="C14021">
        <v>2</v>
      </c>
      <c r="D14021">
        <v>143</v>
      </c>
      <c r="E14021">
        <v>3</v>
      </c>
      <c r="F14021">
        <v>1</v>
      </c>
      <c r="G14021">
        <v>0</v>
      </c>
      <c r="H14021" t="s">
        <v>12</v>
      </c>
      <c r="I14021" t="s">
        <v>21</v>
      </c>
      <c r="J14021">
        <f>VLOOKUP(I14021,Training!$G$2:$H$5,2,FALSE)</f>
        <v>3</v>
      </c>
      <c r="K14021">
        <f>VLOOKUP(Retention!H14021,Training!$A$2:$D$12,J14021,FALSE)</f>
        <v>2000</v>
      </c>
    </row>
    <row r="14022" spans="1:11" x14ac:dyDescent="0.3">
      <c r="A14022">
        <v>0.37</v>
      </c>
      <c r="B14022">
        <v>0.52</v>
      </c>
      <c r="C14022">
        <v>2</v>
      </c>
      <c r="D14022">
        <v>144</v>
      </c>
      <c r="E14022">
        <v>3</v>
      </c>
      <c r="F14022">
        <v>1</v>
      </c>
      <c r="G14022">
        <v>0</v>
      </c>
      <c r="H14022" t="s">
        <v>12</v>
      </c>
      <c r="I14022" t="s">
        <v>21</v>
      </c>
      <c r="J14022">
        <f>VLOOKUP(I14022,Training!$G$2:$H$5,2,FALSE)</f>
        <v>3</v>
      </c>
      <c r="K14022">
        <f>VLOOKUP(Retention!H14022,Training!$A$2:$D$12,J14022,FALSE)</f>
        <v>2000</v>
      </c>
    </row>
    <row r="14023" spans="1:11" x14ac:dyDescent="0.3">
      <c r="A14023">
        <v>0.41</v>
      </c>
      <c r="B14023">
        <v>0.52</v>
      </c>
      <c r="C14023">
        <v>2</v>
      </c>
      <c r="D14023">
        <v>147</v>
      </c>
      <c r="E14023">
        <v>3</v>
      </c>
      <c r="F14023">
        <v>1</v>
      </c>
      <c r="G14023">
        <v>0</v>
      </c>
      <c r="H14023" t="s">
        <v>9</v>
      </c>
      <c r="I14023" t="s">
        <v>21</v>
      </c>
      <c r="J14023">
        <f>VLOOKUP(I14023,Training!$G$2:$H$5,2,FALSE)</f>
        <v>3</v>
      </c>
      <c r="K14023">
        <f>VLOOKUP(Retention!H14023,Training!$A$2:$D$12,J14023,FALSE)</f>
        <v>2000</v>
      </c>
    </row>
    <row r="14024" spans="1:11" x14ac:dyDescent="0.3">
      <c r="A14024">
        <v>0.41</v>
      </c>
      <c r="B14024">
        <v>0.52</v>
      </c>
      <c r="C14024">
        <v>2</v>
      </c>
      <c r="D14024">
        <v>142</v>
      </c>
      <c r="E14024">
        <v>3</v>
      </c>
      <c r="F14024">
        <v>1</v>
      </c>
      <c r="G14024">
        <v>0</v>
      </c>
      <c r="H14024" t="s">
        <v>12</v>
      </c>
      <c r="I14024" t="s">
        <v>21</v>
      </c>
      <c r="J14024">
        <f>VLOOKUP(I14024,Training!$G$2:$H$5,2,FALSE)</f>
        <v>3</v>
      </c>
      <c r="K14024">
        <f>VLOOKUP(Retention!H14024,Training!$A$2:$D$12,J14024,FALSE)</f>
        <v>2000</v>
      </c>
    </row>
    <row r="14025" spans="1:11" x14ac:dyDescent="0.3">
      <c r="A14025">
        <v>0.43</v>
      </c>
      <c r="B14025">
        <v>0.52</v>
      </c>
      <c r="C14025">
        <v>2</v>
      </c>
      <c r="D14025">
        <v>156</v>
      </c>
      <c r="E14025">
        <v>3</v>
      </c>
      <c r="F14025">
        <v>1</v>
      </c>
      <c r="G14025">
        <v>0</v>
      </c>
      <c r="H14025" t="s">
        <v>16</v>
      </c>
      <c r="I14025" t="s">
        <v>21</v>
      </c>
      <c r="J14025">
        <f>VLOOKUP(I14025,Training!$G$2:$H$5,2,FALSE)</f>
        <v>3</v>
      </c>
      <c r="K14025">
        <f>VLOOKUP(Retention!H14025,Training!$A$2:$D$12,J14025,FALSE)</f>
        <v>1000</v>
      </c>
    </row>
    <row r="14026" spans="1:11" x14ac:dyDescent="0.3">
      <c r="A14026">
        <v>0.37</v>
      </c>
      <c r="B14026">
        <v>0.52</v>
      </c>
      <c r="C14026">
        <v>2</v>
      </c>
      <c r="D14026">
        <v>140</v>
      </c>
      <c r="E14026">
        <v>3</v>
      </c>
      <c r="F14026">
        <v>1</v>
      </c>
      <c r="G14026">
        <v>0</v>
      </c>
      <c r="H14026" t="s">
        <v>15</v>
      </c>
      <c r="I14026" t="s">
        <v>21</v>
      </c>
      <c r="J14026">
        <f>VLOOKUP(I14026,Training!$G$2:$H$5,2,FALSE)</f>
        <v>3</v>
      </c>
      <c r="K14026">
        <f>VLOOKUP(Retention!H14026,Training!$A$2:$D$12,J14026,FALSE)</f>
        <v>1000</v>
      </c>
    </row>
    <row r="14027" spans="1:11" x14ac:dyDescent="0.3">
      <c r="A14027">
        <v>0.43</v>
      </c>
      <c r="B14027">
        <v>0.52</v>
      </c>
      <c r="C14027">
        <v>2</v>
      </c>
      <c r="D14027">
        <v>154</v>
      </c>
      <c r="E14027">
        <v>3</v>
      </c>
      <c r="F14027">
        <v>1</v>
      </c>
      <c r="G14027">
        <v>0</v>
      </c>
      <c r="H14027" t="s">
        <v>9</v>
      </c>
      <c r="I14027" t="s">
        <v>21</v>
      </c>
      <c r="J14027">
        <f>VLOOKUP(I14027,Training!$G$2:$H$5,2,FALSE)</f>
        <v>3</v>
      </c>
      <c r="K14027">
        <f>VLOOKUP(Retention!H14027,Training!$A$2:$D$12,J14027,FALSE)</f>
        <v>2000</v>
      </c>
    </row>
    <row r="14028" spans="1:11" x14ac:dyDescent="0.3">
      <c r="A14028">
        <v>0.44</v>
      </c>
      <c r="B14028">
        <v>0.52</v>
      </c>
      <c r="C14028">
        <v>2</v>
      </c>
      <c r="D14028">
        <v>128</v>
      </c>
      <c r="E14028">
        <v>3</v>
      </c>
      <c r="F14028">
        <v>1</v>
      </c>
      <c r="G14028">
        <v>0</v>
      </c>
      <c r="H14028" t="s">
        <v>11</v>
      </c>
      <c r="I14028" t="s">
        <v>21</v>
      </c>
      <c r="J14028">
        <f>VLOOKUP(I14028,Training!$G$2:$H$5,2,FALSE)</f>
        <v>3</v>
      </c>
      <c r="K14028">
        <f>VLOOKUP(Retention!H14028,Training!$A$2:$D$12,J14028,FALSE)</f>
        <v>2000</v>
      </c>
    </row>
    <row r="14029" spans="1:11" x14ac:dyDescent="0.3">
      <c r="A14029">
        <v>0.45</v>
      </c>
      <c r="B14029">
        <v>0.52</v>
      </c>
      <c r="C14029">
        <v>2</v>
      </c>
      <c r="D14029">
        <v>143</v>
      </c>
      <c r="E14029">
        <v>3</v>
      </c>
      <c r="F14029">
        <v>1</v>
      </c>
      <c r="G14029">
        <v>0</v>
      </c>
      <c r="H14029" t="s">
        <v>18</v>
      </c>
      <c r="I14029" t="s">
        <v>21</v>
      </c>
      <c r="J14029">
        <f>VLOOKUP(I14029,Training!$G$2:$H$5,2,FALSE)</f>
        <v>3</v>
      </c>
      <c r="K14029">
        <f>VLOOKUP(Retention!H14029,Training!$A$2:$D$12,J14029,FALSE)</f>
        <v>2000</v>
      </c>
    </row>
    <row r="14030" spans="1:11" x14ac:dyDescent="0.3">
      <c r="A14030">
        <v>0.44</v>
      </c>
      <c r="B14030">
        <v>0.52</v>
      </c>
      <c r="C14030">
        <v>2</v>
      </c>
      <c r="D14030">
        <v>128</v>
      </c>
      <c r="E14030">
        <v>3</v>
      </c>
      <c r="F14030">
        <v>1</v>
      </c>
      <c r="G14030">
        <v>0</v>
      </c>
      <c r="H14030" t="s">
        <v>12</v>
      </c>
      <c r="I14030" t="s">
        <v>21</v>
      </c>
      <c r="J14030">
        <f>VLOOKUP(I14030,Training!$G$2:$H$5,2,FALSE)</f>
        <v>3</v>
      </c>
      <c r="K14030">
        <f>VLOOKUP(Retention!H14030,Training!$A$2:$D$12,J14030,FALSE)</f>
        <v>2000</v>
      </c>
    </row>
    <row r="14031" spans="1:11" x14ac:dyDescent="0.3">
      <c r="A14031">
        <v>0.44</v>
      </c>
      <c r="B14031">
        <v>0.52</v>
      </c>
      <c r="C14031">
        <v>2</v>
      </c>
      <c r="D14031">
        <v>137</v>
      </c>
      <c r="E14031">
        <v>3</v>
      </c>
      <c r="F14031">
        <v>1</v>
      </c>
      <c r="G14031">
        <v>0</v>
      </c>
      <c r="H14031" t="s">
        <v>17</v>
      </c>
      <c r="I14031" t="s">
        <v>21</v>
      </c>
      <c r="J14031">
        <f>VLOOKUP(I14031,Training!$G$2:$H$5,2,FALSE)</f>
        <v>3</v>
      </c>
      <c r="K14031">
        <f>VLOOKUP(Retention!H14031,Training!$A$2:$D$12,J14031,FALSE)</f>
        <v>2000</v>
      </c>
    </row>
    <row r="14032" spans="1:11" x14ac:dyDescent="0.3">
      <c r="A14032">
        <v>0.38</v>
      </c>
      <c r="B14032">
        <v>0.52</v>
      </c>
      <c r="C14032">
        <v>2</v>
      </c>
      <c r="D14032">
        <v>128</v>
      </c>
      <c r="E14032">
        <v>3</v>
      </c>
      <c r="F14032">
        <v>1</v>
      </c>
      <c r="G14032">
        <v>0</v>
      </c>
      <c r="H14032" t="s">
        <v>12</v>
      </c>
      <c r="I14032" t="s">
        <v>21</v>
      </c>
      <c r="J14032">
        <f>VLOOKUP(I14032,Training!$G$2:$H$5,2,FALSE)</f>
        <v>3</v>
      </c>
      <c r="K14032">
        <f>VLOOKUP(Retention!H14032,Training!$A$2:$D$12,J14032,FALSE)</f>
        <v>2000</v>
      </c>
    </row>
    <row r="14033" spans="1:11" x14ac:dyDescent="0.3">
      <c r="A14033">
        <v>0.43</v>
      </c>
      <c r="B14033">
        <v>0.52</v>
      </c>
      <c r="C14033">
        <v>2</v>
      </c>
      <c r="D14033">
        <v>136</v>
      </c>
      <c r="E14033">
        <v>3</v>
      </c>
      <c r="F14033">
        <v>1</v>
      </c>
      <c r="G14033">
        <v>0</v>
      </c>
      <c r="H14033" t="s">
        <v>18</v>
      </c>
      <c r="I14033" t="s">
        <v>21</v>
      </c>
      <c r="J14033">
        <f>VLOOKUP(I14033,Training!$G$2:$H$5,2,FALSE)</f>
        <v>3</v>
      </c>
      <c r="K14033">
        <f>VLOOKUP(Retention!H14033,Training!$A$2:$D$12,J14033,FALSE)</f>
        <v>2000</v>
      </c>
    </row>
    <row r="14034" spans="1:11" x14ac:dyDescent="0.3">
      <c r="A14034">
        <v>0.36</v>
      </c>
      <c r="B14034">
        <v>0.52</v>
      </c>
      <c r="C14034">
        <v>2</v>
      </c>
      <c r="D14034">
        <v>143</v>
      </c>
      <c r="E14034">
        <v>3</v>
      </c>
      <c r="F14034">
        <v>1</v>
      </c>
      <c r="G14034">
        <v>0</v>
      </c>
      <c r="H14034" t="s">
        <v>13</v>
      </c>
      <c r="I14034" t="s">
        <v>21</v>
      </c>
      <c r="J14034">
        <f>VLOOKUP(I14034,Training!$G$2:$H$5,2,FALSE)</f>
        <v>3</v>
      </c>
      <c r="K14034">
        <f>VLOOKUP(Retention!H14034,Training!$A$2:$D$12,J14034,FALSE)</f>
        <v>1000</v>
      </c>
    </row>
    <row r="14035" spans="1:11" x14ac:dyDescent="0.3">
      <c r="A14035">
        <v>0.38</v>
      </c>
      <c r="B14035">
        <v>0.52</v>
      </c>
      <c r="C14035">
        <v>2</v>
      </c>
      <c r="D14035">
        <v>161</v>
      </c>
      <c r="E14035">
        <v>3</v>
      </c>
      <c r="F14035">
        <v>1</v>
      </c>
      <c r="G14035">
        <v>0</v>
      </c>
      <c r="H14035" t="s">
        <v>18</v>
      </c>
      <c r="I14035" t="s">
        <v>21</v>
      </c>
      <c r="J14035">
        <f>VLOOKUP(I14035,Training!$G$2:$H$5,2,FALSE)</f>
        <v>3</v>
      </c>
      <c r="K14035">
        <f>VLOOKUP(Retention!H14035,Training!$A$2:$D$12,J14035,FALSE)</f>
        <v>2000</v>
      </c>
    </row>
    <row r="14036" spans="1:11" x14ac:dyDescent="0.3">
      <c r="A14036">
        <v>0.38</v>
      </c>
      <c r="B14036">
        <v>0.52</v>
      </c>
      <c r="C14036">
        <v>2</v>
      </c>
      <c r="D14036">
        <v>154</v>
      </c>
      <c r="E14036">
        <v>3</v>
      </c>
      <c r="F14036">
        <v>1</v>
      </c>
      <c r="G14036">
        <v>0</v>
      </c>
      <c r="H14036" t="s">
        <v>12</v>
      </c>
      <c r="I14036" t="s">
        <v>21</v>
      </c>
      <c r="J14036">
        <f>VLOOKUP(I14036,Training!$G$2:$H$5,2,FALSE)</f>
        <v>3</v>
      </c>
      <c r="K14036">
        <f>VLOOKUP(Retention!H14036,Training!$A$2:$D$12,J14036,FALSE)</f>
        <v>2000</v>
      </c>
    </row>
    <row r="14037" spans="1:11" x14ac:dyDescent="0.3">
      <c r="A14037">
        <v>0.36</v>
      </c>
      <c r="B14037">
        <v>0.52</v>
      </c>
      <c r="C14037">
        <v>2</v>
      </c>
      <c r="D14037">
        <v>147</v>
      </c>
      <c r="E14037">
        <v>3</v>
      </c>
      <c r="F14037">
        <v>1</v>
      </c>
      <c r="G14037">
        <v>0</v>
      </c>
      <c r="H14037" t="s">
        <v>12</v>
      </c>
      <c r="I14037" t="s">
        <v>21</v>
      </c>
      <c r="J14037">
        <f>VLOOKUP(I14037,Training!$G$2:$H$5,2,FALSE)</f>
        <v>3</v>
      </c>
      <c r="K14037">
        <f>VLOOKUP(Retention!H14037,Training!$A$2:$D$12,J14037,FALSE)</f>
        <v>2000</v>
      </c>
    </row>
    <row r="14038" spans="1:11" x14ac:dyDescent="0.3">
      <c r="A14038">
        <v>0.43</v>
      </c>
      <c r="B14038">
        <v>0.52</v>
      </c>
      <c r="C14038">
        <v>2</v>
      </c>
      <c r="D14038">
        <v>158</v>
      </c>
      <c r="E14038">
        <v>3</v>
      </c>
      <c r="F14038">
        <v>1</v>
      </c>
      <c r="G14038">
        <v>0</v>
      </c>
      <c r="H14038" t="s">
        <v>12</v>
      </c>
      <c r="I14038" t="s">
        <v>21</v>
      </c>
      <c r="J14038">
        <f>VLOOKUP(I14038,Training!$G$2:$H$5,2,FALSE)</f>
        <v>3</v>
      </c>
      <c r="K14038">
        <f>VLOOKUP(Retention!H14038,Training!$A$2:$D$12,J14038,FALSE)</f>
        <v>2000</v>
      </c>
    </row>
    <row r="14039" spans="1:11" x14ac:dyDescent="0.3">
      <c r="A14039">
        <v>0.4</v>
      </c>
      <c r="B14039">
        <v>0.52</v>
      </c>
      <c r="C14039">
        <v>2</v>
      </c>
      <c r="D14039">
        <v>147</v>
      </c>
      <c r="E14039">
        <v>3</v>
      </c>
      <c r="F14039">
        <v>1</v>
      </c>
      <c r="G14039">
        <v>0</v>
      </c>
      <c r="H14039" t="s">
        <v>9</v>
      </c>
      <c r="I14039" t="s">
        <v>21</v>
      </c>
      <c r="J14039">
        <f>VLOOKUP(I14039,Training!$G$2:$H$5,2,FALSE)</f>
        <v>3</v>
      </c>
      <c r="K14039">
        <f>VLOOKUP(Retention!H14039,Training!$A$2:$D$12,J14039,FALSE)</f>
        <v>2000</v>
      </c>
    </row>
    <row r="14040" spans="1:11" x14ac:dyDescent="0.3">
      <c r="A14040">
        <v>0.45</v>
      </c>
      <c r="B14040">
        <v>0.52</v>
      </c>
      <c r="C14040">
        <v>2</v>
      </c>
      <c r="D14040">
        <v>145</v>
      </c>
      <c r="E14040">
        <v>3</v>
      </c>
      <c r="F14040">
        <v>1</v>
      </c>
      <c r="G14040">
        <v>0</v>
      </c>
      <c r="H14040" t="s">
        <v>12</v>
      </c>
      <c r="I14040" t="s">
        <v>21</v>
      </c>
      <c r="J14040">
        <f>VLOOKUP(I14040,Training!$G$2:$H$5,2,FALSE)</f>
        <v>3</v>
      </c>
      <c r="K14040">
        <f>VLOOKUP(Retention!H14040,Training!$A$2:$D$12,J14040,FALSE)</f>
        <v>2000</v>
      </c>
    </row>
    <row r="14041" spans="1:11" x14ac:dyDescent="0.3">
      <c r="A14041">
        <v>0.37</v>
      </c>
      <c r="B14041">
        <v>0.52</v>
      </c>
      <c r="C14041">
        <v>2</v>
      </c>
      <c r="D14041">
        <v>155</v>
      </c>
      <c r="E14041">
        <v>3</v>
      </c>
      <c r="F14041">
        <v>1</v>
      </c>
      <c r="G14041">
        <v>0</v>
      </c>
      <c r="H14041" t="s">
        <v>11</v>
      </c>
      <c r="I14041" t="s">
        <v>21</v>
      </c>
      <c r="J14041">
        <f>VLOOKUP(I14041,Training!$G$2:$H$5,2,FALSE)</f>
        <v>3</v>
      </c>
      <c r="K14041">
        <f>VLOOKUP(Retention!H14041,Training!$A$2:$D$12,J14041,FALSE)</f>
        <v>2000</v>
      </c>
    </row>
    <row r="14042" spans="1:11" x14ac:dyDescent="0.3">
      <c r="A14042">
        <v>0.44</v>
      </c>
      <c r="B14042">
        <v>0.52</v>
      </c>
      <c r="C14042">
        <v>2</v>
      </c>
      <c r="D14042">
        <v>137</v>
      </c>
      <c r="E14042">
        <v>3</v>
      </c>
      <c r="F14042">
        <v>1</v>
      </c>
      <c r="G14042">
        <v>0</v>
      </c>
      <c r="H14042" t="s">
        <v>11</v>
      </c>
      <c r="I14042" t="s">
        <v>21</v>
      </c>
      <c r="J14042">
        <f>VLOOKUP(I14042,Training!$G$2:$H$5,2,FALSE)</f>
        <v>3</v>
      </c>
      <c r="K14042">
        <f>VLOOKUP(Retention!H14042,Training!$A$2:$D$12,J14042,FALSE)</f>
        <v>2000</v>
      </c>
    </row>
    <row r="14043" spans="1:11" x14ac:dyDescent="0.3">
      <c r="A14043">
        <v>0.36</v>
      </c>
      <c r="B14043">
        <v>0.52</v>
      </c>
      <c r="C14043">
        <v>2</v>
      </c>
      <c r="D14043">
        <v>146</v>
      </c>
      <c r="E14043">
        <v>3</v>
      </c>
      <c r="F14043">
        <v>1</v>
      </c>
      <c r="G14043">
        <v>0</v>
      </c>
      <c r="H14043" t="s">
        <v>12</v>
      </c>
      <c r="I14043" t="s">
        <v>21</v>
      </c>
      <c r="J14043">
        <f>VLOOKUP(I14043,Training!$G$2:$H$5,2,FALSE)</f>
        <v>3</v>
      </c>
      <c r="K14043">
        <f>VLOOKUP(Retention!H14043,Training!$A$2:$D$12,J14043,FALSE)</f>
        <v>2000</v>
      </c>
    </row>
    <row r="14044" spans="1:11" x14ac:dyDescent="0.3">
      <c r="A14044">
        <v>0.38</v>
      </c>
      <c r="B14044">
        <v>0.52</v>
      </c>
      <c r="C14044">
        <v>2</v>
      </c>
      <c r="D14044">
        <v>154</v>
      </c>
      <c r="E14044">
        <v>3</v>
      </c>
      <c r="F14044">
        <v>1</v>
      </c>
      <c r="G14044">
        <v>0</v>
      </c>
      <c r="H14044" t="s">
        <v>12</v>
      </c>
      <c r="I14044" t="s">
        <v>21</v>
      </c>
      <c r="J14044">
        <f>VLOOKUP(I14044,Training!$G$2:$H$5,2,FALSE)</f>
        <v>3</v>
      </c>
      <c r="K14044">
        <f>VLOOKUP(Retention!H14044,Training!$A$2:$D$12,J14044,FALSE)</f>
        <v>2000</v>
      </c>
    </row>
    <row r="14045" spans="1:11" x14ac:dyDescent="0.3">
      <c r="A14045">
        <v>0.36</v>
      </c>
      <c r="B14045">
        <v>0.52</v>
      </c>
      <c r="C14045">
        <v>2</v>
      </c>
      <c r="D14045">
        <v>147</v>
      </c>
      <c r="E14045">
        <v>3</v>
      </c>
      <c r="F14045">
        <v>1</v>
      </c>
      <c r="G14045">
        <v>0</v>
      </c>
      <c r="H14045" t="s">
        <v>12</v>
      </c>
      <c r="I14045" t="s">
        <v>21</v>
      </c>
      <c r="J14045">
        <f>VLOOKUP(I14045,Training!$G$2:$H$5,2,FALSE)</f>
        <v>3</v>
      </c>
      <c r="K14045">
        <f>VLOOKUP(Retention!H14045,Training!$A$2:$D$12,J14045,FALSE)</f>
        <v>2000</v>
      </c>
    </row>
    <row r="14046" spans="1:11" x14ac:dyDescent="0.3">
      <c r="A14046">
        <v>0.43</v>
      </c>
      <c r="B14046">
        <v>0.52</v>
      </c>
      <c r="C14046">
        <v>2</v>
      </c>
      <c r="D14046">
        <v>158</v>
      </c>
      <c r="E14046">
        <v>3</v>
      </c>
      <c r="F14046">
        <v>1</v>
      </c>
      <c r="G14046">
        <v>0</v>
      </c>
      <c r="H14046" t="s">
        <v>12</v>
      </c>
      <c r="I14046" t="s">
        <v>21</v>
      </c>
      <c r="J14046">
        <f>VLOOKUP(I14046,Training!$G$2:$H$5,2,FALSE)</f>
        <v>3</v>
      </c>
      <c r="K14046">
        <f>VLOOKUP(Retention!H14046,Training!$A$2:$D$12,J14046,FALSE)</f>
        <v>2000</v>
      </c>
    </row>
    <row r="14047" spans="1:11" x14ac:dyDescent="0.3">
      <c r="A14047">
        <v>0.4</v>
      </c>
      <c r="B14047">
        <v>0.52</v>
      </c>
      <c r="C14047">
        <v>2</v>
      </c>
      <c r="D14047">
        <v>147</v>
      </c>
      <c r="E14047">
        <v>3</v>
      </c>
      <c r="F14047">
        <v>1</v>
      </c>
      <c r="G14047">
        <v>0</v>
      </c>
      <c r="H14047" t="s">
        <v>9</v>
      </c>
      <c r="I14047" t="s">
        <v>21</v>
      </c>
      <c r="J14047">
        <f>VLOOKUP(I14047,Training!$G$2:$H$5,2,FALSE)</f>
        <v>3</v>
      </c>
      <c r="K14047">
        <f>VLOOKUP(Retention!H14047,Training!$A$2:$D$12,J14047,FALSE)</f>
        <v>2000</v>
      </c>
    </row>
    <row r="14048" spans="1:11" x14ac:dyDescent="0.3">
      <c r="A14048">
        <v>0.45</v>
      </c>
      <c r="B14048">
        <v>0.52</v>
      </c>
      <c r="C14048">
        <v>2</v>
      </c>
      <c r="D14048">
        <v>145</v>
      </c>
      <c r="E14048">
        <v>3</v>
      </c>
      <c r="F14048">
        <v>1</v>
      </c>
      <c r="G14048">
        <v>0</v>
      </c>
      <c r="H14048" t="s">
        <v>12</v>
      </c>
      <c r="I14048" t="s">
        <v>21</v>
      </c>
      <c r="J14048">
        <f>VLOOKUP(I14048,Training!$G$2:$H$5,2,FALSE)</f>
        <v>3</v>
      </c>
      <c r="K14048">
        <f>VLOOKUP(Retention!H14048,Training!$A$2:$D$12,J14048,FALSE)</f>
        <v>2000</v>
      </c>
    </row>
    <row r="14049" spans="1:11" x14ac:dyDescent="0.3">
      <c r="A14049">
        <v>0.37</v>
      </c>
      <c r="B14049">
        <v>0.52</v>
      </c>
      <c r="C14049">
        <v>2</v>
      </c>
      <c r="D14049">
        <v>155</v>
      </c>
      <c r="E14049">
        <v>3</v>
      </c>
      <c r="F14049">
        <v>1</v>
      </c>
      <c r="G14049">
        <v>0</v>
      </c>
      <c r="H14049" t="s">
        <v>11</v>
      </c>
      <c r="I14049" t="s">
        <v>21</v>
      </c>
      <c r="J14049">
        <f>VLOOKUP(I14049,Training!$G$2:$H$5,2,FALSE)</f>
        <v>3</v>
      </c>
      <c r="K14049">
        <f>VLOOKUP(Retention!H14049,Training!$A$2:$D$12,J14049,FALSE)</f>
        <v>2000</v>
      </c>
    </row>
    <row r="14050" spans="1:11" x14ac:dyDescent="0.3">
      <c r="A14050">
        <v>0.44</v>
      </c>
      <c r="B14050">
        <v>0.52</v>
      </c>
      <c r="C14050">
        <v>2</v>
      </c>
      <c r="D14050">
        <v>137</v>
      </c>
      <c r="E14050">
        <v>3</v>
      </c>
      <c r="F14050">
        <v>1</v>
      </c>
      <c r="G14050">
        <v>0</v>
      </c>
      <c r="H14050" t="s">
        <v>11</v>
      </c>
      <c r="I14050" t="s">
        <v>21</v>
      </c>
      <c r="J14050">
        <f>VLOOKUP(I14050,Training!$G$2:$H$5,2,FALSE)</f>
        <v>3</v>
      </c>
      <c r="K14050">
        <f>VLOOKUP(Retention!H14050,Training!$A$2:$D$12,J14050,FALSE)</f>
        <v>2000</v>
      </c>
    </row>
    <row r="14051" spans="1:11" x14ac:dyDescent="0.3">
      <c r="A14051">
        <v>0.36</v>
      </c>
      <c r="B14051">
        <v>0.52</v>
      </c>
      <c r="C14051">
        <v>2</v>
      </c>
      <c r="D14051">
        <v>146</v>
      </c>
      <c r="E14051">
        <v>3</v>
      </c>
      <c r="F14051">
        <v>1</v>
      </c>
      <c r="G14051">
        <v>0</v>
      </c>
      <c r="H14051" t="s">
        <v>12</v>
      </c>
      <c r="I14051" t="s">
        <v>21</v>
      </c>
      <c r="J14051">
        <f>VLOOKUP(I14051,Training!$G$2:$H$5,2,FALSE)</f>
        <v>3</v>
      </c>
      <c r="K14051">
        <f>VLOOKUP(Retention!H14051,Training!$A$2:$D$12,J14051,FALSE)</f>
        <v>2000</v>
      </c>
    </row>
    <row r="14052" spans="1:11" x14ac:dyDescent="0.3">
      <c r="A14052">
        <v>0.36</v>
      </c>
      <c r="B14052">
        <v>0.52</v>
      </c>
      <c r="C14052">
        <v>2</v>
      </c>
      <c r="D14052">
        <v>143</v>
      </c>
      <c r="E14052">
        <v>3</v>
      </c>
      <c r="F14052">
        <v>1</v>
      </c>
      <c r="G14052">
        <v>0</v>
      </c>
      <c r="H14052" t="s">
        <v>13</v>
      </c>
      <c r="I14052" t="s">
        <v>21</v>
      </c>
      <c r="J14052">
        <f>VLOOKUP(I14052,Training!$G$2:$H$5,2,FALSE)</f>
        <v>3</v>
      </c>
      <c r="K14052">
        <f>VLOOKUP(Retention!H14052,Training!$A$2:$D$12,J14052,FALSE)</f>
        <v>1000</v>
      </c>
    </row>
    <row r="14053" spans="1:11" x14ac:dyDescent="0.3">
      <c r="A14053">
        <v>0.45</v>
      </c>
      <c r="B14053">
        <v>0.53</v>
      </c>
      <c r="C14053">
        <v>2</v>
      </c>
      <c r="D14053">
        <v>138</v>
      </c>
      <c r="E14053">
        <v>3</v>
      </c>
      <c r="F14053">
        <v>1</v>
      </c>
      <c r="G14053">
        <v>0</v>
      </c>
      <c r="H14053" t="s">
        <v>13</v>
      </c>
      <c r="I14053" t="s">
        <v>21</v>
      </c>
      <c r="J14053">
        <f>VLOOKUP(I14053,Training!$G$2:$H$5,2,FALSE)</f>
        <v>3</v>
      </c>
      <c r="K14053">
        <f>VLOOKUP(Retention!H14053,Training!$A$2:$D$12,J14053,FALSE)</f>
        <v>1000</v>
      </c>
    </row>
    <row r="14054" spans="1:11" x14ac:dyDescent="0.3">
      <c r="A14054">
        <v>0.42</v>
      </c>
      <c r="B14054">
        <v>0.53</v>
      </c>
      <c r="C14054">
        <v>3</v>
      </c>
      <c r="D14054">
        <v>199</v>
      </c>
      <c r="E14054">
        <v>4</v>
      </c>
      <c r="F14054">
        <v>1</v>
      </c>
      <c r="G14054">
        <v>0</v>
      </c>
      <c r="H14054" t="s">
        <v>11</v>
      </c>
      <c r="I14054" t="s">
        <v>21</v>
      </c>
      <c r="J14054">
        <f>VLOOKUP(I14054,Training!$G$2:$H$5,2,FALSE)</f>
        <v>3</v>
      </c>
      <c r="K14054">
        <f>VLOOKUP(Retention!H14054,Training!$A$2:$D$12,J14054,FALSE)</f>
        <v>2000</v>
      </c>
    </row>
    <row r="14055" spans="1:11" x14ac:dyDescent="0.3">
      <c r="A14055">
        <v>0.44</v>
      </c>
      <c r="B14055">
        <v>0.53</v>
      </c>
      <c r="C14055">
        <v>2</v>
      </c>
      <c r="D14055">
        <v>127</v>
      </c>
      <c r="E14055">
        <v>3</v>
      </c>
      <c r="F14055">
        <v>1</v>
      </c>
      <c r="G14055">
        <v>0</v>
      </c>
      <c r="H14055" t="s">
        <v>17</v>
      </c>
      <c r="I14055" t="s">
        <v>21</v>
      </c>
      <c r="J14055">
        <f>VLOOKUP(I14055,Training!$G$2:$H$5,2,FALSE)</f>
        <v>3</v>
      </c>
      <c r="K14055">
        <f>VLOOKUP(Retention!H14055,Training!$A$2:$D$12,J14055,FALSE)</f>
        <v>2000</v>
      </c>
    </row>
    <row r="14056" spans="1:11" x14ac:dyDescent="0.3">
      <c r="A14056">
        <v>0.39</v>
      </c>
      <c r="B14056">
        <v>0.53</v>
      </c>
      <c r="C14056">
        <v>2</v>
      </c>
      <c r="D14056">
        <v>127</v>
      </c>
      <c r="E14056">
        <v>3</v>
      </c>
      <c r="F14056">
        <v>1</v>
      </c>
      <c r="G14056">
        <v>0</v>
      </c>
      <c r="H14056" t="s">
        <v>12</v>
      </c>
      <c r="I14056" t="s">
        <v>21</v>
      </c>
      <c r="J14056">
        <f>VLOOKUP(I14056,Training!$G$2:$H$5,2,FALSE)</f>
        <v>3</v>
      </c>
      <c r="K14056">
        <f>VLOOKUP(Retention!H14056,Training!$A$2:$D$12,J14056,FALSE)</f>
        <v>2000</v>
      </c>
    </row>
    <row r="14057" spans="1:11" x14ac:dyDescent="0.3">
      <c r="A14057">
        <v>0.43</v>
      </c>
      <c r="B14057">
        <v>0.53</v>
      </c>
      <c r="C14057">
        <v>2</v>
      </c>
      <c r="D14057">
        <v>152</v>
      </c>
      <c r="E14057">
        <v>3</v>
      </c>
      <c r="F14057">
        <v>1</v>
      </c>
      <c r="G14057">
        <v>0</v>
      </c>
      <c r="H14057" t="s">
        <v>12</v>
      </c>
      <c r="I14057" t="s">
        <v>21</v>
      </c>
      <c r="J14057">
        <f>VLOOKUP(I14057,Training!$G$2:$H$5,2,FALSE)</f>
        <v>3</v>
      </c>
      <c r="K14057">
        <f>VLOOKUP(Retention!H14057,Training!$A$2:$D$12,J14057,FALSE)</f>
        <v>2000</v>
      </c>
    </row>
    <row r="14058" spans="1:11" x14ac:dyDescent="0.3">
      <c r="A14058">
        <v>0.46</v>
      </c>
      <c r="B14058">
        <v>0.53</v>
      </c>
      <c r="C14058">
        <v>2</v>
      </c>
      <c r="D14058">
        <v>128</v>
      </c>
      <c r="E14058">
        <v>3</v>
      </c>
      <c r="F14058">
        <v>1</v>
      </c>
      <c r="G14058">
        <v>0</v>
      </c>
      <c r="H14058" t="s">
        <v>12</v>
      </c>
      <c r="I14058" t="s">
        <v>21</v>
      </c>
      <c r="J14058">
        <f>VLOOKUP(I14058,Training!$G$2:$H$5,2,FALSE)</f>
        <v>3</v>
      </c>
      <c r="K14058">
        <f>VLOOKUP(Retention!H14058,Training!$A$2:$D$12,J14058,FALSE)</f>
        <v>2000</v>
      </c>
    </row>
    <row r="14059" spans="1:11" x14ac:dyDescent="0.3">
      <c r="A14059">
        <v>0.36</v>
      </c>
      <c r="B14059">
        <v>0.53</v>
      </c>
      <c r="C14059">
        <v>2</v>
      </c>
      <c r="D14059">
        <v>133</v>
      </c>
      <c r="E14059">
        <v>3</v>
      </c>
      <c r="F14059">
        <v>1</v>
      </c>
      <c r="G14059">
        <v>0</v>
      </c>
      <c r="H14059" t="s">
        <v>12</v>
      </c>
      <c r="I14059" t="s">
        <v>21</v>
      </c>
      <c r="J14059">
        <f>VLOOKUP(I14059,Training!$G$2:$H$5,2,FALSE)</f>
        <v>3</v>
      </c>
      <c r="K14059">
        <f>VLOOKUP(Retention!H14059,Training!$A$2:$D$12,J14059,FALSE)</f>
        <v>2000</v>
      </c>
    </row>
    <row r="14060" spans="1:11" x14ac:dyDescent="0.3">
      <c r="A14060">
        <v>0.39</v>
      </c>
      <c r="B14060">
        <v>0.53</v>
      </c>
      <c r="C14060">
        <v>2</v>
      </c>
      <c r="D14060">
        <v>131</v>
      </c>
      <c r="E14060">
        <v>3</v>
      </c>
      <c r="F14060">
        <v>1</v>
      </c>
      <c r="G14060">
        <v>0</v>
      </c>
      <c r="H14060" t="s">
        <v>12</v>
      </c>
      <c r="I14060" t="s">
        <v>21</v>
      </c>
      <c r="J14060">
        <f>VLOOKUP(I14060,Training!$G$2:$H$5,2,FALSE)</f>
        <v>3</v>
      </c>
      <c r="K14060">
        <f>VLOOKUP(Retention!H14060,Training!$A$2:$D$12,J14060,FALSE)</f>
        <v>2000</v>
      </c>
    </row>
    <row r="14061" spans="1:11" x14ac:dyDescent="0.3">
      <c r="A14061">
        <v>0.44</v>
      </c>
      <c r="B14061">
        <v>0.53</v>
      </c>
      <c r="C14061">
        <v>2</v>
      </c>
      <c r="D14061">
        <v>152</v>
      </c>
      <c r="E14061">
        <v>3</v>
      </c>
      <c r="F14061">
        <v>1</v>
      </c>
      <c r="G14061">
        <v>0</v>
      </c>
      <c r="H14061" t="s">
        <v>18</v>
      </c>
      <c r="I14061" t="s">
        <v>21</v>
      </c>
      <c r="J14061">
        <f>VLOOKUP(I14061,Training!$G$2:$H$5,2,FALSE)</f>
        <v>3</v>
      </c>
      <c r="K14061">
        <f>VLOOKUP(Retention!H14061,Training!$A$2:$D$12,J14061,FALSE)</f>
        <v>2000</v>
      </c>
    </row>
    <row r="14062" spans="1:11" x14ac:dyDescent="0.3">
      <c r="A14062">
        <v>0.43</v>
      </c>
      <c r="B14062">
        <v>0.53</v>
      </c>
      <c r="C14062">
        <v>2</v>
      </c>
      <c r="D14062">
        <v>148</v>
      </c>
      <c r="E14062">
        <v>3</v>
      </c>
      <c r="F14062">
        <v>1</v>
      </c>
      <c r="G14062">
        <v>0</v>
      </c>
      <c r="H14062" t="s">
        <v>12</v>
      </c>
      <c r="I14062" t="s">
        <v>21</v>
      </c>
      <c r="J14062">
        <f>VLOOKUP(I14062,Training!$G$2:$H$5,2,FALSE)</f>
        <v>3</v>
      </c>
      <c r="K14062">
        <f>VLOOKUP(Retention!H14062,Training!$A$2:$D$12,J14062,FALSE)</f>
        <v>2000</v>
      </c>
    </row>
    <row r="14063" spans="1:11" x14ac:dyDescent="0.3">
      <c r="A14063">
        <v>0.45</v>
      </c>
      <c r="B14063">
        <v>0.53</v>
      </c>
      <c r="C14063">
        <v>2</v>
      </c>
      <c r="D14063">
        <v>131</v>
      </c>
      <c r="E14063">
        <v>3</v>
      </c>
      <c r="F14063">
        <v>1</v>
      </c>
      <c r="G14063">
        <v>0</v>
      </c>
      <c r="H14063" t="s">
        <v>16</v>
      </c>
      <c r="I14063" t="s">
        <v>21</v>
      </c>
      <c r="J14063">
        <f>VLOOKUP(I14063,Training!$G$2:$H$5,2,FALSE)</f>
        <v>3</v>
      </c>
      <c r="K14063">
        <f>VLOOKUP(Retention!H14063,Training!$A$2:$D$12,J14063,FALSE)</f>
        <v>1000</v>
      </c>
    </row>
    <row r="14064" spans="1:11" x14ac:dyDescent="0.3">
      <c r="A14064">
        <v>0.42</v>
      </c>
      <c r="B14064">
        <v>0.53</v>
      </c>
      <c r="C14064">
        <v>2</v>
      </c>
      <c r="D14064">
        <v>131</v>
      </c>
      <c r="E14064">
        <v>3</v>
      </c>
      <c r="F14064">
        <v>1</v>
      </c>
      <c r="G14064">
        <v>0</v>
      </c>
      <c r="H14064" t="s">
        <v>13</v>
      </c>
      <c r="I14064" t="s">
        <v>21</v>
      </c>
      <c r="J14064">
        <f>VLOOKUP(I14064,Training!$G$2:$H$5,2,FALSE)</f>
        <v>3</v>
      </c>
      <c r="K14064">
        <f>VLOOKUP(Retention!H14064,Training!$A$2:$D$12,J14064,FALSE)</f>
        <v>1000</v>
      </c>
    </row>
    <row r="14065" spans="1:11" x14ac:dyDescent="0.3">
      <c r="A14065">
        <v>0.43</v>
      </c>
      <c r="B14065">
        <v>0.53</v>
      </c>
      <c r="C14065">
        <v>2</v>
      </c>
      <c r="D14065">
        <v>146</v>
      </c>
      <c r="E14065">
        <v>3</v>
      </c>
      <c r="F14065">
        <v>1</v>
      </c>
      <c r="G14065">
        <v>0</v>
      </c>
      <c r="H14065" t="s">
        <v>12</v>
      </c>
      <c r="I14065" t="s">
        <v>21</v>
      </c>
      <c r="J14065">
        <f>VLOOKUP(I14065,Training!$G$2:$H$5,2,FALSE)</f>
        <v>3</v>
      </c>
      <c r="K14065">
        <f>VLOOKUP(Retention!H14065,Training!$A$2:$D$12,J14065,FALSE)</f>
        <v>2000</v>
      </c>
    </row>
    <row r="14066" spans="1:11" x14ac:dyDescent="0.3">
      <c r="A14066">
        <v>0.38</v>
      </c>
      <c r="B14066">
        <v>0.53</v>
      </c>
      <c r="C14066">
        <v>2</v>
      </c>
      <c r="D14066">
        <v>136</v>
      </c>
      <c r="E14066">
        <v>3</v>
      </c>
      <c r="F14066">
        <v>1</v>
      </c>
      <c r="G14066">
        <v>0</v>
      </c>
      <c r="H14066" t="s">
        <v>9</v>
      </c>
      <c r="I14066" t="s">
        <v>21</v>
      </c>
      <c r="J14066">
        <f>VLOOKUP(I14066,Training!$G$2:$H$5,2,FALSE)</f>
        <v>3</v>
      </c>
      <c r="K14066">
        <f>VLOOKUP(Retention!H14066,Training!$A$2:$D$12,J14066,FALSE)</f>
        <v>2000</v>
      </c>
    </row>
    <row r="14067" spans="1:11" x14ac:dyDescent="0.3">
      <c r="A14067">
        <v>0.4</v>
      </c>
      <c r="B14067">
        <v>0.53</v>
      </c>
      <c r="C14067">
        <v>2</v>
      </c>
      <c r="D14067">
        <v>152</v>
      </c>
      <c r="E14067">
        <v>3</v>
      </c>
      <c r="F14067">
        <v>1</v>
      </c>
      <c r="G14067">
        <v>0</v>
      </c>
      <c r="H14067" t="s">
        <v>9</v>
      </c>
      <c r="I14067" t="s">
        <v>21</v>
      </c>
      <c r="J14067">
        <f>VLOOKUP(I14067,Training!$G$2:$H$5,2,FALSE)</f>
        <v>3</v>
      </c>
      <c r="K14067">
        <f>VLOOKUP(Retention!H14067,Training!$A$2:$D$12,J14067,FALSE)</f>
        <v>2000</v>
      </c>
    </row>
    <row r="14068" spans="1:11" x14ac:dyDescent="0.3">
      <c r="A14068">
        <v>0.39</v>
      </c>
      <c r="B14068">
        <v>0.53</v>
      </c>
      <c r="C14068">
        <v>2</v>
      </c>
      <c r="D14068">
        <v>153</v>
      </c>
      <c r="E14068">
        <v>3</v>
      </c>
      <c r="F14068">
        <v>1</v>
      </c>
      <c r="G14068">
        <v>0</v>
      </c>
      <c r="H14068" t="s">
        <v>12</v>
      </c>
      <c r="I14068" t="s">
        <v>21</v>
      </c>
      <c r="J14068">
        <f>VLOOKUP(I14068,Training!$G$2:$H$5,2,FALSE)</f>
        <v>3</v>
      </c>
      <c r="K14068">
        <f>VLOOKUP(Retention!H14068,Training!$A$2:$D$12,J14068,FALSE)</f>
        <v>2000</v>
      </c>
    </row>
    <row r="14069" spans="1:11" x14ac:dyDescent="0.3">
      <c r="A14069">
        <v>0.39</v>
      </c>
      <c r="B14069">
        <v>0.53</v>
      </c>
      <c r="C14069">
        <v>2</v>
      </c>
      <c r="D14069">
        <v>141</v>
      </c>
      <c r="E14069">
        <v>3</v>
      </c>
      <c r="F14069">
        <v>1</v>
      </c>
      <c r="G14069">
        <v>0</v>
      </c>
      <c r="H14069" t="s">
        <v>12</v>
      </c>
      <c r="I14069" t="s">
        <v>21</v>
      </c>
      <c r="J14069">
        <f>VLOOKUP(I14069,Training!$G$2:$H$5,2,FALSE)</f>
        <v>3</v>
      </c>
      <c r="K14069">
        <f>VLOOKUP(Retention!H14069,Training!$A$2:$D$12,J14069,FALSE)</f>
        <v>2000</v>
      </c>
    </row>
    <row r="14070" spans="1:11" x14ac:dyDescent="0.3">
      <c r="A14070">
        <v>0.37</v>
      </c>
      <c r="B14070">
        <v>0.53</v>
      </c>
      <c r="C14070">
        <v>2</v>
      </c>
      <c r="D14070">
        <v>140</v>
      </c>
      <c r="E14070">
        <v>3</v>
      </c>
      <c r="F14070">
        <v>1</v>
      </c>
      <c r="G14070">
        <v>0</v>
      </c>
      <c r="H14070" t="s">
        <v>15</v>
      </c>
      <c r="I14070" t="s">
        <v>21</v>
      </c>
      <c r="J14070">
        <f>VLOOKUP(I14070,Training!$G$2:$H$5,2,FALSE)</f>
        <v>3</v>
      </c>
      <c r="K14070">
        <f>VLOOKUP(Retention!H14070,Training!$A$2:$D$12,J14070,FALSE)</f>
        <v>1000</v>
      </c>
    </row>
    <row r="14071" spans="1:11" x14ac:dyDescent="0.3">
      <c r="A14071">
        <v>0.43</v>
      </c>
      <c r="B14071">
        <v>0.53</v>
      </c>
      <c r="C14071">
        <v>2</v>
      </c>
      <c r="D14071">
        <v>136</v>
      </c>
      <c r="E14071">
        <v>3</v>
      </c>
      <c r="F14071">
        <v>1</v>
      </c>
      <c r="G14071">
        <v>0</v>
      </c>
      <c r="H14071" t="s">
        <v>12</v>
      </c>
      <c r="I14071" t="s">
        <v>21</v>
      </c>
      <c r="J14071">
        <f>VLOOKUP(I14071,Training!$G$2:$H$5,2,FALSE)</f>
        <v>3</v>
      </c>
      <c r="K14071">
        <f>VLOOKUP(Retention!H14071,Training!$A$2:$D$12,J14071,FALSE)</f>
        <v>2000</v>
      </c>
    </row>
    <row r="14072" spans="1:11" x14ac:dyDescent="0.3">
      <c r="A14072">
        <v>0.43</v>
      </c>
      <c r="B14072">
        <v>0.53</v>
      </c>
      <c r="C14072">
        <v>2</v>
      </c>
      <c r="D14072">
        <v>143</v>
      </c>
      <c r="E14072">
        <v>3</v>
      </c>
      <c r="F14072">
        <v>1</v>
      </c>
      <c r="G14072">
        <v>0</v>
      </c>
      <c r="H14072" t="s">
        <v>13</v>
      </c>
      <c r="I14072" t="s">
        <v>21</v>
      </c>
      <c r="J14072">
        <f>VLOOKUP(I14072,Training!$G$2:$H$5,2,FALSE)</f>
        <v>3</v>
      </c>
      <c r="K14072">
        <f>VLOOKUP(Retention!H14072,Training!$A$2:$D$12,J14072,FALSE)</f>
        <v>1000</v>
      </c>
    </row>
    <row r="14073" spans="1:11" x14ac:dyDescent="0.3">
      <c r="A14073">
        <v>0.43</v>
      </c>
      <c r="B14073">
        <v>0.53</v>
      </c>
      <c r="C14073">
        <v>2</v>
      </c>
      <c r="D14073">
        <v>147</v>
      </c>
      <c r="E14073">
        <v>3</v>
      </c>
      <c r="F14073">
        <v>1</v>
      </c>
      <c r="G14073">
        <v>0</v>
      </c>
      <c r="H14073" t="s">
        <v>12</v>
      </c>
      <c r="I14073" t="s">
        <v>21</v>
      </c>
      <c r="J14073">
        <f>VLOOKUP(I14073,Training!$G$2:$H$5,2,FALSE)</f>
        <v>3</v>
      </c>
      <c r="K14073">
        <f>VLOOKUP(Retention!H14073,Training!$A$2:$D$12,J14073,FALSE)</f>
        <v>2000</v>
      </c>
    </row>
    <row r="14074" spans="1:11" x14ac:dyDescent="0.3">
      <c r="A14074">
        <v>0.44</v>
      </c>
      <c r="B14074">
        <v>0.53</v>
      </c>
      <c r="C14074">
        <v>2</v>
      </c>
      <c r="D14074">
        <v>155</v>
      </c>
      <c r="E14074">
        <v>3</v>
      </c>
      <c r="F14074">
        <v>1</v>
      </c>
      <c r="G14074">
        <v>0</v>
      </c>
      <c r="H14074" t="s">
        <v>9</v>
      </c>
      <c r="I14074" t="s">
        <v>21</v>
      </c>
      <c r="J14074">
        <f>VLOOKUP(I14074,Training!$G$2:$H$5,2,FALSE)</f>
        <v>3</v>
      </c>
      <c r="K14074">
        <f>VLOOKUP(Retention!H14074,Training!$A$2:$D$12,J14074,FALSE)</f>
        <v>2000</v>
      </c>
    </row>
    <row r="14075" spans="1:11" x14ac:dyDescent="0.3">
      <c r="A14075">
        <v>0.45</v>
      </c>
      <c r="B14075">
        <v>0.53</v>
      </c>
      <c r="C14075">
        <v>2</v>
      </c>
      <c r="D14075">
        <v>138</v>
      </c>
      <c r="E14075">
        <v>3</v>
      </c>
      <c r="F14075">
        <v>1</v>
      </c>
      <c r="G14075">
        <v>0</v>
      </c>
      <c r="H14075" t="s">
        <v>13</v>
      </c>
      <c r="I14075" t="s">
        <v>21</v>
      </c>
      <c r="J14075">
        <f>VLOOKUP(I14075,Training!$G$2:$H$5,2,FALSE)</f>
        <v>3</v>
      </c>
      <c r="K14075">
        <f>VLOOKUP(Retention!H14075,Training!$A$2:$D$12,J14075,FALSE)</f>
        <v>1000</v>
      </c>
    </row>
    <row r="14076" spans="1:11" x14ac:dyDescent="0.3">
      <c r="A14076">
        <v>0.42</v>
      </c>
      <c r="B14076">
        <v>0.53</v>
      </c>
      <c r="C14076">
        <v>3</v>
      </c>
      <c r="D14076">
        <v>199</v>
      </c>
      <c r="E14076">
        <v>4</v>
      </c>
      <c r="F14076">
        <v>1</v>
      </c>
      <c r="G14076">
        <v>0</v>
      </c>
      <c r="H14076" t="s">
        <v>11</v>
      </c>
      <c r="I14076" t="s">
        <v>21</v>
      </c>
      <c r="J14076">
        <f>VLOOKUP(I14076,Training!$G$2:$H$5,2,FALSE)</f>
        <v>3</v>
      </c>
      <c r="K14076">
        <f>VLOOKUP(Retention!H14076,Training!$A$2:$D$12,J14076,FALSE)</f>
        <v>2000</v>
      </c>
    </row>
    <row r="14077" spans="1:11" x14ac:dyDescent="0.3">
      <c r="A14077">
        <v>0.44</v>
      </c>
      <c r="B14077">
        <v>0.53</v>
      </c>
      <c r="C14077">
        <v>2</v>
      </c>
      <c r="D14077">
        <v>127</v>
      </c>
      <c r="E14077">
        <v>3</v>
      </c>
      <c r="F14077">
        <v>1</v>
      </c>
      <c r="G14077">
        <v>0</v>
      </c>
      <c r="H14077" t="s">
        <v>17</v>
      </c>
      <c r="I14077" t="s">
        <v>21</v>
      </c>
      <c r="J14077">
        <f>VLOOKUP(I14077,Training!$G$2:$H$5,2,FALSE)</f>
        <v>3</v>
      </c>
      <c r="K14077">
        <f>VLOOKUP(Retention!H14077,Training!$A$2:$D$12,J14077,FALSE)</f>
        <v>2000</v>
      </c>
    </row>
    <row r="14078" spans="1:11" x14ac:dyDescent="0.3">
      <c r="A14078">
        <v>0.39</v>
      </c>
      <c r="B14078">
        <v>0.53</v>
      </c>
      <c r="C14078">
        <v>2</v>
      </c>
      <c r="D14078">
        <v>127</v>
      </c>
      <c r="E14078">
        <v>3</v>
      </c>
      <c r="F14078">
        <v>1</v>
      </c>
      <c r="G14078">
        <v>0</v>
      </c>
      <c r="H14078" t="s">
        <v>12</v>
      </c>
      <c r="I14078" t="s">
        <v>21</v>
      </c>
      <c r="J14078">
        <f>VLOOKUP(I14078,Training!$G$2:$H$5,2,FALSE)</f>
        <v>3</v>
      </c>
      <c r="K14078">
        <f>VLOOKUP(Retention!H14078,Training!$A$2:$D$12,J14078,FALSE)</f>
        <v>2000</v>
      </c>
    </row>
    <row r="14079" spans="1:11" x14ac:dyDescent="0.3">
      <c r="A14079">
        <v>0.45</v>
      </c>
      <c r="B14079">
        <v>0.53</v>
      </c>
      <c r="C14079">
        <v>2</v>
      </c>
      <c r="D14079">
        <v>138</v>
      </c>
      <c r="E14079">
        <v>3</v>
      </c>
      <c r="F14079">
        <v>1</v>
      </c>
      <c r="G14079">
        <v>0</v>
      </c>
      <c r="H14079" t="s">
        <v>13</v>
      </c>
      <c r="I14079" t="s">
        <v>21</v>
      </c>
      <c r="J14079">
        <f>VLOOKUP(I14079,Training!$G$2:$H$5,2,FALSE)</f>
        <v>3</v>
      </c>
      <c r="K14079">
        <f>VLOOKUP(Retention!H14079,Training!$A$2:$D$12,J14079,FALSE)</f>
        <v>1000</v>
      </c>
    </row>
    <row r="14080" spans="1:11" x14ac:dyDescent="0.3">
      <c r="A14080">
        <v>0.42</v>
      </c>
      <c r="B14080">
        <v>0.53</v>
      </c>
      <c r="C14080">
        <v>3</v>
      </c>
      <c r="D14080">
        <v>199</v>
      </c>
      <c r="E14080">
        <v>4</v>
      </c>
      <c r="F14080">
        <v>1</v>
      </c>
      <c r="G14080">
        <v>0</v>
      </c>
      <c r="H14080" t="s">
        <v>11</v>
      </c>
      <c r="I14080" t="s">
        <v>21</v>
      </c>
      <c r="J14080">
        <f>VLOOKUP(I14080,Training!$G$2:$H$5,2,FALSE)</f>
        <v>3</v>
      </c>
      <c r="K14080">
        <f>VLOOKUP(Retention!H14080,Training!$A$2:$D$12,J14080,FALSE)</f>
        <v>2000</v>
      </c>
    </row>
    <row r="14081" spans="1:11" x14ac:dyDescent="0.3">
      <c r="A14081">
        <v>0.44</v>
      </c>
      <c r="B14081">
        <v>0.53</v>
      </c>
      <c r="C14081">
        <v>2</v>
      </c>
      <c r="D14081">
        <v>127</v>
      </c>
      <c r="E14081">
        <v>3</v>
      </c>
      <c r="F14081">
        <v>1</v>
      </c>
      <c r="G14081">
        <v>0</v>
      </c>
      <c r="H14081" t="s">
        <v>17</v>
      </c>
      <c r="I14081" t="s">
        <v>21</v>
      </c>
      <c r="J14081">
        <f>VLOOKUP(I14081,Training!$G$2:$H$5,2,FALSE)</f>
        <v>3</v>
      </c>
      <c r="K14081">
        <f>VLOOKUP(Retention!H14081,Training!$A$2:$D$12,J14081,FALSE)</f>
        <v>2000</v>
      </c>
    </row>
    <row r="14082" spans="1:11" x14ac:dyDescent="0.3">
      <c r="A14082">
        <v>0.39</v>
      </c>
      <c r="B14082">
        <v>0.53</v>
      </c>
      <c r="C14082">
        <v>2</v>
      </c>
      <c r="D14082">
        <v>127</v>
      </c>
      <c r="E14082">
        <v>3</v>
      </c>
      <c r="F14082">
        <v>1</v>
      </c>
      <c r="G14082">
        <v>0</v>
      </c>
      <c r="H14082" t="s">
        <v>12</v>
      </c>
      <c r="I14082" t="s">
        <v>21</v>
      </c>
      <c r="J14082">
        <f>VLOOKUP(I14082,Training!$G$2:$H$5,2,FALSE)</f>
        <v>3</v>
      </c>
      <c r="K14082">
        <f>VLOOKUP(Retention!H14082,Training!$A$2:$D$12,J14082,FALSE)</f>
        <v>2000</v>
      </c>
    </row>
    <row r="14083" spans="1:11" x14ac:dyDescent="0.3">
      <c r="A14083">
        <v>0.43</v>
      </c>
      <c r="B14083">
        <v>0.53</v>
      </c>
      <c r="C14083">
        <v>2</v>
      </c>
      <c r="D14083">
        <v>147</v>
      </c>
      <c r="E14083">
        <v>3</v>
      </c>
      <c r="F14083">
        <v>1</v>
      </c>
      <c r="G14083">
        <v>0</v>
      </c>
      <c r="H14083" t="s">
        <v>12</v>
      </c>
      <c r="I14083" t="s">
        <v>21</v>
      </c>
      <c r="J14083">
        <f>VLOOKUP(I14083,Training!$G$2:$H$5,2,FALSE)</f>
        <v>3</v>
      </c>
      <c r="K14083">
        <f>VLOOKUP(Retention!H14083,Training!$A$2:$D$12,J14083,FALSE)</f>
        <v>2000</v>
      </c>
    </row>
    <row r="14084" spans="1:11" x14ac:dyDescent="0.3">
      <c r="A14084">
        <v>0.44</v>
      </c>
      <c r="B14084">
        <v>0.53</v>
      </c>
      <c r="C14084">
        <v>2</v>
      </c>
      <c r="D14084">
        <v>155</v>
      </c>
      <c r="E14084">
        <v>3</v>
      </c>
      <c r="F14084">
        <v>1</v>
      </c>
      <c r="G14084">
        <v>0</v>
      </c>
      <c r="H14084" t="s">
        <v>9</v>
      </c>
      <c r="I14084" t="s">
        <v>21</v>
      </c>
      <c r="J14084">
        <f>VLOOKUP(I14084,Training!$G$2:$H$5,2,FALSE)</f>
        <v>3</v>
      </c>
      <c r="K14084">
        <f>VLOOKUP(Retention!H14084,Training!$A$2:$D$12,J14084,FALSE)</f>
        <v>2000</v>
      </c>
    </row>
    <row r="14085" spans="1:11" x14ac:dyDescent="0.3">
      <c r="A14085">
        <v>0.43</v>
      </c>
      <c r="B14085">
        <v>0.54</v>
      </c>
      <c r="C14085">
        <v>2</v>
      </c>
      <c r="D14085">
        <v>153</v>
      </c>
      <c r="E14085">
        <v>3</v>
      </c>
      <c r="F14085">
        <v>1</v>
      </c>
      <c r="G14085">
        <v>0</v>
      </c>
      <c r="H14085" t="s">
        <v>9</v>
      </c>
      <c r="I14085" t="s">
        <v>21</v>
      </c>
      <c r="J14085">
        <f>VLOOKUP(I14085,Training!$G$2:$H$5,2,FALSE)</f>
        <v>3</v>
      </c>
      <c r="K14085">
        <f>VLOOKUP(Retention!H14085,Training!$A$2:$D$12,J14085,FALSE)</f>
        <v>2000</v>
      </c>
    </row>
    <row r="14086" spans="1:11" x14ac:dyDescent="0.3">
      <c r="A14086">
        <v>0.4</v>
      </c>
      <c r="B14086">
        <v>0.54</v>
      </c>
      <c r="C14086">
        <v>2</v>
      </c>
      <c r="D14086">
        <v>137</v>
      </c>
      <c r="E14086">
        <v>3</v>
      </c>
      <c r="F14086">
        <v>1</v>
      </c>
      <c r="G14086">
        <v>0</v>
      </c>
      <c r="H14086" t="s">
        <v>14</v>
      </c>
      <c r="I14086" t="s">
        <v>21</v>
      </c>
      <c r="J14086">
        <f>VLOOKUP(I14086,Training!$G$2:$H$5,2,FALSE)</f>
        <v>3</v>
      </c>
      <c r="K14086">
        <f>VLOOKUP(Retention!H14086,Training!$A$2:$D$12,J14086,FALSE)</f>
        <v>3000</v>
      </c>
    </row>
    <row r="14087" spans="1:11" x14ac:dyDescent="0.3">
      <c r="A14087">
        <v>0.42</v>
      </c>
      <c r="B14087">
        <v>0.54</v>
      </c>
      <c r="C14087">
        <v>2</v>
      </c>
      <c r="D14087">
        <v>156</v>
      </c>
      <c r="E14087">
        <v>3</v>
      </c>
      <c r="F14087">
        <v>1</v>
      </c>
      <c r="G14087">
        <v>0</v>
      </c>
      <c r="H14087" t="s">
        <v>12</v>
      </c>
      <c r="I14087" t="s">
        <v>21</v>
      </c>
      <c r="J14087">
        <f>VLOOKUP(I14087,Training!$G$2:$H$5,2,FALSE)</f>
        <v>3</v>
      </c>
      <c r="K14087">
        <f>VLOOKUP(Retention!H14087,Training!$A$2:$D$12,J14087,FALSE)</f>
        <v>2000</v>
      </c>
    </row>
    <row r="14088" spans="1:11" x14ac:dyDescent="0.3">
      <c r="A14088">
        <v>0.45</v>
      </c>
      <c r="B14088">
        <v>0.54</v>
      </c>
      <c r="C14088">
        <v>2</v>
      </c>
      <c r="D14088">
        <v>142</v>
      </c>
      <c r="E14088">
        <v>3</v>
      </c>
      <c r="F14088">
        <v>1</v>
      </c>
      <c r="G14088">
        <v>0</v>
      </c>
      <c r="H14088" t="s">
        <v>19</v>
      </c>
      <c r="I14088" t="s">
        <v>21</v>
      </c>
      <c r="J14088">
        <f>VLOOKUP(I14088,Training!$G$2:$H$5,2,FALSE)</f>
        <v>3</v>
      </c>
      <c r="K14088">
        <f>VLOOKUP(Retention!H14088,Training!$A$2:$D$12,J14088,FALSE)</f>
        <v>900</v>
      </c>
    </row>
    <row r="14089" spans="1:11" x14ac:dyDescent="0.3">
      <c r="A14089">
        <v>0.37</v>
      </c>
      <c r="B14089">
        <v>0.54</v>
      </c>
      <c r="C14089">
        <v>2</v>
      </c>
      <c r="D14089">
        <v>145</v>
      </c>
      <c r="E14089">
        <v>3</v>
      </c>
      <c r="F14089">
        <v>1</v>
      </c>
      <c r="G14089">
        <v>0</v>
      </c>
      <c r="H14089" t="s">
        <v>17</v>
      </c>
      <c r="I14089" t="s">
        <v>21</v>
      </c>
      <c r="J14089">
        <f>VLOOKUP(I14089,Training!$G$2:$H$5,2,FALSE)</f>
        <v>3</v>
      </c>
      <c r="K14089">
        <f>VLOOKUP(Retention!H14089,Training!$A$2:$D$12,J14089,FALSE)</f>
        <v>2000</v>
      </c>
    </row>
    <row r="14090" spans="1:11" x14ac:dyDescent="0.3">
      <c r="A14090">
        <v>0.37</v>
      </c>
      <c r="B14090">
        <v>0.54</v>
      </c>
      <c r="C14090">
        <v>2</v>
      </c>
      <c r="D14090">
        <v>152</v>
      </c>
      <c r="E14090">
        <v>3</v>
      </c>
      <c r="F14090">
        <v>1</v>
      </c>
      <c r="G14090">
        <v>0</v>
      </c>
      <c r="H14090" t="s">
        <v>14</v>
      </c>
      <c r="I14090" t="s">
        <v>21</v>
      </c>
      <c r="J14090">
        <f>VLOOKUP(I14090,Training!$G$2:$H$5,2,FALSE)</f>
        <v>3</v>
      </c>
      <c r="K14090">
        <f>VLOOKUP(Retention!H14090,Training!$A$2:$D$12,J14090,FALSE)</f>
        <v>3000</v>
      </c>
    </row>
    <row r="14091" spans="1:11" x14ac:dyDescent="0.3">
      <c r="A14091">
        <v>0.37</v>
      </c>
      <c r="B14091">
        <v>0.54</v>
      </c>
      <c r="C14091">
        <v>2</v>
      </c>
      <c r="D14091">
        <v>131</v>
      </c>
      <c r="E14091">
        <v>3</v>
      </c>
      <c r="F14091">
        <v>1</v>
      </c>
      <c r="G14091">
        <v>0</v>
      </c>
      <c r="H14091" t="s">
        <v>19</v>
      </c>
      <c r="I14091" t="s">
        <v>21</v>
      </c>
      <c r="J14091">
        <f>VLOOKUP(I14091,Training!$G$2:$H$5,2,FALSE)</f>
        <v>3</v>
      </c>
      <c r="K14091">
        <f>VLOOKUP(Retention!H14091,Training!$A$2:$D$12,J14091,FALSE)</f>
        <v>900</v>
      </c>
    </row>
    <row r="14092" spans="1:11" x14ac:dyDescent="0.3">
      <c r="A14092">
        <v>0.4</v>
      </c>
      <c r="B14092">
        <v>0.54</v>
      </c>
      <c r="C14092">
        <v>2</v>
      </c>
      <c r="D14092">
        <v>141</v>
      </c>
      <c r="E14092">
        <v>3</v>
      </c>
      <c r="F14092">
        <v>1</v>
      </c>
      <c r="G14092">
        <v>0</v>
      </c>
      <c r="H14092" t="s">
        <v>11</v>
      </c>
      <c r="I14092" t="s">
        <v>21</v>
      </c>
      <c r="J14092">
        <f>VLOOKUP(I14092,Training!$G$2:$H$5,2,FALSE)</f>
        <v>3</v>
      </c>
      <c r="K14092">
        <f>VLOOKUP(Retention!H14092,Training!$A$2:$D$12,J14092,FALSE)</f>
        <v>2000</v>
      </c>
    </row>
    <row r="14093" spans="1:11" x14ac:dyDescent="0.3">
      <c r="A14093">
        <v>0.45</v>
      </c>
      <c r="B14093">
        <v>0.54</v>
      </c>
      <c r="C14093">
        <v>2</v>
      </c>
      <c r="D14093">
        <v>129</v>
      </c>
      <c r="E14093">
        <v>3</v>
      </c>
      <c r="F14093">
        <v>1</v>
      </c>
      <c r="G14093">
        <v>0</v>
      </c>
      <c r="H14093" t="s">
        <v>11</v>
      </c>
      <c r="I14093" t="s">
        <v>21</v>
      </c>
      <c r="J14093">
        <f>VLOOKUP(I14093,Training!$G$2:$H$5,2,FALSE)</f>
        <v>3</v>
      </c>
      <c r="K14093">
        <f>VLOOKUP(Retention!H14093,Training!$A$2:$D$12,J14093,FALSE)</f>
        <v>2000</v>
      </c>
    </row>
    <row r="14094" spans="1:11" x14ac:dyDescent="0.3">
      <c r="A14094">
        <v>0.46</v>
      </c>
      <c r="B14094">
        <v>0.54</v>
      </c>
      <c r="C14094">
        <v>2</v>
      </c>
      <c r="D14094">
        <v>143</v>
      </c>
      <c r="E14094">
        <v>3</v>
      </c>
      <c r="F14094">
        <v>1</v>
      </c>
      <c r="G14094">
        <v>0</v>
      </c>
      <c r="H14094" t="s">
        <v>12</v>
      </c>
      <c r="I14094" t="s">
        <v>21</v>
      </c>
      <c r="J14094">
        <f>VLOOKUP(I14094,Training!$G$2:$H$5,2,FALSE)</f>
        <v>3</v>
      </c>
      <c r="K14094">
        <f>VLOOKUP(Retention!H14094,Training!$A$2:$D$12,J14094,FALSE)</f>
        <v>2000</v>
      </c>
    </row>
    <row r="14095" spans="1:11" x14ac:dyDescent="0.3">
      <c r="A14095">
        <v>0.38</v>
      </c>
      <c r="B14095">
        <v>0.54</v>
      </c>
      <c r="C14095">
        <v>2</v>
      </c>
      <c r="D14095">
        <v>135</v>
      </c>
      <c r="E14095">
        <v>3</v>
      </c>
      <c r="F14095">
        <v>1</v>
      </c>
      <c r="G14095">
        <v>0</v>
      </c>
      <c r="H14095" t="s">
        <v>11</v>
      </c>
      <c r="I14095" t="s">
        <v>21</v>
      </c>
      <c r="J14095">
        <f>VLOOKUP(I14095,Training!$G$2:$H$5,2,FALSE)</f>
        <v>3</v>
      </c>
      <c r="K14095">
        <f>VLOOKUP(Retention!H14095,Training!$A$2:$D$12,J14095,FALSE)</f>
        <v>2000</v>
      </c>
    </row>
    <row r="14096" spans="1:11" x14ac:dyDescent="0.3">
      <c r="A14096">
        <v>0.44</v>
      </c>
      <c r="B14096">
        <v>0.54</v>
      </c>
      <c r="C14096">
        <v>2</v>
      </c>
      <c r="D14096">
        <v>127</v>
      </c>
      <c r="E14096">
        <v>3</v>
      </c>
      <c r="F14096">
        <v>1</v>
      </c>
      <c r="G14096">
        <v>0</v>
      </c>
      <c r="H14096" t="s">
        <v>15</v>
      </c>
      <c r="I14096" t="s">
        <v>21</v>
      </c>
      <c r="J14096">
        <f>VLOOKUP(I14096,Training!$G$2:$H$5,2,FALSE)</f>
        <v>3</v>
      </c>
      <c r="K14096">
        <f>VLOOKUP(Retention!H14096,Training!$A$2:$D$12,J14096,FALSE)</f>
        <v>1000</v>
      </c>
    </row>
    <row r="14097" spans="1:11" x14ac:dyDescent="0.3">
      <c r="A14097">
        <v>0.42</v>
      </c>
      <c r="B14097">
        <v>0.54</v>
      </c>
      <c r="C14097">
        <v>2</v>
      </c>
      <c r="D14097">
        <v>159</v>
      </c>
      <c r="E14097">
        <v>3</v>
      </c>
      <c r="F14097">
        <v>1</v>
      </c>
      <c r="G14097">
        <v>0</v>
      </c>
      <c r="H14097" t="s">
        <v>12</v>
      </c>
      <c r="I14097" t="s">
        <v>21</v>
      </c>
      <c r="J14097">
        <f>VLOOKUP(I14097,Training!$G$2:$H$5,2,FALSE)</f>
        <v>3</v>
      </c>
      <c r="K14097">
        <f>VLOOKUP(Retention!H14097,Training!$A$2:$D$12,J14097,FALSE)</f>
        <v>2000</v>
      </c>
    </row>
    <row r="14098" spans="1:11" x14ac:dyDescent="0.3">
      <c r="A14098">
        <v>0.45</v>
      </c>
      <c r="B14098">
        <v>0.54</v>
      </c>
      <c r="C14098">
        <v>2</v>
      </c>
      <c r="D14098">
        <v>138</v>
      </c>
      <c r="E14098">
        <v>3</v>
      </c>
      <c r="F14098">
        <v>1</v>
      </c>
      <c r="G14098">
        <v>0</v>
      </c>
      <c r="H14098" t="s">
        <v>11</v>
      </c>
      <c r="I14098" t="s">
        <v>21</v>
      </c>
      <c r="J14098">
        <f>VLOOKUP(I14098,Training!$G$2:$H$5,2,FALSE)</f>
        <v>3</v>
      </c>
      <c r="K14098">
        <f>VLOOKUP(Retention!H14098,Training!$A$2:$D$12,J14098,FALSE)</f>
        <v>2000</v>
      </c>
    </row>
    <row r="14099" spans="1:11" x14ac:dyDescent="0.3">
      <c r="A14099">
        <v>0.42</v>
      </c>
      <c r="B14099">
        <v>0.54</v>
      </c>
      <c r="C14099">
        <v>2</v>
      </c>
      <c r="D14099">
        <v>130</v>
      </c>
      <c r="E14099">
        <v>3</v>
      </c>
      <c r="F14099">
        <v>1</v>
      </c>
      <c r="G14099">
        <v>0</v>
      </c>
      <c r="H14099" t="s">
        <v>16</v>
      </c>
      <c r="I14099" t="s">
        <v>21</v>
      </c>
      <c r="J14099">
        <f>VLOOKUP(I14099,Training!$G$2:$H$5,2,FALSE)</f>
        <v>3</v>
      </c>
      <c r="K14099">
        <f>VLOOKUP(Retention!H14099,Training!$A$2:$D$12,J14099,FALSE)</f>
        <v>1000</v>
      </c>
    </row>
    <row r="14100" spans="1:11" x14ac:dyDescent="0.3">
      <c r="A14100">
        <v>0.38</v>
      </c>
      <c r="B14100">
        <v>0.54</v>
      </c>
      <c r="C14100">
        <v>2</v>
      </c>
      <c r="D14100">
        <v>157</v>
      </c>
      <c r="E14100">
        <v>3</v>
      </c>
      <c r="F14100">
        <v>1</v>
      </c>
      <c r="G14100">
        <v>0</v>
      </c>
      <c r="H14100" t="s">
        <v>14</v>
      </c>
      <c r="I14100" t="s">
        <v>21</v>
      </c>
      <c r="J14100">
        <f>VLOOKUP(I14100,Training!$G$2:$H$5,2,FALSE)</f>
        <v>3</v>
      </c>
      <c r="K14100">
        <f>VLOOKUP(Retention!H14100,Training!$A$2:$D$12,J14100,FALSE)</f>
        <v>3000</v>
      </c>
    </row>
    <row r="14101" spans="1:11" x14ac:dyDescent="0.3">
      <c r="A14101">
        <v>0.46</v>
      </c>
      <c r="B14101">
        <v>0.54</v>
      </c>
      <c r="C14101">
        <v>2</v>
      </c>
      <c r="D14101">
        <v>158</v>
      </c>
      <c r="E14101">
        <v>3</v>
      </c>
      <c r="F14101">
        <v>1</v>
      </c>
      <c r="G14101">
        <v>0</v>
      </c>
      <c r="H14101" t="s">
        <v>16</v>
      </c>
      <c r="I14101" t="s">
        <v>21</v>
      </c>
      <c r="J14101">
        <f>VLOOKUP(I14101,Training!$G$2:$H$5,2,FALSE)</f>
        <v>3</v>
      </c>
      <c r="K14101">
        <f>VLOOKUP(Retention!H14101,Training!$A$2:$D$12,J14101,FALSE)</f>
        <v>1000</v>
      </c>
    </row>
    <row r="14102" spans="1:11" x14ac:dyDescent="0.3">
      <c r="A14102">
        <v>0.38</v>
      </c>
      <c r="B14102">
        <v>0.54</v>
      </c>
      <c r="C14102">
        <v>2</v>
      </c>
      <c r="D14102">
        <v>150</v>
      </c>
      <c r="E14102">
        <v>3</v>
      </c>
      <c r="F14102">
        <v>1</v>
      </c>
      <c r="G14102">
        <v>0</v>
      </c>
      <c r="H14102" t="s">
        <v>12</v>
      </c>
      <c r="I14102" t="s">
        <v>21</v>
      </c>
      <c r="J14102">
        <f>VLOOKUP(I14102,Training!$G$2:$H$5,2,FALSE)</f>
        <v>3</v>
      </c>
      <c r="K14102">
        <f>VLOOKUP(Retention!H14102,Training!$A$2:$D$12,J14102,FALSE)</f>
        <v>2000</v>
      </c>
    </row>
    <row r="14103" spans="1:11" x14ac:dyDescent="0.3">
      <c r="A14103">
        <v>0.42</v>
      </c>
      <c r="B14103">
        <v>0.54</v>
      </c>
      <c r="C14103">
        <v>2</v>
      </c>
      <c r="D14103">
        <v>135</v>
      </c>
      <c r="E14103">
        <v>3</v>
      </c>
      <c r="F14103">
        <v>1</v>
      </c>
      <c r="G14103">
        <v>0</v>
      </c>
      <c r="H14103" t="s">
        <v>12</v>
      </c>
      <c r="I14103" t="s">
        <v>21</v>
      </c>
      <c r="J14103">
        <f>VLOOKUP(I14103,Training!$G$2:$H$5,2,FALSE)</f>
        <v>3</v>
      </c>
      <c r="K14103">
        <f>VLOOKUP(Retention!H14103,Training!$A$2:$D$12,J14103,FALSE)</f>
        <v>2000</v>
      </c>
    </row>
    <row r="14104" spans="1:11" x14ac:dyDescent="0.3">
      <c r="A14104">
        <v>0.41</v>
      </c>
      <c r="B14104">
        <v>0.54</v>
      </c>
      <c r="C14104">
        <v>2</v>
      </c>
      <c r="D14104">
        <v>152</v>
      </c>
      <c r="E14104">
        <v>3</v>
      </c>
      <c r="F14104">
        <v>1</v>
      </c>
      <c r="G14104">
        <v>0</v>
      </c>
      <c r="H14104" t="s">
        <v>12</v>
      </c>
      <c r="I14104" t="s">
        <v>21</v>
      </c>
      <c r="J14104">
        <f>VLOOKUP(I14104,Training!$G$2:$H$5,2,FALSE)</f>
        <v>3</v>
      </c>
      <c r="K14104">
        <f>VLOOKUP(Retention!H14104,Training!$A$2:$D$12,J14104,FALSE)</f>
        <v>2000</v>
      </c>
    </row>
    <row r="14105" spans="1:11" x14ac:dyDescent="0.3">
      <c r="A14105">
        <v>0.44</v>
      </c>
      <c r="B14105">
        <v>0.54</v>
      </c>
      <c r="C14105">
        <v>2</v>
      </c>
      <c r="D14105">
        <v>139</v>
      </c>
      <c r="E14105">
        <v>3</v>
      </c>
      <c r="F14105">
        <v>1</v>
      </c>
      <c r="G14105">
        <v>0</v>
      </c>
      <c r="H14105" t="s">
        <v>16</v>
      </c>
      <c r="I14105" t="s">
        <v>21</v>
      </c>
      <c r="J14105">
        <f>VLOOKUP(I14105,Training!$G$2:$H$5,2,FALSE)</f>
        <v>3</v>
      </c>
      <c r="K14105">
        <f>VLOOKUP(Retention!H14105,Training!$A$2:$D$12,J14105,FALSE)</f>
        <v>1000</v>
      </c>
    </row>
    <row r="14106" spans="1:11" x14ac:dyDescent="0.3">
      <c r="A14106">
        <v>0.45</v>
      </c>
      <c r="B14106">
        <v>0.54</v>
      </c>
      <c r="C14106">
        <v>2</v>
      </c>
      <c r="D14106">
        <v>131</v>
      </c>
      <c r="E14106">
        <v>3</v>
      </c>
      <c r="F14106">
        <v>1</v>
      </c>
      <c r="G14106">
        <v>0</v>
      </c>
      <c r="H14106" t="s">
        <v>12</v>
      </c>
      <c r="I14106" t="s">
        <v>21</v>
      </c>
      <c r="J14106">
        <f>VLOOKUP(I14106,Training!$G$2:$H$5,2,FALSE)</f>
        <v>3</v>
      </c>
      <c r="K14106">
        <f>VLOOKUP(Retention!H14106,Training!$A$2:$D$12,J14106,FALSE)</f>
        <v>2000</v>
      </c>
    </row>
    <row r="14107" spans="1:11" x14ac:dyDescent="0.3">
      <c r="A14107">
        <v>0.4</v>
      </c>
      <c r="B14107">
        <v>0.54</v>
      </c>
      <c r="C14107">
        <v>2</v>
      </c>
      <c r="D14107">
        <v>156</v>
      </c>
      <c r="E14107">
        <v>3</v>
      </c>
      <c r="F14107">
        <v>1</v>
      </c>
      <c r="G14107">
        <v>0</v>
      </c>
      <c r="H14107" t="s">
        <v>12</v>
      </c>
      <c r="I14107" t="s">
        <v>21</v>
      </c>
      <c r="J14107">
        <f>VLOOKUP(I14107,Training!$G$2:$H$5,2,FALSE)</f>
        <v>3</v>
      </c>
      <c r="K14107">
        <f>VLOOKUP(Retention!H14107,Training!$A$2:$D$12,J14107,FALSE)</f>
        <v>2000</v>
      </c>
    </row>
    <row r="14108" spans="1:11" x14ac:dyDescent="0.3">
      <c r="A14108">
        <v>0.67</v>
      </c>
      <c r="B14108">
        <v>0.54</v>
      </c>
      <c r="C14108">
        <v>3</v>
      </c>
      <c r="D14108">
        <v>166</v>
      </c>
      <c r="E14108">
        <v>5</v>
      </c>
      <c r="F14108">
        <v>1</v>
      </c>
      <c r="G14108">
        <v>0</v>
      </c>
      <c r="H14108" t="s">
        <v>18</v>
      </c>
      <c r="I14108" t="s">
        <v>21</v>
      </c>
      <c r="J14108">
        <f>VLOOKUP(I14108,Training!$G$2:$H$5,2,FALSE)</f>
        <v>3</v>
      </c>
      <c r="K14108">
        <f>VLOOKUP(Retention!H14108,Training!$A$2:$D$12,J14108,FALSE)</f>
        <v>2000</v>
      </c>
    </row>
    <row r="14109" spans="1:11" x14ac:dyDescent="0.3">
      <c r="A14109">
        <v>0.41</v>
      </c>
      <c r="B14109">
        <v>0.54</v>
      </c>
      <c r="C14109">
        <v>2</v>
      </c>
      <c r="D14109">
        <v>133</v>
      </c>
      <c r="E14109">
        <v>3</v>
      </c>
      <c r="F14109">
        <v>1</v>
      </c>
      <c r="G14109">
        <v>0</v>
      </c>
      <c r="H14109" t="s">
        <v>12</v>
      </c>
      <c r="I14109" t="s">
        <v>21</v>
      </c>
      <c r="J14109">
        <f>VLOOKUP(I14109,Training!$G$2:$H$5,2,FALSE)</f>
        <v>3</v>
      </c>
      <c r="K14109">
        <f>VLOOKUP(Retention!H14109,Training!$A$2:$D$12,J14109,FALSE)</f>
        <v>2000</v>
      </c>
    </row>
    <row r="14110" spans="1:11" x14ac:dyDescent="0.3">
      <c r="A14110">
        <v>0.36</v>
      </c>
      <c r="B14110">
        <v>0.54</v>
      </c>
      <c r="C14110">
        <v>2</v>
      </c>
      <c r="D14110">
        <v>153</v>
      </c>
      <c r="E14110">
        <v>3</v>
      </c>
      <c r="F14110">
        <v>1</v>
      </c>
      <c r="G14110">
        <v>0</v>
      </c>
      <c r="H14110" t="s">
        <v>13</v>
      </c>
      <c r="I14110" t="s">
        <v>21</v>
      </c>
      <c r="J14110">
        <f>VLOOKUP(I14110,Training!$G$2:$H$5,2,FALSE)</f>
        <v>3</v>
      </c>
      <c r="K14110">
        <f>VLOOKUP(Retention!H14110,Training!$A$2:$D$12,J14110,FALSE)</f>
        <v>1000</v>
      </c>
    </row>
    <row r="14111" spans="1:11" x14ac:dyDescent="0.3">
      <c r="A14111">
        <v>0.46</v>
      </c>
      <c r="B14111">
        <v>0.54</v>
      </c>
      <c r="C14111">
        <v>2</v>
      </c>
      <c r="D14111">
        <v>138</v>
      </c>
      <c r="E14111">
        <v>3</v>
      </c>
      <c r="F14111">
        <v>1</v>
      </c>
      <c r="G14111">
        <v>0</v>
      </c>
      <c r="H14111" t="s">
        <v>9</v>
      </c>
      <c r="I14111" t="s">
        <v>21</v>
      </c>
      <c r="J14111">
        <f>VLOOKUP(I14111,Training!$G$2:$H$5,2,FALSE)</f>
        <v>3</v>
      </c>
      <c r="K14111">
        <f>VLOOKUP(Retention!H14111,Training!$A$2:$D$12,J14111,FALSE)</f>
        <v>2000</v>
      </c>
    </row>
    <row r="14112" spans="1:11" x14ac:dyDescent="0.3">
      <c r="A14112">
        <v>0.43</v>
      </c>
      <c r="B14112">
        <v>0.54</v>
      </c>
      <c r="C14112">
        <v>2</v>
      </c>
      <c r="D14112">
        <v>153</v>
      </c>
      <c r="E14112">
        <v>3</v>
      </c>
      <c r="F14112">
        <v>1</v>
      </c>
      <c r="G14112">
        <v>0</v>
      </c>
      <c r="H14112" t="s">
        <v>9</v>
      </c>
      <c r="I14112" t="s">
        <v>21</v>
      </c>
      <c r="J14112">
        <f>VLOOKUP(I14112,Training!$G$2:$H$5,2,FALSE)</f>
        <v>3</v>
      </c>
      <c r="K14112">
        <f>VLOOKUP(Retention!H14112,Training!$A$2:$D$12,J14112,FALSE)</f>
        <v>2000</v>
      </c>
    </row>
    <row r="14113" spans="1:11" x14ac:dyDescent="0.3">
      <c r="A14113">
        <v>0.4</v>
      </c>
      <c r="B14113">
        <v>0.54</v>
      </c>
      <c r="C14113">
        <v>2</v>
      </c>
      <c r="D14113">
        <v>137</v>
      </c>
      <c r="E14113">
        <v>3</v>
      </c>
      <c r="F14113">
        <v>1</v>
      </c>
      <c r="G14113">
        <v>0</v>
      </c>
      <c r="H14113" t="s">
        <v>14</v>
      </c>
      <c r="I14113" t="s">
        <v>21</v>
      </c>
      <c r="J14113">
        <f>VLOOKUP(I14113,Training!$G$2:$H$5,2,FALSE)</f>
        <v>3</v>
      </c>
      <c r="K14113">
        <f>VLOOKUP(Retention!H14113,Training!$A$2:$D$12,J14113,FALSE)</f>
        <v>3000</v>
      </c>
    </row>
    <row r="14114" spans="1:11" x14ac:dyDescent="0.3">
      <c r="A14114">
        <v>0.42</v>
      </c>
      <c r="B14114">
        <v>0.54</v>
      </c>
      <c r="C14114">
        <v>2</v>
      </c>
      <c r="D14114">
        <v>156</v>
      </c>
      <c r="E14114">
        <v>3</v>
      </c>
      <c r="F14114">
        <v>1</v>
      </c>
      <c r="G14114">
        <v>0</v>
      </c>
      <c r="H14114" t="s">
        <v>12</v>
      </c>
      <c r="I14114" t="s">
        <v>21</v>
      </c>
      <c r="J14114">
        <f>VLOOKUP(I14114,Training!$G$2:$H$5,2,FALSE)</f>
        <v>3</v>
      </c>
      <c r="K14114">
        <f>VLOOKUP(Retention!H14114,Training!$A$2:$D$12,J14114,FALSE)</f>
        <v>2000</v>
      </c>
    </row>
    <row r="14115" spans="1:11" x14ac:dyDescent="0.3">
      <c r="A14115">
        <v>0.45</v>
      </c>
      <c r="B14115">
        <v>0.54</v>
      </c>
      <c r="C14115">
        <v>2</v>
      </c>
      <c r="D14115">
        <v>142</v>
      </c>
      <c r="E14115">
        <v>3</v>
      </c>
      <c r="F14115">
        <v>1</v>
      </c>
      <c r="G14115">
        <v>0</v>
      </c>
      <c r="H14115" t="s">
        <v>19</v>
      </c>
      <c r="I14115" t="s">
        <v>21</v>
      </c>
      <c r="J14115">
        <f>VLOOKUP(I14115,Training!$G$2:$H$5,2,FALSE)</f>
        <v>3</v>
      </c>
      <c r="K14115">
        <f>VLOOKUP(Retention!H14115,Training!$A$2:$D$12,J14115,FALSE)</f>
        <v>900</v>
      </c>
    </row>
    <row r="14116" spans="1:11" x14ac:dyDescent="0.3">
      <c r="A14116">
        <v>0.37</v>
      </c>
      <c r="B14116">
        <v>0.54</v>
      </c>
      <c r="C14116">
        <v>2</v>
      </c>
      <c r="D14116">
        <v>145</v>
      </c>
      <c r="E14116">
        <v>3</v>
      </c>
      <c r="F14116">
        <v>1</v>
      </c>
      <c r="G14116">
        <v>0</v>
      </c>
      <c r="H14116" t="s">
        <v>17</v>
      </c>
      <c r="I14116" t="s">
        <v>21</v>
      </c>
      <c r="J14116">
        <f>VLOOKUP(I14116,Training!$G$2:$H$5,2,FALSE)</f>
        <v>3</v>
      </c>
      <c r="K14116">
        <f>VLOOKUP(Retention!H14116,Training!$A$2:$D$12,J14116,FALSE)</f>
        <v>2000</v>
      </c>
    </row>
    <row r="14117" spans="1:11" x14ac:dyDescent="0.3">
      <c r="A14117">
        <v>0.37</v>
      </c>
      <c r="B14117">
        <v>0.54</v>
      </c>
      <c r="C14117">
        <v>2</v>
      </c>
      <c r="D14117">
        <v>152</v>
      </c>
      <c r="E14117">
        <v>3</v>
      </c>
      <c r="F14117">
        <v>1</v>
      </c>
      <c r="G14117">
        <v>0</v>
      </c>
      <c r="H14117" t="s">
        <v>14</v>
      </c>
      <c r="I14117" t="s">
        <v>21</v>
      </c>
      <c r="J14117">
        <f>VLOOKUP(I14117,Training!$G$2:$H$5,2,FALSE)</f>
        <v>3</v>
      </c>
      <c r="K14117">
        <f>VLOOKUP(Retention!H14117,Training!$A$2:$D$12,J14117,FALSE)</f>
        <v>3000</v>
      </c>
    </row>
    <row r="14118" spans="1:11" x14ac:dyDescent="0.3">
      <c r="A14118">
        <v>0.37</v>
      </c>
      <c r="B14118">
        <v>0.54</v>
      </c>
      <c r="C14118">
        <v>2</v>
      </c>
      <c r="D14118">
        <v>131</v>
      </c>
      <c r="E14118">
        <v>3</v>
      </c>
      <c r="F14118">
        <v>1</v>
      </c>
      <c r="G14118">
        <v>0</v>
      </c>
      <c r="H14118" t="s">
        <v>19</v>
      </c>
      <c r="I14118" t="s">
        <v>21</v>
      </c>
      <c r="J14118">
        <f>VLOOKUP(I14118,Training!$G$2:$H$5,2,FALSE)</f>
        <v>3</v>
      </c>
      <c r="K14118">
        <f>VLOOKUP(Retention!H14118,Training!$A$2:$D$12,J14118,FALSE)</f>
        <v>900</v>
      </c>
    </row>
    <row r="14119" spans="1:11" x14ac:dyDescent="0.3">
      <c r="A14119">
        <v>0.4</v>
      </c>
      <c r="B14119">
        <v>0.54</v>
      </c>
      <c r="C14119">
        <v>2</v>
      </c>
      <c r="D14119">
        <v>141</v>
      </c>
      <c r="E14119">
        <v>3</v>
      </c>
      <c r="F14119">
        <v>1</v>
      </c>
      <c r="G14119">
        <v>0</v>
      </c>
      <c r="H14119" t="s">
        <v>11</v>
      </c>
      <c r="I14119" t="s">
        <v>21</v>
      </c>
      <c r="J14119">
        <f>VLOOKUP(I14119,Training!$G$2:$H$5,2,FALSE)</f>
        <v>3</v>
      </c>
      <c r="K14119">
        <f>VLOOKUP(Retention!H14119,Training!$A$2:$D$12,J14119,FALSE)</f>
        <v>2000</v>
      </c>
    </row>
    <row r="14120" spans="1:11" x14ac:dyDescent="0.3">
      <c r="A14120">
        <v>0.45</v>
      </c>
      <c r="B14120">
        <v>0.54</v>
      </c>
      <c r="C14120">
        <v>2</v>
      </c>
      <c r="D14120">
        <v>129</v>
      </c>
      <c r="E14120">
        <v>3</v>
      </c>
      <c r="F14120">
        <v>1</v>
      </c>
      <c r="G14120">
        <v>0</v>
      </c>
      <c r="H14120" t="s">
        <v>11</v>
      </c>
      <c r="I14120" t="s">
        <v>21</v>
      </c>
      <c r="J14120">
        <f>VLOOKUP(I14120,Training!$G$2:$H$5,2,FALSE)</f>
        <v>3</v>
      </c>
      <c r="K14120">
        <f>VLOOKUP(Retention!H14120,Training!$A$2:$D$12,J14120,FALSE)</f>
        <v>2000</v>
      </c>
    </row>
    <row r="14121" spans="1:11" x14ac:dyDescent="0.3">
      <c r="A14121">
        <v>0.46</v>
      </c>
      <c r="B14121">
        <v>0.54</v>
      </c>
      <c r="C14121">
        <v>2</v>
      </c>
      <c r="D14121">
        <v>143</v>
      </c>
      <c r="E14121">
        <v>3</v>
      </c>
      <c r="F14121">
        <v>1</v>
      </c>
      <c r="G14121">
        <v>0</v>
      </c>
      <c r="H14121" t="s">
        <v>12</v>
      </c>
      <c r="I14121" t="s">
        <v>21</v>
      </c>
      <c r="J14121">
        <f>VLOOKUP(I14121,Training!$G$2:$H$5,2,FALSE)</f>
        <v>3</v>
      </c>
      <c r="K14121">
        <f>VLOOKUP(Retention!H14121,Training!$A$2:$D$12,J14121,FALSE)</f>
        <v>2000</v>
      </c>
    </row>
    <row r="14122" spans="1:11" x14ac:dyDescent="0.3">
      <c r="A14122">
        <v>0.38</v>
      </c>
      <c r="B14122">
        <v>0.54</v>
      </c>
      <c r="C14122">
        <v>2</v>
      </c>
      <c r="D14122">
        <v>135</v>
      </c>
      <c r="E14122">
        <v>3</v>
      </c>
      <c r="F14122">
        <v>1</v>
      </c>
      <c r="G14122">
        <v>0</v>
      </c>
      <c r="H14122" t="s">
        <v>11</v>
      </c>
      <c r="I14122" t="s">
        <v>21</v>
      </c>
      <c r="J14122">
        <f>VLOOKUP(I14122,Training!$G$2:$H$5,2,FALSE)</f>
        <v>3</v>
      </c>
      <c r="K14122">
        <f>VLOOKUP(Retention!H14122,Training!$A$2:$D$12,J14122,FALSE)</f>
        <v>2000</v>
      </c>
    </row>
    <row r="14123" spans="1:11" x14ac:dyDescent="0.3">
      <c r="A14123">
        <v>0.44</v>
      </c>
      <c r="B14123">
        <v>0.54</v>
      </c>
      <c r="C14123">
        <v>2</v>
      </c>
      <c r="D14123">
        <v>127</v>
      </c>
      <c r="E14123">
        <v>3</v>
      </c>
      <c r="F14123">
        <v>1</v>
      </c>
      <c r="G14123">
        <v>0</v>
      </c>
      <c r="H14123" t="s">
        <v>15</v>
      </c>
      <c r="I14123" t="s">
        <v>21</v>
      </c>
      <c r="J14123">
        <f>VLOOKUP(I14123,Training!$G$2:$H$5,2,FALSE)</f>
        <v>3</v>
      </c>
      <c r="K14123">
        <f>VLOOKUP(Retention!H14123,Training!$A$2:$D$12,J14123,FALSE)</f>
        <v>1000</v>
      </c>
    </row>
    <row r="14124" spans="1:11" x14ac:dyDescent="0.3">
      <c r="A14124">
        <v>0.42</v>
      </c>
      <c r="B14124">
        <v>0.54</v>
      </c>
      <c r="C14124">
        <v>2</v>
      </c>
      <c r="D14124">
        <v>159</v>
      </c>
      <c r="E14124">
        <v>3</v>
      </c>
      <c r="F14124">
        <v>1</v>
      </c>
      <c r="G14124">
        <v>0</v>
      </c>
      <c r="H14124" t="s">
        <v>12</v>
      </c>
      <c r="I14124" t="s">
        <v>21</v>
      </c>
      <c r="J14124">
        <f>VLOOKUP(I14124,Training!$G$2:$H$5,2,FALSE)</f>
        <v>3</v>
      </c>
      <c r="K14124">
        <f>VLOOKUP(Retention!H14124,Training!$A$2:$D$12,J14124,FALSE)</f>
        <v>2000</v>
      </c>
    </row>
    <row r="14125" spans="1:11" x14ac:dyDescent="0.3">
      <c r="A14125">
        <v>0.43</v>
      </c>
      <c r="B14125">
        <v>0.54</v>
      </c>
      <c r="C14125">
        <v>2</v>
      </c>
      <c r="D14125">
        <v>153</v>
      </c>
      <c r="E14125">
        <v>3</v>
      </c>
      <c r="F14125">
        <v>1</v>
      </c>
      <c r="G14125">
        <v>0</v>
      </c>
      <c r="H14125" t="s">
        <v>9</v>
      </c>
      <c r="I14125" t="s">
        <v>21</v>
      </c>
      <c r="J14125">
        <f>VLOOKUP(I14125,Training!$G$2:$H$5,2,FALSE)</f>
        <v>3</v>
      </c>
      <c r="K14125">
        <f>VLOOKUP(Retention!H14125,Training!$A$2:$D$12,J14125,FALSE)</f>
        <v>2000</v>
      </c>
    </row>
    <row r="14126" spans="1:11" x14ac:dyDescent="0.3">
      <c r="A14126">
        <v>0.4</v>
      </c>
      <c r="B14126">
        <v>0.54</v>
      </c>
      <c r="C14126">
        <v>2</v>
      </c>
      <c r="D14126">
        <v>137</v>
      </c>
      <c r="E14126">
        <v>3</v>
      </c>
      <c r="F14126">
        <v>1</v>
      </c>
      <c r="G14126">
        <v>0</v>
      </c>
      <c r="H14126" t="s">
        <v>14</v>
      </c>
      <c r="I14126" t="s">
        <v>21</v>
      </c>
      <c r="J14126">
        <f>VLOOKUP(I14126,Training!$G$2:$H$5,2,FALSE)</f>
        <v>3</v>
      </c>
      <c r="K14126">
        <f>VLOOKUP(Retention!H14126,Training!$A$2:$D$12,J14126,FALSE)</f>
        <v>3000</v>
      </c>
    </row>
    <row r="14127" spans="1:11" x14ac:dyDescent="0.3">
      <c r="A14127">
        <v>0.42</v>
      </c>
      <c r="B14127">
        <v>0.54</v>
      </c>
      <c r="C14127">
        <v>2</v>
      </c>
      <c r="D14127">
        <v>156</v>
      </c>
      <c r="E14127">
        <v>3</v>
      </c>
      <c r="F14127">
        <v>1</v>
      </c>
      <c r="G14127">
        <v>0</v>
      </c>
      <c r="H14127" t="s">
        <v>12</v>
      </c>
      <c r="I14127" t="s">
        <v>21</v>
      </c>
      <c r="J14127">
        <f>VLOOKUP(I14127,Training!$G$2:$H$5,2,FALSE)</f>
        <v>3</v>
      </c>
      <c r="K14127">
        <f>VLOOKUP(Retention!H14127,Training!$A$2:$D$12,J14127,FALSE)</f>
        <v>2000</v>
      </c>
    </row>
    <row r="14128" spans="1:11" x14ac:dyDescent="0.3">
      <c r="A14128">
        <v>0.45</v>
      </c>
      <c r="B14128">
        <v>0.54</v>
      </c>
      <c r="C14128">
        <v>2</v>
      </c>
      <c r="D14128">
        <v>142</v>
      </c>
      <c r="E14128">
        <v>3</v>
      </c>
      <c r="F14128">
        <v>1</v>
      </c>
      <c r="G14128">
        <v>0</v>
      </c>
      <c r="H14128" t="s">
        <v>19</v>
      </c>
      <c r="I14128" t="s">
        <v>21</v>
      </c>
      <c r="J14128">
        <f>VLOOKUP(I14128,Training!$G$2:$H$5,2,FALSE)</f>
        <v>3</v>
      </c>
      <c r="K14128">
        <f>VLOOKUP(Retention!H14128,Training!$A$2:$D$12,J14128,FALSE)</f>
        <v>900</v>
      </c>
    </row>
    <row r="14129" spans="1:11" x14ac:dyDescent="0.3">
      <c r="A14129">
        <v>0.37</v>
      </c>
      <c r="B14129">
        <v>0.54</v>
      </c>
      <c r="C14129">
        <v>2</v>
      </c>
      <c r="D14129">
        <v>145</v>
      </c>
      <c r="E14129">
        <v>3</v>
      </c>
      <c r="F14129">
        <v>1</v>
      </c>
      <c r="G14129">
        <v>0</v>
      </c>
      <c r="H14129" t="s">
        <v>17</v>
      </c>
      <c r="I14129" t="s">
        <v>21</v>
      </c>
      <c r="J14129">
        <f>VLOOKUP(I14129,Training!$G$2:$H$5,2,FALSE)</f>
        <v>3</v>
      </c>
      <c r="K14129">
        <f>VLOOKUP(Retention!H14129,Training!$A$2:$D$12,J14129,FALSE)</f>
        <v>2000</v>
      </c>
    </row>
    <row r="14130" spans="1:11" x14ac:dyDescent="0.3">
      <c r="A14130">
        <v>0.37</v>
      </c>
      <c r="B14130">
        <v>0.54</v>
      </c>
      <c r="C14130">
        <v>2</v>
      </c>
      <c r="D14130">
        <v>152</v>
      </c>
      <c r="E14130">
        <v>3</v>
      </c>
      <c r="F14130">
        <v>1</v>
      </c>
      <c r="G14130">
        <v>0</v>
      </c>
      <c r="H14130" t="s">
        <v>14</v>
      </c>
      <c r="I14130" t="s">
        <v>21</v>
      </c>
      <c r="J14130">
        <f>VLOOKUP(I14130,Training!$G$2:$H$5,2,FALSE)</f>
        <v>3</v>
      </c>
      <c r="K14130">
        <f>VLOOKUP(Retention!H14130,Training!$A$2:$D$12,J14130,FALSE)</f>
        <v>3000</v>
      </c>
    </row>
    <row r="14131" spans="1:11" x14ac:dyDescent="0.3">
      <c r="A14131">
        <v>0.37</v>
      </c>
      <c r="B14131">
        <v>0.54</v>
      </c>
      <c r="C14131">
        <v>2</v>
      </c>
      <c r="D14131">
        <v>131</v>
      </c>
      <c r="E14131">
        <v>3</v>
      </c>
      <c r="F14131">
        <v>1</v>
      </c>
      <c r="G14131">
        <v>0</v>
      </c>
      <c r="H14131" t="s">
        <v>19</v>
      </c>
      <c r="I14131" t="s">
        <v>21</v>
      </c>
      <c r="J14131">
        <f>VLOOKUP(I14131,Training!$G$2:$H$5,2,FALSE)</f>
        <v>3</v>
      </c>
      <c r="K14131">
        <f>VLOOKUP(Retention!H14131,Training!$A$2:$D$12,J14131,FALSE)</f>
        <v>900</v>
      </c>
    </row>
    <row r="14132" spans="1:11" x14ac:dyDescent="0.3">
      <c r="A14132">
        <v>0.4</v>
      </c>
      <c r="B14132">
        <v>0.54</v>
      </c>
      <c r="C14132">
        <v>2</v>
      </c>
      <c r="D14132">
        <v>141</v>
      </c>
      <c r="E14132">
        <v>3</v>
      </c>
      <c r="F14132">
        <v>1</v>
      </c>
      <c r="G14132">
        <v>0</v>
      </c>
      <c r="H14132" t="s">
        <v>11</v>
      </c>
      <c r="I14132" t="s">
        <v>21</v>
      </c>
      <c r="J14132">
        <f>VLOOKUP(I14132,Training!$G$2:$H$5,2,FALSE)</f>
        <v>3</v>
      </c>
      <c r="K14132">
        <f>VLOOKUP(Retention!H14132,Training!$A$2:$D$12,J14132,FALSE)</f>
        <v>2000</v>
      </c>
    </row>
    <row r="14133" spans="1:11" x14ac:dyDescent="0.3">
      <c r="A14133">
        <v>0.45</v>
      </c>
      <c r="B14133">
        <v>0.54</v>
      </c>
      <c r="C14133">
        <v>2</v>
      </c>
      <c r="D14133">
        <v>129</v>
      </c>
      <c r="E14133">
        <v>3</v>
      </c>
      <c r="F14133">
        <v>1</v>
      </c>
      <c r="G14133">
        <v>0</v>
      </c>
      <c r="H14133" t="s">
        <v>11</v>
      </c>
      <c r="I14133" t="s">
        <v>21</v>
      </c>
      <c r="J14133">
        <f>VLOOKUP(I14133,Training!$G$2:$H$5,2,FALSE)</f>
        <v>3</v>
      </c>
      <c r="K14133">
        <f>VLOOKUP(Retention!H14133,Training!$A$2:$D$12,J14133,FALSE)</f>
        <v>2000</v>
      </c>
    </row>
    <row r="14134" spans="1:11" x14ac:dyDescent="0.3">
      <c r="A14134">
        <v>0.36</v>
      </c>
      <c r="B14134">
        <v>0.54</v>
      </c>
      <c r="C14134">
        <v>2</v>
      </c>
      <c r="D14134">
        <v>153</v>
      </c>
      <c r="E14134">
        <v>3</v>
      </c>
      <c r="F14134">
        <v>1</v>
      </c>
      <c r="G14134">
        <v>0</v>
      </c>
      <c r="H14134" t="s">
        <v>13</v>
      </c>
      <c r="I14134" t="s">
        <v>21</v>
      </c>
      <c r="J14134">
        <f>VLOOKUP(I14134,Training!$G$2:$H$5,2,FALSE)</f>
        <v>3</v>
      </c>
      <c r="K14134">
        <f>VLOOKUP(Retention!H14134,Training!$A$2:$D$12,J14134,FALSE)</f>
        <v>1000</v>
      </c>
    </row>
    <row r="14135" spans="1:11" x14ac:dyDescent="0.3">
      <c r="A14135">
        <v>0.36</v>
      </c>
      <c r="B14135">
        <v>0.55000000000000004</v>
      </c>
      <c r="C14135">
        <v>2</v>
      </c>
      <c r="D14135">
        <v>141</v>
      </c>
      <c r="E14135">
        <v>3</v>
      </c>
      <c r="F14135">
        <v>1</v>
      </c>
      <c r="G14135">
        <v>0</v>
      </c>
      <c r="H14135" t="s">
        <v>19</v>
      </c>
      <c r="I14135" t="s">
        <v>21</v>
      </c>
      <c r="J14135">
        <f>VLOOKUP(I14135,Training!$G$2:$H$5,2,FALSE)</f>
        <v>3</v>
      </c>
      <c r="K14135">
        <f>VLOOKUP(Retention!H14135,Training!$A$2:$D$12,J14135,FALSE)</f>
        <v>900</v>
      </c>
    </row>
    <row r="14136" spans="1:11" x14ac:dyDescent="0.3">
      <c r="A14136">
        <v>0.37</v>
      </c>
      <c r="B14136">
        <v>0.55000000000000004</v>
      </c>
      <c r="C14136">
        <v>2</v>
      </c>
      <c r="D14136">
        <v>152</v>
      </c>
      <c r="E14136">
        <v>3</v>
      </c>
      <c r="F14136">
        <v>1</v>
      </c>
      <c r="G14136">
        <v>0</v>
      </c>
      <c r="H14136" t="s">
        <v>11</v>
      </c>
      <c r="I14136" t="s">
        <v>21</v>
      </c>
      <c r="J14136">
        <f>VLOOKUP(I14136,Training!$G$2:$H$5,2,FALSE)</f>
        <v>3</v>
      </c>
      <c r="K14136">
        <f>VLOOKUP(Retention!H14136,Training!$A$2:$D$12,J14136,FALSE)</f>
        <v>2000</v>
      </c>
    </row>
    <row r="14137" spans="1:11" x14ac:dyDescent="0.3">
      <c r="A14137">
        <v>0.39</v>
      </c>
      <c r="B14137">
        <v>0.55000000000000004</v>
      </c>
      <c r="C14137">
        <v>2</v>
      </c>
      <c r="D14137">
        <v>156</v>
      </c>
      <c r="E14137">
        <v>3</v>
      </c>
      <c r="F14137">
        <v>1</v>
      </c>
      <c r="G14137">
        <v>0</v>
      </c>
      <c r="H14137" t="s">
        <v>9</v>
      </c>
      <c r="I14137" t="s">
        <v>21</v>
      </c>
      <c r="J14137">
        <f>VLOOKUP(I14137,Training!$G$2:$H$5,2,FALSE)</f>
        <v>3</v>
      </c>
      <c r="K14137">
        <f>VLOOKUP(Retention!H14137,Training!$A$2:$D$12,J14137,FALSE)</f>
        <v>2000</v>
      </c>
    </row>
    <row r="14138" spans="1:11" x14ac:dyDescent="0.3">
      <c r="A14138">
        <v>0.45</v>
      </c>
      <c r="B14138">
        <v>0.55000000000000004</v>
      </c>
      <c r="C14138">
        <v>2</v>
      </c>
      <c r="D14138">
        <v>151</v>
      </c>
      <c r="E14138">
        <v>3</v>
      </c>
      <c r="F14138">
        <v>1</v>
      </c>
      <c r="G14138">
        <v>0</v>
      </c>
      <c r="H14138" t="s">
        <v>18</v>
      </c>
      <c r="I14138" t="s">
        <v>21</v>
      </c>
      <c r="J14138">
        <f>VLOOKUP(I14138,Training!$G$2:$H$5,2,FALSE)</f>
        <v>3</v>
      </c>
      <c r="K14138">
        <f>VLOOKUP(Retention!H14138,Training!$A$2:$D$12,J14138,FALSE)</f>
        <v>2000</v>
      </c>
    </row>
    <row r="14139" spans="1:11" x14ac:dyDescent="0.3">
      <c r="A14139">
        <v>0.37</v>
      </c>
      <c r="B14139">
        <v>0.55000000000000004</v>
      </c>
      <c r="C14139">
        <v>2</v>
      </c>
      <c r="D14139">
        <v>127</v>
      </c>
      <c r="E14139">
        <v>3</v>
      </c>
      <c r="F14139">
        <v>1</v>
      </c>
      <c r="G14139">
        <v>0</v>
      </c>
      <c r="H14139" t="s">
        <v>17</v>
      </c>
      <c r="I14139" t="s">
        <v>21</v>
      </c>
      <c r="J14139">
        <f>VLOOKUP(I14139,Training!$G$2:$H$5,2,FALSE)</f>
        <v>3</v>
      </c>
      <c r="K14139">
        <f>VLOOKUP(Retention!H14139,Training!$A$2:$D$12,J14139,FALSE)</f>
        <v>2000</v>
      </c>
    </row>
    <row r="14140" spans="1:11" x14ac:dyDescent="0.3">
      <c r="A14140">
        <v>0.1</v>
      </c>
      <c r="B14140">
        <v>0.55000000000000004</v>
      </c>
      <c r="C14140">
        <v>2</v>
      </c>
      <c r="D14140">
        <v>247</v>
      </c>
      <c r="E14140">
        <v>4</v>
      </c>
      <c r="F14140">
        <v>1</v>
      </c>
      <c r="G14140">
        <v>0</v>
      </c>
      <c r="H14140" t="s">
        <v>12</v>
      </c>
      <c r="I14140" t="s">
        <v>21</v>
      </c>
      <c r="J14140">
        <f>VLOOKUP(I14140,Training!$G$2:$H$5,2,FALSE)</f>
        <v>3</v>
      </c>
      <c r="K14140">
        <f>VLOOKUP(Retention!H14140,Training!$A$2:$D$12,J14140,FALSE)</f>
        <v>2000</v>
      </c>
    </row>
    <row r="14141" spans="1:11" x14ac:dyDescent="0.3">
      <c r="A14141">
        <v>0.43</v>
      </c>
      <c r="B14141">
        <v>0.55000000000000004</v>
      </c>
      <c r="C14141">
        <v>2</v>
      </c>
      <c r="D14141">
        <v>153</v>
      </c>
      <c r="E14141">
        <v>3</v>
      </c>
      <c r="F14141">
        <v>1</v>
      </c>
      <c r="G14141">
        <v>0</v>
      </c>
      <c r="H14141" t="s">
        <v>11</v>
      </c>
      <c r="I14141" t="s">
        <v>21</v>
      </c>
      <c r="J14141">
        <f>VLOOKUP(I14141,Training!$G$2:$H$5,2,FALSE)</f>
        <v>3</v>
      </c>
      <c r="K14141">
        <f>VLOOKUP(Retention!H14141,Training!$A$2:$D$12,J14141,FALSE)</f>
        <v>2000</v>
      </c>
    </row>
    <row r="14142" spans="1:11" x14ac:dyDescent="0.3">
      <c r="A14142">
        <v>0.39</v>
      </c>
      <c r="B14142">
        <v>0.55000000000000004</v>
      </c>
      <c r="C14142">
        <v>2</v>
      </c>
      <c r="D14142">
        <v>152</v>
      </c>
      <c r="E14142">
        <v>3</v>
      </c>
      <c r="F14142">
        <v>1</v>
      </c>
      <c r="G14142">
        <v>0</v>
      </c>
      <c r="H14142" t="s">
        <v>12</v>
      </c>
      <c r="I14142" t="s">
        <v>21</v>
      </c>
      <c r="J14142">
        <f>VLOOKUP(I14142,Training!$G$2:$H$5,2,FALSE)</f>
        <v>3</v>
      </c>
      <c r="K14142">
        <f>VLOOKUP(Retention!H14142,Training!$A$2:$D$12,J14142,FALSE)</f>
        <v>2000</v>
      </c>
    </row>
    <row r="14143" spans="1:11" x14ac:dyDescent="0.3">
      <c r="A14143">
        <v>0.37</v>
      </c>
      <c r="B14143">
        <v>0.55000000000000004</v>
      </c>
      <c r="C14143">
        <v>2</v>
      </c>
      <c r="D14143">
        <v>159</v>
      </c>
      <c r="E14143">
        <v>3</v>
      </c>
      <c r="F14143">
        <v>1</v>
      </c>
      <c r="G14143">
        <v>0</v>
      </c>
      <c r="H14143" t="s">
        <v>16</v>
      </c>
      <c r="I14143" t="s">
        <v>21</v>
      </c>
      <c r="J14143">
        <f>VLOOKUP(I14143,Training!$G$2:$H$5,2,FALSE)</f>
        <v>3</v>
      </c>
      <c r="K14143">
        <f>VLOOKUP(Retention!H14143,Training!$A$2:$D$12,J14143,FALSE)</f>
        <v>1000</v>
      </c>
    </row>
    <row r="14144" spans="1:11" x14ac:dyDescent="0.3">
      <c r="A14144">
        <v>0.44</v>
      </c>
      <c r="B14144">
        <v>0.55000000000000004</v>
      </c>
      <c r="C14144">
        <v>2</v>
      </c>
      <c r="D14144">
        <v>136</v>
      </c>
      <c r="E14144">
        <v>3</v>
      </c>
      <c r="F14144">
        <v>1</v>
      </c>
      <c r="G14144">
        <v>0</v>
      </c>
      <c r="H14144" t="s">
        <v>11</v>
      </c>
      <c r="I14144" t="s">
        <v>21</v>
      </c>
      <c r="J14144">
        <f>VLOOKUP(I14144,Training!$G$2:$H$5,2,FALSE)</f>
        <v>3</v>
      </c>
      <c r="K14144">
        <f>VLOOKUP(Retention!H14144,Training!$A$2:$D$12,J14144,FALSE)</f>
        <v>2000</v>
      </c>
    </row>
    <row r="14145" spans="1:11" x14ac:dyDescent="0.3">
      <c r="A14145">
        <v>0.45</v>
      </c>
      <c r="B14145">
        <v>0.55000000000000004</v>
      </c>
      <c r="C14145">
        <v>2</v>
      </c>
      <c r="D14145">
        <v>129</v>
      </c>
      <c r="E14145">
        <v>3</v>
      </c>
      <c r="F14145">
        <v>1</v>
      </c>
      <c r="G14145">
        <v>0</v>
      </c>
      <c r="H14145" t="s">
        <v>16</v>
      </c>
      <c r="I14145" t="s">
        <v>21</v>
      </c>
      <c r="J14145">
        <f>VLOOKUP(I14145,Training!$G$2:$H$5,2,FALSE)</f>
        <v>3</v>
      </c>
      <c r="K14145">
        <f>VLOOKUP(Retention!H14145,Training!$A$2:$D$12,J14145,FALSE)</f>
        <v>1000</v>
      </c>
    </row>
    <row r="14146" spans="1:11" x14ac:dyDescent="0.3">
      <c r="A14146">
        <v>0.4</v>
      </c>
      <c r="B14146">
        <v>0.55000000000000004</v>
      </c>
      <c r="C14146">
        <v>2</v>
      </c>
      <c r="D14146">
        <v>150</v>
      </c>
      <c r="E14146">
        <v>3</v>
      </c>
      <c r="F14146">
        <v>1</v>
      </c>
      <c r="G14146">
        <v>0</v>
      </c>
      <c r="H14146" t="s">
        <v>18</v>
      </c>
      <c r="I14146" t="s">
        <v>21</v>
      </c>
      <c r="J14146">
        <f>VLOOKUP(I14146,Training!$G$2:$H$5,2,FALSE)</f>
        <v>3</v>
      </c>
      <c r="K14146">
        <f>VLOOKUP(Retention!H14146,Training!$A$2:$D$12,J14146,FALSE)</f>
        <v>2000</v>
      </c>
    </row>
    <row r="14147" spans="1:11" x14ac:dyDescent="0.3">
      <c r="A14147">
        <v>0.36</v>
      </c>
      <c r="B14147">
        <v>0.55000000000000004</v>
      </c>
      <c r="C14147">
        <v>2</v>
      </c>
      <c r="D14147">
        <v>138</v>
      </c>
      <c r="E14147">
        <v>3</v>
      </c>
      <c r="F14147">
        <v>1</v>
      </c>
      <c r="G14147">
        <v>0</v>
      </c>
      <c r="H14147" t="s">
        <v>16</v>
      </c>
      <c r="I14147" t="s">
        <v>21</v>
      </c>
      <c r="J14147">
        <f>VLOOKUP(I14147,Training!$G$2:$H$5,2,FALSE)</f>
        <v>3</v>
      </c>
      <c r="K14147">
        <f>VLOOKUP(Retention!H14147,Training!$A$2:$D$12,J14147,FALSE)</f>
        <v>1000</v>
      </c>
    </row>
    <row r="14148" spans="1:11" x14ac:dyDescent="0.3">
      <c r="A14148">
        <v>0.4</v>
      </c>
      <c r="B14148">
        <v>0.55000000000000004</v>
      </c>
      <c r="C14148">
        <v>2</v>
      </c>
      <c r="D14148">
        <v>131</v>
      </c>
      <c r="E14148">
        <v>3</v>
      </c>
      <c r="F14148">
        <v>1</v>
      </c>
      <c r="G14148">
        <v>0</v>
      </c>
      <c r="H14148" t="s">
        <v>9</v>
      </c>
      <c r="I14148" t="s">
        <v>21</v>
      </c>
      <c r="J14148">
        <f>VLOOKUP(I14148,Training!$G$2:$H$5,2,FALSE)</f>
        <v>3</v>
      </c>
      <c r="K14148">
        <f>VLOOKUP(Retention!H14148,Training!$A$2:$D$12,J14148,FALSE)</f>
        <v>2000</v>
      </c>
    </row>
    <row r="14149" spans="1:11" x14ac:dyDescent="0.3">
      <c r="A14149">
        <v>0.17</v>
      </c>
      <c r="B14149">
        <v>0.55000000000000004</v>
      </c>
      <c r="C14149">
        <v>6</v>
      </c>
      <c r="D14149">
        <v>250</v>
      </c>
      <c r="E14149">
        <v>5</v>
      </c>
      <c r="F14149">
        <v>1</v>
      </c>
      <c r="G14149">
        <v>0</v>
      </c>
      <c r="H14149" t="s">
        <v>12</v>
      </c>
      <c r="I14149" t="s">
        <v>21</v>
      </c>
      <c r="J14149">
        <f>VLOOKUP(I14149,Training!$G$2:$H$5,2,FALSE)</f>
        <v>3</v>
      </c>
      <c r="K14149">
        <f>VLOOKUP(Retention!H14149,Training!$A$2:$D$12,J14149,FALSE)</f>
        <v>2000</v>
      </c>
    </row>
    <row r="14150" spans="1:11" x14ac:dyDescent="0.3">
      <c r="A14150">
        <v>0.41</v>
      </c>
      <c r="B14150">
        <v>0.55000000000000004</v>
      </c>
      <c r="C14150">
        <v>2</v>
      </c>
      <c r="D14150">
        <v>159</v>
      </c>
      <c r="E14150">
        <v>3</v>
      </c>
      <c r="F14150">
        <v>1</v>
      </c>
      <c r="G14150">
        <v>0</v>
      </c>
      <c r="H14150" t="s">
        <v>18</v>
      </c>
      <c r="I14150" t="s">
        <v>21</v>
      </c>
      <c r="J14150">
        <f>VLOOKUP(I14150,Training!$G$2:$H$5,2,FALSE)</f>
        <v>3</v>
      </c>
      <c r="K14150">
        <f>VLOOKUP(Retention!H14150,Training!$A$2:$D$12,J14150,FALSE)</f>
        <v>2000</v>
      </c>
    </row>
    <row r="14151" spans="1:11" x14ac:dyDescent="0.3">
      <c r="A14151">
        <v>0.14000000000000001</v>
      </c>
      <c r="B14151">
        <v>0.55000000000000004</v>
      </c>
      <c r="C14151">
        <v>6</v>
      </c>
      <c r="D14151">
        <v>175</v>
      </c>
      <c r="E14151">
        <v>5</v>
      </c>
      <c r="F14151">
        <v>1</v>
      </c>
      <c r="G14151">
        <v>0</v>
      </c>
      <c r="H14151" t="s">
        <v>18</v>
      </c>
      <c r="I14151" t="s">
        <v>21</v>
      </c>
      <c r="J14151">
        <f>VLOOKUP(I14151,Training!$G$2:$H$5,2,FALSE)</f>
        <v>3</v>
      </c>
      <c r="K14151">
        <f>VLOOKUP(Retention!H14151,Training!$A$2:$D$12,J14151,FALSE)</f>
        <v>2000</v>
      </c>
    </row>
    <row r="14152" spans="1:11" x14ac:dyDescent="0.3">
      <c r="A14152">
        <v>0.44</v>
      </c>
      <c r="B14152">
        <v>0.55000000000000004</v>
      </c>
      <c r="C14152">
        <v>2</v>
      </c>
      <c r="D14152">
        <v>128</v>
      </c>
      <c r="E14152">
        <v>3</v>
      </c>
      <c r="F14152">
        <v>1</v>
      </c>
      <c r="G14152">
        <v>1</v>
      </c>
      <c r="H14152" t="s">
        <v>18</v>
      </c>
      <c r="I14152" t="s">
        <v>21</v>
      </c>
      <c r="J14152">
        <f>VLOOKUP(I14152,Training!$G$2:$H$5,2,FALSE)</f>
        <v>3</v>
      </c>
      <c r="K14152">
        <f>VLOOKUP(Retention!H14152,Training!$A$2:$D$12,J14152,FALSE)</f>
        <v>2000</v>
      </c>
    </row>
    <row r="14153" spans="1:11" x14ac:dyDescent="0.3">
      <c r="A14153">
        <v>0.44</v>
      </c>
      <c r="B14153">
        <v>0.55000000000000004</v>
      </c>
      <c r="C14153">
        <v>2</v>
      </c>
      <c r="D14153">
        <v>156</v>
      </c>
      <c r="E14153">
        <v>3</v>
      </c>
      <c r="F14153">
        <v>1</v>
      </c>
      <c r="G14153">
        <v>0</v>
      </c>
      <c r="H14153" t="s">
        <v>19</v>
      </c>
      <c r="I14153" t="s">
        <v>21</v>
      </c>
      <c r="J14153">
        <f>VLOOKUP(I14153,Training!$G$2:$H$5,2,FALSE)</f>
        <v>3</v>
      </c>
      <c r="K14153">
        <f>VLOOKUP(Retention!H14153,Training!$A$2:$D$12,J14153,FALSE)</f>
        <v>900</v>
      </c>
    </row>
    <row r="14154" spans="1:11" x14ac:dyDescent="0.3">
      <c r="A14154">
        <v>0.46</v>
      </c>
      <c r="B14154">
        <v>0.55000000000000004</v>
      </c>
      <c r="C14154">
        <v>2</v>
      </c>
      <c r="D14154">
        <v>147</v>
      </c>
      <c r="E14154">
        <v>3</v>
      </c>
      <c r="F14154">
        <v>1</v>
      </c>
      <c r="G14154">
        <v>0</v>
      </c>
      <c r="H14154" t="s">
        <v>9</v>
      </c>
      <c r="I14154" t="s">
        <v>21</v>
      </c>
      <c r="J14154">
        <f>VLOOKUP(I14154,Training!$G$2:$H$5,2,FALSE)</f>
        <v>3</v>
      </c>
      <c r="K14154">
        <f>VLOOKUP(Retention!H14154,Training!$A$2:$D$12,J14154,FALSE)</f>
        <v>2000</v>
      </c>
    </row>
    <row r="14155" spans="1:11" x14ac:dyDescent="0.3">
      <c r="A14155">
        <v>0.36</v>
      </c>
      <c r="B14155">
        <v>0.55000000000000004</v>
      </c>
      <c r="C14155">
        <v>2</v>
      </c>
      <c r="D14155">
        <v>141</v>
      </c>
      <c r="E14155">
        <v>3</v>
      </c>
      <c r="F14155">
        <v>1</v>
      </c>
      <c r="G14155">
        <v>0</v>
      </c>
      <c r="H14155" t="s">
        <v>19</v>
      </c>
      <c r="I14155" t="s">
        <v>21</v>
      </c>
      <c r="J14155">
        <f>VLOOKUP(I14155,Training!$G$2:$H$5,2,FALSE)</f>
        <v>3</v>
      </c>
      <c r="K14155">
        <f>VLOOKUP(Retention!H14155,Training!$A$2:$D$12,J14155,FALSE)</f>
        <v>900</v>
      </c>
    </row>
    <row r="14156" spans="1:11" x14ac:dyDescent="0.3">
      <c r="A14156">
        <v>0.37</v>
      </c>
      <c r="B14156">
        <v>0.55000000000000004</v>
      </c>
      <c r="C14156">
        <v>2</v>
      </c>
      <c r="D14156">
        <v>152</v>
      </c>
      <c r="E14156">
        <v>3</v>
      </c>
      <c r="F14156">
        <v>1</v>
      </c>
      <c r="G14156">
        <v>0</v>
      </c>
      <c r="H14156" t="s">
        <v>11</v>
      </c>
      <c r="I14156" t="s">
        <v>21</v>
      </c>
      <c r="J14156">
        <f>VLOOKUP(I14156,Training!$G$2:$H$5,2,FALSE)</f>
        <v>3</v>
      </c>
      <c r="K14156">
        <f>VLOOKUP(Retention!H14156,Training!$A$2:$D$12,J14156,FALSE)</f>
        <v>2000</v>
      </c>
    </row>
    <row r="14157" spans="1:11" x14ac:dyDescent="0.3">
      <c r="A14157">
        <v>0.39</v>
      </c>
      <c r="B14157">
        <v>0.55000000000000004</v>
      </c>
      <c r="C14157">
        <v>2</v>
      </c>
      <c r="D14157">
        <v>156</v>
      </c>
      <c r="E14157">
        <v>3</v>
      </c>
      <c r="F14157">
        <v>1</v>
      </c>
      <c r="G14157">
        <v>0</v>
      </c>
      <c r="H14157" t="s">
        <v>9</v>
      </c>
      <c r="I14157" t="s">
        <v>21</v>
      </c>
      <c r="J14157">
        <f>VLOOKUP(I14157,Training!$G$2:$H$5,2,FALSE)</f>
        <v>3</v>
      </c>
      <c r="K14157">
        <f>VLOOKUP(Retention!H14157,Training!$A$2:$D$12,J14157,FALSE)</f>
        <v>2000</v>
      </c>
    </row>
    <row r="14158" spans="1:11" x14ac:dyDescent="0.3">
      <c r="A14158">
        <v>0.45</v>
      </c>
      <c r="B14158">
        <v>0.55000000000000004</v>
      </c>
      <c r="C14158">
        <v>2</v>
      </c>
      <c r="D14158">
        <v>151</v>
      </c>
      <c r="E14158">
        <v>3</v>
      </c>
      <c r="F14158">
        <v>1</v>
      </c>
      <c r="G14158">
        <v>0</v>
      </c>
      <c r="H14158" t="s">
        <v>18</v>
      </c>
      <c r="I14158" t="s">
        <v>21</v>
      </c>
      <c r="J14158">
        <f>VLOOKUP(I14158,Training!$G$2:$H$5,2,FALSE)</f>
        <v>3</v>
      </c>
      <c r="K14158">
        <f>VLOOKUP(Retention!H14158,Training!$A$2:$D$12,J14158,FALSE)</f>
        <v>2000</v>
      </c>
    </row>
    <row r="14159" spans="1:11" x14ac:dyDescent="0.3">
      <c r="A14159">
        <v>0.37</v>
      </c>
      <c r="B14159">
        <v>0.55000000000000004</v>
      </c>
      <c r="C14159">
        <v>2</v>
      </c>
      <c r="D14159">
        <v>127</v>
      </c>
      <c r="E14159">
        <v>3</v>
      </c>
      <c r="F14159">
        <v>1</v>
      </c>
      <c r="G14159">
        <v>0</v>
      </c>
      <c r="H14159" t="s">
        <v>17</v>
      </c>
      <c r="I14159" t="s">
        <v>21</v>
      </c>
      <c r="J14159">
        <f>VLOOKUP(I14159,Training!$G$2:$H$5,2,FALSE)</f>
        <v>3</v>
      </c>
      <c r="K14159">
        <f>VLOOKUP(Retention!H14159,Training!$A$2:$D$12,J14159,FALSE)</f>
        <v>2000</v>
      </c>
    </row>
    <row r="14160" spans="1:11" x14ac:dyDescent="0.3">
      <c r="A14160">
        <v>0.1</v>
      </c>
      <c r="B14160">
        <v>0.55000000000000004</v>
      </c>
      <c r="C14160">
        <v>2</v>
      </c>
      <c r="D14160">
        <v>247</v>
      </c>
      <c r="E14160">
        <v>4</v>
      </c>
      <c r="F14160">
        <v>1</v>
      </c>
      <c r="G14160">
        <v>0</v>
      </c>
      <c r="H14160" t="s">
        <v>12</v>
      </c>
      <c r="I14160" t="s">
        <v>21</v>
      </c>
      <c r="J14160">
        <f>VLOOKUP(I14160,Training!$G$2:$H$5,2,FALSE)</f>
        <v>3</v>
      </c>
      <c r="K14160">
        <f>VLOOKUP(Retention!H14160,Training!$A$2:$D$12,J14160,FALSE)</f>
        <v>2000</v>
      </c>
    </row>
    <row r="14161" spans="1:11" x14ac:dyDescent="0.3">
      <c r="A14161">
        <v>0.36</v>
      </c>
      <c r="B14161">
        <v>0.55000000000000004</v>
      </c>
      <c r="C14161">
        <v>2</v>
      </c>
      <c r="D14161">
        <v>141</v>
      </c>
      <c r="E14161">
        <v>3</v>
      </c>
      <c r="F14161">
        <v>1</v>
      </c>
      <c r="G14161">
        <v>0</v>
      </c>
      <c r="H14161" t="s">
        <v>19</v>
      </c>
      <c r="I14161" t="s">
        <v>21</v>
      </c>
      <c r="J14161">
        <f>VLOOKUP(I14161,Training!$G$2:$H$5,2,FALSE)</f>
        <v>3</v>
      </c>
      <c r="K14161">
        <f>VLOOKUP(Retention!H14161,Training!$A$2:$D$12,J14161,FALSE)</f>
        <v>900</v>
      </c>
    </row>
    <row r="14162" spans="1:11" x14ac:dyDescent="0.3">
      <c r="A14162">
        <v>0.37</v>
      </c>
      <c r="B14162">
        <v>0.55000000000000004</v>
      </c>
      <c r="C14162">
        <v>2</v>
      </c>
      <c r="D14162">
        <v>152</v>
      </c>
      <c r="E14162">
        <v>3</v>
      </c>
      <c r="F14162">
        <v>1</v>
      </c>
      <c r="G14162">
        <v>0</v>
      </c>
      <c r="H14162" t="s">
        <v>11</v>
      </c>
      <c r="I14162" t="s">
        <v>21</v>
      </c>
      <c r="J14162">
        <f>VLOOKUP(I14162,Training!$G$2:$H$5,2,FALSE)</f>
        <v>3</v>
      </c>
      <c r="K14162">
        <f>VLOOKUP(Retention!H14162,Training!$A$2:$D$12,J14162,FALSE)</f>
        <v>2000</v>
      </c>
    </row>
    <row r="14163" spans="1:11" x14ac:dyDescent="0.3">
      <c r="A14163">
        <v>0.39</v>
      </c>
      <c r="B14163">
        <v>0.55000000000000004</v>
      </c>
      <c r="C14163">
        <v>2</v>
      </c>
      <c r="D14163">
        <v>156</v>
      </c>
      <c r="E14163">
        <v>3</v>
      </c>
      <c r="F14163">
        <v>1</v>
      </c>
      <c r="G14163">
        <v>0</v>
      </c>
      <c r="H14163" t="s">
        <v>9</v>
      </c>
      <c r="I14163" t="s">
        <v>21</v>
      </c>
      <c r="J14163">
        <f>VLOOKUP(I14163,Training!$G$2:$H$5,2,FALSE)</f>
        <v>3</v>
      </c>
      <c r="K14163">
        <f>VLOOKUP(Retention!H14163,Training!$A$2:$D$12,J14163,FALSE)</f>
        <v>2000</v>
      </c>
    </row>
    <row r="14164" spans="1:11" x14ac:dyDescent="0.3">
      <c r="A14164">
        <v>0.45</v>
      </c>
      <c r="B14164">
        <v>0.55000000000000004</v>
      </c>
      <c r="C14164">
        <v>2</v>
      </c>
      <c r="D14164">
        <v>151</v>
      </c>
      <c r="E14164">
        <v>3</v>
      </c>
      <c r="F14164">
        <v>1</v>
      </c>
      <c r="G14164">
        <v>0</v>
      </c>
      <c r="H14164" t="s">
        <v>18</v>
      </c>
      <c r="I14164" t="s">
        <v>21</v>
      </c>
      <c r="J14164">
        <f>VLOOKUP(I14164,Training!$G$2:$H$5,2,FALSE)</f>
        <v>3</v>
      </c>
      <c r="K14164">
        <f>VLOOKUP(Retention!H14164,Training!$A$2:$D$12,J14164,FALSE)</f>
        <v>2000</v>
      </c>
    </row>
    <row r="14165" spans="1:11" x14ac:dyDescent="0.3">
      <c r="A14165">
        <v>0.37</v>
      </c>
      <c r="B14165">
        <v>0.55000000000000004</v>
      </c>
      <c r="C14165">
        <v>2</v>
      </c>
      <c r="D14165">
        <v>127</v>
      </c>
      <c r="E14165">
        <v>3</v>
      </c>
      <c r="F14165">
        <v>1</v>
      </c>
      <c r="G14165">
        <v>0</v>
      </c>
      <c r="H14165" t="s">
        <v>17</v>
      </c>
      <c r="I14165" t="s">
        <v>21</v>
      </c>
      <c r="J14165">
        <f>VLOOKUP(I14165,Training!$G$2:$H$5,2,FALSE)</f>
        <v>3</v>
      </c>
      <c r="K14165">
        <f>VLOOKUP(Retention!H14165,Training!$A$2:$D$12,J14165,FALSE)</f>
        <v>2000</v>
      </c>
    </row>
    <row r="14166" spans="1:11" x14ac:dyDescent="0.3">
      <c r="A14166">
        <v>0.1</v>
      </c>
      <c r="B14166">
        <v>0.55000000000000004</v>
      </c>
      <c r="C14166">
        <v>2</v>
      </c>
      <c r="D14166">
        <v>247</v>
      </c>
      <c r="E14166">
        <v>4</v>
      </c>
      <c r="F14166">
        <v>1</v>
      </c>
      <c r="G14166">
        <v>0</v>
      </c>
      <c r="H14166" t="s">
        <v>12</v>
      </c>
      <c r="I14166" t="s">
        <v>21</v>
      </c>
      <c r="J14166">
        <f>VLOOKUP(I14166,Training!$G$2:$H$5,2,FALSE)</f>
        <v>3</v>
      </c>
      <c r="K14166">
        <f>VLOOKUP(Retention!H14166,Training!$A$2:$D$12,J14166,FALSE)</f>
        <v>2000</v>
      </c>
    </row>
    <row r="14167" spans="1:11" x14ac:dyDescent="0.3">
      <c r="A14167">
        <v>0.46</v>
      </c>
      <c r="B14167">
        <v>0.55000000000000004</v>
      </c>
      <c r="C14167">
        <v>2</v>
      </c>
      <c r="D14167">
        <v>147</v>
      </c>
      <c r="E14167">
        <v>3</v>
      </c>
      <c r="F14167">
        <v>1</v>
      </c>
      <c r="G14167">
        <v>0</v>
      </c>
      <c r="H14167" t="s">
        <v>9</v>
      </c>
      <c r="I14167" t="s">
        <v>21</v>
      </c>
      <c r="J14167">
        <f>VLOOKUP(I14167,Training!$G$2:$H$5,2,FALSE)</f>
        <v>3</v>
      </c>
      <c r="K14167">
        <f>VLOOKUP(Retention!H14167,Training!$A$2:$D$12,J14167,FALSE)</f>
        <v>2000</v>
      </c>
    </row>
    <row r="14168" spans="1:11" x14ac:dyDescent="0.3">
      <c r="A14168">
        <v>0.36</v>
      </c>
      <c r="B14168">
        <v>0.56000000000000005</v>
      </c>
      <c r="C14168">
        <v>2</v>
      </c>
      <c r="D14168">
        <v>132</v>
      </c>
      <c r="E14168">
        <v>3</v>
      </c>
      <c r="F14168">
        <v>1</v>
      </c>
      <c r="G14168">
        <v>0</v>
      </c>
      <c r="H14168" t="s">
        <v>18</v>
      </c>
      <c r="I14168" t="s">
        <v>21</v>
      </c>
      <c r="J14168">
        <f>VLOOKUP(I14168,Training!$G$2:$H$5,2,FALSE)</f>
        <v>3</v>
      </c>
      <c r="K14168">
        <f>VLOOKUP(Retention!H14168,Training!$A$2:$D$12,J14168,FALSE)</f>
        <v>2000</v>
      </c>
    </row>
    <row r="14169" spans="1:11" x14ac:dyDescent="0.3">
      <c r="A14169">
        <v>0.44</v>
      </c>
      <c r="B14169">
        <v>0.56000000000000005</v>
      </c>
      <c r="C14169">
        <v>2</v>
      </c>
      <c r="D14169">
        <v>131</v>
      </c>
      <c r="E14169">
        <v>3</v>
      </c>
      <c r="F14169">
        <v>1</v>
      </c>
      <c r="G14169">
        <v>0</v>
      </c>
      <c r="H14169" t="s">
        <v>19</v>
      </c>
      <c r="I14169" t="s">
        <v>21</v>
      </c>
      <c r="J14169">
        <f>VLOOKUP(I14169,Training!$G$2:$H$5,2,FALSE)</f>
        <v>3</v>
      </c>
      <c r="K14169">
        <f>VLOOKUP(Retention!H14169,Training!$A$2:$D$12,J14169,FALSE)</f>
        <v>900</v>
      </c>
    </row>
    <row r="14170" spans="1:11" x14ac:dyDescent="0.3">
      <c r="A14170">
        <v>0.41</v>
      </c>
      <c r="B14170">
        <v>0.56000000000000005</v>
      </c>
      <c r="C14170">
        <v>2</v>
      </c>
      <c r="D14170">
        <v>143</v>
      </c>
      <c r="E14170">
        <v>3</v>
      </c>
      <c r="F14170">
        <v>1</v>
      </c>
      <c r="G14170">
        <v>0</v>
      </c>
      <c r="H14170" t="s">
        <v>11</v>
      </c>
      <c r="I14170" t="s">
        <v>21</v>
      </c>
      <c r="J14170">
        <f>VLOOKUP(I14170,Training!$G$2:$H$5,2,FALSE)</f>
        <v>3</v>
      </c>
      <c r="K14170">
        <f>VLOOKUP(Retention!H14170,Training!$A$2:$D$12,J14170,FALSE)</f>
        <v>2000</v>
      </c>
    </row>
    <row r="14171" spans="1:11" x14ac:dyDescent="0.3">
      <c r="A14171">
        <v>0.44</v>
      </c>
      <c r="B14171">
        <v>0.56000000000000005</v>
      </c>
      <c r="C14171">
        <v>2</v>
      </c>
      <c r="D14171">
        <v>158</v>
      </c>
      <c r="E14171">
        <v>3</v>
      </c>
      <c r="F14171">
        <v>1</v>
      </c>
      <c r="G14171">
        <v>0</v>
      </c>
      <c r="H14171" t="s">
        <v>13</v>
      </c>
      <c r="I14171" t="s">
        <v>21</v>
      </c>
      <c r="J14171">
        <f>VLOOKUP(I14171,Training!$G$2:$H$5,2,FALSE)</f>
        <v>3</v>
      </c>
      <c r="K14171">
        <f>VLOOKUP(Retention!H14171,Training!$A$2:$D$12,J14171,FALSE)</f>
        <v>1000</v>
      </c>
    </row>
    <row r="14172" spans="1:11" x14ac:dyDescent="0.3">
      <c r="A14172">
        <v>0.31</v>
      </c>
      <c r="B14172">
        <v>0.56000000000000005</v>
      </c>
      <c r="C14172">
        <v>4</v>
      </c>
      <c r="D14172">
        <v>238</v>
      </c>
      <c r="E14172">
        <v>2</v>
      </c>
      <c r="F14172">
        <v>1</v>
      </c>
      <c r="G14172">
        <v>0</v>
      </c>
      <c r="H14172" t="s">
        <v>13</v>
      </c>
      <c r="I14172" t="s">
        <v>21</v>
      </c>
      <c r="J14172">
        <f>VLOOKUP(I14172,Training!$G$2:$H$5,2,FALSE)</f>
        <v>3</v>
      </c>
      <c r="K14172">
        <f>VLOOKUP(Retention!H14172,Training!$A$2:$D$12,J14172,FALSE)</f>
        <v>1000</v>
      </c>
    </row>
    <row r="14173" spans="1:11" x14ac:dyDescent="0.3">
      <c r="A14173">
        <v>0.53</v>
      </c>
      <c r="B14173">
        <v>0.56000000000000005</v>
      </c>
      <c r="C14173">
        <v>4</v>
      </c>
      <c r="D14173">
        <v>281</v>
      </c>
      <c r="E14173">
        <v>6</v>
      </c>
      <c r="F14173">
        <v>1</v>
      </c>
      <c r="G14173">
        <v>0</v>
      </c>
      <c r="H14173" t="s">
        <v>19</v>
      </c>
      <c r="I14173" t="s">
        <v>21</v>
      </c>
      <c r="J14173">
        <f>VLOOKUP(I14173,Training!$G$2:$H$5,2,FALSE)</f>
        <v>3</v>
      </c>
      <c r="K14173">
        <f>VLOOKUP(Retention!H14173,Training!$A$2:$D$12,J14173,FALSE)</f>
        <v>900</v>
      </c>
    </row>
    <row r="14174" spans="1:11" x14ac:dyDescent="0.3">
      <c r="A14174">
        <v>0.4</v>
      </c>
      <c r="B14174">
        <v>0.56000000000000005</v>
      </c>
      <c r="C14174">
        <v>2</v>
      </c>
      <c r="D14174">
        <v>137</v>
      </c>
      <c r="E14174">
        <v>3</v>
      </c>
      <c r="F14174">
        <v>1</v>
      </c>
      <c r="G14174">
        <v>0</v>
      </c>
      <c r="H14174" t="s">
        <v>13</v>
      </c>
      <c r="I14174" t="s">
        <v>21</v>
      </c>
      <c r="J14174">
        <f>VLOOKUP(I14174,Training!$G$2:$H$5,2,FALSE)</f>
        <v>3</v>
      </c>
      <c r="K14174">
        <f>VLOOKUP(Retention!H14174,Training!$A$2:$D$12,J14174,FALSE)</f>
        <v>1000</v>
      </c>
    </row>
    <row r="14175" spans="1:11" x14ac:dyDescent="0.3">
      <c r="A14175">
        <v>0.37</v>
      </c>
      <c r="B14175">
        <v>0.56000000000000005</v>
      </c>
      <c r="C14175">
        <v>2</v>
      </c>
      <c r="D14175">
        <v>156</v>
      </c>
      <c r="E14175">
        <v>3</v>
      </c>
      <c r="F14175">
        <v>1</v>
      </c>
      <c r="G14175">
        <v>0</v>
      </c>
      <c r="H14175" t="s">
        <v>12</v>
      </c>
      <c r="I14175" t="s">
        <v>21</v>
      </c>
      <c r="J14175">
        <f>VLOOKUP(I14175,Training!$G$2:$H$5,2,FALSE)</f>
        <v>3</v>
      </c>
      <c r="K14175">
        <f>VLOOKUP(Retention!H14175,Training!$A$2:$D$12,J14175,FALSE)</f>
        <v>2000</v>
      </c>
    </row>
    <row r="14176" spans="1:11" x14ac:dyDescent="0.3">
      <c r="A14176">
        <v>0.44</v>
      </c>
      <c r="B14176">
        <v>0.56000000000000005</v>
      </c>
      <c r="C14176">
        <v>2</v>
      </c>
      <c r="D14176">
        <v>145</v>
      </c>
      <c r="E14176">
        <v>3</v>
      </c>
      <c r="F14176">
        <v>1</v>
      </c>
      <c r="G14176">
        <v>0</v>
      </c>
      <c r="H14176" t="s">
        <v>16</v>
      </c>
      <c r="I14176" t="s">
        <v>21</v>
      </c>
      <c r="J14176">
        <f>VLOOKUP(I14176,Training!$G$2:$H$5,2,FALSE)</f>
        <v>3</v>
      </c>
      <c r="K14176">
        <f>VLOOKUP(Retention!H14176,Training!$A$2:$D$12,J14176,FALSE)</f>
        <v>1000</v>
      </c>
    </row>
    <row r="14177" spans="1:11" x14ac:dyDescent="0.3">
      <c r="A14177">
        <v>0.41</v>
      </c>
      <c r="B14177">
        <v>0.56000000000000005</v>
      </c>
      <c r="C14177">
        <v>2</v>
      </c>
      <c r="D14177">
        <v>154</v>
      </c>
      <c r="E14177">
        <v>3</v>
      </c>
      <c r="F14177">
        <v>1</v>
      </c>
      <c r="G14177">
        <v>1</v>
      </c>
      <c r="H14177" t="s">
        <v>16</v>
      </c>
      <c r="I14177" t="s">
        <v>21</v>
      </c>
      <c r="J14177">
        <f>VLOOKUP(I14177,Training!$G$2:$H$5,2,FALSE)</f>
        <v>3</v>
      </c>
      <c r="K14177">
        <f>VLOOKUP(Retention!H14177,Training!$A$2:$D$12,J14177,FALSE)</f>
        <v>1000</v>
      </c>
    </row>
    <row r="14178" spans="1:11" x14ac:dyDescent="0.3">
      <c r="A14178">
        <v>0.38</v>
      </c>
      <c r="B14178">
        <v>0.56000000000000005</v>
      </c>
      <c r="C14178">
        <v>2</v>
      </c>
      <c r="D14178">
        <v>161</v>
      </c>
      <c r="E14178">
        <v>3</v>
      </c>
      <c r="F14178">
        <v>1</v>
      </c>
      <c r="G14178">
        <v>0</v>
      </c>
      <c r="H14178" t="s">
        <v>17</v>
      </c>
      <c r="I14178" t="s">
        <v>21</v>
      </c>
      <c r="J14178">
        <f>VLOOKUP(I14178,Training!$G$2:$H$5,2,FALSE)</f>
        <v>3</v>
      </c>
      <c r="K14178">
        <f>VLOOKUP(Retention!H14178,Training!$A$2:$D$12,J14178,FALSE)</f>
        <v>2000</v>
      </c>
    </row>
    <row r="14179" spans="1:11" x14ac:dyDescent="0.3">
      <c r="A14179">
        <v>0.45</v>
      </c>
      <c r="B14179">
        <v>0.56000000000000005</v>
      </c>
      <c r="C14179">
        <v>2</v>
      </c>
      <c r="D14179">
        <v>146</v>
      </c>
      <c r="E14179">
        <v>3</v>
      </c>
      <c r="F14179">
        <v>1</v>
      </c>
      <c r="G14179">
        <v>0</v>
      </c>
      <c r="H14179" t="s">
        <v>11</v>
      </c>
      <c r="I14179" t="s">
        <v>21</v>
      </c>
      <c r="J14179">
        <f>VLOOKUP(I14179,Training!$G$2:$H$5,2,FALSE)</f>
        <v>3</v>
      </c>
      <c r="K14179">
        <f>VLOOKUP(Retention!H14179,Training!$A$2:$D$12,J14179,FALSE)</f>
        <v>2000</v>
      </c>
    </row>
    <row r="14180" spans="1:11" x14ac:dyDescent="0.3">
      <c r="A14180">
        <v>0.42</v>
      </c>
      <c r="B14180">
        <v>0.56000000000000005</v>
      </c>
      <c r="C14180">
        <v>2</v>
      </c>
      <c r="D14180">
        <v>143</v>
      </c>
      <c r="E14180">
        <v>3</v>
      </c>
      <c r="F14180">
        <v>1</v>
      </c>
      <c r="G14180">
        <v>0</v>
      </c>
      <c r="H14180" t="s">
        <v>16</v>
      </c>
      <c r="I14180" t="s">
        <v>21</v>
      </c>
      <c r="J14180">
        <f>VLOOKUP(I14180,Training!$G$2:$H$5,2,FALSE)</f>
        <v>3</v>
      </c>
      <c r="K14180">
        <f>VLOOKUP(Retention!H14180,Training!$A$2:$D$12,J14180,FALSE)</f>
        <v>1000</v>
      </c>
    </row>
    <row r="14181" spans="1:11" x14ac:dyDescent="0.3">
      <c r="A14181">
        <v>0.36</v>
      </c>
      <c r="B14181">
        <v>0.56000000000000005</v>
      </c>
      <c r="C14181">
        <v>2</v>
      </c>
      <c r="D14181">
        <v>138</v>
      </c>
      <c r="E14181">
        <v>3</v>
      </c>
      <c r="F14181">
        <v>1</v>
      </c>
      <c r="G14181">
        <v>0</v>
      </c>
      <c r="H14181" t="s">
        <v>13</v>
      </c>
      <c r="I14181" t="s">
        <v>21</v>
      </c>
      <c r="J14181">
        <f>VLOOKUP(I14181,Training!$G$2:$H$5,2,FALSE)</f>
        <v>3</v>
      </c>
      <c r="K14181">
        <f>VLOOKUP(Retention!H14181,Training!$A$2:$D$12,J14181,FALSE)</f>
        <v>1000</v>
      </c>
    </row>
    <row r="14182" spans="1:11" x14ac:dyDescent="0.3">
      <c r="A14182">
        <v>0.42</v>
      </c>
      <c r="B14182">
        <v>0.56000000000000005</v>
      </c>
      <c r="C14182">
        <v>2</v>
      </c>
      <c r="D14182">
        <v>156</v>
      </c>
      <c r="E14182">
        <v>3</v>
      </c>
      <c r="F14182">
        <v>1</v>
      </c>
      <c r="G14182">
        <v>0</v>
      </c>
      <c r="H14182" t="s">
        <v>12</v>
      </c>
      <c r="I14182" t="s">
        <v>21</v>
      </c>
      <c r="J14182">
        <f>VLOOKUP(I14182,Training!$G$2:$H$5,2,FALSE)</f>
        <v>3</v>
      </c>
      <c r="K14182">
        <f>VLOOKUP(Retention!H14182,Training!$A$2:$D$12,J14182,FALSE)</f>
        <v>2000</v>
      </c>
    </row>
    <row r="14183" spans="1:11" x14ac:dyDescent="0.3">
      <c r="A14183">
        <v>0.44</v>
      </c>
      <c r="B14183">
        <v>0.56000000000000005</v>
      </c>
      <c r="C14183">
        <v>2</v>
      </c>
      <c r="D14183">
        <v>134</v>
      </c>
      <c r="E14183">
        <v>3</v>
      </c>
      <c r="F14183">
        <v>1</v>
      </c>
      <c r="G14183">
        <v>0</v>
      </c>
      <c r="H14183" t="s">
        <v>11</v>
      </c>
      <c r="I14183" t="s">
        <v>21</v>
      </c>
      <c r="J14183">
        <f>VLOOKUP(I14183,Training!$G$2:$H$5,2,FALSE)</f>
        <v>3</v>
      </c>
      <c r="K14183">
        <f>VLOOKUP(Retention!H14183,Training!$A$2:$D$12,J14183,FALSE)</f>
        <v>2000</v>
      </c>
    </row>
    <row r="14184" spans="1:11" x14ac:dyDescent="0.3">
      <c r="A14184">
        <v>0.42</v>
      </c>
      <c r="B14184">
        <v>0.56000000000000005</v>
      </c>
      <c r="C14184">
        <v>2</v>
      </c>
      <c r="D14184">
        <v>147</v>
      </c>
      <c r="E14184">
        <v>3</v>
      </c>
      <c r="F14184">
        <v>1</v>
      </c>
      <c r="G14184">
        <v>0</v>
      </c>
      <c r="H14184" t="s">
        <v>12</v>
      </c>
      <c r="I14184" t="s">
        <v>21</v>
      </c>
      <c r="J14184">
        <f>VLOOKUP(I14184,Training!$G$2:$H$5,2,FALSE)</f>
        <v>3</v>
      </c>
      <c r="K14184">
        <f>VLOOKUP(Retention!H14184,Training!$A$2:$D$12,J14184,FALSE)</f>
        <v>2000</v>
      </c>
    </row>
    <row r="14185" spans="1:11" x14ac:dyDescent="0.3">
      <c r="A14185">
        <v>0.54</v>
      </c>
      <c r="B14185">
        <v>0.56000000000000005</v>
      </c>
      <c r="C14185">
        <v>4</v>
      </c>
      <c r="D14185">
        <v>260</v>
      </c>
      <c r="E14185">
        <v>3</v>
      </c>
      <c r="F14185">
        <v>1</v>
      </c>
      <c r="G14185">
        <v>0</v>
      </c>
      <c r="H14185" t="s">
        <v>12</v>
      </c>
      <c r="I14185" t="s">
        <v>21</v>
      </c>
      <c r="J14185">
        <f>VLOOKUP(I14185,Training!$G$2:$H$5,2,FALSE)</f>
        <v>3</v>
      </c>
      <c r="K14185">
        <f>VLOOKUP(Retention!H14185,Training!$A$2:$D$12,J14185,FALSE)</f>
        <v>2000</v>
      </c>
    </row>
    <row r="14186" spans="1:11" x14ac:dyDescent="0.3">
      <c r="A14186">
        <v>0.38</v>
      </c>
      <c r="B14186">
        <v>0.56000000000000005</v>
      </c>
      <c r="C14186">
        <v>2</v>
      </c>
      <c r="D14186">
        <v>148</v>
      </c>
      <c r="E14186">
        <v>3</v>
      </c>
      <c r="F14186">
        <v>1</v>
      </c>
      <c r="G14186">
        <v>0</v>
      </c>
      <c r="H14186" t="s">
        <v>11</v>
      </c>
      <c r="I14186" t="s">
        <v>21</v>
      </c>
      <c r="J14186">
        <f>VLOOKUP(I14186,Training!$G$2:$H$5,2,FALSE)</f>
        <v>3</v>
      </c>
      <c r="K14186">
        <f>VLOOKUP(Retention!H14186,Training!$A$2:$D$12,J14186,FALSE)</f>
        <v>2000</v>
      </c>
    </row>
    <row r="14187" spans="1:11" x14ac:dyDescent="0.3">
      <c r="A14187">
        <v>0.39</v>
      </c>
      <c r="B14187">
        <v>0.56000000000000005</v>
      </c>
      <c r="C14187">
        <v>2</v>
      </c>
      <c r="D14187">
        <v>130</v>
      </c>
      <c r="E14187">
        <v>3</v>
      </c>
      <c r="F14187">
        <v>1</v>
      </c>
      <c r="G14187">
        <v>0</v>
      </c>
      <c r="H14187" t="s">
        <v>12</v>
      </c>
      <c r="I14187" t="s">
        <v>21</v>
      </c>
      <c r="J14187">
        <f>VLOOKUP(I14187,Training!$G$2:$H$5,2,FALSE)</f>
        <v>3</v>
      </c>
      <c r="K14187">
        <f>VLOOKUP(Retention!H14187,Training!$A$2:$D$12,J14187,FALSE)</f>
        <v>2000</v>
      </c>
    </row>
    <row r="14188" spans="1:11" x14ac:dyDescent="0.3">
      <c r="A14188">
        <v>0.36</v>
      </c>
      <c r="B14188">
        <v>0.56000000000000005</v>
      </c>
      <c r="C14188">
        <v>2</v>
      </c>
      <c r="D14188">
        <v>159</v>
      </c>
      <c r="E14188">
        <v>3</v>
      </c>
      <c r="F14188">
        <v>1</v>
      </c>
      <c r="G14188">
        <v>0</v>
      </c>
      <c r="H14188" t="s">
        <v>12</v>
      </c>
      <c r="I14188" t="s">
        <v>21</v>
      </c>
      <c r="J14188">
        <f>VLOOKUP(I14188,Training!$G$2:$H$5,2,FALSE)</f>
        <v>3</v>
      </c>
      <c r="K14188">
        <f>VLOOKUP(Retention!H14188,Training!$A$2:$D$12,J14188,FALSE)</f>
        <v>2000</v>
      </c>
    </row>
    <row r="14189" spans="1:11" x14ac:dyDescent="0.3">
      <c r="A14189">
        <v>0.4</v>
      </c>
      <c r="B14189">
        <v>0.56000000000000005</v>
      </c>
      <c r="C14189">
        <v>2</v>
      </c>
      <c r="D14189">
        <v>130</v>
      </c>
      <c r="E14189">
        <v>3</v>
      </c>
      <c r="F14189">
        <v>1</v>
      </c>
      <c r="G14189">
        <v>0</v>
      </c>
      <c r="H14189" t="s">
        <v>12</v>
      </c>
      <c r="I14189" t="s">
        <v>21</v>
      </c>
      <c r="J14189">
        <f>VLOOKUP(I14189,Training!$G$2:$H$5,2,FALSE)</f>
        <v>3</v>
      </c>
      <c r="K14189">
        <f>VLOOKUP(Retention!H14189,Training!$A$2:$D$12,J14189,FALSE)</f>
        <v>2000</v>
      </c>
    </row>
    <row r="14190" spans="1:11" x14ac:dyDescent="0.3">
      <c r="A14190">
        <v>0.36</v>
      </c>
      <c r="B14190">
        <v>0.56000000000000005</v>
      </c>
      <c r="C14190">
        <v>2</v>
      </c>
      <c r="D14190">
        <v>140</v>
      </c>
      <c r="E14190">
        <v>3</v>
      </c>
      <c r="F14190">
        <v>1</v>
      </c>
      <c r="G14190">
        <v>0</v>
      </c>
      <c r="H14190" t="s">
        <v>11</v>
      </c>
      <c r="I14190" t="s">
        <v>21</v>
      </c>
      <c r="J14190">
        <f>VLOOKUP(I14190,Training!$G$2:$H$5,2,FALSE)</f>
        <v>3</v>
      </c>
      <c r="K14190">
        <f>VLOOKUP(Retention!H14190,Training!$A$2:$D$12,J14190,FALSE)</f>
        <v>2000</v>
      </c>
    </row>
    <row r="14191" spans="1:11" x14ac:dyDescent="0.3">
      <c r="A14191">
        <v>0.41</v>
      </c>
      <c r="B14191">
        <v>0.56000000000000005</v>
      </c>
      <c r="C14191">
        <v>2</v>
      </c>
      <c r="D14191">
        <v>133</v>
      </c>
      <c r="E14191">
        <v>3</v>
      </c>
      <c r="F14191">
        <v>1</v>
      </c>
      <c r="G14191">
        <v>0</v>
      </c>
      <c r="H14191" t="s">
        <v>19</v>
      </c>
      <c r="I14191" t="s">
        <v>21</v>
      </c>
      <c r="J14191">
        <f>VLOOKUP(I14191,Training!$G$2:$H$5,2,FALSE)</f>
        <v>3</v>
      </c>
      <c r="K14191">
        <f>VLOOKUP(Retention!H14191,Training!$A$2:$D$12,J14191,FALSE)</f>
        <v>900</v>
      </c>
    </row>
    <row r="14192" spans="1:11" x14ac:dyDescent="0.3">
      <c r="A14192">
        <v>0.39</v>
      </c>
      <c r="B14192">
        <v>0.56000000000000005</v>
      </c>
      <c r="C14192">
        <v>2</v>
      </c>
      <c r="D14192">
        <v>147</v>
      </c>
      <c r="E14192">
        <v>3</v>
      </c>
      <c r="F14192">
        <v>1</v>
      </c>
      <c r="G14192">
        <v>0</v>
      </c>
      <c r="H14192" t="s">
        <v>12</v>
      </c>
      <c r="I14192" t="s">
        <v>21</v>
      </c>
      <c r="J14192">
        <f>VLOOKUP(I14192,Training!$G$2:$H$5,2,FALSE)</f>
        <v>3</v>
      </c>
      <c r="K14192">
        <f>VLOOKUP(Retention!H14192,Training!$A$2:$D$12,J14192,FALSE)</f>
        <v>2000</v>
      </c>
    </row>
    <row r="14193" spans="1:11" x14ac:dyDescent="0.3">
      <c r="A14193">
        <v>0.44</v>
      </c>
      <c r="B14193">
        <v>0.56000000000000005</v>
      </c>
      <c r="C14193">
        <v>2</v>
      </c>
      <c r="D14193">
        <v>133</v>
      </c>
      <c r="E14193">
        <v>3</v>
      </c>
      <c r="F14193">
        <v>1</v>
      </c>
      <c r="G14193">
        <v>0</v>
      </c>
      <c r="H14193" t="s">
        <v>11</v>
      </c>
      <c r="I14193" t="s">
        <v>21</v>
      </c>
      <c r="J14193">
        <f>VLOOKUP(I14193,Training!$G$2:$H$5,2,FALSE)</f>
        <v>3</v>
      </c>
      <c r="K14193">
        <f>VLOOKUP(Retention!H14193,Training!$A$2:$D$12,J14193,FALSE)</f>
        <v>2000</v>
      </c>
    </row>
    <row r="14194" spans="1:11" x14ac:dyDescent="0.3">
      <c r="A14194">
        <v>0.4</v>
      </c>
      <c r="B14194">
        <v>0.56000000000000005</v>
      </c>
      <c r="C14194">
        <v>2</v>
      </c>
      <c r="D14194">
        <v>148</v>
      </c>
      <c r="E14194">
        <v>3</v>
      </c>
      <c r="F14194">
        <v>1</v>
      </c>
      <c r="G14194">
        <v>0</v>
      </c>
      <c r="H14194" t="s">
        <v>11</v>
      </c>
      <c r="I14194" t="s">
        <v>21</v>
      </c>
      <c r="J14194">
        <f>VLOOKUP(I14194,Training!$G$2:$H$5,2,FALSE)</f>
        <v>3</v>
      </c>
      <c r="K14194">
        <f>VLOOKUP(Retention!H14194,Training!$A$2:$D$12,J14194,FALSE)</f>
        <v>2000</v>
      </c>
    </row>
    <row r="14195" spans="1:11" x14ac:dyDescent="0.3">
      <c r="A14195">
        <v>0.44</v>
      </c>
      <c r="B14195">
        <v>0.56000000000000005</v>
      </c>
      <c r="C14195">
        <v>2</v>
      </c>
      <c r="D14195">
        <v>156</v>
      </c>
      <c r="E14195">
        <v>3</v>
      </c>
      <c r="F14195">
        <v>1</v>
      </c>
      <c r="G14195">
        <v>0</v>
      </c>
      <c r="H14195" t="s">
        <v>18</v>
      </c>
      <c r="I14195" t="s">
        <v>21</v>
      </c>
      <c r="J14195">
        <f>VLOOKUP(I14195,Training!$G$2:$H$5,2,FALSE)</f>
        <v>3</v>
      </c>
      <c r="K14195">
        <f>VLOOKUP(Retention!H14195,Training!$A$2:$D$12,J14195,FALSE)</f>
        <v>2000</v>
      </c>
    </row>
    <row r="14196" spans="1:11" x14ac:dyDescent="0.3">
      <c r="A14196">
        <v>0.36</v>
      </c>
      <c r="B14196">
        <v>0.56000000000000005</v>
      </c>
      <c r="C14196">
        <v>2</v>
      </c>
      <c r="D14196">
        <v>132</v>
      </c>
      <c r="E14196">
        <v>3</v>
      </c>
      <c r="F14196">
        <v>1</v>
      </c>
      <c r="G14196">
        <v>0</v>
      </c>
      <c r="H14196" t="s">
        <v>18</v>
      </c>
      <c r="I14196" t="s">
        <v>21</v>
      </c>
      <c r="J14196">
        <f>VLOOKUP(I14196,Training!$G$2:$H$5,2,FALSE)</f>
        <v>3</v>
      </c>
      <c r="K14196">
        <f>VLOOKUP(Retention!H14196,Training!$A$2:$D$12,J14196,FALSE)</f>
        <v>2000</v>
      </c>
    </row>
    <row r="14197" spans="1:11" x14ac:dyDescent="0.3">
      <c r="A14197">
        <v>0.44</v>
      </c>
      <c r="B14197">
        <v>0.56000000000000005</v>
      </c>
      <c r="C14197">
        <v>2</v>
      </c>
      <c r="D14197">
        <v>131</v>
      </c>
      <c r="E14197">
        <v>3</v>
      </c>
      <c r="F14197">
        <v>1</v>
      </c>
      <c r="G14197">
        <v>0</v>
      </c>
      <c r="H14197" t="s">
        <v>19</v>
      </c>
      <c r="I14197" t="s">
        <v>21</v>
      </c>
      <c r="J14197">
        <f>VLOOKUP(I14197,Training!$G$2:$H$5,2,FALSE)</f>
        <v>3</v>
      </c>
      <c r="K14197">
        <f>VLOOKUP(Retention!H14197,Training!$A$2:$D$12,J14197,FALSE)</f>
        <v>900</v>
      </c>
    </row>
    <row r="14198" spans="1:11" x14ac:dyDescent="0.3">
      <c r="A14198">
        <v>0.41</v>
      </c>
      <c r="B14198">
        <v>0.56000000000000005</v>
      </c>
      <c r="C14198">
        <v>2</v>
      </c>
      <c r="D14198">
        <v>143</v>
      </c>
      <c r="E14198">
        <v>3</v>
      </c>
      <c r="F14198">
        <v>1</v>
      </c>
      <c r="G14198">
        <v>0</v>
      </c>
      <c r="H14198" t="s">
        <v>11</v>
      </c>
      <c r="I14198" t="s">
        <v>21</v>
      </c>
      <c r="J14198">
        <f>VLOOKUP(I14198,Training!$G$2:$H$5,2,FALSE)</f>
        <v>3</v>
      </c>
      <c r="K14198">
        <f>VLOOKUP(Retention!H14198,Training!$A$2:$D$12,J14198,FALSE)</f>
        <v>2000</v>
      </c>
    </row>
    <row r="14199" spans="1:11" x14ac:dyDescent="0.3">
      <c r="A14199">
        <v>0.44</v>
      </c>
      <c r="B14199">
        <v>0.56000000000000005</v>
      </c>
      <c r="C14199">
        <v>2</v>
      </c>
      <c r="D14199">
        <v>158</v>
      </c>
      <c r="E14199">
        <v>3</v>
      </c>
      <c r="F14199">
        <v>1</v>
      </c>
      <c r="G14199">
        <v>0</v>
      </c>
      <c r="H14199" t="s">
        <v>13</v>
      </c>
      <c r="I14199" t="s">
        <v>21</v>
      </c>
      <c r="J14199">
        <f>VLOOKUP(I14199,Training!$G$2:$H$5,2,FALSE)</f>
        <v>3</v>
      </c>
      <c r="K14199">
        <f>VLOOKUP(Retention!H14199,Training!$A$2:$D$12,J14199,FALSE)</f>
        <v>1000</v>
      </c>
    </row>
    <row r="14200" spans="1:11" x14ac:dyDescent="0.3">
      <c r="A14200">
        <v>0.31</v>
      </c>
      <c r="B14200">
        <v>0.56000000000000005</v>
      </c>
      <c r="C14200">
        <v>4</v>
      </c>
      <c r="D14200">
        <v>238</v>
      </c>
      <c r="E14200">
        <v>2</v>
      </c>
      <c r="F14200">
        <v>1</v>
      </c>
      <c r="G14200">
        <v>0</v>
      </c>
      <c r="H14200" t="s">
        <v>13</v>
      </c>
      <c r="I14200" t="s">
        <v>21</v>
      </c>
      <c r="J14200">
        <f>VLOOKUP(I14200,Training!$G$2:$H$5,2,FALSE)</f>
        <v>3</v>
      </c>
      <c r="K14200">
        <f>VLOOKUP(Retention!H14200,Training!$A$2:$D$12,J14200,FALSE)</f>
        <v>1000</v>
      </c>
    </row>
    <row r="14201" spans="1:11" x14ac:dyDescent="0.3">
      <c r="A14201">
        <v>0.53</v>
      </c>
      <c r="B14201">
        <v>0.56000000000000005</v>
      </c>
      <c r="C14201">
        <v>4</v>
      </c>
      <c r="D14201">
        <v>281</v>
      </c>
      <c r="E14201">
        <v>6</v>
      </c>
      <c r="F14201">
        <v>1</v>
      </c>
      <c r="G14201">
        <v>0</v>
      </c>
      <c r="H14201" t="s">
        <v>19</v>
      </c>
      <c r="I14201" t="s">
        <v>21</v>
      </c>
      <c r="J14201">
        <f>VLOOKUP(I14201,Training!$G$2:$H$5,2,FALSE)</f>
        <v>3</v>
      </c>
      <c r="K14201">
        <f>VLOOKUP(Retention!H14201,Training!$A$2:$D$12,J14201,FALSE)</f>
        <v>900</v>
      </c>
    </row>
    <row r="14202" spans="1:11" x14ac:dyDescent="0.3">
      <c r="A14202">
        <v>0.4</v>
      </c>
      <c r="B14202">
        <v>0.56000000000000005</v>
      </c>
      <c r="C14202">
        <v>2</v>
      </c>
      <c r="D14202">
        <v>137</v>
      </c>
      <c r="E14202">
        <v>3</v>
      </c>
      <c r="F14202">
        <v>1</v>
      </c>
      <c r="G14202">
        <v>0</v>
      </c>
      <c r="H14202" t="s">
        <v>13</v>
      </c>
      <c r="I14202" t="s">
        <v>21</v>
      </c>
      <c r="J14202">
        <f>VLOOKUP(I14202,Training!$G$2:$H$5,2,FALSE)</f>
        <v>3</v>
      </c>
      <c r="K14202">
        <f>VLOOKUP(Retention!H14202,Training!$A$2:$D$12,J14202,FALSE)</f>
        <v>1000</v>
      </c>
    </row>
    <row r="14203" spans="1:11" x14ac:dyDescent="0.3">
      <c r="A14203">
        <v>0.37</v>
      </c>
      <c r="B14203">
        <v>0.56000000000000005</v>
      </c>
      <c r="C14203">
        <v>2</v>
      </c>
      <c r="D14203">
        <v>156</v>
      </c>
      <c r="E14203">
        <v>3</v>
      </c>
      <c r="F14203">
        <v>1</v>
      </c>
      <c r="G14203">
        <v>0</v>
      </c>
      <c r="H14203" t="s">
        <v>12</v>
      </c>
      <c r="I14203" t="s">
        <v>21</v>
      </c>
      <c r="J14203">
        <f>VLOOKUP(I14203,Training!$G$2:$H$5,2,FALSE)</f>
        <v>3</v>
      </c>
      <c r="K14203">
        <f>VLOOKUP(Retention!H14203,Training!$A$2:$D$12,J14203,FALSE)</f>
        <v>2000</v>
      </c>
    </row>
    <row r="14204" spans="1:11" x14ac:dyDescent="0.3">
      <c r="A14204">
        <v>0.44</v>
      </c>
      <c r="B14204">
        <v>0.56000000000000005</v>
      </c>
      <c r="C14204">
        <v>2</v>
      </c>
      <c r="D14204">
        <v>145</v>
      </c>
      <c r="E14204">
        <v>3</v>
      </c>
      <c r="F14204">
        <v>1</v>
      </c>
      <c r="G14204">
        <v>0</v>
      </c>
      <c r="H14204" t="s">
        <v>16</v>
      </c>
      <c r="I14204" t="s">
        <v>21</v>
      </c>
      <c r="J14204">
        <f>VLOOKUP(I14204,Training!$G$2:$H$5,2,FALSE)</f>
        <v>3</v>
      </c>
      <c r="K14204">
        <f>VLOOKUP(Retention!H14204,Training!$A$2:$D$12,J14204,FALSE)</f>
        <v>1000</v>
      </c>
    </row>
    <row r="14205" spans="1:11" x14ac:dyDescent="0.3">
      <c r="A14205">
        <v>0.41</v>
      </c>
      <c r="B14205">
        <v>0.56000000000000005</v>
      </c>
      <c r="C14205">
        <v>2</v>
      </c>
      <c r="D14205">
        <v>154</v>
      </c>
      <c r="E14205">
        <v>3</v>
      </c>
      <c r="F14205">
        <v>1</v>
      </c>
      <c r="G14205">
        <v>1</v>
      </c>
      <c r="H14205" t="s">
        <v>16</v>
      </c>
      <c r="I14205" t="s">
        <v>21</v>
      </c>
      <c r="J14205">
        <f>VLOOKUP(I14205,Training!$G$2:$H$5,2,FALSE)</f>
        <v>3</v>
      </c>
      <c r="K14205">
        <f>VLOOKUP(Retention!H14205,Training!$A$2:$D$12,J14205,FALSE)</f>
        <v>1000</v>
      </c>
    </row>
    <row r="14206" spans="1:11" x14ac:dyDescent="0.3">
      <c r="A14206">
        <v>0.38</v>
      </c>
      <c r="B14206">
        <v>0.56000000000000005</v>
      </c>
      <c r="C14206">
        <v>2</v>
      </c>
      <c r="D14206">
        <v>161</v>
      </c>
      <c r="E14206">
        <v>3</v>
      </c>
      <c r="F14206">
        <v>1</v>
      </c>
      <c r="G14206">
        <v>0</v>
      </c>
      <c r="H14206" t="s">
        <v>17</v>
      </c>
      <c r="I14206" t="s">
        <v>21</v>
      </c>
      <c r="J14206">
        <f>VLOOKUP(I14206,Training!$G$2:$H$5,2,FALSE)</f>
        <v>3</v>
      </c>
      <c r="K14206">
        <f>VLOOKUP(Retention!H14206,Training!$A$2:$D$12,J14206,FALSE)</f>
        <v>2000</v>
      </c>
    </row>
    <row r="14207" spans="1:11" x14ac:dyDescent="0.3">
      <c r="A14207">
        <v>0.45</v>
      </c>
      <c r="B14207">
        <v>0.56000000000000005</v>
      </c>
      <c r="C14207">
        <v>2</v>
      </c>
      <c r="D14207">
        <v>146</v>
      </c>
      <c r="E14207">
        <v>3</v>
      </c>
      <c r="F14207">
        <v>1</v>
      </c>
      <c r="G14207">
        <v>0</v>
      </c>
      <c r="H14207" t="s">
        <v>11</v>
      </c>
      <c r="I14207" t="s">
        <v>21</v>
      </c>
      <c r="J14207">
        <f>VLOOKUP(I14207,Training!$G$2:$H$5,2,FALSE)</f>
        <v>3</v>
      </c>
      <c r="K14207">
        <f>VLOOKUP(Retention!H14207,Training!$A$2:$D$12,J14207,FALSE)</f>
        <v>2000</v>
      </c>
    </row>
    <row r="14208" spans="1:11" x14ac:dyDescent="0.3">
      <c r="A14208">
        <v>0.42</v>
      </c>
      <c r="B14208">
        <v>0.56000000000000005</v>
      </c>
      <c r="C14208">
        <v>2</v>
      </c>
      <c r="D14208">
        <v>143</v>
      </c>
      <c r="E14208">
        <v>3</v>
      </c>
      <c r="F14208">
        <v>1</v>
      </c>
      <c r="G14208">
        <v>0</v>
      </c>
      <c r="H14208" t="s">
        <v>16</v>
      </c>
      <c r="I14208" t="s">
        <v>21</v>
      </c>
      <c r="J14208">
        <f>VLOOKUP(I14208,Training!$G$2:$H$5,2,FALSE)</f>
        <v>3</v>
      </c>
      <c r="K14208">
        <f>VLOOKUP(Retention!H14208,Training!$A$2:$D$12,J14208,FALSE)</f>
        <v>1000</v>
      </c>
    </row>
    <row r="14209" spans="1:11" x14ac:dyDescent="0.3">
      <c r="A14209">
        <v>0.36</v>
      </c>
      <c r="B14209">
        <v>0.56000000000000005</v>
      </c>
      <c r="C14209">
        <v>2</v>
      </c>
      <c r="D14209">
        <v>132</v>
      </c>
      <c r="E14209">
        <v>3</v>
      </c>
      <c r="F14209">
        <v>1</v>
      </c>
      <c r="G14209">
        <v>0</v>
      </c>
      <c r="H14209" t="s">
        <v>18</v>
      </c>
      <c r="I14209" t="s">
        <v>21</v>
      </c>
      <c r="J14209">
        <f>VLOOKUP(I14209,Training!$G$2:$H$5,2,FALSE)</f>
        <v>3</v>
      </c>
      <c r="K14209">
        <f>VLOOKUP(Retention!H14209,Training!$A$2:$D$12,J14209,FALSE)</f>
        <v>2000</v>
      </c>
    </row>
    <row r="14210" spans="1:11" x14ac:dyDescent="0.3">
      <c r="A14210">
        <v>0.44</v>
      </c>
      <c r="B14210">
        <v>0.56000000000000005</v>
      </c>
      <c r="C14210">
        <v>2</v>
      </c>
      <c r="D14210">
        <v>131</v>
      </c>
      <c r="E14210">
        <v>3</v>
      </c>
      <c r="F14210">
        <v>1</v>
      </c>
      <c r="G14210">
        <v>0</v>
      </c>
      <c r="H14210" t="s">
        <v>19</v>
      </c>
      <c r="I14210" t="s">
        <v>21</v>
      </c>
      <c r="J14210">
        <f>VLOOKUP(I14210,Training!$G$2:$H$5,2,FALSE)</f>
        <v>3</v>
      </c>
      <c r="K14210">
        <f>VLOOKUP(Retention!H14210,Training!$A$2:$D$12,J14210,FALSE)</f>
        <v>900</v>
      </c>
    </row>
    <row r="14211" spans="1:11" x14ac:dyDescent="0.3">
      <c r="A14211">
        <v>0.41</v>
      </c>
      <c r="B14211">
        <v>0.56000000000000005</v>
      </c>
      <c r="C14211">
        <v>2</v>
      </c>
      <c r="D14211">
        <v>143</v>
      </c>
      <c r="E14211">
        <v>3</v>
      </c>
      <c r="F14211">
        <v>1</v>
      </c>
      <c r="G14211">
        <v>0</v>
      </c>
      <c r="H14211" t="s">
        <v>11</v>
      </c>
      <c r="I14211" t="s">
        <v>21</v>
      </c>
      <c r="J14211">
        <f>VLOOKUP(I14211,Training!$G$2:$H$5,2,FALSE)</f>
        <v>3</v>
      </c>
      <c r="K14211">
        <f>VLOOKUP(Retention!H14211,Training!$A$2:$D$12,J14211,FALSE)</f>
        <v>2000</v>
      </c>
    </row>
    <row r="14212" spans="1:11" x14ac:dyDescent="0.3">
      <c r="A14212">
        <v>0.44</v>
      </c>
      <c r="B14212">
        <v>0.56000000000000005</v>
      </c>
      <c r="C14212">
        <v>2</v>
      </c>
      <c r="D14212">
        <v>158</v>
      </c>
      <c r="E14212">
        <v>3</v>
      </c>
      <c r="F14212">
        <v>1</v>
      </c>
      <c r="G14212">
        <v>0</v>
      </c>
      <c r="H14212" t="s">
        <v>13</v>
      </c>
      <c r="I14212" t="s">
        <v>21</v>
      </c>
      <c r="J14212">
        <f>VLOOKUP(I14212,Training!$G$2:$H$5,2,FALSE)</f>
        <v>3</v>
      </c>
      <c r="K14212">
        <f>VLOOKUP(Retention!H14212,Training!$A$2:$D$12,J14212,FALSE)</f>
        <v>1000</v>
      </c>
    </row>
    <row r="14213" spans="1:11" x14ac:dyDescent="0.3">
      <c r="A14213">
        <v>0.31</v>
      </c>
      <c r="B14213">
        <v>0.56000000000000005</v>
      </c>
      <c r="C14213">
        <v>4</v>
      </c>
      <c r="D14213">
        <v>238</v>
      </c>
      <c r="E14213">
        <v>2</v>
      </c>
      <c r="F14213">
        <v>1</v>
      </c>
      <c r="G14213">
        <v>0</v>
      </c>
      <c r="H14213" t="s">
        <v>13</v>
      </c>
      <c r="I14213" t="s">
        <v>21</v>
      </c>
      <c r="J14213">
        <f>VLOOKUP(I14213,Training!$G$2:$H$5,2,FALSE)</f>
        <v>3</v>
      </c>
      <c r="K14213">
        <f>VLOOKUP(Retention!H14213,Training!$A$2:$D$12,J14213,FALSE)</f>
        <v>1000</v>
      </c>
    </row>
    <row r="14214" spans="1:11" x14ac:dyDescent="0.3">
      <c r="A14214">
        <v>0.53</v>
      </c>
      <c r="B14214">
        <v>0.56000000000000005</v>
      </c>
      <c r="C14214">
        <v>4</v>
      </c>
      <c r="D14214">
        <v>281</v>
      </c>
      <c r="E14214">
        <v>6</v>
      </c>
      <c r="F14214">
        <v>1</v>
      </c>
      <c r="G14214">
        <v>0</v>
      </c>
      <c r="H14214" t="s">
        <v>19</v>
      </c>
      <c r="I14214" t="s">
        <v>21</v>
      </c>
      <c r="J14214">
        <f>VLOOKUP(I14214,Training!$G$2:$H$5,2,FALSE)</f>
        <v>3</v>
      </c>
      <c r="K14214">
        <f>VLOOKUP(Retention!H14214,Training!$A$2:$D$12,J14214,FALSE)</f>
        <v>900</v>
      </c>
    </row>
    <row r="14215" spans="1:11" x14ac:dyDescent="0.3">
      <c r="A14215">
        <v>0.4</v>
      </c>
      <c r="B14215">
        <v>0.56000000000000005</v>
      </c>
      <c r="C14215">
        <v>2</v>
      </c>
      <c r="D14215">
        <v>137</v>
      </c>
      <c r="E14215">
        <v>3</v>
      </c>
      <c r="F14215">
        <v>1</v>
      </c>
      <c r="G14215">
        <v>0</v>
      </c>
      <c r="H14215" t="s">
        <v>13</v>
      </c>
      <c r="I14215" t="s">
        <v>21</v>
      </c>
      <c r="J14215">
        <f>VLOOKUP(I14215,Training!$G$2:$H$5,2,FALSE)</f>
        <v>3</v>
      </c>
      <c r="K14215">
        <f>VLOOKUP(Retention!H14215,Training!$A$2:$D$12,J14215,FALSE)</f>
        <v>1000</v>
      </c>
    </row>
    <row r="14216" spans="1:11" x14ac:dyDescent="0.3">
      <c r="A14216">
        <v>0.37</v>
      </c>
      <c r="B14216">
        <v>0.56000000000000005</v>
      </c>
      <c r="C14216">
        <v>2</v>
      </c>
      <c r="D14216">
        <v>156</v>
      </c>
      <c r="E14216">
        <v>3</v>
      </c>
      <c r="F14216">
        <v>1</v>
      </c>
      <c r="G14216">
        <v>0</v>
      </c>
      <c r="H14216" t="s">
        <v>12</v>
      </c>
      <c r="I14216" t="s">
        <v>21</v>
      </c>
      <c r="J14216">
        <f>VLOOKUP(I14216,Training!$G$2:$H$5,2,FALSE)</f>
        <v>3</v>
      </c>
      <c r="K14216">
        <f>VLOOKUP(Retention!H14216,Training!$A$2:$D$12,J14216,FALSE)</f>
        <v>2000</v>
      </c>
    </row>
    <row r="14217" spans="1:11" x14ac:dyDescent="0.3">
      <c r="A14217">
        <v>0.44</v>
      </c>
      <c r="B14217">
        <v>0.56000000000000005</v>
      </c>
      <c r="C14217">
        <v>2</v>
      </c>
      <c r="D14217">
        <v>145</v>
      </c>
      <c r="E14217">
        <v>3</v>
      </c>
      <c r="F14217">
        <v>1</v>
      </c>
      <c r="G14217">
        <v>0</v>
      </c>
      <c r="H14217" t="s">
        <v>16</v>
      </c>
      <c r="I14217" t="s">
        <v>21</v>
      </c>
      <c r="J14217">
        <f>VLOOKUP(I14217,Training!$G$2:$H$5,2,FALSE)</f>
        <v>3</v>
      </c>
      <c r="K14217">
        <f>VLOOKUP(Retention!H14217,Training!$A$2:$D$12,J14217,FALSE)</f>
        <v>1000</v>
      </c>
    </row>
    <row r="14218" spans="1:11" x14ac:dyDescent="0.3">
      <c r="A14218">
        <v>0.41</v>
      </c>
      <c r="B14218">
        <v>0.56000000000000005</v>
      </c>
      <c r="C14218">
        <v>2</v>
      </c>
      <c r="D14218">
        <v>154</v>
      </c>
      <c r="E14218">
        <v>3</v>
      </c>
      <c r="F14218">
        <v>1</v>
      </c>
      <c r="G14218">
        <v>1</v>
      </c>
      <c r="H14218" t="s">
        <v>16</v>
      </c>
      <c r="I14218" t="s">
        <v>21</v>
      </c>
      <c r="J14218">
        <f>VLOOKUP(I14218,Training!$G$2:$H$5,2,FALSE)</f>
        <v>3</v>
      </c>
      <c r="K14218">
        <f>VLOOKUP(Retention!H14218,Training!$A$2:$D$12,J14218,FALSE)</f>
        <v>1000</v>
      </c>
    </row>
    <row r="14219" spans="1:11" x14ac:dyDescent="0.3">
      <c r="A14219">
        <v>0.38</v>
      </c>
      <c r="B14219">
        <v>0.56000000000000005</v>
      </c>
      <c r="C14219">
        <v>2</v>
      </c>
      <c r="D14219">
        <v>161</v>
      </c>
      <c r="E14219">
        <v>3</v>
      </c>
      <c r="F14219">
        <v>1</v>
      </c>
      <c r="G14219">
        <v>0</v>
      </c>
      <c r="H14219" t="s">
        <v>17</v>
      </c>
      <c r="I14219" t="s">
        <v>21</v>
      </c>
      <c r="J14219">
        <f>VLOOKUP(I14219,Training!$G$2:$H$5,2,FALSE)</f>
        <v>3</v>
      </c>
      <c r="K14219">
        <f>VLOOKUP(Retention!H14219,Training!$A$2:$D$12,J14219,FALSE)</f>
        <v>2000</v>
      </c>
    </row>
    <row r="14220" spans="1:11" x14ac:dyDescent="0.3">
      <c r="A14220">
        <v>0.44</v>
      </c>
      <c r="B14220">
        <v>0.56000000000000005</v>
      </c>
      <c r="C14220">
        <v>2</v>
      </c>
      <c r="D14220">
        <v>133</v>
      </c>
      <c r="E14220">
        <v>3</v>
      </c>
      <c r="F14220">
        <v>1</v>
      </c>
      <c r="G14220">
        <v>0</v>
      </c>
      <c r="H14220" t="s">
        <v>11</v>
      </c>
      <c r="I14220" t="s">
        <v>21</v>
      </c>
      <c r="J14220">
        <f>VLOOKUP(I14220,Training!$G$2:$H$5,2,FALSE)</f>
        <v>3</v>
      </c>
      <c r="K14220">
        <f>VLOOKUP(Retention!H14220,Training!$A$2:$D$12,J14220,FALSE)</f>
        <v>2000</v>
      </c>
    </row>
    <row r="14221" spans="1:11" x14ac:dyDescent="0.3">
      <c r="A14221">
        <v>0.4</v>
      </c>
      <c r="B14221">
        <v>0.56000000000000005</v>
      </c>
      <c r="C14221">
        <v>2</v>
      </c>
      <c r="D14221">
        <v>148</v>
      </c>
      <c r="E14221">
        <v>3</v>
      </c>
      <c r="F14221">
        <v>1</v>
      </c>
      <c r="G14221">
        <v>0</v>
      </c>
      <c r="H14221" t="s">
        <v>11</v>
      </c>
      <c r="I14221" t="s">
        <v>21</v>
      </c>
      <c r="J14221">
        <f>VLOOKUP(I14221,Training!$G$2:$H$5,2,FALSE)</f>
        <v>3</v>
      </c>
      <c r="K14221">
        <f>VLOOKUP(Retention!H14221,Training!$A$2:$D$12,J14221,FALSE)</f>
        <v>2000</v>
      </c>
    </row>
    <row r="14222" spans="1:11" x14ac:dyDescent="0.3">
      <c r="A14222">
        <v>0.36</v>
      </c>
      <c r="B14222">
        <v>0.56999999999999995</v>
      </c>
      <c r="C14222">
        <v>2</v>
      </c>
      <c r="D14222">
        <v>142</v>
      </c>
      <c r="E14222">
        <v>3</v>
      </c>
      <c r="F14222">
        <v>1</v>
      </c>
      <c r="G14222">
        <v>0</v>
      </c>
      <c r="H14222" t="s">
        <v>9</v>
      </c>
      <c r="I14222" t="s">
        <v>21</v>
      </c>
      <c r="J14222">
        <f>VLOOKUP(I14222,Training!$G$2:$H$5,2,FALSE)</f>
        <v>3</v>
      </c>
      <c r="K14222">
        <f>VLOOKUP(Retention!H14222,Training!$A$2:$D$12,J14222,FALSE)</f>
        <v>2000</v>
      </c>
    </row>
    <row r="14223" spans="1:11" x14ac:dyDescent="0.3">
      <c r="A14223">
        <v>0.42</v>
      </c>
      <c r="B14223">
        <v>0.56999999999999995</v>
      </c>
      <c r="C14223">
        <v>2</v>
      </c>
      <c r="D14223">
        <v>154</v>
      </c>
      <c r="E14223">
        <v>3</v>
      </c>
      <c r="F14223">
        <v>1</v>
      </c>
      <c r="G14223">
        <v>0</v>
      </c>
      <c r="H14223" t="s">
        <v>14</v>
      </c>
      <c r="I14223" t="s">
        <v>21</v>
      </c>
      <c r="J14223">
        <f>VLOOKUP(I14223,Training!$G$2:$H$5,2,FALSE)</f>
        <v>3</v>
      </c>
      <c r="K14223">
        <f>VLOOKUP(Retention!H14223,Training!$A$2:$D$12,J14223,FALSE)</f>
        <v>3000</v>
      </c>
    </row>
    <row r="14224" spans="1:11" x14ac:dyDescent="0.3">
      <c r="A14224">
        <v>0.39</v>
      </c>
      <c r="B14224">
        <v>0.56999999999999995</v>
      </c>
      <c r="C14224">
        <v>2</v>
      </c>
      <c r="D14224">
        <v>145</v>
      </c>
      <c r="E14224">
        <v>3</v>
      </c>
      <c r="F14224">
        <v>1</v>
      </c>
      <c r="G14224">
        <v>0</v>
      </c>
      <c r="H14224" t="s">
        <v>13</v>
      </c>
      <c r="I14224" t="s">
        <v>21</v>
      </c>
      <c r="J14224">
        <f>VLOOKUP(I14224,Training!$G$2:$H$5,2,FALSE)</f>
        <v>3</v>
      </c>
      <c r="K14224">
        <f>VLOOKUP(Retention!H14224,Training!$A$2:$D$12,J14224,FALSE)</f>
        <v>1000</v>
      </c>
    </row>
    <row r="14225" spans="1:11" x14ac:dyDescent="0.3">
      <c r="A14225">
        <v>0.43</v>
      </c>
      <c r="B14225">
        <v>0.56999999999999995</v>
      </c>
      <c r="C14225">
        <v>2</v>
      </c>
      <c r="D14225">
        <v>160</v>
      </c>
      <c r="E14225">
        <v>3</v>
      </c>
      <c r="F14225">
        <v>1</v>
      </c>
      <c r="G14225">
        <v>0</v>
      </c>
      <c r="H14225" t="s">
        <v>11</v>
      </c>
      <c r="I14225" t="s">
        <v>21</v>
      </c>
      <c r="J14225">
        <f>VLOOKUP(I14225,Training!$G$2:$H$5,2,FALSE)</f>
        <v>3</v>
      </c>
      <c r="K14225">
        <f>VLOOKUP(Retention!H14225,Training!$A$2:$D$12,J14225,FALSE)</f>
        <v>2000</v>
      </c>
    </row>
    <row r="14226" spans="1:11" x14ac:dyDescent="0.3">
      <c r="A14226">
        <v>0.37</v>
      </c>
      <c r="B14226">
        <v>0.56999999999999995</v>
      </c>
      <c r="C14226">
        <v>2</v>
      </c>
      <c r="D14226">
        <v>128</v>
      </c>
      <c r="E14226">
        <v>3</v>
      </c>
      <c r="F14226">
        <v>1</v>
      </c>
      <c r="G14226">
        <v>0</v>
      </c>
      <c r="H14226" t="s">
        <v>12</v>
      </c>
      <c r="I14226" t="s">
        <v>21</v>
      </c>
      <c r="J14226">
        <f>VLOOKUP(I14226,Training!$G$2:$H$5,2,FALSE)</f>
        <v>3</v>
      </c>
      <c r="K14226">
        <f>VLOOKUP(Retention!H14226,Training!$A$2:$D$12,J14226,FALSE)</f>
        <v>2000</v>
      </c>
    </row>
    <row r="14227" spans="1:11" x14ac:dyDescent="0.3">
      <c r="A14227">
        <v>0.43</v>
      </c>
      <c r="B14227">
        <v>0.56999999999999995</v>
      </c>
      <c r="C14227">
        <v>2</v>
      </c>
      <c r="D14227">
        <v>131</v>
      </c>
      <c r="E14227">
        <v>3</v>
      </c>
      <c r="F14227">
        <v>1</v>
      </c>
      <c r="G14227">
        <v>0</v>
      </c>
      <c r="H14227" t="s">
        <v>16</v>
      </c>
      <c r="I14227" t="s">
        <v>21</v>
      </c>
      <c r="J14227">
        <f>VLOOKUP(I14227,Training!$G$2:$H$5,2,FALSE)</f>
        <v>3</v>
      </c>
      <c r="K14227">
        <f>VLOOKUP(Retention!H14227,Training!$A$2:$D$12,J14227,FALSE)</f>
        <v>1000</v>
      </c>
    </row>
    <row r="14228" spans="1:11" x14ac:dyDescent="0.3">
      <c r="A14228">
        <v>0.39</v>
      </c>
      <c r="B14228">
        <v>0.56999999999999995</v>
      </c>
      <c r="C14228">
        <v>2</v>
      </c>
      <c r="D14228">
        <v>133</v>
      </c>
      <c r="E14228">
        <v>3</v>
      </c>
      <c r="F14228">
        <v>1</v>
      </c>
      <c r="G14228">
        <v>0</v>
      </c>
      <c r="H14228" t="s">
        <v>11</v>
      </c>
      <c r="I14228" t="s">
        <v>21</v>
      </c>
      <c r="J14228">
        <f>VLOOKUP(I14228,Training!$G$2:$H$5,2,FALSE)</f>
        <v>3</v>
      </c>
      <c r="K14228">
        <f>VLOOKUP(Retention!H14228,Training!$A$2:$D$12,J14228,FALSE)</f>
        <v>2000</v>
      </c>
    </row>
    <row r="14229" spans="1:11" x14ac:dyDescent="0.3">
      <c r="A14229">
        <v>0.4</v>
      </c>
      <c r="B14229">
        <v>0.56999999999999995</v>
      </c>
      <c r="C14229">
        <v>2</v>
      </c>
      <c r="D14229">
        <v>128</v>
      </c>
      <c r="E14229">
        <v>3</v>
      </c>
      <c r="F14229">
        <v>1</v>
      </c>
      <c r="G14229">
        <v>0</v>
      </c>
      <c r="H14229" t="s">
        <v>16</v>
      </c>
      <c r="I14229" t="s">
        <v>21</v>
      </c>
      <c r="J14229">
        <f>VLOOKUP(I14229,Training!$G$2:$H$5,2,FALSE)</f>
        <v>3</v>
      </c>
      <c r="K14229">
        <f>VLOOKUP(Retention!H14229,Training!$A$2:$D$12,J14229,FALSE)</f>
        <v>1000</v>
      </c>
    </row>
    <row r="14230" spans="1:11" x14ac:dyDescent="0.3">
      <c r="A14230">
        <v>0.39</v>
      </c>
      <c r="B14230">
        <v>0.56999999999999995</v>
      </c>
      <c r="C14230">
        <v>2</v>
      </c>
      <c r="D14230">
        <v>131</v>
      </c>
      <c r="E14230">
        <v>3</v>
      </c>
      <c r="F14230">
        <v>1</v>
      </c>
      <c r="G14230">
        <v>0</v>
      </c>
      <c r="H14230" t="s">
        <v>16</v>
      </c>
      <c r="I14230" t="s">
        <v>21</v>
      </c>
      <c r="J14230">
        <f>VLOOKUP(I14230,Training!$G$2:$H$5,2,FALSE)</f>
        <v>3</v>
      </c>
      <c r="K14230">
        <f>VLOOKUP(Retention!H14230,Training!$A$2:$D$12,J14230,FALSE)</f>
        <v>1000</v>
      </c>
    </row>
    <row r="14231" spans="1:11" x14ac:dyDescent="0.3">
      <c r="A14231">
        <v>0.38</v>
      </c>
      <c r="B14231">
        <v>0.56999999999999995</v>
      </c>
      <c r="C14231">
        <v>2</v>
      </c>
      <c r="D14231">
        <v>131</v>
      </c>
      <c r="E14231">
        <v>3</v>
      </c>
      <c r="F14231">
        <v>1</v>
      </c>
      <c r="G14231">
        <v>0</v>
      </c>
      <c r="H14231" t="s">
        <v>16</v>
      </c>
      <c r="I14231" t="s">
        <v>21</v>
      </c>
      <c r="J14231">
        <f>VLOOKUP(I14231,Training!$G$2:$H$5,2,FALSE)</f>
        <v>3</v>
      </c>
      <c r="K14231">
        <f>VLOOKUP(Retention!H14231,Training!$A$2:$D$12,J14231,FALSE)</f>
        <v>1000</v>
      </c>
    </row>
    <row r="14232" spans="1:11" x14ac:dyDescent="0.3">
      <c r="A14232">
        <v>0.42</v>
      </c>
      <c r="B14232">
        <v>0.56999999999999995</v>
      </c>
      <c r="C14232">
        <v>2</v>
      </c>
      <c r="D14232">
        <v>134</v>
      </c>
      <c r="E14232">
        <v>3</v>
      </c>
      <c r="F14232">
        <v>1</v>
      </c>
      <c r="G14232">
        <v>0</v>
      </c>
      <c r="H14232" t="s">
        <v>9</v>
      </c>
      <c r="I14232" t="s">
        <v>21</v>
      </c>
      <c r="J14232">
        <f>VLOOKUP(I14232,Training!$G$2:$H$5,2,FALSE)</f>
        <v>3</v>
      </c>
      <c r="K14232">
        <f>VLOOKUP(Retention!H14232,Training!$A$2:$D$12,J14232,FALSE)</f>
        <v>2000</v>
      </c>
    </row>
    <row r="14233" spans="1:11" x14ac:dyDescent="0.3">
      <c r="A14233">
        <v>0.39</v>
      </c>
      <c r="B14233">
        <v>0.56999999999999995</v>
      </c>
      <c r="C14233">
        <v>2</v>
      </c>
      <c r="D14233">
        <v>157</v>
      </c>
      <c r="E14233">
        <v>3</v>
      </c>
      <c r="F14233">
        <v>1</v>
      </c>
      <c r="G14233">
        <v>0</v>
      </c>
      <c r="H14233" t="s">
        <v>12</v>
      </c>
      <c r="I14233" t="s">
        <v>21</v>
      </c>
      <c r="J14233">
        <f>VLOOKUP(I14233,Training!$G$2:$H$5,2,FALSE)</f>
        <v>3</v>
      </c>
      <c r="K14233">
        <f>VLOOKUP(Retention!H14233,Training!$A$2:$D$12,J14233,FALSE)</f>
        <v>2000</v>
      </c>
    </row>
    <row r="14234" spans="1:11" x14ac:dyDescent="0.3">
      <c r="A14234">
        <v>0.43</v>
      </c>
      <c r="B14234">
        <v>0.56999999999999995</v>
      </c>
      <c r="C14234">
        <v>2</v>
      </c>
      <c r="D14234">
        <v>142</v>
      </c>
      <c r="E14234">
        <v>3</v>
      </c>
      <c r="F14234">
        <v>1</v>
      </c>
      <c r="G14234">
        <v>0</v>
      </c>
      <c r="H14234" t="s">
        <v>18</v>
      </c>
      <c r="I14234" t="s">
        <v>21</v>
      </c>
      <c r="J14234">
        <f>VLOOKUP(I14234,Training!$G$2:$H$5,2,FALSE)</f>
        <v>3</v>
      </c>
      <c r="K14234">
        <f>VLOOKUP(Retention!H14234,Training!$A$2:$D$12,J14234,FALSE)</f>
        <v>2000</v>
      </c>
    </row>
    <row r="14235" spans="1:11" x14ac:dyDescent="0.3">
      <c r="A14235">
        <v>0.39</v>
      </c>
      <c r="B14235">
        <v>0.56999999999999995</v>
      </c>
      <c r="C14235">
        <v>2</v>
      </c>
      <c r="D14235">
        <v>142</v>
      </c>
      <c r="E14235">
        <v>3</v>
      </c>
      <c r="F14235">
        <v>1</v>
      </c>
      <c r="G14235">
        <v>0</v>
      </c>
      <c r="H14235" t="s">
        <v>13</v>
      </c>
      <c r="I14235" t="s">
        <v>21</v>
      </c>
      <c r="J14235">
        <f>VLOOKUP(I14235,Training!$G$2:$H$5,2,FALSE)</f>
        <v>3</v>
      </c>
      <c r="K14235">
        <f>VLOOKUP(Retention!H14235,Training!$A$2:$D$12,J14235,FALSE)</f>
        <v>1000</v>
      </c>
    </row>
    <row r="14236" spans="1:11" x14ac:dyDescent="0.3">
      <c r="A14236">
        <v>0.41</v>
      </c>
      <c r="B14236">
        <v>0.56999999999999995</v>
      </c>
      <c r="C14236">
        <v>2</v>
      </c>
      <c r="D14236">
        <v>154</v>
      </c>
      <c r="E14236">
        <v>3</v>
      </c>
      <c r="F14236">
        <v>1</v>
      </c>
      <c r="G14236">
        <v>0</v>
      </c>
      <c r="H14236" t="s">
        <v>18</v>
      </c>
      <c r="I14236" t="s">
        <v>21</v>
      </c>
      <c r="J14236">
        <f>VLOOKUP(I14236,Training!$G$2:$H$5,2,FALSE)</f>
        <v>3</v>
      </c>
      <c r="K14236">
        <f>VLOOKUP(Retention!H14236,Training!$A$2:$D$12,J14236,FALSE)</f>
        <v>2000</v>
      </c>
    </row>
    <row r="14237" spans="1:11" x14ac:dyDescent="0.3">
      <c r="A14237">
        <v>0.38</v>
      </c>
      <c r="B14237">
        <v>0.56999999999999995</v>
      </c>
      <c r="C14237">
        <v>2</v>
      </c>
      <c r="D14237">
        <v>146</v>
      </c>
      <c r="E14237">
        <v>3</v>
      </c>
      <c r="F14237">
        <v>1</v>
      </c>
      <c r="G14237">
        <v>0</v>
      </c>
      <c r="H14237" t="s">
        <v>12</v>
      </c>
      <c r="I14237" t="s">
        <v>21</v>
      </c>
      <c r="J14237">
        <f>VLOOKUP(I14237,Training!$G$2:$H$5,2,FALSE)</f>
        <v>3</v>
      </c>
      <c r="K14237">
        <f>VLOOKUP(Retention!H14237,Training!$A$2:$D$12,J14237,FALSE)</f>
        <v>2000</v>
      </c>
    </row>
    <row r="14238" spans="1:11" x14ac:dyDescent="0.3">
      <c r="A14238">
        <v>0.44</v>
      </c>
      <c r="B14238">
        <v>0.56999999999999995</v>
      </c>
      <c r="C14238">
        <v>2</v>
      </c>
      <c r="D14238">
        <v>141</v>
      </c>
      <c r="E14238">
        <v>3</v>
      </c>
      <c r="F14238">
        <v>1</v>
      </c>
      <c r="G14238">
        <v>0</v>
      </c>
      <c r="H14238" t="s">
        <v>9</v>
      </c>
      <c r="I14238" t="s">
        <v>21</v>
      </c>
      <c r="J14238">
        <f>VLOOKUP(I14238,Training!$G$2:$H$5,2,FALSE)</f>
        <v>3</v>
      </c>
      <c r="K14238">
        <f>VLOOKUP(Retention!H14238,Training!$A$2:$D$12,J14238,FALSE)</f>
        <v>2000</v>
      </c>
    </row>
    <row r="14239" spans="1:11" x14ac:dyDescent="0.3">
      <c r="A14239">
        <v>0.45</v>
      </c>
      <c r="B14239">
        <v>0.56999999999999995</v>
      </c>
      <c r="C14239">
        <v>2</v>
      </c>
      <c r="D14239">
        <v>138</v>
      </c>
      <c r="E14239">
        <v>3</v>
      </c>
      <c r="F14239">
        <v>1</v>
      </c>
      <c r="G14239">
        <v>0</v>
      </c>
      <c r="H14239" t="s">
        <v>19</v>
      </c>
      <c r="I14239" t="s">
        <v>21</v>
      </c>
      <c r="J14239">
        <f>VLOOKUP(I14239,Training!$G$2:$H$5,2,FALSE)</f>
        <v>3</v>
      </c>
      <c r="K14239">
        <f>VLOOKUP(Retention!H14239,Training!$A$2:$D$12,J14239,FALSE)</f>
        <v>900</v>
      </c>
    </row>
    <row r="14240" spans="1:11" x14ac:dyDescent="0.3">
      <c r="A14240">
        <v>0.43</v>
      </c>
      <c r="B14240">
        <v>0.56999999999999995</v>
      </c>
      <c r="C14240">
        <v>2</v>
      </c>
      <c r="D14240">
        <v>129</v>
      </c>
      <c r="E14240">
        <v>3</v>
      </c>
      <c r="F14240">
        <v>1</v>
      </c>
      <c r="G14240">
        <v>0</v>
      </c>
      <c r="H14240" t="s">
        <v>12</v>
      </c>
      <c r="I14240" t="s">
        <v>21</v>
      </c>
      <c r="J14240">
        <f>VLOOKUP(I14240,Training!$G$2:$H$5,2,FALSE)</f>
        <v>3</v>
      </c>
      <c r="K14240">
        <f>VLOOKUP(Retention!H14240,Training!$A$2:$D$12,J14240,FALSE)</f>
        <v>2000</v>
      </c>
    </row>
    <row r="14241" spans="1:11" x14ac:dyDescent="0.3">
      <c r="A14241">
        <v>0.36</v>
      </c>
      <c r="B14241">
        <v>0.56999999999999995</v>
      </c>
      <c r="C14241">
        <v>2</v>
      </c>
      <c r="D14241">
        <v>142</v>
      </c>
      <c r="E14241">
        <v>3</v>
      </c>
      <c r="F14241">
        <v>1</v>
      </c>
      <c r="G14241">
        <v>0</v>
      </c>
      <c r="H14241" t="s">
        <v>9</v>
      </c>
      <c r="I14241" t="s">
        <v>21</v>
      </c>
      <c r="J14241">
        <f>VLOOKUP(I14241,Training!$G$2:$H$5,2,FALSE)</f>
        <v>3</v>
      </c>
      <c r="K14241">
        <f>VLOOKUP(Retention!H14241,Training!$A$2:$D$12,J14241,FALSE)</f>
        <v>2000</v>
      </c>
    </row>
    <row r="14242" spans="1:11" x14ac:dyDescent="0.3">
      <c r="A14242">
        <v>0.42</v>
      </c>
      <c r="B14242">
        <v>0.56999999999999995</v>
      </c>
      <c r="C14242">
        <v>2</v>
      </c>
      <c r="D14242">
        <v>154</v>
      </c>
      <c r="E14242">
        <v>3</v>
      </c>
      <c r="F14242">
        <v>1</v>
      </c>
      <c r="G14242">
        <v>0</v>
      </c>
      <c r="H14242" t="s">
        <v>14</v>
      </c>
      <c r="I14242" t="s">
        <v>21</v>
      </c>
      <c r="J14242">
        <f>VLOOKUP(I14242,Training!$G$2:$H$5,2,FALSE)</f>
        <v>3</v>
      </c>
      <c r="K14242">
        <f>VLOOKUP(Retention!H14242,Training!$A$2:$D$12,J14242,FALSE)</f>
        <v>3000</v>
      </c>
    </row>
    <row r="14243" spans="1:11" x14ac:dyDescent="0.3">
      <c r="A14243">
        <v>0.39</v>
      </c>
      <c r="B14243">
        <v>0.56999999999999995</v>
      </c>
      <c r="C14243">
        <v>2</v>
      </c>
      <c r="D14243">
        <v>145</v>
      </c>
      <c r="E14243">
        <v>3</v>
      </c>
      <c r="F14243">
        <v>1</v>
      </c>
      <c r="G14243">
        <v>0</v>
      </c>
      <c r="H14243" t="s">
        <v>13</v>
      </c>
      <c r="I14243" t="s">
        <v>21</v>
      </c>
      <c r="J14243">
        <f>VLOOKUP(I14243,Training!$G$2:$H$5,2,FALSE)</f>
        <v>3</v>
      </c>
      <c r="K14243">
        <f>VLOOKUP(Retention!H14243,Training!$A$2:$D$12,J14243,FALSE)</f>
        <v>1000</v>
      </c>
    </row>
    <row r="14244" spans="1:11" x14ac:dyDescent="0.3">
      <c r="A14244">
        <v>0.43</v>
      </c>
      <c r="B14244">
        <v>0.56999999999999995</v>
      </c>
      <c r="C14244">
        <v>2</v>
      </c>
      <c r="D14244">
        <v>160</v>
      </c>
      <c r="E14244">
        <v>3</v>
      </c>
      <c r="F14244">
        <v>1</v>
      </c>
      <c r="G14244">
        <v>0</v>
      </c>
      <c r="H14244" t="s">
        <v>11</v>
      </c>
      <c r="I14244" t="s">
        <v>21</v>
      </c>
      <c r="J14244">
        <f>VLOOKUP(I14244,Training!$G$2:$H$5,2,FALSE)</f>
        <v>3</v>
      </c>
      <c r="K14244">
        <f>VLOOKUP(Retention!H14244,Training!$A$2:$D$12,J14244,FALSE)</f>
        <v>2000</v>
      </c>
    </row>
    <row r="14245" spans="1:11" x14ac:dyDescent="0.3">
      <c r="A14245">
        <v>0.36</v>
      </c>
      <c r="B14245">
        <v>0.56999999999999995</v>
      </c>
      <c r="C14245">
        <v>2</v>
      </c>
      <c r="D14245">
        <v>142</v>
      </c>
      <c r="E14245">
        <v>3</v>
      </c>
      <c r="F14245">
        <v>1</v>
      </c>
      <c r="G14245">
        <v>0</v>
      </c>
      <c r="H14245" t="s">
        <v>9</v>
      </c>
      <c r="I14245" t="s">
        <v>21</v>
      </c>
      <c r="J14245">
        <f>VLOOKUP(I14245,Training!$G$2:$H$5,2,FALSE)</f>
        <v>3</v>
      </c>
      <c r="K14245">
        <f>VLOOKUP(Retention!H14245,Training!$A$2:$D$12,J14245,FALSE)</f>
        <v>2000</v>
      </c>
    </row>
    <row r="14246" spans="1:11" x14ac:dyDescent="0.3">
      <c r="A14246">
        <v>0.42</v>
      </c>
      <c r="B14246">
        <v>0.56999999999999995</v>
      </c>
      <c r="C14246">
        <v>2</v>
      </c>
      <c r="D14246">
        <v>154</v>
      </c>
      <c r="E14246">
        <v>3</v>
      </c>
      <c r="F14246">
        <v>1</v>
      </c>
      <c r="G14246">
        <v>0</v>
      </c>
      <c r="H14246" t="s">
        <v>14</v>
      </c>
      <c r="I14246" t="s">
        <v>21</v>
      </c>
      <c r="J14246">
        <f>VLOOKUP(I14246,Training!$G$2:$H$5,2,FALSE)</f>
        <v>3</v>
      </c>
      <c r="K14246">
        <f>VLOOKUP(Retention!H14246,Training!$A$2:$D$12,J14246,FALSE)</f>
        <v>3000</v>
      </c>
    </row>
    <row r="14247" spans="1:11" x14ac:dyDescent="0.3">
      <c r="A14247">
        <v>0.39</v>
      </c>
      <c r="B14247">
        <v>0.56999999999999995</v>
      </c>
      <c r="C14247">
        <v>2</v>
      </c>
      <c r="D14247">
        <v>145</v>
      </c>
      <c r="E14247">
        <v>3</v>
      </c>
      <c r="F14247">
        <v>1</v>
      </c>
      <c r="G14247">
        <v>0</v>
      </c>
      <c r="H14247" t="s">
        <v>13</v>
      </c>
      <c r="I14247" t="s">
        <v>21</v>
      </c>
      <c r="J14247">
        <f>VLOOKUP(I14247,Training!$G$2:$H$5,2,FALSE)</f>
        <v>3</v>
      </c>
      <c r="K14247">
        <f>VLOOKUP(Retention!H14247,Training!$A$2:$D$12,J14247,FALSE)</f>
        <v>1000</v>
      </c>
    </row>
    <row r="14248" spans="1:11" x14ac:dyDescent="0.3">
      <c r="A14248">
        <v>0.43</v>
      </c>
      <c r="B14248">
        <v>0.56999999999999995</v>
      </c>
      <c r="C14248">
        <v>2</v>
      </c>
      <c r="D14248">
        <v>129</v>
      </c>
      <c r="E14248">
        <v>3</v>
      </c>
      <c r="F14248">
        <v>1</v>
      </c>
      <c r="G14248">
        <v>0</v>
      </c>
      <c r="H14248" t="s">
        <v>12</v>
      </c>
      <c r="I14248" t="s">
        <v>21</v>
      </c>
      <c r="J14248">
        <f>VLOOKUP(I14248,Training!$G$2:$H$5,2,FALSE)</f>
        <v>3</v>
      </c>
      <c r="K14248">
        <f>VLOOKUP(Retention!H14248,Training!$A$2:$D$12,J14248,FALSE)</f>
        <v>2000</v>
      </c>
    </row>
    <row r="14249" spans="1:11" x14ac:dyDescent="0.3">
      <c r="A14249">
        <v>0.85</v>
      </c>
      <c r="B14249">
        <v>0.57999999999999996</v>
      </c>
      <c r="C14249">
        <v>3</v>
      </c>
      <c r="D14249">
        <v>226</v>
      </c>
      <c r="E14249">
        <v>2</v>
      </c>
      <c r="F14249">
        <v>1</v>
      </c>
      <c r="G14249">
        <v>0</v>
      </c>
      <c r="H14249" t="s">
        <v>16</v>
      </c>
      <c r="I14249" t="s">
        <v>21</v>
      </c>
      <c r="J14249">
        <f>VLOOKUP(I14249,Training!$G$2:$H$5,2,FALSE)</f>
        <v>3</v>
      </c>
      <c r="K14249">
        <f>VLOOKUP(Retention!H14249,Training!$A$2:$D$12,J14249,FALSE)</f>
        <v>1000</v>
      </c>
    </row>
    <row r="14250" spans="1:11" x14ac:dyDescent="0.3">
      <c r="A14250">
        <v>0.21</v>
      </c>
      <c r="B14250">
        <v>0.57999999999999996</v>
      </c>
      <c r="C14250">
        <v>7</v>
      </c>
      <c r="D14250">
        <v>203</v>
      </c>
      <c r="E14250">
        <v>5</v>
      </c>
      <c r="F14250">
        <v>1</v>
      </c>
      <c r="G14250">
        <v>0</v>
      </c>
      <c r="H14250" t="s">
        <v>16</v>
      </c>
      <c r="I14250" t="s">
        <v>21</v>
      </c>
      <c r="J14250">
        <f>VLOOKUP(I14250,Training!$G$2:$H$5,2,FALSE)</f>
        <v>3</v>
      </c>
      <c r="K14250">
        <f>VLOOKUP(Retention!H14250,Training!$A$2:$D$12,J14250,FALSE)</f>
        <v>1000</v>
      </c>
    </row>
    <row r="14251" spans="1:11" x14ac:dyDescent="0.3">
      <c r="A14251">
        <v>0.85</v>
      </c>
      <c r="B14251">
        <v>0.57999999999999996</v>
      </c>
      <c r="C14251">
        <v>3</v>
      </c>
      <c r="D14251">
        <v>226</v>
      </c>
      <c r="E14251">
        <v>2</v>
      </c>
      <c r="F14251">
        <v>1</v>
      </c>
      <c r="G14251">
        <v>0</v>
      </c>
      <c r="H14251" t="s">
        <v>16</v>
      </c>
      <c r="I14251" t="s">
        <v>21</v>
      </c>
      <c r="J14251">
        <f>VLOOKUP(I14251,Training!$G$2:$H$5,2,FALSE)</f>
        <v>3</v>
      </c>
      <c r="K14251">
        <f>VLOOKUP(Retention!H14251,Training!$A$2:$D$12,J14251,FALSE)</f>
        <v>1000</v>
      </c>
    </row>
    <row r="14252" spans="1:11" x14ac:dyDescent="0.3">
      <c r="A14252">
        <v>0.55000000000000004</v>
      </c>
      <c r="B14252">
        <v>0.6</v>
      </c>
      <c r="C14252">
        <v>3</v>
      </c>
      <c r="D14252">
        <v>180</v>
      </c>
      <c r="E14252">
        <v>4</v>
      </c>
      <c r="F14252">
        <v>1</v>
      </c>
      <c r="G14252">
        <v>0</v>
      </c>
      <c r="H14252" t="s">
        <v>11</v>
      </c>
      <c r="I14252" t="s">
        <v>21</v>
      </c>
      <c r="J14252">
        <f>VLOOKUP(I14252,Training!$G$2:$H$5,2,FALSE)</f>
        <v>3</v>
      </c>
      <c r="K14252">
        <f>VLOOKUP(Retention!H14252,Training!$A$2:$D$12,J14252,FALSE)</f>
        <v>2000</v>
      </c>
    </row>
    <row r="14253" spans="1:11" x14ac:dyDescent="0.3">
      <c r="A14253">
        <v>0.51</v>
      </c>
      <c r="B14253">
        <v>0.6</v>
      </c>
      <c r="C14253">
        <v>7</v>
      </c>
      <c r="D14253">
        <v>243</v>
      </c>
      <c r="E14253">
        <v>5</v>
      </c>
      <c r="F14253">
        <v>1</v>
      </c>
      <c r="G14253">
        <v>0</v>
      </c>
      <c r="H14253" t="s">
        <v>11</v>
      </c>
      <c r="I14253" t="s">
        <v>21</v>
      </c>
      <c r="J14253">
        <f>VLOOKUP(I14253,Training!$G$2:$H$5,2,FALSE)</f>
        <v>3</v>
      </c>
      <c r="K14253">
        <f>VLOOKUP(Retention!H14253,Training!$A$2:$D$12,J14253,FALSE)</f>
        <v>2000</v>
      </c>
    </row>
    <row r="14254" spans="1:11" x14ac:dyDescent="0.3">
      <c r="A14254">
        <v>0.55000000000000004</v>
      </c>
      <c r="B14254">
        <v>0.6</v>
      </c>
      <c r="C14254">
        <v>3</v>
      </c>
      <c r="D14254">
        <v>180</v>
      </c>
      <c r="E14254">
        <v>4</v>
      </c>
      <c r="F14254">
        <v>1</v>
      </c>
      <c r="G14254">
        <v>0</v>
      </c>
      <c r="H14254" t="s">
        <v>11</v>
      </c>
      <c r="I14254" t="s">
        <v>21</v>
      </c>
      <c r="J14254">
        <f>VLOOKUP(I14254,Training!$G$2:$H$5,2,FALSE)</f>
        <v>3</v>
      </c>
      <c r="K14254">
        <f>VLOOKUP(Retention!H14254,Training!$A$2:$D$12,J14254,FALSE)</f>
        <v>2000</v>
      </c>
    </row>
    <row r="14255" spans="1:11" x14ac:dyDescent="0.3">
      <c r="A14255">
        <v>0.55000000000000004</v>
      </c>
      <c r="B14255">
        <v>0.6</v>
      </c>
      <c r="C14255">
        <v>3</v>
      </c>
      <c r="D14255">
        <v>180</v>
      </c>
      <c r="E14255">
        <v>4</v>
      </c>
      <c r="F14255">
        <v>1</v>
      </c>
      <c r="G14255">
        <v>0</v>
      </c>
      <c r="H14255" t="s">
        <v>11</v>
      </c>
      <c r="I14255" t="s">
        <v>21</v>
      </c>
      <c r="J14255">
        <f>VLOOKUP(I14255,Training!$G$2:$H$5,2,FALSE)</f>
        <v>3</v>
      </c>
      <c r="K14255">
        <f>VLOOKUP(Retention!H14255,Training!$A$2:$D$12,J14255,FALSE)</f>
        <v>2000</v>
      </c>
    </row>
    <row r="14256" spans="1:11" x14ac:dyDescent="0.3">
      <c r="A14256">
        <v>0.56999999999999995</v>
      </c>
      <c r="B14256">
        <v>0.61</v>
      </c>
      <c r="C14256">
        <v>4</v>
      </c>
      <c r="D14256">
        <v>158</v>
      </c>
      <c r="E14256">
        <v>5</v>
      </c>
      <c r="F14256">
        <v>1</v>
      </c>
      <c r="G14256">
        <v>0</v>
      </c>
      <c r="H14256" t="s">
        <v>16</v>
      </c>
      <c r="I14256" t="s">
        <v>21</v>
      </c>
      <c r="J14256">
        <f>VLOOKUP(I14256,Training!$G$2:$H$5,2,FALSE)</f>
        <v>3</v>
      </c>
      <c r="K14256">
        <f>VLOOKUP(Retention!H14256,Training!$A$2:$D$12,J14256,FALSE)</f>
        <v>1000</v>
      </c>
    </row>
    <row r="14257" spans="1:11" x14ac:dyDescent="0.3">
      <c r="A14257">
        <v>0.14000000000000001</v>
      </c>
      <c r="B14257">
        <v>0.61</v>
      </c>
      <c r="C14257">
        <v>6</v>
      </c>
      <c r="D14257">
        <v>291</v>
      </c>
      <c r="E14257">
        <v>5</v>
      </c>
      <c r="F14257">
        <v>1</v>
      </c>
      <c r="G14257">
        <v>0</v>
      </c>
      <c r="H14257" t="s">
        <v>19</v>
      </c>
      <c r="I14257" t="s">
        <v>21</v>
      </c>
      <c r="J14257">
        <f>VLOOKUP(I14257,Training!$G$2:$H$5,2,FALSE)</f>
        <v>3</v>
      </c>
      <c r="K14257">
        <f>VLOOKUP(Retention!H14257,Training!$A$2:$D$12,J14257,FALSE)</f>
        <v>900</v>
      </c>
    </row>
    <row r="14258" spans="1:11" x14ac:dyDescent="0.3">
      <c r="A14258">
        <v>0.36</v>
      </c>
      <c r="B14258">
        <v>0.62</v>
      </c>
      <c r="C14258">
        <v>4</v>
      </c>
      <c r="D14258">
        <v>237</v>
      </c>
      <c r="E14258">
        <v>2</v>
      </c>
      <c r="F14258">
        <v>1</v>
      </c>
      <c r="G14258">
        <v>0</v>
      </c>
      <c r="H14258" t="s">
        <v>11</v>
      </c>
      <c r="I14258" t="s">
        <v>21</v>
      </c>
      <c r="J14258">
        <f>VLOOKUP(I14258,Training!$G$2:$H$5,2,FALSE)</f>
        <v>3</v>
      </c>
      <c r="K14258">
        <f>VLOOKUP(Retention!H14258,Training!$A$2:$D$12,J14258,FALSE)</f>
        <v>2000</v>
      </c>
    </row>
    <row r="14259" spans="1:11" x14ac:dyDescent="0.3">
      <c r="A14259">
        <v>0.8</v>
      </c>
      <c r="B14259">
        <v>0.63</v>
      </c>
      <c r="C14259">
        <v>5</v>
      </c>
      <c r="D14259">
        <v>180</v>
      </c>
      <c r="E14259">
        <v>5</v>
      </c>
      <c r="F14259">
        <v>1</v>
      </c>
      <c r="G14259">
        <v>0</v>
      </c>
      <c r="H14259" t="s">
        <v>16</v>
      </c>
      <c r="I14259" t="s">
        <v>21</v>
      </c>
      <c r="J14259">
        <f>VLOOKUP(I14259,Training!$G$2:$H$5,2,FALSE)</f>
        <v>3</v>
      </c>
      <c r="K14259">
        <f>VLOOKUP(Retention!H14259,Training!$A$2:$D$12,J14259,FALSE)</f>
        <v>1000</v>
      </c>
    </row>
    <row r="14260" spans="1:11" x14ac:dyDescent="0.3">
      <c r="A14260">
        <v>0.4</v>
      </c>
      <c r="B14260">
        <v>0.65</v>
      </c>
      <c r="C14260">
        <v>2</v>
      </c>
      <c r="D14260">
        <v>296</v>
      </c>
      <c r="E14260">
        <v>5</v>
      </c>
      <c r="F14260">
        <v>1</v>
      </c>
      <c r="G14260">
        <v>0</v>
      </c>
      <c r="H14260" t="s">
        <v>12</v>
      </c>
      <c r="I14260" t="s">
        <v>21</v>
      </c>
      <c r="J14260">
        <f>VLOOKUP(I14260,Training!$G$2:$H$5,2,FALSE)</f>
        <v>3</v>
      </c>
      <c r="K14260">
        <f>VLOOKUP(Retention!H14260,Training!$A$2:$D$12,J14260,FALSE)</f>
        <v>2000</v>
      </c>
    </row>
    <row r="14261" spans="1:11" x14ac:dyDescent="0.3">
      <c r="A14261">
        <v>0.16</v>
      </c>
      <c r="B14261">
        <v>0.65</v>
      </c>
      <c r="C14261">
        <v>4</v>
      </c>
      <c r="D14261">
        <v>277</v>
      </c>
      <c r="E14261">
        <v>5</v>
      </c>
      <c r="F14261">
        <v>1</v>
      </c>
      <c r="G14261">
        <v>0</v>
      </c>
      <c r="H14261" t="s">
        <v>13</v>
      </c>
      <c r="I14261" t="s">
        <v>21</v>
      </c>
      <c r="J14261">
        <f>VLOOKUP(I14261,Training!$G$2:$H$5,2,FALSE)</f>
        <v>3</v>
      </c>
      <c r="K14261">
        <f>VLOOKUP(Retention!H14261,Training!$A$2:$D$12,J14261,FALSE)</f>
        <v>1000</v>
      </c>
    </row>
    <row r="14262" spans="1:11" x14ac:dyDescent="0.3">
      <c r="A14262">
        <v>0.86</v>
      </c>
      <c r="B14262">
        <v>0.68</v>
      </c>
      <c r="C14262">
        <v>5</v>
      </c>
      <c r="D14262">
        <v>263</v>
      </c>
      <c r="E14262">
        <v>2</v>
      </c>
      <c r="F14262">
        <v>1</v>
      </c>
      <c r="G14262">
        <v>0</v>
      </c>
      <c r="H14262" t="s">
        <v>11</v>
      </c>
      <c r="I14262" t="s">
        <v>21</v>
      </c>
      <c r="J14262">
        <f>VLOOKUP(I14262,Training!$G$2:$H$5,2,FALSE)</f>
        <v>3</v>
      </c>
      <c r="K14262">
        <f>VLOOKUP(Retention!H14262,Training!$A$2:$D$12,J14262,FALSE)</f>
        <v>2000</v>
      </c>
    </row>
    <row r="14263" spans="1:11" x14ac:dyDescent="0.3">
      <c r="A14263">
        <v>0.1</v>
      </c>
      <c r="B14263">
        <v>0.68</v>
      </c>
      <c r="C14263">
        <v>3</v>
      </c>
      <c r="D14263">
        <v>179</v>
      </c>
      <c r="E14263">
        <v>3</v>
      </c>
      <c r="F14263">
        <v>1</v>
      </c>
      <c r="G14263">
        <v>0</v>
      </c>
      <c r="H14263" t="s">
        <v>18</v>
      </c>
      <c r="I14263" t="s">
        <v>21</v>
      </c>
      <c r="J14263">
        <f>VLOOKUP(I14263,Training!$G$2:$H$5,2,FALSE)</f>
        <v>3</v>
      </c>
      <c r="K14263">
        <f>VLOOKUP(Retention!H14263,Training!$A$2:$D$12,J14263,FALSE)</f>
        <v>2000</v>
      </c>
    </row>
    <row r="14264" spans="1:11" x14ac:dyDescent="0.3">
      <c r="A14264">
        <v>0.86</v>
      </c>
      <c r="B14264">
        <v>0.68</v>
      </c>
      <c r="C14264">
        <v>5</v>
      </c>
      <c r="D14264">
        <v>263</v>
      </c>
      <c r="E14264">
        <v>2</v>
      </c>
      <c r="F14264">
        <v>1</v>
      </c>
      <c r="G14264">
        <v>0</v>
      </c>
      <c r="H14264" t="s">
        <v>11</v>
      </c>
      <c r="I14264" t="s">
        <v>21</v>
      </c>
      <c r="J14264">
        <f>VLOOKUP(I14264,Training!$G$2:$H$5,2,FALSE)</f>
        <v>3</v>
      </c>
      <c r="K14264">
        <f>VLOOKUP(Retention!H14264,Training!$A$2:$D$12,J14264,FALSE)</f>
        <v>2000</v>
      </c>
    </row>
    <row r="14265" spans="1:11" x14ac:dyDescent="0.3">
      <c r="A14265">
        <v>0.86</v>
      </c>
      <c r="B14265">
        <v>0.68</v>
      </c>
      <c r="C14265">
        <v>5</v>
      </c>
      <c r="D14265">
        <v>263</v>
      </c>
      <c r="E14265">
        <v>2</v>
      </c>
      <c r="F14265">
        <v>1</v>
      </c>
      <c r="G14265">
        <v>0</v>
      </c>
      <c r="H14265" t="s">
        <v>11</v>
      </c>
      <c r="I14265" t="s">
        <v>21</v>
      </c>
      <c r="J14265">
        <f>VLOOKUP(I14265,Training!$G$2:$H$5,2,FALSE)</f>
        <v>3</v>
      </c>
      <c r="K14265">
        <f>VLOOKUP(Retention!H14265,Training!$A$2:$D$12,J14265,FALSE)</f>
        <v>2000</v>
      </c>
    </row>
    <row r="14266" spans="1:11" x14ac:dyDescent="0.3">
      <c r="A14266">
        <v>0.81</v>
      </c>
      <c r="B14266">
        <v>0.7</v>
      </c>
      <c r="C14266">
        <v>6</v>
      </c>
      <c r="D14266">
        <v>161</v>
      </c>
      <c r="E14266">
        <v>4</v>
      </c>
      <c r="F14266">
        <v>1</v>
      </c>
      <c r="G14266">
        <v>0</v>
      </c>
      <c r="H14266" t="s">
        <v>18</v>
      </c>
      <c r="I14266" t="s">
        <v>21</v>
      </c>
      <c r="J14266">
        <f>VLOOKUP(I14266,Training!$G$2:$H$5,2,FALSE)</f>
        <v>3</v>
      </c>
      <c r="K14266">
        <f>VLOOKUP(Retention!H14266,Training!$A$2:$D$12,J14266,FALSE)</f>
        <v>2000</v>
      </c>
    </row>
    <row r="14267" spans="1:11" x14ac:dyDescent="0.3">
      <c r="A14267">
        <v>0.14000000000000001</v>
      </c>
      <c r="B14267">
        <v>0.7</v>
      </c>
      <c r="C14267">
        <v>5</v>
      </c>
      <c r="D14267">
        <v>236</v>
      </c>
      <c r="E14267">
        <v>3</v>
      </c>
      <c r="F14267">
        <v>1</v>
      </c>
      <c r="G14267">
        <v>0</v>
      </c>
      <c r="H14267" t="s">
        <v>12</v>
      </c>
      <c r="I14267" t="s">
        <v>21</v>
      </c>
      <c r="J14267">
        <f>VLOOKUP(I14267,Training!$G$2:$H$5,2,FALSE)</f>
        <v>3</v>
      </c>
      <c r="K14267">
        <f>VLOOKUP(Retention!H14267,Training!$A$2:$D$12,J14267,FALSE)</f>
        <v>2000</v>
      </c>
    </row>
    <row r="14268" spans="1:11" x14ac:dyDescent="0.3">
      <c r="A14268">
        <v>0.2</v>
      </c>
      <c r="B14268">
        <v>0.7</v>
      </c>
      <c r="C14268">
        <v>6</v>
      </c>
      <c r="D14268">
        <v>281</v>
      </c>
      <c r="E14268">
        <v>5</v>
      </c>
      <c r="F14268">
        <v>1</v>
      </c>
      <c r="G14268">
        <v>0</v>
      </c>
      <c r="H14268" t="s">
        <v>12</v>
      </c>
      <c r="I14268" t="s">
        <v>21</v>
      </c>
      <c r="J14268">
        <f>VLOOKUP(I14268,Training!$G$2:$H$5,2,FALSE)</f>
        <v>3</v>
      </c>
      <c r="K14268">
        <f>VLOOKUP(Retention!H14268,Training!$A$2:$D$12,J14268,FALSE)</f>
        <v>2000</v>
      </c>
    </row>
    <row r="14269" spans="1:11" x14ac:dyDescent="0.3">
      <c r="A14269">
        <v>0.81</v>
      </c>
      <c r="B14269">
        <v>0.7</v>
      </c>
      <c r="C14269">
        <v>6</v>
      </c>
      <c r="D14269">
        <v>161</v>
      </c>
      <c r="E14269">
        <v>4</v>
      </c>
      <c r="F14269">
        <v>1</v>
      </c>
      <c r="G14269">
        <v>0</v>
      </c>
      <c r="H14269" t="s">
        <v>18</v>
      </c>
      <c r="I14269" t="s">
        <v>21</v>
      </c>
      <c r="J14269">
        <f>VLOOKUP(I14269,Training!$G$2:$H$5,2,FALSE)</f>
        <v>3</v>
      </c>
      <c r="K14269">
        <f>VLOOKUP(Retention!H14269,Training!$A$2:$D$12,J14269,FALSE)</f>
        <v>2000</v>
      </c>
    </row>
    <row r="14270" spans="1:11" x14ac:dyDescent="0.3">
      <c r="A14270">
        <v>0.81</v>
      </c>
      <c r="B14270">
        <v>0.7</v>
      </c>
      <c r="C14270">
        <v>6</v>
      </c>
      <c r="D14270">
        <v>161</v>
      </c>
      <c r="E14270">
        <v>4</v>
      </c>
      <c r="F14270">
        <v>1</v>
      </c>
      <c r="G14270">
        <v>0</v>
      </c>
      <c r="H14270" t="s">
        <v>18</v>
      </c>
      <c r="I14270" t="s">
        <v>21</v>
      </c>
      <c r="J14270">
        <f>VLOOKUP(I14270,Training!$G$2:$H$5,2,FALSE)</f>
        <v>3</v>
      </c>
      <c r="K14270">
        <f>VLOOKUP(Retention!H14270,Training!$A$2:$D$12,J14270,FALSE)</f>
        <v>2000</v>
      </c>
    </row>
    <row r="14271" spans="1:11" x14ac:dyDescent="0.3">
      <c r="A14271">
        <v>0.56000000000000005</v>
      </c>
      <c r="B14271">
        <v>0.71</v>
      </c>
      <c r="C14271">
        <v>4</v>
      </c>
      <c r="D14271">
        <v>296</v>
      </c>
      <c r="E14271">
        <v>2</v>
      </c>
      <c r="F14271">
        <v>1</v>
      </c>
      <c r="G14271">
        <v>0</v>
      </c>
      <c r="H14271" t="s">
        <v>18</v>
      </c>
      <c r="I14271" t="s">
        <v>21</v>
      </c>
      <c r="J14271">
        <f>VLOOKUP(I14271,Training!$G$2:$H$5,2,FALSE)</f>
        <v>3</v>
      </c>
      <c r="K14271">
        <f>VLOOKUP(Retention!H14271,Training!$A$2:$D$12,J14271,FALSE)</f>
        <v>2000</v>
      </c>
    </row>
    <row r="14272" spans="1:11" x14ac:dyDescent="0.3">
      <c r="A14272">
        <v>0.78</v>
      </c>
      <c r="B14272">
        <v>0.71</v>
      </c>
      <c r="C14272">
        <v>3</v>
      </c>
      <c r="D14272">
        <v>249</v>
      </c>
      <c r="E14272">
        <v>5</v>
      </c>
      <c r="F14272">
        <v>1</v>
      </c>
      <c r="G14272">
        <v>0</v>
      </c>
      <c r="H14272" t="s">
        <v>14</v>
      </c>
      <c r="I14272" t="s">
        <v>21</v>
      </c>
      <c r="J14272">
        <f>VLOOKUP(I14272,Training!$G$2:$H$5,2,FALSE)</f>
        <v>3</v>
      </c>
      <c r="K14272">
        <f>VLOOKUP(Retention!H14272,Training!$A$2:$D$12,J14272,FALSE)</f>
        <v>3000</v>
      </c>
    </row>
    <row r="14273" spans="1:11" x14ac:dyDescent="0.3">
      <c r="A14273">
        <v>0.56000000000000005</v>
      </c>
      <c r="B14273">
        <v>0.71</v>
      </c>
      <c r="C14273">
        <v>4</v>
      </c>
      <c r="D14273">
        <v>296</v>
      </c>
      <c r="E14273">
        <v>2</v>
      </c>
      <c r="F14273">
        <v>1</v>
      </c>
      <c r="G14273">
        <v>0</v>
      </c>
      <c r="H14273" t="s">
        <v>18</v>
      </c>
      <c r="I14273" t="s">
        <v>21</v>
      </c>
      <c r="J14273">
        <f>VLOOKUP(I14273,Training!$G$2:$H$5,2,FALSE)</f>
        <v>3</v>
      </c>
      <c r="K14273">
        <f>VLOOKUP(Retention!H14273,Training!$A$2:$D$12,J14273,FALSE)</f>
        <v>2000</v>
      </c>
    </row>
    <row r="14274" spans="1:11" x14ac:dyDescent="0.3">
      <c r="A14274">
        <v>0.78</v>
      </c>
      <c r="B14274">
        <v>0.71</v>
      </c>
      <c r="C14274">
        <v>3</v>
      </c>
      <c r="D14274">
        <v>249</v>
      </c>
      <c r="E14274">
        <v>5</v>
      </c>
      <c r="F14274">
        <v>1</v>
      </c>
      <c r="G14274">
        <v>0</v>
      </c>
      <c r="H14274" t="s">
        <v>14</v>
      </c>
      <c r="I14274" t="s">
        <v>21</v>
      </c>
      <c r="J14274">
        <f>VLOOKUP(I14274,Training!$G$2:$H$5,2,FALSE)</f>
        <v>3</v>
      </c>
      <c r="K14274">
        <f>VLOOKUP(Retention!H14274,Training!$A$2:$D$12,J14274,FALSE)</f>
        <v>3000</v>
      </c>
    </row>
    <row r="14275" spans="1:11" x14ac:dyDescent="0.3">
      <c r="A14275">
        <v>0.56000000000000005</v>
      </c>
      <c r="B14275">
        <v>0.71</v>
      </c>
      <c r="C14275">
        <v>4</v>
      </c>
      <c r="D14275">
        <v>296</v>
      </c>
      <c r="E14275">
        <v>2</v>
      </c>
      <c r="F14275">
        <v>1</v>
      </c>
      <c r="G14275">
        <v>0</v>
      </c>
      <c r="H14275" t="s">
        <v>18</v>
      </c>
      <c r="I14275" t="s">
        <v>21</v>
      </c>
      <c r="J14275">
        <f>VLOOKUP(I14275,Training!$G$2:$H$5,2,FALSE)</f>
        <v>3</v>
      </c>
      <c r="K14275">
        <f>VLOOKUP(Retention!H14275,Training!$A$2:$D$12,J14275,FALSE)</f>
        <v>2000</v>
      </c>
    </row>
    <row r="14276" spans="1:11" x14ac:dyDescent="0.3">
      <c r="A14276">
        <v>0.56999999999999995</v>
      </c>
      <c r="B14276">
        <v>0.72</v>
      </c>
      <c r="C14276">
        <v>4</v>
      </c>
      <c r="D14276">
        <v>275</v>
      </c>
      <c r="E14276">
        <v>6</v>
      </c>
      <c r="F14276">
        <v>1</v>
      </c>
      <c r="G14276">
        <v>0</v>
      </c>
      <c r="H14276" t="s">
        <v>11</v>
      </c>
      <c r="I14276" t="s">
        <v>21</v>
      </c>
      <c r="J14276">
        <f>VLOOKUP(I14276,Training!$G$2:$H$5,2,FALSE)</f>
        <v>3</v>
      </c>
      <c r="K14276">
        <f>VLOOKUP(Retention!H14276,Training!$A$2:$D$12,J14276,FALSE)</f>
        <v>2000</v>
      </c>
    </row>
    <row r="14277" spans="1:11" x14ac:dyDescent="0.3">
      <c r="A14277">
        <v>0.56999999999999995</v>
      </c>
      <c r="B14277">
        <v>0.72</v>
      </c>
      <c r="C14277">
        <v>4</v>
      </c>
      <c r="D14277">
        <v>275</v>
      </c>
      <c r="E14277">
        <v>6</v>
      </c>
      <c r="F14277">
        <v>1</v>
      </c>
      <c r="G14277">
        <v>0</v>
      </c>
      <c r="H14277" t="s">
        <v>11</v>
      </c>
      <c r="I14277" t="s">
        <v>21</v>
      </c>
      <c r="J14277">
        <f>VLOOKUP(I14277,Training!$G$2:$H$5,2,FALSE)</f>
        <v>3</v>
      </c>
      <c r="K14277">
        <f>VLOOKUP(Retention!H14277,Training!$A$2:$D$12,J14277,FALSE)</f>
        <v>2000</v>
      </c>
    </row>
    <row r="14278" spans="1:11" x14ac:dyDescent="0.3">
      <c r="A14278">
        <v>0.56999999999999995</v>
      </c>
      <c r="B14278">
        <v>0.72</v>
      </c>
      <c r="C14278">
        <v>4</v>
      </c>
      <c r="D14278">
        <v>275</v>
      </c>
      <c r="E14278">
        <v>6</v>
      </c>
      <c r="F14278">
        <v>1</v>
      </c>
      <c r="G14278">
        <v>0</v>
      </c>
      <c r="H14278" t="s">
        <v>11</v>
      </c>
      <c r="I14278" t="s">
        <v>21</v>
      </c>
      <c r="J14278">
        <f>VLOOKUP(I14278,Training!$G$2:$H$5,2,FALSE)</f>
        <v>3</v>
      </c>
      <c r="K14278">
        <f>VLOOKUP(Retention!H14278,Training!$A$2:$D$12,J14278,FALSE)</f>
        <v>2000</v>
      </c>
    </row>
    <row r="14279" spans="1:11" x14ac:dyDescent="0.3">
      <c r="A14279">
        <v>0.36</v>
      </c>
      <c r="B14279">
        <v>0.73</v>
      </c>
      <c r="C14279">
        <v>4</v>
      </c>
      <c r="D14279">
        <v>276</v>
      </c>
      <c r="E14279">
        <v>2</v>
      </c>
      <c r="F14279">
        <v>1</v>
      </c>
      <c r="G14279">
        <v>0</v>
      </c>
      <c r="H14279" t="s">
        <v>12</v>
      </c>
      <c r="I14279" t="s">
        <v>21</v>
      </c>
      <c r="J14279">
        <f>VLOOKUP(I14279,Training!$G$2:$H$5,2,FALSE)</f>
        <v>3</v>
      </c>
      <c r="K14279">
        <f>VLOOKUP(Retention!H14279,Training!$A$2:$D$12,J14279,FALSE)</f>
        <v>2000</v>
      </c>
    </row>
    <row r="14280" spans="1:11" x14ac:dyDescent="0.3">
      <c r="A14280">
        <v>0.11</v>
      </c>
      <c r="B14280">
        <v>0.74</v>
      </c>
      <c r="C14280">
        <v>6</v>
      </c>
      <c r="D14280">
        <v>290</v>
      </c>
      <c r="E14280">
        <v>5</v>
      </c>
      <c r="F14280">
        <v>1</v>
      </c>
      <c r="G14280">
        <v>0</v>
      </c>
      <c r="H14280" t="s">
        <v>11</v>
      </c>
      <c r="I14280" t="s">
        <v>21</v>
      </c>
      <c r="J14280">
        <f>VLOOKUP(I14280,Training!$G$2:$H$5,2,FALSE)</f>
        <v>3</v>
      </c>
      <c r="K14280">
        <f>VLOOKUP(Retention!H14280,Training!$A$2:$D$12,J14280,FALSE)</f>
        <v>2000</v>
      </c>
    </row>
    <row r="14281" spans="1:11" x14ac:dyDescent="0.3">
      <c r="A14281">
        <v>0.75</v>
      </c>
      <c r="B14281">
        <v>0.74</v>
      </c>
      <c r="C14281">
        <v>6</v>
      </c>
      <c r="D14281">
        <v>134</v>
      </c>
      <c r="E14281">
        <v>3</v>
      </c>
      <c r="F14281">
        <v>1</v>
      </c>
      <c r="G14281">
        <v>0</v>
      </c>
      <c r="H14281" t="s">
        <v>16</v>
      </c>
      <c r="I14281" t="s">
        <v>21</v>
      </c>
      <c r="J14281">
        <f>VLOOKUP(I14281,Training!$G$2:$H$5,2,FALSE)</f>
        <v>3</v>
      </c>
      <c r="K14281">
        <f>VLOOKUP(Retention!H14281,Training!$A$2:$D$12,J14281,FALSE)</f>
        <v>1000</v>
      </c>
    </row>
    <row r="14282" spans="1:11" x14ac:dyDescent="0.3">
      <c r="A14282">
        <v>0.8</v>
      </c>
      <c r="B14282">
        <v>0.75</v>
      </c>
      <c r="C14282">
        <v>3</v>
      </c>
      <c r="D14282">
        <v>268</v>
      </c>
      <c r="E14282">
        <v>2</v>
      </c>
      <c r="F14282">
        <v>1</v>
      </c>
      <c r="G14282">
        <v>0</v>
      </c>
      <c r="H14282" t="s">
        <v>12</v>
      </c>
      <c r="I14282" t="s">
        <v>21</v>
      </c>
      <c r="J14282">
        <f>VLOOKUP(I14282,Training!$G$2:$H$5,2,FALSE)</f>
        <v>3</v>
      </c>
      <c r="K14282">
        <f>VLOOKUP(Retention!H14282,Training!$A$2:$D$12,J14282,FALSE)</f>
        <v>2000</v>
      </c>
    </row>
    <row r="14283" spans="1:11" x14ac:dyDescent="0.3">
      <c r="A14283">
        <v>0.42</v>
      </c>
      <c r="B14283">
        <v>0.75</v>
      </c>
      <c r="C14283">
        <v>3</v>
      </c>
      <c r="D14283">
        <v>218</v>
      </c>
      <c r="E14283">
        <v>4</v>
      </c>
      <c r="F14283">
        <v>1</v>
      </c>
      <c r="G14283">
        <v>0</v>
      </c>
      <c r="H14283" t="s">
        <v>15</v>
      </c>
      <c r="I14283" t="s">
        <v>21</v>
      </c>
      <c r="J14283">
        <f>VLOOKUP(I14283,Training!$G$2:$H$5,2,FALSE)</f>
        <v>3</v>
      </c>
      <c r="K14283">
        <f>VLOOKUP(Retention!H14283,Training!$A$2:$D$12,J14283,FALSE)</f>
        <v>1000</v>
      </c>
    </row>
    <row r="14284" spans="1:11" x14ac:dyDescent="0.3">
      <c r="A14284">
        <v>0.56000000000000005</v>
      </c>
      <c r="B14284">
        <v>0.75</v>
      </c>
      <c r="C14284">
        <v>5</v>
      </c>
      <c r="D14284">
        <v>236</v>
      </c>
      <c r="E14284">
        <v>2</v>
      </c>
      <c r="F14284">
        <v>1</v>
      </c>
      <c r="G14284">
        <v>0</v>
      </c>
      <c r="H14284" t="s">
        <v>12</v>
      </c>
      <c r="I14284" t="s">
        <v>21</v>
      </c>
      <c r="J14284">
        <f>VLOOKUP(I14284,Training!$G$2:$H$5,2,FALSE)</f>
        <v>3</v>
      </c>
      <c r="K14284">
        <f>VLOOKUP(Retention!H14284,Training!$A$2:$D$12,J14284,FALSE)</f>
        <v>2000</v>
      </c>
    </row>
    <row r="14285" spans="1:11" x14ac:dyDescent="0.3">
      <c r="A14285">
        <v>0.14000000000000001</v>
      </c>
      <c r="B14285">
        <v>0.75</v>
      </c>
      <c r="C14285">
        <v>4</v>
      </c>
      <c r="D14285">
        <v>277</v>
      </c>
      <c r="E14285">
        <v>5</v>
      </c>
      <c r="F14285">
        <v>1</v>
      </c>
      <c r="G14285">
        <v>0</v>
      </c>
      <c r="H14285" t="s">
        <v>12</v>
      </c>
      <c r="I14285" t="s">
        <v>21</v>
      </c>
      <c r="J14285">
        <f>VLOOKUP(I14285,Training!$G$2:$H$5,2,FALSE)</f>
        <v>3</v>
      </c>
      <c r="K14285">
        <f>VLOOKUP(Retention!H14285,Training!$A$2:$D$12,J14285,FALSE)</f>
        <v>2000</v>
      </c>
    </row>
    <row r="14286" spans="1:11" x14ac:dyDescent="0.3">
      <c r="A14286">
        <v>0.8</v>
      </c>
      <c r="B14286">
        <v>0.75</v>
      </c>
      <c r="C14286">
        <v>3</v>
      </c>
      <c r="D14286">
        <v>268</v>
      </c>
      <c r="E14286">
        <v>2</v>
      </c>
      <c r="F14286">
        <v>1</v>
      </c>
      <c r="G14286">
        <v>0</v>
      </c>
      <c r="H14286" t="s">
        <v>12</v>
      </c>
      <c r="I14286" t="s">
        <v>21</v>
      </c>
      <c r="J14286">
        <f>VLOOKUP(I14286,Training!$G$2:$H$5,2,FALSE)</f>
        <v>3</v>
      </c>
      <c r="K14286">
        <f>VLOOKUP(Retention!H14286,Training!$A$2:$D$12,J14286,FALSE)</f>
        <v>2000</v>
      </c>
    </row>
    <row r="14287" spans="1:11" x14ac:dyDescent="0.3">
      <c r="A14287">
        <v>0.42</v>
      </c>
      <c r="B14287">
        <v>0.75</v>
      </c>
      <c r="C14287">
        <v>3</v>
      </c>
      <c r="D14287">
        <v>218</v>
      </c>
      <c r="E14287">
        <v>4</v>
      </c>
      <c r="F14287">
        <v>1</v>
      </c>
      <c r="G14287">
        <v>0</v>
      </c>
      <c r="H14287" t="s">
        <v>15</v>
      </c>
      <c r="I14287" t="s">
        <v>21</v>
      </c>
      <c r="J14287">
        <f>VLOOKUP(I14287,Training!$G$2:$H$5,2,FALSE)</f>
        <v>3</v>
      </c>
      <c r="K14287">
        <f>VLOOKUP(Retention!H14287,Training!$A$2:$D$12,J14287,FALSE)</f>
        <v>1000</v>
      </c>
    </row>
    <row r="14288" spans="1:11" x14ac:dyDescent="0.3">
      <c r="A14288">
        <v>0.8</v>
      </c>
      <c r="B14288">
        <v>0.75</v>
      </c>
      <c r="C14288">
        <v>3</v>
      </c>
      <c r="D14288">
        <v>268</v>
      </c>
      <c r="E14288">
        <v>2</v>
      </c>
      <c r="F14288">
        <v>1</v>
      </c>
      <c r="G14288">
        <v>0</v>
      </c>
      <c r="H14288" t="s">
        <v>12</v>
      </c>
      <c r="I14288" t="s">
        <v>21</v>
      </c>
      <c r="J14288">
        <f>VLOOKUP(I14288,Training!$G$2:$H$5,2,FALSE)</f>
        <v>3</v>
      </c>
      <c r="K14288">
        <f>VLOOKUP(Retention!H14288,Training!$A$2:$D$12,J14288,FALSE)</f>
        <v>2000</v>
      </c>
    </row>
    <row r="14289" spans="1:11" x14ac:dyDescent="0.3">
      <c r="A14289">
        <v>0.14000000000000001</v>
      </c>
      <c r="B14289">
        <v>0.75</v>
      </c>
      <c r="C14289">
        <v>4</v>
      </c>
      <c r="D14289">
        <v>277</v>
      </c>
      <c r="E14289">
        <v>5</v>
      </c>
      <c r="F14289">
        <v>1</v>
      </c>
      <c r="G14289">
        <v>0</v>
      </c>
      <c r="H14289" t="s">
        <v>12</v>
      </c>
      <c r="I14289" t="s">
        <v>21</v>
      </c>
      <c r="J14289">
        <f>VLOOKUP(I14289,Training!$G$2:$H$5,2,FALSE)</f>
        <v>3</v>
      </c>
      <c r="K14289">
        <f>VLOOKUP(Retention!H14289,Training!$A$2:$D$12,J14289,FALSE)</f>
        <v>2000</v>
      </c>
    </row>
    <row r="14290" spans="1:11" x14ac:dyDescent="0.3">
      <c r="A14290">
        <v>0.09</v>
      </c>
      <c r="B14290">
        <v>0.77</v>
      </c>
      <c r="C14290">
        <v>5</v>
      </c>
      <c r="D14290">
        <v>275</v>
      </c>
      <c r="E14290">
        <v>4</v>
      </c>
      <c r="F14290">
        <v>1</v>
      </c>
      <c r="G14290">
        <v>0</v>
      </c>
      <c r="H14290" t="s">
        <v>9</v>
      </c>
      <c r="I14290" t="s">
        <v>21</v>
      </c>
      <c r="J14290">
        <f>VLOOKUP(I14290,Training!$G$2:$H$5,2,FALSE)</f>
        <v>3</v>
      </c>
      <c r="K14290">
        <f>VLOOKUP(Retention!H14290,Training!$A$2:$D$12,J14290,FALSE)</f>
        <v>2000</v>
      </c>
    </row>
    <row r="14291" spans="1:11" x14ac:dyDescent="0.3">
      <c r="A14291">
        <v>0.1</v>
      </c>
      <c r="B14291">
        <v>0.77</v>
      </c>
      <c r="C14291">
        <v>7</v>
      </c>
      <c r="D14291">
        <v>250</v>
      </c>
      <c r="E14291">
        <v>5</v>
      </c>
      <c r="F14291">
        <v>1</v>
      </c>
      <c r="G14291">
        <v>0</v>
      </c>
      <c r="H14291" t="s">
        <v>17</v>
      </c>
      <c r="I14291" t="s">
        <v>21</v>
      </c>
      <c r="J14291">
        <f>VLOOKUP(I14291,Training!$G$2:$H$5,2,FALSE)</f>
        <v>3</v>
      </c>
      <c r="K14291">
        <f>VLOOKUP(Retention!H14291,Training!$A$2:$D$12,J14291,FALSE)</f>
        <v>2000</v>
      </c>
    </row>
    <row r="14292" spans="1:11" x14ac:dyDescent="0.3">
      <c r="A14292">
        <v>0.09</v>
      </c>
      <c r="B14292">
        <v>0.77</v>
      </c>
      <c r="C14292">
        <v>6</v>
      </c>
      <c r="D14292">
        <v>290</v>
      </c>
      <c r="E14292">
        <v>4</v>
      </c>
      <c r="F14292">
        <v>1</v>
      </c>
      <c r="G14292">
        <v>0</v>
      </c>
      <c r="H14292" t="s">
        <v>11</v>
      </c>
      <c r="I14292" t="s">
        <v>21</v>
      </c>
      <c r="J14292">
        <f>VLOOKUP(I14292,Training!$G$2:$H$5,2,FALSE)</f>
        <v>3</v>
      </c>
      <c r="K14292">
        <f>VLOOKUP(Retention!H14292,Training!$A$2:$D$12,J14292,FALSE)</f>
        <v>2000</v>
      </c>
    </row>
    <row r="14293" spans="1:11" x14ac:dyDescent="0.3">
      <c r="A14293">
        <v>0.31</v>
      </c>
      <c r="B14293">
        <v>0.77</v>
      </c>
      <c r="C14293">
        <v>4</v>
      </c>
      <c r="D14293">
        <v>149</v>
      </c>
      <c r="E14293">
        <v>3</v>
      </c>
      <c r="F14293">
        <v>1</v>
      </c>
      <c r="G14293">
        <v>0</v>
      </c>
      <c r="H14293" t="s">
        <v>12</v>
      </c>
      <c r="I14293" t="s">
        <v>21</v>
      </c>
      <c r="J14293">
        <f>VLOOKUP(I14293,Training!$G$2:$H$5,2,FALSE)</f>
        <v>3</v>
      </c>
      <c r="K14293">
        <f>VLOOKUP(Retention!H14293,Training!$A$2:$D$12,J14293,FALSE)</f>
        <v>2000</v>
      </c>
    </row>
    <row r="14294" spans="1:11" x14ac:dyDescent="0.3">
      <c r="A14294">
        <v>0.1</v>
      </c>
      <c r="B14294">
        <v>0.77</v>
      </c>
      <c r="C14294">
        <v>6</v>
      </c>
      <c r="D14294">
        <v>310</v>
      </c>
      <c r="E14294">
        <v>4</v>
      </c>
      <c r="F14294">
        <v>1</v>
      </c>
      <c r="G14294">
        <v>0</v>
      </c>
      <c r="H14294" t="s">
        <v>11</v>
      </c>
      <c r="I14294" t="s">
        <v>21</v>
      </c>
      <c r="J14294">
        <f>VLOOKUP(I14294,Training!$G$2:$H$5,2,FALSE)</f>
        <v>3</v>
      </c>
      <c r="K14294">
        <f>VLOOKUP(Retention!H14294,Training!$A$2:$D$12,J14294,FALSE)</f>
        <v>2000</v>
      </c>
    </row>
    <row r="14295" spans="1:11" x14ac:dyDescent="0.3">
      <c r="A14295">
        <v>0.09</v>
      </c>
      <c r="B14295">
        <v>0.77</v>
      </c>
      <c r="C14295">
        <v>6</v>
      </c>
      <c r="D14295">
        <v>256</v>
      </c>
      <c r="E14295">
        <v>5</v>
      </c>
      <c r="F14295">
        <v>1</v>
      </c>
      <c r="G14295">
        <v>0</v>
      </c>
      <c r="H14295" t="s">
        <v>16</v>
      </c>
      <c r="I14295" t="s">
        <v>21</v>
      </c>
      <c r="J14295">
        <f>VLOOKUP(I14295,Training!$G$2:$H$5,2,FALSE)</f>
        <v>3</v>
      </c>
      <c r="K14295">
        <f>VLOOKUP(Retention!H14295,Training!$A$2:$D$12,J14295,FALSE)</f>
        <v>1000</v>
      </c>
    </row>
    <row r="14296" spans="1:11" x14ac:dyDescent="0.3">
      <c r="A14296">
        <v>0.1</v>
      </c>
      <c r="B14296">
        <v>0.77</v>
      </c>
      <c r="C14296">
        <v>5</v>
      </c>
      <c r="D14296">
        <v>252</v>
      </c>
      <c r="E14296">
        <v>4</v>
      </c>
      <c r="F14296">
        <v>1</v>
      </c>
      <c r="G14296">
        <v>0</v>
      </c>
      <c r="H14296" t="s">
        <v>11</v>
      </c>
      <c r="I14296" t="s">
        <v>21</v>
      </c>
      <c r="J14296">
        <f>VLOOKUP(I14296,Training!$G$2:$H$5,2,FALSE)</f>
        <v>3</v>
      </c>
      <c r="K14296">
        <f>VLOOKUP(Retention!H14296,Training!$A$2:$D$12,J14296,FALSE)</f>
        <v>2000</v>
      </c>
    </row>
    <row r="14297" spans="1:11" x14ac:dyDescent="0.3">
      <c r="A14297">
        <v>0.1</v>
      </c>
      <c r="B14297">
        <v>0.77</v>
      </c>
      <c r="C14297">
        <v>6</v>
      </c>
      <c r="D14297">
        <v>280</v>
      </c>
      <c r="E14297">
        <v>4</v>
      </c>
      <c r="F14297">
        <v>1</v>
      </c>
      <c r="G14297">
        <v>0</v>
      </c>
      <c r="H14297" t="s">
        <v>12</v>
      </c>
      <c r="I14297" t="s">
        <v>21</v>
      </c>
      <c r="J14297">
        <f>VLOOKUP(I14297,Training!$G$2:$H$5,2,FALSE)</f>
        <v>3</v>
      </c>
      <c r="K14297">
        <f>VLOOKUP(Retention!H14297,Training!$A$2:$D$12,J14297,FALSE)</f>
        <v>2000</v>
      </c>
    </row>
    <row r="14298" spans="1:11" x14ac:dyDescent="0.3">
      <c r="A14298">
        <v>0.11</v>
      </c>
      <c r="B14298">
        <v>0.77</v>
      </c>
      <c r="C14298">
        <v>6</v>
      </c>
      <c r="D14298">
        <v>274</v>
      </c>
      <c r="E14298">
        <v>4</v>
      </c>
      <c r="F14298">
        <v>1</v>
      </c>
      <c r="G14298">
        <v>0</v>
      </c>
      <c r="H14298" t="s">
        <v>16</v>
      </c>
      <c r="I14298" t="s">
        <v>21</v>
      </c>
      <c r="J14298">
        <f>VLOOKUP(I14298,Training!$G$2:$H$5,2,FALSE)</f>
        <v>3</v>
      </c>
      <c r="K14298">
        <f>VLOOKUP(Retention!H14298,Training!$A$2:$D$12,J14298,FALSE)</f>
        <v>1000</v>
      </c>
    </row>
    <row r="14299" spans="1:11" x14ac:dyDescent="0.3">
      <c r="A14299">
        <v>0.09</v>
      </c>
      <c r="B14299">
        <v>0.77</v>
      </c>
      <c r="C14299">
        <v>6</v>
      </c>
      <c r="D14299">
        <v>282</v>
      </c>
      <c r="E14299">
        <v>5</v>
      </c>
      <c r="F14299">
        <v>1</v>
      </c>
      <c r="G14299">
        <v>0</v>
      </c>
      <c r="H14299" t="s">
        <v>12</v>
      </c>
      <c r="I14299" t="s">
        <v>21</v>
      </c>
      <c r="J14299">
        <f>VLOOKUP(I14299,Training!$G$2:$H$5,2,FALSE)</f>
        <v>3</v>
      </c>
      <c r="K14299">
        <f>VLOOKUP(Retention!H14299,Training!$A$2:$D$12,J14299,FALSE)</f>
        <v>2000</v>
      </c>
    </row>
    <row r="14300" spans="1:11" x14ac:dyDescent="0.3">
      <c r="A14300">
        <v>0.11</v>
      </c>
      <c r="B14300">
        <v>0.77</v>
      </c>
      <c r="C14300">
        <v>6</v>
      </c>
      <c r="D14300">
        <v>247</v>
      </c>
      <c r="E14300">
        <v>4</v>
      </c>
      <c r="F14300">
        <v>1</v>
      </c>
      <c r="G14300">
        <v>0</v>
      </c>
      <c r="H14300" t="s">
        <v>11</v>
      </c>
      <c r="I14300" t="s">
        <v>21</v>
      </c>
      <c r="J14300">
        <f>VLOOKUP(I14300,Training!$G$2:$H$5,2,FALSE)</f>
        <v>3</v>
      </c>
      <c r="K14300">
        <f>VLOOKUP(Retention!H14300,Training!$A$2:$D$12,J14300,FALSE)</f>
        <v>2000</v>
      </c>
    </row>
    <row r="14301" spans="1:11" x14ac:dyDescent="0.3">
      <c r="A14301">
        <v>0.09</v>
      </c>
      <c r="B14301">
        <v>0.77</v>
      </c>
      <c r="C14301">
        <v>5</v>
      </c>
      <c r="D14301">
        <v>275</v>
      </c>
      <c r="E14301">
        <v>4</v>
      </c>
      <c r="F14301">
        <v>1</v>
      </c>
      <c r="G14301">
        <v>0</v>
      </c>
      <c r="H14301" t="s">
        <v>9</v>
      </c>
      <c r="I14301" t="s">
        <v>21</v>
      </c>
      <c r="J14301">
        <f>VLOOKUP(I14301,Training!$G$2:$H$5,2,FALSE)</f>
        <v>3</v>
      </c>
      <c r="K14301">
        <f>VLOOKUP(Retention!H14301,Training!$A$2:$D$12,J14301,FALSE)</f>
        <v>2000</v>
      </c>
    </row>
    <row r="14302" spans="1:11" x14ac:dyDescent="0.3">
      <c r="A14302">
        <v>0.1</v>
      </c>
      <c r="B14302">
        <v>0.77</v>
      </c>
      <c r="C14302">
        <v>7</v>
      </c>
      <c r="D14302">
        <v>250</v>
      </c>
      <c r="E14302">
        <v>5</v>
      </c>
      <c r="F14302">
        <v>1</v>
      </c>
      <c r="G14302">
        <v>0</v>
      </c>
      <c r="H14302" t="s">
        <v>17</v>
      </c>
      <c r="I14302" t="s">
        <v>21</v>
      </c>
      <c r="J14302">
        <f>VLOOKUP(I14302,Training!$G$2:$H$5,2,FALSE)</f>
        <v>3</v>
      </c>
      <c r="K14302">
        <f>VLOOKUP(Retention!H14302,Training!$A$2:$D$12,J14302,FALSE)</f>
        <v>2000</v>
      </c>
    </row>
    <row r="14303" spans="1:11" x14ac:dyDescent="0.3">
      <c r="A14303">
        <v>0.09</v>
      </c>
      <c r="B14303">
        <v>0.77</v>
      </c>
      <c r="C14303">
        <v>6</v>
      </c>
      <c r="D14303">
        <v>290</v>
      </c>
      <c r="E14303">
        <v>4</v>
      </c>
      <c r="F14303">
        <v>1</v>
      </c>
      <c r="G14303">
        <v>0</v>
      </c>
      <c r="H14303" t="s">
        <v>11</v>
      </c>
      <c r="I14303" t="s">
        <v>21</v>
      </c>
      <c r="J14303">
        <f>VLOOKUP(I14303,Training!$G$2:$H$5,2,FALSE)</f>
        <v>3</v>
      </c>
      <c r="K14303">
        <f>VLOOKUP(Retention!H14303,Training!$A$2:$D$12,J14303,FALSE)</f>
        <v>2000</v>
      </c>
    </row>
    <row r="14304" spans="1:11" x14ac:dyDescent="0.3">
      <c r="A14304">
        <v>0.31</v>
      </c>
      <c r="B14304">
        <v>0.77</v>
      </c>
      <c r="C14304">
        <v>4</v>
      </c>
      <c r="D14304">
        <v>149</v>
      </c>
      <c r="E14304">
        <v>3</v>
      </c>
      <c r="F14304">
        <v>1</v>
      </c>
      <c r="G14304">
        <v>0</v>
      </c>
      <c r="H14304" t="s">
        <v>12</v>
      </c>
      <c r="I14304" t="s">
        <v>21</v>
      </c>
      <c r="J14304">
        <f>VLOOKUP(I14304,Training!$G$2:$H$5,2,FALSE)</f>
        <v>3</v>
      </c>
      <c r="K14304">
        <f>VLOOKUP(Retention!H14304,Training!$A$2:$D$12,J14304,FALSE)</f>
        <v>2000</v>
      </c>
    </row>
    <row r="14305" spans="1:11" x14ac:dyDescent="0.3">
      <c r="A14305">
        <v>0.09</v>
      </c>
      <c r="B14305">
        <v>0.77</v>
      </c>
      <c r="C14305">
        <v>5</v>
      </c>
      <c r="D14305">
        <v>275</v>
      </c>
      <c r="E14305">
        <v>4</v>
      </c>
      <c r="F14305">
        <v>1</v>
      </c>
      <c r="G14305">
        <v>0</v>
      </c>
      <c r="H14305" t="s">
        <v>9</v>
      </c>
      <c r="I14305" t="s">
        <v>21</v>
      </c>
      <c r="J14305">
        <f>VLOOKUP(I14305,Training!$G$2:$H$5,2,FALSE)</f>
        <v>3</v>
      </c>
      <c r="K14305">
        <f>VLOOKUP(Retention!H14305,Training!$A$2:$D$12,J14305,FALSE)</f>
        <v>2000</v>
      </c>
    </row>
    <row r="14306" spans="1:11" x14ac:dyDescent="0.3">
      <c r="A14306">
        <v>0.1</v>
      </c>
      <c r="B14306">
        <v>0.77</v>
      </c>
      <c r="C14306">
        <v>7</v>
      </c>
      <c r="D14306">
        <v>250</v>
      </c>
      <c r="E14306">
        <v>5</v>
      </c>
      <c r="F14306">
        <v>1</v>
      </c>
      <c r="G14306">
        <v>0</v>
      </c>
      <c r="H14306" t="s">
        <v>17</v>
      </c>
      <c r="I14306" t="s">
        <v>21</v>
      </c>
      <c r="J14306">
        <f>VLOOKUP(I14306,Training!$G$2:$H$5,2,FALSE)</f>
        <v>3</v>
      </c>
      <c r="K14306">
        <f>VLOOKUP(Retention!H14306,Training!$A$2:$D$12,J14306,FALSE)</f>
        <v>2000</v>
      </c>
    </row>
    <row r="14307" spans="1:11" x14ac:dyDescent="0.3">
      <c r="A14307">
        <v>0.09</v>
      </c>
      <c r="B14307">
        <v>0.77</v>
      </c>
      <c r="C14307">
        <v>6</v>
      </c>
      <c r="D14307">
        <v>290</v>
      </c>
      <c r="E14307">
        <v>4</v>
      </c>
      <c r="F14307">
        <v>1</v>
      </c>
      <c r="G14307">
        <v>0</v>
      </c>
      <c r="H14307" t="s">
        <v>11</v>
      </c>
      <c r="I14307" t="s">
        <v>21</v>
      </c>
      <c r="J14307">
        <f>VLOOKUP(I14307,Training!$G$2:$H$5,2,FALSE)</f>
        <v>3</v>
      </c>
      <c r="K14307">
        <f>VLOOKUP(Retention!H14307,Training!$A$2:$D$12,J14307,FALSE)</f>
        <v>2000</v>
      </c>
    </row>
    <row r="14308" spans="1:11" x14ac:dyDescent="0.3">
      <c r="A14308">
        <v>0.11</v>
      </c>
      <c r="B14308">
        <v>0.77</v>
      </c>
      <c r="C14308">
        <v>6</v>
      </c>
      <c r="D14308">
        <v>247</v>
      </c>
      <c r="E14308">
        <v>4</v>
      </c>
      <c r="F14308">
        <v>1</v>
      </c>
      <c r="G14308">
        <v>0</v>
      </c>
      <c r="H14308" t="s">
        <v>11</v>
      </c>
      <c r="I14308" t="s">
        <v>21</v>
      </c>
      <c r="J14308">
        <f>VLOOKUP(I14308,Training!$G$2:$H$5,2,FALSE)</f>
        <v>3</v>
      </c>
      <c r="K14308">
        <f>VLOOKUP(Retention!H14308,Training!$A$2:$D$12,J14308,FALSE)</f>
        <v>2000</v>
      </c>
    </row>
    <row r="14309" spans="1:11" x14ac:dyDescent="0.3">
      <c r="A14309">
        <v>0.11</v>
      </c>
      <c r="B14309">
        <v>0.78</v>
      </c>
      <c r="C14309">
        <v>6</v>
      </c>
      <c r="D14309">
        <v>260</v>
      </c>
      <c r="E14309">
        <v>4</v>
      </c>
      <c r="F14309">
        <v>1</v>
      </c>
      <c r="G14309">
        <v>0</v>
      </c>
      <c r="H14309" t="s">
        <v>19</v>
      </c>
      <c r="I14309" t="s">
        <v>21</v>
      </c>
      <c r="J14309">
        <f>VLOOKUP(I14309,Training!$G$2:$H$5,2,FALSE)</f>
        <v>3</v>
      </c>
      <c r="K14309">
        <f>VLOOKUP(Retention!H14309,Training!$A$2:$D$12,J14309,FALSE)</f>
        <v>900</v>
      </c>
    </row>
    <row r="14310" spans="1:11" x14ac:dyDescent="0.3">
      <c r="A14310">
        <v>0.48</v>
      </c>
      <c r="B14310">
        <v>0.78</v>
      </c>
      <c r="C14310">
        <v>2</v>
      </c>
      <c r="D14310">
        <v>198</v>
      </c>
      <c r="E14310">
        <v>2</v>
      </c>
      <c r="F14310">
        <v>1</v>
      </c>
      <c r="G14310">
        <v>0</v>
      </c>
      <c r="H14310" t="s">
        <v>11</v>
      </c>
      <c r="I14310" t="s">
        <v>21</v>
      </c>
      <c r="J14310">
        <f>VLOOKUP(I14310,Training!$G$2:$H$5,2,FALSE)</f>
        <v>3</v>
      </c>
      <c r="K14310">
        <f>VLOOKUP(Retention!H14310,Training!$A$2:$D$12,J14310,FALSE)</f>
        <v>2000</v>
      </c>
    </row>
    <row r="14311" spans="1:11" x14ac:dyDescent="0.3">
      <c r="A14311">
        <v>0.11</v>
      </c>
      <c r="B14311">
        <v>0.78</v>
      </c>
      <c r="C14311">
        <v>6</v>
      </c>
      <c r="D14311">
        <v>303</v>
      </c>
      <c r="E14311">
        <v>4</v>
      </c>
      <c r="F14311">
        <v>1</v>
      </c>
      <c r="G14311">
        <v>0</v>
      </c>
      <c r="H14311" t="s">
        <v>12</v>
      </c>
      <c r="I14311" t="s">
        <v>21</v>
      </c>
      <c r="J14311">
        <f>VLOOKUP(I14311,Training!$G$2:$H$5,2,FALSE)</f>
        <v>3</v>
      </c>
      <c r="K14311">
        <f>VLOOKUP(Retention!H14311,Training!$A$2:$D$12,J14311,FALSE)</f>
        <v>2000</v>
      </c>
    </row>
    <row r="14312" spans="1:11" x14ac:dyDescent="0.3">
      <c r="A14312">
        <v>0.11</v>
      </c>
      <c r="B14312">
        <v>0.78</v>
      </c>
      <c r="C14312">
        <v>7</v>
      </c>
      <c r="D14312">
        <v>248</v>
      </c>
      <c r="E14312">
        <v>4</v>
      </c>
      <c r="F14312">
        <v>1</v>
      </c>
      <c r="G14312">
        <v>0</v>
      </c>
      <c r="H14312" t="s">
        <v>12</v>
      </c>
      <c r="I14312" t="s">
        <v>21</v>
      </c>
      <c r="J14312">
        <f>VLOOKUP(I14312,Training!$G$2:$H$5,2,FALSE)</f>
        <v>3</v>
      </c>
      <c r="K14312">
        <f>VLOOKUP(Retention!H14312,Training!$A$2:$D$12,J14312,FALSE)</f>
        <v>2000</v>
      </c>
    </row>
    <row r="14313" spans="1:11" x14ac:dyDescent="0.3">
      <c r="A14313">
        <v>0.1</v>
      </c>
      <c r="B14313">
        <v>0.78</v>
      </c>
      <c r="C14313">
        <v>6</v>
      </c>
      <c r="D14313">
        <v>310</v>
      </c>
      <c r="E14313">
        <v>4</v>
      </c>
      <c r="F14313">
        <v>1</v>
      </c>
      <c r="G14313">
        <v>0</v>
      </c>
      <c r="H14313" t="s">
        <v>12</v>
      </c>
      <c r="I14313" t="s">
        <v>21</v>
      </c>
      <c r="J14313">
        <f>VLOOKUP(I14313,Training!$G$2:$H$5,2,FALSE)</f>
        <v>3</v>
      </c>
      <c r="K14313">
        <f>VLOOKUP(Retention!H14313,Training!$A$2:$D$12,J14313,FALSE)</f>
        <v>2000</v>
      </c>
    </row>
    <row r="14314" spans="1:11" x14ac:dyDescent="0.3">
      <c r="A14314">
        <v>0.09</v>
      </c>
      <c r="B14314">
        <v>0.78</v>
      </c>
      <c r="C14314">
        <v>6</v>
      </c>
      <c r="D14314">
        <v>260</v>
      </c>
      <c r="E14314">
        <v>4</v>
      </c>
      <c r="F14314">
        <v>1</v>
      </c>
      <c r="G14314">
        <v>0</v>
      </c>
      <c r="H14314" t="s">
        <v>18</v>
      </c>
      <c r="I14314" t="s">
        <v>21</v>
      </c>
      <c r="J14314">
        <f>VLOOKUP(I14314,Training!$G$2:$H$5,2,FALSE)</f>
        <v>3</v>
      </c>
      <c r="K14314">
        <f>VLOOKUP(Retention!H14314,Training!$A$2:$D$12,J14314,FALSE)</f>
        <v>2000</v>
      </c>
    </row>
    <row r="14315" spans="1:11" x14ac:dyDescent="0.3">
      <c r="A14315">
        <v>0.1</v>
      </c>
      <c r="B14315">
        <v>0.78</v>
      </c>
      <c r="C14315">
        <v>5</v>
      </c>
      <c r="D14315">
        <v>285</v>
      </c>
      <c r="E14315">
        <v>4</v>
      </c>
      <c r="F14315">
        <v>1</v>
      </c>
      <c r="G14315">
        <v>0</v>
      </c>
      <c r="H14315" t="s">
        <v>17</v>
      </c>
      <c r="I14315" t="s">
        <v>21</v>
      </c>
      <c r="J14315">
        <f>VLOOKUP(I14315,Training!$G$2:$H$5,2,FALSE)</f>
        <v>3</v>
      </c>
      <c r="K14315">
        <f>VLOOKUP(Retention!H14315,Training!$A$2:$D$12,J14315,FALSE)</f>
        <v>2000</v>
      </c>
    </row>
    <row r="14316" spans="1:11" x14ac:dyDescent="0.3">
      <c r="A14316">
        <v>0.11</v>
      </c>
      <c r="B14316">
        <v>0.78</v>
      </c>
      <c r="C14316">
        <v>6</v>
      </c>
      <c r="D14316">
        <v>260</v>
      </c>
      <c r="E14316">
        <v>4</v>
      </c>
      <c r="F14316">
        <v>1</v>
      </c>
      <c r="G14316">
        <v>0</v>
      </c>
      <c r="H14316" t="s">
        <v>19</v>
      </c>
      <c r="I14316" t="s">
        <v>21</v>
      </c>
      <c r="J14316">
        <f>VLOOKUP(I14316,Training!$G$2:$H$5,2,FALSE)</f>
        <v>3</v>
      </c>
      <c r="K14316">
        <f>VLOOKUP(Retention!H14316,Training!$A$2:$D$12,J14316,FALSE)</f>
        <v>900</v>
      </c>
    </row>
    <row r="14317" spans="1:11" x14ac:dyDescent="0.3">
      <c r="A14317">
        <v>0.48</v>
      </c>
      <c r="B14317">
        <v>0.78</v>
      </c>
      <c r="C14317">
        <v>2</v>
      </c>
      <c r="D14317">
        <v>198</v>
      </c>
      <c r="E14317">
        <v>2</v>
      </c>
      <c r="F14317">
        <v>1</v>
      </c>
      <c r="G14317">
        <v>0</v>
      </c>
      <c r="H14317" t="s">
        <v>11</v>
      </c>
      <c r="I14317" t="s">
        <v>21</v>
      </c>
      <c r="J14317">
        <f>VLOOKUP(I14317,Training!$G$2:$H$5,2,FALSE)</f>
        <v>3</v>
      </c>
      <c r="K14317">
        <f>VLOOKUP(Retention!H14317,Training!$A$2:$D$12,J14317,FALSE)</f>
        <v>2000</v>
      </c>
    </row>
    <row r="14318" spans="1:11" x14ac:dyDescent="0.3">
      <c r="A14318">
        <v>0.11</v>
      </c>
      <c r="B14318">
        <v>0.78</v>
      </c>
      <c r="C14318">
        <v>6</v>
      </c>
      <c r="D14318">
        <v>260</v>
      </c>
      <c r="E14318">
        <v>4</v>
      </c>
      <c r="F14318">
        <v>1</v>
      </c>
      <c r="G14318">
        <v>0</v>
      </c>
      <c r="H14318" t="s">
        <v>19</v>
      </c>
      <c r="I14318" t="s">
        <v>21</v>
      </c>
      <c r="J14318">
        <f>VLOOKUP(I14318,Training!$G$2:$H$5,2,FALSE)</f>
        <v>3</v>
      </c>
      <c r="K14318">
        <f>VLOOKUP(Retention!H14318,Training!$A$2:$D$12,J14318,FALSE)</f>
        <v>900</v>
      </c>
    </row>
    <row r="14319" spans="1:11" x14ac:dyDescent="0.3">
      <c r="A14319">
        <v>0.48</v>
      </c>
      <c r="B14319">
        <v>0.78</v>
      </c>
      <c r="C14319">
        <v>2</v>
      </c>
      <c r="D14319">
        <v>198</v>
      </c>
      <c r="E14319">
        <v>2</v>
      </c>
      <c r="F14319">
        <v>1</v>
      </c>
      <c r="G14319">
        <v>0</v>
      </c>
      <c r="H14319" t="s">
        <v>11</v>
      </c>
      <c r="I14319" t="s">
        <v>21</v>
      </c>
      <c r="J14319">
        <f>VLOOKUP(I14319,Training!$G$2:$H$5,2,FALSE)</f>
        <v>3</v>
      </c>
      <c r="K14319">
        <f>VLOOKUP(Retention!H14319,Training!$A$2:$D$12,J14319,FALSE)</f>
        <v>2000</v>
      </c>
    </row>
    <row r="14320" spans="1:11" x14ac:dyDescent="0.3">
      <c r="A14320">
        <v>0.1</v>
      </c>
      <c r="B14320">
        <v>0.78</v>
      </c>
      <c r="C14320">
        <v>5</v>
      </c>
      <c r="D14320">
        <v>285</v>
      </c>
      <c r="E14320">
        <v>4</v>
      </c>
      <c r="F14320">
        <v>1</v>
      </c>
      <c r="G14320">
        <v>0</v>
      </c>
      <c r="H14320" t="s">
        <v>17</v>
      </c>
      <c r="I14320" t="s">
        <v>21</v>
      </c>
      <c r="J14320">
        <f>VLOOKUP(I14320,Training!$G$2:$H$5,2,FALSE)</f>
        <v>3</v>
      </c>
      <c r="K14320">
        <f>VLOOKUP(Retention!H14320,Training!$A$2:$D$12,J14320,FALSE)</f>
        <v>2000</v>
      </c>
    </row>
    <row r="14321" spans="1:11" x14ac:dyDescent="0.3">
      <c r="A14321">
        <v>0.11</v>
      </c>
      <c r="B14321">
        <v>0.79</v>
      </c>
      <c r="C14321">
        <v>7</v>
      </c>
      <c r="D14321">
        <v>306</v>
      </c>
      <c r="E14321">
        <v>4</v>
      </c>
      <c r="F14321">
        <v>1</v>
      </c>
      <c r="G14321">
        <v>0</v>
      </c>
      <c r="H14321" t="s">
        <v>9</v>
      </c>
      <c r="I14321" t="s">
        <v>21</v>
      </c>
      <c r="J14321">
        <f>VLOOKUP(I14321,Training!$G$2:$H$5,2,FALSE)</f>
        <v>3</v>
      </c>
      <c r="K14321">
        <f>VLOOKUP(Retention!H14321,Training!$A$2:$D$12,J14321,FALSE)</f>
        <v>2000</v>
      </c>
    </row>
    <row r="14322" spans="1:11" x14ac:dyDescent="0.3">
      <c r="A14322">
        <v>0.89</v>
      </c>
      <c r="B14322">
        <v>0.79</v>
      </c>
      <c r="C14322">
        <v>3</v>
      </c>
      <c r="D14322">
        <v>149</v>
      </c>
      <c r="E14322">
        <v>2</v>
      </c>
      <c r="F14322">
        <v>1</v>
      </c>
      <c r="G14322">
        <v>0</v>
      </c>
      <c r="H14322" t="s">
        <v>16</v>
      </c>
      <c r="I14322" t="s">
        <v>21</v>
      </c>
      <c r="J14322">
        <f>VLOOKUP(I14322,Training!$G$2:$H$5,2,FALSE)</f>
        <v>3</v>
      </c>
      <c r="K14322">
        <f>VLOOKUP(Retention!H14322,Training!$A$2:$D$12,J14322,FALSE)</f>
        <v>1000</v>
      </c>
    </row>
    <row r="14323" spans="1:11" x14ac:dyDescent="0.3">
      <c r="A14323">
        <v>0.11</v>
      </c>
      <c r="B14323">
        <v>0.79</v>
      </c>
      <c r="C14323">
        <v>6</v>
      </c>
      <c r="D14323">
        <v>294</v>
      </c>
      <c r="E14323">
        <v>4</v>
      </c>
      <c r="F14323">
        <v>1</v>
      </c>
      <c r="G14323">
        <v>0</v>
      </c>
      <c r="H14323" t="s">
        <v>11</v>
      </c>
      <c r="I14323" t="s">
        <v>21</v>
      </c>
      <c r="J14323">
        <f>VLOOKUP(I14323,Training!$G$2:$H$5,2,FALSE)</f>
        <v>3</v>
      </c>
      <c r="K14323">
        <f>VLOOKUP(Retention!H14323,Training!$A$2:$D$12,J14323,FALSE)</f>
        <v>2000</v>
      </c>
    </row>
    <row r="14324" spans="1:11" x14ac:dyDescent="0.3">
      <c r="A14324">
        <v>0.11</v>
      </c>
      <c r="B14324">
        <v>0.79</v>
      </c>
      <c r="C14324">
        <v>6</v>
      </c>
      <c r="D14324">
        <v>281</v>
      </c>
      <c r="E14324">
        <v>4</v>
      </c>
      <c r="F14324">
        <v>1</v>
      </c>
      <c r="G14324">
        <v>0</v>
      </c>
      <c r="H14324" t="s">
        <v>16</v>
      </c>
      <c r="I14324" t="s">
        <v>21</v>
      </c>
      <c r="J14324">
        <f>VLOOKUP(I14324,Training!$G$2:$H$5,2,FALSE)</f>
        <v>3</v>
      </c>
      <c r="K14324">
        <f>VLOOKUP(Retention!H14324,Training!$A$2:$D$12,J14324,FALSE)</f>
        <v>1000</v>
      </c>
    </row>
    <row r="14325" spans="1:11" x14ac:dyDescent="0.3">
      <c r="A14325">
        <v>0.1</v>
      </c>
      <c r="B14325">
        <v>0.79</v>
      </c>
      <c r="C14325">
        <v>6</v>
      </c>
      <c r="D14325">
        <v>294</v>
      </c>
      <c r="E14325">
        <v>4</v>
      </c>
      <c r="F14325">
        <v>1</v>
      </c>
      <c r="G14325">
        <v>0</v>
      </c>
      <c r="H14325" t="s">
        <v>11</v>
      </c>
      <c r="I14325" t="s">
        <v>21</v>
      </c>
      <c r="J14325">
        <f>VLOOKUP(I14325,Training!$G$2:$H$5,2,FALSE)</f>
        <v>3</v>
      </c>
      <c r="K14325">
        <f>VLOOKUP(Retention!H14325,Training!$A$2:$D$12,J14325,FALSE)</f>
        <v>2000</v>
      </c>
    </row>
    <row r="14326" spans="1:11" x14ac:dyDescent="0.3">
      <c r="A14326">
        <v>0.09</v>
      </c>
      <c r="B14326">
        <v>0.79</v>
      </c>
      <c r="C14326">
        <v>6</v>
      </c>
      <c r="D14326">
        <v>276</v>
      </c>
      <c r="E14326">
        <v>4</v>
      </c>
      <c r="F14326">
        <v>1</v>
      </c>
      <c r="G14326">
        <v>0</v>
      </c>
      <c r="H14326" t="s">
        <v>12</v>
      </c>
      <c r="I14326" t="s">
        <v>21</v>
      </c>
      <c r="J14326">
        <f>VLOOKUP(I14326,Training!$G$2:$H$5,2,FALSE)</f>
        <v>3</v>
      </c>
      <c r="K14326">
        <f>VLOOKUP(Retention!H14326,Training!$A$2:$D$12,J14326,FALSE)</f>
        <v>2000</v>
      </c>
    </row>
    <row r="14327" spans="1:11" x14ac:dyDescent="0.3">
      <c r="A14327">
        <v>0.1</v>
      </c>
      <c r="B14327">
        <v>0.79</v>
      </c>
      <c r="C14327">
        <v>7</v>
      </c>
      <c r="D14327">
        <v>284</v>
      </c>
      <c r="E14327">
        <v>4</v>
      </c>
      <c r="F14327">
        <v>1</v>
      </c>
      <c r="G14327">
        <v>0</v>
      </c>
      <c r="H14327" t="s">
        <v>18</v>
      </c>
      <c r="I14327" t="s">
        <v>21</v>
      </c>
      <c r="J14327">
        <f>VLOOKUP(I14327,Training!$G$2:$H$5,2,FALSE)</f>
        <v>3</v>
      </c>
      <c r="K14327">
        <f>VLOOKUP(Retention!H14327,Training!$A$2:$D$12,J14327,FALSE)</f>
        <v>2000</v>
      </c>
    </row>
    <row r="14328" spans="1:11" x14ac:dyDescent="0.3">
      <c r="A14328">
        <v>0.1</v>
      </c>
      <c r="B14328">
        <v>0.79</v>
      </c>
      <c r="C14328">
        <v>6</v>
      </c>
      <c r="D14328">
        <v>271</v>
      </c>
      <c r="E14328">
        <v>4</v>
      </c>
      <c r="F14328">
        <v>1</v>
      </c>
      <c r="G14328">
        <v>0</v>
      </c>
      <c r="H14328" t="s">
        <v>11</v>
      </c>
      <c r="I14328" t="s">
        <v>21</v>
      </c>
      <c r="J14328">
        <f>VLOOKUP(I14328,Training!$G$2:$H$5,2,FALSE)</f>
        <v>3</v>
      </c>
      <c r="K14328">
        <f>VLOOKUP(Retention!H14328,Training!$A$2:$D$12,J14328,FALSE)</f>
        <v>2000</v>
      </c>
    </row>
    <row r="14329" spans="1:11" x14ac:dyDescent="0.3">
      <c r="A14329">
        <v>0.11</v>
      </c>
      <c r="B14329">
        <v>0.79</v>
      </c>
      <c r="C14329">
        <v>6</v>
      </c>
      <c r="D14329">
        <v>244</v>
      </c>
      <c r="E14329">
        <v>4</v>
      </c>
      <c r="F14329">
        <v>1</v>
      </c>
      <c r="G14329">
        <v>0</v>
      </c>
      <c r="H14329" t="s">
        <v>12</v>
      </c>
      <c r="I14329" t="s">
        <v>21</v>
      </c>
      <c r="J14329">
        <f>VLOOKUP(I14329,Training!$G$2:$H$5,2,FALSE)</f>
        <v>3</v>
      </c>
      <c r="K14329">
        <f>VLOOKUP(Retention!H14329,Training!$A$2:$D$12,J14329,FALSE)</f>
        <v>2000</v>
      </c>
    </row>
    <row r="14330" spans="1:11" x14ac:dyDescent="0.3">
      <c r="A14330">
        <v>0.1</v>
      </c>
      <c r="B14330">
        <v>0.79</v>
      </c>
      <c r="C14330">
        <v>7</v>
      </c>
      <c r="D14330">
        <v>310</v>
      </c>
      <c r="E14330">
        <v>4</v>
      </c>
      <c r="F14330">
        <v>1</v>
      </c>
      <c r="G14330">
        <v>0</v>
      </c>
      <c r="H14330" t="s">
        <v>19</v>
      </c>
      <c r="I14330" t="s">
        <v>21</v>
      </c>
      <c r="J14330">
        <f>VLOOKUP(I14330,Training!$G$2:$H$5,2,FALSE)</f>
        <v>3</v>
      </c>
      <c r="K14330">
        <f>VLOOKUP(Retention!H14330,Training!$A$2:$D$12,J14330,FALSE)</f>
        <v>900</v>
      </c>
    </row>
    <row r="14331" spans="1:11" x14ac:dyDescent="0.3">
      <c r="A14331">
        <v>0.1</v>
      </c>
      <c r="B14331">
        <v>0.79</v>
      </c>
      <c r="C14331">
        <v>6</v>
      </c>
      <c r="D14331">
        <v>301</v>
      </c>
      <c r="E14331">
        <v>5</v>
      </c>
      <c r="F14331">
        <v>1</v>
      </c>
      <c r="G14331">
        <v>0</v>
      </c>
      <c r="H14331" t="s">
        <v>17</v>
      </c>
      <c r="I14331" t="s">
        <v>21</v>
      </c>
      <c r="J14331">
        <f>VLOOKUP(I14331,Training!$G$2:$H$5,2,FALSE)</f>
        <v>3</v>
      </c>
      <c r="K14331">
        <f>VLOOKUP(Retention!H14331,Training!$A$2:$D$12,J14331,FALSE)</f>
        <v>2000</v>
      </c>
    </row>
    <row r="14332" spans="1:11" x14ac:dyDescent="0.3">
      <c r="A14332">
        <v>0.11</v>
      </c>
      <c r="B14332">
        <v>0.79</v>
      </c>
      <c r="C14332">
        <v>6</v>
      </c>
      <c r="D14332">
        <v>247</v>
      </c>
      <c r="E14332">
        <v>4</v>
      </c>
      <c r="F14332">
        <v>1</v>
      </c>
      <c r="G14332">
        <v>0</v>
      </c>
      <c r="H14332" t="s">
        <v>17</v>
      </c>
      <c r="I14332" t="s">
        <v>21</v>
      </c>
      <c r="J14332">
        <f>VLOOKUP(I14332,Training!$G$2:$H$5,2,FALSE)</f>
        <v>3</v>
      </c>
      <c r="K14332">
        <f>VLOOKUP(Retention!H14332,Training!$A$2:$D$12,J14332,FALSE)</f>
        <v>2000</v>
      </c>
    </row>
    <row r="14333" spans="1:11" x14ac:dyDescent="0.3">
      <c r="A14333">
        <v>0.11</v>
      </c>
      <c r="B14333">
        <v>0.79</v>
      </c>
      <c r="C14333">
        <v>7</v>
      </c>
      <c r="D14333">
        <v>306</v>
      </c>
      <c r="E14333">
        <v>4</v>
      </c>
      <c r="F14333">
        <v>1</v>
      </c>
      <c r="G14333">
        <v>0</v>
      </c>
      <c r="H14333" t="s">
        <v>9</v>
      </c>
      <c r="I14333" t="s">
        <v>21</v>
      </c>
      <c r="J14333">
        <f>VLOOKUP(I14333,Training!$G$2:$H$5,2,FALSE)</f>
        <v>3</v>
      </c>
      <c r="K14333">
        <f>VLOOKUP(Retention!H14333,Training!$A$2:$D$12,J14333,FALSE)</f>
        <v>2000</v>
      </c>
    </row>
    <row r="14334" spans="1:11" x14ac:dyDescent="0.3">
      <c r="A14334">
        <v>0.11</v>
      </c>
      <c r="B14334">
        <v>0.79</v>
      </c>
      <c r="C14334">
        <v>7</v>
      </c>
      <c r="D14334">
        <v>306</v>
      </c>
      <c r="E14334">
        <v>4</v>
      </c>
      <c r="F14334">
        <v>1</v>
      </c>
      <c r="G14334">
        <v>0</v>
      </c>
      <c r="H14334" t="s">
        <v>9</v>
      </c>
      <c r="I14334" t="s">
        <v>21</v>
      </c>
      <c r="J14334">
        <f>VLOOKUP(I14334,Training!$G$2:$H$5,2,FALSE)</f>
        <v>3</v>
      </c>
      <c r="K14334">
        <f>VLOOKUP(Retention!H14334,Training!$A$2:$D$12,J14334,FALSE)</f>
        <v>2000</v>
      </c>
    </row>
    <row r="14335" spans="1:11" x14ac:dyDescent="0.3">
      <c r="A14335">
        <v>0.1</v>
      </c>
      <c r="B14335">
        <v>0.79</v>
      </c>
      <c r="C14335">
        <v>7</v>
      </c>
      <c r="D14335">
        <v>310</v>
      </c>
      <c r="E14335">
        <v>4</v>
      </c>
      <c r="F14335">
        <v>1</v>
      </c>
      <c r="G14335">
        <v>0</v>
      </c>
      <c r="H14335" t="s">
        <v>19</v>
      </c>
      <c r="I14335" t="s">
        <v>21</v>
      </c>
      <c r="J14335">
        <f>VLOOKUP(I14335,Training!$G$2:$H$5,2,FALSE)</f>
        <v>3</v>
      </c>
      <c r="K14335">
        <f>VLOOKUP(Retention!H14335,Training!$A$2:$D$12,J14335,FALSE)</f>
        <v>900</v>
      </c>
    </row>
    <row r="14336" spans="1:11" x14ac:dyDescent="0.3">
      <c r="A14336">
        <v>0.11</v>
      </c>
      <c r="B14336">
        <v>0.8</v>
      </c>
      <c r="C14336">
        <v>6</v>
      </c>
      <c r="D14336">
        <v>285</v>
      </c>
      <c r="E14336">
        <v>4</v>
      </c>
      <c r="F14336">
        <v>1</v>
      </c>
      <c r="G14336">
        <v>0</v>
      </c>
      <c r="H14336" t="s">
        <v>13</v>
      </c>
      <c r="I14336" t="s">
        <v>21</v>
      </c>
      <c r="J14336">
        <f>VLOOKUP(I14336,Training!$G$2:$H$5,2,FALSE)</f>
        <v>3</v>
      </c>
      <c r="K14336">
        <f>VLOOKUP(Retention!H14336,Training!$A$2:$D$12,J14336,FALSE)</f>
        <v>1000</v>
      </c>
    </row>
    <row r="14337" spans="1:11" x14ac:dyDescent="0.3">
      <c r="A14337">
        <v>0.11</v>
      </c>
      <c r="B14337">
        <v>0.8</v>
      </c>
      <c r="C14337">
        <v>6</v>
      </c>
      <c r="D14337">
        <v>282</v>
      </c>
      <c r="E14337">
        <v>4</v>
      </c>
      <c r="F14337">
        <v>1</v>
      </c>
      <c r="G14337">
        <v>0</v>
      </c>
      <c r="H14337" t="s">
        <v>11</v>
      </c>
      <c r="I14337" t="s">
        <v>21</v>
      </c>
      <c r="J14337">
        <f>VLOOKUP(I14337,Training!$G$2:$H$5,2,FALSE)</f>
        <v>3</v>
      </c>
      <c r="K14337">
        <f>VLOOKUP(Retention!H14337,Training!$A$2:$D$12,J14337,FALSE)</f>
        <v>2000</v>
      </c>
    </row>
    <row r="14338" spans="1:11" x14ac:dyDescent="0.3">
      <c r="A14338">
        <v>0.09</v>
      </c>
      <c r="B14338">
        <v>0.8</v>
      </c>
      <c r="C14338">
        <v>6</v>
      </c>
      <c r="D14338">
        <v>304</v>
      </c>
      <c r="E14338">
        <v>5</v>
      </c>
      <c r="F14338">
        <v>1</v>
      </c>
      <c r="G14338">
        <v>0</v>
      </c>
      <c r="H14338" t="s">
        <v>11</v>
      </c>
      <c r="I14338" t="s">
        <v>21</v>
      </c>
      <c r="J14338">
        <f>VLOOKUP(I14338,Training!$G$2:$H$5,2,FALSE)</f>
        <v>3</v>
      </c>
      <c r="K14338">
        <f>VLOOKUP(Retention!H14338,Training!$A$2:$D$12,J14338,FALSE)</f>
        <v>2000</v>
      </c>
    </row>
    <row r="14339" spans="1:11" x14ac:dyDescent="0.3">
      <c r="A14339">
        <v>0.09</v>
      </c>
      <c r="B14339">
        <v>0.8</v>
      </c>
      <c r="C14339">
        <v>6</v>
      </c>
      <c r="D14339">
        <v>301</v>
      </c>
      <c r="E14339">
        <v>5</v>
      </c>
      <c r="F14339">
        <v>1</v>
      </c>
      <c r="G14339">
        <v>0</v>
      </c>
      <c r="H14339" t="s">
        <v>18</v>
      </c>
      <c r="I14339" t="s">
        <v>21</v>
      </c>
      <c r="J14339">
        <f>VLOOKUP(I14339,Training!$G$2:$H$5,2,FALSE)</f>
        <v>3</v>
      </c>
      <c r="K14339">
        <f>VLOOKUP(Retention!H14339,Training!$A$2:$D$12,J14339,FALSE)</f>
        <v>2000</v>
      </c>
    </row>
    <row r="14340" spans="1:11" x14ac:dyDescent="0.3">
      <c r="A14340">
        <v>0.11</v>
      </c>
      <c r="B14340">
        <v>0.8</v>
      </c>
      <c r="C14340">
        <v>7</v>
      </c>
      <c r="D14340">
        <v>243</v>
      </c>
      <c r="E14340">
        <v>4</v>
      </c>
      <c r="F14340">
        <v>1</v>
      </c>
      <c r="G14340">
        <v>0</v>
      </c>
      <c r="H14340" t="s">
        <v>12</v>
      </c>
      <c r="I14340" t="s">
        <v>21</v>
      </c>
      <c r="J14340">
        <f>VLOOKUP(I14340,Training!$G$2:$H$5,2,FALSE)</f>
        <v>3</v>
      </c>
      <c r="K14340">
        <f>VLOOKUP(Retention!H14340,Training!$A$2:$D$12,J14340,FALSE)</f>
        <v>2000</v>
      </c>
    </row>
    <row r="14341" spans="1:11" x14ac:dyDescent="0.3">
      <c r="A14341">
        <v>0.09</v>
      </c>
      <c r="B14341">
        <v>0.8</v>
      </c>
      <c r="C14341">
        <v>6</v>
      </c>
      <c r="D14341">
        <v>247</v>
      </c>
      <c r="E14341">
        <v>4</v>
      </c>
      <c r="F14341">
        <v>1</v>
      </c>
      <c r="G14341">
        <v>0</v>
      </c>
      <c r="H14341" t="s">
        <v>12</v>
      </c>
      <c r="I14341" t="s">
        <v>21</v>
      </c>
      <c r="J14341">
        <f>VLOOKUP(I14341,Training!$G$2:$H$5,2,FALSE)</f>
        <v>3</v>
      </c>
      <c r="K14341">
        <f>VLOOKUP(Retention!H14341,Training!$A$2:$D$12,J14341,FALSE)</f>
        <v>2000</v>
      </c>
    </row>
    <row r="14342" spans="1:11" x14ac:dyDescent="0.3">
      <c r="A14342">
        <v>0.35</v>
      </c>
      <c r="B14342">
        <v>0.8</v>
      </c>
      <c r="C14342">
        <v>6</v>
      </c>
      <c r="D14342">
        <v>281</v>
      </c>
      <c r="E14342">
        <v>2</v>
      </c>
      <c r="F14342">
        <v>1</v>
      </c>
      <c r="G14342">
        <v>0</v>
      </c>
      <c r="H14342" t="s">
        <v>12</v>
      </c>
      <c r="I14342" t="s">
        <v>21</v>
      </c>
      <c r="J14342">
        <f>VLOOKUP(I14342,Training!$G$2:$H$5,2,FALSE)</f>
        <v>3</v>
      </c>
      <c r="K14342">
        <f>VLOOKUP(Retention!H14342,Training!$A$2:$D$12,J14342,FALSE)</f>
        <v>2000</v>
      </c>
    </row>
    <row r="14343" spans="1:11" x14ac:dyDescent="0.3">
      <c r="A14343">
        <v>0.09</v>
      </c>
      <c r="B14343">
        <v>0.8</v>
      </c>
      <c r="C14343">
        <v>6</v>
      </c>
      <c r="D14343">
        <v>298</v>
      </c>
      <c r="E14343">
        <v>4</v>
      </c>
      <c r="F14343">
        <v>1</v>
      </c>
      <c r="G14343">
        <v>0</v>
      </c>
      <c r="H14343" t="s">
        <v>16</v>
      </c>
      <c r="I14343" t="s">
        <v>21</v>
      </c>
      <c r="J14343">
        <f>VLOOKUP(I14343,Training!$G$2:$H$5,2,FALSE)</f>
        <v>3</v>
      </c>
      <c r="K14343">
        <f>VLOOKUP(Retention!H14343,Training!$A$2:$D$12,J14343,FALSE)</f>
        <v>1000</v>
      </c>
    </row>
    <row r="14344" spans="1:11" x14ac:dyDescent="0.3">
      <c r="A14344">
        <v>0.11</v>
      </c>
      <c r="B14344">
        <v>0.8</v>
      </c>
      <c r="C14344">
        <v>6</v>
      </c>
      <c r="D14344">
        <v>259</v>
      </c>
      <c r="E14344">
        <v>5</v>
      </c>
      <c r="F14344">
        <v>1</v>
      </c>
      <c r="G14344">
        <v>0</v>
      </c>
      <c r="H14344" t="s">
        <v>16</v>
      </c>
      <c r="I14344" t="s">
        <v>21</v>
      </c>
      <c r="J14344">
        <f>VLOOKUP(I14344,Training!$G$2:$H$5,2,FALSE)</f>
        <v>3</v>
      </c>
      <c r="K14344">
        <f>VLOOKUP(Retention!H14344,Training!$A$2:$D$12,J14344,FALSE)</f>
        <v>1000</v>
      </c>
    </row>
    <row r="14345" spans="1:11" x14ac:dyDescent="0.3">
      <c r="A14345">
        <v>0.1</v>
      </c>
      <c r="B14345">
        <v>0.8</v>
      </c>
      <c r="C14345">
        <v>6</v>
      </c>
      <c r="D14345">
        <v>292</v>
      </c>
      <c r="E14345">
        <v>4</v>
      </c>
      <c r="F14345">
        <v>1</v>
      </c>
      <c r="G14345">
        <v>0</v>
      </c>
      <c r="H14345" t="s">
        <v>12</v>
      </c>
      <c r="I14345" t="s">
        <v>21</v>
      </c>
      <c r="J14345">
        <f>VLOOKUP(I14345,Training!$G$2:$H$5,2,FALSE)</f>
        <v>3</v>
      </c>
      <c r="K14345">
        <f>VLOOKUP(Retention!H14345,Training!$A$2:$D$12,J14345,FALSE)</f>
        <v>2000</v>
      </c>
    </row>
    <row r="14346" spans="1:11" x14ac:dyDescent="0.3">
      <c r="A14346">
        <v>0.11</v>
      </c>
      <c r="B14346">
        <v>0.8</v>
      </c>
      <c r="C14346">
        <v>7</v>
      </c>
      <c r="D14346">
        <v>305</v>
      </c>
      <c r="E14346">
        <v>4</v>
      </c>
      <c r="F14346">
        <v>1</v>
      </c>
      <c r="G14346">
        <v>0</v>
      </c>
      <c r="H14346" t="s">
        <v>11</v>
      </c>
      <c r="I14346" t="s">
        <v>21</v>
      </c>
      <c r="J14346">
        <f>VLOOKUP(I14346,Training!$G$2:$H$5,2,FALSE)</f>
        <v>3</v>
      </c>
      <c r="K14346">
        <f>VLOOKUP(Retention!H14346,Training!$A$2:$D$12,J14346,FALSE)</f>
        <v>2000</v>
      </c>
    </row>
    <row r="14347" spans="1:11" x14ac:dyDescent="0.3">
      <c r="A14347">
        <v>0.11</v>
      </c>
      <c r="B14347">
        <v>0.8</v>
      </c>
      <c r="C14347">
        <v>6</v>
      </c>
      <c r="D14347">
        <v>285</v>
      </c>
      <c r="E14347">
        <v>4</v>
      </c>
      <c r="F14347">
        <v>1</v>
      </c>
      <c r="G14347">
        <v>0</v>
      </c>
      <c r="H14347" t="s">
        <v>13</v>
      </c>
      <c r="I14347" t="s">
        <v>21</v>
      </c>
      <c r="J14347">
        <f>VLOOKUP(I14347,Training!$G$2:$H$5,2,FALSE)</f>
        <v>3</v>
      </c>
      <c r="K14347">
        <f>VLOOKUP(Retention!H14347,Training!$A$2:$D$12,J14347,FALSE)</f>
        <v>1000</v>
      </c>
    </row>
    <row r="14348" spans="1:11" x14ac:dyDescent="0.3">
      <c r="A14348">
        <v>0.11</v>
      </c>
      <c r="B14348">
        <v>0.8</v>
      </c>
      <c r="C14348">
        <v>6</v>
      </c>
      <c r="D14348">
        <v>282</v>
      </c>
      <c r="E14348">
        <v>4</v>
      </c>
      <c r="F14348">
        <v>1</v>
      </c>
      <c r="G14348">
        <v>0</v>
      </c>
      <c r="H14348" t="s">
        <v>11</v>
      </c>
      <c r="I14348" t="s">
        <v>21</v>
      </c>
      <c r="J14348">
        <f>VLOOKUP(I14348,Training!$G$2:$H$5,2,FALSE)</f>
        <v>3</v>
      </c>
      <c r="K14348">
        <f>VLOOKUP(Retention!H14348,Training!$A$2:$D$12,J14348,FALSE)</f>
        <v>2000</v>
      </c>
    </row>
    <row r="14349" spans="1:11" x14ac:dyDescent="0.3">
      <c r="A14349">
        <v>0.09</v>
      </c>
      <c r="B14349">
        <v>0.8</v>
      </c>
      <c r="C14349">
        <v>6</v>
      </c>
      <c r="D14349">
        <v>304</v>
      </c>
      <c r="E14349">
        <v>5</v>
      </c>
      <c r="F14349">
        <v>1</v>
      </c>
      <c r="G14349">
        <v>0</v>
      </c>
      <c r="H14349" t="s">
        <v>11</v>
      </c>
      <c r="I14349" t="s">
        <v>21</v>
      </c>
      <c r="J14349">
        <f>VLOOKUP(I14349,Training!$G$2:$H$5,2,FALSE)</f>
        <v>3</v>
      </c>
      <c r="K14349">
        <f>VLOOKUP(Retention!H14349,Training!$A$2:$D$12,J14349,FALSE)</f>
        <v>2000</v>
      </c>
    </row>
    <row r="14350" spans="1:11" x14ac:dyDescent="0.3">
      <c r="A14350">
        <v>0.09</v>
      </c>
      <c r="B14350">
        <v>0.8</v>
      </c>
      <c r="C14350">
        <v>6</v>
      </c>
      <c r="D14350">
        <v>301</v>
      </c>
      <c r="E14350">
        <v>5</v>
      </c>
      <c r="F14350">
        <v>1</v>
      </c>
      <c r="G14350">
        <v>0</v>
      </c>
      <c r="H14350" t="s">
        <v>18</v>
      </c>
      <c r="I14350" t="s">
        <v>21</v>
      </c>
      <c r="J14350">
        <f>VLOOKUP(I14350,Training!$G$2:$H$5,2,FALSE)</f>
        <v>3</v>
      </c>
      <c r="K14350">
        <f>VLOOKUP(Retention!H14350,Training!$A$2:$D$12,J14350,FALSE)</f>
        <v>2000</v>
      </c>
    </row>
    <row r="14351" spans="1:11" x14ac:dyDescent="0.3">
      <c r="A14351">
        <v>0.11</v>
      </c>
      <c r="B14351">
        <v>0.8</v>
      </c>
      <c r="C14351">
        <v>6</v>
      </c>
      <c r="D14351">
        <v>285</v>
      </c>
      <c r="E14351">
        <v>4</v>
      </c>
      <c r="F14351">
        <v>1</v>
      </c>
      <c r="G14351">
        <v>0</v>
      </c>
      <c r="H14351" t="s">
        <v>13</v>
      </c>
      <c r="I14351" t="s">
        <v>21</v>
      </c>
      <c r="J14351">
        <f>VLOOKUP(I14351,Training!$G$2:$H$5,2,FALSE)</f>
        <v>3</v>
      </c>
      <c r="K14351">
        <f>VLOOKUP(Retention!H14351,Training!$A$2:$D$12,J14351,FALSE)</f>
        <v>1000</v>
      </c>
    </row>
    <row r="14352" spans="1:11" x14ac:dyDescent="0.3">
      <c r="A14352">
        <v>0.11</v>
      </c>
      <c r="B14352">
        <v>0.8</v>
      </c>
      <c r="C14352">
        <v>6</v>
      </c>
      <c r="D14352">
        <v>282</v>
      </c>
      <c r="E14352">
        <v>4</v>
      </c>
      <c r="F14352">
        <v>1</v>
      </c>
      <c r="G14352">
        <v>0</v>
      </c>
      <c r="H14352" t="s">
        <v>11</v>
      </c>
      <c r="I14352" t="s">
        <v>21</v>
      </c>
      <c r="J14352">
        <f>VLOOKUP(I14352,Training!$G$2:$H$5,2,FALSE)</f>
        <v>3</v>
      </c>
      <c r="K14352">
        <f>VLOOKUP(Retention!H14352,Training!$A$2:$D$12,J14352,FALSE)</f>
        <v>2000</v>
      </c>
    </row>
    <row r="14353" spans="1:11" x14ac:dyDescent="0.3">
      <c r="A14353">
        <v>0.09</v>
      </c>
      <c r="B14353">
        <v>0.8</v>
      </c>
      <c r="C14353">
        <v>6</v>
      </c>
      <c r="D14353">
        <v>304</v>
      </c>
      <c r="E14353">
        <v>5</v>
      </c>
      <c r="F14353">
        <v>1</v>
      </c>
      <c r="G14353">
        <v>0</v>
      </c>
      <c r="H14353" t="s">
        <v>11</v>
      </c>
      <c r="I14353" t="s">
        <v>21</v>
      </c>
      <c r="J14353">
        <f>VLOOKUP(I14353,Training!$G$2:$H$5,2,FALSE)</f>
        <v>3</v>
      </c>
      <c r="K14353">
        <f>VLOOKUP(Retention!H14353,Training!$A$2:$D$12,J14353,FALSE)</f>
        <v>2000</v>
      </c>
    </row>
    <row r="14354" spans="1:11" x14ac:dyDescent="0.3">
      <c r="A14354">
        <v>0.09</v>
      </c>
      <c r="B14354">
        <v>0.8</v>
      </c>
      <c r="C14354">
        <v>6</v>
      </c>
      <c r="D14354">
        <v>301</v>
      </c>
      <c r="E14354">
        <v>5</v>
      </c>
      <c r="F14354">
        <v>1</v>
      </c>
      <c r="G14354">
        <v>0</v>
      </c>
      <c r="H14354" t="s">
        <v>18</v>
      </c>
      <c r="I14354" t="s">
        <v>21</v>
      </c>
      <c r="J14354">
        <f>VLOOKUP(I14354,Training!$G$2:$H$5,2,FALSE)</f>
        <v>3</v>
      </c>
      <c r="K14354">
        <f>VLOOKUP(Retention!H14354,Training!$A$2:$D$12,J14354,FALSE)</f>
        <v>2000</v>
      </c>
    </row>
    <row r="14355" spans="1:11" x14ac:dyDescent="0.3">
      <c r="A14355">
        <v>0.11</v>
      </c>
      <c r="B14355">
        <v>0.81</v>
      </c>
      <c r="C14355">
        <v>6</v>
      </c>
      <c r="D14355">
        <v>266</v>
      </c>
      <c r="E14355">
        <v>4</v>
      </c>
      <c r="F14355">
        <v>1</v>
      </c>
      <c r="G14355">
        <v>0</v>
      </c>
      <c r="H14355" t="s">
        <v>12</v>
      </c>
      <c r="I14355" t="s">
        <v>21</v>
      </c>
      <c r="J14355">
        <f>VLOOKUP(I14355,Training!$G$2:$H$5,2,FALSE)</f>
        <v>3</v>
      </c>
      <c r="K14355">
        <f>VLOOKUP(Retention!H14355,Training!$A$2:$D$12,J14355,FALSE)</f>
        <v>2000</v>
      </c>
    </row>
    <row r="14356" spans="1:11" x14ac:dyDescent="0.3">
      <c r="A14356">
        <v>0.1</v>
      </c>
      <c r="B14356">
        <v>0.81</v>
      </c>
      <c r="C14356">
        <v>6</v>
      </c>
      <c r="D14356">
        <v>290</v>
      </c>
      <c r="E14356">
        <v>4</v>
      </c>
      <c r="F14356">
        <v>1</v>
      </c>
      <c r="G14356">
        <v>0</v>
      </c>
      <c r="H14356" t="s">
        <v>13</v>
      </c>
      <c r="I14356" t="s">
        <v>21</v>
      </c>
      <c r="J14356">
        <f>VLOOKUP(I14356,Training!$G$2:$H$5,2,FALSE)</f>
        <v>3</v>
      </c>
      <c r="K14356">
        <f>VLOOKUP(Retention!H14356,Training!$A$2:$D$12,J14356,FALSE)</f>
        <v>1000</v>
      </c>
    </row>
    <row r="14357" spans="1:11" x14ac:dyDescent="0.3">
      <c r="A14357">
        <v>0.75</v>
      </c>
      <c r="B14357">
        <v>0.81</v>
      </c>
      <c r="C14357">
        <v>5</v>
      </c>
      <c r="D14357">
        <v>227</v>
      </c>
      <c r="E14357">
        <v>5</v>
      </c>
      <c r="F14357">
        <v>1</v>
      </c>
      <c r="G14357">
        <v>0</v>
      </c>
      <c r="H14357" t="s">
        <v>11</v>
      </c>
      <c r="I14357" t="s">
        <v>21</v>
      </c>
      <c r="J14357">
        <f>VLOOKUP(I14357,Training!$G$2:$H$5,2,FALSE)</f>
        <v>3</v>
      </c>
      <c r="K14357">
        <f>VLOOKUP(Retention!H14357,Training!$A$2:$D$12,J14357,FALSE)</f>
        <v>2000</v>
      </c>
    </row>
    <row r="14358" spans="1:11" x14ac:dyDescent="0.3">
      <c r="A14358">
        <v>0.1</v>
      </c>
      <c r="B14358">
        <v>0.81</v>
      </c>
      <c r="C14358">
        <v>6</v>
      </c>
      <c r="D14358">
        <v>301</v>
      </c>
      <c r="E14358">
        <v>4</v>
      </c>
      <c r="F14358">
        <v>1</v>
      </c>
      <c r="G14358">
        <v>0</v>
      </c>
      <c r="H14358" t="s">
        <v>12</v>
      </c>
      <c r="I14358" t="s">
        <v>21</v>
      </c>
      <c r="J14358">
        <f>VLOOKUP(I14358,Training!$G$2:$H$5,2,FALSE)</f>
        <v>3</v>
      </c>
      <c r="K14358">
        <f>VLOOKUP(Retention!H14358,Training!$A$2:$D$12,J14358,FALSE)</f>
        <v>2000</v>
      </c>
    </row>
    <row r="14359" spans="1:11" x14ac:dyDescent="0.3">
      <c r="A14359">
        <v>0.1</v>
      </c>
      <c r="B14359">
        <v>0.81</v>
      </c>
      <c r="C14359">
        <v>6</v>
      </c>
      <c r="D14359">
        <v>304</v>
      </c>
      <c r="E14359">
        <v>4</v>
      </c>
      <c r="F14359">
        <v>1</v>
      </c>
      <c r="G14359">
        <v>0</v>
      </c>
      <c r="H14359" t="s">
        <v>15</v>
      </c>
      <c r="I14359" t="s">
        <v>21</v>
      </c>
      <c r="J14359">
        <f>VLOOKUP(I14359,Training!$G$2:$H$5,2,FALSE)</f>
        <v>3</v>
      </c>
      <c r="K14359">
        <f>VLOOKUP(Retention!H14359,Training!$A$2:$D$12,J14359,FALSE)</f>
        <v>1000</v>
      </c>
    </row>
    <row r="14360" spans="1:11" x14ac:dyDescent="0.3">
      <c r="A14360">
        <v>0.11</v>
      </c>
      <c r="B14360">
        <v>0.81</v>
      </c>
      <c r="C14360">
        <v>6</v>
      </c>
      <c r="D14360">
        <v>260</v>
      </c>
      <c r="E14360">
        <v>4</v>
      </c>
      <c r="F14360">
        <v>1</v>
      </c>
      <c r="G14360">
        <v>0</v>
      </c>
      <c r="H14360" t="s">
        <v>12</v>
      </c>
      <c r="I14360" t="s">
        <v>21</v>
      </c>
      <c r="J14360">
        <f>VLOOKUP(I14360,Training!$G$2:$H$5,2,FALSE)</f>
        <v>3</v>
      </c>
      <c r="K14360">
        <f>VLOOKUP(Retention!H14360,Training!$A$2:$D$12,J14360,FALSE)</f>
        <v>2000</v>
      </c>
    </row>
    <row r="14361" spans="1:11" x14ac:dyDescent="0.3">
      <c r="A14361">
        <v>0.77</v>
      </c>
      <c r="B14361">
        <v>0.81</v>
      </c>
      <c r="C14361">
        <v>5</v>
      </c>
      <c r="D14361">
        <v>237</v>
      </c>
      <c r="E14361">
        <v>5</v>
      </c>
      <c r="F14361">
        <v>1</v>
      </c>
      <c r="G14361">
        <v>0</v>
      </c>
      <c r="H14361" t="s">
        <v>12</v>
      </c>
      <c r="I14361" t="s">
        <v>21</v>
      </c>
      <c r="J14361">
        <f>VLOOKUP(I14361,Training!$G$2:$H$5,2,FALSE)</f>
        <v>3</v>
      </c>
      <c r="K14361">
        <f>VLOOKUP(Retention!H14361,Training!$A$2:$D$12,J14361,FALSE)</f>
        <v>2000</v>
      </c>
    </row>
    <row r="14362" spans="1:11" x14ac:dyDescent="0.3">
      <c r="A14362">
        <v>0.9</v>
      </c>
      <c r="B14362">
        <v>0.81</v>
      </c>
      <c r="C14362">
        <v>5</v>
      </c>
      <c r="D14362">
        <v>264</v>
      </c>
      <c r="E14362">
        <v>5</v>
      </c>
      <c r="F14362">
        <v>1</v>
      </c>
      <c r="G14362">
        <v>0</v>
      </c>
      <c r="H14362" t="s">
        <v>18</v>
      </c>
      <c r="I14362" t="s">
        <v>21</v>
      </c>
      <c r="J14362">
        <f>VLOOKUP(I14362,Training!$G$2:$H$5,2,FALSE)</f>
        <v>3</v>
      </c>
      <c r="K14362">
        <f>VLOOKUP(Retention!H14362,Training!$A$2:$D$12,J14362,FALSE)</f>
        <v>2000</v>
      </c>
    </row>
    <row r="14363" spans="1:11" x14ac:dyDescent="0.3">
      <c r="A14363">
        <v>0.1</v>
      </c>
      <c r="B14363">
        <v>0.81</v>
      </c>
      <c r="C14363">
        <v>6</v>
      </c>
      <c r="D14363">
        <v>308</v>
      </c>
      <c r="E14363">
        <v>4</v>
      </c>
      <c r="F14363">
        <v>1</v>
      </c>
      <c r="G14363">
        <v>0</v>
      </c>
      <c r="H14363" t="s">
        <v>18</v>
      </c>
      <c r="I14363" t="s">
        <v>21</v>
      </c>
      <c r="J14363">
        <f>VLOOKUP(I14363,Training!$G$2:$H$5,2,FALSE)</f>
        <v>3</v>
      </c>
      <c r="K14363">
        <f>VLOOKUP(Retention!H14363,Training!$A$2:$D$12,J14363,FALSE)</f>
        <v>2000</v>
      </c>
    </row>
    <row r="14364" spans="1:11" x14ac:dyDescent="0.3">
      <c r="A14364">
        <v>0.1</v>
      </c>
      <c r="B14364">
        <v>0.81</v>
      </c>
      <c r="C14364">
        <v>7</v>
      </c>
      <c r="D14364">
        <v>270</v>
      </c>
      <c r="E14364">
        <v>4</v>
      </c>
      <c r="F14364">
        <v>1</v>
      </c>
      <c r="G14364">
        <v>0</v>
      </c>
      <c r="H14364" t="s">
        <v>17</v>
      </c>
      <c r="I14364" t="s">
        <v>21</v>
      </c>
      <c r="J14364">
        <f>VLOOKUP(I14364,Training!$G$2:$H$5,2,FALSE)</f>
        <v>3</v>
      </c>
      <c r="K14364">
        <f>VLOOKUP(Retention!H14364,Training!$A$2:$D$12,J14364,FALSE)</f>
        <v>2000</v>
      </c>
    </row>
    <row r="14365" spans="1:11" x14ac:dyDescent="0.3">
      <c r="A14365">
        <v>0.1</v>
      </c>
      <c r="B14365">
        <v>0.81</v>
      </c>
      <c r="C14365">
        <v>6</v>
      </c>
      <c r="D14365">
        <v>269</v>
      </c>
      <c r="E14365">
        <v>4</v>
      </c>
      <c r="F14365">
        <v>1</v>
      </c>
      <c r="G14365">
        <v>0</v>
      </c>
      <c r="H14365" t="s">
        <v>13</v>
      </c>
      <c r="I14365" t="s">
        <v>21</v>
      </c>
      <c r="J14365">
        <f>VLOOKUP(I14365,Training!$G$2:$H$5,2,FALSE)</f>
        <v>3</v>
      </c>
      <c r="K14365">
        <f>VLOOKUP(Retention!H14365,Training!$A$2:$D$12,J14365,FALSE)</f>
        <v>1000</v>
      </c>
    </row>
    <row r="14366" spans="1:11" x14ac:dyDescent="0.3">
      <c r="A14366">
        <v>0.1</v>
      </c>
      <c r="B14366">
        <v>0.81</v>
      </c>
      <c r="C14366">
        <v>7</v>
      </c>
      <c r="D14366">
        <v>244</v>
      </c>
      <c r="E14366">
        <v>5</v>
      </c>
      <c r="F14366">
        <v>1</v>
      </c>
      <c r="G14366">
        <v>0</v>
      </c>
      <c r="H14366" t="s">
        <v>19</v>
      </c>
      <c r="I14366" t="s">
        <v>21</v>
      </c>
      <c r="J14366">
        <f>VLOOKUP(I14366,Training!$G$2:$H$5,2,FALSE)</f>
        <v>3</v>
      </c>
      <c r="K14366">
        <f>VLOOKUP(Retention!H14366,Training!$A$2:$D$12,J14366,FALSE)</f>
        <v>900</v>
      </c>
    </row>
    <row r="14367" spans="1:11" x14ac:dyDescent="0.3">
      <c r="A14367">
        <v>0.11</v>
      </c>
      <c r="B14367">
        <v>0.81</v>
      </c>
      <c r="C14367">
        <v>6</v>
      </c>
      <c r="D14367">
        <v>266</v>
      </c>
      <c r="E14367">
        <v>4</v>
      </c>
      <c r="F14367">
        <v>1</v>
      </c>
      <c r="G14367">
        <v>0</v>
      </c>
      <c r="H14367" t="s">
        <v>12</v>
      </c>
      <c r="I14367" t="s">
        <v>21</v>
      </c>
      <c r="J14367">
        <f>VLOOKUP(I14367,Training!$G$2:$H$5,2,FALSE)</f>
        <v>3</v>
      </c>
      <c r="K14367">
        <f>VLOOKUP(Retention!H14367,Training!$A$2:$D$12,J14367,FALSE)</f>
        <v>2000</v>
      </c>
    </row>
    <row r="14368" spans="1:11" x14ac:dyDescent="0.3">
      <c r="A14368">
        <v>0.1</v>
      </c>
      <c r="B14368">
        <v>0.81</v>
      </c>
      <c r="C14368">
        <v>6</v>
      </c>
      <c r="D14368">
        <v>290</v>
      </c>
      <c r="E14368">
        <v>4</v>
      </c>
      <c r="F14368">
        <v>1</v>
      </c>
      <c r="G14368">
        <v>0</v>
      </c>
      <c r="H14368" t="s">
        <v>13</v>
      </c>
      <c r="I14368" t="s">
        <v>21</v>
      </c>
      <c r="J14368">
        <f>VLOOKUP(I14368,Training!$G$2:$H$5,2,FALSE)</f>
        <v>3</v>
      </c>
      <c r="K14368">
        <f>VLOOKUP(Retention!H14368,Training!$A$2:$D$12,J14368,FALSE)</f>
        <v>1000</v>
      </c>
    </row>
    <row r="14369" spans="1:11" x14ac:dyDescent="0.3">
      <c r="A14369">
        <v>0.75</v>
      </c>
      <c r="B14369">
        <v>0.81</v>
      </c>
      <c r="C14369">
        <v>5</v>
      </c>
      <c r="D14369">
        <v>227</v>
      </c>
      <c r="E14369">
        <v>5</v>
      </c>
      <c r="F14369">
        <v>1</v>
      </c>
      <c r="G14369">
        <v>0</v>
      </c>
      <c r="H14369" t="s">
        <v>11</v>
      </c>
      <c r="I14369" t="s">
        <v>21</v>
      </c>
      <c r="J14369">
        <f>VLOOKUP(I14369,Training!$G$2:$H$5,2,FALSE)</f>
        <v>3</v>
      </c>
      <c r="K14369">
        <f>VLOOKUP(Retention!H14369,Training!$A$2:$D$12,J14369,FALSE)</f>
        <v>2000</v>
      </c>
    </row>
    <row r="14370" spans="1:11" x14ac:dyDescent="0.3">
      <c r="A14370">
        <v>0.11</v>
      </c>
      <c r="B14370">
        <v>0.81</v>
      </c>
      <c r="C14370">
        <v>6</v>
      </c>
      <c r="D14370">
        <v>266</v>
      </c>
      <c r="E14370">
        <v>4</v>
      </c>
      <c r="F14370">
        <v>1</v>
      </c>
      <c r="G14370">
        <v>0</v>
      </c>
      <c r="H14370" t="s">
        <v>12</v>
      </c>
      <c r="I14370" t="s">
        <v>21</v>
      </c>
      <c r="J14370">
        <f>VLOOKUP(I14370,Training!$G$2:$H$5,2,FALSE)</f>
        <v>3</v>
      </c>
      <c r="K14370">
        <f>VLOOKUP(Retention!H14370,Training!$A$2:$D$12,J14370,FALSE)</f>
        <v>2000</v>
      </c>
    </row>
    <row r="14371" spans="1:11" x14ac:dyDescent="0.3">
      <c r="A14371">
        <v>0.1</v>
      </c>
      <c r="B14371">
        <v>0.81</v>
      </c>
      <c r="C14371">
        <v>6</v>
      </c>
      <c r="D14371">
        <v>290</v>
      </c>
      <c r="E14371">
        <v>4</v>
      </c>
      <c r="F14371">
        <v>1</v>
      </c>
      <c r="G14371">
        <v>0</v>
      </c>
      <c r="H14371" t="s">
        <v>13</v>
      </c>
      <c r="I14371" t="s">
        <v>21</v>
      </c>
      <c r="J14371">
        <f>VLOOKUP(I14371,Training!$G$2:$H$5,2,FALSE)</f>
        <v>3</v>
      </c>
      <c r="K14371">
        <f>VLOOKUP(Retention!H14371,Training!$A$2:$D$12,J14371,FALSE)</f>
        <v>1000</v>
      </c>
    </row>
    <row r="14372" spans="1:11" x14ac:dyDescent="0.3">
      <c r="A14372">
        <v>0.1</v>
      </c>
      <c r="B14372">
        <v>0.81</v>
      </c>
      <c r="C14372">
        <v>7</v>
      </c>
      <c r="D14372">
        <v>244</v>
      </c>
      <c r="E14372">
        <v>5</v>
      </c>
      <c r="F14372">
        <v>1</v>
      </c>
      <c r="G14372">
        <v>0</v>
      </c>
      <c r="H14372" t="s">
        <v>19</v>
      </c>
      <c r="I14372" t="s">
        <v>21</v>
      </c>
      <c r="J14372">
        <f>VLOOKUP(I14372,Training!$G$2:$H$5,2,FALSE)</f>
        <v>3</v>
      </c>
      <c r="K14372">
        <f>VLOOKUP(Retention!H14372,Training!$A$2:$D$12,J14372,FALSE)</f>
        <v>900</v>
      </c>
    </row>
    <row r="14373" spans="1:11" x14ac:dyDescent="0.3">
      <c r="A14373">
        <v>0.09</v>
      </c>
      <c r="B14373">
        <v>0.82</v>
      </c>
      <c r="C14373">
        <v>6</v>
      </c>
      <c r="D14373">
        <v>249</v>
      </c>
      <c r="E14373">
        <v>4</v>
      </c>
      <c r="F14373">
        <v>1</v>
      </c>
      <c r="G14373">
        <v>0</v>
      </c>
      <c r="H14373" t="s">
        <v>11</v>
      </c>
      <c r="I14373" t="s">
        <v>21</v>
      </c>
      <c r="J14373">
        <f>VLOOKUP(I14373,Training!$G$2:$H$5,2,FALSE)</f>
        <v>3</v>
      </c>
      <c r="K14373">
        <f>VLOOKUP(Retention!H14373,Training!$A$2:$D$12,J14373,FALSE)</f>
        <v>2000</v>
      </c>
    </row>
    <row r="14374" spans="1:11" x14ac:dyDescent="0.3">
      <c r="A14374">
        <v>0.1</v>
      </c>
      <c r="B14374">
        <v>0.82</v>
      </c>
      <c r="C14374">
        <v>6</v>
      </c>
      <c r="D14374">
        <v>244</v>
      </c>
      <c r="E14374">
        <v>4</v>
      </c>
      <c r="F14374">
        <v>1</v>
      </c>
      <c r="G14374">
        <v>0</v>
      </c>
      <c r="H14374" t="s">
        <v>11</v>
      </c>
      <c r="I14374" t="s">
        <v>21</v>
      </c>
      <c r="J14374">
        <f>VLOOKUP(I14374,Training!$G$2:$H$5,2,FALSE)</f>
        <v>3</v>
      </c>
      <c r="K14374">
        <f>VLOOKUP(Retention!H14374,Training!$A$2:$D$12,J14374,FALSE)</f>
        <v>2000</v>
      </c>
    </row>
    <row r="14375" spans="1:11" x14ac:dyDescent="0.3">
      <c r="A14375">
        <v>0.09</v>
      </c>
      <c r="B14375">
        <v>0.82</v>
      </c>
      <c r="C14375">
        <v>6</v>
      </c>
      <c r="D14375">
        <v>257</v>
      </c>
      <c r="E14375">
        <v>4</v>
      </c>
      <c r="F14375">
        <v>1</v>
      </c>
      <c r="G14375">
        <v>0</v>
      </c>
      <c r="H14375" t="s">
        <v>13</v>
      </c>
      <c r="I14375" t="s">
        <v>21</v>
      </c>
      <c r="J14375">
        <f>VLOOKUP(I14375,Training!$G$2:$H$5,2,FALSE)</f>
        <v>3</v>
      </c>
      <c r="K14375">
        <f>VLOOKUP(Retention!H14375,Training!$A$2:$D$12,J14375,FALSE)</f>
        <v>1000</v>
      </c>
    </row>
    <row r="14376" spans="1:11" x14ac:dyDescent="0.3">
      <c r="A14376">
        <v>0.89</v>
      </c>
      <c r="B14376">
        <v>0.82</v>
      </c>
      <c r="C14376">
        <v>4</v>
      </c>
      <c r="D14376">
        <v>243</v>
      </c>
      <c r="E14376">
        <v>5</v>
      </c>
      <c r="F14376">
        <v>1</v>
      </c>
      <c r="G14376">
        <v>0</v>
      </c>
      <c r="H14376" t="s">
        <v>12</v>
      </c>
      <c r="I14376" t="s">
        <v>21</v>
      </c>
      <c r="J14376">
        <f>VLOOKUP(I14376,Training!$G$2:$H$5,2,FALSE)</f>
        <v>3</v>
      </c>
      <c r="K14376">
        <f>VLOOKUP(Retention!H14376,Training!$A$2:$D$12,J14376,FALSE)</f>
        <v>2000</v>
      </c>
    </row>
    <row r="14377" spans="1:11" x14ac:dyDescent="0.3">
      <c r="A14377">
        <v>0.85</v>
      </c>
      <c r="B14377">
        <v>0.82</v>
      </c>
      <c r="C14377">
        <v>5</v>
      </c>
      <c r="D14377">
        <v>264</v>
      </c>
      <c r="E14377">
        <v>6</v>
      </c>
      <c r="F14377">
        <v>1</v>
      </c>
      <c r="G14377">
        <v>0</v>
      </c>
      <c r="H14377" t="s">
        <v>11</v>
      </c>
      <c r="I14377" t="s">
        <v>21</v>
      </c>
      <c r="J14377">
        <f>VLOOKUP(I14377,Training!$G$2:$H$5,2,FALSE)</f>
        <v>3</v>
      </c>
      <c r="K14377">
        <f>VLOOKUP(Retention!H14377,Training!$A$2:$D$12,J14377,FALSE)</f>
        <v>2000</v>
      </c>
    </row>
    <row r="14378" spans="1:11" x14ac:dyDescent="0.3">
      <c r="A14378">
        <v>0.83</v>
      </c>
      <c r="B14378">
        <v>0.82</v>
      </c>
      <c r="C14378">
        <v>4</v>
      </c>
      <c r="D14378">
        <v>243</v>
      </c>
      <c r="E14378">
        <v>5</v>
      </c>
      <c r="F14378">
        <v>1</v>
      </c>
      <c r="G14378">
        <v>0</v>
      </c>
      <c r="H14378" t="s">
        <v>12</v>
      </c>
      <c r="I14378" t="s">
        <v>21</v>
      </c>
      <c r="J14378">
        <f>VLOOKUP(I14378,Training!$G$2:$H$5,2,FALSE)</f>
        <v>3</v>
      </c>
      <c r="K14378">
        <f>VLOOKUP(Retention!H14378,Training!$A$2:$D$12,J14378,FALSE)</f>
        <v>2000</v>
      </c>
    </row>
    <row r="14379" spans="1:11" x14ac:dyDescent="0.3">
      <c r="A14379">
        <v>0.76</v>
      </c>
      <c r="B14379">
        <v>0.82</v>
      </c>
      <c r="C14379">
        <v>4</v>
      </c>
      <c r="D14379">
        <v>254</v>
      </c>
      <c r="E14379">
        <v>5</v>
      </c>
      <c r="F14379">
        <v>1</v>
      </c>
      <c r="G14379">
        <v>0</v>
      </c>
      <c r="H14379" t="s">
        <v>12</v>
      </c>
      <c r="I14379" t="s">
        <v>21</v>
      </c>
      <c r="J14379">
        <f>VLOOKUP(I14379,Training!$G$2:$H$5,2,FALSE)</f>
        <v>3</v>
      </c>
      <c r="K14379">
        <f>VLOOKUP(Retention!H14379,Training!$A$2:$D$12,J14379,FALSE)</f>
        <v>2000</v>
      </c>
    </row>
    <row r="14380" spans="1:11" x14ac:dyDescent="0.3">
      <c r="A14380">
        <v>0.82</v>
      </c>
      <c r="B14380">
        <v>0.82</v>
      </c>
      <c r="C14380">
        <v>5</v>
      </c>
      <c r="D14380">
        <v>220</v>
      </c>
      <c r="E14380">
        <v>6</v>
      </c>
      <c r="F14380">
        <v>1</v>
      </c>
      <c r="G14380">
        <v>0</v>
      </c>
      <c r="H14380" t="s">
        <v>12</v>
      </c>
      <c r="I14380" t="s">
        <v>21</v>
      </c>
      <c r="J14380">
        <f>VLOOKUP(I14380,Training!$G$2:$H$5,2,FALSE)</f>
        <v>3</v>
      </c>
      <c r="K14380">
        <f>VLOOKUP(Retention!H14380,Training!$A$2:$D$12,J14380,FALSE)</f>
        <v>2000</v>
      </c>
    </row>
    <row r="14381" spans="1:11" x14ac:dyDescent="0.3">
      <c r="A14381">
        <v>0.77</v>
      </c>
      <c r="B14381">
        <v>0.82</v>
      </c>
      <c r="C14381">
        <v>4</v>
      </c>
      <c r="D14381">
        <v>217</v>
      </c>
      <c r="E14381">
        <v>5</v>
      </c>
      <c r="F14381">
        <v>1</v>
      </c>
      <c r="G14381">
        <v>0</v>
      </c>
      <c r="H14381" t="s">
        <v>19</v>
      </c>
      <c r="I14381" t="s">
        <v>21</v>
      </c>
      <c r="J14381">
        <f>VLOOKUP(I14381,Training!$G$2:$H$5,2,FALSE)</f>
        <v>3</v>
      </c>
      <c r="K14381">
        <f>VLOOKUP(Retention!H14381,Training!$A$2:$D$12,J14381,FALSE)</f>
        <v>900</v>
      </c>
    </row>
    <row r="14382" spans="1:11" x14ac:dyDescent="0.3">
      <c r="A14382">
        <v>0.11</v>
      </c>
      <c r="B14382">
        <v>0.82</v>
      </c>
      <c r="C14382">
        <v>7</v>
      </c>
      <c r="D14382">
        <v>285</v>
      </c>
      <c r="E14382">
        <v>4</v>
      </c>
      <c r="F14382">
        <v>1</v>
      </c>
      <c r="G14382">
        <v>0</v>
      </c>
      <c r="H14382" t="s">
        <v>18</v>
      </c>
      <c r="I14382" t="s">
        <v>21</v>
      </c>
      <c r="J14382">
        <f>VLOOKUP(I14382,Training!$G$2:$H$5,2,FALSE)</f>
        <v>3</v>
      </c>
      <c r="K14382">
        <f>VLOOKUP(Retention!H14382,Training!$A$2:$D$12,J14382,FALSE)</f>
        <v>2000</v>
      </c>
    </row>
    <row r="14383" spans="1:11" x14ac:dyDescent="0.3">
      <c r="A14383">
        <v>0.92</v>
      </c>
      <c r="B14383">
        <v>0.82</v>
      </c>
      <c r="C14383">
        <v>5</v>
      </c>
      <c r="D14383">
        <v>265</v>
      </c>
      <c r="E14383">
        <v>5</v>
      </c>
      <c r="F14383">
        <v>1</v>
      </c>
      <c r="G14383">
        <v>0</v>
      </c>
      <c r="H14383" t="s">
        <v>17</v>
      </c>
      <c r="I14383" t="s">
        <v>21</v>
      </c>
      <c r="J14383">
        <f>VLOOKUP(I14383,Training!$G$2:$H$5,2,FALSE)</f>
        <v>3</v>
      </c>
      <c r="K14383">
        <f>VLOOKUP(Retention!H14383,Training!$A$2:$D$12,J14383,FALSE)</f>
        <v>2000</v>
      </c>
    </row>
    <row r="14384" spans="1:11" x14ac:dyDescent="0.3">
      <c r="A14384">
        <v>0.84</v>
      </c>
      <c r="B14384">
        <v>0.82</v>
      </c>
      <c r="C14384">
        <v>5</v>
      </c>
      <c r="D14384">
        <v>240</v>
      </c>
      <c r="E14384">
        <v>5</v>
      </c>
      <c r="F14384">
        <v>1</v>
      </c>
      <c r="G14384">
        <v>0</v>
      </c>
      <c r="H14384" t="s">
        <v>13</v>
      </c>
      <c r="I14384" t="s">
        <v>21</v>
      </c>
      <c r="J14384">
        <f>VLOOKUP(I14384,Training!$G$2:$H$5,2,FALSE)</f>
        <v>3</v>
      </c>
      <c r="K14384">
        <f>VLOOKUP(Retention!H14384,Training!$A$2:$D$12,J14384,FALSE)</f>
        <v>1000</v>
      </c>
    </row>
    <row r="14385" spans="1:11" x14ac:dyDescent="0.3">
      <c r="A14385">
        <v>0.09</v>
      </c>
      <c r="B14385">
        <v>0.82</v>
      </c>
      <c r="C14385">
        <v>6</v>
      </c>
      <c r="D14385">
        <v>249</v>
      </c>
      <c r="E14385">
        <v>4</v>
      </c>
      <c r="F14385">
        <v>1</v>
      </c>
      <c r="G14385">
        <v>0</v>
      </c>
      <c r="H14385" t="s">
        <v>11</v>
      </c>
      <c r="I14385" t="s">
        <v>21</v>
      </c>
      <c r="J14385">
        <f>VLOOKUP(I14385,Training!$G$2:$H$5,2,FALSE)</f>
        <v>3</v>
      </c>
      <c r="K14385">
        <f>VLOOKUP(Retention!H14385,Training!$A$2:$D$12,J14385,FALSE)</f>
        <v>2000</v>
      </c>
    </row>
    <row r="14386" spans="1:11" x14ac:dyDescent="0.3">
      <c r="A14386">
        <v>0.1</v>
      </c>
      <c r="B14386">
        <v>0.82</v>
      </c>
      <c r="C14386">
        <v>6</v>
      </c>
      <c r="D14386">
        <v>244</v>
      </c>
      <c r="E14386">
        <v>4</v>
      </c>
      <c r="F14386">
        <v>1</v>
      </c>
      <c r="G14386">
        <v>0</v>
      </c>
      <c r="H14386" t="s">
        <v>11</v>
      </c>
      <c r="I14386" t="s">
        <v>21</v>
      </c>
      <c r="J14386">
        <f>VLOOKUP(I14386,Training!$G$2:$H$5,2,FALSE)</f>
        <v>3</v>
      </c>
      <c r="K14386">
        <f>VLOOKUP(Retention!H14386,Training!$A$2:$D$12,J14386,FALSE)</f>
        <v>2000</v>
      </c>
    </row>
    <row r="14387" spans="1:11" x14ac:dyDescent="0.3">
      <c r="A14387">
        <v>0.09</v>
      </c>
      <c r="B14387">
        <v>0.82</v>
      </c>
      <c r="C14387">
        <v>6</v>
      </c>
      <c r="D14387">
        <v>257</v>
      </c>
      <c r="E14387">
        <v>4</v>
      </c>
      <c r="F14387">
        <v>1</v>
      </c>
      <c r="G14387">
        <v>0</v>
      </c>
      <c r="H14387" t="s">
        <v>13</v>
      </c>
      <c r="I14387" t="s">
        <v>21</v>
      </c>
      <c r="J14387">
        <f>VLOOKUP(I14387,Training!$G$2:$H$5,2,FALSE)</f>
        <v>3</v>
      </c>
      <c r="K14387">
        <f>VLOOKUP(Retention!H14387,Training!$A$2:$D$12,J14387,FALSE)</f>
        <v>1000</v>
      </c>
    </row>
    <row r="14388" spans="1:11" x14ac:dyDescent="0.3">
      <c r="A14388">
        <v>0.89</v>
      </c>
      <c r="B14388">
        <v>0.82</v>
      </c>
      <c r="C14388">
        <v>4</v>
      </c>
      <c r="D14388">
        <v>243</v>
      </c>
      <c r="E14388">
        <v>5</v>
      </c>
      <c r="F14388">
        <v>1</v>
      </c>
      <c r="G14388">
        <v>0</v>
      </c>
      <c r="H14388" t="s">
        <v>12</v>
      </c>
      <c r="I14388" t="s">
        <v>21</v>
      </c>
      <c r="J14388">
        <f>VLOOKUP(I14388,Training!$G$2:$H$5,2,FALSE)</f>
        <v>3</v>
      </c>
      <c r="K14388">
        <f>VLOOKUP(Retention!H14388,Training!$A$2:$D$12,J14388,FALSE)</f>
        <v>2000</v>
      </c>
    </row>
    <row r="14389" spans="1:11" x14ac:dyDescent="0.3">
      <c r="A14389">
        <v>0.09</v>
      </c>
      <c r="B14389">
        <v>0.82</v>
      </c>
      <c r="C14389">
        <v>6</v>
      </c>
      <c r="D14389">
        <v>249</v>
      </c>
      <c r="E14389">
        <v>4</v>
      </c>
      <c r="F14389">
        <v>1</v>
      </c>
      <c r="G14389">
        <v>0</v>
      </c>
      <c r="H14389" t="s">
        <v>11</v>
      </c>
      <c r="I14389" t="s">
        <v>21</v>
      </c>
      <c r="J14389">
        <f>VLOOKUP(I14389,Training!$G$2:$H$5,2,FALSE)</f>
        <v>3</v>
      </c>
      <c r="K14389">
        <f>VLOOKUP(Retention!H14389,Training!$A$2:$D$12,J14389,FALSE)</f>
        <v>2000</v>
      </c>
    </row>
    <row r="14390" spans="1:11" x14ac:dyDescent="0.3">
      <c r="A14390">
        <v>0.1</v>
      </c>
      <c r="B14390">
        <v>0.82</v>
      </c>
      <c r="C14390">
        <v>6</v>
      </c>
      <c r="D14390">
        <v>244</v>
      </c>
      <c r="E14390">
        <v>4</v>
      </c>
      <c r="F14390">
        <v>1</v>
      </c>
      <c r="G14390">
        <v>0</v>
      </c>
      <c r="H14390" t="s">
        <v>11</v>
      </c>
      <c r="I14390" t="s">
        <v>21</v>
      </c>
      <c r="J14390">
        <f>VLOOKUP(I14390,Training!$G$2:$H$5,2,FALSE)</f>
        <v>3</v>
      </c>
      <c r="K14390">
        <f>VLOOKUP(Retention!H14390,Training!$A$2:$D$12,J14390,FALSE)</f>
        <v>2000</v>
      </c>
    </row>
    <row r="14391" spans="1:11" x14ac:dyDescent="0.3">
      <c r="A14391">
        <v>0.11</v>
      </c>
      <c r="B14391">
        <v>0.83</v>
      </c>
      <c r="C14391">
        <v>7</v>
      </c>
      <c r="D14391">
        <v>272</v>
      </c>
      <c r="E14391">
        <v>4</v>
      </c>
      <c r="F14391">
        <v>1</v>
      </c>
      <c r="G14391">
        <v>0</v>
      </c>
      <c r="H14391" t="s">
        <v>12</v>
      </c>
      <c r="I14391" t="s">
        <v>21</v>
      </c>
      <c r="J14391">
        <f>VLOOKUP(I14391,Training!$G$2:$H$5,2,FALSE)</f>
        <v>3</v>
      </c>
      <c r="K14391">
        <f>VLOOKUP(Retention!H14391,Training!$A$2:$D$12,J14391,FALSE)</f>
        <v>2000</v>
      </c>
    </row>
    <row r="14392" spans="1:11" x14ac:dyDescent="0.3">
      <c r="A14392">
        <v>0.1</v>
      </c>
      <c r="B14392">
        <v>0.83</v>
      </c>
      <c r="C14392">
        <v>6</v>
      </c>
      <c r="D14392">
        <v>295</v>
      </c>
      <c r="E14392">
        <v>4</v>
      </c>
      <c r="F14392">
        <v>1</v>
      </c>
      <c r="G14392">
        <v>0</v>
      </c>
      <c r="H14392" t="s">
        <v>9</v>
      </c>
      <c r="I14392" t="s">
        <v>21</v>
      </c>
      <c r="J14392">
        <f>VLOOKUP(I14392,Training!$G$2:$H$5,2,FALSE)</f>
        <v>3</v>
      </c>
      <c r="K14392">
        <f>VLOOKUP(Retention!H14392,Training!$A$2:$D$12,J14392,FALSE)</f>
        <v>2000</v>
      </c>
    </row>
    <row r="14393" spans="1:11" x14ac:dyDescent="0.3">
      <c r="A14393">
        <v>0.11</v>
      </c>
      <c r="B14393">
        <v>0.83</v>
      </c>
      <c r="C14393">
        <v>6</v>
      </c>
      <c r="D14393">
        <v>244</v>
      </c>
      <c r="E14393">
        <v>4</v>
      </c>
      <c r="F14393">
        <v>1</v>
      </c>
      <c r="G14393">
        <v>0</v>
      </c>
      <c r="H14393" t="s">
        <v>19</v>
      </c>
      <c r="I14393" t="s">
        <v>21</v>
      </c>
      <c r="J14393">
        <f>VLOOKUP(I14393,Training!$G$2:$H$5,2,FALSE)</f>
        <v>3</v>
      </c>
      <c r="K14393">
        <f>VLOOKUP(Retention!H14393,Training!$A$2:$D$12,J14393,FALSE)</f>
        <v>900</v>
      </c>
    </row>
    <row r="14394" spans="1:11" x14ac:dyDescent="0.3">
      <c r="A14394">
        <v>0.78</v>
      </c>
      <c r="B14394">
        <v>0.83</v>
      </c>
      <c r="C14394">
        <v>4</v>
      </c>
      <c r="D14394">
        <v>217</v>
      </c>
      <c r="E14394">
        <v>6</v>
      </c>
      <c r="F14394">
        <v>1</v>
      </c>
      <c r="G14394">
        <v>0</v>
      </c>
      <c r="H14394" t="s">
        <v>16</v>
      </c>
      <c r="I14394" t="s">
        <v>21</v>
      </c>
      <c r="J14394">
        <f>VLOOKUP(I14394,Training!$G$2:$H$5,2,FALSE)</f>
        <v>3</v>
      </c>
      <c r="K14394">
        <f>VLOOKUP(Retention!H14394,Training!$A$2:$D$12,J14394,FALSE)</f>
        <v>1000</v>
      </c>
    </row>
    <row r="14395" spans="1:11" x14ac:dyDescent="0.3">
      <c r="A14395">
        <v>0.51</v>
      </c>
      <c r="B14395">
        <v>0.83</v>
      </c>
      <c r="C14395">
        <v>5</v>
      </c>
      <c r="D14395">
        <v>249</v>
      </c>
      <c r="E14395">
        <v>4</v>
      </c>
      <c r="F14395">
        <v>1</v>
      </c>
      <c r="G14395">
        <v>0</v>
      </c>
      <c r="H14395" t="s">
        <v>11</v>
      </c>
      <c r="I14395" t="s">
        <v>21</v>
      </c>
      <c r="J14395">
        <f>VLOOKUP(I14395,Training!$G$2:$H$5,2,FALSE)</f>
        <v>3</v>
      </c>
      <c r="K14395">
        <f>VLOOKUP(Retention!H14395,Training!$A$2:$D$12,J14395,FALSE)</f>
        <v>2000</v>
      </c>
    </row>
    <row r="14396" spans="1:11" x14ac:dyDescent="0.3">
      <c r="A14396">
        <v>0.1</v>
      </c>
      <c r="B14396">
        <v>0.83</v>
      </c>
      <c r="C14396">
        <v>6</v>
      </c>
      <c r="D14396">
        <v>278</v>
      </c>
      <c r="E14396">
        <v>4</v>
      </c>
      <c r="F14396">
        <v>1</v>
      </c>
      <c r="G14396">
        <v>0</v>
      </c>
      <c r="H14396" t="s">
        <v>14</v>
      </c>
      <c r="I14396" t="s">
        <v>21</v>
      </c>
      <c r="J14396">
        <f>VLOOKUP(I14396,Training!$G$2:$H$5,2,FALSE)</f>
        <v>3</v>
      </c>
      <c r="K14396">
        <f>VLOOKUP(Retention!H14396,Training!$A$2:$D$12,J14396,FALSE)</f>
        <v>3000</v>
      </c>
    </row>
    <row r="14397" spans="1:11" x14ac:dyDescent="0.3">
      <c r="A14397">
        <v>0.09</v>
      </c>
      <c r="B14397">
        <v>0.83</v>
      </c>
      <c r="C14397">
        <v>6</v>
      </c>
      <c r="D14397">
        <v>282</v>
      </c>
      <c r="E14397">
        <v>4</v>
      </c>
      <c r="F14397">
        <v>1</v>
      </c>
      <c r="G14397">
        <v>0</v>
      </c>
      <c r="H14397" t="s">
        <v>11</v>
      </c>
      <c r="I14397" t="s">
        <v>21</v>
      </c>
      <c r="J14397">
        <f>VLOOKUP(I14397,Training!$G$2:$H$5,2,FALSE)</f>
        <v>3</v>
      </c>
      <c r="K14397">
        <f>VLOOKUP(Retention!H14397,Training!$A$2:$D$12,J14397,FALSE)</f>
        <v>2000</v>
      </c>
    </row>
    <row r="14398" spans="1:11" x14ac:dyDescent="0.3">
      <c r="A14398">
        <v>0.1</v>
      </c>
      <c r="B14398">
        <v>0.83</v>
      </c>
      <c r="C14398">
        <v>6</v>
      </c>
      <c r="D14398">
        <v>300</v>
      </c>
      <c r="E14398">
        <v>4</v>
      </c>
      <c r="F14398">
        <v>1</v>
      </c>
      <c r="G14398">
        <v>0</v>
      </c>
      <c r="H14398" t="s">
        <v>14</v>
      </c>
      <c r="I14398" t="s">
        <v>21</v>
      </c>
      <c r="J14398">
        <f>VLOOKUP(I14398,Training!$G$2:$H$5,2,FALSE)</f>
        <v>3</v>
      </c>
      <c r="K14398">
        <f>VLOOKUP(Retention!H14398,Training!$A$2:$D$12,J14398,FALSE)</f>
        <v>3000</v>
      </c>
    </row>
    <row r="14399" spans="1:11" x14ac:dyDescent="0.3">
      <c r="A14399">
        <v>0.11</v>
      </c>
      <c r="B14399">
        <v>0.83</v>
      </c>
      <c r="C14399">
        <v>6</v>
      </c>
      <c r="D14399">
        <v>295</v>
      </c>
      <c r="E14399">
        <v>4</v>
      </c>
      <c r="F14399">
        <v>1</v>
      </c>
      <c r="G14399">
        <v>0</v>
      </c>
      <c r="H14399" t="s">
        <v>16</v>
      </c>
      <c r="I14399" t="s">
        <v>21</v>
      </c>
      <c r="J14399">
        <f>VLOOKUP(I14399,Training!$G$2:$H$5,2,FALSE)</f>
        <v>3</v>
      </c>
      <c r="K14399">
        <f>VLOOKUP(Retention!H14399,Training!$A$2:$D$12,J14399,FALSE)</f>
        <v>1000</v>
      </c>
    </row>
    <row r="14400" spans="1:11" x14ac:dyDescent="0.3">
      <c r="A14400">
        <v>0.73</v>
      </c>
      <c r="B14400">
        <v>0.83</v>
      </c>
      <c r="C14400">
        <v>5</v>
      </c>
      <c r="D14400">
        <v>270</v>
      </c>
      <c r="E14400">
        <v>5</v>
      </c>
      <c r="F14400">
        <v>1</v>
      </c>
      <c r="G14400">
        <v>0</v>
      </c>
      <c r="H14400" t="s">
        <v>16</v>
      </c>
      <c r="I14400" t="s">
        <v>21</v>
      </c>
      <c r="J14400">
        <f>VLOOKUP(I14400,Training!$G$2:$H$5,2,FALSE)</f>
        <v>3</v>
      </c>
      <c r="K14400">
        <f>VLOOKUP(Retention!H14400,Training!$A$2:$D$12,J14400,FALSE)</f>
        <v>1000</v>
      </c>
    </row>
    <row r="14401" spans="1:11" x14ac:dyDescent="0.3">
      <c r="A14401">
        <v>0.86</v>
      </c>
      <c r="B14401">
        <v>0.83</v>
      </c>
      <c r="C14401">
        <v>4</v>
      </c>
      <c r="D14401">
        <v>270</v>
      </c>
      <c r="E14401">
        <v>5</v>
      </c>
      <c r="F14401">
        <v>1</v>
      </c>
      <c r="G14401">
        <v>0</v>
      </c>
      <c r="H14401" t="s">
        <v>14</v>
      </c>
      <c r="I14401" t="s">
        <v>21</v>
      </c>
      <c r="J14401">
        <f>VLOOKUP(I14401,Training!$G$2:$H$5,2,FALSE)</f>
        <v>3</v>
      </c>
      <c r="K14401">
        <f>VLOOKUP(Retention!H14401,Training!$A$2:$D$12,J14401,FALSE)</f>
        <v>3000</v>
      </c>
    </row>
    <row r="14402" spans="1:11" x14ac:dyDescent="0.3">
      <c r="A14402">
        <v>0.77</v>
      </c>
      <c r="B14402">
        <v>0.83</v>
      </c>
      <c r="C14402">
        <v>4</v>
      </c>
      <c r="D14402">
        <v>245</v>
      </c>
      <c r="E14402">
        <v>5</v>
      </c>
      <c r="F14402">
        <v>1</v>
      </c>
      <c r="G14402">
        <v>0</v>
      </c>
      <c r="H14402" t="s">
        <v>12</v>
      </c>
      <c r="I14402" t="s">
        <v>21</v>
      </c>
      <c r="J14402">
        <f>VLOOKUP(I14402,Training!$G$2:$H$5,2,FALSE)</f>
        <v>3</v>
      </c>
      <c r="K14402">
        <f>VLOOKUP(Retention!H14402,Training!$A$2:$D$12,J14402,FALSE)</f>
        <v>2000</v>
      </c>
    </row>
    <row r="14403" spans="1:11" x14ac:dyDescent="0.3">
      <c r="A14403">
        <v>0.1</v>
      </c>
      <c r="B14403">
        <v>0.83</v>
      </c>
      <c r="C14403">
        <v>6</v>
      </c>
      <c r="D14403">
        <v>283</v>
      </c>
      <c r="E14403">
        <v>5</v>
      </c>
      <c r="F14403">
        <v>1</v>
      </c>
      <c r="G14403">
        <v>0</v>
      </c>
      <c r="H14403" t="s">
        <v>16</v>
      </c>
      <c r="I14403" t="s">
        <v>21</v>
      </c>
      <c r="J14403">
        <f>VLOOKUP(I14403,Training!$G$2:$H$5,2,FALSE)</f>
        <v>3</v>
      </c>
      <c r="K14403">
        <f>VLOOKUP(Retention!H14403,Training!$A$2:$D$12,J14403,FALSE)</f>
        <v>1000</v>
      </c>
    </row>
    <row r="14404" spans="1:11" x14ac:dyDescent="0.3">
      <c r="A14404">
        <v>0.83</v>
      </c>
      <c r="B14404">
        <v>0.83</v>
      </c>
      <c r="C14404">
        <v>5</v>
      </c>
      <c r="D14404">
        <v>260</v>
      </c>
      <c r="E14404">
        <v>5</v>
      </c>
      <c r="F14404">
        <v>1</v>
      </c>
      <c r="G14404">
        <v>0</v>
      </c>
      <c r="H14404" t="s">
        <v>18</v>
      </c>
      <c r="I14404" t="s">
        <v>21</v>
      </c>
      <c r="J14404">
        <f>VLOOKUP(I14404,Training!$G$2:$H$5,2,FALSE)</f>
        <v>3</v>
      </c>
      <c r="K14404">
        <f>VLOOKUP(Retention!H14404,Training!$A$2:$D$12,J14404,FALSE)</f>
        <v>2000</v>
      </c>
    </row>
    <row r="14405" spans="1:11" x14ac:dyDescent="0.3">
      <c r="A14405">
        <v>0.89</v>
      </c>
      <c r="B14405">
        <v>0.83</v>
      </c>
      <c r="C14405">
        <v>5</v>
      </c>
      <c r="D14405">
        <v>130</v>
      </c>
      <c r="E14405">
        <v>4</v>
      </c>
      <c r="F14405">
        <v>1</v>
      </c>
      <c r="G14405">
        <v>0</v>
      </c>
      <c r="H14405" t="s">
        <v>16</v>
      </c>
      <c r="I14405" t="s">
        <v>21</v>
      </c>
      <c r="J14405">
        <f>VLOOKUP(I14405,Training!$G$2:$H$5,2,FALSE)</f>
        <v>3</v>
      </c>
      <c r="K14405">
        <f>VLOOKUP(Retention!H14405,Training!$A$2:$D$12,J14405,FALSE)</f>
        <v>1000</v>
      </c>
    </row>
    <row r="14406" spans="1:11" x14ac:dyDescent="0.3">
      <c r="A14406">
        <v>0.11</v>
      </c>
      <c r="B14406">
        <v>0.83</v>
      </c>
      <c r="C14406">
        <v>7</v>
      </c>
      <c r="D14406">
        <v>255</v>
      </c>
      <c r="E14406">
        <v>5</v>
      </c>
      <c r="F14406">
        <v>1</v>
      </c>
      <c r="G14406">
        <v>0</v>
      </c>
      <c r="H14406" t="s">
        <v>9</v>
      </c>
      <c r="I14406" t="s">
        <v>21</v>
      </c>
      <c r="J14406">
        <f>VLOOKUP(I14406,Training!$G$2:$H$5,2,FALSE)</f>
        <v>3</v>
      </c>
      <c r="K14406">
        <f>VLOOKUP(Retention!H14406,Training!$A$2:$D$12,J14406,FALSE)</f>
        <v>2000</v>
      </c>
    </row>
    <row r="14407" spans="1:11" x14ac:dyDescent="0.3">
      <c r="A14407">
        <v>0.1</v>
      </c>
      <c r="B14407">
        <v>0.83</v>
      </c>
      <c r="C14407">
        <v>6</v>
      </c>
      <c r="D14407">
        <v>264</v>
      </c>
      <c r="E14407">
        <v>4</v>
      </c>
      <c r="F14407">
        <v>1</v>
      </c>
      <c r="G14407">
        <v>0</v>
      </c>
      <c r="H14407" t="s">
        <v>12</v>
      </c>
      <c r="I14407" t="s">
        <v>21</v>
      </c>
      <c r="J14407">
        <f>VLOOKUP(I14407,Training!$G$2:$H$5,2,FALSE)</f>
        <v>3</v>
      </c>
      <c r="K14407">
        <f>VLOOKUP(Retention!H14407,Training!$A$2:$D$12,J14407,FALSE)</f>
        <v>2000</v>
      </c>
    </row>
    <row r="14408" spans="1:11" x14ac:dyDescent="0.3">
      <c r="A14408">
        <v>0.09</v>
      </c>
      <c r="B14408">
        <v>0.83</v>
      </c>
      <c r="C14408">
        <v>6</v>
      </c>
      <c r="D14408">
        <v>250</v>
      </c>
      <c r="E14408">
        <v>4</v>
      </c>
      <c r="F14408">
        <v>1</v>
      </c>
      <c r="G14408">
        <v>0</v>
      </c>
      <c r="H14408" t="s">
        <v>12</v>
      </c>
      <c r="I14408" t="s">
        <v>21</v>
      </c>
      <c r="J14408">
        <f>VLOOKUP(I14408,Training!$G$2:$H$5,2,FALSE)</f>
        <v>3</v>
      </c>
      <c r="K14408">
        <f>VLOOKUP(Retention!H14408,Training!$A$2:$D$12,J14408,FALSE)</f>
        <v>2000</v>
      </c>
    </row>
    <row r="14409" spans="1:11" x14ac:dyDescent="0.3">
      <c r="A14409">
        <v>0.81</v>
      </c>
      <c r="B14409">
        <v>0.83</v>
      </c>
      <c r="C14409">
        <v>5</v>
      </c>
      <c r="D14409">
        <v>269</v>
      </c>
      <c r="E14409">
        <v>6</v>
      </c>
      <c r="F14409">
        <v>1</v>
      </c>
      <c r="G14409">
        <v>0</v>
      </c>
      <c r="H14409" t="s">
        <v>11</v>
      </c>
      <c r="I14409" t="s">
        <v>21</v>
      </c>
      <c r="J14409">
        <f>VLOOKUP(I14409,Training!$G$2:$H$5,2,FALSE)</f>
        <v>3</v>
      </c>
      <c r="K14409">
        <f>VLOOKUP(Retention!H14409,Training!$A$2:$D$12,J14409,FALSE)</f>
        <v>2000</v>
      </c>
    </row>
    <row r="14410" spans="1:11" x14ac:dyDescent="0.3">
      <c r="A14410">
        <v>0.1</v>
      </c>
      <c r="B14410">
        <v>0.83</v>
      </c>
      <c r="C14410">
        <v>6</v>
      </c>
      <c r="D14410">
        <v>271</v>
      </c>
      <c r="E14410">
        <v>4</v>
      </c>
      <c r="F14410">
        <v>1</v>
      </c>
      <c r="G14410">
        <v>0</v>
      </c>
      <c r="H14410" t="s">
        <v>11</v>
      </c>
      <c r="I14410" t="s">
        <v>21</v>
      </c>
      <c r="J14410">
        <f>VLOOKUP(I14410,Training!$G$2:$H$5,2,FALSE)</f>
        <v>3</v>
      </c>
      <c r="K14410">
        <f>VLOOKUP(Retention!H14410,Training!$A$2:$D$12,J14410,FALSE)</f>
        <v>2000</v>
      </c>
    </row>
    <row r="14411" spans="1:11" x14ac:dyDescent="0.3">
      <c r="A14411">
        <v>0.1</v>
      </c>
      <c r="B14411">
        <v>0.83</v>
      </c>
      <c r="C14411">
        <v>7</v>
      </c>
      <c r="D14411">
        <v>302</v>
      </c>
      <c r="E14411">
        <v>5</v>
      </c>
      <c r="F14411">
        <v>1</v>
      </c>
      <c r="G14411">
        <v>0</v>
      </c>
      <c r="H14411" t="s">
        <v>18</v>
      </c>
      <c r="I14411" t="s">
        <v>21</v>
      </c>
      <c r="J14411">
        <f>VLOOKUP(I14411,Training!$G$2:$H$5,2,FALSE)</f>
        <v>3</v>
      </c>
      <c r="K14411">
        <f>VLOOKUP(Retention!H14411,Training!$A$2:$D$12,J14411,FALSE)</f>
        <v>2000</v>
      </c>
    </row>
    <row r="14412" spans="1:11" x14ac:dyDescent="0.3">
      <c r="A14412">
        <v>0.1</v>
      </c>
      <c r="B14412">
        <v>0.83</v>
      </c>
      <c r="C14412">
        <v>6</v>
      </c>
      <c r="D14412">
        <v>295</v>
      </c>
      <c r="E14412">
        <v>4</v>
      </c>
      <c r="F14412">
        <v>1</v>
      </c>
      <c r="G14412">
        <v>0</v>
      </c>
      <c r="H14412" t="s">
        <v>9</v>
      </c>
      <c r="I14412" t="s">
        <v>21</v>
      </c>
      <c r="J14412">
        <f>VLOOKUP(I14412,Training!$G$2:$H$5,2,FALSE)</f>
        <v>3</v>
      </c>
      <c r="K14412">
        <f>VLOOKUP(Retention!H14412,Training!$A$2:$D$12,J14412,FALSE)</f>
        <v>2000</v>
      </c>
    </row>
    <row r="14413" spans="1:11" x14ac:dyDescent="0.3">
      <c r="A14413">
        <v>0.11</v>
      </c>
      <c r="B14413">
        <v>0.83</v>
      </c>
      <c r="C14413">
        <v>6</v>
      </c>
      <c r="D14413">
        <v>244</v>
      </c>
      <c r="E14413">
        <v>4</v>
      </c>
      <c r="F14413">
        <v>1</v>
      </c>
      <c r="G14413">
        <v>0</v>
      </c>
      <c r="H14413" t="s">
        <v>19</v>
      </c>
      <c r="I14413" t="s">
        <v>21</v>
      </c>
      <c r="J14413">
        <f>VLOOKUP(I14413,Training!$G$2:$H$5,2,FALSE)</f>
        <v>3</v>
      </c>
      <c r="K14413">
        <f>VLOOKUP(Retention!H14413,Training!$A$2:$D$12,J14413,FALSE)</f>
        <v>900</v>
      </c>
    </row>
    <row r="14414" spans="1:11" x14ac:dyDescent="0.3">
      <c r="A14414">
        <v>0.78</v>
      </c>
      <c r="B14414">
        <v>0.83</v>
      </c>
      <c r="C14414">
        <v>4</v>
      </c>
      <c r="D14414">
        <v>217</v>
      </c>
      <c r="E14414">
        <v>6</v>
      </c>
      <c r="F14414">
        <v>1</v>
      </c>
      <c r="G14414">
        <v>0</v>
      </c>
      <c r="H14414" t="s">
        <v>16</v>
      </c>
      <c r="I14414" t="s">
        <v>21</v>
      </c>
      <c r="J14414">
        <f>VLOOKUP(I14414,Training!$G$2:$H$5,2,FALSE)</f>
        <v>3</v>
      </c>
      <c r="K14414">
        <f>VLOOKUP(Retention!H14414,Training!$A$2:$D$12,J14414,FALSE)</f>
        <v>1000</v>
      </c>
    </row>
    <row r="14415" spans="1:11" x14ac:dyDescent="0.3">
      <c r="A14415">
        <v>0.51</v>
      </c>
      <c r="B14415">
        <v>0.83</v>
      </c>
      <c r="C14415">
        <v>5</v>
      </c>
      <c r="D14415">
        <v>249</v>
      </c>
      <c r="E14415">
        <v>4</v>
      </c>
      <c r="F14415">
        <v>1</v>
      </c>
      <c r="G14415">
        <v>0</v>
      </c>
      <c r="H14415" t="s">
        <v>11</v>
      </c>
      <c r="I14415" t="s">
        <v>21</v>
      </c>
      <c r="J14415">
        <f>VLOOKUP(I14415,Training!$G$2:$H$5,2,FALSE)</f>
        <v>3</v>
      </c>
      <c r="K14415">
        <f>VLOOKUP(Retention!H14415,Training!$A$2:$D$12,J14415,FALSE)</f>
        <v>2000</v>
      </c>
    </row>
    <row r="14416" spans="1:11" x14ac:dyDescent="0.3">
      <c r="A14416">
        <v>0.1</v>
      </c>
      <c r="B14416">
        <v>0.83</v>
      </c>
      <c r="C14416">
        <v>6</v>
      </c>
      <c r="D14416">
        <v>278</v>
      </c>
      <c r="E14416">
        <v>4</v>
      </c>
      <c r="F14416">
        <v>1</v>
      </c>
      <c r="G14416">
        <v>0</v>
      </c>
      <c r="H14416" t="s">
        <v>14</v>
      </c>
      <c r="I14416" t="s">
        <v>21</v>
      </c>
      <c r="J14416">
        <f>VLOOKUP(I14416,Training!$G$2:$H$5,2,FALSE)</f>
        <v>3</v>
      </c>
      <c r="K14416">
        <f>VLOOKUP(Retention!H14416,Training!$A$2:$D$12,J14416,FALSE)</f>
        <v>3000</v>
      </c>
    </row>
    <row r="14417" spans="1:11" x14ac:dyDescent="0.3">
      <c r="A14417">
        <v>0.09</v>
      </c>
      <c r="B14417">
        <v>0.83</v>
      </c>
      <c r="C14417">
        <v>6</v>
      </c>
      <c r="D14417">
        <v>282</v>
      </c>
      <c r="E14417">
        <v>4</v>
      </c>
      <c r="F14417">
        <v>1</v>
      </c>
      <c r="G14417">
        <v>0</v>
      </c>
      <c r="H14417" t="s">
        <v>11</v>
      </c>
      <c r="I14417" t="s">
        <v>21</v>
      </c>
      <c r="J14417">
        <f>VLOOKUP(I14417,Training!$G$2:$H$5,2,FALSE)</f>
        <v>3</v>
      </c>
      <c r="K14417">
        <f>VLOOKUP(Retention!H14417,Training!$A$2:$D$12,J14417,FALSE)</f>
        <v>2000</v>
      </c>
    </row>
    <row r="14418" spans="1:11" x14ac:dyDescent="0.3">
      <c r="A14418">
        <v>0.1</v>
      </c>
      <c r="B14418">
        <v>0.83</v>
      </c>
      <c r="C14418">
        <v>6</v>
      </c>
      <c r="D14418">
        <v>300</v>
      </c>
      <c r="E14418">
        <v>4</v>
      </c>
      <c r="F14418">
        <v>1</v>
      </c>
      <c r="G14418">
        <v>0</v>
      </c>
      <c r="H14418" t="s">
        <v>14</v>
      </c>
      <c r="I14418" t="s">
        <v>21</v>
      </c>
      <c r="J14418">
        <f>VLOOKUP(I14418,Training!$G$2:$H$5,2,FALSE)</f>
        <v>3</v>
      </c>
      <c r="K14418">
        <f>VLOOKUP(Retention!H14418,Training!$A$2:$D$12,J14418,FALSE)</f>
        <v>3000</v>
      </c>
    </row>
    <row r="14419" spans="1:11" x14ac:dyDescent="0.3">
      <c r="A14419">
        <v>0.1</v>
      </c>
      <c r="B14419">
        <v>0.83</v>
      </c>
      <c r="C14419">
        <v>6</v>
      </c>
      <c r="D14419">
        <v>295</v>
      </c>
      <c r="E14419">
        <v>4</v>
      </c>
      <c r="F14419">
        <v>1</v>
      </c>
      <c r="G14419">
        <v>0</v>
      </c>
      <c r="H14419" t="s">
        <v>9</v>
      </c>
      <c r="I14419" t="s">
        <v>21</v>
      </c>
      <c r="J14419">
        <f>VLOOKUP(I14419,Training!$G$2:$H$5,2,FALSE)</f>
        <v>3</v>
      </c>
      <c r="K14419">
        <f>VLOOKUP(Retention!H14419,Training!$A$2:$D$12,J14419,FALSE)</f>
        <v>2000</v>
      </c>
    </row>
    <row r="14420" spans="1:11" x14ac:dyDescent="0.3">
      <c r="A14420">
        <v>0.11</v>
      </c>
      <c r="B14420">
        <v>0.83</v>
      </c>
      <c r="C14420">
        <v>6</v>
      </c>
      <c r="D14420">
        <v>244</v>
      </c>
      <c r="E14420">
        <v>4</v>
      </c>
      <c r="F14420">
        <v>1</v>
      </c>
      <c r="G14420">
        <v>0</v>
      </c>
      <c r="H14420" t="s">
        <v>19</v>
      </c>
      <c r="I14420" t="s">
        <v>21</v>
      </c>
      <c r="J14420">
        <f>VLOOKUP(I14420,Training!$G$2:$H$5,2,FALSE)</f>
        <v>3</v>
      </c>
      <c r="K14420">
        <f>VLOOKUP(Retention!H14420,Training!$A$2:$D$12,J14420,FALSE)</f>
        <v>900</v>
      </c>
    </row>
    <row r="14421" spans="1:11" x14ac:dyDescent="0.3">
      <c r="A14421">
        <v>0.78</v>
      </c>
      <c r="B14421">
        <v>0.83</v>
      </c>
      <c r="C14421">
        <v>4</v>
      </c>
      <c r="D14421">
        <v>217</v>
      </c>
      <c r="E14421">
        <v>6</v>
      </c>
      <c r="F14421">
        <v>1</v>
      </c>
      <c r="G14421">
        <v>0</v>
      </c>
      <c r="H14421" t="s">
        <v>16</v>
      </c>
      <c r="I14421" t="s">
        <v>21</v>
      </c>
      <c r="J14421">
        <f>VLOOKUP(I14421,Training!$G$2:$H$5,2,FALSE)</f>
        <v>3</v>
      </c>
      <c r="K14421">
        <f>VLOOKUP(Retention!H14421,Training!$A$2:$D$12,J14421,FALSE)</f>
        <v>1000</v>
      </c>
    </row>
    <row r="14422" spans="1:11" x14ac:dyDescent="0.3">
      <c r="A14422">
        <v>0.51</v>
      </c>
      <c r="B14422">
        <v>0.83</v>
      </c>
      <c r="C14422">
        <v>5</v>
      </c>
      <c r="D14422">
        <v>249</v>
      </c>
      <c r="E14422">
        <v>4</v>
      </c>
      <c r="F14422">
        <v>1</v>
      </c>
      <c r="G14422">
        <v>0</v>
      </c>
      <c r="H14422" t="s">
        <v>11</v>
      </c>
      <c r="I14422" t="s">
        <v>21</v>
      </c>
      <c r="J14422">
        <f>VLOOKUP(I14422,Training!$G$2:$H$5,2,FALSE)</f>
        <v>3</v>
      </c>
      <c r="K14422">
        <f>VLOOKUP(Retention!H14422,Training!$A$2:$D$12,J14422,FALSE)</f>
        <v>2000</v>
      </c>
    </row>
    <row r="14423" spans="1:11" x14ac:dyDescent="0.3">
      <c r="A14423">
        <v>0.1</v>
      </c>
      <c r="B14423">
        <v>0.83</v>
      </c>
      <c r="C14423">
        <v>7</v>
      </c>
      <c r="D14423">
        <v>302</v>
      </c>
      <c r="E14423">
        <v>5</v>
      </c>
      <c r="F14423">
        <v>1</v>
      </c>
      <c r="G14423">
        <v>0</v>
      </c>
      <c r="H14423" t="s">
        <v>18</v>
      </c>
      <c r="I14423" t="s">
        <v>21</v>
      </c>
      <c r="J14423">
        <f>VLOOKUP(I14423,Training!$G$2:$H$5,2,FALSE)</f>
        <v>3</v>
      </c>
      <c r="K14423">
        <f>VLOOKUP(Retention!H14423,Training!$A$2:$D$12,J14423,FALSE)</f>
        <v>2000</v>
      </c>
    </row>
    <row r="14424" spans="1:11" x14ac:dyDescent="0.3">
      <c r="A14424">
        <v>0.8</v>
      </c>
      <c r="B14424">
        <v>0.84</v>
      </c>
      <c r="C14424">
        <v>5</v>
      </c>
      <c r="D14424">
        <v>262</v>
      </c>
      <c r="E14424">
        <v>6</v>
      </c>
      <c r="F14424">
        <v>1</v>
      </c>
      <c r="G14424">
        <v>0</v>
      </c>
      <c r="H14424" t="s">
        <v>12</v>
      </c>
      <c r="I14424" t="s">
        <v>21</v>
      </c>
      <c r="J14424">
        <f>VLOOKUP(I14424,Training!$G$2:$H$5,2,FALSE)</f>
        <v>3</v>
      </c>
      <c r="K14424">
        <f>VLOOKUP(Retention!H14424,Training!$A$2:$D$12,J14424,FALSE)</f>
        <v>2000</v>
      </c>
    </row>
    <row r="14425" spans="1:11" x14ac:dyDescent="0.3">
      <c r="A14425">
        <v>0.1</v>
      </c>
      <c r="B14425">
        <v>0.84</v>
      </c>
      <c r="C14425">
        <v>6</v>
      </c>
      <c r="D14425">
        <v>261</v>
      </c>
      <c r="E14425">
        <v>4</v>
      </c>
      <c r="F14425">
        <v>1</v>
      </c>
      <c r="G14425">
        <v>0</v>
      </c>
      <c r="H14425" t="s">
        <v>13</v>
      </c>
      <c r="I14425" t="s">
        <v>21</v>
      </c>
      <c r="J14425">
        <f>VLOOKUP(I14425,Training!$G$2:$H$5,2,FALSE)</f>
        <v>3</v>
      </c>
      <c r="K14425">
        <f>VLOOKUP(Retention!H14425,Training!$A$2:$D$12,J14425,FALSE)</f>
        <v>1000</v>
      </c>
    </row>
    <row r="14426" spans="1:11" x14ac:dyDescent="0.3">
      <c r="A14426">
        <v>0.11</v>
      </c>
      <c r="B14426">
        <v>0.84</v>
      </c>
      <c r="C14426">
        <v>6</v>
      </c>
      <c r="D14426">
        <v>287</v>
      </c>
      <c r="E14426">
        <v>4</v>
      </c>
      <c r="F14426">
        <v>1</v>
      </c>
      <c r="G14426">
        <v>0</v>
      </c>
      <c r="H14426" t="s">
        <v>13</v>
      </c>
      <c r="I14426" t="s">
        <v>21</v>
      </c>
      <c r="J14426">
        <f>VLOOKUP(I14426,Training!$G$2:$H$5,2,FALSE)</f>
        <v>3</v>
      </c>
      <c r="K14426">
        <f>VLOOKUP(Retention!H14426,Training!$A$2:$D$12,J14426,FALSE)</f>
        <v>1000</v>
      </c>
    </row>
    <row r="14427" spans="1:11" x14ac:dyDescent="0.3">
      <c r="A14427">
        <v>0.11</v>
      </c>
      <c r="B14427">
        <v>0.84</v>
      </c>
      <c r="C14427">
        <v>6</v>
      </c>
      <c r="D14427">
        <v>251</v>
      </c>
      <c r="E14427">
        <v>4</v>
      </c>
      <c r="F14427">
        <v>1</v>
      </c>
      <c r="G14427">
        <v>0</v>
      </c>
      <c r="H14427" t="s">
        <v>11</v>
      </c>
      <c r="I14427" t="s">
        <v>21</v>
      </c>
      <c r="J14427">
        <f>VLOOKUP(I14427,Training!$G$2:$H$5,2,FALSE)</f>
        <v>3</v>
      </c>
      <c r="K14427">
        <f>VLOOKUP(Retention!H14427,Training!$A$2:$D$12,J14427,FALSE)</f>
        <v>2000</v>
      </c>
    </row>
    <row r="14428" spans="1:11" x14ac:dyDescent="0.3">
      <c r="A14428">
        <v>0.74</v>
      </c>
      <c r="B14428">
        <v>0.84</v>
      </c>
      <c r="C14428">
        <v>5</v>
      </c>
      <c r="D14428">
        <v>249</v>
      </c>
      <c r="E14428">
        <v>5</v>
      </c>
      <c r="F14428">
        <v>1</v>
      </c>
      <c r="G14428">
        <v>0</v>
      </c>
      <c r="H14428" t="s">
        <v>9</v>
      </c>
      <c r="I14428" t="s">
        <v>21</v>
      </c>
      <c r="J14428">
        <f>VLOOKUP(I14428,Training!$G$2:$H$5,2,FALSE)</f>
        <v>3</v>
      </c>
      <c r="K14428">
        <f>VLOOKUP(Retention!H14428,Training!$A$2:$D$12,J14428,FALSE)</f>
        <v>2000</v>
      </c>
    </row>
    <row r="14429" spans="1:11" x14ac:dyDescent="0.3">
      <c r="A14429">
        <v>0.11</v>
      </c>
      <c r="B14429">
        <v>0.84</v>
      </c>
      <c r="C14429">
        <v>7</v>
      </c>
      <c r="D14429">
        <v>264</v>
      </c>
      <c r="E14429">
        <v>4</v>
      </c>
      <c r="F14429">
        <v>1</v>
      </c>
      <c r="G14429">
        <v>0</v>
      </c>
      <c r="H14429" t="s">
        <v>11</v>
      </c>
      <c r="I14429" t="s">
        <v>21</v>
      </c>
      <c r="J14429">
        <f>VLOOKUP(I14429,Training!$G$2:$H$5,2,FALSE)</f>
        <v>3</v>
      </c>
      <c r="K14429">
        <f>VLOOKUP(Retention!H14429,Training!$A$2:$D$12,J14429,FALSE)</f>
        <v>2000</v>
      </c>
    </row>
    <row r="14430" spans="1:11" x14ac:dyDescent="0.3">
      <c r="A14430">
        <v>0.86</v>
      </c>
      <c r="B14430">
        <v>0.84</v>
      </c>
      <c r="C14430">
        <v>5</v>
      </c>
      <c r="D14430">
        <v>254</v>
      </c>
      <c r="E14430">
        <v>5</v>
      </c>
      <c r="F14430">
        <v>1</v>
      </c>
      <c r="G14430">
        <v>0</v>
      </c>
      <c r="H14430" t="s">
        <v>9</v>
      </c>
      <c r="I14430" t="s">
        <v>21</v>
      </c>
      <c r="J14430">
        <f>VLOOKUP(I14430,Training!$G$2:$H$5,2,FALSE)</f>
        <v>3</v>
      </c>
      <c r="K14430">
        <f>VLOOKUP(Retention!H14430,Training!$A$2:$D$12,J14430,FALSE)</f>
        <v>2000</v>
      </c>
    </row>
    <row r="14431" spans="1:11" x14ac:dyDescent="0.3">
      <c r="A14431">
        <v>0.91</v>
      </c>
      <c r="B14431">
        <v>0.84</v>
      </c>
      <c r="C14431">
        <v>5</v>
      </c>
      <c r="D14431">
        <v>265</v>
      </c>
      <c r="E14431">
        <v>5</v>
      </c>
      <c r="F14431">
        <v>1</v>
      </c>
      <c r="G14431">
        <v>0</v>
      </c>
      <c r="H14431" t="s">
        <v>11</v>
      </c>
      <c r="I14431" t="s">
        <v>21</v>
      </c>
      <c r="J14431">
        <f>VLOOKUP(I14431,Training!$G$2:$H$5,2,FALSE)</f>
        <v>3</v>
      </c>
      <c r="K14431">
        <f>VLOOKUP(Retention!H14431,Training!$A$2:$D$12,J14431,FALSE)</f>
        <v>2000</v>
      </c>
    </row>
    <row r="14432" spans="1:11" x14ac:dyDescent="0.3">
      <c r="A14432">
        <v>0.1</v>
      </c>
      <c r="B14432">
        <v>0.84</v>
      </c>
      <c r="C14432">
        <v>6</v>
      </c>
      <c r="D14432">
        <v>246</v>
      </c>
      <c r="E14432">
        <v>4</v>
      </c>
      <c r="F14432">
        <v>1</v>
      </c>
      <c r="G14432">
        <v>0</v>
      </c>
      <c r="H14432" t="s">
        <v>19</v>
      </c>
      <c r="I14432" t="s">
        <v>21</v>
      </c>
      <c r="J14432">
        <f>VLOOKUP(I14432,Training!$G$2:$H$5,2,FALSE)</f>
        <v>3</v>
      </c>
      <c r="K14432">
        <f>VLOOKUP(Retention!H14432,Training!$A$2:$D$12,J14432,FALSE)</f>
        <v>900</v>
      </c>
    </row>
    <row r="14433" spans="1:11" x14ac:dyDescent="0.3">
      <c r="A14433">
        <v>0.79</v>
      </c>
      <c r="B14433">
        <v>0.84</v>
      </c>
      <c r="C14433">
        <v>4</v>
      </c>
      <c r="D14433">
        <v>240</v>
      </c>
      <c r="E14433">
        <v>5</v>
      </c>
      <c r="F14433">
        <v>1</v>
      </c>
      <c r="G14433">
        <v>0</v>
      </c>
      <c r="H14433" t="s">
        <v>12</v>
      </c>
      <c r="I14433" t="s">
        <v>21</v>
      </c>
      <c r="J14433">
        <f>VLOOKUP(I14433,Training!$G$2:$H$5,2,FALSE)</f>
        <v>3</v>
      </c>
      <c r="K14433">
        <f>VLOOKUP(Retention!H14433,Training!$A$2:$D$12,J14433,FALSE)</f>
        <v>2000</v>
      </c>
    </row>
    <row r="14434" spans="1:11" x14ac:dyDescent="0.3">
      <c r="A14434">
        <v>0.1</v>
      </c>
      <c r="B14434">
        <v>0.84</v>
      </c>
      <c r="C14434">
        <v>6</v>
      </c>
      <c r="D14434">
        <v>293</v>
      </c>
      <c r="E14434">
        <v>5</v>
      </c>
      <c r="F14434">
        <v>1</v>
      </c>
      <c r="G14434">
        <v>0</v>
      </c>
      <c r="H14434" t="s">
        <v>14</v>
      </c>
      <c r="I14434" t="s">
        <v>21</v>
      </c>
      <c r="J14434">
        <f>VLOOKUP(I14434,Training!$G$2:$H$5,2,FALSE)</f>
        <v>3</v>
      </c>
      <c r="K14434">
        <f>VLOOKUP(Retention!H14434,Training!$A$2:$D$12,J14434,FALSE)</f>
        <v>3000</v>
      </c>
    </row>
    <row r="14435" spans="1:11" x14ac:dyDescent="0.3">
      <c r="A14435">
        <v>0.1</v>
      </c>
      <c r="B14435">
        <v>0.84</v>
      </c>
      <c r="C14435">
        <v>6</v>
      </c>
      <c r="D14435">
        <v>253</v>
      </c>
      <c r="E14435">
        <v>4</v>
      </c>
      <c r="F14435">
        <v>1</v>
      </c>
      <c r="G14435">
        <v>0</v>
      </c>
      <c r="H14435" t="s">
        <v>14</v>
      </c>
      <c r="I14435" t="s">
        <v>21</v>
      </c>
      <c r="J14435">
        <f>VLOOKUP(I14435,Training!$G$2:$H$5,2,FALSE)</f>
        <v>3</v>
      </c>
      <c r="K14435">
        <f>VLOOKUP(Retention!H14435,Training!$A$2:$D$12,J14435,FALSE)</f>
        <v>3000</v>
      </c>
    </row>
    <row r="14436" spans="1:11" x14ac:dyDescent="0.3">
      <c r="A14436">
        <v>0.81</v>
      </c>
      <c r="B14436">
        <v>0.84</v>
      </c>
      <c r="C14436">
        <v>5</v>
      </c>
      <c r="D14436">
        <v>258</v>
      </c>
      <c r="E14436">
        <v>5</v>
      </c>
      <c r="F14436">
        <v>1</v>
      </c>
      <c r="G14436">
        <v>0</v>
      </c>
      <c r="H14436" t="s">
        <v>16</v>
      </c>
      <c r="I14436" t="s">
        <v>21</v>
      </c>
      <c r="J14436">
        <f>VLOOKUP(I14436,Training!$G$2:$H$5,2,FALSE)</f>
        <v>3</v>
      </c>
      <c r="K14436">
        <f>VLOOKUP(Retention!H14436,Training!$A$2:$D$12,J14436,FALSE)</f>
        <v>1000</v>
      </c>
    </row>
    <row r="14437" spans="1:11" x14ac:dyDescent="0.3">
      <c r="A14437">
        <v>0.79</v>
      </c>
      <c r="B14437">
        <v>0.84</v>
      </c>
      <c r="C14437">
        <v>5</v>
      </c>
      <c r="D14437">
        <v>245</v>
      </c>
      <c r="E14437">
        <v>5</v>
      </c>
      <c r="F14437">
        <v>1</v>
      </c>
      <c r="G14437">
        <v>0</v>
      </c>
      <c r="H14437" t="s">
        <v>12</v>
      </c>
      <c r="I14437" t="s">
        <v>21</v>
      </c>
      <c r="J14437">
        <f>VLOOKUP(I14437,Training!$G$2:$H$5,2,FALSE)</f>
        <v>3</v>
      </c>
      <c r="K14437">
        <f>VLOOKUP(Retention!H14437,Training!$A$2:$D$12,J14437,FALSE)</f>
        <v>2000</v>
      </c>
    </row>
    <row r="14438" spans="1:11" x14ac:dyDescent="0.3">
      <c r="A14438">
        <v>0.09</v>
      </c>
      <c r="B14438">
        <v>0.84</v>
      </c>
      <c r="C14438">
        <v>7</v>
      </c>
      <c r="D14438">
        <v>307</v>
      </c>
      <c r="E14438">
        <v>4</v>
      </c>
      <c r="F14438">
        <v>1</v>
      </c>
      <c r="G14438">
        <v>0</v>
      </c>
      <c r="H14438" t="s">
        <v>18</v>
      </c>
      <c r="I14438" t="s">
        <v>21</v>
      </c>
      <c r="J14438">
        <f>VLOOKUP(I14438,Training!$G$2:$H$5,2,FALSE)</f>
        <v>3</v>
      </c>
      <c r="K14438">
        <f>VLOOKUP(Retention!H14438,Training!$A$2:$D$12,J14438,FALSE)</f>
        <v>2000</v>
      </c>
    </row>
    <row r="14439" spans="1:11" x14ac:dyDescent="0.3">
      <c r="A14439">
        <v>0.85</v>
      </c>
      <c r="B14439">
        <v>0.84</v>
      </c>
      <c r="C14439">
        <v>5</v>
      </c>
      <c r="D14439">
        <v>272</v>
      </c>
      <c r="E14439">
        <v>6</v>
      </c>
      <c r="F14439">
        <v>1</v>
      </c>
      <c r="G14439">
        <v>0</v>
      </c>
      <c r="H14439" t="s">
        <v>11</v>
      </c>
      <c r="I14439" t="s">
        <v>21</v>
      </c>
      <c r="J14439">
        <f>VLOOKUP(I14439,Training!$G$2:$H$5,2,FALSE)</f>
        <v>3</v>
      </c>
      <c r="K14439">
        <f>VLOOKUP(Retention!H14439,Training!$A$2:$D$12,J14439,FALSE)</f>
        <v>2000</v>
      </c>
    </row>
    <row r="14440" spans="1:11" x14ac:dyDescent="0.3">
      <c r="A14440">
        <v>0.73</v>
      </c>
      <c r="B14440">
        <v>0.84</v>
      </c>
      <c r="C14440">
        <v>5</v>
      </c>
      <c r="D14440">
        <v>251</v>
      </c>
      <c r="E14440">
        <v>6</v>
      </c>
      <c r="F14440">
        <v>1</v>
      </c>
      <c r="G14440">
        <v>0</v>
      </c>
      <c r="H14440" t="s">
        <v>12</v>
      </c>
      <c r="I14440" t="s">
        <v>21</v>
      </c>
      <c r="J14440">
        <f>VLOOKUP(I14440,Training!$G$2:$H$5,2,FALSE)</f>
        <v>3</v>
      </c>
      <c r="K14440">
        <f>VLOOKUP(Retention!H14440,Training!$A$2:$D$12,J14440,FALSE)</f>
        <v>2000</v>
      </c>
    </row>
    <row r="14441" spans="1:11" x14ac:dyDescent="0.3">
      <c r="A14441">
        <v>0.76</v>
      </c>
      <c r="B14441">
        <v>0.84</v>
      </c>
      <c r="C14441">
        <v>5</v>
      </c>
      <c r="D14441">
        <v>227</v>
      </c>
      <c r="E14441">
        <v>5</v>
      </c>
      <c r="F14441">
        <v>1</v>
      </c>
      <c r="G14441">
        <v>0</v>
      </c>
      <c r="H14441" t="s">
        <v>12</v>
      </c>
      <c r="I14441" t="s">
        <v>21</v>
      </c>
      <c r="J14441">
        <f>VLOOKUP(I14441,Training!$G$2:$H$5,2,FALSE)</f>
        <v>3</v>
      </c>
      <c r="K14441">
        <f>VLOOKUP(Retention!H14441,Training!$A$2:$D$12,J14441,FALSE)</f>
        <v>2000</v>
      </c>
    </row>
    <row r="14442" spans="1:11" x14ac:dyDescent="0.3">
      <c r="A14442">
        <v>0.1</v>
      </c>
      <c r="B14442">
        <v>0.84</v>
      </c>
      <c r="C14442">
        <v>5</v>
      </c>
      <c r="D14442">
        <v>303</v>
      </c>
      <c r="E14442">
        <v>5</v>
      </c>
      <c r="F14442">
        <v>1</v>
      </c>
      <c r="G14442">
        <v>0</v>
      </c>
      <c r="H14442" t="s">
        <v>13</v>
      </c>
      <c r="I14442" t="s">
        <v>21</v>
      </c>
      <c r="J14442">
        <f>VLOOKUP(I14442,Training!$G$2:$H$5,2,FALSE)</f>
        <v>3</v>
      </c>
      <c r="K14442">
        <f>VLOOKUP(Retention!H14442,Training!$A$2:$D$12,J14442,FALSE)</f>
        <v>1000</v>
      </c>
    </row>
    <row r="14443" spans="1:11" x14ac:dyDescent="0.3">
      <c r="A14443">
        <v>0.72</v>
      </c>
      <c r="B14443">
        <v>0.84</v>
      </c>
      <c r="C14443">
        <v>5</v>
      </c>
      <c r="D14443">
        <v>257</v>
      </c>
      <c r="E14443">
        <v>5</v>
      </c>
      <c r="F14443">
        <v>1</v>
      </c>
      <c r="G14443">
        <v>0</v>
      </c>
      <c r="H14443" t="s">
        <v>11</v>
      </c>
      <c r="I14443" t="s">
        <v>21</v>
      </c>
      <c r="J14443">
        <f>VLOOKUP(I14443,Training!$G$2:$H$5,2,FALSE)</f>
        <v>3</v>
      </c>
      <c r="K14443">
        <f>VLOOKUP(Retention!H14443,Training!$A$2:$D$12,J14443,FALSE)</f>
        <v>2000</v>
      </c>
    </row>
    <row r="14444" spans="1:11" x14ac:dyDescent="0.3">
      <c r="A14444">
        <v>0.11</v>
      </c>
      <c r="B14444">
        <v>0.84</v>
      </c>
      <c r="C14444">
        <v>7</v>
      </c>
      <c r="D14444">
        <v>310</v>
      </c>
      <c r="E14444">
        <v>4</v>
      </c>
      <c r="F14444">
        <v>1</v>
      </c>
      <c r="G14444">
        <v>0</v>
      </c>
      <c r="H14444" t="s">
        <v>12</v>
      </c>
      <c r="I14444" t="s">
        <v>21</v>
      </c>
      <c r="J14444">
        <f>VLOOKUP(I14444,Training!$G$2:$H$5,2,FALSE)</f>
        <v>3</v>
      </c>
      <c r="K14444">
        <f>VLOOKUP(Retention!H14444,Training!$A$2:$D$12,J14444,FALSE)</f>
        <v>2000</v>
      </c>
    </row>
    <row r="14445" spans="1:11" x14ac:dyDescent="0.3">
      <c r="A14445">
        <v>0.84</v>
      </c>
      <c r="B14445">
        <v>0.84</v>
      </c>
      <c r="C14445">
        <v>5</v>
      </c>
      <c r="D14445">
        <v>238</v>
      </c>
      <c r="E14445">
        <v>5</v>
      </c>
      <c r="F14445">
        <v>1</v>
      </c>
      <c r="G14445">
        <v>0</v>
      </c>
      <c r="H14445" t="s">
        <v>16</v>
      </c>
      <c r="I14445" t="s">
        <v>21</v>
      </c>
      <c r="J14445">
        <f>VLOOKUP(I14445,Training!$G$2:$H$5,2,FALSE)</f>
        <v>3</v>
      </c>
      <c r="K14445">
        <f>VLOOKUP(Retention!H14445,Training!$A$2:$D$12,J14445,FALSE)</f>
        <v>1000</v>
      </c>
    </row>
    <row r="14446" spans="1:11" x14ac:dyDescent="0.3">
      <c r="A14446">
        <v>0.1</v>
      </c>
      <c r="B14446">
        <v>0.84</v>
      </c>
      <c r="C14446">
        <v>6</v>
      </c>
      <c r="D14446">
        <v>261</v>
      </c>
      <c r="E14446">
        <v>4</v>
      </c>
      <c r="F14446">
        <v>1</v>
      </c>
      <c r="G14446">
        <v>0</v>
      </c>
      <c r="H14446" t="s">
        <v>13</v>
      </c>
      <c r="I14446" t="s">
        <v>21</v>
      </c>
      <c r="J14446">
        <f>VLOOKUP(I14446,Training!$G$2:$H$5,2,FALSE)</f>
        <v>3</v>
      </c>
      <c r="K14446">
        <f>VLOOKUP(Retention!H14446,Training!$A$2:$D$12,J14446,FALSE)</f>
        <v>1000</v>
      </c>
    </row>
    <row r="14447" spans="1:11" x14ac:dyDescent="0.3">
      <c r="A14447">
        <v>0.11</v>
      </c>
      <c r="B14447">
        <v>0.84</v>
      </c>
      <c r="C14447">
        <v>6</v>
      </c>
      <c r="D14447">
        <v>287</v>
      </c>
      <c r="E14447">
        <v>4</v>
      </c>
      <c r="F14447">
        <v>1</v>
      </c>
      <c r="G14447">
        <v>0</v>
      </c>
      <c r="H14447" t="s">
        <v>13</v>
      </c>
      <c r="I14447" t="s">
        <v>21</v>
      </c>
      <c r="J14447">
        <f>VLOOKUP(I14447,Training!$G$2:$H$5,2,FALSE)</f>
        <v>3</v>
      </c>
      <c r="K14447">
        <f>VLOOKUP(Retention!H14447,Training!$A$2:$D$12,J14447,FALSE)</f>
        <v>1000</v>
      </c>
    </row>
    <row r="14448" spans="1:11" x14ac:dyDescent="0.3">
      <c r="A14448">
        <v>0.11</v>
      </c>
      <c r="B14448">
        <v>0.84</v>
      </c>
      <c r="C14448">
        <v>6</v>
      </c>
      <c r="D14448">
        <v>251</v>
      </c>
      <c r="E14448">
        <v>4</v>
      </c>
      <c r="F14448">
        <v>1</v>
      </c>
      <c r="G14448">
        <v>0</v>
      </c>
      <c r="H14448" t="s">
        <v>11</v>
      </c>
      <c r="I14448" t="s">
        <v>21</v>
      </c>
      <c r="J14448">
        <f>VLOOKUP(I14448,Training!$G$2:$H$5,2,FALSE)</f>
        <v>3</v>
      </c>
      <c r="K14448">
        <f>VLOOKUP(Retention!H14448,Training!$A$2:$D$12,J14448,FALSE)</f>
        <v>2000</v>
      </c>
    </row>
    <row r="14449" spans="1:11" x14ac:dyDescent="0.3">
      <c r="A14449">
        <v>0.74</v>
      </c>
      <c r="B14449">
        <v>0.84</v>
      </c>
      <c r="C14449">
        <v>5</v>
      </c>
      <c r="D14449">
        <v>249</v>
      </c>
      <c r="E14449">
        <v>5</v>
      </c>
      <c r="F14449">
        <v>1</v>
      </c>
      <c r="G14449">
        <v>0</v>
      </c>
      <c r="H14449" t="s">
        <v>9</v>
      </c>
      <c r="I14449" t="s">
        <v>21</v>
      </c>
      <c r="J14449">
        <f>VLOOKUP(I14449,Training!$G$2:$H$5,2,FALSE)</f>
        <v>3</v>
      </c>
      <c r="K14449">
        <f>VLOOKUP(Retention!H14449,Training!$A$2:$D$12,J14449,FALSE)</f>
        <v>2000</v>
      </c>
    </row>
    <row r="14450" spans="1:11" x14ac:dyDescent="0.3">
      <c r="A14450">
        <v>0.11</v>
      </c>
      <c r="B14450">
        <v>0.84</v>
      </c>
      <c r="C14450">
        <v>7</v>
      </c>
      <c r="D14450">
        <v>264</v>
      </c>
      <c r="E14450">
        <v>4</v>
      </c>
      <c r="F14450">
        <v>1</v>
      </c>
      <c r="G14450">
        <v>0</v>
      </c>
      <c r="H14450" t="s">
        <v>11</v>
      </c>
      <c r="I14450" t="s">
        <v>21</v>
      </c>
      <c r="J14450">
        <f>VLOOKUP(I14450,Training!$G$2:$H$5,2,FALSE)</f>
        <v>3</v>
      </c>
      <c r="K14450">
        <f>VLOOKUP(Retention!H14450,Training!$A$2:$D$12,J14450,FALSE)</f>
        <v>2000</v>
      </c>
    </row>
    <row r="14451" spans="1:11" x14ac:dyDescent="0.3">
      <c r="A14451">
        <v>0.86</v>
      </c>
      <c r="B14451">
        <v>0.84</v>
      </c>
      <c r="C14451">
        <v>5</v>
      </c>
      <c r="D14451">
        <v>254</v>
      </c>
      <c r="E14451">
        <v>5</v>
      </c>
      <c r="F14451">
        <v>1</v>
      </c>
      <c r="G14451">
        <v>0</v>
      </c>
      <c r="H14451" t="s">
        <v>9</v>
      </c>
      <c r="I14451" t="s">
        <v>21</v>
      </c>
      <c r="J14451">
        <f>VLOOKUP(I14451,Training!$G$2:$H$5,2,FALSE)</f>
        <v>3</v>
      </c>
      <c r="K14451">
        <f>VLOOKUP(Retention!H14451,Training!$A$2:$D$12,J14451,FALSE)</f>
        <v>2000</v>
      </c>
    </row>
    <row r="14452" spans="1:11" x14ac:dyDescent="0.3">
      <c r="A14452">
        <v>0.91</v>
      </c>
      <c r="B14452">
        <v>0.84</v>
      </c>
      <c r="C14452">
        <v>5</v>
      </c>
      <c r="D14452">
        <v>265</v>
      </c>
      <c r="E14452">
        <v>5</v>
      </c>
      <c r="F14452">
        <v>1</v>
      </c>
      <c r="G14452">
        <v>0</v>
      </c>
      <c r="H14452" t="s">
        <v>11</v>
      </c>
      <c r="I14452" t="s">
        <v>21</v>
      </c>
      <c r="J14452">
        <f>VLOOKUP(I14452,Training!$G$2:$H$5,2,FALSE)</f>
        <v>3</v>
      </c>
      <c r="K14452">
        <f>VLOOKUP(Retention!H14452,Training!$A$2:$D$12,J14452,FALSE)</f>
        <v>2000</v>
      </c>
    </row>
    <row r="14453" spans="1:11" x14ac:dyDescent="0.3">
      <c r="A14453">
        <v>0.1</v>
      </c>
      <c r="B14453">
        <v>0.84</v>
      </c>
      <c r="C14453">
        <v>6</v>
      </c>
      <c r="D14453">
        <v>246</v>
      </c>
      <c r="E14453">
        <v>4</v>
      </c>
      <c r="F14453">
        <v>1</v>
      </c>
      <c r="G14453">
        <v>0</v>
      </c>
      <c r="H14453" t="s">
        <v>19</v>
      </c>
      <c r="I14453" t="s">
        <v>21</v>
      </c>
      <c r="J14453">
        <f>VLOOKUP(I14453,Training!$G$2:$H$5,2,FALSE)</f>
        <v>3</v>
      </c>
      <c r="K14453">
        <f>VLOOKUP(Retention!H14453,Training!$A$2:$D$12,J14453,FALSE)</f>
        <v>900</v>
      </c>
    </row>
    <row r="14454" spans="1:11" x14ac:dyDescent="0.3">
      <c r="A14454">
        <v>0.79</v>
      </c>
      <c r="B14454">
        <v>0.84</v>
      </c>
      <c r="C14454">
        <v>4</v>
      </c>
      <c r="D14454">
        <v>240</v>
      </c>
      <c r="E14454">
        <v>5</v>
      </c>
      <c r="F14454">
        <v>1</v>
      </c>
      <c r="G14454">
        <v>0</v>
      </c>
      <c r="H14454" t="s">
        <v>12</v>
      </c>
      <c r="I14454" t="s">
        <v>21</v>
      </c>
      <c r="J14454">
        <f>VLOOKUP(I14454,Training!$G$2:$H$5,2,FALSE)</f>
        <v>3</v>
      </c>
      <c r="K14454">
        <f>VLOOKUP(Retention!H14454,Training!$A$2:$D$12,J14454,FALSE)</f>
        <v>2000</v>
      </c>
    </row>
    <row r="14455" spans="1:11" x14ac:dyDescent="0.3">
      <c r="A14455">
        <v>0.1</v>
      </c>
      <c r="B14455">
        <v>0.84</v>
      </c>
      <c r="C14455">
        <v>6</v>
      </c>
      <c r="D14455">
        <v>293</v>
      </c>
      <c r="E14455">
        <v>5</v>
      </c>
      <c r="F14455">
        <v>1</v>
      </c>
      <c r="G14455">
        <v>0</v>
      </c>
      <c r="H14455" t="s">
        <v>14</v>
      </c>
      <c r="I14455" t="s">
        <v>21</v>
      </c>
      <c r="J14455">
        <f>VLOOKUP(I14455,Training!$G$2:$H$5,2,FALSE)</f>
        <v>3</v>
      </c>
      <c r="K14455">
        <f>VLOOKUP(Retention!H14455,Training!$A$2:$D$12,J14455,FALSE)</f>
        <v>3000</v>
      </c>
    </row>
    <row r="14456" spans="1:11" x14ac:dyDescent="0.3">
      <c r="A14456">
        <v>0.1</v>
      </c>
      <c r="B14456">
        <v>0.84</v>
      </c>
      <c r="C14456">
        <v>6</v>
      </c>
      <c r="D14456">
        <v>261</v>
      </c>
      <c r="E14456">
        <v>4</v>
      </c>
      <c r="F14456">
        <v>1</v>
      </c>
      <c r="G14456">
        <v>0</v>
      </c>
      <c r="H14456" t="s">
        <v>13</v>
      </c>
      <c r="I14456" t="s">
        <v>21</v>
      </c>
      <c r="J14456">
        <f>VLOOKUP(I14456,Training!$G$2:$H$5,2,FALSE)</f>
        <v>3</v>
      </c>
      <c r="K14456">
        <f>VLOOKUP(Retention!H14456,Training!$A$2:$D$12,J14456,FALSE)</f>
        <v>1000</v>
      </c>
    </row>
    <row r="14457" spans="1:11" x14ac:dyDescent="0.3">
      <c r="A14457">
        <v>0.11</v>
      </c>
      <c r="B14457">
        <v>0.84</v>
      </c>
      <c r="C14457">
        <v>6</v>
      </c>
      <c r="D14457">
        <v>287</v>
      </c>
      <c r="E14457">
        <v>4</v>
      </c>
      <c r="F14457">
        <v>1</v>
      </c>
      <c r="G14457">
        <v>0</v>
      </c>
      <c r="H14457" t="s">
        <v>13</v>
      </c>
      <c r="I14457" t="s">
        <v>21</v>
      </c>
      <c r="J14457">
        <f>VLOOKUP(I14457,Training!$G$2:$H$5,2,FALSE)</f>
        <v>3</v>
      </c>
      <c r="K14457">
        <f>VLOOKUP(Retention!H14457,Training!$A$2:$D$12,J14457,FALSE)</f>
        <v>1000</v>
      </c>
    </row>
    <row r="14458" spans="1:11" x14ac:dyDescent="0.3">
      <c r="A14458">
        <v>0.11</v>
      </c>
      <c r="B14458">
        <v>0.84</v>
      </c>
      <c r="C14458">
        <v>6</v>
      </c>
      <c r="D14458">
        <v>251</v>
      </c>
      <c r="E14458">
        <v>4</v>
      </c>
      <c r="F14458">
        <v>1</v>
      </c>
      <c r="G14458">
        <v>0</v>
      </c>
      <c r="H14458" t="s">
        <v>11</v>
      </c>
      <c r="I14458" t="s">
        <v>21</v>
      </c>
      <c r="J14458">
        <f>VLOOKUP(I14458,Training!$G$2:$H$5,2,FALSE)</f>
        <v>3</v>
      </c>
      <c r="K14458">
        <f>VLOOKUP(Retention!H14458,Training!$A$2:$D$12,J14458,FALSE)</f>
        <v>2000</v>
      </c>
    </row>
    <row r="14459" spans="1:11" x14ac:dyDescent="0.3">
      <c r="A14459">
        <v>0.74</v>
      </c>
      <c r="B14459">
        <v>0.84</v>
      </c>
      <c r="C14459">
        <v>5</v>
      </c>
      <c r="D14459">
        <v>249</v>
      </c>
      <c r="E14459">
        <v>5</v>
      </c>
      <c r="F14459">
        <v>1</v>
      </c>
      <c r="G14459">
        <v>0</v>
      </c>
      <c r="H14459" t="s">
        <v>9</v>
      </c>
      <c r="I14459" t="s">
        <v>21</v>
      </c>
      <c r="J14459">
        <f>VLOOKUP(I14459,Training!$G$2:$H$5,2,FALSE)</f>
        <v>3</v>
      </c>
      <c r="K14459">
        <f>VLOOKUP(Retention!H14459,Training!$A$2:$D$12,J14459,FALSE)</f>
        <v>2000</v>
      </c>
    </row>
    <row r="14460" spans="1:11" x14ac:dyDescent="0.3">
      <c r="A14460">
        <v>0.11</v>
      </c>
      <c r="B14460">
        <v>0.84</v>
      </c>
      <c r="C14460">
        <v>7</v>
      </c>
      <c r="D14460">
        <v>264</v>
      </c>
      <c r="E14460">
        <v>4</v>
      </c>
      <c r="F14460">
        <v>1</v>
      </c>
      <c r="G14460">
        <v>0</v>
      </c>
      <c r="H14460" t="s">
        <v>11</v>
      </c>
      <c r="I14460" t="s">
        <v>21</v>
      </c>
      <c r="J14460">
        <f>VLOOKUP(I14460,Training!$G$2:$H$5,2,FALSE)</f>
        <v>3</v>
      </c>
      <c r="K14460">
        <f>VLOOKUP(Retention!H14460,Training!$A$2:$D$12,J14460,FALSE)</f>
        <v>2000</v>
      </c>
    </row>
    <row r="14461" spans="1:11" x14ac:dyDescent="0.3">
      <c r="A14461">
        <v>0.86</v>
      </c>
      <c r="B14461">
        <v>0.84</v>
      </c>
      <c r="C14461">
        <v>5</v>
      </c>
      <c r="D14461">
        <v>254</v>
      </c>
      <c r="E14461">
        <v>5</v>
      </c>
      <c r="F14461">
        <v>1</v>
      </c>
      <c r="G14461">
        <v>0</v>
      </c>
      <c r="H14461" t="s">
        <v>9</v>
      </c>
      <c r="I14461" t="s">
        <v>21</v>
      </c>
      <c r="J14461">
        <f>VLOOKUP(I14461,Training!$G$2:$H$5,2,FALSE)</f>
        <v>3</v>
      </c>
      <c r="K14461">
        <f>VLOOKUP(Retention!H14461,Training!$A$2:$D$12,J14461,FALSE)</f>
        <v>2000</v>
      </c>
    </row>
    <row r="14462" spans="1:11" x14ac:dyDescent="0.3">
      <c r="A14462">
        <v>0.91</v>
      </c>
      <c r="B14462">
        <v>0.84</v>
      </c>
      <c r="C14462">
        <v>5</v>
      </c>
      <c r="D14462">
        <v>265</v>
      </c>
      <c r="E14462">
        <v>5</v>
      </c>
      <c r="F14462">
        <v>1</v>
      </c>
      <c r="G14462">
        <v>0</v>
      </c>
      <c r="H14462" t="s">
        <v>11</v>
      </c>
      <c r="I14462" t="s">
        <v>21</v>
      </c>
      <c r="J14462">
        <f>VLOOKUP(I14462,Training!$G$2:$H$5,2,FALSE)</f>
        <v>3</v>
      </c>
      <c r="K14462">
        <f>VLOOKUP(Retention!H14462,Training!$A$2:$D$12,J14462,FALSE)</f>
        <v>2000</v>
      </c>
    </row>
    <row r="14463" spans="1:11" x14ac:dyDescent="0.3">
      <c r="A14463">
        <v>0.1</v>
      </c>
      <c r="B14463">
        <v>0.84</v>
      </c>
      <c r="C14463">
        <v>6</v>
      </c>
      <c r="D14463">
        <v>246</v>
      </c>
      <c r="E14463">
        <v>4</v>
      </c>
      <c r="F14463">
        <v>1</v>
      </c>
      <c r="G14463">
        <v>0</v>
      </c>
      <c r="H14463" t="s">
        <v>19</v>
      </c>
      <c r="I14463" t="s">
        <v>21</v>
      </c>
      <c r="J14463">
        <f>VLOOKUP(I14463,Training!$G$2:$H$5,2,FALSE)</f>
        <v>3</v>
      </c>
      <c r="K14463">
        <f>VLOOKUP(Retention!H14463,Training!$A$2:$D$12,J14463,FALSE)</f>
        <v>900</v>
      </c>
    </row>
    <row r="14464" spans="1:11" x14ac:dyDescent="0.3">
      <c r="A14464">
        <v>0.1</v>
      </c>
      <c r="B14464">
        <v>0.84</v>
      </c>
      <c r="C14464">
        <v>5</v>
      </c>
      <c r="D14464">
        <v>303</v>
      </c>
      <c r="E14464">
        <v>5</v>
      </c>
      <c r="F14464">
        <v>1</v>
      </c>
      <c r="G14464">
        <v>0</v>
      </c>
      <c r="H14464" t="s">
        <v>13</v>
      </c>
      <c r="I14464" t="s">
        <v>21</v>
      </c>
      <c r="J14464">
        <f>VLOOKUP(I14464,Training!$G$2:$H$5,2,FALSE)</f>
        <v>3</v>
      </c>
      <c r="K14464">
        <f>VLOOKUP(Retention!H14464,Training!$A$2:$D$12,J14464,FALSE)</f>
        <v>1000</v>
      </c>
    </row>
    <row r="14465" spans="1:11" x14ac:dyDescent="0.3">
      <c r="A14465">
        <v>0.72</v>
      </c>
      <c r="B14465">
        <v>0.84</v>
      </c>
      <c r="C14465">
        <v>5</v>
      </c>
      <c r="D14465">
        <v>257</v>
      </c>
      <c r="E14465">
        <v>5</v>
      </c>
      <c r="F14465">
        <v>1</v>
      </c>
      <c r="G14465">
        <v>0</v>
      </c>
      <c r="H14465" t="s">
        <v>11</v>
      </c>
      <c r="I14465" t="s">
        <v>21</v>
      </c>
      <c r="J14465">
        <f>VLOOKUP(I14465,Training!$G$2:$H$5,2,FALSE)</f>
        <v>3</v>
      </c>
      <c r="K14465">
        <f>VLOOKUP(Retention!H14465,Training!$A$2:$D$12,J14465,FALSE)</f>
        <v>2000</v>
      </c>
    </row>
    <row r="14466" spans="1:11" x14ac:dyDescent="0.3">
      <c r="A14466">
        <v>0.1</v>
      </c>
      <c r="B14466">
        <v>0.85</v>
      </c>
      <c r="C14466">
        <v>6</v>
      </c>
      <c r="D14466">
        <v>244</v>
      </c>
      <c r="E14466">
        <v>5</v>
      </c>
      <c r="F14466">
        <v>1</v>
      </c>
      <c r="G14466">
        <v>0</v>
      </c>
      <c r="H14466" t="s">
        <v>18</v>
      </c>
      <c r="I14466" t="s">
        <v>21</v>
      </c>
      <c r="J14466">
        <f>VLOOKUP(I14466,Training!$G$2:$H$5,2,FALSE)</f>
        <v>3</v>
      </c>
      <c r="K14466">
        <f>VLOOKUP(Retention!H14466,Training!$A$2:$D$12,J14466,FALSE)</f>
        <v>2000</v>
      </c>
    </row>
    <row r="14467" spans="1:11" x14ac:dyDescent="0.3">
      <c r="A14467">
        <v>0.11</v>
      </c>
      <c r="B14467">
        <v>0.85</v>
      </c>
      <c r="C14467">
        <v>6</v>
      </c>
      <c r="D14467">
        <v>308</v>
      </c>
      <c r="E14467">
        <v>5</v>
      </c>
      <c r="F14467">
        <v>1</v>
      </c>
      <c r="G14467">
        <v>0</v>
      </c>
      <c r="H14467" t="s">
        <v>12</v>
      </c>
      <c r="I14467" t="s">
        <v>21</v>
      </c>
      <c r="J14467">
        <f>VLOOKUP(I14467,Training!$G$2:$H$5,2,FALSE)</f>
        <v>3</v>
      </c>
      <c r="K14467">
        <f>VLOOKUP(Retention!H14467,Training!$A$2:$D$12,J14467,FALSE)</f>
        <v>2000</v>
      </c>
    </row>
    <row r="14468" spans="1:11" x14ac:dyDescent="0.3">
      <c r="A14468">
        <v>0.09</v>
      </c>
      <c r="B14468">
        <v>0.85</v>
      </c>
      <c r="C14468">
        <v>6</v>
      </c>
      <c r="D14468">
        <v>297</v>
      </c>
      <c r="E14468">
        <v>4</v>
      </c>
      <c r="F14468">
        <v>1</v>
      </c>
      <c r="G14468">
        <v>0</v>
      </c>
      <c r="H14468" t="s">
        <v>19</v>
      </c>
      <c r="I14468" t="s">
        <v>21</v>
      </c>
      <c r="J14468">
        <f>VLOOKUP(I14468,Training!$G$2:$H$5,2,FALSE)</f>
        <v>3</v>
      </c>
      <c r="K14468">
        <f>VLOOKUP(Retention!H14468,Training!$A$2:$D$12,J14468,FALSE)</f>
        <v>900</v>
      </c>
    </row>
    <row r="14469" spans="1:11" x14ac:dyDescent="0.3">
      <c r="A14469">
        <v>0.82</v>
      </c>
      <c r="B14469">
        <v>0.85</v>
      </c>
      <c r="C14469">
        <v>4</v>
      </c>
      <c r="D14469">
        <v>223</v>
      </c>
      <c r="E14469">
        <v>5</v>
      </c>
      <c r="F14469">
        <v>1</v>
      </c>
      <c r="G14469">
        <v>0</v>
      </c>
      <c r="H14469" t="s">
        <v>11</v>
      </c>
      <c r="I14469" t="s">
        <v>21</v>
      </c>
      <c r="J14469">
        <f>VLOOKUP(I14469,Training!$G$2:$H$5,2,FALSE)</f>
        <v>3</v>
      </c>
      <c r="K14469">
        <f>VLOOKUP(Retention!H14469,Training!$A$2:$D$12,J14469,FALSE)</f>
        <v>2000</v>
      </c>
    </row>
    <row r="14470" spans="1:11" x14ac:dyDescent="0.3">
      <c r="A14470">
        <v>0.75</v>
      </c>
      <c r="B14470">
        <v>0.85</v>
      </c>
      <c r="C14470">
        <v>5</v>
      </c>
      <c r="D14470">
        <v>240</v>
      </c>
      <c r="E14470">
        <v>6</v>
      </c>
      <c r="F14470">
        <v>1</v>
      </c>
      <c r="G14470">
        <v>0</v>
      </c>
      <c r="H14470" t="s">
        <v>14</v>
      </c>
      <c r="I14470" t="s">
        <v>21</v>
      </c>
      <c r="J14470">
        <f>VLOOKUP(I14470,Training!$G$2:$H$5,2,FALSE)</f>
        <v>3</v>
      </c>
      <c r="K14470">
        <f>VLOOKUP(Retention!H14470,Training!$A$2:$D$12,J14470,FALSE)</f>
        <v>3000</v>
      </c>
    </row>
    <row r="14471" spans="1:11" x14ac:dyDescent="0.3">
      <c r="A14471">
        <v>0.11</v>
      </c>
      <c r="B14471">
        <v>0.85</v>
      </c>
      <c r="C14471">
        <v>6</v>
      </c>
      <c r="D14471">
        <v>305</v>
      </c>
      <c r="E14471">
        <v>4</v>
      </c>
      <c r="F14471">
        <v>1</v>
      </c>
      <c r="G14471">
        <v>0</v>
      </c>
      <c r="H14471" t="s">
        <v>13</v>
      </c>
      <c r="I14471" t="s">
        <v>21</v>
      </c>
      <c r="J14471">
        <f>VLOOKUP(I14471,Training!$G$2:$H$5,2,FALSE)</f>
        <v>3</v>
      </c>
      <c r="K14471">
        <f>VLOOKUP(Retention!H14471,Training!$A$2:$D$12,J14471,FALSE)</f>
        <v>1000</v>
      </c>
    </row>
    <row r="14472" spans="1:11" x14ac:dyDescent="0.3">
      <c r="A14472">
        <v>0.1</v>
      </c>
      <c r="B14472">
        <v>0.85</v>
      </c>
      <c r="C14472">
        <v>7</v>
      </c>
      <c r="D14472">
        <v>279</v>
      </c>
      <c r="E14472">
        <v>4</v>
      </c>
      <c r="F14472">
        <v>1</v>
      </c>
      <c r="G14472">
        <v>0</v>
      </c>
      <c r="H14472" t="s">
        <v>17</v>
      </c>
      <c r="I14472" t="s">
        <v>21</v>
      </c>
      <c r="J14472">
        <f>VLOOKUP(I14472,Training!$G$2:$H$5,2,FALSE)</f>
        <v>3</v>
      </c>
      <c r="K14472">
        <f>VLOOKUP(Retention!H14472,Training!$A$2:$D$12,J14472,FALSE)</f>
        <v>2000</v>
      </c>
    </row>
    <row r="14473" spans="1:11" x14ac:dyDescent="0.3">
      <c r="A14473">
        <v>0.11</v>
      </c>
      <c r="B14473">
        <v>0.85</v>
      </c>
      <c r="C14473">
        <v>7</v>
      </c>
      <c r="D14473">
        <v>275</v>
      </c>
      <c r="E14473">
        <v>4</v>
      </c>
      <c r="F14473">
        <v>1</v>
      </c>
      <c r="G14473">
        <v>0</v>
      </c>
      <c r="H14473" t="s">
        <v>16</v>
      </c>
      <c r="I14473" t="s">
        <v>21</v>
      </c>
      <c r="J14473">
        <f>VLOOKUP(I14473,Training!$G$2:$H$5,2,FALSE)</f>
        <v>3</v>
      </c>
      <c r="K14473">
        <f>VLOOKUP(Retention!H14473,Training!$A$2:$D$12,J14473,FALSE)</f>
        <v>1000</v>
      </c>
    </row>
    <row r="14474" spans="1:11" x14ac:dyDescent="0.3">
      <c r="A14474">
        <v>0.11</v>
      </c>
      <c r="B14474">
        <v>0.85</v>
      </c>
      <c r="C14474">
        <v>6</v>
      </c>
      <c r="D14474">
        <v>299</v>
      </c>
      <c r="E14474">
        <v>4</v>
      </c>
      <c r="F14474">
        <v>1</v>
      </c>
      <c r="G14474">
        <v>0</v>
      </c>
      <c r="H14474" t="s">
        <v>16</v>
      </c>
      <c r="I14474" t="s">
        <v>21</v>
      </c>
      <c r="J14474">
        <f>VLOOKUP(I14474,Training!$G$2:$H$5,2,FALSE)</f>
        <v>3</v>
      </c>
      <c r="K14474">
        <f>VLOOKUP(Retention!H14474,Training!$A$2:$D$12,J14474,FALSE)</f>
        <v>1000</v>
      </c>
    </row>
    <row r="14475" spans="1:11" x14ac:dyDescent="0.3">
      <c r="A14475">
        <v>0.1</v>
      </c>
      <c r="B14475">
        <v>0.85</v>
      </c>
      <c r="C14475">
        <v>6</v>
      </c>
      <c r="D14475">
        <v>254</v>
      </c>
      <c r="E14475">
        <v>4</v>
      </c>
      <c r="F14475">
        <v>1</v>
      </c>
      <c r="G14475">
        <v>0</v>
      </c>
      <c r="H14475" t="s">
        <v>11</v>
      </c>
      <c r="I14475" t="s">
        <v>21</v>
      </c>
      <c r="J14475">
        <f>VLOOKUP(I14475,Training!$G$2:$H$5,2,FALSE)</f>
        <v>3</v>
      </c>
      <c r="K14475">
        <f>VLOOKUP(Retention!H14475,Training!$A$2:$D$12,J14475,FALSE)</f>
        <v>2000</v>
      </c>
    </row>
    <row r="14476" spans="1:11" x14ac:dyDescent="0.3">
      <c r="A14476">
        <v>0.1</v>
      </c>
      <c r="B14476">
        <v>0.85</v>
      </c>
      <c r="C14476">
        <v>6</v>
      </c>
      <c r="D14476">
        <v>273</v>
      </c>
      <c r="E14476">
        <v>4</v>
      </c>
      <c r="F14476">
        <v>1</v>
      </c>
      <c r="G14476">
        <v>0</v>
      </c>
      <c r="H14476" t="s">
        <v>12</v>
      </c>
      <c r="I14476" t="s">
        <v>21</v>
      </c>
      <c r="J14476">
        <f>VLOOKUP(I14476,Training!$G$2:$H$5,2,FALSE)</f>
        <v>3</v>
      </c>
      <c r="K14476">
        <f>VLOOKUP(Retention!H14476,Training!$A$2:$D$12,J14476,FALSE)</f>
        <v>2000</v>
      </c>
    </row>
    <row r="14477" spans="1:11" x14ac:dyDescent="0.3">
      <c r="A14477">
        <v>0.85</v>
      </c>
      <c r="B14477">
        <v>0.85</v>
      </c>
      <c r="C14477">
        <v>5</v>
      </c>
      <c r="D14477">
        <v>267</v>
      </c>
      <c r="E14477">
        <v>5</v>
      </c>
      <c r="F14477">
        <v>1</v>
      </c>
      <c r="G14477">
        <v>0</v>
      </c>
      <c r="H14477" t="s">
        <v>16</v>
      </c>
      <c r="I14477" t="s">
        <v>21</v>
      </c>
      <c r="J14477">
        <f>VLOOKUP(I14477,Training!$G$2:$H$5,2,FALSE)</f>
        <v>3</v>
      </c>
      <c r="K14477">
        <f>VLOOKUP(Retention!H14477,Training!$A$2:$D$12,J14477,FALSE)</f>
        <v>1000</v>
      </c>
    </row>
    <row r="14478" spans="1:11" x14ac:dyDescent="0.3">
      <c r="A14478">
        <v>0.11</v>
      </c>
      <c r="B14478">
        <v>0.85</v>
      </c>
      <c r="C14478">
        <v>6</v>
      </c>
      <c r="D14478">
        <v>259</v>
      </c>
      <c r="E14478">
        <v>4</v>
      </c>
      <c r="F14478">
        <v>1</v>
      </c>
      <c r="G14478">
        <v>0</v>
      </c>
      <c r="H14478" t="s">
        <v>11</v>
      </c>
      <c r="I14478" t="s">
        <v>21</v>
      </c>
      <c r="J14478">
        <f>VLOOKUP(I14478,Training!$G$2:$H$5,2,FALSE)</f>
        <v>3</v>
      </c>
      <c r="K14478">
        <f>VLOOKUP(Retention!H14478,Training!$A$2:$D$12,J14478,FALSE)</f>
        <v>2000</v>
      </c>
    </row>
    <row r="14479" spans="1:11" x14ac:dyDescent="0.3">
      <c r="A14479">
        <v>0.09</v>
      </c>
      <c r="B14479">
        <v>0.85</v>
      </c>
      <c r="C14479">
        <v>5</v>
      </c>
      <c r="D14479">
        <v>281</v>
      </c>
      <c r="E14479">
        <v>4</v>
      </c>
      <c r="F14479">
        <v>1</v>
      </c>
      <c r="G14479">
        <v>0</v>
      </c>
      <c r="H14479" t="s">
        <v>16</v>
      </c>
      <c r="I14479" t="s">
        <v>21</v>
      </c>
      <c r="J14479">
        <f>VLOOKUP(I14479,Training!$G$2:$H$5,2,FALSE)</f>
        <v>3</v>
      </c>
      <c r="K14479">
        <f>VLOOKUP(Retention!H14479,Training!$A$2:$D$12,J14479,FALSE)</f>
        <v>1000</v>
      </c>
    </row>
    <row r="14480" spans="1:11" x14ac:dyDescent="0.3">
      <c r="A14480">
        <v>0.11</v>
      </c>
      <c r="B14480">
        <v>0.85</v>
      </c>
      <c r="C14480">
        <v>6</v>
      </c>
      <c r="D14480">
        <v>267</v>
      </c>
      <c r="E14480">
        <v>4</v>
      </c>
      <c r="F14480">
        <v>1</v>
      </c>
      <c r="G14480">
        <v>0</v>
      </c>
      <c r="H14480" t="s">
        <v>12</v>
      </c>
      <c r="I14480" t="s">
        <v>21</v>
      </c>
      <c r="J14480">
        <f>VLOOKUP(I14480,Training!$G$2:$H$5,2,FALSE)</f>
        <v>3</v>
      </c>
      <c r="K14480">
        <f>VLOOKUP(Retention!H14480,Training!$A$2:$D$12,J14480,FALSE)</f>
        <v>2000</v>
      </c>
    </row>
    <row r="14481" spans="1:11" x14ac:dyDescent="0.3">
      <c r="A14481">
        <v>0.09</v>
      </c>
      <c r="B14481">
        <v>0.85</v>
      </c>
      <c r="C14481">
        <v>6</v>
      </c>
      <c r="D14481">
        <v>260</v>
      </c>
      <c r="E14481">
        <v>4</v>
      </c>
      <c r="F14481">
        <v>1</v>
      </c>
      <c r="G14481">
        <v>0</v>
      </c>
      <c r="H14481" t="s">
        <v>16</v>
      </c>
      <c r="I14481" t="s">
        <v>21</v>
      </c>
      <c r="J14481">
        <f>VLOOKUP(I14481,Training!$G$2:$H$5,2,FALSE)</f>
        <v>3</v>
      </c>
      <c r="K14481">
        <f>VLOOKUP(Retention!H14481,Training!$A$2:$D$12,J14481,FALSE)</f>
        <v>1000</v>
      </c>
    </row>
    <row r="14482" spans="1:11" x14ac:dyDescent="0.3">
      <c r="A14482">
        <v>0.1</v>
      </c>
      <c r="B14482">
        <v>0.85</v>
      </c>
      <c r="C14482">
        <v>7</v>
      </c>
      <c r="D14482">
        <v>261</v>
      </c>
      <c r="E14482">
        <v>4</v>
      </c>
      <c r="F14482">
        <v>1</v>
      </c>
      <c r="G14482">
        <v>0</v>
      </c>
      <c r="H14482" t="s">
        <v>18</v>
      </c>
      <c r="I14482" t="s">
        <v>21</v>
      </c>
      <c r="J14482">
        <f>VLOOKUP(I14482,Training!$G$2:$H$5,2,FALSE)</f>
        <v>3</v>
      </c>
      <c r="K14482">
        <f>VLOOKUP(Retention!H14482,Training!$A$2:$D$12,J14482,FALSE)</f>
        <v>2000</v>
      </c>
    </row>
    <row r="14483" spans="1:11" x14ac:dyDescent="0.3">
      <c r="A14483">
        <v>0.56999999999999995</v>
      </c>
      <c r="B14483">
        <v>0.85</v>
      </c>
      <c r="C14483">
        <v>4</v>
      </c>
      <c r="D14483">
        <v>219</v>
      </c>
      <c r="E14483">
        <v>2</v>
      </c>
      <c r="F14483">
        <v>1</v>
      </c>
      <c r="G14483">
        <v>0</v>
      </c>
      <c r="H14483" t="s">
        <v>12</v>
      </c>
      <c r="I14483" t="s">
        <v>21</v>
      </c>
      <c r="J14483">
        <f>VLOOKUP(I14483,Training!$G$2:$H$5,2,FALSE)</f>
        <v>3</v>
      </c>
      <c r="K14483">
        <f>VLOOKUP(Retention!H14483,Training!$A$2:$D$12,J14483,FALSE)</f>
        <v>2000</v>
      </c>
    </row>
    <row r="14484" spans="1:11" x14ac:dyDescent="0.3">
      <c r="A14484">
        <v>0.8</v>
      </c>
      <c r="B14484">
        <v>0.85</v>
      </c>
      <c r="C14484">
        <v>4</v>
      </c>
      <c r="D14484">
        <v>264</v>
      </c>
      <c r="E14484">
        <v>5</v>
      </c>
      <c r="F14484">
        <v>1</v>
      </c>
      <c r="G14484">
        <v>0</v>
      </c>
      <c r="H14484" t="s">
        <v>16</v>
      </c>
      <c r="I14484" t="s">
        <v>21</v>
      </c>
      <c r="J14484">
        <f>VLOOKUP(I14484,Training!$G$2:$H$5,2,FALSE)</f>
        <v>3</v>
      </c>
      <c r="K14484">
        <f>VLOOKUP(Retention!H14484,Training!$A$2:$D$12,J14484,FALSE)</f>
        <v>1000</v>
      </c>
    </row>
    <row r="14485" spans="1:11" x14ac:dyDescent="0.3">
      <c r="A14485">
        <v>0.72</v>
      </c>
      <c r="B14485">
        <v>0.85</v>
      </c>
      <c r="C14485">
        <v>5</v>
      </c>
      <c r="D14485">
        <v>246</v>
      </c>
      <c r="E14485">
        <v>5</v>
      </c>
      <c r="F14485">
        <v>1</v>
      </c>
      <c r="G14485">
        <v>0</v>
      </c>
      <c r="H14485" t="s">
        <v>12</v>
      </c>
      <c r="I14485" t="s">
        <v>21</v>
      </c>
      <c r="J14485">
        <f>VLOOKUP(I14485,Training!$G$2:$H$5,2,FALSE)</f>
        <v>3</v>
      </c>
      <c r="K14485">
        <f>VLOOKUP(Retention!H14485,Training!$A$2:$D$12,J14485,FALSE)</f>
        <v>2000</v>
      </c>
    </row>
    <row r="14486" spans="1:11" x14ac:dyDescent="0.3">
      <c r="A14486">
        <v>0.87</v>
      </c>
      <c r="B14486">
        <v>0.85</v>
      </c>
      <c r="C14486">
        <v>5</v>
      </c>
      <c r="D14486">
        <v>221</v>
      </c>
      <c r="E14486">
        <v>6</v>
      </c>
      <c r="F14486">
        <v>1</v>
      </c>
      <c r="G14486">
        <v>0</v>
      </c>
      <c r="H14486" t="s">
        <v>16</v>
      </c>
      <c r="I14486" t="s">
        <v>21</v>
      </c>
      <c r="J14486">
        <f>VLOOKUP(I14486,Training!$G$2:$H$5,2,FALSE)</f>
        <v>3</v>
      </c>
      <c r="K14486">
        <f>VLOOKUP(Retention!H14486,Training!$A$2:$D$12,J14486,FALSE)</f>
        <v>1000</v>
      </c>
    </row>
    <row r="14487" spans="1:11" x14ac:dyDescent="0.3">
      <c r="A14487">
        <v>0.5</v>
      </c>
      <c r="B14487">
        <v>0.85</v>
      </c>
      <c r="C14487">
        <v>4</v>
      </c>
      <c r="D14487">
        <v>138</v>
      </c>
      <c r="E14487">
        <v>3</v>
      </c>
      <c r="F14487">
        <v>1</v>
      </c>
      <c r="G14487">
        <v>0</v>
      </c>
      <c r="H14487" t="s">
        <v>13</v>
      </c>
      <c r="I14487" t="s">
        <v>21</v>
      </c>
      <c r="J14487">
        <f>VLOOKUP(I14487,Training!$G$2:$H$5,2,FALSE)</f>
        <v>3</v>
      </c>
      <c r="K14487">
        <f>VLOOKUP(Retention!H14487,Training!$A$2:$D$12,J14487,FALSE)</f>
        <v>1000</v>
      </c>
    </row>
    <row r="14488" spans="1:11" x14ac:dyDescent="0.3">
      <c r="A14488">
        <v>0.76</v>
      </c>
      <c r="B14488">
        <v>0.85</v>
      </c>
      <c r="C14488">
        <v>5</v>
      </c>
      <c r="D14488">
        <v>236</v>
      </c>
      <c r="E14488">
        <v>6</v>
      </c>
      <c r="F14488">
        <v>1</v>
      </c>
      <c r="G14488">
        <v>0</v>
      </c>
      <c r="H14488" t="s">
        <v>11</v>
      </c>
      <c r="I14488" t="s">
        <v>21</v>
      </c>
      <c r="J14488">
        <f>VLOOKUP(I14488,Training!$G$2:$H$5,2,FALSE)</f>
        <v>3</v>
      </c>
      <c r="K14488">
        <f>VLOOKUP(Retention!H14488,Training!$A$2:$D$12,J14488,FALSE)</f>
        <v>2000</v>
      </c>
    </row>
    <row r="14489" spans="1:11" x14ac:dyDescent="0.3">
      <c r="A14489">
        <v>0.86</v>
      </c>
      <c r="B14489">
        <v>0.85</v>
      </c>
      <c r="C14489">
        <v>5</v>
      </c>
      <c r="D14489">
        <v>267</v>
      </c>
      <c r="E14489">
        <v>5</v>
      </c>
      <c r="F14489">
        <v>1</v>
      </c>
      <c r="G14489">
        <v>0</v>
      </c>
      <c r="H14489" t="s">
        <v>12</v>
      </c>
      <c r="I14489" t="s">
        <v>21</v>
      </c>
      <c r="J14489">
        <f>VLOOKUP(I14489,Training!$G$2:$H$5,2,FALSE)</f>
        <v>3</v>
      </c>
      <c r="K14489">
        <f>VLOOKUP(Retention!H14489,Training!$A$2:$D$12,J14489,FALSE)</f>
        <v>2000</v>
      </c>
    </row>
    <row r="14490" spans="1:11" x14ac:dyDescent="0.3">
      <c r="A14490">
        <v>0.1</v>
      </c>
      <c r="B14490">
        <v>0.85</v>
      </c>
      <c r="C14490">
        <v>6</v>
      </c>
      <c r="D14490">
        <v>283</v>
      </c>
      <c r="E14490">
        <v>4</v>
      </c>
      <c r="F14490">
        <v>1</v>
      </c>
      <c r="G14490">
        <v>0</v>
      </c>
      <c r="H14490" t="s">
        <v>12</v>
      </c>
      <c r="I14490" t="s">
        <v>21</v>
      </c>
      <c r="J14490">
        <f>VLOOKUP(I14490,Training!$G$2:$H$5,2,FALSE)</f>
        <v>3</v>
      </c>
      <c r="K14490">
        <f>VLOOKUP(Retention!H14490,Training!$A$2:$D$12,J14490,FALSE)</f>
        <v>2000</v>
      </c>
    </row>
    <row r="14491" spans="1:11" x14ac:dyDescent="0.3">
      <c r="A14491">
        <v>0.77</v>
      </c>
      <c r="B14491">
        <v>0.85</v>
      </c>
      <c r="C14491">
        <v>5</v>
      </c>
      <c r="D14491">
        <v>276</v>
      </c>
      <c r="E14491">
        <v>5</v>
      </c>
      <c r="F14491">
        <v>1</v>
      </c>
      <c r="G14491">
        <v>0</v>
      </c>
      <c r="H14491" t="s">
        <v>16</v>
      </c>
      <c r="I14491" t="s">
        <v>21</v>
      </c>
      <c r="J14491">
        <f>VLOOKUP(I14491,Training!$G$2:$H$5,2,FALSE)</f>
        <v>3</v>
      </c>
      <c r="K14491">
        <f>VLOOKUP(Retention!H14491,Training!$A$2:$D$12,J14491,FALSE)</f>
        <v>1000</v>
      </c>
    </row>
    <row r="14492" spans="1:11" x14ac:dyDescent="0.3">
      <c r="A14492">
        <v>0.83</v>
      </c>
      <c r="B14492">
        <v>0.85</v>
      </c>
      <c r="C14492">
        <v>5</v>
      </c>
      <c r="D14492">
        <v>237</v>
      </c>
      <c r="E14492">
        <v>5</v>
      </c>
      <c r="F14492">
        <v>1</v>
      </c>
      <c r="G14492">
        <v>0</v>
      </c>
      <c r="H14492" t="s">
        <v>14</v>
      </c>
      <c r="I14492" t="s">
        <v>21</v>
      </c>
      <c r="J14492">
        <f>VLOOKUP(I14492,Training!$G$2:$H$5,2,FALSE)</f>
        <v>3</v>
      </c>
      <c r="K14492">
        <f>VLOOKUP(Retention!H14492,Training!$A$2:$D$12,J14492,FALSE)</f>
        <v>3000</v>
      </c>
    </row>
    <row r="14493" spans="1:11" x14ac:dyDescent="0.3">
      <c r="A14493">
        <v>0.81</v>
      </c>
      <c r="B14493">
        <v>0.85</v>
      </c>
      <c r="C14493">
        <v>4</v>
      </c>
      <c r="D14493">
        <v>251</v>
      </c>
      <c r="E14493">
        <v>6</v>
      </c>
      <c r="F14493">
        <v>1</v>
      </c>
      <c r="G14493">
        <v>0</v>
      </c>
      <c r="H14493" t="s">
        <v>19</v>
      </c>
      <c r="I14493" t="s">
        <v>21</v>
      </c>
      <c r="J14493">
        <f>VLOOKUP(I14493,Training!$G$2:$H$5,2,FALSE)</f>
        <v>3</v>
      </c>
      <c r="K14493">
        <f>VLOOKUP(Retention!H14493,Training!$A$2:$D$12,J14493,FALSE)</f>
        <v>900</v>
      </c>
    </row>
    <row r="14494" spans="1:11" x14ac:dyDescent="0.3">
      <c r="A14494">
        <v>0.11</v>
      </c>
      <c r="B14494">
        <v>0.85</v>
      </c>
      <c r="C14494">
        <v>6</v>
      </c>
      <c r="D14494">
        <v>308</v>
      </c>
      <c r="E14494">
        <v>5</v>
      </c>
      <c r="F14494">
        <v>1</v>
      </c>
      <c r="G14494">
        <v>0</v>
      </c>
      <c r="H14494" t="s">
        <v>12</v>
      </c>
      <c r="I14494" t="s">
        <v>21</v>
      </c>
      <c r="J14494">
        <f>VLOOKUP(I14494,Training!$G$2:$H$5,2,FALSE)</f>
        <v>3</v>
      </c>
      <c r="K14494">
        <f>VLOOKUP(Retention!H14494,Training!$A$2:$D$12,J14494,FALSE)</f>
        <v>2000</v>
      </c>
    </row>
    <row r="14495" spans="1:11" x14ac:dyDescent="0.3">
      <c r="A14495">
        <v>0.09</v>
      </c>
      <c r="B14495">
        <v>0.85</v>
      </c>
      <c r="C14495">
        <v>6</v>
      </c>
      <c r="D14495">
        <v>297</v>
      </c>
      <c r="E14495">
        <v>4</v>
      </c>
      <c r="F14495">
        <v>1</v>
      </c>
      <c r="G14495">
        <v>0</v>
      </c>
      <c r="H14495" t="s">
        <v>19</v>
      </c>
      <c r="I14495" t="s">
        <v>21</v>
      </c>
      <c r="J14495">
        <f>VLOOKUP(I14495,Training!$G$2:$H$5,2,FALSE)</f>
        <v>3</v>
      </c>
      <c r="K14495">
        <f>VLOOKUP(Retention!H14495,Training!$A$2:$D$12,J14495,FALSE)</f>
        <v>900</v>
      </c>
    </row>
    <row r="14496" spans="1:11" x14ac:dyDescent="0.3">
      <c r="A14496">
        <v>0.82</v>
      </c>
      <c r="B14496">
        <v>0.85</v>
      </c>
      <c r="C14496">
        <v>4</v>
      </c>
      <c r="D14496">
        <v>223</v>
      </c>
      <c r="E14496">
        <v>5</v>
      </c>
      <c r="F14496">
        <v>1</v>
      </c>
      <c r="G14496">
        <v>0</v>
      </c>
      <c r="H14496" t="s">
        <v>11</v>
      </c>
      <c r="I14496" t="s">
        <v>21</v>
      </c>
      <c r="J14496">
        <f>VLOOKUP(I14496,Training!$G$2:$H$5,2,FALSE)</f>
        <v>3</v>
      </c>
      <c r="K14496">
        <f>VLOOKUP(Retention!H14496,Training!$A$2:$D$12,J14496,FALSE)</f>
        <v>2000</v>
      </c>
    </row>
    <row r="14497" spans="1:11" x14ac:dyDescent="0.3">
      <c r="A14497">
        <v>0.75</v>
      </c>
      <c r="B14497">
        <v>0.85</v>
      </c>
      <c r="C14497">
        <v>5</v>
      </c>
      <c r="D14497">
        <v>240</v>
      </c>
      <c r="E14497">
        <v>6</v>
      </c>
      <c r="F14497">
        <v>1</v>
      </c>
      <c r="G14497">
        <v>0</v>
      </c>
      <c r="H14497" t="s">
        <v>14</v>
      </c>
      <c r="I14497" t="s">
        <v>21</v>
      </c>
      <c r="J14497">
        <f>VLOOKUP(I14497,Training!$G$2:$H$5,2,FALSE)</f>
        <v>3</v>
      </c>
      <c r="K14497">
        <f>VLOOKUP(Retention!H14497,Training!$A$2:$D$12,J14497,FALSE)</f>
        <v>3000</v>
      </c>
    </row>
    <row r="14498" spans="1:11" x14ac:dyDescent="0.3">
      <c r="A14498">
        <v>0.11</v>
      </c>
      <c r="B14498">
        <v>0.85</v>
      </c>
      <c r="C14498">
        <v>6</v>
      </c>
      <c r="D14498">
        <v>305</v>
      </c>
      <c r="E14498">
        <v>4</v>
      </c>
      <c r="F14498">
        <v>1</v>
      </c>
      <c r="G14498">
        <v>0</v>
      </c>
      <c r="H14498" t="s">
        <v>13</v>
      </c>
      <c r="I14498" t="s">
        <v>21</v>
      </c>
      <c r="J14498">
        <f>VLOOKUP(I14498,Training!$G$2:$H$5,2,FALSE)</f>
        <v>3</v>
      </c>
      <c r="K14498">
        <f>VLOOKUP(Retention!H14498,Training!$A$2:$D$12,J14498,FALSE)</f>
        <v>1000</v>
      </c>
    </row>
    <row r="14499" spans="1:11" x14ac:dyDescent="0.3">
      <c r="A14499">
        <v>0.1</v>
      </c>
      <c r="B14499">
        <v>0.85</v>
      </c>
      <c r="C14499">
        <v>7</v>
      </c>
      <c r="D14499">
        <v>279</v>
      </c>
      <c r="E14499">
        <v>4</v>
      </c>
      <c r="F14499">
        <v>1</v>
      </c>
      <c r="G14499">
        <v>0</v>
      </c>
      <c r="H14499" t="s">
        <v>17</v>
      </c>
      <c r="I14499" t="s">
        <v>21</v>
      </c>
      <c r="J14499">
        <f>VLOOKUP(I14499,Training!$G$2:$H$5,2,FALSE)</f>
        <v>3</v>
      </c>
      <c r="K14499">
        <f>VLOOKUP(Retention!H14499,Training!$A$2:$D$12,J14499,FALSE)</f>
        <v>2000</v>
      </c>
    </row>
    <row r="14500" spans="1:11" x14ac:dyDescent="0.3">
      <c r="A14500">
        <v>0.11</v>
      </c>
      <c r="B14500">
        <v>0.85</v>
      </c>
      <c r="C14500">
        <v>7</v>
      </c>
      <c r="D14500">
        <v>275</v>
      </c>
      <c r="E14500">
        <v>4</v>
      </c>
      <c r="F14500">
        <v>1</v>
      </c>
      <c r="G14500">
        <v>0</v>
      </c>
      <c r="H14500" t="s">
        <v>16</v>
      </c>
      <c r="I14500" t="s">
        <v>21</v>
      </c>
      <c r="J14500">
        <f>VLOOKUP(I14500,Training!$G$2:$H$5,2,FALSE)</f>
        <v>3</v>
      </c>
      <c r="K14500">
        <f>VLOOKUP(Retention!H14500,Training!$A$2:$D$12,J14500,FALSE)</f>
        <v>1000</v>
      </c>
    </row>
    <row r="14501" spans="1:11" x14ac:dyDescent="0.3">
      <c r="A14501">
        <v>0.11</v>
      </c>
      <c r="B14501">
        <v>0.85</v>
      </c>
      <c r="C14501">
        <v>6</v>
      </c>
      <c r="D14501">
        <v>308</v>
      </c>
      <c r="E14501">
        <v>5</v>
      </c>
      <c r="F14501">
        <v>1</v>
      </c>
      <c r="G14501">
        <v>0</v>
      </c>
      <c r="H14501" t="s">
        <v>12</v>
      </c>
      <c r="I14501" t="s">
        <v>21</v>
      </c>
      <c r="J14501">
        <f>VLOOKUP(I14501,Training!$G$2:$H$5,2,FALSE)</f>
        <v>3</v>
      </c>
      <c r="K14501">
        <f>VLOOKUP(Retention!H14501,Training!$A$2:$D$12,J14501,FALSE)</f>
        <v>2000</v>
      </c>
    </row>
    <row r="14502" spans="1:11" x14ac:dyDescent="0.3">
      <c r="A14502">
        <v>0.09</v>
      </c>
      <c r="B14502">
        <v>0.85</v>
      </c>
      <c r="C14502">
        <v>6</v>
      </c>
      <c r="D14502">
        <v>297</v>
      </c>
      <c r="E14502">
        <v>4</v>
      </c>
      <c r="F14502">
        <v>1</v>
      </c>
      <c r="G14502">
        <v>0</v>
      </c>
      <c r="H14502" t="s">
        <v>19</v>
      </c>
      <c r="I14502" t="s">
        <v>21</v>
      </c>
      <c r="J14502">
        <f>VLOOKUP(I14502,Training!$G$2:$H$5,2,FALSE)</f>
        <v>3</v>
      </c>
      <c r="K14502">
        <f>VLOOKUP(Retention!H14502,Training!$A$2:$D$12,J14502,FALSE)</f>
        <v>900</v>
      </c>
    </row>
    <row r="14503" spans="1:11" x14ac:dyDescent="0.3">
      <c r="A14503">
        <v>0.82</v>
      </c>
      <c r="B14503">
        <v>0.85</v>
      </c>
      <c r="C14503">
        <v>4</v>
      </c>
      <c r="D14503">
        <v>223</v>
      </c>
      <c r="E14503">
        <v>5</v>
      </c>
      <c r="F14503">
        <v>1</v>
      </c>
      <c r="G14503">
        <v>0</v>
      </c>
      <c r="H14503" t="s">
        <v>11</v>
      </c>
      <c r="I14503" t="s">
        <v>21</v>
      </c>
      <c r="J14503">
        <f>VLOOKUP(I14503,Training!$G$2:$H$5,2,FALSE)</f>
        <v>3</v>
      </c>
      <c r="K14503">
        <f>VLOOKUP(Retention!H14503,Training!$A$2:$D$12,J14503,FALSE)</f>
        <v>2000</v>
      </c>
    </row>
    <row r="14504" spans="1:11" x14ac:dyDescent="0.3">
      <c r="A14504">
        <v>0.75</v>
      </c>
      <c r="B14504">
        <v>0.85</v>
      </c>
      <c r="C14504">
        <v>5</v>
      </c>
      <c r="D14504">
        <v>240</v>
      </c>
      <c r="E14504">
        <v>6</v>
      </c>
      <c r="F14504">
        <v>1</v>
      </c>
      <c r="G14504">
        <v>0</v>
      </c>
      <c r="H14504" t="s">
        <v>14</v>
      </c>
      <c r="I14504" t="s">
        <v>21</v>
      </c>
      <c r="J14504">
        <f>VLOOKUP(I14504,Training!$G$2:$H$5,2,FALSE)</f>
        <v>3</v>
      </c>
      <c r="K14504">
        <f>VLOOKUP(Retention!H14504,Training!$A$2:$D$12,J14504,FALSE)</f>
        <v>3000</v>
      </c>
    </row>
    <row r="14505" spans="1:11" x14ac:dyDescent="0.3">
      <c r="A14505">
        <v>0.11</v>
      </c>
      <c r="B14505">
        <v>0.85</v>
      </c>
      <c r="C14505">
        <v>6</v>
      </c>
      <c r="D14505">
        <v>305</v>
      </c>
      <c r="E14505">
        <v>4</v>
      </c>
      <c r="F14505">
        <v>1</v>
      </c>
      <c r="G14505">
        <v>0</v>
      </c>
      <c r="H14505" t="s">
        <v>13</v>
      </c>
      <c r="I14505" t="s">
        <v>21</v>
      </c>
      <c r="J14505">
        <f>VLOOKUP(I14505,Training!$G$2:$H$5,2,FALSE)</f>
        <v>3</v>
      </c>
      <c r="K14505">
        <f>VLOOKUP(Retention!H14505,Training!$A$2:$D$12,J14505,FALSE)</f>
        <v>1000</v>
      </c>
    </row>
    <row r="14506" spans="1:11" x14ac:dyDescent="0.3">
      <c r="A14506">
        <v>0.1</v>
      </c>
      <c r="B14506">
        <v>0.85</v>
      </c>
      <c r="C14506">
        <v>7</v>
      </c>
      <c r="D14506">
        <v>279</v>
      </c>
      <c r="E14506">
        <v>4</v>
      </c>
      <c r="F14506">
        <v>1</v>
      </c>
      <c r="G14506">
        <v>0</v>
      </c>
      <c r="H14506" t="s">
        <v>17</v>
      </c>
      <c r="I14506" t="s">
        <v>21</v>
      </c>
      <c r="J14506">
        <f>VLOOKUP(I14506,Training!$G$2:$H$5,2,FALSE)</f>
        <v>3</v>
      </c>
      <c r="K14506">
        <f>VLOOKUP(Retention!H14506,Training!$A$2:$D$12,J14506,FALSE)</f>
        <v>2000</v>
      </c>
    </row>
    <row r="14507" spans="1:11" x14ac:dyDescent="0.3">
      <c r="A14507">
        <v>0.83</v>
      </c>
      <c r="B14507">
        <v>0.85</v>
      </c>
      <c r="C14507">
        <v>5</v>
      </c>
      <c r="D14507">
        <v>237</v>
      </c>
      <c r="E14507">
        <v>5</v>
      </c>
      <c r="F14507">
        <v>1</v>
      </c>
      <c r="G14507">
        <v>0</v>
      </c>
      <c r="H14507" t="s">
        <v>14</v>
      </c>
      <c r="I14507" t="s">
        <v>21</v>
      </c>
      <c r="J14507">
        <f>VLOOKUP(I14507,Training!$G$2:$H$5,2,FALSE)</f>
        <v>3</v>
      </c>
      <c r="K14507">
        <f>VLOOKUP(Retention!H14507,Training!$A$2:$D$12,J14507,FALSE)</f>
        <v>3000</v>
      </c>
    </row>
    <row r="14508" spans="1:11" x14ac:dyDescent="0.3">
      <c r="A14508">
        <v>0.81</v>
      </c>
      <c r="B14508">
        <v>0.85</v>
      </c>
      <c r="C14508">
        <v>4</v>
      </c>
      <c r="D14508">
        <v>251</v>
      </c>
      <c r="E14508">
        <v>6</v>
      </c>
      <c r="F14508">
        <v>1</v>
      </c>
      <c r="G14508">
        <v>0</v>
      </c>
      <c r="H14508" t="s">
        <v>19</v>
      </c>
      <c r="I14508" t="s">
        <v>21</v>
      </c>
      <c r="J14508">
        <f>VLOOKUP(I14508,Training!$G$2:$H$5,2,FALSE)</f>
        <v>3</v>
      </c>
      <c r="K14508">
        <f>VLOOKUP(Retention!H14508,Training!$A$2:$D$12,J14508,FALSE)</f>
        <v>900</v>
      </c>
    </row>
    <row r="14509" spans="1:11" x14ac:dyDescent="0.3">
      <c r="A14509">
        <v>0.76</v>
      </c>
      <c r="B14509">
        <v>0.86</v>
      </c>
      <c r="C14509">
        <v>5</v>
      </c>
      <c r="D14509">
        <v>223</v>
      </c>
      <c r="E14509">
        <v>5</v>
      </c>
      <c r="F14509">
        <v>1</v>
      </c>
      <c r="G14509">
        <v>0</v>
      </c>
      <c r="H14509" t="s">
        <v>9</v>
      </c>
      <c r="I14509" t="s">
        <v>21</v>
      </c>
      <c r="J14509">
        <f>VLOOKUP(I14509,Training!$G$2:$H$5,2,FALSE)</f>
        <v>3</v>
      </c>
      <c r="K14509">
        <f>VLOOKUP(Retention!H14509,Training!$A$2:$D$12,J14509,FALSE)</f>
        <v>2000</v>
      </c>
    </row>
    <row r="14510" spans="1:11" x14ac:dyDescent="0.3">
      <c r="A14510">
        <v>0.38</v>
      </c>
      <c r="B14510">
        <v>0.86</v>
      </c>
      <c r="C14510">
        <v>6</v>
      </c>
      <c r="D14510">
        <v>139</v>
      </c>
      <c r="E14510">
        <v>6</v>
      </c>
      <c r="F14510">
        <v>1</v>
      </c>
      <c r="G14510">
        <v>0</v>
      </c>
      <c r="H14510" t="s">
        <v>11</v>
      </c>
      <c r="I14510" t="s">
        <v>21</v>
      </c>
      <c r="J14510">
        <f>VLOOKUP(I14510,Training!$G$2:$H$5,2,FALSE)</f>
        <v>3</v>
      </c>
      <c r="K14510">
        <f>VLOOKUP(Retention!H14510,Training!$A$2:$D$12,J14510,FALSE)</f>
        <v>2000</v>
      </c>
    </row>
    <row r="14511" spans="1:11" x14ac:dyDescent="0.3">
      <c r="A14511">
        <v>0.1</v>
      </c>
      <c r="B14511">
        <v>0.86</v>
      </c>
      <c r="C14511">
        <v>6</v>
      </c>
      <c r="D14511">
        <v>247</v>
      </c>
      <c r="E14511">
        <v>4</v>
      </c>
      <c r="F14511">
        <v>1</v>
      </c>
      <c r="G14511">
        <v>0</v>
      </c>
      <c r="H14511" t="s">
        <v>12</v>
      </c>
      <c r="I14511" t="s">
        <v>21</v>
      </c>
      <c r="J14511">
        <f>VLOOKUP(I14511,Training!$G$2:$H$5,2,FALSE)</f>
        <v>3</v>
      </c>
      <c r="K14511">
        <f>VLOOKUP(Retention!H14511,Training!$A$2:$D$12,J14511,FALSE)</f>
        <v>2000</v>
      </c>
    </row>
    <row r="14512" spans="1:11" x14ac:dyDescent="0.3">
      <c r="A14512">
        <v>0.79</v>
      </c>
      <c r="B14512">
        <v>0.86</v>
      </c>
      <c r="C14512">
        <v>5</v>
      </c>
      <c r="D14512">
        <v>235</v>
      </c>
      <c r="E14512">
        <v>5</v>
      </c>
      <c r="F14512">
        <v>1</v>
      </c>
      <c r="G14512">
        <v>0</v>
      </c>
      <c r="H14512" t="s">
        <v>16</v>
      </c>
      <c r="I14512" t="s">
        <v>21</v>
      </c>
      <c r="J14512">
        <f>VLOOKUP(I14512,Training!$G$2:$H$5,2,FALSE)</f>
        <v>3</v>
      </c>
      <c r="K14512">
        <f>VLOOKUP(Retention!H14512,Training!$A$2:$D$12,J14512,FALSE)</f>
        <v>1000</v>
      </c>
    </row>
    <row r="14513" spans="1:11" x14ac:dyDescent="0.3">
      <c r="A14513">
        <v>0.84</v>
      </c>
      <c r="B14513">
        <v>0.86</v>
      </c>
      <c r="C14513">
        <v>5</v>
      </c>
      <c r="D14513">
        <v>268</v>
      </c>
      <c r="E14513">
        <v>5</v>
      </c>
      <c r="F14513">
        <v>1</v>
      </c>
      <c r="G14513">
        <v>0</v>
      </c>
      <c r="H14513" t="s">
        <v>14</v>
      </c>
      <c r="I14513" t="s">
        <v>21</v>
      </c>
      <c r="J14513">
        <f>VLOOKUP(I14513,Training!$G$2:$H$5,2,FALSE)</f>
        <v>3</v>
      </c>
      <c r="K14513">
        <f>VLOOKUP(Retention!H14513,Training!$A$2:$D$12,J14513,FALSE)</f>
        <v>3000</v>
      </c>
    </row>
    <row r="14514" spans="1:11" x14ac:dyDescent="0.3">
      <c r="A14514">
        <v>0.1</v>
      </c>
      <c r="B14514">
        <v>0.86</v>
      </c>
      <c r="C14514">
        <v>6</v>
      </c>
      <c r="D14514">
        <v>309</v>
      </c>
      <c r="E14514">
        <v>4</v>
      </c>
      <c r="F14514">
        <v>1</v>
      </c>
      <c r="G14514">
        <v>0</v>
      </c>
      <c r="H14514" t="s">
        <v>12</v>
      </c>
      <c r="I14514" t="s">
        <v>21</v>
      </c>
      <c r="J14514">
        <f>VLOOKUP(I14514,Training!$G$2:$H$5,2,FALSE)</f>
        <v>3</v>
      </c>
      <c r="K14514">
        <f>VLOOKUP(Retention!H14514,Training!$A$2:$D$12,J14514,FALSE)</f>
        <v>2000</v>
      </c>
    </row>
    <row r="14515" spans="1:11" x14ac:dyDescent="0.3">
      <c r="A14515">
        <v>0.82</v>
      </c>
      <c r="B14515">
        <v>0.86</v>
      </c>
      <c r="C14515">
        <v>4</v>
      </c>
      <c r="D14515">
        <v>264</v>
      </c>
      <c r="E14515">
        <v>5</v>
      </c>
      <c r="F14515">
        <v>1</v>
      </c>
      <c r="G14515">
        <v>0</v>
      </c>
      <c r="H14515" t="s">
        <v>15</v>
      </c>
      <c r="I14515" t="s">
        <v>21</v>
      </c>
      <c r="J14515">
        <f>VLOOKUP(I14515,Training!$G$2:$H$5,2,FALSE)</f>
        <v>3</v>
      </c>
      <c r="K14515">
        <f>VLOOKUP(Retention!H14515,Training!$A$2:$D$12,J14515,FALSE)</f>
        <v>1000</v>
      </c>
    </row>
    <row r="14516" spans="1:11" x14ac:dyDescent="0.3">
      <c r="A14516">
        <v>0.46</v>
      </c>
      <c r="B14516">
        <v>0.86</v>
      </c>
      <c r="C14516">
        <v>2</v>
      </c>
      <c r="D14516">
        <v>212</v>
      </c>
      <c r="E14516">
        <v>4</v>
      </c>
      <c r="F14516">
        <v>1</v>
      </c>
      <c r="G14516">
        <v>0</v>
      </c>
      <c r="H14516" t="s">
        <v>12</v>
      </c>
      <c r="I14516" t="s">
        <v>21</v>
      </c>
      <c r="J14516">
        <f>VLOOKUP(I14516,Training!$G$2:$H$5,2,FALSE)</f>
        <v>3</v>
      </c>
      <c r="K14516">
        <f>VLOOKUP(Retention!H14516,Training!$A$2:$D$12,J14516,FALSE)</f>
        <v>2000</v>
      </c>
    </row>
    <row r="14517" spans="1:11" x14ac:dyDescent="0.3">
      <c r="A14517">
        <v>0.11</v>
      </c>
      <c r="B14517">
        <v>0.86</v>
      </c>
      <c r="C14517">
        <v>6</v>
      </c>
      <c r="D14517">
        <v>279</v>
      </c>
      <c r="E14517">
        <v>4</v>
      </c>
      <c r="F14517">
        <v>1</v>
      </c>
      <c r="G14517">
        <v>0</v>
      </c>
      <c r="H14517" t="s">
        <v>16</v>
      </c>
      <c r="I14517" t="s">
        <v>21</v>
      </c>
      <c r="J14517">
        <f>VLOOKUP(I14517,Training!$G$2:$H$5,2,FALSE)</f>
        <v>3</v>
      </c>
      <c r="K14517">
        <f>VLOOKUP(Retention!H14517,Training!$A$2:$D$12,J14517,FALSE)</f>
        <v>1000</v>
      </c>
    </row>
    <row r="14518" spans="1:11" x14ac:dyDescent="0.3">
      <c r="A14518">
        <v>0.78</v>
      </c>
      <c r="B14518">
        <v>0.86</v>
      </c>
      <c r="C14518">
        <v>4</v>
      </c>
      <c r="D14518">
        <v>249</v>
      </c>
      <c r="E14518">
        <v>5</v>
      </c>
      <c r="F14518">
        <v>1</v>
      </c>
      <c r="G14518">
        <v>0</v>
      </c>
      <c r="H14518" t="s">
        <v>12</v>
      </c>
      <c r="I14518" t="s">
        <v>21</v>
      </c>
      <c r="J14518">
        <f>VLOOKUP(I14518,Training!$G$2:$H$5,2,FALSE)</f>
        <v>3</v>
      </c>
      <c r="K14518">
        <f>VLOOKUP(Retention!H14518,Training!$A$2:$D$12,J14518,FALSE)</f>
        <v>2000</v>
      </c>
    </row>
    <row r="14519" spans="1:11" x14ac:dyDescent="0.3">
      <c r="A14519">
        <v>0.84</v>
      </c>
      <c r="B14519">
        <v>0.86</v>
      </c>
      <c r="C14519">
        <v>5</v>
      </c>
      <c r="D14519">
        <v>240</v>
      </c>
      <c r="E14519">
        <v>5</v>
      </c>
      <c r="F14519">
        <v>1</v>
      </c>
      <c r="G14519">
        <v>0</v>
      </c>
      <c r="H14519" t="s">
        <v>13</v>
      </c>
      <c r="I14519" t="s">
        <v>21</v>
      </c>
      <c r="J14519">
        <f>VLOOKUP(I14519,Training!$G$2:$H$5,2,FALSE)</f>
        <v>3</v>
      </c>
      <c r="K14519">
        <f>VLOOKUP(Retention!H14519,Training!$A$2:$D$12,J14519,FALSE)</f>
        <v>1000</v>
      </c>
    </row>
    <row r="14520" spans="1:11" x14ac:dyDescent="0.3">
      <c r="A14520">
        <v>0.78</v>
      </c>
      <c r="B14520">
        <v>0.86</v>
      </c>
      <c r="C14520">
        <v>5</v>
      </c>
      <c r="D14520">
        <v>256</v>
      </c>
      <c r="E14520">
        <v>5</v>
      </c>
      <c r="F14520">
        <v>1</v>
      </c>
      <c r="G14520">
        <v>0</v>
      </c>
      <c r="H14520" t="s">
        <v>12</v>
      </c>
      <c r="I14520" t="s">
        <v>21</v>
      </c>
      <c r="J14520">
        <f>VLOOKUP(I14520,Training!$G$2:$H$5,2,FALSE)</f>
        <v>3</v>
      </c>
      <c r="K14520">
        <f>VLOOKUP(Retention!H14520,Training!$A$2:$D$12,J14520,FALSE)</f>
        <v>2000</v>
      </c>
    </row>
    <row r="14521" spans="1:11" x14ac:dyDescent="0.3">
      <c r="A14521">
        <v>0.79</v>
      </c>
      <c r="B14521">
        <v>0.86</v>
      </c>
      <c r="C14521">
        <v>5</v>
      </c>
      <c r="D14521">
        <v>226</v>
      </c>
      <c r="E14521">
        <v>5</v>
      </c>
      <c r="F14521">
        <v>1</v>
      </c>
      <c r="G14521">
        <v>0</v>
      </c>
      <c r="H14521" t="s">
        <v>12</v>
      </c>
      <c r="I14521" t="s">
        <v>21</v>
      </c>
      <c r="J14521">
        <f>VLOOKUP(I14521,Training!$G$2:$H$5,2,FALSE)</f>
        <v>3</v>
      </c>
      <c r="K14521">
        <f>VLOOKUP(Retention!H14521,Training!$A$2:$D$12,J14521,FALSE)</f>
        <v>2000</v>
      </c>
    </row>
    <row r="14522" spans="1:11" x14ac:dyDescent="0.3">
      <c r="A14522">
        <v>0.11</v>
      </c>
      <c r="B14522">
        <v>0.86</v>
      </c>
      <c r="C14522">
        <v>6</v>
      </c>
      <c r="D14522">
        <v>254</v>
      </c>
      <c r="E14522">
        <v>4</v>
      </c>
      <c r="F14522">
        <v>1</v>
      </c>
      <c r="G14522">
        <v>0</v>
      </c>
      <c r="H14522" t="s">
        <v>12</v>
      </c>
      <c r="I14522" t="s">
        <v>21</v>
      </c>
      <c r="J14522">
        <f>VLOOKUP(I14522,Training!$G$2:$H$5,2,FALSE)</f>
        <v>3</v>
      </c>
      <c r="K14522">
        <f>VLOOKUP(Retention!H14522,Training!$A$2:$D$12,J14522,FALSE)</f>
        <v>2000</v>
      </c>
    </row>
    <row r="14523" spans="1:11" x14ac:dyDescent="0.3">
      <c r="A14523">
        <v>0.1</v>
      </c>
      <c r="B14523">
        <v>0.86</v>
      </c>
      <c r="C14523">
        <v>6</v>
      </c>
      <c r="D14523">
        <v>288</v>
      </c>
      <c r="E14523">
        <v>4</v>
      </c>
      <c r="F14523">
        <v>1</v>
      </c>
      <c r="G14523">
        <v>0</v>
      </c>
      <c r="H14523" t="s">
        <v>12</v>
      </c>
      <c r="I14523" t="s">
        <v>21</v>
      </c>
      <c r="J14523">
        <f>VLOOKUP(I14523,Training!$G$2:$H$5,2,FALSE)</f>
        <v>3</v>
      </c>
      <c r="K14523">
        <f>VLOOKUP(Retention!H14523,Training!$A$2:$D$12,J14523,FALSE)</f>
        <v>2000</v>
      </c>
    </row>
    <row r="14524" spans="1:11" x14ac:dyDescent="0.3">
      <c r="A14524">
        <v>0.56000000000000005</v>
      </c>
      <c r="B14524">
        <v>0.86</v>
      </c>
      <c r="C14524">
        <v>5</v>
      </c>
      <c r="D14524">
        <v>252</v>
      </c>
      <c r="E14524">
        <v>2</v>
      </c>
      <c r="F14524">
        <v>1</v>
      </c>
      <c r="G14524">
        <v>0</v>
      </c>
      <c r="H14524" t="s">
        <v>18</v>
      </c>
      <c r="I14524" t="s">
        <v>21</v>
      </c>
      <c r="J14524">
        <f>VLOOKUP(I14524,Training!$G$2:$H$5,2,FALSE)</f>
        <v>3</v>
      </c>
      <c r="K14524">
        <f>VLOOKUP(Retention!H14524,Training!$A$2:$D$12,J14524,FALSE)</f>
        <v>2000</v>
      </c>
    </row>
    <row r="14525" spans="1:11" x14ac:dyDescent="0.3">
      <c r="A14525">
        <v>0.1</v>
      </c>
      <c r="B14525">
        <v>0.86</v>
      </c>
      <c r="C14525">
        <v>6</v>
      </c>
      <c r="D14525">
        <v>247</v>
      </c>
      <c r="E14525">
        <v>4</v>
      </c>
      <c r="F14525">
        <v>1</v>
      </c>
      <c r="G14525">
        <v>0</v>
      </c>
      <c r="H14525" t="s">
        <v>18</v>
      </c>
      <c r="I14525" t="s">
        <v>21</v>
      </c>
      <c r="J14525">
        <f>VLOOKUP(I14525,Training!$G$2:$H$5,2,FALSE)</f>
        <v>3</v>
      </c>
      <c r="K14525">
        <f>VLOOKUP(Retention!H14525,Training!$A$2:$D$12,J14525,FALSE)</f>
        <v>2000</v>
      </c>
    </row>
    <row r="14526" spans="1:11" x14ac:dyDescent="0.3">
      <c r="A14526">
        <v>0.8</v>
      </c>
      <c r="B14526">
        <v>0.86</v>
      </c>
      <c r="C14526">
        <v>5</v>
      </c>
      <c r="D14526">
        <v>262</v>
      </c>
      <c r="E14526">
        <v>6</v>
      </c>
      <c r="F14526">
        <v>1</v>
      </c>
      <c r="G14526">
        <v>0</v>
      </c>
      <c r="H14526" t="s">
        <v>12</v>
      </c>
      <c r="I14526" t="s">
        <v>21</v>
      </c>
      <c r="J14526">
        <f>VLOOKUP(I14526,Training!$G$2:$H$5,2,FALSE)</f>
        <v>3</v>
      </c>
      <c r="K14526">
        <f>VLOOKUP(Retention!H14526,Training!$A$2:$D$12,J14526,FALSE)</f>
        <v>2000</v>
      </c>
    </row>
    <row r="14527" spans="1:11" x14ac:dyDescent="0.3">
      <c r="A14527">
        <v>0.76</v>
      </c>
      <c r="B14527">
        <v>0.86</v>
      </c>
      <c r="C14527">
        <v>5</v>
      </c>
      <c r="D14527">
        <v>223</v>
      </c>
      <c r="E14527">
        <v>5</v>
      </c>
      <c r="F14527">
        <v>1</v>
      </c>
      <c r="G14527">
        <v>0</v>
      </c>
      <c r="H14527" t="s">
        <v>9</v>
      </c>
      <c r="I14527" t="s">
        <v>21</v>
      </c>
      <c r="J14527">
        <f>VLOOKUP(I14527,Training!$G$2:$H$5,2,FALSE)</f>
        <v>3</v>
      </c>
      <c r="K14527">
        <f>VLOOKUP(Retention!H14527,Training!$A$2:$D$12,J14527,FALSE)</f>
        <v>2000</v>
      </c>
    </row>
    <row r="14528" spans="1:11" x14ac:dyDescent="0.3">
      <c r="A14528">
        <v>0.38</v>
      </c>
      <c r="B14528">
        <v>0.86</v>
      </c>
      <c r="C14528">
        <v>6</v>
      </c>
      <c r="D14528">
        <v>139</v>
      </c>
      <c r="E14528">
        <v>6</v>
      </c>
      <c r="F14528">
        <v>1</v>
      </c>
      <c r="G14528">
        <v>0</v>
      </c>
      <c r="H14528" t="s">
        <v>11</v>
      </c>
      <c r="I14528" t="s">
        <v>21</v>
      </c>
      <c r="J14528">
        <f>VLOOKUP(I14528,Training!$G$2:$H$5,2,FALSE)</f>
        <v>3</v>
      </c>
      <c r="K14528">
        <f>VLOOKUP(Retention!H14528,Training!$A$2:$D$12,J14528,FALSE)</f>
        <v>2000</v>
      </c>
    </row>
    <row r="14529" spans="1:11" x14ac:dyDescent="0.3">
      <c r="A14529">
        <v>0.1</v>
      </c>
      <c r="B14529">
        <v>0.86</v>
      </c>
      <c r="C14529">
        <v>6</v>
      </c>
      <c r="D14529">
        <v>247</v>
      </c>
      <c r="E14529">
        <v>4</v>
      </c>
      <c r="F14529">
        <v>1</v>
      </c>
      <c r="G14529">
        <v>0</v>
      </c>
      <c r="H14529" t="s">
        <v>12</v>
      </c>
      <c r="I14529" t="s">
        <v>21</v>
      </c>
      <c r="J14529">
        <f>VLOOKUP(I14529,Training!$G$2:$H$5,2,FALSE)</f>
        <v>3</v>
      </c>
      <c r="K14529">
        <f>VLOOKUP(Retention!H14529,Training!$A$2:$D$12,J14529,FALSE)</f>
        <v>2000</v>
      </c>
    </row>
    <row r="14530" spans="1:11" x14ac:dyDescent="0.3">
      <c r="A14530">
        <v>0.79</v>
      </c>
      <c r="B14530">
        <v>0.86</v>
      </c>
      <c r="C14530">
        <v>5</v>
      </c>
      <c r="D14530">
        <v>235</v>
      </c>
      <c r="E14530">
        <v>5</v>
      </c>
      <c r="F14530">
        <v>1</v>
      </c>
      <c r="G14530">
        <v>0</v>
      </c>
      <c r="H14530" t="s">
        <v>16</v>
      </c>
      <c r="I14530" t="s">
        <v>21</v>
      </c>
      <c r="J14530">
        <f>VLOOKUP(I14530,Training!$G$2:$H$5,2,FALSE)</f>
        <v>3</v>
      </c>
      <c r="K14530">
        <f>VLOOKUP(Retention!H14530,Training!$A$2:$D$12,J14530,FALSE)</f>
        <v>1000</v>
      </c>
    </row>
    <row r="14531" spans="1:11" x14ac:dyDescent="0.3">
      <c r="A14531">
        <v>0.84</v>
      </c>
      <c r="B14531">
        <v>0.86</v>
      </c>
      <c r="C14531">
        <v>5</v>
      </c>
      <c r="D14531">
        <v>268</v>
      </c>
      <c r="E14531">
        <v>5</v>
      </c>
      <c r="F14531">
        <v>1</v>
      </c>
      <c r="G14531">
        <v>0</v>
      </c>
      <c r="H14531" t="s">
        <v>14</v>
      </c>
      <c r="I14531" t="s">
        <v>21</v>
      </c>
      <c r="J14531">
        <f>VLOOKUP(I14531,Training!$G$2:$H$5,2,FALSE)</f>
        <v>3</v>
      </c>
      <c r="K14531">
        <f>VLOOKUP(Retention!H14531,Training!$A$2:$D$12,J14531,FALSE)</f>
        <v>3000</v>
      </c>
    </row>
    <row r="14532" spans="1:11" x14ac:dyDescent="0.3">
      <c r="A14532">
        <v>0.1</v>
      </c>
      <c r="B14532">
        <v>0.86</v>
      </c>
      <c r="C14532">
        <v>6</v>
      </c>
      <c r="D14532">
        <v>309</v>
      </c>
      <c r="E14532">
        <v>4</v>
      </c>
      <c r="F14532">
        <v>1</v>
      </c>
      <c r="G14532">
        <v>0</v>
      </c>
      <c r="H14532" t="s">
        <v>12</v>
      </c>
      <c r="I14532" t="s">
        <v>21</v>
      </c>
      <c r="J14532">
        <f>VLOOKUP(I14532,Training!$G$2:$H$5,2,FALSE)</f>
        <v>3</v>
      </c>
      <c r="K14532">
        <f>VLOOKUP(Retention!H14532,Training!$A$2:$D$12,J14532,FALSE)</f>
        <v>2000</v>
      </c>
    </row>
    <row r="14533" spans="1:11" x14ac:dyDescent="0.3">
      <c r="A14533">
        <v>0.8</v>
      </c>
      <c r="B14533">
        <v>0.86</v>
      </c>
      <c r="C14533">
        <v>5</v>
      </c>
      <c r="D14533">
        <v>262</v>
      </c>
      <c r="E14533">
        <v>6</v>
      </c>
      <c r="F14533">
        <v>1</v>
      </c>
      <c r="G14533">
        <v>0</v>
      </c>
      <c r="H14533" t="s">
        <v>12</v>
      </c>
      <c r="I14533" t="s">
        <v>21</v>
      </c>
      <c r="J14533">
        <f>VLOOKUP(I14533,Training!$G$2:$H$5,2,FALSE)</f>
        <v>3</v>
      </c>
      <c r="K14533">
        <f>VLOOKUP(Retention!H14533,Training!$A$2:$D$12,J14533,FALSE)</f>
        <v>2000</v>
      </c>
    </row>
    <row r="14534" spans="1:11" x14ac:dyDescent="0.3">
      <c r="A14534">
        <v>0.76</v>
      </c>
      <c r="B14534">
        <v>0.86</v>
      </c>
      <c r="C14534">
        <v>5</v>
      </c>
      <c r="D14534">
        <v>223</v>
      </c>
      <c r="E14534">
        <v>5</v>
      </c>
      <c r="F14534">
        <v>1</v>
      </c>
      <c r="G14534">
        <v>0</v>
      </c>
      <c r="H14534" t="s">
        <v>9</v>
      </c>
      <c r="I14534" t="s">
        <v>21</v>
      </c>
      <c r="J14534">
        <f>VLOOKUP(I14534,Training!$G$2:$H$5,2,FALSE)</f>
        <v>3</v>
      </c>
      <c r="K14534">
        <f>VLOOKUP(Retention!H14534,Training!$A$2:$D$12,J14534,FALSE)</f>
        <v>2000</v>
      </c>
    </row>
    <row r="14535" spans="1:11" x14ac:dyDescent="0.3">
      <c r="A14535">
        <v>0.38</v>
      </c>
      <c r="B14535">
        <v>0.86</v>
      </c>
      <c r="C14535">
        <v>6</v>
      </c>
      <c r="D14535">
        <v>139</v>
      </c>
      <c r="E14535">
        <v>6</v>
      </c>
      <c r="F14535">
        <v>1</v>
      </c>
      <c r="G14535">
        <v>0</v>
      </c>
      <c r="H14535" t="s">
        <v>11</v>
      </c>
      <c r="I14535" t="s">
        <v>21</v>
      </c>
      <c r="J14535">
        <f>VLOOKUP(I14535,Training!$G$2:$H$5,2,FALSE)</f>
        <v>3</v>
      </c>
      <c r="K14535">
        <f>VLOOKUP(Retention!H14535,Training!$A$2:$D$12,J14535,FALSE)</f>
        <v>2000</v>
      </c>
    </row>
    <row r="14536" spans="1:11" x14ac:dyDescent="0.3">
      <c r="A14536">
        <v>0.1</v>
      </c>
      <c r="B14536">
        <v>0.86</v>
      </c>
      <c r="C14536">
        <v>6</v>
      </c>
      <c r="D14536">
        <v>247</v>
      </c>
      <c r="E14536">
        <v>4</v>
      </c>
      <c r="F14536">
        <v>1</v>
      </c>
      <c r="G14536">
        <v>0</v>
      </c>
      <c r="H14536" t="s">
        <v>12</v>
      </c>
      <c r="I14536" t="s">
        <v>21</v>
      </c>
      <c r="J14536">
        <f>VLOOKUP(I14536,Training!$G$2:$H$5,2,FALSE)</f>
        <v>3</v>
      </c>
      <c r="K14536">
        <f>VLOOKUP(Retention!H14536,Training!$A$2:$D$12,J14536,FALSE)</f>
        <v>2000</v>
      </c>
    </row>
    <row r="14537" spans="1:11" x14ac:dyDescent="0.3">
      <c r="A14537">
        <v>0.79</v>
      </c>
      <c r="B14537">
        <v>0.86</v>
      </c>
      <c r="C14537">
        <v>5</v>
      </c>
      <c r="D14537">
        <v>235</v>
      </c>
      <c r="E14537">
        <v>5</v>
      </c>
      <c r="F14537">
        <v>1</v>
      </c>
      <c r="G14537">
        <v>0</v>
      </c>
      <c r="H14537" t="s">
        <v>16</v>
      </c>
      <c r="I14537" t="s">
        <v>21</v>
      </c>
      <c r="J14537">
        <f>VLOOKUP(I14537,Training!$G$2:$H$5,2,FALSE)</f>
        <v>3</v>
      </c>
      <c r="K14537">
        <f>VLOOKUP(Retention!H14537,Training!$A$2:$D$12,J14537,FALSE)</f>
        <v>1000</v>
      </c>
    </row>
    <row r="14538" spans="1:11" x14ac:dyDescent="0.3">
      <c r="A14538">
        <v>0.11</v>
      </c>
      <c r="B14538">
        <v>0.87</v>
      </c>
      <c r="C14538">
        <v>6</v>
      </c>
      <c r="D14538">
        <v>277</v>
      </c>
      <c r="E14538">
        <v>4</v>
      </c>
      <c r="F14538">
        <v>1</v>
      </c>
      <c r="G14538">
        <v>0</v>
      </c>
      <c r="H14538" t="s">
        <v>9</v>
      </c>
      <c r="I14538" t="s">
        <v>21</v>
      </c>
      <c r="J14538">
        <f>VLOOKUP(I14538,Training!$G$2:$H$5,2,FALSE)</f>
        <v>3</v>
      </c>
      <c r="K14538">
        <f>VLOOKUP(Retention!H14538,Training!$A$2:$D$12,J14538,FALSE)</f>
        <v>2000</v>
      </c>
    </row>
    <row r="14539" spans="1:11" x14ac:dyDescent="0.3">
      <c r="A14539">
        <v>0.71</v>
      </c>
      <c r="B14539">
        <v>0.87</v>
      </c>
      <c r="C14539">
        <v>3</v>
      </c>
      <c r="D14539">
        <v>177</v>
      </c>
      <c r="E14539">
        <v>4</v>
      </c>
      <c r="F14539">
        <v>1</v>
      </c>
      <c r="G14539">
        <v>0</v>
      </c>
      <c r="H14539" t="s">
        <v>19</v>
      </c>
      <c r="I14539" t="s">
        <v>21</v>
      </c>
      <c r="J14539">
        <f>VLOOKUP(I14539,Training!$G$2:$H$5,2,FALSE)</f>
        <v>3</v>
      </c>
      <c r="K14539">
        <f>VLOOKUP(Retention!H14539,Training!$A$2:$D$12,J14539,FALSE)</f>
        <v>900</v>
      </c>
    </row>
    <row r="14540" spans="1:11" x14ac:dyDescent="0.3">
      <c r="A14540">
        <v>0.92</v>
      </c>
      <c r="B14540">
        <v>0.87</v>
      </c>
      <c r="C14540">
        <v>4</v>
      </c>
      <c r="D14540">
        <v>226</v>
      </c>
      <c r="E14540">
        <v>6</v>
      </c>
      <c r="F14540">
        <v>1</v>
      </c>
      <c r="G14540">
        <v>0</v>
      </c>
      <c r="H14540" t="s">
        <v>11</v>
      </c>
      <c r="I14540" t="s">
        <v>21</v>
      </c>
      <c r="J14540">
        <f>VLOOKUP(I14540,Training!$G$2:$H$5,2,FALSE)</f>
        <v>3</v>
      </c>
      <c r="K14540">
        <f>VLOOKUP(Retention!H14540,Training!$A$2:$D$12,J14540,FALSE)</f>
        <v>2000</v>
      </c>
    </row>
    <row r="14541" spans="1:11" x14ac:dyDescent="0.3">
      <c r="A14541">
        <v>0.89</v>
      </c>
      <c r="B14541">
        <v>0.87</v>
      </c>
      <c r="C14541">
        <v>5</v>
      </c>
      <c r="D14541">
        <v>255</v>
      </c>
      <c r="E14541">
        <v>5</v>
      </c>
      <c r="F14541">
        <v>1</v>
      </c>
      <c r="G14541">
        <v>0</v>
      </c>
      <c r="H14541" t="s">
        <v>17</v>
      </c>
      <c r="I14541" t="s">
        <v>21</v>
      </c>
      <c r="J14541">
        <f>VLOOKUP(I14541,Training!$G$2:$H$5,2,FALSE)</f>
        <v>3</v>
      </c>
      <c r="K14541">
        <f>VLOOKUP(Retention!H14541,Training!$A$2:$D$12,J14541,FALSE)</f>
        <v>2000</v>
      </c>
    </row>
    <row r="14542" spans="1:11" x14ac:dyDescent="0.3">
      <c r="A14542">
        <v>0.77</v>
      </c>
      <c r="B14542">
        <v>0.87</v>
      </c>
      <c r="C14542">
        <v>5</v>
      </c>
      <c r="D14542">
        <v>266</v>
      </c>
      <c r="E14542">
        <v>5</v>
      </c>
      <c r="F14542">
        <v>1</v>
      </c>
      <c r="G14542">
        <v>0</v>
      </c>
      <c r="H14542" t="s">
        <v>13</v>
      </c>
      <c r="I14542" t="s">
        <v>21</v>
      </c>
      <c r="J14542">
        <f>VLOOKUP(I14542,Training!$G$2:$H$5,2,FALSE)</f>
        <v>3</v>
      </c>
      <c r="K14542">
        <f>VLOOKUP(Retention!H14542,Training!$A$2:$D$12,J14542,FALSE)</f>
        <v>1000</v>
      </c>
    </row>
    <row r="14543" spans="1:11" x14ac:dyDescent="0.3">
      <c r="A14543">
        <v>0.1</v>
      </c>
      <c r="B14543">
        <v>0.87</v>
      </c>
      <c r="C14543">
        <v>6</v>
      </c>
      <c r="D14543">
        <v>286</v>
      </c>
      <c r="E14543">
        <v>4</v>
      </c>
      <c r="F14543">
        <v>1</v>
      </c>
      <c r="G14543">
        <v>0</v>
      </c>
      <c r="H14543" t="s">
        <v>18</v>
      </c>
      <c r="I14543" t="s">
        <v>21</v>
      </c>
      <c r="J14543">
        <f>VLOOKUP(I14543,Training!$G$2:$H$5,2,FALSE)</f>
        <v>3</v>
      </c>
      <c r="K14543">
        <f>VLOOKUP(Retention!H14543,Training!$A$2:$D$12,J14543,FALSE)</f>
        <v>2000</v>
      </c>
    </row>
    <row r="14544" spans="1:11" x14ac:dyDescent="0.3">
      <c r="A14544">
        <v>0.74</v>
      </c>
      <c r="B14544">
        <v>0.87</v>
      </c>
      <c r="C14544">
        <v>5</v>
      </c>
      <c r="D14544">
        <v>242</v>
      </c>
      <c r="E14544">
        <v>5</v>
      </c>
      <c r="F14544">
        <v>1</v>
      </c>
      <c r="G14544">
        <v>0</v>
      </c>
      <c r="H14544" t="s">
        <v>16</v>
      </c>
      <c r="I14544" t="s">
        <v>21</v>
      </c>
      <c r="J14544">
        <f>VLOOKUP(I14544,Training!$G$2:$H$5,2,FALSE)</f>
        <v>3</v>
      </c>
      <c r="K14544">
        <f>VLOOKUP(Retention!H14544,Training!$A$2:$D$12,J14544,FALSE)</f>
        <v>1000</v>
      </c>
    </row>
    <row r="14545" spans="1:11" x14ac:dyDescent="0.3">
      <c r="A14545">
        <v>0.11</v>
      </c>
      <c r="B14545">
        <v>0.87</v>
      </c>
      <c r="C14545">
        <v>6</v>
      </c>
      <c r="D14545">
        <v>257</v>
      </c>
      <c r="E14545">
        <v>4</v>
      </c>
      <c r="F14545">
        <v>1</v>
      </c>
      <c r="G14545">
        <v>0</v>
      </c>
      <c r="H14545" t="s">
        <v>16</v>
      </c>
      <c r="I14545" t="s">
        <v>21</v>
      </c>
      <c r="J14545">
        <f>VLOOKUP(I14545,Training!$G$2:$H$5,2,FALSE)</f>
        <v>3</v>
      </c>
      <c r="K14545">
        <f>VLOOKUP(Retention!H14545,Training!$A$2:$D$12,J14545,FALSE)</f>
        <v>1000</v>
      </c>
    </row>
    <row r="14546" spans="1:11" x14ac:dyDescent="0.3">
      <c r="A14546">
        <v>0.09</v>
      </c>
      <c r="B14546">
        <v>0.87</v>
      </c>
      <c r="C14546">
        <v>3</v>
      </c>
      <c r="D14546">
        <v>214</v>
      </c>
      <c r="E14546">
        <v>2</v>
      </c>
      <c r="F14546">
        <v>1</v>
      </c>
      <c r="G14546">
        <v>0</v>
      </c>
      <c r="H14546" t="s">
        <v>16</v>
      </c>
      <c r="I14546" t="s">
        <v>21</v>
      </c>
      <c r="J14546">
        <f>VLOOKUP(I14546,Training!$G$2:$H$5,2,FALSE)</f>
        <v>3</v>
      </c>
      <c r="K14546">
        <f>VLOOKUP(Retention!H14546,Training!$A$2:$D$12,J14546,FALSE)</f>
        <v>1000</v>
      </c>
    </row>
    <row r="14547" spans="1:11" x14ac:dyDescent="0.3">
      <c r="A14547">
        <v>0.11</v>
      </c>
      <c r="B14547">
        <v>0.87</v>
      </c>
      <c r="C14547">
        <v>6</v>
      </c>
      <c r="D14547">
        <v>264</v>
      </c>
      <c r="E14547">
        <v>4</v>
      </c>
      <c r="F14547">
        <v>1</v>
      </c>
      <c r="G14547">
        <v>0</v>
      </c>
      <c r="H14547" t="s">
        <v>16</v>
      </c>
      <c r="I14547" t="s">
        <v>21</v>
      </c>
      <c r="J14547">
        <f>VLOOKUP(I14547,Training!$G$2:$H$5,2,FALSE)</f>
        <v>3</v>
      </c>
      <c r="K14547">
        <f>VLOOKUP(Retention!H14547,Training!$A$2:$D$12,J14547,FALSE)</f>
        <v>1000</v>
      </c>
    </row>
    <row r="14548" spans="1:11" x14ac:dyDescent="0.3">
      <c r="A14548">
        <v>0.78</v>
      </c>
      <c r="B14548">
        <v>0.87</v>
      </c>
      <c r="C14548">
        <v>5</v>
      </c>
      <c r="D14548">
        <v>256</v>
      </c>
      <c r="E14548">
        <v>5</v>
      </c>
      <c r="F14548">
        <v>1</v>
      </c>
      <c r="G14548">
        <v>0</v>
      </c>
      <c r="H14548" t="s">
        <v>16</v>
      </c>
      <c r="I14548" t="s">
        <v>21</v>
      </c>
      <c r="J14548">
        <f>VLOOKUP(I14548,Training!$G$2:$H$5,2,FALSE)</f>
        <v>3</v>
      </c>
      <c r="K14548">
        <f>VLOOKUP(Retention!H14548,Training!$A$2:$D$12,J14548,FALSE)</f>
        <v>1000</v>
      </c>
    </row>
    <row r="14549" spans="1:11" x14ac:dyDescent="0.3">
      <c r="A14549">
        <v>0.78</v>
      </c>
      <c r="B14549">
        <v>0.87</v>
      </c>
      <c r="C14549">
        <v>4</v>
      </c>
      <c r="D14549">
        <v>236</v>
      </c>
      <c r="E14549">
        <v>5</v>
      </c>
      <c r="F14549">
        <v>1</v>
      </c>
      <c r="G14549">
        <v>0</v>
      </c>
      <c r="H14549" t="s">
        <v>12</v>
      </c>
      <c r="I14549" t="s">
        <v>21</v>
      </c>
      <c r="J14549">
        <f>VLOOKUP(I14549,Training!$G$2:$H$5,2,FALSE)</f>
        <v>3</v>
      </c>
      <c r="K14549">
        <f>VLOOKUP(Retention!H14549,Training!$A$2:$D$12,J14549,FALSE)</f>
        <v>2000</v>
      </c>
    </row>
    <row r="14550" spans="1:11" x14ac:dyDescent="0.3">
      <c r="A14550">
        <v>0.1</v>
      </c>
      <c r="B14550">
        <v>0.87</v>
      </c>
      <c r="C14550">
        <v>6</v>
      </c>
      <c r="D14550">
        <v>284</v>
      </c>
      <c r="E14550">
        <v>4</v>
      </c>
      <c r="F14550">
        <v>1</v>
      </c>
      <c r="G14550">
        <v>0</v>
      </c>
      <c r="H14550" t="s">
        <v>12</v>
      </c>
      <c r="I14550" t="s">
        <v>21</v>
      </c>
      <c r="J14550">
        <f>VLOOKUP(I14550,Training!$G$2:$H$5,2,FALSE)</f>
        <v>3</v>
      </c>
      <c r="K14550">
        <f>VLOOKUP(Retention!H14550,Training!$A$2:$D$12,J14550,FALSE)</f>
        <v>2000</v>
      </c>
    </row>
    <row r="14551" spans="1:11" x14ac:dyDescent="0.3">
      <c r="A14551">
        <v>0.1</v>
      </c>
      <c r="B14551">
        <v>0.87</v>
      </c>
      <c r="C14551">
        <v>6</v>
      </c>
      <c r="D14551">
        <v>306</v>
      </c>
      <c r="E14551">
        <v>4</v>
      </c>
      <c r="F14551">
        <v>1</v>
      </c>
      <c r="G14551">
        <v>0</v>
      </c>
      <c r="H14551" t="s">
        <v>16</v>
      </c>
      <c r="I14551" t="s">
        <v>21</v>
      </c>
      <c r="J14551">
        <f>VLOOKUP(I14551,Training!$G$2:$H$5,2,FALSE)</f>
        <v>3</v>
      </c>
      <c r="K14551">
        <f>VLOOKUP(Retention!H14551,Training!$A$2:$D$12,J14551,FALSE)</f>
        <v>1000</v>
      </c>
    </row>
    <row r="14552" spans="1:11" x14ac:dyDescent="0.3">
      <c r="A14552">
        <v>0.11</v>
      </c>
      <c r="B14552">
        <v>0.87</v>
      </c>
      <c r="C14552">
        <v>6</v>
      </c>
      <c r="D14552">
        <v>272</v>
      </c>
      <c r="E14552">
        <v>4</v>
      </c>
      <c r="F14552">
        <v>1</v>
      </c>
      <c r="G14552">
        <v>0</v>
      </c>
      <c r="H14552" t="s">
        <v>12</v>
      </c>
      <c r="I14552" t="s">
        <v>21</v>
      </c>
      <c r="J14552">
        <f>VLOOKUP(I14552,Training!$G$2:$H$5,2,FALSE)</f>
        <v>3</v>
      </c>
      <c r="K14552">
        <f>VLOOKUP(Retention!H14552,Training!$A$2:$D$12,J14552,FALSE)</f>
        <v>2000</v>
      </c>
    </row>
    <row r="14553" spans="1:11" x14ac:dyDescent="0.3">
      <c r="A14553">
        <v>0.09</v>
      </c>
      <c r="B14553">
        <v>0.87</v>
      </c>
      <c r="C14553">
        <v>6</v>
      </c>
      <c r="D14553">
        <v>266</v>
      </c>
      <c r="E14553">
        <v>4</v>
      </c>
      <c r="F14553">
        <v>1</v>
      </c>
      <c r="G14553">
        <v>0</v>
      </c>
      <c r="H14553" t="s">
        <v>16</v>
      </c>
      <c r="I14553" t="s">
        <v>21</v>
      </c>
      <c r="J14553">
        <f>VLOOKUP(I14553,Training!$G$2:$H$5,2,FALSE)</f>
        <v>3</v>
      </c>
      <c r="K14553">
        <f>VLOOKUP(Retention!H14553,Training!$A$2:$D$12,J14553,FALSE)</f>
        <v>1000</v>
      </c>
    </row>
    <row r="14554" spans="1:11" x14ac:dyDescent="0.3">
      <c r="A14554">
        <v>0.09</v>
      </c>
      <c r="B14554">
        <v>0.87</v>
      </c>
      <c r="C14554">
        <v>7</v>
      </c>
      <c r="D14554">
        <v>305</v>
      </c>
      <c r="E14554">
        <v>4</v>
      </c>
      <c r="F14554">
        <v>1</v>
      </c>
      <c r="G14554">
        <v>0</v>
      </c>
      <c r="H14554" t="s">
        <v>12</v>
      </c>
      <c r="I14554" t="s">
        <v>21</v>
      </c>
      <c r="J14554">
        <f>VLOOKUP(I14554,Training!$G$2:$H$5,2,FALSE)</f>
        <v>3</v>
      </c>
      <c r="K14554">
        <f>VLOOKUP(Retention!H14554,Training!$A$2:$D$12,J14554,FALSE)</f>
        <v>2000</v>
      </c>
    </row>
    <row r="14555" spans="1:11" x14ac:dyDescent="0.3">
      <c r="A14555">
        <v>0.1</v>
      </c>
      <c r="B14555">
        <v>0.87</v>
      </c>
      <c r="C14555">
        <v>6</v>
      </c>
      <c r="D14555">
        <v>265</v>
      </c>
      <c r="E14555">
        <v>5</v>
      </c>
      <c r="F14555">
        <v>1</v>
      </c>
      <c r="G14555">
        <v>0</v>
      </c>
      <c r="H14555" t="s">
        <v>12</v>
      </c>
      <c r="I14555" t="s">
        <v>21</v>
      </c>
      <c r="J14555">
        <f>VLOOKUP(I14555,Training!$G$2:$H$5,2,FALSE)</f>
        <v>3</v>
      </c>
      <c r="K14555">
        <f>VLOOKUP(Retention!H14555,Training!$A$2:$D$12,J14555,FALSE)</f>
        <v>2000</v>
      </c>
    </row>
    <row r="14556" spans="1:11" x14ac:dyDescent="0.3">
      <c r="A14556">
        <v>0.85</v>
      </c>
      <c r="B14556">
        <v>0.87</v>
      </c>
      <c r="C14556">
        <v>5</v>
      </c>
      <c r="D14556">
        <v>246</v>
      </c>
      <c r="E14556">
        <v>5</v>
      </c>
      <c r="F14556">
        <v>1</v>
      </c>
      <c r="G14556">
        <v>0</v>
      </c>
      <c r="H14556" t="s">
        <v>12</v>
      </c>
      <c r="I14556" t="s">
        <v>21</v>
      </c>
      <c r="J14556">
        <f>VLOOKUP(I14556,Training!$G$2:$H$5,2,FALSE)</f>
        <v>3</v>
      </c>
      <c r="K14556">
        <f>VLOOKUP(Retention!H14556,Training!$A$2:$D$12,J14556,FALSE)</f>
        <v>2000</v>
      </c>
    </row>
    <row r="14557" spans="1:11" x14ac:dyDescent="0.3">
      <c r="A14557">
        <v>0.85</v>
      </c>
      <c r="B14557">
        <v>0.87</v>
      </c>
      <c r="C14557">
        <v>4</v>
      </c>
      <c r="D14557">
        <v>273</v>
      </c>
      <c r="E14557">
        <v>5</v>
      </c>
      <c r="F14557">
        <v>1</v>
      </c>
      <c r="G14557">
        <v>0</v>
      </c>
      <c r="H14557" t="s">
        <v>17</v>
      </c>
      <c r="I14557" t="s">
        <v>21</v>
      </c>
      <c r="J14557">
        <f>VLOOKUP(I14557,Training!$G$2:$H$5,2,FALSE)</f>
        <v>3</v>
      </c>
      <c r="K14557">
        <f>VLOOKUP(Retention!H14557,Training!$A$2:$D$12,J14557,FALSE)</f>
        <v>2000</v>
      </c>
    </row>
    <row r="14558" spans="1:11" x14ac:dyDescent="0.3">
      <c r="A14558">
        <v>0.71</v>
      </c>
      <c r="B14558">
        <v>0.87</v>
      </c>
      <c r="C14558">
        <v>3</v>
      </c>
      <c r="D14558">
        <v>177</v>
      </c>
      <c r="E14558">
        <v>4</v>
      </c>
      <c r="F14558">
        <v>1</v>
      </c>
      <c r="G14558">
        <v>0</v>
      </c>
      <c r="H14558" t="s">
        <v>19</v>
      </c>
      <c r="I14558" t="s">
        <v>21</v>
      </c>
      <c r="J14558">
        <f>VLOOKUP(I14558,Training!$G$2:$H$5,2,FALSE)</f>
        <v>3</v>
      </c>
      <c r="K14558">
        <f>VLOOKUP(Retention!H14558,Training!$A$2:$D$12,J14558,FALSE)</f>
        <v>900</v>
      </c>
    </row>
    <row r="14559" spans="1:11" x14ac:dyDescent="0.3">
      <c r="A14559">
        <v>0.92</v>
      </c>
      <c r="B14559">
        <v>0.87</v>
      </c>
      <c r="C14559">
        <v>4</v>
      </c>
      <c r="D14559">
        <v>226</v>
      </c>
      <c r="E14559">
        <v>6</v>
      </c>
      <c r="F14559">
        <v>1</v>
      </c>
      <c r="G14559">
        <v>0</v>
      </c>
      <c r="H14559" t="s">
        <v>11</v>
      </c>
      <c r="I14559" t="s">
        <v>21</v>
      </c>
      <c r="J14559">
        <f>VLOOKUP(I14559,Training!$G$2:$H$5,2,FALSE)</f>
        <v>3</v>
      </c>
      <c r="K14559">
        <f>VLOOKUP(Retention!H14559,Training!$A$2:$D$12,J14559,FALSE)</f>
        <v>2000</v>
      </c>
    </row>
    <row r="14560" spans="1:11" x14ac:dyDescent="0.3">
      <c r="A14560">
        <v>0.89</v>
      </c>
      <c r="B14560">
        <v>0.87</v>
      </c>
      <c r="C14560">
        <v>5</v>
      </c>
      <c r="D14560">
        <v>255</v>
      </c>
      <c r="E14560">
        <v>5</v>
      </c>
      <c r="F14560">
        <v>1</v>
      </c>
      <c r="G14560">
        <v>0</v>
      </c>
      <c r="H14560" t="s">
        <v>17</v>
      </c>
      <c r="I14560" t="s">
        <v>21</v>
      </c>
      <c r="J14560">
        <f>VLOOKUP(I14560,Training!$G$2:$H$5,2,FALSE)</f>
        <v>3</v>
      </c>
      <c r="K14560">
        <f>VLOOKUP(Retention!H14560,Training!$A$2:$D$12,J14560,FALSE)</f>
        <v>2000</v>
      </c>
    </row>
    <row r="14561" spans="1:11" x14ac:dyDescent="0.3">
      <c r="A14561">
        <v>0.77</v>
      </c>
      <c r="B14561">
        <v>0.87</v>
      </c>
      <c r="C14561">
        <v>5</v>
      </c>
      <c r="D14561">
        <v>266</v>
      </c>
      <c r="E14561">
        <v>5</v>
      </c>
      <c r="F14561">
        <v>1</v>
      </c>
      <c r="G14561">
        <v>0</v>
      </c>
      <c r="H14561" t="s">
        <v>13</v>
      </c>
      <c r="I14561" t="s">
        <v>21</v>
      </c>
      <c r="J14561">
        <f>VLOOKUP(I14561,Training!$G$2:$H$5,2,FALSE)</f>
        <v>3</v>
      </c>
      <c r="K14561">
        <f>VLOOKUP(Retention!H14561,Training!$A$2:$D$12,J14561,FALSE)</f>
        <v>1000</v>
      </c>
    </row>
    <row r="14562" spans="1:11" x14ac:dyDescent="0.3">
      <c r="A14562">
        <v>0.1</v>
      </c>
      <c r="B14562">
        <v>0.87</v>
      </c>
      <c r="C14562">
        <v>6</v>
      </c>
      <c r="D14562">
        <v>286</v>
      </c>
      <c r="E14562">
        <v>4</v>
      </c>
      <c r="F14562">
        <v>1</v>
      </c>
      <c r="G14562">
        <v>0</v>
      </c>
      <c r="H14562" t="s">
        <v>18</v>
      </c>
      <c r="I14562" t="s">
        <v>21</v>
      </c>
      <c r="J14562">
        <f>VLOOKUP(I14562,Training!$G$2:$H$5,2,FALSE)</f>
        <v>3</v>
      </c>
      <c r="K14562">
        <f>VLOOKUP(Retention!H14562,Training!$A$2:$D$12,J14562,FALSE)</f>
        <v>2000</v>
      </c>
    </row>
    <row r="14563" spans="1:11" x14ac:dyDescent="0.3">
      <c r="A14563">
        <v>0.74</v>
      </c>
      <c r="B14563">
        <v>0.87</v>
      </c>
      <c r="C14563">
        <v>5</v>
      </c>
      <c r="D14563">
        <v>242</v>
      </c>
      <c r="E14563">
        <v>5</v>
      </c>
      <c r="F14563">
        <v>1</v>
      </c>
      <c r="G14563">
        <v>0</v>
      </c>
      <c r="H14563" t="s">
        <v>16</v>
      </c>
      <c r="I14563" t="s">
        <v>21</v>
      </c>
      <c r="J14563">
        <f>VLOOKUP(I14563,Training!$G$2:$H$5,2,FALSE)</f>
        <v>3</v>
      </c>
      <c r="K14563">
        <f>VLOOKUP(Retention!H14563,Training!$A$2:$D$12,J14563,FALSE)</f>
        <v>1000</v>
      </c>
    </row>
    <row r="14564" spans="1:11" x14ac:dyDescent="0.3">
      <c r="A14564">
        <v>0.11</v>
      </c>
      <c r="B14564">
        <v>0.87</v>
      </c>
      <c r="C14564">
        <v>6</v>
      </c>
      <c r="D14564">
        <v>257</v>
      </c>
      <c r="E14564">
        <v>4</v>
      </c>
      <c r="F14564">
        <v>1</v>
      </c>
      <c r="G14564">
        <v>0</v>
      </c>
      <c r="H14564" t="s">
        <v>16</v>
      </c>
      <c r="I14564" t="s">
        <v>21</v>
      </c>
      <c r="J14564">
        <f>VLOOKUP(I14564,Training!$G$2:$H$5,2,FALSE)</f>
        <v>3</v>
      </c>
      <c r="K14564">
        <f>VLOOKUP(Retention!H14564,Training!$A$2:$D$12,J14564,FALSE)</f>
        <v>1000</v>
      </c>
    </row>
    <row r="14565" spans="1:11" x14ac:dyDescent="0.3">
      <c r="A14565">
        <v>0.09</v>
      </c>
      <c r="B14565">
        <v>0.87</v>
      </c>
      <c r="C14565">
        <v>3</v>
      </c>
      <c r="D14565">
        <v>214</v>
      </c>
      <c r="E14565">
        <v>2</v>
      </c>
      <c r="F14565">
        <v>1</v>
      </c>
      <c r="G14565">
        <v>0</v>
      </c>
      <c r="H14565" t="s">
        <v>16</v>
      </c>
      <c r="I14565" t="s">
        <v>21</v>
      </c>
      <c r="J14565">
        <f>VLOOKUP(I14565,Training!$G$2:$H$5,2,FALSE)</f>
        <v>3</v>
      </c>
      <c r="K14565">
        <f>VLOOKUP(Retention!H14565,Training!$A$2:$D$12,J14565,FALSE)</f>
        <v>1000</v>
      </c>
    </row>
    <row r="14566" spans="1:11" x14ac:dyDescent="0.3">
      <c r="A14566">
        <v>0.71</v>
      </c>
      <c r="B14566">
        <v>0.87</v>
      </c>
      <c r="C14566">
        <v>3</v>
      </c>
      <c r="D14566">
        <v>177</v>
      </c>
      <c r="E14566">
        <v>4</v>
      </c>
      <c r="F14566">
        <v>1</v>
      </c>
      <c r="G14566">
        <v>0</v>
      </c>
      <c r="H14566" t="s">
        <v>19</v>
      </c>
      <c r="I14566" t="s">
        <v>21</v>
      </c>
      <c r="J14566">
        <f>VLOOKUP(I14566,Training!$G$2:$H$5,2,FALSE)</f>
        <v>3</v>
      </c>
      <c r="K14566">
        <f>VLOOKUP(Retention!H14566,Training!$A$2:$D$12,J14566,FALSE)</f>
        <v>900</v>
      </c>
    </row>
    <row r="14567" spans="1:11" x14ac:dyDescent="0.3">
      <c r="A14567">
        <v>0.92</v>
      </c>
      <c r="B14567">
        <v>0.87</v>
      </c>
      <c r="C14567">
        <v>4</v>
      </c>
      <c r="D14567">
        <v>226</v>
      </c>
      <c r="E14567">
        <v>6</v>
      </c>
      <c r="F14567">
        <v>1</v>
      </c>
      <c r="G14567">
        <v>0</v>
      </c>
      <c r="H14567" t="s">
        <v>11</v>
      </c>
      <c r="I14567" t="s">
        <v>21</v>
      </c>
      <c r="J14567">
        <f>VLOOKUP(I14567,Training!$G$2:$H$5,2,FALSE)</f>
        <v>3</v>
      </c>
      <c r="K14567">
        <f>VLOOKUP(Retention!H14567,Training!$A$2:$D$12,J14567,FALSE)</f>
        <v>2000</v>
      </c>
    </row>
    <row r="14568" spans="1:11" x14ac:dyDescent="0.3">
      <c r="A14568">
        <v>0.89</v>
      </c>
      <c r="B14568">
        <v>0.87</v>
      </c>
      <c r="C14568">
        <v>5</v>
      </c>
      <c r="D14568">
        <v>255</v>
      </c>
      <c r="E14568">
        <v>5</v>
      </c>
      <c r="F14568">
        <v>1</v>
      </c>
      <c r="G14568">
        <v>0</v>
      </c>
      <c r="H14568" t="s">
        <v>17</v>
      </c>
      <c r="I14568" t="s">
        <v>21</v>
      </c>
      <c r="J14568">
        <f>VLOOKUP(I14568,Training!$G$2:$H$5,2,FALSE)</f>
        <v>3</v>
      </c>
      <c r="K14568">
        <f>VLOOKUP(Retention!H14568,Training!$A$2:$D$12,J14568,FALSE)</f>
        <v>2000</v>
      </c>
    </row>
    <row r="14569" spans="1:11" x14ac:dyDescent="0.3">
      <c r="A14569">
        <v>0.77</v>
      </c>
      <c r="B14569">
        <v>0.87</v>
      </c>
      <c r="C14569">
        <v>5</v>
      </c>
      <c r="D14569">
        <v>266</v>
      </c>
      <c r="E14569">
        <v>5</v>
      </c>
      <c r="F14569">
        <v>1</v>
      </c>
      <c r="G14569">
        <v>0</v>
      </c>
      <c r="H14569" t="s">
        <v>13</v>
      </c>
      <c r="I14569" t="s">
        <v>21</v>
      </c>
      <c r="J14569">
        <f>VLOOKUP(I14569,Training!$G$2:$H$5,2,FALSE)</f>
        <v>3</v>
      </c>
      <c r="K14569">
        <f>VLOOKUP(Retention!H14569,Training!$A$2:$D$12,J14569,FALSE)</f>
        <v>1000</v>
      </c>
    </row>
    <row r="14570" spans="1:11" x14ac:dyDescent="0.3">
      <c r="A14570">
        <v>0.1</v>
      </c>
      <c r="B14570">
        <v>0.87</v>
      </c>
      <c r="C14570">
        <v>6</v>
      </c>
      <c r="D14570">
        <v>286</v>
      </c>
      <c r="E14570">
        <v>4</v>
      </c>
      <c r="F14570">
        <v>1</v>
      </c>
      <c r="G14570">
        <v>0</v>
      </c>
      <c r="H14570" t="s">
        <v>18</v>
      </c>
      <c r="I14570" t="s">
        <v>21</v>
      </c>
      <c r="J14570">
        <f>VLOOKUP(I14570,Training!$G$2:$H$5,2,FALSE)</f>
        <v>3</v>
      </c>
      <c r="K14570">
        <f>VLOOKUP(Retention!H14570,Training!$A$2:$D$12,J14570,FALSE)</f>
        <v>2000</v>
      </c>
    </row>
    <row r="14571" spans="1:11" x14ac:dyDescent="0.3">
      <c r="A14571">
        <v>0.74</v>
      </c>
      <c r="B14571">
        <v>0.87</v>
      </c>
      <c r="C14571">
        <v>5</v>
      </c>
      <c r="D14571">
        <v>242</v>
      </c>
      <c r="E14571">
        <v>5</v>
      </c>
      <c r="F14571">
        <v>1</v>
      </c>
      <c r="G14571">
        <v>0</v>
      </c>
      <c r="H14571" t="s">
        <v>16</v>
      </c>
      <c r="I14571" t="s">
        <v>21</v>
      </c>
      <c r="J14571">
        <f>VLOOKUP(I14571,Training!$G$2:$H$5,2,FALSE)</f>
        <v>3</v>
      </c>
      <c r="K14571">
        <f>VLOOKUP(Retention!H14571,Training!$A$2:$D$12,J14571,FALSE)</f>
        <v>1000</v>
      </c>
    </row>
    <row r="14572" spans="1:11" x14ac:dyDescent="0.3">
      <c r="A14572">
        <v>0.85</v>
      </c>
      <c r="B14572">
        <v>0.87</v>
      </c>
      <c r="C14572">
        <v>5</v>
      </c>
      <c r="D14572">
        <v>246</v>
      </c>
      <c r="E14572">
        <v>5</v>
      </c>
      <c r="F14572">
        <v>1</v>
      </c>
      <c r="G14572">
        <v>0</v>
      </c>
      <c r="H14572" t="s">
        <v>12</v>
      </c>
      <c r="I14572" t="s">
        <v>21</v>
      </c>
      <c r="J14572">
        <f>VLOOKUP(I14572,Training!$G$2:$H$5,2,FALSE)</f>
        <v>3</v>
      </c>
      <c r="K14572">
        <f>VLOOKUP(Retention!H14572,Training!$A$2:$D$12,J14572,FALSE)</f>
        <v>2000</v>
      </c>
    </row>
    <row r="14573" spans="1:11" x14ac:dyDescent="0.3">
      <c r="A14573">
        <v>0.85</v>
      </c>
      <c r="B14573">
        <v>0.87</v>
      </c>
      <c r="C14573">
        <v>4</v>
      </c>
      <c r="D14573">
        <v>273</v>
      </c>
      <c r="E14573">
        <v>5</v>
      </c>
      <c r="F14573">
        <v>1</v>
      </c>
      <c r="G14573">
        <v>0</v>
      </c>
      <c r="H14573" t="s">
        <v>17</v>
      </c>
      <c r="I14573" t="s">
        <v>21</v>
      </c>
      <c r="J14573">
        <f>VLOOKUP(I14573,Training!$G$2:$H$5,2,FALSE)</f>
        <v>3</v>
      </c>
      <c r="K14573">
        <f>VLOOKUP(Retention!H14573,Training!$A$2:$D$12,J14573,FALSE)</f>
        <v>2000</v>
      </c>
    </row>
    <row r="14574" spans="1:11" x14ac:dyDescent="0.3">
      <c r="A14574">
        <v>0.88</v>
      </c>
      <c r="B14574">
        <v>0.88</v>
      </c>
      <c r="C14574">
        <v>5</v>
      </c>
      <c r="D14574">
        <v>232</v>
      </c>
      <c r="E14574">
        <v>5</v>
      </c>
      <c r="F14574">
        <v>1</v>
      </c>
      <c r="G14574">
        <v>0</v>
      </c>
      <c r="H14574" t="s">
        <v>13</v>
      </c>
      <c r="I14574" t="s">
        <v>21</v>
      </c>
      <c r="J14574">
        <f>VLOOKUP(I14574,Training!$G$2:$H$5,2,FALSE)</f>
        <v>3</v>
      </c>
      <c r="K14574">
        <f>VLOOKUP(Retention!H14574,Training!$A$2:$D$12,J14574,FALSE)</f>
        <v>1000</v>
      </c>
    </row>
    <row r="14575" spans="1:11" x14ac:dyDescent="0.3">
      <c r="A14575">
        <v>0.76</v>
      </c>
      <c r="B14575">
        <v>0.88</v>
      </c>
      <c r="C14575">
        <v>4</v>
      </c>
      <c r="D14575">
        <v>206</v>
      </c>
      <c r="E14575">
        <v>4</v>
      </c>
      <c r="F14575">
        <v>1</v>
      </c>
      <c r="G14575">
        <v>0</v>
      </c>
      <c r="H14575" t="s">
        <v>19</v>
      </c>
      <c r="I14575" t="s">
        <v>21</v>
      </c>
      <c r="J14575">
        <f>VLOOKUP(I14575,Training!$G$2:$H$5,2,FALSE)</f>
        <v>3</v>
      </c>
      <c r="K14575">
        <f>VLOOKUP(Retention!H14575,Training!$A$2:$D$12,J14575,FALSE)</f>
        <v>900</v>
      </c>
    </row>
    <row r="14576" spans="1:11" x14ac:dyDescent="0.3">
      <c r="A14576">
        <v>0.81</v>
      </c>
      <c r="B14576">
        <v>0.88</v>
      </c>
      <c r="C14576">
        <v>5</v>
      </c>
      <c r="D14576">
        <v>242</v>
      </c>
      <c r="E14576">
        <v>5</v>
      </c>
      <c r="F14576">
        <v>1</v>
      </c>
      <c r="G14576">
        <v>0</v>
      </c>
      <c r="H14576" t="s">
        <v>16</v>
      </c>
      <c r="I14576" t="s">
        <v>21</v>
      </c>
      <c r="J14576">
        <f>VLOOKUP(I14576,Training!$G$2:$H$5,2,FALSE)</f>
        <v>3</v>
      </c>
      <c r="K14576">
        <f>VLOOKUP(Retention!H14576,Training!$A$2:$D$12,J14576,FALSE)</f>
        <v>1000</v>
      </c>
    </row>
    <row r="14577" spans="1:11" x14ac:dyDescent="0.3">
      <c r="A14577">
        <v>0.11</v>
      </c>
      <c r="B14577">
        <v>0.88</v>
      </c>
      <c r="C14577">
        <v>5</v>
      </c>
      <c r="D14577">
        <v>250</v>
      </c>
      <c r="E14577">
        <v>4</v>
      </c>
      <c r="F14577">
        <v>1</v>
      </c>
      <c r="G14577">
        <v>0</v>
      </c>
      <c r="H14577" t="s">
        <v>17</v>
      </c>
      <c r="I14577" t="s">
        <v>21</v>
      </c>
      <c r="J14577">
        <f>VLOOKUP(I14577,Training!$G$2:$H$5,2,FALSE)</f>
        <v>3</v>
      </c>
      <c r="K14577">
        <f>VLOOKUP(Retention!H14577,Training!$A$2:$D$12,J14577,FALSE)</f>
        <v>2000</v>
      </c>
    </row>
    <row r="14578" spans="1:11" x14ac:dyDescent="0.3">
      <c r="A14578">
        <v>0.1</v>
      </c>
      <c r="B14578">
        <v>0.88</v>
      </c>
      <c r="C14578">
        <v>7</v>
      </c>
      <c r="D14578">
        <v>267</v>
      </c>
      <c r="E14578">
        <v>4</v>
      </c>
      <c r="F14578">
        <v>1</v>
      </c>
      <c r="G14578">
        <v>0</v>
      </c>
      <c r="H14578" t="s">
        <v>15</v>
      </c>
      <c r="I14578" t="s">
        <v>21</v>
      </c>
      <c r="J14578">
        <f>VLOOKUP(I14578,Training!$G$2:$H$5,2,FALSE)</f>
        <v>3</v>
      </c>
      <c r="K14578">
        <f>VLOOKUP(Retention!H14578,Training!$A$2:$D$12,J14578,FALSE)</f>
        <v>1000</v>
      </c>
    </row>
    <row r="14579" spans="1:11" x14ac:dyDescent="0.3">
      <c r="A14579">
        <v>0.09</v>
      </c>
      <c r="B14579">
        <v>0.88</v>
      </c>
      <c r="C14579">
        <v>6</v>
      </c>
      <c r="D14579">
        <v>269</v>
      </c>
      <c r="E14579">
        <v>4</v>
      </c>
      <c r="F14579">
        <v>1</v>
      </c>
      <c r="G14579">
        <v>0</v>
      </c>
      <c r="H14579" t="s">
        <v>11</v>
      </c>
      <c r="I14579" t="s">
        <v>21</v>
      </c>
      <c r="J14579">
        <f>VLOOKUP(I14579,Training!$G$2:$H$5,2,FALSE)</f>
        <v>3</v>
      </c>
      <c r="K14579">
        <f>VLOOKUP(Retention!H14579,Training!$A$2:$D$12,J14579,FALSE)</f>
        <v>2000</v>
      </c>
    </row>
    <row r="14580" spans="1:11" x14ac:dyDescent="0.3">
      <c r="A14580">
        <v>0.38</v>
      </c>
      <c r="B14580">
        <v>0.88</v>
      </c>
      <c r="C14580">
        <v>3</v>
      </c>
      <c r="D14580">
        <v>154</v>
      </c>
      <c r="E14580">
        <v>4</v>
      </c>
      <c r="F14580">
        <v>1</v>
      </c>
      <c r="G14580">
        <v>0</v>
      </c>
      <c r="H14580" t="s">
        <v>11</v>
      </c>
      <c r="I14580" t="s">
        <v>21</v>
      </c>
      <c r="J14580">
        <f>VLOOKUP(I14580,Training!$G$2:$H$5,2,FALSE)</f>
        <v>3</v>
      </c>
      <c r="K14580">
        <f>VLOOKUP(Retention!H14580,Training!$A$2:$D$12,J14580,FALSE)</f>
        <v>2000</v>
      </c>
    </row>
    <row r="14581" spans="1:11" x14ac:dyDescent="0.3">
      <c r="A14581">
        <v>0.87</v>
      </c>
      <c r="B14581">
        <v>0.88</v>
      </c>
      <c r="C14581">
        <v>5</v>
      </c>
      <c r="D14581">
        <v>231</v>
      </c>
      <c r="E14581">
        <v>6</v>
      </c>
      <c r="F14581">
        <v>1</v>
      </c>
      <c r="G14581">
        <v>0</v>
      </c>
      <c r="H14581" t="s">
        <v>12</v>
      </c>
      <c r="I14581" t="s">
        <v>21</v>
      </c>
      <c r="J14581">
        <f>VLOOKUP(I14581,Training!$G$2:$H$5,2,FALSE)</f>
        <v>3</v>
      </c>
      <c r="K14581">
        <f>VLOOKUP(Retention!H14581,Training!$A$2:$D$12,J14581,FALSE)</f>
        <v>2000</v>
      </c>
    </row>
    <row r="14582" spans="1:11" x14ac:dyDescent="0.3">
      <c r="A14582">
        <v>0.72</v>
      </c>
      <c r="B14582">
        <v>0.88</v>
      </c>
      <c r="C14582">
        <v>5</v>
      </c>
      <c r="D14582">
        <v>249</v>
      </c>
      <c r="E14582">
        <v>5</v>
      </c>
      <c r="F14582">
        <v>1</v>
      </c>
      <c r="G14582">
        <v>0</v>
      </c>
      <c r="H14582" t="s">
        <v>16</v>
      </c>
      <c r="I14582" t="s">
        <v>21</v>
      </c>
      <c r="J14582">
        <f>VLOOKUP(I14582,Training!$G$2:$H$5,2,FALSE)</f>
        <v>3</v>
      </c>
      <c r="K14582">
        <f>VLOOKUP(Retention!H14582,Training!$A$2:$D$12,J14582,FALSE)</f>
        <v>1000</v>
      </c>
    </row>
    <row r="14583" spans="1:11" x14ac:dyDescent="0.3">
      <c r="A14583">
        <v>0.1</v>
      </c>
      <c r="B14583">
        <v>0.88</v>
      </c>
      <c r="C14583">
        <v>7</v>
      </c>
      <c r="D14583">
        <v>300</v>
      </c>
      <c r="E14583">
        <v>4</v>
      </c>
      <c r="F14583">
        <v>1</v>
      </c>
      <c r="G14583">
        <v>0</v>
      </c>
      <c r="H14583" t="s">
        <v>12</v>
      </c>
      <c r="I14583" t="s">
        <v>21</v>
      </c>
      <c r="J14583">
        <f>VLOOKUP(I14583,Training!$G$2:$H$5,2,FALSE)</f>
        <v>3</v>
      </c>
      <c r="K14583">
        <f>VLOOKUP(Retention!H14583,Training!$A$2:$D$12,J14583,FALSE)</f>
        <v>2000</v>
      </c>
    </row>
    <row r="14584" spans="1:11" x14ac:dyDescent="0.3">
      <c r="A14584">
        <v>0.09</v>
      </c>
      <c r="B14584">
        <v>0.88</v>
      </c>
      <c r="C14584">
        <v>7</v>
      </c>
      <c r="D14584">
        <v>265</v>
      </c>
      <c r="E14584">
        <v>4</v>
      </c>
      <c r="F14584">
        <v>1</v>
      </c>
      <c r="G14584">
        <v>0</v>
      </c>
      <c r="H14584" t="s">
        <v>12</v>
      </c>
      <c r="I14584" t="s">
        <v>21</v>
      </c>
      <c r="J14584">
        <f>VLOOKUP(I14584,Training!$G$2:$H$5,2,FALSE)</f>
        <v>3</v>
      </c>
      <c r="K14584">
        <f>VLOOKUP(Retention!H14584,Training!$A$2:$D$12,J14584,FALSE)</f>
        <v>2000</v>
      </c>
    </row>
    <row r="14585" spans="1:11" x14ac:dyDescent="0.3">
      <c r="A14585">
        <v>0.88</v>
      </c>
      <c r="B14585">
        <v>0.88</v>
      </c>
      <c r="C14585">
        <v>5</v>
      </c>
      <c r="D14585">
        <v>248</v>
      </c>
      <c r="E14585">
        <v>5</v>
      </c>
      <c r="F14585">
        <v>1</v>
      </c>
      <c r="G14585">
        <v>0</v>
      </c>
      <c r="H14585" t="s">
        <v>11</v>
      </c>
      <c r="I14585" t="s">
        <v>21</v>
      </c>
      <c r="J14585">
        <f>VLOOKUP(I14585,Training!$G$2:$H$5,2,FALSE)</f>
        <v>3</v>
      </c>
      <c r="K14585">
        <f>VLOOKUP(Retention!H14585,Training!$A$2:$D$12,J14585,FALSE)</f>
        <v>2000</v>
      </c>
    </row>
    <row r="14586" spans="1:11" x14ac:dyDescent="0.3">
      <c r="A14586">
        <v>0.86</v>
      </c>
      <c r="B14586">
        <v>0.88</v>
      </c>
      <c r="C14586">
        <v>5</v>
      </c>
      <c r="D14586">
        <v>268</v>
      </c>
      <c r="E14586">
        <v>5</v>
      </c>
      <c r="F14586">
        <v>1</v>
      </c>
      <c r="G14586">
        <v>0</v>
      </c>
      <c r="H14586" t="s">
        <v>11</v>
      </c>
      <c r="I14586" t="s">
        <v>21</v>
      </c>
      <c r="J14586">
        <f>VLOOKUP(I14586,Training!$G$2:$H$5,2,FALSE)</f>
        <v>3</v>
      </c>
      <c r="K14586">
        <f>VLOOKUP(Retention!H14586,Training!$A$2:$D$12,J14586,FALSE)</f>
        <v>2000</v>
      </c>
    </row>
    <row r="14587" spans="1:11" x14ac:dyDescent="0.3">
      <c r="A14587">
        <v>0.11</v>
      </c>
      <c r="B14587">
        <v>0.88</v>
      </c>
      <c r="C14587">
        <v>6</v>
      </c>
      <c r="D14587">
        <v>294</v>
      </c>
      <c r="E14587">
        <v>4</v>
      </c>
      <c r="F14587">
        <v>1</v>
      </c>
      <c r="G14587">
        <v>0</v>
      </c>
      <c r="H14587" t="s">
        <v>18</v>
      </c>
      <c r="I14587" t="s">
        <v>21</v>
      </c>
      <c r="J14587">
        <f>VLOOKUP(I14587,Training!$G$2:$H$5,2,FALSE)</f>
        <v>3</v>
      </c>
      <c r="K14587">
        <f>VLOOKUP(Retention!H14587,Training!$A$2:$D$12,J14587,FALSE)</f>
        <v>2000</v>
      </c>
    </row>
    <row r="14588" spans="1:11" x14ac:dyDescent="0.3">
      <c r="A14588">
        <v>0.87</v>
      </c>
      <c r="B14588">
        <v>0.88</v>
      </c>
      <c r="C14588">
        <v>5</v>
      </c>
      <c r="D14588">
        <v>240</v>
      </c>
      <c r="E14588">
        <v>5</v>
      </c>
      <c r="F14588">
        <v>1</v>
      </c>
      <c r="G14588">
        <v>0</v>
      </c>
      <c r="H14588" t="s">
        <v>18</v>
      </c>
      <c r="I14588" t="s">
        <v>21</v>
      </c>
      <c r="J14588">
        <f>VLOOKUP(I14588,Training!$G$2:$H$5,2,FALSE)</f>
        <v>3</v>
      </c>
      <c r="K14588">
        <f>VLOOKUP(Retention!H14588,Training!$A$2:$D$12,J14588,FALSE)</f>
        <v>2000</v>
      </c>
    </row>
    <row r="14589" spans="1:11" x14ac:dyDescent="0.3">
      <c r="A14589">
        <v>0.11</v>
      </c>
      <c r="B14589">
        <v>0.88</v>
      </c>
      <c r="C14589">
        <v>7</v>
      </c>
      <c r="D14589">
        <v>272</v>
      </c>
      <c r="E14589">
        <v>4</v>
      </c>
      <c r="F14589">
        <v>1</v>
      </c>
      <c r="G14589">
        <v>0</v>
      </c>
      <c r="H14589" t="s">
        <v>12</v>
      </c>
      <c r="I14589" t="s">
        <v>21</v>
      </c>
      <c r="J14589">
        <f>VLOOKUP(I14589,Training!$G$2:$H$5,2,FALSE)</f>
        <v>3</v>
      </c>
      <c r="K14589">
        <f>VLOOKUP(Retention!H14589,Training!$A$2:$D$12,J14589,FALSE)</f>
        <v>2000</v>
      </c>
    </row>
    <row r="14590" spans="1:11" x14ac:dyDescent="0.3">
      <c r="A14590">
        <v>0.88</v>
      </c>
      <c r="B14590">
        <v>0.88</v>
      </c>
      <c r="C14590">
        <v>5</v>
      </c>
      <c r="D14590">
        <v>232</v>
      </c>
      <c r="E14590">
        <v>5</v>
      </c>
      <c r="F14590">
        <v>1</v>
      </c>
      <c r="G14590">
        <v>0</v>
      </c>
      <c r="H14590" t="s">
        <v>13</v>
      </c>
      <c r="I14590" t="s">
        <v>21</v>
      </c>
      <c r="J14590">
        <f>VLOOKUP(I14590,Training!$G$2:$H$5,2,FALSE)</f>
        <v>3</v>
      </c>
      <c r="K14590">
        <f>VLOOKUP(Retention!H14590,Training!$A$2:$D$12,J14590,FALSE)</f>
        <v>1000</v>
      </c>
    </row>
    <row r="14591" spans="1:11" x14ac:dyDescent="0.3">
      <c r="A14591">
        <v>0.76</v>
      </c>
      <c r="B14591">
        <v>0.88</v>
      </c>
      <c r="C14591">
        <v>4</v>
      </c>
      <c r="D14591">
        <v>206</v>
      </c>
      <c r="E14591">
        <v>4</v>
      </c>
      <c r="F14591">
        <v>1</v>
      </c>
      <c r="G14591">
        <v>0</v>
      </c>
      <c r="H14591" t="s">
        <v>19</v>
      </c>
      <c r="I14591" t="s">
        <v>21</v>
      </c>
      <c r="J14591">
        <f>VLOOKUP(I14591,Training!$G$2:$H$5,2,FALSE)</f>
        <v>3</v>
      </c>
      <c r="K14591">
        <f>VLOOKUP(Retention!H14591,Training!$A$2:$D$12,J14591,FALSE)</f>
        <v>900</v>
      </c>
    </row>
    <row r="14592" spans="1:11" x14ac:dyDescent="0.3">
      <c r="A14592">
        <v>0.81</v>
      </c>
      <c r="B14592">
        <v>0.88</v>
      </c>
      <c r="C14592">
        <v>5</v>
      </c>
      <c r="D14592">
        <v>242</v>
      </c>
      <c r="E14592">
        <v>5</v>
      </c>
      <c r="F14592">
        <v>1</v>
      </c>
      <c r="G14592">
        <v>0</v>
      </c>
      <c r="H14592" t="s">
        <v>16</v>
      </c>
      <c r="I14592" t="s">
        <v>21</v>
      </c>
      <c r="J14592">
        <f>VLOOKUP(I14592,Training!$G$2:$H$5,2,FALSE)</f>
        <v>3</v>
      </c>
      <c r="K14592">
        <f>VLOOKUP(Retention!H14592,Training!$A$2:$D$12,J14592,FALSE)</f>
        <v>1000</v>
      </c>
    </row>
    <row r="14593" spans="1:11" x14ac:dyDescent="0.3">
      <c r="A14593">
        <v>0.11</v>
      </c>
      <c r="B14593">
        <v>0.88</v>
      </c>
      <c r="C14593">
        <v>5</v>
      </c>
      <c r="D14593">
        <v>250</v>
      </c>
      <c r="E14593">
        <v>4</v>
      </c>
      <c r="F14593">
        <v>1</v>
      </c>
      <c r="G14593">
        <v>0</v>
      </c>
      <c r="H14593" t="s">
        <v>17</v>
      </c>
      <c r="I14593" t="s">
        <v>21</v>
      </c>
      <c r="J14593">
        <f>VLOOKUP(I14593,Training!$G$2:$H$5,2,FALSE)</f>
        <v>3</v>
      </c>
      <c r="K14593">
        <f>VLOOKUP(Retention!H14593,Training!$A$2:$D$12,J14593,FALSE)</f>
        <v>2000</v>
      </c>
    </row>
    <row r="14594" spans="1:11" x14ac:dyDescent="0.3">
      <c r="A14594">
        <v>0.1</v>
      </c>
      <c r="B14594">
        <v>0.88</v>
      </c>
      <c r="C14594">
        <v>7</v>
      </c>
      <c r="D14594">
        <v>267</v>
      </c>
      <c r="E14594">
        <v>4</v>
      </c>
      <c r="F14594">
        <v>1</v>
      </c>
      <c r="G14594">
        <v>0</v>
      </c>
      <c r="H14594" t="s">
        <v>15</v>
      </c>
      <c r="I14594" t="s">
        <v>21</v>
      </c>
      <c r="J14594">
        <f>VLOOKUP(I14594,Training!$G$2:$H$5,2,FALSE)</f>
        <v>3</v>
      </c>
      <c r="K14594">
        <f>VLOOKUP(Retention!H14594,Training!$A$2:$D$12,J14594,FALSE)</f>
        <v>1000</v>
      </c>
    </row>
    <row r="14595" spans="1:11" x14ac:dyDescent="0.3">
      <c r="A14595">
        <v>0.09</v>
      </c>
      <c r="B14595">
        <v>0.88</v>
      </c>
      <c r="C14595">
        <v>6</v>
      </c>
      <c r="D14595">
        <v>269</v>
      </c>
      <c r="E14595">
        <v>4</v>
      </c>
      <c r="F14595">
        <v>1</v>
      </c>
      <c r="G14595">
        <v>0</v>
      </c>
      <c r="H14595" t="s">
        <v>11</v>
      </c>
      <c r="I14595" t="s">
        <v>21</v>
      </c>
      <c r="J14595">
        <f>VLOOKUP(I14595,Training!$G$2:$H$5,2,FALSE)</f>
        <v>3</v>
      </c>
      <c r="K14595">
        <f>VLOOKUP(Retention!H14595,Training!$A$2:$D$12,J14595,FALSE)</f>
        <v>2000</v>
      </c>
    </row>
    <row r="14596" spans="1:11" x14ac:dyDescent="0.3">
      <c r="A14596">
        <v>0.11</v>
      </c>
      <c r="B14596">
        <v>0.88</v>
      </c>
      <c r="C14596">
        <v>7</v>
      </c>
      <c r="D14596">
        <v>272</v>
      </c>
      <c r="E14596">
        <v>4</v>
      </c>
      <c r="F14596">
        <v>1</v>
      </c>
      <c r="G14596">
        <v>0</v>
      </c>
      <c r="H14596" t="s">
        <v>12</v>
      </c>
      <c r="I14596" t="s">
        <v>21</v>
      </c>
      <c r="J14596">
        <f>VLOOKUP(I14596,Training!$G$2:$H$5,2,FALSE)</f>
        <v>3</v>
      </c>
      <c r="K14596">
        <f>VLOOKUP(Retention!H14596,Training!$A$2:$D$12,J14596,FALSE)</f>
        <v>2000</v>
      </c>
    </row>
    <row r="14597" spans="1:11" x14ac:dyDescent="0.3">
      <c r="A14597">
        <v>0.88</v>
      </c>
      <c r="B14597">
        <v>0.88</v>
      </c>
      <c r="C14597">
        <v>5</v>
      </c>
      <c r="D14597">
        <v>232</v>
      </c>
      <c r="E14597">
        <v>5</v>
      </c>
      <c r="F14597">
        <v>1</v>
      </c>
      <c r="G14597">
        <v>0</v>
      </c>
      <c r="H14597" t="s">
        <v>13</v>
      </c>
      <c r="I14597" t="s">
        <v>21</v>
      </c>
      <c r="J14597">
        <f>VLOOKUP(I14597,Training!$G$2:$H$5,2,FALSE)</f>
        <v>3</v>
      </c>
      <c r="K14597">
        <f>VLOOKUP(Retention!H14597,Training!$A$2:$D$12,J14597,FALSE)</f>
        <v>1000</v>
      </c>
    </row>
    <row r="14598" spans="1:11" x14ac:dyDescent="0.3">
      <c r="A14598">
        <v>0.76</v>
      </c>
      <c r="B14598">
        <v>0.88</v>
      </c>
      <c r="C14598">
        <v>4</v>
      </c>
      <c r="D14598">
        <v>206</v>
      </c>
      <c r="E14598">
        <v>4</v>
      </c>
      <c r="F14598">
        <v>1</v>
      </c>
      <c r="G14598">
        <v>0</v>
      </c>
      <c r="H14598" t="s">
        <v>19</v>
      </c>
      <c r="I14598" t="s">
        <v>21</v>
      </c>
      <c r="J14598">
        <f>VLOOKUP(I14598,Training!$G$2:$H$5,2,FALSE)</f>
        <v>3</v>
      </c>
      <c r="K14598">
        <f>VLOOKUP(Retention!H14598,Training!$A$2:$D$12,J14598,FALSE)</f>
        <v>900</v>
      </c>
    </row>
    <row r="14599" spans="1:11" x14ac:dyDescent="0.3">
      <c r="A14599">
        <v>0.81</v>
      </c>
      <c r="B14599">
        <v>0.88</v>
      </c>
      <c r="C14599">
        <v>5</v>
      </c>
      <c r="D14599">
        <v>242</v>
      </c>
      <c r="E14599">
        <v>5</v>
      </c>
      <c r="F14599">
        <v>1</v>
      </c>
      <c r="G14599">
        <v>0</v>
      </c>
      <c r="H14599" t="s">
        <v>16</v>
      </c>
      <c r="I14599" t="s">
        <v>21</v>
      </c>
      <c r="J14599">
        <f>VLOOKUP(I14599,Training!$G$2:$H$5,2,FALSE)</f>
        <v>3</v>
      </c>
      <c r="K14599">
        <f>VLOOKUP(Retention!H14599,Training!$A$2:$D$12,J14599,FALSE)</f>
        <v>1000</v>
      </c>
    </row>
    <row r="14600" spans="1:11" x14ac:dyDescent="0.3">
      <c r="A14600">
        <v>0.11</v>
      </c>
      <c r="B14600">
        <v>0.88</v>
      </c>
      <c r="C14600">
        <v>5</v>
      </c>
      <c r="D14600">
        <v>250</v>
      </c>
      <c r="E14600">
        <v>4</v>
      </c>
      <c r="F14600">
        <v>1</v>
      </c>
      <c r="G14600">
        <v>0</v>
      </c>
      <c r="H14600" t="s">
        <v>17</v>
      </c>
      <c r="I14600" t="s">
        <v>21</v>
      </c>
      <c r="J14600">
        <f>VLOOKUP(I14600,Training!$G$2:$H$5,2,FALSE)</f>
        <v>3</v>
      </c>
      <c r="K14600">
        <f>VLOOKUP(Retention!H14600,Training!$A$2:$D$12,J14600,FALSE)</f>
        <v>2000</v>
      </c>
    </row>
    <row r="14601" spans="1:11" x14ac:dyDescent="0.3">
      <c r="A14601">
        <v>0.1</v>
      </c>
      <c r="B14601">
        <v>0.88</v>
      </c>
      <c r="C14601">
        <v>7</v>
      </c>
      <c r="D14601">
        <v>267</v>
      </c>
      <c r="E14601">
        <v>4</v>
      </c>
      <c r="F14601">
        <v>1</v>
      </c>
      <c r="G14601">
        <v>0</v>
      </c>
      <c r="H14601" t="s">
        <v>15</v>
      </c>
      <c r="I14601" t="s">
        <v>21</v>
      </c>
      <c r="J14601">
        <f>VLOOKUP(I14601,Training!$G$2:$H$5,2,FALSE)</f>
        <v>3</v>
      </c>
      <c r="K14601">
        <f>VLOOKUP(Retention!H14601,Training!$A$2:$D$12,J14601,FALSE)</f>
        <v>1000</v>
      </c>
    </row>
    <row r="14602" spans="1:11" x14ac:dyDescent="0.3">
      <c r="A14602">
        <v>0.09</v>
      </c>
      <c r="B14602">
        <v>0.88</v>
      </c>
      <c r="C14602">
        <v>6</v>
      </c>
      <c r="D14602">
        <v>269</v>
      </c>
      <c r="E14602">
        <v>4</v>
      </c>
      <c r="F14602">
        <v>1</v>
      </c>
      <c r="G14602">
        <v>0</v>
      </c>
      <c r="H14602" t="s">
        <v>11</v>
      </c>
      <c r="I14602" t="s">
        <v>21</v>
      </c>
      <c r="J14602">
        <f>VLOOKUP(I14602,Training!$G$2:$H$5,2,FALSE)</f>
        <v>3</v>
      </c>
      <c r="K14602">
        <f>VLOOKUP(Retention!H14602,Training!$A$2:$D$12,J14602,FALSE)</f>
        <v>2000</v>
      </c>
    </row>
    <row r="14603" spans="1:11" x14ac:dyDescent="0.3">
      <c r="A14603">
        <v>0.87</v>
      </c>
      <c r="B14603">
        <v>0.88</v>
      </c>
      <c r="C14603">
        <v>5</v>
      </c>
      <c r="D14603">
        <v>240</v>
      </c>
      <c r="E14603">
        <v>5</v>
      </c>
      <c r="F14603">
        <v>1</v>
      </c>
      <c r="G14603">
        <v>0</v>
      </c>
      <c r="H14603" t="s">
        <v>18</v>
      </c>
      <c r="I14603" t="s">
        <v>21</v>
      </c>
      <c r="J14603">
        <f>VLOOKUP(I14603,Training!$G$2:$H$5,2,FALSE)</f>
        <v>3</v>
      </c>
      <c r="K14603">
        <f>VLOOKUP(Retention!H14603,Training!$A$2:$D$12,J14603,FALSE)</f>
        <v>2000</v>
      </c>
    </row>
    <row r="14604" spans="1:11" x14ac:dyDescent="0.3">
      <c r="A14604">
        <v>0.09</v>
      </c>
      <c r="B14604">
        <v>0.89</v>
      </c>
      <c r="C14604">
        <v>7</v>
      </c>
      <c r="D14604">
        <v>308</v>
      </c>
      <c r="E14604">
        <v>5</v>
      </c>
      <c r="F14604">
        <v>1</v>
      </c>
      <c r="G14604">
        <v>0</v>
      </c>
      <c r="H14604" t="s">
        <v>19</v>
      </c>
      <c r="I14604" t="s">
        <v>21</v>
      </c>
      <c r="J14604">
        <f>VLOOKUP(I14604,Training!$G$2:$H$5,2,FALSE)</f>
        <v>3</v>
      </c>
      <c r="K14604">
        <f>VLOOKUP(Retention!H14604,Training!$A$2:$D$12,J14604,FALSE)</f>
        <v>900</v>
      </c>
    </row>
    <row r="14605" spans="1:11" x14ac:dyDescent="0.3">
      <c r="A14605">
        <v>0.1</v>
      </c>
      <c r="B14605">
        <v>0.89</v>
      </c>
      <c r="C14605">
        <v>7</v>
      </c>
      <c r="D14605">
        <v>308</v>
      </c>
      <c r="E14605">
        <v>4</v>
      </c>
      <c r="F14605">
        <v>1</v>
      </c>
      <c r="G14605">
        <v>0</v>
      </c>
      <c r="H14605" t="s">
        <v>11</v>
      </c>
      <c r="I14605" t="s">
        <v>21</v>
      </c>
      <c r="J14605">
        <f>VLOOKUP(I14605,Training!$G$2:$H$5,2,FALSE)</f>
        <v>3</v>
      </c>
      <c r="K14605">
        <f>VLOOKUP(Retention!H14605,Training!$A$2:$D$12,J14605,FALSE)</f>
        <v>2000</v>
      </c>
    </row>
    <row r="14606" spans="1:11" x14ac:dyDescent="0.3">
      <c r="A14606">
        <v>0.78</v>
      </c>
      <c r="B14606">
        <v>0.89</v>
      </c>
      <c r="C14606">
        <v>5</v>
      </c>
      <c r="D14606">
        <v>274</v>
      </c>
      <c r="E14606">
        <v>6</v>
      </c>
      <c r="F14606">
        <v>1</v>
      </c>
      <c r="G14606">
        <v>0</v>
      </c>
      <c r="H14606" t="s">
        <v>16</v>
      </c>
      <c r="I14606" t="s">
        <v>21</v>
      </c>
      <c r="J14606">
        <f>VLOOKUP(I14606,Training!$G$2:$H$5,2,FALSE)</f>
        <v>3</v>
      </c>
      <c r="K14606">
        <f>VLOOKUP(Retention!H14606,Training!$A$2:$D$12,J14606,FALSE)</f>
        <v>1000</v>
      </c>
    </row>
    <row r="14607" spans="1:11" x14ac:dyDescent="0.3">
      <c r="A14607">
        <v>0.1</v>
      </c>
      <c r="B14607">
        <v>0.89</v>
      </c>
      <c r="C14607">
        <v>7</v>
      </c>
      <c r="D14607">
        <v>291</v>
      </c>
      <c r="E14607">
        <v>4</v>
      </c>
      <c r="F14607">
        <v>1</v>
      </c>
      <c r="G14607">
        <v>0</v>
      </c>
      <c r="H14607" t="s">
        <v>16</v>
      </c>
      <c r="I14607" t="s">
        <v>21</v>
      </c>
      <c r="J14607">
        <f>VLOOKUP(I14607,Training!$G$2:$H$5,2,FALSE)</f>
        <v>3</v>
      </c>
      <c r="K14607">
        <f>VLOOKUP(Retention!H14607,Training!$A$2:$D$12,J14607,FALSE)</f>
        <v>1000</v>
      </c>
    </row>
    <row r="14608" spans="1:11" x14ac:dyDescent="0.3">
      <c r="A14608">
        <v>0.11</v>
      </c>
      <c r="B14608">
        <v>0.89</v>
      </c>
      <c r="C14608">
        <v>6</v>
      </c>
      <c r="D14608">
        <v>309</v>
      </c>
      <c r="E14608">
        <v>4</v>
      </c>
      <c r="F14608">
        <v>1</v>
      </c>
      <c r="G14608">
        <v>0</v>
      </c>
      <c r="H14608" t="s">
        <v>16</v>
      </c>
      <c r="I14608" t="s">
        <v>21</v>
      </c>
      <c r="J14608">
        <f>VLOOKUP(I14608,Training!$G$2:$H$5,2,FALSE)</f>
        <v>3</v>
      </c>
      <c r="K14608">
        <f>VLOOKUP(Retention!H14608,Training!$A$2:$D$12,J14608,FALSE)</f>
        <v>1000</v>
      </c>
    </row>
    <row r="14609" spans="1:11" x14ac:dyDescent="0.3">
      <c r="A14609">
        <v>0.74</v>
      </c>
      <c r="B14609">
        <v>0.89</v>
      </c>
      <c r="C14609">
        <v>5</v>
      </c>
      <c r="D14609">
        <v>232</v>
      </c>
      <c r="E14609">
        <v>6</v>
      </c>
      <c r="F14609">
        <v>1</v>
      </c>
      <c r="G14609">
        <v>0</v>
      </c>
      <c r="H14609" t="s">
        <v>11</v>
      </c>
      <c r="I14609" t="s">
        <v>21</v>
      </c>
      <c r="J14609">
        <f>VLOOKUP(I14609,Training!$G$2:$H$5,2,FALSE)</f>
        <v>3</v>
      </c>
      <c r="K14609">
        <f>VLOOKUP(Retention!H14609,Training!$A$2:$D$12,J14609,FALSE)</f>
        <v>2000</v>
      </c>
    </row>
    <row r="14610" spans="1:11" x14ac:dyDescent="0.3">
      <c r="A14610">
        <v>0.74</v>
      </c>
      <c r="B14610">
        <v>0.89</v>
      </c>
      <c r="C14610">
        <v>4</v>
      </c>
      <c r="D14610">
        <v>267</v>
      </c>
      <c r="E14610">
        <v>5</v>
      </c>
      <c r="F14610">
        <v>1</v>
      </c>
      <c r="G14610">
        <v>0</v>
      </c>
      <c r="H14610" t="s">
        <v>12</v>
      </c>
      <c r="I14610" t="s">
        <v>21</v>
      </c>
      <c r="J14610">
        <f>VLOOKUP(I14610,Training!$G$2:$H$5,2,FALSE)</f>
        <v>3</v>
      </c>
      <c r="K14610">
        <f>VLOOKUP(Retention!H14610,Training!$A$2:$D$12,J14610,FALSE)</f>
        <v>2000</v>
      </c>
    </row>
    <row r="14611" spans="1:11" x14ac:dyDescent="0.3">
      <c r="A14611">
        <v>0.1</v>
      </c>
      <c r="B14611">
        <v>0.89</v>
      </c>
      <c r="C14611">
        <v>5</v>
      </c>
      <c r="D14611">
        <v>270</v>
      </c>
      <c r="E14611">
        <v>4</v>
      </c>
      <c r="F14611">
        <v>1</v>
      </c>
      <c r="G14611">
        <v>0</v>
      </c>
      <c r="H14611" t="s">
        <v>18</v>
      </c>
      <c r="I14611" t="s">
        <v>21</v>
      </c>
      <c r="J14611">
        <f>VLOOKUP(I14611,Training!$G$2:$H$5,2,FALSE)</f>
        <v>3</v>
      </c>
      <c r="K14611">
        <f>VLOOKUP(Retention!H14611,Training!$A$2:$D$12,J14611,FALSE)</f>
        <v>2000</v>
      </c>
    </row>
    <row r="14612" spans="1:11" x14ac:dyDescent="0.3">
      <c r="A14612">
        <v>0.11</v>
      </c>
      <c r="B14612">
        <v>0.89</v>
      </c>
      <c r="C14612">
        <v>6</v>
      </c>
      <c r="D14612">
        <v>301</v>
      </c>
      <c r="E14612">
        <v>4</v>
      </c>
      <c r="F14612">
        <v>1</v>
      </c>
      <c r="G14612">
        <v>0</v>
      </c>
      <c r="H14612" t="s">
        <v>12</v>
      </c>
      <c r="I14612" t="s">
        <v>21</v>
      </c>
      <c r="J14612">
        <f>VLOOKUP(I14612,Training!$G$2:$H$5,2,FALSE)</f>
        <v>3</v>
      </c>
      <c r="K14612">
        <f>VLOOKUP(Retention!H14612,Training!$A$2:$D$12,J14612,FALSE)</f>
        <v>2000</v>
      </c>
    </row>
    <row r="14613" spans="1:11" x14ac:dyDescent="0.3">
      <c r="A14613">
        <v>0.77</v>
      </c>
      <c r="B14613">
        <v>0.89</v>
      </c>
      <c r="C14613">
        <v>4</v>
      </c>
      <c r="D14613">
        <v>270</v>
      </c>
      <c r="E14613">
        <v>5</v>
      </c>
      <c r="F14613">
        <v>1</v>
      </c>
      <c r="G14613">
        <v>0</v>
      </c>
      <c r="H14613" t="s">
        <v>12</v>
      </c>
      <c r="I14613" t="s">
        <v>21</v>
      </c>
      <c r="J14613">
        <f>VLOOKUP(I14613,Training!$G$2:$H$5,2,FALSE)</f>
        <v>3</v>
      </c>
      <c r="K14613">
        <f>VLOOKUP(Retention!H14613,Training!$A$2:$D$12,J14613,FALSE)</f>
        <v>2000</v>
      </c>
    </row>
    <row r="14614" spans="1:11" x14ac:dyDescent="0.3">
      <c r="A14614">
        <v>0.84</v>
      </c>
      <c r="B14614">
        <v>0.89</v>
      </c>
      <c r="C14614">
        <v>4</v>
      </c>
      <c r="D14614">
        <v>245</v>
      </c>
      <c r="E14614">
        <v>5</v>
      </c>
      <c r="F14614">
        <v>1</v>
      </c>
      <c r="G14614">
        <v>0</v>
      </c>
      <c r="H14614" t="s">
        <v>16</v>
      </c>
      <c r="I14614" t="s">
        <v>21</v>
      </c>
      <c r="J14614">
        <f>VLOOKUP(I14614,Training!$G$2:$H$5,2,FALSE)</f>
        <v>3</v>
      </c>
      <c r="K14614">
        <f>VLOOKUP(Retention!H14614,Training!$A$2:$D$12,J14614,FALSE)</f>
        <v>1000</v>
      </c>
    </row>
    <row r="14615" spans="1:11" x14ac:dyDescent="0.3">
      <c r="A14615">
        <v>0.75</v>
      </c>
      <c r="B14615">
        <v>0.89</v>
      </c>
      <c r="C14615">
        <v>5</v>
      </c>
      <c r="D14615">
        <v>272</v>
      </c>
      <c r="E14615">
        <v>5</v>
      </c>
      <c r="F14615">
        <v>1</v>
      </c>
      <c r="G14615">
        <v>0</v>
      </c>
      <c r="H14615" t="s">
        <v>18</v>
      </c>
      <c r="I14615" t="s">
        <v>21</v>
      </c>
      <c r="J14615">
        <f>VLOOKUP(I14615,Training!$G$2:$H$5,2,FALSE)</f>
        <v>3</v>
      </c>
      <c r="K14615">
        <f>VLOOKUP(Retention!H14615,Training!$A$2:$D$12,J14615,FALSE)</f>
        <v>2000</v>
      </c>
    </row>
    <row r="14616" spans="1:11" x14ac:dyDescent="0.3">
      <c r="A14616">
        <v>0.1</v>
      </c>
      <c r="B14616">
        <v>0.89</v>
      </c>
      <c r="C14616">
        <v>7</v>
      </c>
      <c r="D14616">
        <v>272</v>
      </c>
      <c r="E14616">
        <v>4</v>
      </c>
      <c r="F14616">
        <v>1</v>
      </c>
      <c r="G14616">
        <v>0</v>
      </c>
      <c r="H14616" t="s">
        <v>12</v>
      </c>
      <c r="I14616" t="s">
        <v>21</v>
      </c>
      <c r="J14616">
        <f>VLOOKUP(I14616,Training!$G$2:$H$5,2,FALSE)</f>
        <v>3</v>
      </c>
      <c r="K14616">
        <f>VLOOKUP(Retention!H14616,Training!$A$2:$D$12,J14616,FALSE)</f>
        <v>2000</v>
      </c>
    </row>
    <row r="14617" spans="1:11" x14ac:dyDescent="0.3">
      <c r="A14617">
        <v>0.1</v>
      </c>
      <c r="B14617">
        <v>0.89</v>
      </c>
      <c r="C14617">
        <v>6</v>
      </c>
      <c r="D14617">
        <v>259</v>
      </c>
      <c r="E14617">
        <v>5</v>
      </c>
      <c r="F14617">
        <v>1</v>
      </c>
      <c r="G14617">
        <v>0</v>
      </c>
      <c r="H14617" t="s">
        <v>18</v>
      </c>
      <c r="I14617" t="s">
        <v>21</v>
      </c>
      <c r="J14617">
        <f>VLOOKUP(I14617,Training!$G$2:$H$5,2,FALSE)</f>
        <v>3</v>
      </c>
      <c r="K14617">
        <f>VLOOKUP(Retention!H14617,Training!$A$2:$D$12,J14617,FALSE)</f>
        <v>2000</v>
      </c>
    </row>
    <row r="14618" spans="1:11" x14ac:dyDescent="0.3">
      <c r="A14618">
        <v>0.11</v>
      </c>
      <c r="B14618">
        <v>0.89</v>
      </c>
      <c r="C14618">
        <v>6</v>
      </c>
      <c r="D14618">
        <v>272</v>
      </c>
      <c r="E14618">
        <v>4</v>
      </c>
      <c r="F14618">
        <v>1</v>
      </c>
      <c r="G14618">
        <v>0</v>
      </c>
      <c r="H14618" t="s">
        <v>9</v>
      </c>
      <c r="I14618" t="s">
        <v>21</v>
      </c>
      <c r="J14618">
        <f>VLOOKUP(I14618,Training!$G$2:$H$5,2,FALSE)</f>
        <v>3</v>
      </c>
      <c r="K14618">
        <f>VLOOKUP(Retention!H14618,Training!$A$2:$D$12,J14618,FALSE)</f>
        <v>2000</v>
      </c>
    </row>
    <row r="14619" spans="1:11" x14ac:dyDescent="0.3">
      <c r="A14619">
        <v>0.1</v>
      </c>
      <c r="B14619">
        <v>0.89</v>
      </c>
      <c r="C14619">
        <v>6</v>
      </c>
      <c r="D14619">
        <v>280</v>
      </c>
      <c r="E14619">
        <v>4</v>
      </c>
      <c r="F14619">
        <v>1</v>
      </c>
      <c r="G14619">
        <v>0</v>
      </c>
      <c r="H14619" t="s">
        <v>9</v>
      </c>
      <c r="I14619" t="s">
        <v>21</v>
      </c>
      <c r="J14619">
        <f>VLOOKUP(I14619,Training!$G$2:$H$5,2,FALSE)</f>
        <v>3</v>
      </c>
      <c r="K14619">
        <f>VLOOKUP(Retention!H14619,Training!$A$2:$D$12,J14619,FALSE)</f>
        <v>2000</v>
      </c>
    </row>
    <row r="14620" spans="1:11" x14ac:dyDescent="0.3">
      <c r="A14620">
        <v>0.11</v>
      </c>
      <c r="B14620">
        <v>0.89</v>
      </c>
      <c r="C14620">
        <v>6</v>
      </c>
      <c r="D14620">
        <v>268</v>
      </c>
      <c r="E14620">
        <v>4</v>
      </c>
      <c r="F14620">
        <v>1</v>
      </c>
      <c r="G14620">
        <v>0</v>
      </c>
      <c r="H14620" t="s">
        <v>18</v>
      </c>
      <c r="I14620" t="s">
        <v>21</v>
      </c>
      <c r="J14620">
        <f>VLOOKUP(I14620,Training!$G$2:$H$5,2,FALSE)</f>
        <v>3</v>
      </c>
      <c r="K14620">
        <f>VLOOKUP(Retention!H14620,Training!$A$2:$D$12,J14620,FALSE)</f>
        <v>2000</v>
      </c>
    </row>
    <row r="14621" spans="1:11" x14ac:dyDescent="0.3">
      <c r="A14621">
        <v>0.09</v>
      </c>
      <c r="B14621">
        <v>0.89</v>
      </c>
      <c r="C14621">
        <v>7</v>
      </c>
      <c r="D14621">
        <v>308</v>
      </c>
      <c r="E14621">
        <v>5</v>
      </c>
      <c r="F14621">
        <v>1</v>
      </c>
      <c r="G14621">
        <v>0</v>
      </c>
      <c r="H14621" t="s">
        <v>19</v>
      </c>
      <c r="I14621" t="s">
        <v>21</v>
      </c>
      <c r="J14621">
        <f>VLOOKUP(I14621,Training!$G$2:$H$5,2,FALSE)</f>
        <v>3</v>
      </c>
      <c r="K14621">
        <f>VLOOKUP(Retention!H14621,Training!$A$2:$D$12,J14621,FALSE)</f>
        <v>900</v>
      </c>
    </row>
    <row r="14622" spans="1:11" x14ac:dyDescent="0.3">
      <c r="A14622">
        <v>0.1</v>
      </c>
      <c r="B14622">
        <v>0.89</v>
      </c>
      <c r="C14622">
        <v>7</v>
      </c>
      <c r="D14622">
        <v>308</v>
      </c>
      <c r="E14622">
        <v>4</v>
      </c>
      <c r="F14622">
        <v>1</v>
      </c>
      <c r="G14622">
        <v>0</v>
      </c>
      <c r="H14622" t="s">
        <v>11</v>
      </c>
      <c r="I14622" t="s">
        <v>21</v>
      </c>
      <c r="J14622">
        <f>VLOOKUP(I14622,Training!$G$2:$H$5,2,FALSE)</f>
        <v>3</v>
      </c>
      <c r="K14622">
        <f>VLOOKUP(Retention!H14622,Training!$A$2:$D$12,J14622,FALSE)</f>
        <v>2000</v>
      </c>
    </row>
    <row r="14623" spans="1:11" x14ac:dyDescent="0.3">
      <c r="A14623">
        <v>0.78</v>
      </c>
      <c r="B14623">
        <v>0.89</v>
      </c>
      <c r="C14623">
        <v>5</v>
      </c>
      <c r="D14623">
        <v>274</v>
      </c>
      <c r="E14623">
        <v>6</v>
      </c>
      <c r="F14623">
        <v>1</v>
      </c>
      <c r="G14623">
        <v>0</v>
      </c>
      <c r="H14623" t="s">
        <v>16</v>
      </c>
      <c r="I14623" t="s">
        <v>21</v>
      </c>
      <c r="J14623">
        <f>VLOOKUP(I14623,Training!$G$2:$H$5,2,FALSE)</f>
        <v>3</v>
      </c>
      <c r="K14623">
        <f>VLOOKUP(Retention!H14623,Training!$A$2:$D$12,J14623,FALSE)</f>
        <v>1000</v>
      </c>
    </row>
    <row r="14624" spans="1:11" x14ac:dyDescent="0.3">
      <c r="A14624">
        <v>0.1</v>
      </c>
      <c r="B14624">
        <v>0.89</v>
      </c>
      <c r="C14624">
        <v>7</v>
      </c>
      <c r="D14624">
        <v>291</v>
      </c>
      <c r="E14624">
        <v>4</v>
      </c>
      <c r="F14624">
        <v>1</v>
      </c>
      <c r="G14624">
        <v>0</v>
      </c>
      <c r="H14624" t="s">
        <v>16</v>
      </c>
      <c r="I14624" t="s">
        <v>21</v>
      </c>
      <c r="J14624">
        <f>VLOOKUP(I14624,Training!$G$2:$H$5,2,FALSE)</f>
        <v>3</v>
      </c>
      <c r="K14624">
        <f>VLOOKUP(Retention!H14624,Training!$A$2:$D$12,J14624,FALSE)</f>
        <v>1000</v>
      </c>
    </row>
    <row r="14625" spans="1:11" x14ac:dyDescent="0.3">
      <c r="A14625">
        <v>0.09</v>
      </c>
      <c r="B14625">
        <v>0.89</v>
      </c>
      <c r="C14625">
        <v>7</v>
      </c>
      <c r="D14625">
        <v>308</v>
      </c>
      <c r="E14625">
        <v>5</v>
      </c>
      <c r="F14625">
        <v>1</v>
      </c>
      <c r="G14625">
        <v>0</v>
      </c>
      <c r="H14625" t="s">
        <v>19</v>
      </c>
      <c r="I14625" t="s">
        <v>21</v>
      </c>
      <c r="J14625">
        <f>VLOOKUP(I14625,Training!$G$2:$H$5,2,FALSE)</f>
        <v>3</v>
      </c>
      <c r="K14625">
        <f>VLOOKUP(Retention!H14625,Training!$A$2:$D$12,J14625,FALSE)</f>
        <v>900</v>
      </c>
    </row>
    <row r="14626" spans="1:11" x14ac:dyDescent="0.3">
      <c r="A14626">
        <v>0.1</v>
      </c>
      <c r="B14626">
        <v>0.89</v>
      </c>
      <c r="C14626">
        <v>7</v>
      </c>
      <c r="D14626">
        <v>308</v>
      </c>
      <c r="E14626">
        <v>4</v>
      </c>
      <c r="F14626">
        <v>1</v>
      </c>
      <c r="G14626">
        <v>0</v>
      </c>
      <c r="H14626" t="s">
        <v>11</v>
      </c>
      <c r="I14626" t="s">
        <v>21</v>
      </c>
      <c r="J14626">
        <f>VLOOKUP(I14626,Training!$G$2:$H$5,2,FALSE)</f>
        <v>3</v>
      </c>
      <c r="K14626">
        <f>VLOOKUP(Retention!H14626,Training!$A$2:$D$12,J14626,FALSE)</f>
        <v>2000</v>
      </c>
    </row>
    <row r="14627" spans="1:11" x14ac:dyDescent="0.3">
      <c r="A14627">
        <v>0.11</v>
      </c>
      <c r="B14627">
        <v>0.89</v>
      </c>
      <c r="C14627">
        <v>6</v>
      </c>
      <c r="D14627">
        <v>268</v>
      </c>
      <c r="E14627">
        <v>4</v>
      </c>
      <c r="F14627">
        <v>1</v>
      </c>
      <c r="G14627">
        <v>0</v>
      </c>
      <c r="H14627" t="s">
        <v>18</v>
      </c>
      <c r="I14627" t="s">
        <v>21</v>
      </c>
      <c r="J14627">
        <f>VLOOKUP(I14627,Training!$G$2:$H$5,2,FALSE)</f>
        <v>3</v>
      </c>
      <c r="K14627">
        <f>VLOOKUP(Retention!H14627,Training!$A$2:$D$12,J14627,FALSE)</f>
        <v>2000</v>
      </c>
    </row>
    <row r="14628" spans="1:11" x14ac:dyDescent="0.3">
      <c r="A14628">
        <v>0.38</v>
      </c>
      <c r="B14628">
        <v>0.9</v>
      </c>
      <c r="C14628">
        <v>2</v>
      </c>
      <c r="D14628">
        <v>140</v>
      </c>
      <c r="E14628">
        <v>3</v>
      </c>
      <c r="F14628">
        <v>1</v>
      </c>
      <c r="G14628">
        <v>0</v>
      </c>
      <c r="H14628" t="s">
        <v>12</v>
      </c>
      <c r="I14628" t="s">
        <v>21</v>
      </c>
      <c r="J14628">
        <f>VLOOKUP(I14628,Training!$G$2:$H$5,2,FALSE)</f>
        <v>3</v>
      </c>
      <c r="K14628">
        <f>VLOOKUP(Retention!H14628,Training!$A$2:$D$12,J14628,FALSE)</f>
        <v>2000</v>
      </c>
    </row>
    <row r="14629" spans="1:11" x14ac:dyDescent="0.3">
      <c r="A14629">
        <v>0.11</v>
      </c>
      <c r="B14629">
        <v>0.9</v>
      </c>
      <c r="C14629">
        <v>6</v>
      </c>
      <c r="D14629">
        <v>264</v>
      </c>
      <c r="E14629">
        <v>4</v>
      </c>
      <c r="F14629">
        <v>1</v>
      </c>
      <c r="G14629">
        <v>0</v>
      </c>
      <c r="H14629" t="s">
        <v>11</v>
      </c>
      <c r="I14629" t="s">
        <v>21</v>
      </c>
      <c r="J14629">
        <f>VLOOKUP(I14629,Training!$G$2:$H$5,2,FALSE)</f>
        <v>3</v>
      </c>
      <c r="K14629">
        <f>VLOOKUP(Retention!H14629,Training!$A$2:$D$12,J14629,FALSE)</f>
        <v>2000</v>
      </c>
    </row>
    <row r="14630" spans="1:11" x14ac:dyDescent="0.3">
      <c r="A14630">
        <v>0.81</v>
      </c>
      <c r="B14630">
        <v>0.9</v>
      </c>
      <c r="C14630">
        <v>4</v>
      </c>
      <c r="D14630">
        <v>226</v>
      </c>
      <c r="E14630">
        <v>5</v>
      </c>
      <c r="F14630">
        <v>1</v>
      </c>
      <c r="G14630">
        <v>0</v>
      </c>
      <c r="H14630" t="s">
        <v>9</v>
      </c>
      <c r="I14630" t="s">
        <v>21</v>
      </c>
      <c r="J14630">
        <f>VLOOKUP(I14630,Training!$G$2:$H$5,2,FALSE)</f>
        <v>3</v>
      </c>
      <c r="K14630">
        <f>VLOOKUP(Retention!H14630,Training!$A$2:$D$12,J14630,FALSE)</f>
        <v>2000</v>
      </c>
    </row>
    <row r="14631" spans="1:11" x14ac:dyDescent="0.3">
      <c r="A14631">
        <v>0.09</v>
      </c>
      <c r="B14631">
        <v>0.9</v>
      </c>
      <c r="C14631">
        <v>7</v>
      </c>
      <c r="D14631">
        <v>296</v>
      </c>
      <c r="E14631">
        <v>4</v>
      </c>
      <c r="F14631">
        <v>1</v>
      </c>
      <c r="G14631">
        <v>0</v>
      </c>
      <c r="H14631" t="s">
        <v>11</v>
      </c>
      <c r="I14631" t="s">
        <v>21</v>
      </c>
      <c r="J14631">
        <f>VLOOKUP(I14631,Training!$G$2:$H$5,2,FALSE)</f>
        <v>3</v>
      </c>
      <c r="K14631">
        <f>VLOOKUP(Retention!H14631,Training!$A$2:$D$12,J14631,FALSE)</f>
        <v>2000</v>
      </c>
    </row>
    <row r="14632" spans="1:11" x14ac:dyDescent="0.3">
      <c r="A14632">
        <v>0.11</v>
      </c>
      <c r="B14632">
        <v>0.9</v>
      </c>
      <c r="C14632">
        <v>7</v>
      </c>
      <c r="D14632">
        <v>247</v>
      </c>
      <c r="E14632">
        <v>4</v>
      </c>
      <c r="F14632">
        <v>1</v>
      </c>
      <c r="G14632">
        <v>0</v>
      </c>
      <c r="H14632" t="s">
        <v>12</v>
      </c>
      <c r="I14632" t="s">
        <v>21</v>
      </c>
      <c r="J14632">
        <f>VLOOKUP(I14632,Training!$G$2:$H$5,2,FALSE)</f>
        <v>3</v>
      </c>
      <c r="K14632">
        <f>VLOOKUP(Retention!H14632,Training!$A$2:$D$12,J14632,FALSE)</f>
        <v>2000</v>
      </c>
    </row>
    <row r="14633" spans="1:11" x14ac:dyDescent="0.3">
      <c r="A14633">
        <v>0.79</v>
      </c>
      <c r="B14633">
        <v>0.9</v>
      </c>
      <c r="C14633">
        <v>5</v>
      </c>
      <c r="D14633">
        <v>263</v>
      </c>
      <c r="E14633">
        <v>5</v>
      </c>
      <c r="F14633">
        <v>1</v>
      </c>
      <c r="G14633">
        <v>0</v>
      </c>
      <c r="H14633" t="s">
        <v>12</v>
      </c>
      <c r="I14633" t="s">
        <v>21</v>
      </c>
      <c r="J14633">
        <f>VLOOKUP(I14633,Training!$G$2:$H$5,2,FALSE)</f>
        <v>3</v>
      </c>
      <c r="K14633">
        <f>VLOOKUP(Retention!H14633,Training!$A$2:$D$12,J14633,FALSE)</f>
        <v>2000</v>
      </c>
    </row>
    <row r="14634" spans="1:11" x14ac:dyDescent="0.3">
      <c r="A14634">
        <v>0.91</v>
      </c>
      <c r="B14634">
        <v>0.9</v>
      </c>
      <c r="C14634">
        <v>4</v>
      </c>
      <c r="D14634">
        <v>250</v>
      </c>
      <c r="E14634">
        <v>5</v>
      </c>
      <c r="F14634">
        <v>1</v>
      </c>
      <c r="G14634">
        <v>0</v>
      </c>
      <c r="H14634" t="s">
        <v>12</v>
      </c>
      <c r="I14634" t="s">
        <v>21</v>
      </c>
      <c r="J14634">
        <f>VLOOKUP(I14634,Training!$G$2:$H$5,2,FALSE)</f>
        <v>3</v>
      </c>
      <c r="K14634">
        <f>VLOOKUP(Retention!H14634,Training!$A$2:$D$12,J14634,FALSE)</f>
        <v>2000</v>
      </c>
    </row>
    <row r="14635" spans="1:11" x14ac:dyDescent="0.3">
      <c r="A14635">
        <v>0.1</v>
      </c>
      <c r="B14635">
        <v>0.9</v>
      </c>
      <c r="C14635">
        <v>7</v>
      </c>
      <c r="D14635">
        <v>301</v>
      </c>
      <c r="E14635">
        <v>4</v>
      </c>
      <c r="F14635">
        <v>1</v>
      </c>
      <c r="G14635">
        <v>0</v>
      </c>
      <c r="H14635" t="s">
        <v>11</v>
      </c>
      <c r="I14635" t="s">
        <v>21</v>
      </c>
      <c r="J14635">
        <f>VLOOKUP(I14635,Training!$G$2:$H$5,2,FALSE)</f>
        <v>3</v>
      </c>
      <c r="K14635">
        <f>VLOOKUP(Retention!H14635,Training!$A$2:$D$12,J14635,FALSE)</f>
        <v>2000</v>
      </c>
    </row>
    <row r="14636" spans="1:11" x14ac:dyDescent="0.3">
      <c r="A14636">
        <v>0.74</v>
      </c>
      <c r="B14636">
        <v>0.9</v>
      </c>
      <c r="C14636">
        <v>4</v>
      </c>
      <c r="D14636">
        <v>226</v>
      </c>
      <c r="E14636">
        <v>5</v>
      </c>
      <c r="F14636">
        <v>1</v>
      </c>
      <c r="G14636">
        <v>0</v>
      </c>
      <c r="H14636" t="s">
        <v>12</v>
      </c>
      <c r="I14636" t="s">
        <v>21</v>
      </c>
      <c r="J14636">
        <f>VLOOKUP(I14636,Training!$G$2:$H$5,2,FALSE)</f>
        <v>3</v>
      </c>
      <c r="K14636">
        <f>VLOOKUP(Retention!H14636,Training!$A$2:$D$12,J14636,FALSE)</f>
        <v>2000</v>
      </c>
    </row>
    <row r="14637" spans="1:11" x14ac:dyDescent="0.3">
      <c r="A14637">
        <v>0.11</v>
      </c>
      <c r="B14637">
        <v>0.9</v>
      </c>
      <c r="C14637">
        <v>7</v>
      </c>
      <c r="D14637">
        <v>245</v>
      </c>
      <c r="E14637">
        <v>4</v>
      </c>
      <c r="F14637">
        <v>1</v>
      </c>
      <c r="G14637">
        <v>0</v>
      </c>
      <c r="H14637" t="s">
        <v>17</v>
      </c>
      <c r="I14637" t="s">
        <v>21</v>
      </c>
      <c r="J14637">
        <f>VLOOKUP(I14637,Training!$G$2:$H$5,2,FALSE)</f>
        <v>3</v>
      </c>
      <c r="K14637">
        <f>VLOOKUP(Retention!H14637,Training!$A$2:$D$12,J14637,FALSE)</f>
        <v>2000</v>
      </c>
    </row>
    <row r="14638" spans="1:11" x14ac:dyDescent="0.3">
      <c r="A14638">
        <v>0.85</v>
      </c>
      <c r="B14638">
        <v>0.9</v>
      </c>
      <c r="C14638">
        <v>2</v>
      </c>
      <c r="D14638">
        <v>168</v>
      </c>
      <c r="E14638">
        <v>2</v>
      </c>
      <c r="F14638">
        <v>1</v>
      </c>
      <c r="G14638">
        <v>0</v>
      </c>
      <c r="H14638" t="s">
        <v>12</v>
      </c>
      <c r="I14638" t="s">
        <v>21</v>
      </c>
      <c r="J14638">
        <f>VLOOKUP(I14638,Training!$G$2:$H$5,2,FALSE)</f>
        <v>3</v>
      </c>
      <c r="K14638">
        <f>VLOOKUP(Retention!H14638,Training!$A$2:$D$12,J14638,FALSE)</f>
        <v>2000</v>
      </c>
    </row>
    <row r="14639" spans="1:11" x14ac:dyDescent="0.3">
      <c r="A14639">
        <v>0.11</v>
      </c>
      <c r="B14639">
        <v>0.9</v>
      </c>
      <c r="C14639">
        <v>6</v>
      </c>
      <c r="D14639">
        <v>253</v>
      </c>
      <c r="E14639">
        <v>4</v>
      </c>
      <c r="F14639">
        <v>1</v>
      </c>
      <c r="G14639">
        <v>0</v>
      </c>
      <c r="H14639" t="s">
        <v>12</v>
      </c>
      <c r="I14639" t="s">
        <v>21</v>
      </c>
      <c r="J14639">
        <f>VLOOKUP(I14639,Training!$G$2:$H$5,2,FALSE)</f>
        <v>3</v>
      </c>
      <c r="K14639">
        <f>VLOOKUP(Retention!H14639,Training!$A$2:$D$12,J14639,FALSE)</f>
        <v>2000</v>
      </c>
    </row>
    <row r="14640" spans="1:11" x14ac:dyDescent="0.3">
      <c r="A14640">
        <v>0.1</v>
      </c>
      <c r="B14640">
        <v>0.9</v>
      </c>
      <c r="C14640">
        <v>7</v>
      </c>
      <c r="D14640">
        <v>269</v>
      </c>
      <c r="E14640">
        <v>4</v>
      </c>
      <c r="F14640">
        <v>1</v>
      </c>
      <c r="G14640">
        <v>0</v>
      </c>
      <c r="H14640" t="s">
        <v>13</v>
      </c>
      <c r="I14640" t="s">
        <v>21</v>
      </c>
      <c r="J14640">
        <f>VLOOKUP(I14640,Training!$G$2:$H$5,2,FALSE)</f>
        <v>3</v>
      </c>
      <c r="K14640">
        <f>VLOOKUP(Retention!H14640,Training!$A$2:$D$12,J14640,FALSE)</f>
        <v>1000</v>
      </c>
    </row>
    <row r="14641" spans="1:11" x14ac:dyDescent="0.3">
      <c r="A14641">
        <v>0.8</v>
      </c>
      <c r="B14641">
        <v>0.9</v>
      </c>
      <c r="C14641">
        <v>5</v>
      </c>
      <c r="D14641">
        <v>267</v>
      </c>
      <c r="E14641">
        <v>5</v>
      </c>
      <c r="F14641">
        <v>1</v>
      </c>
      <c r="G14641">
        <v>0</v>
      </c>
      <c r="H14641" t="s">
        <v>11</v>
      </c>
      <c r="I14641" t="s">
        <v>21</v>
      </c>
      <c r="J14641">
        <f>VLOOKUP(I14641,Training!$G$2:$H$5,2,FALSE)</f>
        <v>3</v>
      </c>
      <c r="K14641">
        <f>VLOOKUP(Retention!H14641,Training!$A$2:$D$12,J14641,FALSE)</f>
        <v>2000</v>
      </c>
    </row>
    <row r="14642" spans="1:11" x14ac:dyDescent="0.3">
      <c r="A14642">
        <v>0.11</v>
      </c>
      <c r="B14642">
        <v>0.9</v>
      </c>
      <c r="C14642">
        <v>6</v>
      </c>
      <c r="D14642">
        <v>264</v>
      </c>
      <c r="E14642">
        <v>4</v>
      </c>
      <c r="F14642">
        <v>1</v>
      </c>
      <c r="G14642">
        <v>0</v>
      </c>
      <c r="H14642" t="s">
        <v>11</v>
      </c>
      <c r="I14642" t="s">
        <v>21</v>
      </c>
      <c r="J14642">
        <f>VLOOKUP(I14642,Training!$G$2:$H$5,2,FALSE)</f>
        <v>3</v>
      </c>
      <c r="K14642">
        <f>VLOOKUP(Retention!H14642,Training!$A$2:$D$12,J14642,FALSE)</f>
        <v>2000</v>
      </c>
    </row>
    <row r="14643" spans="1:11" x14ac:dyDescent="0.3">
      <c r="A14643">
        <v>0.81</v>
      </c>
      <c r="B14643">
        <v>0.9</v>
      </c>
      <c r="C14643">
        <v>4</v>
      </c>
      <c r="D14643">
        <v>226</v>
      </c>
      <c r="E14643">
        <v>5</v>
      </c>
      <c r="F14643">
        <v>1</v>
      </c>
      <c r="G14643">
        <v>0</v>
      </c>
      <c r="H14643" t="s">
        <v>9</v>
      </c>
      <c r="I14643" t="s">
        <v>21</v>
      </c>
      <c r="J14643">
        <f>VLOOKUP(I14643,Training!$G$2:$H$5,2,FALSE)</f>
        <v>3</v>
      </c>
      <c r="K14643">
        <f>VLOOKUP(Retention!H14643,Training!$A$2:$D$12,J14643,FALSE)</f>
        <v>2000</v>
      </c>
    </row>
    <row r="14644" spans="1:11" x14ac:dyDescent="0.3">
      <c r="A14644">
        <v>0.09</v>
      </c>
      <c r="B14644">
        <v>0.9</v>
      </c>
      <c r="C14644">
        <v>7</v>
      </c>
      <c r="D14644">
        <v>296</v>
      </c>
      <c r="E14644">
        <v>4</v>
      </c>
      <c r="F14644">
        <v>1</v>
      </c>
      <c r="G14644">
        <v>0</v>
      </c>
      <c r="H14644" t="s">
        <v>11</v>
      </c>
      <c r="I14644" t="s">
        <v>21</v>
      </c>
      <c r="J14644">
        <f>VLOOKUP(I14644,Training!$G$2:$H$5,2,FALSE)</f>
        <v>3</v>
      </c>
      <c r="K14644">
        <f>VLOOKUP(Retention!H14644,Training!$A$2:$D$12,J14644,FALSE)</f>
        <v>2000</v>
      </c>
    </row>
    <row r="14645" spans="1:11" x14ac:dyDescent="0.3">
      <c r="A14645">
        <v>0.11</v>
      </c>
      <c r="B14645">
        <v>0.9</v>
      </c>
      <c r="C14645">
        <v>7</v>
      </c>
      <c r="D14645">
        <v>247</v>
      </c>
      <c r="E14645">
        <v>4</v>
      </c>
      <c r="F14645">
        <v>1</v>
      </c>
      <c r="G14645">
        <v>0</v>
      </c>
      <c r="H14645" t="s">
        <v>12</v>
      </c>
      <c r="I14645" t="s">
        <v>21</v>
      </c>
      <c r="J14645">
        <f>VLOOKUP(I14645,Training!$G$2:$H$5,2,FALSE)</f>
        <v>3</v>
      </c>
      <c r="K14645">
        <f>VLOOKUP(Retention!H14645,Training!$A$2:$D$12,J14645,FALSE)</f>
        <v>2000</v>
      </c>
    </row>
    <row r="14646" spans="1:11" x14ac:dyDescent="0.3">
      <c r="A14646">
        <v>0.11</v>
      </c>
      <c r="B14646">
        <v>0.9</v>
      </c>
      <c r="C14646">
        <v>6</v>
      </c>
      <c r="D14646">
        <v>264</v>
      </c>
      <c r="E14646">
        <v>4</v>
      </c>
      <c r="F14646">
        <v>1</v>
      </c>
      <c r="G14646">
        <v>0</v>
      </c>
      <c r="H14646" t="s">
        <v>11</v>
      </c>
      <c r="I14646" t="s">
        <v>21</v>
      </c>
      <c r="J14646">
        <f>VLOOKUP(I14646,Training!$G$2:$H$5,2,FALSE)</f>
        <v>3</v>
      </c>
      <c r="K14646">
        <f>VLOOKUP(Retention!H14646,Training!$A$2:$D$12,J14646,FALSE)</f>
        <v>2000</v>
      </c>
    </row>
    <row r="14647" spans="1:11" x14ac:dyDescent="0.3">
      <c r="A14647">
        <v>0.81</v>
      </c>
      <c r="B14647">
        <v>0.9</v>
      </c>
      <c r="C14647">
        <v>4</v>
      </c>
      <c r="D14647">
        <v>226</v>
      </c>
      <c r="E14647">
        <v>5</v>
      </c>
      <c r="F14647">
        <v>1</v>
      </c>
      <c r="G14647">
        <v>0</v>
      </c>
      <c r="H14647" t="s">
        <v>9</v>
      </c>
      <c r="I14647" t="s">
        <v>21</v>
      </c>
      <c r="J14647">
        <f>VLOOKUP(I14647,Training!$G$2:$H$5,2,FALSE)</f>
        <v>3</v>
      </c>
      <c r="K14647">
        <f>VLOOKUP(Retention!H14647,Training!$A$2:$D$12,J14647,FALSE)</f>
        <v>2000</v>
      </c>
    </row>
    <row r="14648" spans="1:11" x14ac:dyDescent="0.3">
      <c r="A14648">
        <v>0.09</v>
      </c>
      <c r="B14648">
        <v>0.9</v>
      </c>
      <c r="C14648">
        <v>7</v>
      </c>
      <c r="D14648">
        <v>296</v>
      </c>
      <c r="E14648">
        <v>4</v>
      </c>
      <c r="F14648">
        <v>1</v>
      </c>
      <c r="G14648">
        <v>0</v>
      </c>
      <c r="H14648" t="s">
        <v>11</v>
      </c>
      <c r="I14648" t="s">
        <v>21</v>
      </c>
      <c r="J14648">
        <f>VLOOKUP(I14648,Training!$G$2:$H$5,2,FALSE)</f>
        <v>3</v>
      </c>
      <c r="K14648">
        <f>VLOOKUP(Retention!H14648,Training!$A$2:$D$12,J14648,FALSE)</f>
        <v>2000</v>
      </c>
    </row>
    <row r="14649" spans="1:11" x14ac:dyDescent="0.3">
      <c r="A14649">
        <v>0.11</v>
      </c>
      <c r="B14649">
        <v>0.9</v>
      </c>
      <c r="C14649">
        <v>6</v>
      </c>
      <c r="D14649">
        <v>253</v>
      </c>
      <c r="E14649">
        <v>4</v>
      </c>
      <c r="F14649">
        <v>1</v>
      </c>
      <c r="G14649">
        <v>0</v>
      </c>
      <c r="H14649" t="s">
        <v>12</v>
      </c>
      <c r="I14649" t="s">
        <v>21</v>
      </c>
      <c r="J14649">
        <f>VLOOKUP(I14649,Training!$G$2:$H$5,2,FALSE)</f>
        <v>3</v>
      </c>
      <c r="K14649">
        <f>VLOOKUP(Retention!H14649,Training!$A$2:$D$12,J14649,FALSE)</f>
        <v>2000</v>
      </c>
    </row>
    <row r="14650" spans="1:11" x14ac:dyDescent="0.3">
      <c r="A14650">
        <v>0.1</v>
      </c>
      <c r="B14650">
        <v>0.9</v>
      </c>
      <c r="C14650">
        <v>7</v>
      </c>
      <c r="D14650">
        <v>269</v>
      </c>
      <c r="E14650">
        <v>4</v>
      </c>
      <c r="F14650">
        <v>1</v>
      </c>
      <c r="G14650">
        <v>0</v>
      </c>
      <c r="H14650" t="s">
        <v>13</v>
      </c>
      <c r="I14650" t="s">
        <v>21</v>
      </c>
      <c r="J14650">
        <f>VLOOKUP(I14650,Training!$G$2:$H$5,2,FALSE)</f>
        <v>3</v>
      </c>
      <c r="K14650">
        <f>VLOOKUP(Retention!H14650,Training!$A$2:$D$12,J14650,FALSE)</f>
        <v>1000</v>
      </c>
    </row>
    <row r="14651" spans="1:11" x14ac:dyDescent="0.3">
      <c r="A14651">
        <v>0.8</v>
      </c>
      <c r="B14651">
        <v>0.9</v>
      </c>
      <c r="C14651">
        <v>5</v>
      </c>
      <c r="D14651">
        <v>267</v>
      </c>
      <c r="E14651">
        <v>5</v>
      </c>
      <c r="F14651">
        <v>1</v>
      </c>
      <c r="G14651">
        <v>0</v>
      </c>
      <c r="H14651" t="s">
        <v>11</v>
      </c>
      <c r="I14651" t="s">
        <v>21</v>
      </c>
      <c r="J14651">
        <f>VLOOKUP(I14651,Training!$G$2:$H$5,2,FALSE)</f>
        <v>3</v>
      </c>
      <c r="K14651">
        <f>VLOOKUP(Retention!H14651,Training!$A$2:$D$12,J14651,FALSE)</f>
        <v>2000</v>
      </c>
    </row>
    <row r="14652" spans="1:11" x14ac:dyDescent="0.3">
      <c r="A14652">
        <v>0.85</v>
      </c>
      <c r="B14652">
        <v>0.91</v>
      </c>
      <c r="C14652">
        <v>5</v>
      </c>
      <c r="D14652">
        <v>226</v>
      </c>
      <c r="E14652">
        <v>5</v>
      </c>
      <c r="F14652">
        <v>1</v>
      </c>
      <c r="G14652">
        <v>0</v>
      </c>
      <c r="H14652" t="s">
        <v>15</v>
      </c>
      <c r="I14652" t="s">
        <v>21</v>
      </c>
      <c r="J14652">
        <f>VLOOKUP(I14652,Training!$G$2:$H$5,2,FALSE)</f>
        <v>3</v>
      </c>
      <c r="K14652">
        <f>VLOOKUP(Retention!H14652,Training!$A$2:$D$12,J14652,FALSE)</f>
        <v>1000</v>
      </c>
    </row>
    <row r="14653" spans="1:11" x14ac:dyDescent="0.3">
      <c r="A14653">
        <v>0.37</v>
      </c>
      <c r="B14653">
        <v>0.91</v>
      </c>
      <c r="C14653">
        <v>2</v>
      </c>
      <c r="D14653">
        <v>127</v>
      </c>
      <c r="E14653">
        <v>3</v>
      </c>
      <c r="F14653">
        <v>1</v>
      </c>
      <c r="G14653">
        <v>0</v>
      </c>
      <c r="H14653" t="s">
        <v>12</v>
      </c>
      <c r="I14653" t="s">
        <v>21</v>
      </c>
      <c r="J14653">
        <f>VLOOKUP(I14653,Training!$G$2:$H$5,2,FALSE)</f>
        <v>3</v>
      </c>
      <c r="K14653">
        <f>VLOOKUP(Retention!H14653,Training!$A$2:$D$12,J14653,FALSE)</f>
        <v>2000</v>
      </c>
    </row>
    <row r="14654" spans="1:11" x14ac:dyDescent="0.3">
      <c r="A14654">
        <v>0.74</v>
      </c>
      <c r="B14654">
        <v>0.91</v>
      </c>
      <c r="C14654">
        <v>4</v>
      </c>
      <c r="D14654">
        <v>232</v>
      </c>
      <c r="E14654">
        <v>5</v>
      </c>
      <c r="F14654">
        <v>1</v>
      </c>
      <c r="G14654">
        <v>0</v>
      </c>
      <c r="H14654" t="s">
        <v>11</v>
      </c>
      <c r="I14654" t="s">
        <v>21</v>
      </c>
      <c r="J14654">
        <f>VLOOKUP(I14654,Training!$G$2:$H$5,2,FALSE)</f>
        <v>3</v>
      </c>
      <c r="K14654">
        <f>VLOOKUP(Retention!H14654,Training!$A$2:$D$12,J14654,FALSE)</f>
        <v>2000</v>
      </c>
    </row>
    <row r="14655" spans="1:11" x14ac:dyDescent="0.3">
      <c r="A14655">
        <v>0.1</v>
      </c>
      <c r="B14655">
        <v>0.91</v>
      </c>
      <c r="C14655">
        <v>6</v>
      </c>
      <c r="D14655">
        <v>246</v>
      </c>
      <c r="E14655">
        <v>4</v>
      </c>
      <c r="F14655">
        <v>1</v>
      </c>
      <c r="G14655">
        <v>0</v>
      </c>
      <c r="H14655" t="s">
        <v>19</v>
      </c>
      <c r="I14655" t="s">
        <v>21</v>
      </c>
      <c r="J14655">
        <f>VLOOKUP(I14655,Training!$G$2:$H$5,2,FALSE)</f>
        <v>3</v>
      </c>
      <c r="K14655">
        <f>VLOOKUP(Retention!H14655,Training!$A$2:$D$12,J14655,FALSE)</f>
        <v>900</v>
      </c>
    </row>
    <row r="14656" spans="1:11" x14ac:dyDescent="0.3">
      <c r="A14656">
        <v>0.77</v>
      </c>
      <c r="B14656">
        <v>0.91</v>
      </c>
      <c r="C14656">
        <v>5</v>
      </c>
      <c r="D14656">
        <v>236</v>
      </c>
      <c r="E14656">
        <v>5</v>
      </c>
      <c r="F14656">
        <v>1</v>
      </c>
      <c r="G14656">
        <v>0</v>
      </c>
      <c r="H14656" t="s">
        <v>14</v>
      </c>
      <c r="I14656" t="s">
        <v>21</v>
      </c>
      <c r="J14656">
        <f>VLOOKUP(I14656,Training!$G$2:$H$5,2,FALSE)</f>
        <v>3</v>
      </c>
      <c r="K14656">
        <f>VLOOKUP(Retention!H14656,Training!$A$2:$D$12,J14656,FALSE)</f>
        <v>3000</v>
      </c>
    </row>
    <row r="14657" spans="1:11" x14ac:dyDescent="0.3">
      <c r="A14657">
        <v>0.77</v>
      </c>
      <c r="B14657">
        <v>0.91</v>
      </c>
      <c r="C14657">
        <v>5</v>
      </c>
      <c r="D14657">
        <v>221</v>
      </c>
      <c r="E14657">
        <v>6</v>
      </c>
      <c r="F14657">
        <v>1</v>
      </c>
      <c r="G14657">
        <v>0</v>
      </c>
      <c r="H14657" t="s">
        <v>16</v>
      </c>
      <c r="I14657" t="s">
        <v>21</v>
      </c>
      <c r="J14657">
        <f>VLOOKUP(I14657,Training!$G$2:$H$5,2,FALSE)</f>
        <v>3</v>
      </c>
      <c r="K14657">
        <f>VLOOKUP(Retention!H14657,Training!$A$2:$D$12,J14657,FALSE)</f>
        <v>1000</v>
      </c>
    </row>
    <row r="14658" spans="1:11" x14ac:dyDescent="0.3">
      <c r="A14658">
        <v>0.77</v>
      </c>
      <c r="B14658">
        <v>0.91</v>
      </c>
      <c r="C14658">
        <v>5</v>
      </c>
      <c r="D14658">
        <v>261</v>
      </c>
      <c r="E14658">
        <v>6</v>
      </c>
      <c r="F14658">
        <v>1</v>
      </c>
      <c r="G14658">
        <v>0</v>
      </c>
      <c r="H14658" t="s">
        <v>12</v>
      </c>
      <c r="I14658" t="s">
        <v>21</v>
      </c>
      <c r="J14658">
        <f>VLOOKUP(I14658,Training!$G$2:$H$5,2,FALSE)</f>
        <v>3</v>
      </c>
      <c r="K14658">
        <f>VLOOKUP(Retention!H14658,Training!$A$2:$D$12,J14658,FALSE)</f>
        <v>2000</v>
      </c>
    </row>
    <row r="14659" spans="1:11" x14ac:dyDescent="0.3">
      <c r="A14659">
        <v>0.1</v>
      </c>
      <c r="B14659">
        <v>0.91</v>
      </c>
      <c r="C14659">
        <v>6</v>
      </c>
      <c r="D14659">
        <v>285</v>
      </c>
      <c r="E14659">
        <v>4</v>
      </c>
      <c r="F14659">
        <v>1</v>
      </c>
      <c r="G14659">
        <v>0</v>
      </c>
      <c r="H14659" t="s">
        <v>12</v>
      </c>
      <c r="I14659" t="s">
        <v>21</v>
      </c>
      <c r="J14659">
        <f>VLOOKUP(I14659,Training!$G$2:$H$5,2,FALSE)</f>
        <v>3</v>
      </c>
      <c r="K14659">
        <f>VLOOKUP(Retention!H14659,Training!$A$2:$D$12,J14659,FALSE)</f>
        <v>2000</v>
      </c>
    </row>
    <row r="14660" spans="1:11" x14ac:dyDescent="0.3">
      <c r="A14660">
        <v>0.9</v>
      </c>
      <c r="B14660">
        <v>0.91</v>
      </c>
      <c r="C14660">
        <v>4</v>
      </c>
      <c r="D14660">
        <v>269</v>
      </c>
      <c r="E14660">
        <v>5</v>
      </c>
      <c r="F14660">
        <v>1</v>
      </c>
      <c r="G14660">
        <v>0</v>
      </c>
      <c r="H14660" t="s">
        <v>12</v>
      </c>
      <c r="I14660" t="s">
        <v>21</v>
      </c>
      <c r="J14660">
        <f>VLOOKUP(I14660,Training!$G$2:$H$5,2,FALSE)</f>
        <v>3</v>
      </c>
      <c r="K14660">
        <f>VLOOKUP(Retention!H14660,Training!$A$2:$D$12,J14660,FALSE)</f>
        <v>2000</v>
      </c>
    </row>
    <row r="14661" spans="1:11" x14ac:dyDescent="0.3">
      <c r="A14661">
        <v>0.11</v>
      </c>
      <c r="B14661">
        <v>0.91</v>
      </c>
      <c r="C14661">
        <v>6</v>
      </c>
      <c r="D14661">
        <v>278</v>
      </c>
      <c r="E14661">
        <v>4</v>
      </c>
      <c r="F14661">
        <v>1</v>
      </c>
      <c r="G14661">
        <v>0</v>
      </c>
      <c r="H14661" t="s">
        <v>16</v>
      </c>
      <c r="I14661" t="s">
        <v>21</v>
      </c>
      <c r="J14661">
        <f>VLOOKUP(I14661,Training!$G$2:$H$5,2,FALSE)</f>
        <v>3</v>
      </c>
      <c r="K14661">
        <f>VLOOKUP(Retention!H14661,Training!$A$2:$D$12,J14661,FALSE)</f>
        <v>1000</v>
      </c>
    </row>
    <row r="14662" spans="1:11" x14ac:dyDescent="0.3">
      <c r="A14662">
        <v>0.87</v>
      </c>
      <c r="B14662">
        <v>0.91</v>
      </c>
      <c r="C14662">
        <v>4</v>
      </c>
      <c r="D14662">
        <v>255</v>
      </c>
      <c r="E14662">
        <v>5</v>
      </c>
      <c r="F14662">
        <v>1</v>
      </c>
      <c r="G14662">
        <v>0</v>
      </c>
      <c r="H14662" t="s">
        <v>16</v>
      </c>
      <c r="I14662" t="s">
        <v>21</v>
      </c>
      <c r="J14662">
        <f>VLOOKUP(I14662,Training!$G$2:$H$5,2,FALSE)</f>
        <v>3</v>
      </c>
      <c r="K14662">
        <f>VLOOKUP(Retention!H14662,Training!$A$2:$D$12,J14662,FALSE)</f>
        <v>1000</v>
      </c>
    </row>
    <row r="14663" spans="1:11" x14ac:dyDescent="0.3">
      <c r="A14663">
        <v>0.86</v>
      </c>
      <c r="B14663">
        <v>0.91</v>
      </c>
      <c r="C14663">
        <v>5</v>
      </c>
      <c r="D14663">
        <v>245</v>
      </c>
      <c r="E14663">
        <v>5</v>
      </c>
      <c r="F14663">
        <v>1</v>
      </c>
      <c r="G14663">
        <v>0</v>
      </c>
      <c r="H14663" t="s">
        <v>16</v>
      </c>
      <c r="I14663" t="s">
        <v>21</v>
      </c>
      <c r="J14663">
        <f>VLOOKUP(I14663,Training!$G$2:$H$5,2,FALSE)</f>
        <v>3</v>
      </c>
      <c r="K14663">
        <f>VLOOKUP(Retention!H14663,Training!$A$2:$D$12,J14663,FALSE)</f>
        <v>1000</v>
      </c>
    </row>
    <row r="14664" spans="1:11" x14ac:dyDescent="0.3">
      <c r="A14664">
        <v>0.73</v>
      </c>
      <c r="B14664">
        <v>0.91</v>
      </c>
      <c r="C14664">
        <v>4</v>
      </c>
      <c r="D14664">
        <v>247</v>
      </c>
      <c r="E14664">
        <v>5</v>
      </c>
      <c r="F14664">
        <v>1</v>
      </c>
      <c r="G14664">
        <v>0</v>
      </c>
      <c r="H14664" t="s">
        <v>16</v>
      </c>
      <c r="I14664" t="s">
        <v>21</v>
      </c>
      <c r="J14664">
        <f>VLOOKUP(I14664,Training!$G$2:$H$5,2,FALSE)</f>
        <v>3</v>
      </c>
      <c r="K14664">
        <f>VLOOKUP(Retention!H14664,Training!$A$2:$D$12,J14664,FALSE)</f>
        <v>1000</v>
      </c>
    </row>
    <row r="14665" spans="1:11" x14ac:dyDescent="0.3">
      <c r="A14665">
        <v>0.09</v>
      </c>
      <c r="B14665">
        <v>0.91</v>
      </c>
      <c r="C14665">
        <v>6</v>
      </c>
      <c r="D14665">
        <v>275</v>
      </c>
      <c r="E14665">
        <v>4</v>
      </c>
      <c r="F14665">
        <v>1</v>
      </c>
      <c r="G14665">
        <v>0</v>
      </c>
      <c r="H14665" t="s">
        <v>19</v>
      </c>
      <c r="I14665" t="s">
        <v>21</v>
      </c>
      <c r="J14665">
        <f>VLOOKUP(I14665,Training!$G$2:$H$5,2,FALSE)</f>
        <v>3</v>
      </c>
      <c r="K14665">
        <f>VLOOKUP(Retention!H14665,Training!$A$2:$D$12,J14665,FALSE)</f>
        <v>900</v>
      </c>
    </row>
    <row r="14666" spans="1:11" x14ac:dyDescent="0.3">
      <c r="A14666">
        <v>0.1</v>
      </c>
      <c r="B14666">
        <v>0.91</v>
      </c>
      <c r="C14666">
        <v>6</v>
      </c>
      <c r="D14666">
        <v>255</v>
      </c>
      <c r="E14666">
        <v>4</v>
      </c>
      <c r="F14666">
        <v>1</v>
      </c>
      <c r="G14666">
        <v>0</v>
      </c>
      <c r="H14666" t="s">
        <v>12</v>
      </c>
      <c r="I14666" t="s">
        <v>21</v>
      </c>
      <c r="J14666">
        <f>VLOOKUP(I14666,Training!$G$2:$H$5,2,FALSE)</f>
        <v>3</v>
      </c>
      <c r="K14666">
        <f>VLOOKUP(Retention!H14666,Training!$A$2:$D$12,J14666,FALSE)</f>
        <v>2000</v>
      </c>
    </row>
    <row r="14667" spans="1:11" x14ac:dyDescent="0.3">
      <c r="A14667">
        <v>0.82</v>
      </c>
      <c r="B14667">
        <v>0.91</v>
      </c>
      <c r="C14667">
        <v>5</v>
      </c>
      <c r="D14667">
        <v>276</v>
      </c>
      <c r="E14667">
        <v>6</v>
      </c>
      <c r="F14667">
        <v>1</v>
      </c>
      <c r="G14667">
        <v>0</v>
      </c>
      <c r="H14667" t="s">
        <v>9</v>
      </c>
      <c r="I14667" t="s">
        <v>21</v>
      </c>
      <c r="J14667">
        <f>VLOOKUP(I14667,Training!$G$2:$H$5,2,FALSE)</f>
        <v>3</v>
      </c>
      <c r="K14667">
        <f>VLOOKUP(Retention!H14667,Training!$A$2:$D$12,J14667,FALSE)</f>
        <v>2000</v>
      </c>
    </row>
    <row r="14668" spans="1:11" x14ac:dyDescent="0.3">
      <c r="A14668">
        <v>0.85</v>
      </c>
      <c r="B14668">
        <v>0.91</v>
      </c>
      <c r="C14668">
        <v>5</v>
      </c>
      <c r="D14668">
        <v>226</v>
      </c>
      <c r="E14668">
        <v>5</v>
      </c>
      <c r="F14668">
        <v>1</v>
      </c>
      <c r="G14668">
        <v>0</v>
      </c>
      <c r="H14668" t="s">
        <v>15</v>
      </c>
      <c r="I14668" t="s">
        <v>21</v>
      </c>
      <c r="J14668">
        <f>VLOOKUP(I14668,Training!$G$2:$H$5,2,FALSE)</f>
        <v>3</v>
      </c>
      <c r="K14668">
        <f>VLOOKUP(Retention!H14668,Training!$A$2:$D$12,J14668,FALSE)</f>
        <v>1000</v>
      </c>
    </row>
    <row r="14669" spans="1:11" x14ac:dyDescent="0.3">
      <c r="A14669">
        <v>0.74</v>
      </c>
      <c r="B14669">
        <v>0.91</v>
      </c>
      <c r="C14669">
        <v>4</v>
      </c>
      <c r="D14669">
        <v>232</v>
      </c>
      <c r="E14669">
        <v>5</v>
      </c>
      <c r="F14669">
        <v>1</v>
      </c>
      <c r="G14669">
        <v>0</v>
      </c>
      <c r="H14669" t="s">
        <v>11</v>
      </c>
      <c r="I14669" t="s">
        <v>21</v>
      </c>
      <c r="J14669">
        <f>VLOOKUP(I14669,Training!$G$2:$H$5,2,FALSE)</f>
        <v>3</v>
      </c>
      <c r="K14669">
        <f>VLOOKUP(Retention!H14669,Training!$A$2:$D$12,J14669,FALSE)</f>
        <v>2000</v>
      </c>
    </row>
    <row r="14670" spans="1:11" x14ac:dyDescent="0.3">
      <c r="A14670">
        <v>0.1</v>
      </c>
      <c r="B14670">
        <v>0.91</v>
      </c>
      <c r="C14670">
        <v>6</v>
      </c>
      <c r="D14670">
        <v>246</v>
      </c>
      <c r="E14670">
        <v>4</v>
      </c>
      <c r="F14670">
        <v>1</v>
      </c>
      <c r="G14670">
        <v>0</v>
      </c>
      <c r="H14670" t="s">
        <v>19</v>
      </c>
      <c r="I14670" t="s">
        <v>21</v>
      </c>
      <c r="J14670">
        <f>VLOOKUP(I14670,Training!$G$2:$H$5,2,FALSE)</f>
        <v>3</v>
      </c>
      <c r="K14670">
        <f>VLOOKUP(Retention!H14670,Training!$A$2:$D$12,J14670,FALSE)</f>
        <v>900</v>
      </c>
    </row>
    <row r="14671" spans="1:11" x14ac:dyDescent="0.3">
      <c r="A14671">
        <v>0.77</v>
      </c>
      <c r="B14671">
        <v>0.91</v>
      </c>
      <c r="C14671">
        <v>5</v>
      </c>
      <c r="D14671">
        <v>236</v>
      </c>
      <c r="E14671">
        <v>5</v>
      </c>
      <c r="F14671">
        <v>1</v>
      </c>
      <c r="G14671">
        <v>0</v>
      </c>
      <c r="H14671" t="s">
        <v>14</v>
      </c>
      <c r="I14671" t="s">
        <v>21</v>
      </c>
      <c r="J14671">
        <f>VLOOKUP(I14671,Training!$G$2:$H$5,2,FALSE)</f>
        <v>3</v>
      </c>
      <c r="K14671">
        <f>VLOOKUP(Retention!H14671,Training!$A$2:$D$12,J14671,FALSE)</f>
        <v>3000</v>
      </c>
    </row>
    <row r="14672" spans="1:11" x14ac:dyDescent="0.3">
      <c r="A14672">
        <v>0.77</v>
      </c>
      <c r="B14672">
        <v>0.91</v>
      </c>
      <c r="C14672">
        <v>5</v>
      </c>
      <c r="D14672">
        <v>221</v>
      </c>
      <c r="E14672">
        <v>6</v>
      </c>
      <c r="F14672">
        <v>1</v>
      </c>
      <c r="G14672">
        <v>0</v>
      </c>
      <c r="H14672" t="s">
        <v>16</v>
      </c>
      <c r="I14672" t="s">
        <v>21</v>
      </c>
      <c r="J14672">
        <f>VLOOKUP(I14672,Training!$G$2:$H$5,2,FALSE)</f>
        <v>3</v>
      </c>
      <c r="K14672">
        <f>VLOOKUP(Retention!H14672,Training!$A$2:$D$12,J14672,FALSE)</f>
        <v>1000</v>
      </c>
    </row>
    <row r="14673" spans="1:11" x14ac:dyDescent="0.3">
      <c r="A14673">
        <v>0.85</v>
      </c>
      <c r="B14673">
        <v>0.91</v>
      </c>
      <c r="C14673">
        <v>5</v>
      </c>
      <c r="D14673">
        <v>226</v>
      </c>
      <c r="E14673">
        <v>5</v>
      </c>
      <c r="F14673">
        <v>1</v>
      </c>
      <c r="G14673">
        <v>0</v>
      </c>
      <c r="H14673" t="s">
        <v>15</v>
      </c>
      <c r="I14673" t="s">
        <v>21</v>
      </c>
      <c r="J14673">
        <f>VLOOKUP(I14673,Training!$G$2:$H$5,2,FALSE)</f>
        <v>3</v>
      </c>
      <c r="K14673">
        <f>VLOOKUP(Retention!H14673,Training!$A$2:$D$12,J14673,FALSE)</f>
        <v>1000</v>
      </c>
    </row>
    <row r="14674" spans="1:11" x14ac:dyDescent="0.3">
      <c r="A14674">
        <v>0.74</v>
      </c>
      <c r="B14674">
        <v>0.91</v>
      </c>
      <c r="C14674">
        <v>4</v>
      </c>
      <c r="D14674">
        <v>232</v>
      </c>
      <c r="E14674">
        <v>5</v>
      </c>
      <c r="F14674">
        <v>1</v>
      </c>
      <c r="G14674">
        <v>0</v>
      </c>
      <c r="H14674" t="s">
        <v>11</v>
      </c>
      <c r="I14674" t="s">
        <v>21</v>
      </c>
      <c r="J14674">
        <f>VLOOKUP(I14674,Training!$G$2:$H$5,2,FALSE)</f>
        <v>3</v>
      </c>
      <c r="K14674">
        <f>VLOOKUP(Retention!H14674,Training!$A$2:$D$12,J14674,FALSE)</f>
        <v>2000</v>
      </c>
    </row>
    <row r="14675" spans="1:11" x14ac:dyDescent="0.3">
      <c r="A14675">
        <v>0.1</v>
      </c>
      <c r="B14675">
        <v>0.91</v>
      </c>
      <c r="C14675">
        <v>6</v>
      </c>
      <c r="D14675">
        <v>246</v>
      </c>
      <c r="E14675">
        <v>4</v>
      </c>
      <c r="F14675">
        <v>1</v>
      </c>
      <c r="G14675">
        <v>0</v>
      </c>
      <c r="H14675" t="s">
        <v>19</v>
      </c>
      <c r="I14675" t="s">
        <v>21</v>
      </c>
      <c r="J14675">
        <f>VLOOKUP(I14675,Training!$G$2:$H$5,2,FALSE)</f>
        <v>3</v>
      </c>
      <c r="K14675">
        <f>VLOOKUP(Retention!H14675,Training!$A$2:$D$12,J14675,FALSE)</f>
        <v>900</v>
      </c>
    </row>
    <row r="14676" spans="1:11" x14ac:dyDescent="0.3">
      <c r="A14676">
        <v>0.77</v>
      </c>
      <c r="B14676">
        <v>0.91</v>
      </c>
      <c r="C14676">
        <v>5</v>
      </c>
      <c r="D14676">
        <v>236</v>
      </c>
      <c r="E14676">
        <v>5</v>
      </c>
      <c r="F14676">
        <v>1</v>
      </c>
      <c r="G14676">
        <v>0</v>
      </c>
      <c r="H14676" t="s">
        <v>14</v>
      </c>
      <c r="I14676" t="s">
        <v>21</v>
      </c>
      <c r="J14676">
        <f>VLOOKUP(I14676,Training!$G$2:$H$5,2,FALSE)</f>
        <v>3</v>
      </c>
      <c r="K14676">
        <f>VLOOKUP(Retention!H14676,Training!$A$2:$D$12,J14676,FALSE)</f>
        <v>3000</v>
      </c>
    </row>
    <row r="14677" spans="1:11" x14ac:dyDescent="0.3">
      <c r="A14677">
        <v>0.77</v>
      </c>
      <c r="B14677">
        <v>0.91</v>
      </c>
      <c r="C14677">
        <v>5</v>
      </c>
      <c r="D14677">
        <v>221</v>
      </c>
      <c r="E14677">
        <v>6</v>
      </c>
      <c r="F14677">
        <v>1</v>
      </c>
      <c r="G14677">
        <v>0</v>
      </c>
      <c r="H14677" t="s">
        <v>16</v>
      </c>
      <c r="I14677" t="s">
        <v>21</v>
      </c>
      <c r="J14677">
        <f>VLOOKUP(I14677,Training!$G$2:$H$5,2,FALSE)</f>
        <v>3</v>
      </c>
      <c r="K14677">
        <f>VLOOKUP(Retention!H14677,Training!$A$2:$D$12,J14677,FALSE)</f>
        <v>1000</v>
      </c>
    </row>
    <row r="14678" spans="1:11" x14ac:dyDescent="0.3">
      <c r="A14678">
        <v>0.74</v>
      </c>
      <c r="B14678">
        <v>0.92</v>
      </c>
      <c r="C14678">
        <v>4</v>
      </c>
      <c r="D14678">
        <v>261</v>
      </c>
      <c r="E14678">
        <v>5</v>
      </c>
      <c r="F14678">
        <v>1</v>
      </c>
      <c r="G14678">
        <v>0</v>
      </c>
      <c r="H14678" t="s">
        <v>11</v>
      </c>
      <c r="I14678" t="s">
        <v>21</v>
      </c>
      <c r="J14678">
        <f>VLOOKUP(I14678,Training!$G$2:$H$5,2,FALSE)</f>
        <v>3</v>
      </c>
      <c r="K14678">
        <f>VLOOKUP(Retention!H14678,Training!$A$2:$D$12,J14678,FALSE)</f>
        <v>2000</v>
      </c>
    </row>
    <row r="14679" spans="1:11" x14ac:dyDescent="0.3">
      <c r="A14679">
        <v>0.89</v>
      </c>
      <c r="B14679">
        <v>0.92</v>
      </c>
      <c r="C14679">
        <v>5</v>
      </c>
      <c r="D14679">
        <v>237</v>
      </c>
      <c r="E14679">
        <v>5</v>
      </c>
      <c r="F14679">
        <v>1</v>
      </c>
      <c r="G14679">
        <v>0</v>
      </c>
      <c r="H14679" t="s">
        <v>12</v>
      </c>
      <c r="I14679" t="s">
        <v>21</v>
      </c>
      <c r="J14679">
        <f>VLOOKUP(I14679,Training!$G$2:$H$5,2,FALSE)</f>
        <v>3</v>
      </c>
      <c r="K14679">
        <f>VLOOKUP(Retention!H14679,Training!$A$2:$D$12,J14679,FALSE)</f>
        <v>2000</v>
      </c>
    </row>
    <row r="14680" spans="1:11" x14ac:dyDescent="0.3">
      <c r="A14680">
        <v>0.09</v>
      </c>
      <c r="B14680">
        <v>0.92</v>
      </c>
      <c r="C14680">
        <v>7</v>
      </c>
      <c r="D14680">
        <v>254</v>
      </c>
      <c r="E14680">
        <v>4</v>
      </c>
      <c r="F14680">
        <v>1</v>
      </c>
      <c r="G14680">
        <v>0</v>
      </c>
      <c r="H14680" t="s">
        <v>12</v>
      </c>
      <c r="I14680" t="s">
        <v>21</v>
      </c>
      <c r="J14680">
        <f>VLOOKUP(I14680,Training!$G$2:$H$5,2,FALSE)</f>
        <v>3</v>
      </c>
      <c r="K14680">
        <f>VLOOKUP(Retention!H14680,Training!$A$2:$D$12,J14680,FALSE)</f>
        <v>2000</v>
      </c>
    </row>
    <row r="14681" spans="1:11" x14ac:dyDescent="0.3">
      <c r="A14681">
        <v>0.11</v>
      </c>
      <c r="B14681">
        <v>0.92</v>
      </c>
      <c r="C14681">
        <v>7</v>
      </c>
      <c r="D14681">
        <v>255</v>
      </c>
      <c r="E14681">
        <v>4</v>
      </c>
      <c r="F14681">
        <v>1</v>
      </c>
      <c r="G14681">
        <v>0</v>
      </c>
      <c r="H14681" t="s">
        <v>16</v>
      </c>
      <c r="I14681" t="s">
        <v>21</v>
      </c>
      <c r="J14681">
        <f>VLOOKUP(I14681,Training!$G$2:$H$5,2,FALSE)</f>
        <v>3</v>
      </c>
      <c r="K14681">
        <f>VLOOKUP(Retention!H14681,Training!$A$2:$D$12,J14681,FALSE)</f>
        <v>1000</v>
      </c>
    </row>
    <row r="14682" spans="1:11" x14ac:dyDescent="0.3">
      <c r="A14682">
        <v>0.1</v>
      </c>
      <c r="B14682">
        <v>0.92</v>
      </c>
      <c r="C14682">
        <v>7</v>
      </c>
      <c r="D14682">
        <v>269</v>
      </c>
      <c r="E14682">
        <v>4</v>
      </c>
      <c r="F14682">
        <v>1</v>
      </c>
      <c r="G14682">
        <v>0</v>
      </c>
      <c r="H14682" t="s">
        <v>12</v>
      </c>
      <c r="I14682" t="s">
        <v>21</v>
      </c>
      <c r="J14682">
        <f>VLOOKUP(I14682,Training!$G$2:$H$5,2,FALSE)</f>
        <v>3</v>
      </c>
      <c r="K14682">
        <f>VLOOKUP(Retention!H14682,Training!$A$2:$D$12,J14682,FALSE)</f>
        <v>2000</v>
      </c>
    </row>
    <row r="14683" spans="1:11" x14ac:dyDescent="0.3">
      <c r="A14683">
        <v>0.73</v>
      </c>
      <c r="B14683">
        <v>0.92</v>
      </c>
      <c r="C14683">
        <v>5</v>
      </c>
      <c r="D14683">
        <v>266</v>
      </c>
      <c r="E14683">
        <v>5</v>
      </c>
      <c r="F14683">
        <v>1</v>
      </c>
      <c r="G14683">
        <v>0</v>
      </c>
      <c r="H14683" t="s">
        <v>16</v>
      </c>
      <c r="I14683" t="s">
        <v>21</v>
      </c>
      <c r="J14683">
        <f>VLOOKUP(I14683,Training!$G$2:$H$5,2,FALSE)</f>
        <v>3</v>
      </c>
      <c r="K14683">
        <f>VLOOKUP(Retention!H14683,Training!$A$2:$D$12,J14683,FALSE)</f>
        <v>1000</v>
      </c>
    </row>
    <row r="14684" spans="1:11" x14ac:dyDescent="0.3">
      <c r="A14684">
        <v>0.85</v>
      </c>
      <c r="B14684">
        <v>0.92</v>
      </c>
      <c r="C14684">
        <v>4</v>
      </c>
      <c r="D14684">
        <v>275</v>
      </c>
      <c r="E14684">
        <v>5</v>
      </c>
      <c r="F14684">
        <v>1</v>
      </c>
      <c r="G14684">
        <v>0</v>
      </c>
      <c r="H14684" t="s">
        <v>16</v>
      </c>
      <c r="I14684" t="s">
        <v>21</v>
      </c>
      <c r="J14684">
        <f>VLOOKUP(I14684,Training!$G$2:$H$5,2,FALSE)</f>
        <v>3</v>
      </c>
      <c r="K14684">
        <f>VLOOKUP(Retention!H14684,Training!$A$2:$D$12,J14684,FALSE)</f>
        <v>1000</v>
      </c>
    </row>
    <row r="14685" spans="1:11" x14ac:dyDescent="0.3">
      <c r="A14685">
        <v>0.09</v>
      </c>
      <c r="B14685">
        <v>0.92</v>
      </c>
      <c r="C14685">
        <v>6</v>
      </c>
      <c r="D14685">
        <v>261</v>
      </c>
      <c r="E14685">
        <v>4</v>
      </c>
      <c r="F14685">
        <v>1</v>
      </c>
      <c r="G14685">
        <v>0</v>
      </c>
      <c r="H14685" t="s">
        <v>18</v>
      </c>
      <c r="I14685" t="s">
        <v>21</v>
      </c>
      <c r="J14685">
        <f>VLOOKUP(I14685,Training!$G$2:$H$5,2,FALSE)</f>
        <v>3</v>
      </c>
      <c r="K14685">
        <f>VLOOKUP(Retention!H14685,Training!$A$2:$D$12,J14685,FALSE)</f>
        <v>2000</v>
      </c>
    </row>
    <row r="14686" spans="1:11" x14ac:dyDescent="0.3">
      <c r="A14686">
        <v>0.1</v>
      </c>
      <c r="B14686">
        <v>0.92</v>
      </c>
      <c r="C14686">
        <v>5</v>
      </c>
      <c r="D14686">
        <v>272</v>
      </c>
      <c r="E14686">
        <v>4</v>
      </c>
      <c r="F14686">
        <v>1</v>
      </c>
      <c r="G14686">
        <v>0</v>
      </c>
      <c r="H14686" t="s">
        <v>12</v>
      </c>
      <c r="I14686" t="s">
        <v>21</v>
      </c>
      <c r="J14686">
        <f>VLOOKUP(I14686,Training!$G$2:$H$5,2,FALSE)</f>
        <v>3</v>
      </c>
      <c r="K14686">
        <f>VLOOKUP(Retention!H14686,Training!$A$2:$D$12,J14686,FALSE)</f>
        <v>2000</v>
      </c>
    </row>
    <row r="14687" spans="1:11" x14ac:dyDescent="0.3">
      <c r="A14687">
        <v>0.1</v>
      </c>
      <c r="B14687">
        <v>0.92</v>
      </c>
      <c r="C14687">
        <v>7</v>
      </c>
      <c r="D14687">
        <v>273</v>
      </c>
      <c r="E14687">
        <v>4</v>
      </c>
      <c r="F14687">
        <v>1</v>
      </c>
      <c r="G14687">
        <v>0</v>
      </c>
      <c r="H14687" t="s">
        <v>11</v>
      </c>
      <c r="I14687" t="s">
        <v>21</v>
      </c>
      <c r="J14687">
        <f>VLOOKUP(I14687,Training!$G$2:$H$5,2,FALSE)</f>
        <v>3</v>
      </c>
      <c r="K14687">
        <f>VLOOKUP(Retention!H14687,Training!$A$2:$D$12,J14687,FALSE)</f>
        <v>2000</v>
      </c>
    </row>
    <row r="14688" spans="1:11" x14ac:dyDescent="0.3">
      <c r="A14688">
        <v>0.1</v>
      </c>
      <c r="B14688">
        <v>0.92</v>
      </c>
      <c r="C14688">
        <v>6</v>
      </c>
      <c r="D14688">
        <v>279</v>
      </c>
      <c r="E14688">
        <v>4</v>
      </c>
      <c r="F14688">
        <v>1</v>
      </c>
      <c r="G14688">
        <v>0</v>
      </c>
      <c r="H14688" t="s">
        <v>12</v>
      </c>
      <c r="I14688" t="s">
        <v>21</v>
      </c>
      <c r="J14688">
        <f>VLOOKUP(I14688,Training!$G$2:$H$5,2,FALSE)</f>
        <v>3</v>
      </c>
      <c r="K14688">
        <f>VLOOKUP(Retention!H14688,Training!$A$2:$D$12,J14688,FALSE)</f>
        <v>2000</v>
      </c>
    </row>
    <row r="14689" spans="1:11" x14ac:dyDescent="0.3">
      <c r="A14689">
        <v>0.09</v>
      </c>
      <c r="B14689">
        <v>0.92</v>
      </c>
      <c r="C14689">
        <v>7</v>
      </c>
      <c r="D14689">
        <v>245</v>
      </c>
      <c r="E14689">
        <v>4</v>
      </c>
      <c r="F14689">
        <v>1</v>
      </c>
      <c r="G14689">
        <v>0</v>
      </c>
      <c r="H14689" t="s">
        <v>11</v>
      </c>
      <c r="I14689" t="s">
        <v>21</v>
      </c>
      <c r="J14689">
        <f>VLOOKUP(I14689,Training!$G$2:$H$5,2,FALSE)</f>
        <v>3</v>
      </c>
      <c r="K14689">
        <f>VLOOKUP(Retention!H14689,Training!$A$2:$D$12,J14689,FALSE)</f>
        <v>2000</v>
      </c>
    </row>
    <row r="14690" spans="1:11" x14ac:dyDescent="0.3">
      <c r="A14690">
        <v>0.82</v>
      </c>
      <c r="B14690">
        <v>0.92</v>
      </c>
      <c r="C14690">
        <v>4</v>
      </c>
      <c r="D14690">
        <v>252</v>
      </c>
      <c r="E14690">
        <v>5</v>
      </c>
      <c r="F14690">
        <v>1</v>
      </c>
      <c r="G14690">
        <v>0</v>
      </c>
      <c r="H14690" t="s">
        <v>14</v>
      </c>
      <c r="I14690" t="s">
        <v>21</v>
      </c>
      <c r="J14690">
        <f>VLOOKUP(I14690,Training!$G$2:$H$5,2,FALSE)</f>
        <v>3</v>
      </c>
      <c r="K14690">
        <f>VLOOKUP(Retention!H14690,Training!$A$2:$D$12,J14690,FALSE)</f>
        <v>3000</v>
      </c>
    </row>
    <row r="14691" spans="1:11" x14ac:dyDescent="0.3">
      <c r="A14691">
        <v>0.11</v>
      </c>
      <c r="B14691">
        <v>0.92</v>
      </c>
      <c r="C14691">
        <v>6</v>
      </c>
      <c r="D14691">
        <v>281</v>
      </c>
      <c r="E14691">
        <v>4</v>
      </c>
      <c r="F14691">
        <v>1</v>
      </c>
      <c r="G14691">
        <v>0</v>
      </c>
      <c r="H14691" t="s">
        <v>12</v>
      </c>
      <c r="I14691" t="s">
        <v>21</v>
      </c>
      <c r="J14691">
        <f>VLOOKUP(I14691,Training!$G$2:$H$5,2,FALSE)</f>
        <v>3</v>
      </c>
      <c r="K14691">
        <f>VLOOKUP(Retention!H14691,Training!$A$2:$D$12,J14691,FALSE)</f>
        <v>2000</v>
      </c>
    </row>
    <row r="14692" spans="1:11" x14ac:dyDescent="0.3">
      <c r="A14692">
        <v>0.11</v>
      </c>
      <c r="B14692">
        <v>0.92</v>
      </c>
      <c r="C14692">
        <v>6</v>
      </c>
      <c r="D14692">
        <v>269</v>
      </c>
      <c r="E14692">
        <v>4</v>
      </c>
      <c r="F14692">
        <v>1</v>
      </c>
      <c r="G14692">
        <v>0</v>
      </c>
      <c r="H14692" t="s">
        <v>13</v>
      </c>
      <c r="I14692" t="s">
        <v>21</v>
      </c>
      <c r="J14692">
        <f>VLOOKUP(I14692,Training!$G$2:$H$5,2,FALSE)</f>
        <v>3</v>
      </c>
      <c r="K14692">
        <f>VLOOKUP(Retention!H14692,Training!$A$2:$D$12,J14692,FALSE)</f>
        <v>1000</v>
      </c>
    </row>
    <row r="14693" spans="1:11" x14ac:dyDescent="0.3">
      <c r="A14693">
        <v>0.9</v>
      </c>
      <c r="B14693">
        <v>0.92</v>
      </c>
      <c r="C14693">
        <v>4</v>
      </c>
      <c r="D14693">
        <v>271</v>
      </c>
      <c r="E14693">
        <v>5</v>
      </c>
      <c r="F14693">
        <v>1</v>
      </c>
      <c r="G14693">
        <v>0</v>
      </c>
      <c r="H14693" t="s">
        <v>18</v>
      </c>
      <c r="I14693" t="s">
        <v>21</v>
      </c>
      <c r="J14693">
        <f>VLOOKUP(I14693,Training!$G$2:$H$5,2,FALSE)</f>
        <v>3</v>
      </c>
      <c r="K14693">
        <f>VLOOKUP(Retention!H14693,Training!$A$2:$D$12,J14693,FALSE)</f>
        <v>2000</v>
      </c>
    </row>
    <row r="14694" spans="1:11" x14ac:dyDescent="0.3">
      <c r="A14694">
        <v>0.81</v>
      </c>
      <c r="B14694">
        <v>0.92</v>
      </c>
      <c r="C14694">
        <v>5</v>
      </c>
      <c r="D14694">
        <v>239</v>
      </c>
      <c r="E14694">
        <v>5</v>
      </c>
      <c r="F14694">
        <v>1</v>
      </c>
      <c r="G14694">
        <v>0</v>
      </c>
      <c r="H14694" t="s">
        <v>17</v>
      </c>
      <c r="I14694" t="s">
        <v>21</v>
      </c>
      <c r="J14694">
        <f>VLOOKUP(I14694,Training!$G$2:$H$5,2,FALSE)</f>
        <v>3</v>
      </c>
      <c r="K14694">
        <f>VLOOKUP(Retention!H14694,Training!$A$2:$D$12,J14694,FALSE)</f>
        <v>2000</v>
      </c>
    </row>
    <row r="14695" spans="1:11" x14ac:dyDescent="0.3">
      <c r="A14695">
        <v>0.74</v>
      </c>
      <c r="B14695">
        <v>0.92</v>
      </c>
      <c r="C14695">
        <v>4</v>
      </c>
      <c r="D14695">
        <v>261</v>
      </c>
      <c r="E14695">
        <v>5</v>
      </c>
      <c r="F14695">
        <v>1</v>
      </c>
      <c r="G14695">
        <v>0</v>
      </c>
      <c r="H14695" t="s">
        <v>11</v>
      </c>
      <c r="I14695" t="s">
        <v>21</v>
      </c>
      <c r="J14695">
        <f>VLOOKUP(I14695,Training!$G$2:$H$5,2,FALSE)</f>
        <v>3</v>
      </c>
      <c r="K14695">
        <f>VLOOKUP(Retention!H14695,Training!$A$2:$D$12,J14695,FALSE)</f>
        <v>2000</v>
      </c>
    </row>
    <row r="14696" spans="1:11" x14ac:dyDescent="0.3">
      <c r="A14696">
        <v>0.89</v>
      </c>
      <c r="B14696">
        <v>0.92</v>
      </c>
      <c r="C14696">
        <v>5</v>
      </c>
      <c r="D14696">
        <v>237</v>
      </c>
      <c r="E14696">
        <v>5</v>
      </c>
      <c r="F14696">
        <v>1</v>
      </c>
      <c r="G14696">
        <v>0</v>
      </c>
      <c r="H14696" t="s">
        <v>12</v>
      </c>
      <c r="I14696" t="s">
        <v>21</v>
      </c>
      <c r="J14696">
        <f>VLOOKUP(I14696,Training!$G$2:$H$5,2,FALSE)</f>
        <v>3</v>
      </c>
      <c r="K14696">
        <f>VLOOKUP(Retention!H14696,Training!$A$2:$D$12,J14696,FALSE)</f>
        <v>2000</v>
      </c>
    </row>
    <row r="14697" spans="1:11" x14ac:dyDescent="0.3">
      <c r="A14697">
        <v>0.09</v>
      </c>
      <c r="B14697">
        <v>0.92</v>
      </c>
      <c r="C14697">
        <v>7</v>
      </c>
      <c r="D14697">
        <v>254</v>
      </c>
      <c r="E14697">
        <v>4</v>
      </c>
      <c r="F14697">
        <v>1</v>
      </c>
      <c r="G14697">
        <v>0</v>
      </c>
      <c r="H14697" t="s">
        <v>12</v>
      </c>
      <c r="I14697" t="s">
        <v>21</v>
      </c>
      <c r="J14697">
        <f>VLOOKUP(I14697,Training!$G$2:$H$5,2,FALSE)</f>
        <v>3</v>
      </c>
      <c r="K14697">
        <f>VLOOKUP(Retention!H14697,Training!$A$2:$D$12,J14697,FALSE)</f>
        <v>2000</v>
      </c>
    </row>
    <row r="14698" spans="1:11" x14ac:dyDescent="0.3">
      <c r="A14698">
        <v>0.11</v>
      </c>
      <c r="B14698">
        <v>0.92</v>
      </c>
      <c r="C14698">
        <v>7</v>
      </c>
      <c r="D14698">
        <v>255</v>
      </c>
      <c r="E14698">
        <v>4</v>
      </c>
      <c r="F14698">
        <v>1</v>
      </c>
      <c r="G14698">
        <v>0</v>
      </c>
      <c r="H14698" t="s">
        <v>16</v>
      </c>
      <c r="I14698" t="s">
        <v>21</v>
      </c>
      <c r="J14698">
        <f>VLOOKUP(I14698,Training!$G$2:$H$5,2,FALSE)</f>
        <v>3</v>
      </c>
      <c r="K14698">
        <f>VLOOKUP(Retention!H14698,Training!$A$2:$D$12,J14698,FALSE)</f>
        <v>1000</v>
      </c>
    </row>
    <row r="14699" spans="1:11" x14ac:dyDescent="0.3">
      <c r="A14699">
        <v>0.1</v>
      </c>
      <c r="B14699">
        <v>0.92</v>
      </c>
      <c r="C14699">
        <v>7</v>
      </c>
      <c r="D14699">
        <v>269</v>
      </c>
      <c r="E14699">
        <v>4</v>
      </c>
      <c r="F14699">
        <v>1</v>
      </c>
      <c r="G14699">
        <v>0</v>
      </c>
      <c r="H14699" t="s">
        <v>12</v>
      </c>
      <c r="I14699" t="s">
        <v>21</v>
      </c>
      <c r="J14699">
        <f>VLOOKUP(I14699,Training!$G$2:$H$5,2,FALSE)</f>
        <v>3</v>
      </c>
      <c r="K14699">
        <f>VLOOKUP(Retention!H14699,Training!$A$2:$D$12,J14699,FALSE)</f>
        <v>2000</v>
      </c>
    </row>
    <row r="14700" spans="1:11" x14ac:dyDescent="0.3">
      <c r="A14700">
        <v>0.74</v>
      </c>
      <c r="B14700">
        <v>0.92</v>
      </c>
      <c r="C14700">
        <v>4</v>
      </c>
      <c r="D14700">
        <v>261</v>
      </c>
      <c r="E14700">
        <v>5</v>
      </c>
      <c r="F14700">
        <v>1</v>
      </c>
      <c r="G14700">
        <v>0</v>
      </c>
      <c r="H14700" t="s">
        <v>11</v>
      </c>
      <c r="I14700" t="s">
        <v>21</v>
      </c>
      <c r="J14700">
        <f>VLOOKUP(I14700,Training!$G$2:$H$5,2,FALSE)</f>
        <v>3</v>
      </c>
      <c r="K14700">
        <f>VLOOKUP(Retention!H14700,Training!$A$2:$D$12,J14700,FALSE)</f>
        <v>2000</v>
      </c>
    </row>
    <row r="14701" spans="1:11" x14ac:dyDescent="0.3">
      <c r="A14701">
        <v>0.89</v>
      </c>
      <c r="B14701">
        <v>0.92</v>
      </c>
      <c r="C14701">
        <v>5</v>
      </c>
      <c r="D14701">
        <v>237</v>
      </c>
      <c r="E14701">
        <v>5</v>
      </c>
      <c r="F14701">
        <v>1</v>
      </c>
      <c r="G14701">
        <v>0</v>
      </c>
      <c r="H14701" t="s">
        <v>12</v>
      </c>
      <c r="I14701" t="s">
        <v>21</v>
      </c>
      <c r="J14701">
        <f>VLOOKUP(I14701,Training!$G$2:$H$5,2,FALSE)</f>
        <v>3</v>
      </c>
      <c r="K14701">
        <f>VLOOKUP(Retention!H14701,Training!$A$2:$D$12,J14701,FALSE)</f>
        <v>2000</v>
      </c>
    </row>
    <row r="14702" spans="1:11" x14ac:dyDescent="0.3">
      <c r="A14702">
        <v>0.11</v>
      </c>
      <c r="B14702">
        <v>0.92</v>
      </c>
      <c r="C14702">
        <v>6</v>
      </c>
      <c r="D14702">
        <v>281</v>
      </c>
      <c r="E14702">
        <v>4</v>
      </c>
      <c r="F14702">
        <v>1</v>
      </c>
      <c r="G14702">
        <v>0</v>
      </c>
      <c r="H14702" t="s">
        <v>12</v>
      </c>
      <c r="I14702" t="s">
        <v>21</v>
      </c>
      <c r="J14702">
        <f>VLOOKUP(I14702,Training!$G$2:$H$5,2,FALSE)</f>
        <v>3</v>
      </c>
      <c r="K14702">
        <f>VLOOKUP(Retention!H14702,Training!$A$2:$D$12,J14702,FALSE)</f>
        <v>2000</v>
      </c>
    </row>
    <row r="14703" spans="1:11" x14ac:dyDescent="0.3">
      <c r="A14703">
        <v>0.11</v>
      </c>
      <c r="B14703">
        <v>0.92</v>
      </c>
      <c r="C14703">
        <v>6</v>
      </c>
      <c r="D14703">
        <v>269</v>
      </c>
      <c r="E14703">
        <v>4</v>
      </c>
      <c r="F14703">
        <v>1</v>
      </c>
      <c r="G14703">
        <v>0</v>
      </c>
      <c r="H14703" t="s">
        <v>13</v>
      </c>
      <c r="I14703" t="s">
        <v>21</v>
      </c>
      <c r="J14703">
        <f>VLOOKUP(I14703,Training!$G$2:$H$5,2,FALSE)</f>
        <v>3</v>
      </c>
      <c r="K14703">
        <f>VLOOKUP(Retention!H14703,Training!$A$2:$D$12,J14703,FALSE)</f>
        <v>1000</v>
      </c>
    </row>
    <row r="14704" spans="1:11" x14ac:dyDescent="0.3">
      <c r="A14704">
        <v>0.9</v>
      </c>
      <c r="B14704">
        <v>0.92</v>
      </c>
      <c r="C14704">
        <v>4</v>
      </c>
      <c r="D14704">
        <v>271</v>
      </c>
      <c r="E14704">
        <v>5</v>
      </c>
      <c r="F14704">
        <v>1</v>
      </c>
      <c r="G14704">
        <v>0</v>
      </c>
      <c r="H14704" t="s">
        <v>18</v>
      </c>
      <c r="I14704" t="s">
        <v>21</v>
      </c>
      <c r="J14704">
        <f>VLOOKUP(I14704,Training!$G$2:$H$5,2,FALSE)</f>
        <v>3</v>
      </c>
      <c r="K14704">
        <f>VLOOKUP(Retention!H14704,Training!$A$2:$D$12,J14704,FALSE)</f>
        <v>2000</v>
      </c>
    </row>
    <row r="14705" spans="1:11" x14ac:dyDescent="0.3">
      <c r="A14705">
        <v>0.81</v>
      </c>
      <c r="B14705">
        <v>0.92</v>
      </c>
      <c r="C14705">
        <v>5</v>
      </c>
      <c r="D14705">
        <v>239</v>
      </c>
      <c r="E14705">
        <v>5</v>
      </c>
      <c r="F14705">
        <v>1</v>
      </c>
      <c r="G14705">
        <v>0</v>
      </c>
      <c r="H14705" t="s">
        <v>17</v>
      </c>
      <c r="I14705" t="s">
        <v>21</v>
      </c>
      <c r="J14705">
        <f>VLOOKUP(I14705,Training!$G$2:$H$5,2,FALSE)</f>
        <v>3</v>
      </c>
      <c r="K14705">
        <f>VLOOKUP(Retention!H14705,Training!$A$2:$D$12,J14705,FALSE)</f>
        <v>2000</v>
      </c>
    </row>
    <row r="14706" spans="1:11" x14ac:dyDescent="0.3">
      <c r="A14706">
        <v>0.11</v>
      </c>
      <c r="B14706">
        <v>0.93</v>
      </c>
      <c r="C14706">
        <v>7</v>
      </c>
      <c r="D14706">
        <v>308</v>
      </c>
      <c r="E14706">
        <v>4</v>
      </c>
      <c r="F14706">
        <v>1</v>
      </c>
      <c r="G14706">
        <v>0</v>
      </c>
      <c r="H14706" t="s">
        <v>18</v>
      </c>
      <c r="I14706" t="s">
        <v>21</v>
      </c>
      <c r="J14706">
        <f>VLOOKUP(I14706,Training!$G$2:$H$5,2,FALSE)</f>
        <v>3</v>
      </c>
      <c r="K14706">
        <f>VLOOKUP(Retention!H14706,Training!$A$2:$D$12,J14706,FALSE)</f>
        <v>2000</v>
      </c>
    </row>
    <row r="14707" spans="1:11" x14ac:dyDescent="0.3">
      <c r="A14707">
        <v>0.84</v>
      </c>
      <c r="B14707">
        <v>0.93</v>
      </c>
      <c r="C14707">
        <v>4</v>
      </c>
      <c r="D14707">
        <v>251</v>
      </c>
      <c r="E14707">
        <v>5</v>
      </c>
      <c r="F14707">
        <v>1</v>
      </c>
      <c r="G14707">
        <v>0</v>
      </c>
      <c r="H14707" t="s">
        <v>11</v>
      </c>
      <c r="I14707" t="s">
        <v>21</v>
      </c>
      <c r="J14707">
        <f>VLOOKUP(I14707,Training!$G$2:$H$5,2,FALSE)</f>
        <v>3</v>
      </c>
      <c r="K14707">
        <f>VLOOKUP(Retention!H14707,Training!$A$2:$D$12,J14707,FALSE)</f>
        <v>2000</v>
      </c>
    </row>
    <row r="14708" spans="1:11" x14ac:dyDescent="0.3">
      <c r="A14708">
        <v>0.81</v>
      </c>
      <c r="B14708">
        <v>0.93</v>
      </c>
      <c r="C14708">
        <v>5</v>
      </c>
      <c r="D14708">
        <v>270</v>
      </c>
      <c r="E14708">
        <v>5</v>
      </c>
      <c r="F14708">
        <v>1</v>
      </c>
      <c r="G14708">
        <v>0</v>
      </c>
      <c r="H14708" t="s">
        <v>11</v>
      </c>
      <c r="I14708" t="s">
        <v>21</v>
      </c>
      <c r="J14708">
        <f>VLOOKUP(I14708,Training!$G$2:$H$5,2,FALSE)</f>
        <v>3</v>
      </c>
      <c r="K14708">
        <f>VLOOKUP(Retention!H14708,Training!$A$2:$D$12,J14708,FALSE)</f>
        <v>2000</v>
      </c>
    </row>
    <row r="14709" spans="1:11" x14ac:dyDescent="0.3">
      <c r="A14709">
        <v>0.1</v>
      </c>
      <c r="B14709">
        <v>0.93</v>
      </c>
      <c r="C14709">
        <v>6</v>
      </c>
      <c r="D14709">
        <v>253</v>
      </c>
      <c r="E14709">
        <v>4</v>
      </c>
      <c r="F14709">
        <v>1</v>
      </c>
      <c r="G14709">
        <v>0</v>
      </c>
      <c r="H14709" t="s">
        <v>18</v>
      </c>
      <c r="I14709" t="s">
        <v>21</v>
      </c>
      <c r="J14709">
        <f>VLOOKUP(I14709,Training!$G$2:$H$5,2,FALSE)</f>
        <v>3</v>
      </c>
      <c r="K14709">
        <f>VLOOKUP(Retention!H14709,Training!$A$2:$D$12,J14709,FALSE)</f>
        <v>2000</v>
      </c>
    </row>
    <row r="14710" spans="1:11" x14ac:dyDescent="0.3">
      <c r="A14710">
        <v>0.1</v>
      </c>
      <c r="B14710">
        <v>0.93</v>
      </c>
      <c r="C14710">
        <v>7</v>
      </c>
      <c r="D14710">
        <v>305</v>
      </c>
      <c r="E14710">
        <v>4</v>
      </c>
      <c r="F14710">
        <v>1</v>
      </c>
      <c r="G14710">
        <v>0</v>
      </c>
      <c r="H14710" t="s">
        <v>11</v>
      </c>
      <c r="I14710" t="s">
        <v>21</v>
      </c>
      <c r="J14710">
        <f>VLOOKUP(I14710,Training!$G$2:$H$5,2,FALSE)</f>
        <v>3</v>
      </c>
      <c r="K14710">
        <f>VLOOKUP(Retention!H14710,Training!$A$2:$D$12,J14710,FALSE)</f>
        <v>2000</v>
      </c>
    </row>
    <row r="14711" spans="1:11" x14ac:dyDescent="0.3">
      <c r="A14711">
        <v>0.77</v>
      </c>
      <c r="B14711">
        <v>0.93</v>
      </c>
      <c r="C14711">
        <v>4</v>
      </c>
      <c r="D14711">
        <v>231</v>
      </c>
      <c r="E14711">
        <v>5</v>
      </c>
      <c r="F14711">
        <v>1</v>
      </c>
      <c r="G14711">
        <v>0</v>
      </c>
      <c r="H14711" t="s">
        <v>19</v>
      </c>
      <c r="I14711" t="s">
        <v>21</v>
      </c>
      <c r="J14711">
        <f>VLOOKUP(I14711,Training!$G$2:$H$5,2,FALSE)</f>
        <v>3</v>
      </c>
      <c r="K14711">
        <f>VLOOKUP(Retention!H14711,Training!$A$2:$D$12,J14711,FALSE)</f>
        <v>900</v>
      </c>
    </row>
    <row r="14712" spans="1:11" x14ac:dyDescent="0.3">
      <c r="A14712">
        <v>0.1</v>
      </c>
      <c r="B14712">
        <v>0.93</v>
      </c>
      <c r="C14712">
        <v>6</v>
      </c>
      <c r="D14712">
        <v>298</v>
      </c>
      <c r="E14712">
        <v>4</v>
      </c>
      <c r="F14712">
        <v>1</v>
      </c>
      <c r="G14712">
        <v>0</v>
      </c>
      <c r="H14712" t="s">
        <v>11</v>
      </c>
      <c r="I14712" t="s">
        <v>21</v>
      </c>
      <c r="J14712">
        <f>VLOOKUP(I14712,Training!$G$2:$H$5,2,FALSE)</f>
        <v>3</v>
      </c>
      <c r="K14712">
        <f>VLOOKUP(Retention!H14712,Training!$A$2:$D$12,J14712,FALSE)</f>
        <v>2000</v>
      </c>
    </row>
    <row r="14713" spans="1:11" x14ac:dyDescent="0.3">
      <c r="A14713">
        <v>0.86</v>
      </c>
      <c r="B14713">
        <v>0.93</v>
      </c>
      <c r="C14713">
        <v>5</v>
      </c>
      <c r="D14713">
        <v>223</v>
      </c>
      <c r="E14713">
        <v>5</v>
      </c>
      <c r="F14713">
        <v>1</v>
      </c>
      <c r="G14713">
        <v>0</v>
      </c>
      <c r="H14713" t="s">
        <v>17</v>
      </c>
      <c r="I14713" t="s">
        <v>21</v>
      </c>
      <c r="J14713">
        <f>VLOOKUP(I14713,Training!$G$2:$H$5,2,FALSE)</f>
        <v>3</v>
      </c>
      <c r="K14713">
        <f>VLOOKUP(Retention!H14713,Training!$A$2:$D$12,J14713,FALSE)</f>
        <v>2000</v>
      </c>
    </row>
    <row r="14714" spans="1:11" x14ac:dyDescent="0.3">
      <c r="A14714">
        <v>0.11</v>
      </c>
      <c r="B14714">
        <v>0.93</v>
      </c>
      <c r="C14714">
        <v>6</v>
      </c>
      <c r="D14714">
        <v>294</v>
      </c>
      <c r="E14714">
        <v>4</v>
      </c>
      <c r="F14714">
        <v>1</v>
      </c>
      <c r="G14714">
        <v>0</v>
      </c>
      <c r="H14714" t="s">
        <v>12</v>
      </c>
      <c r="I14714" t="s">
        <v>21</v>
      </c>
      <c r="J14714">
        <f>VLOOKUP(I14714,Training!$G$2:$H$5,2,FALSE)</f>
        <v>3</v>
      </c>
      <c r="K14714">
        <f>VLOOKUP(Retention!H14714,Training!$A$2:$D$12,J14714,FALSE)</f>
        <v>2000</v>
      </c>
    </row>
    <row r="14715" spans="1:11" x14ac:dyDescent="0.3">
      <c r="A14715">
        <v>0.84</v>
      </c>
      <c r="B14715">
        <v>0.93</v>
      </c>
      <c r="C14715">
        <v>5</v>
      </c>
      <c r="D14715">
        <v>236</v>
      </c>
      <c r="E14715">
        <v>5</v>
      </c>
      <c r="F14715">
        <v>1</v>
      </c>
      <c r="G14715">
        <v>0</v>
      </c>
      <c r="H14715" t="s">
        <v>16</v>
      </c>
      <c r="I14715" t="s">
        <v>21</v>
      </c>
      <c r="J14715">
        <f>VLOOKUP(I14715,Training!$G$2:$H$5,2,FALSE)</f>
        <v>3</v>
      </c>
      <c r="K14715">
        <f>VLOOKUP(Retention!H14715,Training!$A$2:$D$12,J14715,FALSE)</f>
        <v>1000</v>
      </c>
    </row>
    <row r="14716" spans="1:11" x14ac:dyDescent="0.3">
      <c r="A14716">
        <v>0.11</v>
      </c>
      <c r="B14716">
        <v>0.93</v>
      </c>
      <c r="C14716">
        <v>6</v>
      </c>
      <c r="D14716">
        <v>290</v>
      </c>
      <c r="E14716">
        <v>4</v>
      </c>
      <c r="F14716">
        <v>1</v>
      </c>
      <c r="G14716">
        <v>0</v>
      </c>
      <c r="H14716" t="s">
        <v>18</v>
      </c>
      <c r="I14716" t="s">
        <v>21</v>
      </c>
      <c r="J14716">
        <f>VLOOKUP(I14716,Training!$G$2:$H$5,2,FALSE)</f>
        <v>3</v>
      </c>
      <c r="K14716">
        <f>VLOOKUP(Retention!H14716,Training!$A$2:$D$12,J14716,FALSE)</f>
        <v>2000</v>
      </c>
    </row>
    <row r="14717" spans="1:11" x14ac:dyDescent="0.3">
      <c r="A14717">
        <v>0.1</v>
      </c>
      <c r="B14717">
        <v>0.93</v>
      </c>
      <c r="C14717">
        <v>6</v>
      </c>
      <c r="D14717">
        <v>288</v>
      </c>
      <c r="E14717">
        <v>4</v>
      </c>
      <c r="F14717">
        <v>1</v>
      </c>
      <c r="G14717">
        <v>0</v>
      </c>
      <c r="H14717" t="s">
        <v>12</v>
      </c>
      <c r="I14717" t="s">
        <v>21</v>
      </c>
      <c r="J14717">
        <f>VLOOKUP(I14717,Training!$G$2:$H$5,2,FALSE)</f>
        <v>3</v>
      </c>
      <c r="K14717">
        <f>VLOOKUP(Retention!H14717,Training!$A$2:$D$12,J14717,FALSE)</f>
        <v>2000</v>
      </c>
    </row>
    <row r="14718" spans="1:11" x14ac:dyDescent="0.3">
      <c r="A14718">
        <v>0.09</v>
      </c>
      <c r="B14718">
        <v>0.93</v>
      </c>
      <c r="C14718">
        <v>7</v>
      </c>
      <c r="D14718">
        <v>270</v>
      </c>
      <c r="E14718">
        <v>4</v>
      </c>
      <c r="F14718">
        <v>1</v>
      </c>
      <c r="G14718">
        <v>0</v>
      </c>
      <c r="H14718" t="s">
        <v>12</v>
      </c>
      <c r="I14718" t="s">
        <v>21</v>
      </c>
      <c r="J14718">
        <f>VLOOKUP(I14718,Training!$G$2:$H$5,2,FALSE)</f>
        <v>3</v>
      </c>
      <c r="K14718">
        <f>VLOOKUP(Retention!H14718,Training!$A$2:$D$12,J14718,FALSE)</f>
        <v>2000</v>
      </c>
    </row>
    <row r="14719" spans="1:11" x14ac:dyDescent="0.3">
      <c r="A14719">
        <v>0.82</v>
      </c>
      <c r="B14719">
        <v>0.93</v>
      </c>
      <c r="C14719">
        <v>4</v>
      </c>
      <c r="D14719">
        <v>246</v>
      </c>
      <c r="E14719">
        <v>5</v>
      </c>
      <c r="F14719">
        <v>1</v>
      </c>
      <c r="G14719">
        <v>0</v>
      </c>
      <c r="H14719" t="s">
        <v>12</v>
      </c>
      <c r="I14719" t="s">
        <v>21</v>
      </c>
      <c r="J14719">
        <f>VLOOKUP(I14719,Training!$G$2:$H$5,2,FALSE)</f>
        <v>3</v>
      </c>
      <c r="K14719">
        <f>VLOOKUP(Retention!H14719,Training!$A$2:$D$12,J14719,FALSE)</f>
        <v>2000</v>
      </c>
    </row>
    <row r="14720" spans="1:11" x14ac:dyDescent="0.3">
      <c r="A14720">
        <v>0.82</v>
      </c>
      <c r="B14720">
        <v>0.93</v>
      </c>
      <c r="C14720">
        <v>4</v>
      </c>
      <c r="D14720">
        <v>248</v>
      </c>
      <c r="E14720">
        <v>5</v>
      </c>
      <c r="F14720">
        <v>1</v>
      </c>
      <c r="G14720">
        <v>0</v>
      </c>
      <c r="H14720" t="s">
        <v>9</v>
      </c>
      <c r="I14720" t="s">
        <v>21</v>
      </c>
      <c r="J14720">
        <f>VLOOKUP(I14720,Training!$G$2:$H$5,2,FALSE)</f>
        <v>3</v>
      </c>
      <c r="K14720">
        <f>VLOOKUP(Retention!H14720,Training!$A$2:$D$12,J14720,FALSE)</f>
        <v>2000</v>
      </c>
    </row>
    <row r="14721" spans="1:11" x14ac:dyDescent="0.3">
      <c r="A14721">
        <v>0.09</v>
      </c>
      <c r="B14721">
        <v>0.93</v>
      </c>
      <c r="C14721">
        <v>6</v>
      </c>
      <c r="D14721">
        <v>271</v>
      </c>
      <c r="E14721">
        <v>4</v>
      </c>
      <c r="F14721">
        <v>1</v>
      </c>
      <c r="G14721">
        <v>0</v>
      </c>
      <c r="H14721" t="s">
        <v>13</v>
      </c>
      <c r="I14721" t="s">
        <v>21</v>
      </c>
      <c r="J14721">
        <f>VLOOKUP(I14721,Training!$G$2:$H$5,2,FALSE)</f>
        <v>3</v>
      </c>
      <c r="K14721">
        <f>VLOOKUP(Retention!H14721,Training!$A$2:$D$12,J14721,FALSE)</f>
        <v>1000</v>
      </c>
    </row>
    <row r="14722" spans="1:11" x14ac:dyDescent="0.3">
      <c r="A14722">
        <v>0.84</v>
      </c>
      <c r="B14722">
        <v>0.93</v>
      </c>
      <c r="C14722">
        <v>4</v>
      </c>
      <c r="D14722">
        <v>250</v>
      </c>
      <c r="E14722">
        <v>5</v>
      </c>
      <c r="F14722">
        <v>1</v>
      </c>
      <c r="G14722">
        <v>0</v>
      </c>
      <c r="H14722" t="s">
        <v>18</v>
      </c>
      <c r="I14722" t="s">
        <v>21</v>
      </c>
      <c r="J14722">
        <f>VLOOKUP(I14722,Training!$G$2:$H$5,2,FALSE)</f>
        <v>3</v>
      </c>
      <c r="K14722">
        <f>VLOOKUP(Retention!H14722,Training!$A$2:$D$12,J14722,FALSE)</f>
        <v>2000</v>
      </c>
    </row>
    <row r="14723" spans="1:11" x14ac:dyDescent="0.3">
      <c r="A14723">
        <v>0.73</v>
      </c>
      <c r="B14723">
        <v>0.93</v>
      </c>
      <c r="C14723">
        <v>5</v>
      </c>
      <c r="D14723">
        <v>229</v>
      </c>
      <c r="E14723">
        <v>5</v>
      </c>
      <c r="F14723">
        <v>1</v>
      </c>
      <c r="G14723">
        <v>0</v>
      </c>
      <c r="H14723" t="s">
        <v>11</v>
      </c>
      <c r="I14723" t="s">
        <v>21</v>
      </c>
      <c r="J14723">
        <f>VLOOKUP(I14723,Training!$G$2:$H$5,2,FALSE)</f>
        <v>3</v>
      </c>
      <c r="K14723">
        <f>VLOOKUP(Retention!H14723,Training!$A$2:$D$12,J14723,FALSE)</f>
        <v>2000</v>
      </c>
    </row>
    <row r="14724" spans="1:11" x14ac:dyDescent="0.3">
      <c r="A14724">
        <v>0.09</v>
      </c>
      <c r="B14724">
        <v>0.93</v>
      </c>
      <c r="C14724">
        <v>6</v>
      </c>
      <c r="D14724">
        <v>255</v>
      </c>
      <c r="E14724">
        <v>4</v>
      </c>
      <c r="F14724">
        <v>1</v>
      </c>
      <c r="G14724">
        <v>0</v>
      </c>
      <c r="H14724" t="s">
        <v>17</v>
      </c>
      <c r="I14724" t="s">
        <v>21</v>
      </c>
      <c r="J14724">
        <f>VLOOKUP(I14724,Training!$G$2:$H$5,2,FALSE)</f>
        <v>3</v>
      </c>
      <c r="K14724">
        <f>VLOOKUP(Retention!H14724,Training!$A$2:$D$12,J14724,FALSE)</f>
        <v>2000</v>
      </c>
    </row>
    <row r="14725" spans="1:11" x14ac:dyDescent="0.3">
      <c r="A14725">
        <v>0.63</v>
      </c>
      <c r="B14725">
        <v>0.93</v>
      </c>
      <c r="C14725">
        <v>5</v>
      </c>
      <c r="D14725">
        <v>163</v>
      </c>
      <c r="E14725">
        <v>3</v>
      </c>
      <c r="F14725">
        <v>1</v>
      </c>
      <c r="G14725">
        <v>0</v>
      </c>
      <c r="H14725" t="s">
        <v>19</v>
      </c>
      <c r="I14725" t="s">
        <v>21</v>
      </c>
      <c r="J14725">
        <f>VLOOKUP(I14725,Training!$G$2:$H$5,2,FALSE)</f>
        <v>3</v>
      </c>
      <c r="K14725">
        <f>VLOOKUP(Retention!H14725,Training!$A$2:$D$12,J14725,FALSE)</f>
        <v>900</v>
      </c>
    </row>
    <row r="14726" spans="1:11" x14ac:dyDescent="0.3">
      <c r="A14726">
        <v>0.1</v>
      </c>
      <c r="B14726">
        <v>0.93</v>
      </c>
      <c r="C14726">
        <v>6</v>
      </c>
      <c r="D14726">
        <v>258</v>
      </c>
      <c r="E14726">
        <v>4</v>
      </c>
      <c r="F14726">
        <v>1</v>
      </c>
      <c r="G14726">
        <v>0</v>
      </c>
      <c r="H14726" t="s">
        <v>17</v>
      </c>
      <c r="I14726" t="s">
        <v>21</v>
      </c>
      <c r="J14726">
        <f>VLOOKUP(I14726,Training!$G$2:$H$5,2,FALSE)</f>
        <v>3</v>
      </c>
      <c r="K14726">
        <f>VLOOKUP(Retention!H14726,Training!$A$2:$D$12,J14726,FALSE)</f>
        <v>2000</v>
      </c>
    </row>
    <row r="14727" spans="1:11" x14ac:dyDescent="0.3">
      <c r="A14727">
        <v>0.11</v>
      </c>
      <c r="B14727">
        <v>0.93</v>
      </c>
      <c r="C14727">
        <v>5</v>
      </c>
      <c r="D14727">
        <v>140</v>
      </c>
      <c r="E14727">
        <v>5</v>
      </c>
      <c r="F14727">
        <v>1</v>
      </c>
      <c r="G14727">
        <v>0</v>
      </c>
      <c r="H14727" t="s">
        <v>19</v>
      </c>
      <c r="I14727" t="s">
        <v>21</v>
      </c>
      <c r="J14727">
        <f>VLOOKUP(I14727,Training!$G$2:$H$5,2,FALSE)</f>
        <v>3</v>
      </c>
      <c r="K14727">
        <f>VLOOKUP(Retention!H14727,Training!$A$2:$D$12,J14727,FALSE)</f>
        <v>900</v>
      </c>
    </row>
    <row r="14728" spans="1:11" x14ac:dyDescent="0.3">
      <c r="A14728">
        <v>0.79</v>
      </c>
      <c r="B14728">
        <v>0.93</v>
      </c>
      <c r="C14728">
        <v>5</v>
      </c>
      <c r="D14728">
        <v>268</v>
      </c>
      <c r="E14728">
        <v>5</v>
      </c>
      <c r="F14728">
        <v>1</v>
      </c>
      <c r="G14728">
        <v>0</v>
      </c>
      <c r="H14728" t="s">
        <v>11</v>
      </c>
      <c r="I14728" t="s">
        <v>21</v>
      </c>
      <c r="J14728">
        <f>VLOOKUP(I14728,Training!$G$2:$H$5,2,FALSE)</f>
        <v>3</v>
      </c>
      <c r="K14728">
        <f>VLOOKUP(Retention!H14728,Training!$A$2:$D$12,J14728,FALSE)</f>
        <v>2000</v>
      </c>
    </row>
    <row r="14729" spans="1:11" x14ac:dyDescent="0.3">
      <c r="A14729">
        <v>0.78</v>
      </c>
      <c r="B14729">
        <v>0.93</v>
      </c>
      <c r="C14729">
        <v>4</v>
      </c>
      <c r="D14729">
        <v>225</v>
      </c>
      <c r="E14729">
        <v>5</v>
      </c>
      <c r="F14729">
        <v>1</v>
      </c>
      <c r="G14729">
        <v>0</v>
      </c>
      <c r="H14729" t="s">
        <v>12</v>
      </c>
      <c r="I14729" t="s">
        <v>21</v>
      </c>
      <c r="J14729">
        <f>VLOOKUP(I14729,Training!$G$2:$H$5,2,FALSE)</f>
        <v>3</v>
      </c>
      <c r="K14729">
        <f>VLOOKUP(Retention!H14729,Training!$A$2:$D$12,J14729,FALSE)</f>
        <v>2000</v>
      </c>
    </row>
    <row r="14730" spans="1:11" x14ac:dyDescent="0.3">
      <c r="A14730">
        <v>0.09</v>
      </c>
      <c r="B14730">
        <v>0.93</v>
      </c>
      <c r="C14730">
        <v>6</v>
      </c>
      <c r="D14730">
        <v>296</v>
      </c>
      <c r="E14730">
        <v>4</v>
      </c>
      <c r="F14730">
        <v>1</v>
      </c>
      <c r="G14730">
        <v>0</v>
      </c>
      <c r="H14730" t="s">
        <v>11</v>
      </c>
      <c r="I14730" t="s">
        <v>21</v>
      </c>
      <c r="J14730">
        <f>VLOOKUP(I14730,Training!$G$2:$H$5,2,FALSE)</f>
        <v>3</v>
      </c>
      <c r="K14730">
        <f>VLOOKUP(Retention!H14730,Training!$A$2:$D$12,J14730,FALSE)</f>
        <v>2000</v>
      </c>
    </row>
    <row r="14731" spans="1:11" x14ac:dyDescent="0.3">
      <c r="A14731">
        <v>0.11</v>
      </c>
      <c r="B14731">
        <v>0.93</v>
      </c>
      <c r="C14731">
        <v>7</v>
      </c>
      <c r="D14731">
        <v>308</v>
      </c>
      <c r="E14731">
        <v>4</v>
      </c>
      <c r="F14731">
        <v>1</v>
      </c>
      <c r="G14731">
        <v>0</v>
      </c>
      <c r="H14731" t="s">
        <v>18</v>
      </c>
      <c r="I14731" t="s">
        <v>21</v>
      </c>
      <c r="J14731">
        <f>VLOOKUP(I14731,Training!$G$2:$H$5,2,FALSE)</f>
        <v>3</v>
      </c>
      <c r="K14731">
        <f>VLOOKUP(Retention!H14731,Training!$A$2:$D$12,J14731,FALSE)</f>
        <v>2000</v>
      </c>
    </row>
    <row r="14732" spans="1:11" x14ac:dyDescent="0.3">
      <c r="A14732">
        <v>0.84</v>
      </c>
      <c r="B14732">
        <v>0.93</v>
      </c>
      <c r="C14732">
        <v>4</v>
      </c>
      <c r="D14732">
        <v>251</v>
      </c>
      <c r="E14732">
        <v>5</v>
      </c>
      <c r="F14732">
        <v>1</v>
      </c>
      <c r="G14732">
        <v>0</v>
      </c>
      <c r="H14732" t="s">
        <v>11</v>
      </c>
      <c r="I14732" t="s">
        <v>21</v>
      </c>
      <c r="J14732">
        <f>VLOOKUP(I14732,Training!$G$2:$H$5,2,FALSE)</f>
        <v>3</v>
      </c>
      <c r="K14732">
        <f>VLOOKUP(Retention!H14732,Training!$A$2:$D$12,J14732,FALSE)</f>
        <v>2000</v>
      </c>
    </row>
    <row r="14733" spans="1:11" x14ac:dyDescent="0.3">
      <c r="A14733">
        <v>0.81</v>
      </c>
      <c r="B14733">
        <v>0.93</v>
      </c>
      <c r="C14733">
        <v>5</v>
      </c>
      <c r="D14733">
        <v>270</v>
      </c>
      <c r="E14733">
        <v>5</v>
      </c>
      <c r="F14733">
        <v>1</v>
      </c>
      <c r="G14733">
        <v>0</v>
      </c>
      <c r="H14733" t="s">
        <v>11</v>
      </c>
      <c r="I14733" t="s">
        <v>21</v>
      </c>
      <c r="J14733">
        <f>VLOOKUP(I14733,Training!$G$2:$H$5,2,FALSE)</f>
        <v>3</v>
      </c>
      <c r="K14733">
        <f>VLOOKUP(Retention!H14733,Training!$A$2:$D$12,J14733,FALSE)</f>
        <v>2000</v>
      </c>
    </row>
    <row r="14734" spans="1:11" x14ac:dyDescent="0.3">
      <c r="A14734">
        <v>0.1</v>
      </c>
      <c r="B14734">
        <v>0.93</v>
      </c>
      <c r="C14734">
        <v>6</v>
      </c>
      <c r="D14734">
        <v>253</v>
      </c>
      <c r="E14734">
        <v>4</v>
      </c>
      <c r="F14734">
        <v>1</v>
      </c>
      <c r="G14734">
        <v>0</v>
      </c>
      <c r="H14734" t="s">
        <v>18</v>
      </c>
      <c r="I14734" t="s">
        <v>21</v>
      </c>
      <c r="J14734">
        <f>VLOOKUP(I14734,Training!$G$2:$H$5,2,FALSE)</f>
        <v>3</v>
      </c>
      <c r="K14734">
        <f>VLOOKUP(Retention!H14734,Training!$A$2:$D$12,J14734,FALSE)</f>
        <v>2000</v>
      </c>
    </row>
    <row r="14735" spans="1:11" x14ac:dyDescent="0.3">
      <c r="A14735">
        <v>0.1</v>
      </c>
      <c r="B14735">
        <v>0.93</v>
      </c>
      <c r="C14735">
        <v>7</v>
      </c>
      <c r="D14735">
        <v>305</v>
      </c>
      <c r="E14735">
        <v>4</v>
      </c>
      <c r="F14735">
        <v>1</v>
      </c>
      <c r="G14735">
        <v>0</v>
      </c>
      <c r="H14735" t="s">
        <v>11</v>
      </c>
      <c r="I14735" t="s">
        <v>21</v>
      </c>
      <c r="J14735">
        <f>VLOOKUP(I14735,Training!$G$2:$H$5,2,FALSE)</f>
        <v>3</v>
      </c>
      <c r="K14735">
        <f>VLOOKUP(Retention!H14735,Training!$A$2:$D$12,J14735,FALSE)</f>
        <v>2000</v>
      </c>
    </row>
    <row r="14736" spans="1:11" x14ac:dyDescent="0.3">
      <c r="A14736">
        <v>0.77</v>
      </c>
      <c r="B14736">
        <v>0.93</v>
      </c>
      <c r="C14736">
        <v>4</v>
      </c>
      <c r="D14736">
        <v>231</v>
      </c>
      <c r="E14736">
        <v>5</v>
      </c>
      <c r="F14736">
        <v>1</v>
      </c>
      <c r="G14736">
        <v>0</v>
      </c>
      <c r="H14736" t="s">
        <v>19</v>
      </c>
      <c r="I14736" t="s">
        <v>21</v>
      </c>
      <c r="J14736">
        <f>VLOOKUP(I14736,Training!$G$2:$H$5,2,FALSE)</f>
        <v>3</v>
      </c>
      <c r="K14736">
        <f>VLOOKUP(Retention!H14736,Training!$A$2:$D$12,J14736,FALSE)</f>
        <v>900</v>
      </c>
    </row>
    <row r="14737" spans="1:11" x14ac:dyDescent="0.3">
      <c r="A14737">
        <v>0.1</v>
      </c>
      <c r="B14737">
        <v>0.93</v>
      </c>
      <c r="C14737">
        <v>6</v>
      </c>
      <c r="D14737">
        <v>298</v>
      </c>
      <c r="E14737">
        <v>4</v>
      </c>
      <c r="F14737">
        <v>1</v>
      </c>
      <c r="G14737">
        <v>0</v>
      </c>
      <c r="H14737" t="s">
        <v>11</v>
      </c>
      <c r="I14737" t="s">
        <v>21</v>
      </c>
      <c r="J14737">
        <f>VLOOKUP(I14737,Training!$G$2:$H$5,2,FALSE)</f>
        <v>3</v>
      </c>
      <c r="K14737">
        <f>VLOOKUP(Retention!H14737,Training!$A$2:$D$12,J14737,FALSE)</f>
        <v>2000</v>
      </c>
    </row>
    <row r="14738" spans="1:11" x14ac:dyDescent="0.3">
      <c r="A14738">
        <v>0.86</v>
      </c>
      <c r="B14738">
        <v>0.93</v>
      </c>
      <c r="C14738">
        <v>5</v>
      </c>
      <c r="D14738">
        <v>223</v>
      </c>
      <c r="E14738">
        <v>5</v>
      </c>
      <c r="F14738">
        <v>1</v>
      </c>
      <c r="G14738">
        <v>0</v>
      </c>
      <c r="H14738" t="s">
        <v>17</v>
      </c>
      <c r="I14738" t="s">
        <v>21</v>
      </c>
      <c r="J14738">
        <f>VLOOKUP(I14738,Training!$G$2:$H$5,2,FALSE)</f>
        <v>3</v>
      </c>
      <c r="K14738">
        <f>VLOOKUP(Retention!H14738,Training!$A$2:$D$12,J14738,FALSE)</f>
        <v>2000</v>
      </c>
    </row>
    <row r="14739" spans="1:11" x14ac:dyDescent="0.3">
      <c r="A14739">
        <v>0.11</v>
      </c>
      <c r="B14739">
        <v>0.93</v>
      </c>
      <c r="C14739">
        <v>6</v>
      </c>
      <c r="D14739">
        <v>294</v>
      </c>
      <c r="E14739">
        <v>4</v>
      </c>
      <c r="F14739">
        <v>1</v>
      </c>
      <c r="G14739">
        <v>0</v>
      </c>
      <c r="H14739" t="s">
        <v>12</v>
      </c>
      <c r="I14739" t="s">
        <v>21</v>
      </c>
      <c r="J14739">
        <f>VLOOKUP(I14739,Training!$G$2:$H$5,2,FALSE)</f>
        <v>3</v>
      </c>
      <c r="K14739">
        <f>VLOOKUP(Retention!H14739,Training!$A$2:$D$12,J14739,FALSE)</f>
        <v>2000</v>
      </c>
    </row>
    <row r="14740" spans="1:11" x14ac:dyDescent="0.3">
      <c r="A14740">
        <v>0.11</v>
      </c>
      <c r="B14740">
        <v>0.93</v>
      </c>
      <c r="C14740">
        <v>7</v>
      </c>
      <c r="D14740">
        <v>308</v>
      </c>
      <c r="E14740">
        <v>4</v>
      </c>
      <c r="F14740">
        <v>1</v>
      </c>
      <c r="G14740">
        <v>0</v>
      </c>
      <c r="H14740" t="s">
        <v>18</v>
      </c>
      <c r="I14740" t="s">
        <v>21</v>
      </c>
      <c r="J14740">
        <f>VLOOKUP(I14740,Training!$G$2:$H$5,2,FALSE)</f>
        <v>3</v>
      </c>
      <c r="K14740">
        <f>VLOOKUP(Retention!H14740,Training!$A$2:$D$12,J14740,FALSE)</f>
        <v>2000</v>
      </c>
    </row>
    <row r="14741" spans="1:11" x14ac:dyDescent="0.3">
      <c r="A14741">
        <v>0.84</v>
      </c>
      <c r="B14741">
        <v>0.93</v>
      </c>
      <c r="C14741">
        <v>4</v>
      </c>
      <c r="D14741">
        <v>251</v>
      </c>
      <c r="E14741">
        <v>5</v>
      </c>
      <c r="F14741">
        <v>1</v>
      </c>
      <c r="G14741">
        <v>0</v>
      </c>
      <c r="H14741" t="s">
        <v>11</v>
      </c>
      <c r="I14741" t="s">
        <v>21</v>
      </c>
      <c r="J14741">
        <f>VLOOKUP(I14741,Training!$G$2:$H$5,2,FALSE)</f>
        <v>3</v>
      </c>
      <c r="K14741">
        <f>VLOOKUP(Retention!H14741,Training!$A$2:$D$12,J14741,FALSE)</f>
        <v>2000</v>
      </c>
    </row>
    <row r="14742" spans="1:11" x14ac:dyDescent="0.3">
      <c r="A14742">
        <v>0.81</v>
      </c>
      <c r="B14742">
        <v>0.93</v>
      </c>
      <c r="C14742">
        <v>5</v>
      </c>
      <c r="D14742">
        <v>270</v>
      </c>
      <c r="E14742">
        <v>5</v>
      </c>
      <c r="F14742">
        <v>1</v>
      </c>
      <c r="G14742">
        <v>0</v>
      </c>
      <c r="H14742" t="s">
        <v>11</v>
      </c>
      <c r="I14742" t="s">
        <v>21</v>
      </c>
      <c r="J14742">
        <f>VLOOKUP(I14742,Training!$G$2:$H$5,2,FALSE)</f>
        <v>3</v>
      </c>
      <c r="K14742">
        <f>VLOOKUP(Retention!H14742,Training!$A$2:$D$12,J14742,FALSE)</f>
        <v>2000</v>
      </c>
    </row>
    <row r="14743" spans="1:11" x14ac:dyDescent="0.3">
      <c r="A14743">
        <v>0.1</v>
      </c>
      <c r="B14743">
        <v>0.93</v>
      </c>
      <c r="C14743">
        <v>6</v>
      </c>
      <c r="D14743">
        <v>253</v>
      </c>
      <c r="E14743">
        <v>4</v>
      </c>
      <c r="F14743">
        <v>1</v>
      </c>
      <c r="G14743">
        <v>0</v>
      </c>
      <c r="H14743" t="s">
        <v>18</v>
      </c>
      <c r="I14743" t="s">
        <v>21</v>
      </c>
      <c r="J14743">
        <f>VLOOKUP(I14743,Training!$G$2:$H$5,2,FALSE)</f>
        <v>3</v>
      </c>
      <c r="K14743">
        <f>VLOOKUP(Retention!H14743,Training!$A$2:$D$12,J14743,FALSE)</f>
        <v>2000</v>
      </c>
    </row>
    <row r="14744" spans="1:11" x14ac:dyDescent="0.3">
      <c r="A14744">
        <v>0.1</v>
      </c>
      <c r="B14744">
        <v>0.93</v>
      </c>
      <c r="C14744">
        <v>7</v>
      </c>
      <c r="D14744">
        <v>305</v>
      </c>
      <c r="E14744">
        <v>4</v>
      </c>
      <c r="F14744">
        <v>1</v>
      </c>
      <c r="G14744">
        <v>0</v>
      </c>
      <c r="H14744" t="s">
        <v>11</v>
      </c>
      <c r="I14744" t="s">
        <v>21</v>
      </c>
      <c r="J14744">
        <f>VLOOKUP(I14744,Training!$G$2:$H$5,2,FALSE)</f>
        <v>3</v>
      </c>
      <c r="K14744">
        <f>VLOOKUP(Retention!H14744,Training!$A$2:$D$12,J14744,FALSE)</f>
        <v>2000</v>
      </c>
    </row>
    <row r="14745" spans="1:11" x14ac:dyDescent="0.3">
      <c r="A14745">
        <v>0.77</v>
      </c>
      <c r="B14745">
        <v>0.93</v>
      </c>
      <c r="C14745">
        <v>4</v>
      </c>
      <c r="D14745">
        <v>231</v>
      </c>
      <c r="E14745">
        <v>5</v>
      </c>
      <c r="F14745">
        <v>1</v>
      </c>
      <c r="G14745">
        <v>0</v>
      </c>
      <c r="H14745" t="s">
        <v>19</v>
      </c>
      <c r="I14745" t="s">
        <v>21</v>
      </c>
      <c r="J14745">
        <f>VLOOKUP(I14745,Training!$G$2:$H$5,2,FALSE)</f>
        <v>3</v>
      </c>
      <c r="K14745">
        <f>VLOOKUP(Retention!H14745,Training!$A$2:$D$12,J14745,FALSE)</f>
        <v>900</v>
      </c>
    </row>
    <row r="14746" spans="1:11" x14ac:dyDescent="0.3">
      <c r="A14746">
        <v>0.1</v>
      </c>
      <c r="B14746">
        <v>0.93</v>
      </c>
      <c r="C14746">
        <v>6</v>
      </c>
      <c r="D14746">
        <v>298</v>
      </c>
      <c r="E14746">
        <v>4</v>
      </c>
      <c r="F14746">
        <v>1</v>
      </c>
      <c r="G14746">
        <v>0</v>
      </c>
      <c r="H14746" t="s">
        <v>11</v>
      </c>
      <c r="I14746" t="s">
        <v>21</v>
      </c>
      <c r="J14746">
        <f>VLOOKUP(I14746,Training!$G$2:$H$5,2,FALSE)</f>
        <v>3</v>
      </c>
      <c r="K14746">
        <f>VLOOKUP(Retention!H14746,Training!$A$2:$D$12,J14746,FALSE)</f>
        <v>2000</v>
      </c>
    </row>
    <row r="14747" spans="1:11" x14ac:dyDescent="0.3">
      <c r="A14747">
        <v>0.86</v>
      </c>
      <c r="B14747">
        <v>0.93</v>
      </c>
      <c r="C14747">
        <v>5</v>
      </c>
      <c r="D14747">
        <v>223</v>
      </c>
      <c r="E14747">
        <v>5</v>
      </c>
      <c r="F14747">
        <v>1</v>
      </c>
      <c r="G14747">
        <v>0</v>
      </c>
      <c r="H14747" t="s">
        <v>17</v>
      </c>
      <c r="I14747" t="s">
        <v>21</v>
      </c>
      <c r="J14747">
        <f>VLOOKUP(I14747,Training!$G$2:$H$5,2,FALSE)</f>
        <v>3</v>
      </c>
      <c r="K14747">
        <f>VLOOKUP(Retention!H14747,Training!$A$2:$D$12,J14747,FALSE)</f>
        <v>2000</v>
      </c>
    </row>
    <row r="14748" spans="1:11" x14ac:dyDescent="0.3">
      <c r="A14748">
        <v>0.11</v>
      </c>
      <c r="B14748">
        <v>0.93</v>
      </c>
      <c r="C14748">
        <v>5</v>
      </c>
      <c r="D14748">
        <v>140</v>
      </c>
      <c r="E14748">
        <v>5</v>
      </c>
      <c r="F14748">
        <v>1</v>
      </c>
      <c r="G14748">
        <v>0</v>
      </c>
      <c r="H14748" t="s">
        <v>19</v>
      </c>
      <c r="I14748" t="s">
        <v>21</v>
      </c>
      <c r="J14748">
        <f>VLOOKUP(I14748,Training!$G$2:$H$5,2,FALSE)</f>
        <v>3</v>
      </c>
      <c r="K14748">
        <f>VLOOKUP(Retention!H14748,Training!$A$2:$D$12,J14748,FALSE)</f>
        <v>900</v>
      </c>
    </row>
    <row r="14749" spans="1:11" x14ac:dyDescent="0.3">
      <c r="A14749">
        <v>0.79</v>
      </c>
      <c r="B14749">
        <v>0.93</v>
      </c>
      <c r="C14749">
        <v>5</v>
      </c>
      <c r="D14749">
        <v>268</v>
      </c>
      <c r="E14749">
        <v>5</v>
      </c>
      <c r="F14749">
        <v>1</v>
      </c>
      <c r="G14749">
        <v>0</v>
      </c>
      <c r="H14749" t="s">
        <v>11</v>
      </c>
      <c r="I14749" t="s">
        <v>21</v>
      </c>
      <c r="J14749">
        <f>VLOOKUP(I14749,Training!$G$2:$H$5,2,FALSE)</f>
        <v>3</v>
      </c>
      <c r="K14749">
        <f>VLOOKUP(Retention!H14749,Training!$A$2:$D$12,J14749,FALSE)</f>
        <v>2000</v>
      </c>
    </row>
    <row r="14750" spans="1:11" x14ac:dyDescent="0.3">
      <c r="A14750">
        <v>0.78</v>
      </c>
      <c r="B14750">
        <v>0.93</v>
      </c>
      <c r="C14750">
        <v>4</v>
      </c>
      <c r="D14750">
        <v>225</v>
      </c>
      <c r="E14750">
        <v>5</v>
      </c>
      <c r="F14750">
        <v>1</v>
      </c>
      <c r="G14750">
        <v>0</v>
      </c>
      <c r="H14750" t="s">
        <v>12</v>
      </c>
      <c r="I14750" t="s">
        <v>21</v>
      </c>
      <c r="J14750">
        <f>VLOOKUP(I14750,Training!$G$2:$H$5,2,FALSE)</f>
        <v>3</v>
      </c>
      <c r="K14750">
        <f>VLOOKUP(Retention!H14750,Training!$A$2:$D$12,J14750,FALSE)</f>
        <v>2000</v>
      </c>
    </row>
    <row r="14751" spans="1:11" x14ac:dyDescent="0.3">
      <c r="A14751">
        <v>0.09</v>
      </c>
      <c r="B14751">
        <v>0.93</v>
      </c>
      <c r="C14751">
        <v>6</v>
      </c>
      <c r="D14751">
        <v>296</v>
      </c>
      <c r="E14751">
        <v>4</v>
      </c>
      <c r="F14751">
        <v>1</v>
      </c>
      <c r="G14751">
        <v>0</v>
      </c>
      <c r="H14751" t="s">
        <v>11</v>
      </c>
      <c r="I14751" t="s">
        <v>21</v>
      </c>
      <c r="J14751">
        <f>VLOOKUP(I14751,Training!$G$2:$H$5,2,FALSE)</f>
        <v>3</v>
      </c>
      <c r="K14751">
        <f>VLOOKUP(Retention!H14751,Training!$A$2:$D$12,J14751,FALSE)</f>
        <v>2000</v>
      </c>
    </row>
    <row r="14752" spans="1:11" x14ac:dyDescent="0.3">
      <c r="A14752">
        <v>0.11</v>
      </c>
      <c r="B14752">
        <v>0.94</v>
      </c>
      <c r="C14752">
        <v>6</v>
      </c>
      <c r="D14752">
        <v>286</v>
      </c>
      <c r="E14752">
        <v>4</v>
      </c>
      <c r="F14752">
        <v>1</v>
      </c>
      <c r="G14752">
        <v>0</v>
      </c>
      <c r="H14752" t="s">
        <v>18</v>
      </c>
      <c r="I14752" t="s">
        <v>21</v>
      </c>
      <c r="J14752">
        <f>VLOOKUP(I14752,Training!$G$2:$H$5,2,FALSE)</f>
        <v>3</v>
      </c>
      <c r="K14752">
        <f>VLOOKUP(Retention!H14752,Training!$A$2:$D$12,J14752,FALSE)</f>
        <v>2000</v>
      </c>
    </row>
    <row r="14753" spans="1:11" x14ac:dyDescent="0.3">
      <c r="A14753">
        <v>0.09</v>
      </c>
      <c r="B14753">
        <v>0.94</v>
      </c>
      <c r="C14753">
        <v>7</v>
      </c>
      <c r="D14753">
        <v>267</v>
      </c>
      <c r="E14753">
        <v>4</v>
      </c>
      <c r="F14753">
        <v>1</v>
      </c>
      <c r="G14753">
        <v>0</v>
      </c>
      <c r="H14753" t="s">
        <v>12</v>
      </c>
      <c r="I14753" t="s">
        <v>21</v>
      </c>
      <c r="J14753">
        <f>VLOOKUP(I14753,Training!$G$2:$H$5,2,FALSE)</f>
        <v>3</v>
      </c>
      <c r="K14753">
        <f>VLOOKUP(Retention!H14753,Training!$A$2:$D$12,J14753,FALSE)</f>
        <v>2000</v>
      </c>
    </row>
    <row r="14754" spans="1:11" x14ac:dyDescent="0.3">
      <c r="A14754">
        <v>0.1</v>
      </c>
      <c r="B14754">
        <v>0.94</v>
      </c>
      <c r="C14754">
        <v>6</v>
      </c>
      <c r="D14754">
        <v>285</v>
      </c>
      <c r="E14754">
        <v>4</v>
      </c>
      <c r="F14754">
        <v>1</v>
      </c>
      <c r="G14754">
        <v>0</v>
      </c>
      <c r="H14754" t="s">
        <v>16</v>
      </c>
      <c r="I14754" t="s">
        <v>21</v>
      </c>
      <c r="J14754">
        <f>VLOOKUP(I14754,Training!$G$2:$H$5,2,FALSE)</f>
        <v>3</v>
      </c>
      <c r="K14754">
        <f>VLOOKUP(Retention!H14754,Training!$A$2:$D$12,J14754,FALSE)</f>
        <v>1000</v>
      </c>
    </row>
    <row r="14755" spans="1:11" x14ac:dyDescent="0.3">
      <c r="A14755">
        <v>0.1</v>
      </c>
      <c r="B14755">
        <v>0.94</v>
      </c>
      <c r="C14755">
        <v>6</v>
      </c>
      <c r="D14755">
        <v>287</v>
      </c>
      <c r="E14755">
        <v>4</v>
      </c>
      <c r="F14755">
        <v>1</v>
      </c>
      <c r="G14755">
        <v>0</v>
      </c>
      <c r="H14755" t="s">
        <v>11</v>
      </c>
      <c r="I14755" t="s">
        <v>21</v>
      </c>
      <c r="J14755">
        <f>VLOOKUP(I14755,Training!$G$2:$H$5,2,FALSE)</f>
        <v>3</v>
      </c>
      <c r="K14755">
        <f>VLOOKUP(Retention!H14755,Training!$A$2:$D$12,J14755,FALSE)</f>
        <v>2000</v>
      </c>
    </row>
    <row r="14756" spans="1:11" x14ac:dyDescent="0.3">
      <c r="A14756">
        <v>0.1</v>
      </c>
      <c r="B14756">
        <v>0.94</v>
      </c>
      <c r="C14756">
        <v>6</v>
      </c>
      <c r="D14756">
        <v>309</v>
      </c>
      <c r="E14756">
        <v>4</v>
      </c>
      <c r="F14756">
        <v>1</v>
      </c>
      <c r="G14756">
        <v>0</v>
      </c>
      <c r="H14756" t="s">
        <v>11</v>
      </c>
      <c r="I14756" t="s">
        <v>21</v>
      </c>
      <c r="J14756">
        <f>VLOOKUP(I14756,Training!$G$2:$H$5,2,FALSE)</f>
        <v>3</v>
      </c>
      <c r="K14756">
        <f>VLOOKUP(Retention!H14756,Training!$A$2:$D$12,J14756,FALSE)</f>
        <v>2000</v>
      </c>
    </row>
    <row r="14757" spans="1:11" x14ac:dyDescent="0.3">
      <c r="A14757">
        <v>0.11</v>
      </c>
      <c r="B14757">
        <v>0.94</v>
      </c>
      <c r="C14757">
        <v>7</v>
      </c>
      <c r="D14757">
        <v>244</v>
      </c>
      <c r="E14757">
        <v>4</v>
      </c>
      <c r="F14757">
        <v>1</v>
      </c>
      <c r="G14757">
        <v>0</v>
      </c>
      <c r="H14757" t="s">
        <v>15</v>
      </c>
      <c r="I14757" t="s">
        <v>21</v>
      </c>
      <c r="J14757">
        <f>VLOOKUP(I14757,Training!$G$2:$H$5,2,FALSE)</f>
        <v>3</v>
      </c>
      <c r="K14757">
        <f>VLOOKUP(Retention!H14757,Training!$A$2:$D$12,J14757,FALSE)</f>
        <v>1000</v>
      </c>
    </row>
    <row r="14758" spans="1:11" x14ac:dyDescent="0.3">
      <c r="A14758">
        <v>0.79</v>
      </c>
      <c r="B14758">
        <v>0.94</v>
      </c>
      <c r="C14758">
        <v>4</v>
      </c>
      <c r="D14758">
        <v>232</v>
      </c>
      <c r="E14758">
        <v>5</v>
      </c>
      <c r="F14758">
        <v>1</v>
      </c>
      <c r="G14758">
        <v>0</v>
      </c>
      <c r="H14758" t="s">
        <v>11</v>
      </c>
      <c r="I14758" t="s">
        <v>21</v>
      </c>
      <c r="J14758">
        <f>VLOOKUP(I14758,Training!$G$2:$H$5,2,FALSE)</f>
        <v>3</v>
      </c>
      <c r="K14758">
        <f>VLOOKUP(Retention!H14758,Training!$A$2:$D$12,J14758,FALSE)</f>
        <v>2000</v>
      </c>
    </row>
    <row r="14759" spans="1:11" x14ac:dyDescent="0.3">
      <c r="A14759">
        <v>0.79</v>
      </c>
      <c r="B14759">
        <v>0.94</v>
      </c>
      <c r="C14759">
        <v>5</v>
      </c>
      <c r="D14759">
        <v>227</v>
      </c>
      <c r="E14759">
        <v>6</v>
      </c>
      <c r="F14759">
        <v>1</v>
      </c>
      <c r="G14759">
        <v>0</v>
      </c>
      <c r="H14759" t="s">
        <v>12</v>
      </c>
      <c r="I14759" t="s">
        <v>21</v>
      </c>
      <c r="J14759">
        <f>VLOOKUP(I14759,Training!$G$2:$H$5,2,FALSE)</f>
        <v>3</v>
      </c>
      <c r="K14759">
        <f>VLOOKUP(Retention!H14759,Training!$A$2:$D$12,J14759,FALSE)</f>
        <v>2000</v>
      </c>
    </row>
    <row r="14760" spans="1:11" x14ac:dyDescent="0.3">
      <c r="A14760">
        <v>0.54</v>
      </c>
      <c r="B14760">
        <v>0.94</v>
      </c>
      <c r="C14760">
        <v>6</v>
      </c>
      <c r="D14760">
        <v>294</v>
      </c>
      <c r="E14760">
        <v>3</v>
      </c>
      <c r="F14760">
        <v>1</v>
      </c>
      <c r="G14760">
        <v>0</v>
      </c>
      <c r="H14760" t="s">
        <v>12</v>
      </c>
      <c r="I14760" t="s">
        <v>21</v>
      </c>
      <c r="J14760">
        <f>VLOOKUP(I14760,Training!$G$2:$H$5,2,FALSE)</f>
        <v>3</v>
      </c>
      <c r="K14760">
        <f>VLOOKUP(Retention!H14760,Training!$A$2:$D$12,J14760,FALSE)</f>
        <v>2000</v>
      </c>
    </row>
    <row r="14761" spans="1:11" x14ac:dyDescent="0.3">
      <c r="A14761">
        <v>0.1</v>
      </c>
      <c r="B14761">
        <v>0.94</v>
      </c>
      <c r="C14761">
        <v>7</v>
      </c>
      <c r="D14761">
        <v>281</v>
      </c>
      <c r="E14761">
        <v>4</v>
      </c>
      <c r="F14761">
        <v>1</v>
      </c>
      <c r="G14761">
        <v>0</v>
      </c>
      <c r="H14761" t="s">
        <v>11</v>
      </c>
      <c r="I14761" t="s">
        <v>21</v>
      </c>
      <c r="J14761">
        <f>VLOOKUP(I14761,Training!$G$2:$H$5,2,FALSE)</f>
        <v>3</v>
      </c>
      <c r="K14761">
        <f>VLOOKUP(Retention!H14761,Training!$A$2:$D$12,J14761,FALSE)</f>
        <v>2000</v>
      </c>
    </row>
    <row r="14762" spans="1:11" x14ac:dyDescent="0.3">
      <c r="A14762">
        <v>0.86</v>
      </c>
      <c r="B14762">
        <v>0.94</v>
      </c>
      <c r="C14762">
        <v>5</v>
      </c>
      <c r="D14762">
        <v>224</v>
      </c>
      <c r="E14762">
        <v>5</v>
      </c>
      <c r="F14762">
        <v>1</v>
      </c>
      <c r="G14762">
        <v>0</v>
      </c>
      <c r="H14762" t="s">
        <v>14</v>
      </c>
      <c r="I14762" t="s">
        <v>21</v>
      </c>
      <c r="J14762">
        <f>VLOOKUP(I14762,Training!$G$2:$H$5,2,FALSE)</f>
        <v>3</v>
      </c>
      <c r="K14762">
        <f>VLOOKUP(Retention!H14762,Training!$A$2:$D$12,J14762,FALSE)</f>
        <v>3000</v>
      </c>
    </row>
    <row r="14763" spans="1:11" x14ac:dyDescent="0.3">
      <c r="A14763">
        <v>0.81</v>
      </c>
      <c r="B14763">
        <v>0.94</v>
      </c>
      <c r="C14763">
        <v>5</v>
      </c>
      <c r="D14763">
        <v>233</v>
      </c>
      <c r="E14763">
        <v>6</v>
      </c>
      <c r="F14763">
        <v>1</v>
      </c>
      <c r="G14763">
        <v>0</v>
      </c>
      <c r="H14763" t="s">
        <v>16</v>
      </c>
      <c r="I14763" t="s">
        <v>21</v>
      </c>
      <c r="J14763">
        <f>VLOOKUP(I14763,Training!$G$2:$H$5,2,FALSE)</f>
        <v>3</v>
      </c>
      <c r="K14763">
        <f>VLOOKUP(Retention!H14763,Training!$A$2:$D$12,J14763,FALSE)</f>
        <v>1000</v>
      </c>
    </row>
    <row r="14764" spans="1:11" x14ac:dyDescent="0.3">
      <c r="A14764">
        <v>0.63</v>
      </c>
      <c r="B14764">
        <v>0.94</v>
      </c>
      <c r="C14764">
        <v>3</v>
      </c>
      <c r="D14764">
        <v>179</v>
      </c>
      <c r="E14764">
        <v>2</v>
      </c>
      <c r="F14764">
        <v>1</v>
      </c>
      <c r="G14764">
        <v>0</v>
      </c>
      <c r="H14764" t="s">
        <v>16</v>
      </c>
      <c r="I14764" t="s">
        <v>21</v>
      </c>
      <c r="J14764">
        <f>VLOOKUP(I14764,Training!$G$2:$H$5,2,FALSE)</f>
        <v>3</v>
      </c>
      <c r="K14764">
        <f>VLOOKUP(Retention!H14764,Training!$A$2:$D$12,J14764,FALSE)</f>
        <v>1000</v>
      </c>
    </row>
    <row r="14765" spans="1:11" x14ac:dyDescent="0.3">
      <c r="A14765">
        <v>0.83</v>
      </c>
      <c r="B14765">
        <v>0.94</v>
      </c>
      <c r="C14765">
        <v>4</v>
      </c>
      <c r="D14765">
        <v>267</v>
      </c>
      <c r="E14765">
        <v>5</v>
      </c>
      <c r="F14765">
        <v>1</v>
      </c>
      <c r="G14765">
        <v>0</v>
      </c>
      <c r="H14765" t="s">
        <v>12</v>
      </c>
      <c r="I14765" t="s">
        <v>21</v>
      </c>
      <c r="J14765">
        <f>VLOOKUP(I14765,Training!$G$2:$H$5,2,FALSE)</f>
        <v>3</v>
      </c>
      <c r="K14765">
        <f>VLOOKUP(Retention!H14765,Training!$A$2:$D$12,J14765,FALSE)</f>
        <v>2000</v>
      </c>
    </row>
    <row r="14766" spans="1:11" x14ac:dyDescent="0.3">
      <c r="A14766">
        <v>0.11</v>
      </c>
      <c r="B14766">
        <v>0.94</v>
      </c>
      <c r="C14766">
        <v>7</v>
      </c>
      <c r="D14766">
        <v>302</v>
      </c>
      <c r="E14766">
        <v>4</v>
      </c>
      <c r="F14766">
        <v>1</v>
      </c>
      <c r="G14766">
        <v>0</v>
      </c>
      <c r="H14766" t="s">
        <v>12</v>
      </c>
      <c r="I14766" t="s">
        <v>21</v>
      </c>
      <c r="J14766">
        <f>VLOOKUP(I14766,Training!$G$2:$H$5,2,FALSE)</f>
        <v>3</v>
      </c>
      <c r="K14766">
        <f>VLOOKUP(Retention!H14766,Training!$A$2:$D$12,J14766,FALSE)</f>
        <v>2000</v>
      </c>
    </row>
    <row r="14767" spans="1:11" x14ac:dyDescent="0.3">
      <c r="A14767">
        <v>0.09</v>
      </c>
      <c r="B14767">
        <v>0.94</v>
      </c>
      <c r="C14767">
        <v>7</v>
      </c>
      <c r="D14767">
        <v>247</v>
      </c>
      <c r="E14767">
        <v>4</v>
      </c>
      <c r="F14767">
        <v>1</v>
      </c>
      <c r="G14767">
        <v>0</v>
      </c>
      <c r="H14767" t="s">
        <v>12</v>
      </c>
      <c r="I14767" t="s">
        <v>21</v>
      </c>
      <c r="J14767">
        <f>VLOOKUP(I14767,Training!$G$2:$H$5,2,FALSE)</f>
        <v>3</v>
      </c>
      <c r="K14767">
        <f>VLOOKUP(Retention!H14767,Training!$A$2:$D$12,J14767,FALSE)</f>
        <v>2000</v>
      </c>
    </row>
    <row r="14768" spans="1:11" x14ac:dyDescent="0.3">
      <c r="A14768">
        <v>0.09</v>
      </c>
      <c r="B14768">
        <v>0.94</v>
      </c>
      <c r="C14768">
        <v>6</v>
      </c>
      <c r="D14768">
        <v>266</v>
      </c>
      <c r="E14768">
        <v>4</v>
      </c>
      <c r="F14768">
        <v>1</v>
      </c>
      <c r="G14768">
        <v>0</v>
      </c>
      <c r="H14768" t="s">
        <v>12</v>
      </c>
      <c r="I14768" t="s">
        <v>21</v>
      </c>
      <c r="J14768">
        <f>VLOOKUP(I14768,Training!$G$2:$H$5,2,FALSE)</f>
        <v>3</v>
      </c>
      <c r="K14768">
        <f>VLOOKUP(Retention!H14768,Training!$A$2:$D$12,J14768,FALSE)</f>
        <v>2000</v>
      </c>
    </row>
    <row r="14769" spans="1:11" x14ac:dyDescent="0.3">
      <c r="A14769">
        <v>0.1</v>
      </c>
      <c r="B14769">
        <v>0.94</v>
      </c>
      <c r="C14769">
        <v>7</v>
      </c>
      <c r="D14769">
        <v>287</v>
      </c>
      <c r="E14769">
        <v>4</v>
      </c>
      <c r="F14769">
        <v>1</v>
      </c>
      <c r="G14769">
        <v>0</v>
      </c>
      <c r="H14769" t="s">
        <v>16</v>
      </c>
      <c r="I14769" t="s">
        <v>21</v>
      </c>
      <c r="J14769">
        <f>VLOOKUP(I14769,Training!$G$2:$H$5,2,FALSE)</f>
        <v>3</v>
      </c>
      <c r="K14769">
        <f>VLOOKUP(Retention!H14769,Training!$A$2:$D$12,J14769,FALSE)</f>
        <v>1000</v>
      </c>
    </row>
    <row r="14770" spans="1:11" x14ac:dyDescent="0.3">
      <c r="A14770">
        <v>0.83</v>
      </c>
      <c r="B14770">
        <v>0.94</v>
      </c>
      <c r="C14770">
        <v>5</v>
      </c>
      <c r="D14770">
        <v>273</v>
      </c>
      <c r="E14770">
        <v>5</v>
      </c>
      <c r="F14770">
        <v>1</v>
      </c>
      <c r="G14770">
        <v>0</v>
      </c>
      <c r="H14770" t="s">
        <v>17</v>
      </c>
      <c r="I14770" t="s">
        <v>21</v>
      </c>
      <c r="J14770">
        <f>VLOOKUP(I14770,Training!$G$2:$H$5,2,FALSE)</f>
        <v>3</v>
      </c>
      <c r="K14770">
        <f>VLOOKUP(Retention!H14770,Training!$A$2:$D$12,J14770,FALSE)</f>
        <v>2000</v>
      </c>
    </row>
    <row r="14771" spans="1:11" x14ac:dyDescent="0.3">
      <c r="A14771">
        <v>0.82</v>
      </c>
      <c r="B14771">
        <v>0.94</v>
      </c>
      <c r="C14771">
        <v>5</v>
      </c>
      <c r="D14771">
        <v>232</v>
      </c>
      <c r="E14771">
        <v>5</v>
      </c>
      <c r="F14771">
        <v>1</v>
      </c>
      <c r="G14771">
        <v>0</v>
      </c>
      <c r="H14771" t="s">
        <v>18</v>
      </c>
      <c r="I14771" t="s">
        <v>21</v>
      </c>
      <c r="J14771">
        <f>VLOOKUP(I14771,Training!$G$2:$H$5,2,FALSE)</f>
        <v>3</v>
      </c>
      <c r="K14771">
        <f>VLOOKUP(Retention!H14771,Training!$A$2:$D$12,J14771,FALSE)</f>
        <v>2000</v>
      </c>
    </row>
    <row r="14772" spans="1:11" x14ac:dyDescent="0.3">
      <c r="A14772">
        <v>0.1</v>
      </c>
      <c r="B14772">
        <v>0.94</v>
      </c>
      <c r="C14772">
        <v>7</v>
      </c>
      <c r="D14772">
        <v>264</v>
      </c>
      <c r="E14772">
        <v>4</v>
      </c>
      <c r="F14772">
        <v>1</v>
      </c>
      <c r="G14772">
        <v>0</v>
      </c>
      <c r="H14772" t="s">
        <v>18</v>
      </c>
      <c r="I14772" t="s">
        <v>21</v>
      </c>
      <c r="J14772">
        <f>VLOOKUP(I14772,Training!$G$2:$H$5,2,FALSE)</f>
        <v>3</v>
      </c>
      <c r="K14772">
        <f>VLOOKUP(Retention!H14772,Training!$A$2:$D$12,J14772,FALSE)</f>
        <v>2000</v>
      </c>
    </row>
    <row r="14773" spans="1:11" x14ac:dyDescent="0.3">
      <c r="A14773">
        <v>0.11</v>
      </c>
      <c r="B14773">
        <v>0.94</v>
      </c>
      <c r="C14773">
        <v>6</v>
      </c>
      <c r="D14773">
        <v>286</v>
      </c>
      <c r="E14773">
        <v>4</v>
      </c>
      <c r="F14773">
        <v>1</v>
      </c>
      <c r="G14773">
        <v>0</v>
      </c>
      <c r="H14773" t="s">
        <v>18</v>
      </c>
      <c r="I14773" t="s">
        <v>21</v>
      </c>
      <c r="J14773">
        <f>VLOOKUP(I14773,Training!$G$2:$H$5,2,FALSE)</f>
        <v>3</v>
      </c>
      <c r="K14773">
        <f>VLOOKUP(Retention!H14773,Training!$A$2:$D$12,J14773,FALSE)</f>
        <v>2000</v>
      </c>
    </row>
    <row r="14774" spans="1:11" x14ac:dyDescent="0.3">
      <c r="A14774">
        <v>0.09</v>
      </c>
      <c r="B14774">
        <v>0.94</v>
      </c>
      <c r="C14774">
        <v>7</v>
      </c>
      <c r="D14774">
        <v>267</v>
      </c>
      <c r="E14774">
        <v>4</v>
      </c>
      <c r="F14774">
        <v>1</v>
      </c>
      <c r="G14774">
        <v>0</v>
      </c>
      <c r="H14774" t="s">
        <v>12</v>
      </c>
      <c r="I14774" t="s">
        <v>21</v>
      </c>
      <c r="J14774">
        <f>VLOOKUP(I14774,Training!$G$2:$H$5,2,FALSE)</f>
        <v>3</v>
      </c>
      <c r="K14774">
        <f>VLOOKUP(Retention!H14774,Training!$A$2:$D$12,J14774,FALSE)</f>
        <v>2000</v>
      </c>
    </row>
    <row r="14775" spans="1:11" x14ac:dyDescent="0.3">
      <c r="A14775">
        <v>0.1</v>
      </c>
      <c r="B14775">
        <v>0.94</v>
      </c>
      <c r="C14775">
        <v>6</v>
      </c>
      <c r="D14775">
        <v>285</v>
      </c>
      <c r="E14775">
        <v>4</v>
      </c>
      <c r="F14775">
        <v>1</v>
      </c>
      <c r="G14775">
        <v>0</v>
      </c>
      <c r="H14775" t="s">
        <v>16</v>
      </c>
      <c r="I14775" t="s">
        <v>21</v>
      </c>
      <c r="J14775">
        <f>VLOOKUP(I14775,Training!$G$2:$H$5,2,FALSE)</f>
        <v>3</v>
      </c>
      <c r="K14775">
        <f>VLOOKUP(Retention!H14775,Training!$A$2:$D$12,J14775,FALSE)</f>
        <v>1000</v>
      </c>
    </row>
    <row r="14776" spans="1:11" x14ac:dyDescent="0.3">
      <c r="A14776">
        <v>0.1</v>
      </c>
      <c r="B14776">
        <v>0.94</v>
      </c>
      <c r="C14776">
        <v>6</v>
      </c>
      <c r="D14776">
        <v>287</v>
      </c>
      <c r="E14776">
        <v>4</v>
      </c>
      <c r="F14776">
        <v>1</v>
      </c>
      <c r="G14776">
        <v>0</v>
      </c>
      <c r="H14776" t="s">
        <v>11</v>
      </c>
      <c r="I14776" t="s">
        <v>21</v>
      </c>
      <c r="J14776">
        <f>VLOOKUP(I14776,Training!$G$2:$H$5,2,FALSE)</f>
        <v>3</v>
      </c>
      <c r="K14776">
        <f>VLOOKUP(Retention!H14776,Training!$A$2:$D$12,J14776,FALSE)</f>
        <v>2000</v>
      </c>
    </row>
    <row r="14777" spans="1:11" x14ac:dyDescent="0.3">
      <c r="A14777">
        <v>0.1</v>
      </c>
      <c r="B14777">
        <v>0.94</v>
      </c>
      <c r="C14777">
        <v>6</v>
      </c>
      <c r="D14777">
        <v>309</v>
      </c>
      <c r="E14777">
        <v>4</v>
      </c>
      <c r="F14777">
        <v>1</v>
      </c>
      <c r="G14777">
        <v>0</v>
      </c>
      <c r="H14777" t="s">
        <v>11</v>
      </c>
      <c r="I14777" t="s">
        <v>21</v>
      </c>
      <c r="J14777">
        <f>VLOOKUP(I14777,Training!$G$2:$H$5,2,FALSE)</f>
        <v>3</v>
      </c>
      <c r="K14777">
        <f>VLOOKUP(Retention!H14777,Training!$A$2:$D$12,J14777,FALSE)</f>
        <v>2000</v>
      </c>
    </row>
    <row r="14778" spans="1:11" x14ac:dyDescent="0.3">
      <c r="A14778">
        <v>0.11</v>
      </c>
      <c r="B14778">
        <v>0.94</v>
      </c>
      <c r="C14778">
        <v>7</v>
      </c>
      <c r="D14778">
        <v>244</v>
      </c>
      <c r="E14778">
        <v>4</v>
      </c>
      <c r="F14778">
        <v>1</v>
      </c>
      <c r="G14778">
        <v>0</v>
      </c>
      <c r="H14778" t="s">
        <v>15</v>
      </c>
      <c r="I14778" t="s">
        <v>21</v>
      </c>
      <c r="J14778">
        <f>VLOOKUP(I14778,Training!$G$2:$H$5,2,FALSE)</f>
        <v>3</v>
      </c>
      <c r="K14778">
        <f>VLOOKUP(Retention!H14778,Training!$A$2:$D$12,J14778,FALSE)</f>
        <v>1000</v>
      </c>
    </row>
    <row r="14779" spans="1:11" x14ac:dyDescent="0.3">
      <c r="A14779">
        <v>0.79</v>
      </c>
      <c r="B14779">
        <v>0.94</v>
      </c>
      <c r="C14779">
        <v>4</v>
      </c>
      <c r="D14779">
        <v>232</v>
      </c>
      <c r="E14779">
        <v>5</v>
      </c>
      <c r="F14779">
        <v>1</v>
      </c>
      <c r="G14779">
        <v>0</v>
      </c>
      <c r="H14779" t="s">
        <v>11</v>
      </c>
      <c r="I14779" t="s">
        <v>21</v>
      </c>
      <c r="J14779">
        <f>VLOOKUP(I14779,Training!$G$2:$H$5,2,FALSE)</f>
        <v>3</v>
      </c>
      <c r="K14779">
        <f>VLOOKUP(Retention!H14779,Training!$A$2:$D$12,J14779,FALSE)</f>
        <v>2000</v>
      </c>
    </row>
    <row r="14780" spans="1:11" x14ac:dyDescent="0.3">
      <c r="A14780">
        <v>0.11</v>
      </c>
      <c r="B14780">
        <v>0.94</v>
      </c>
      <c r="C14780">
        <v>6</v>
      </c>
      <c r="D14780">
        <v>286</v>
      </c>
      <c r="E14780">
        <v>4</v>
      </c>
      <c r="F14780">
        <v>1</v>
      </c>
      <c r="G14780">
        <v>0</v>
      </c>
      <c r="H14780" t="s">
        <v>18</v>
      </c>
      <c r="I14780" t="s">
        <v>21</v>
      </c>
      <c r="J14780">
        <f>VLOOKUP(I14780,Training!$G$2:$H$5,2,FALSE)</f>
        <v>3</v>
      </c>
      <c r="K14780">
        <f>VLOOKUP(Retention!H14780,Training!$A$2:$D$12,J14780,FALSE)</f>
        <v>2000</v>
      </c>
    </row>
    <row r="14781" spans="1:11" x14ac:dyDescent="0.3">
      <c r="A14781">
        <v>0.09</v>
      </c>
      <c r="B14781">
        <v>0.94</v>
      </c>
      <c r="C14781">
        <v>7</v>
      </c>
      <c r="D14781">
        <v>267</v>
      </c>
      <c r="E14781">
        <v>4</v>
      </c>
      <c r="F14781">
        <v>1</v>
      </c>
      <c r="G14781">
        <v>0</v>
      </c>
      <c r="H14781" t="s">
        <v>12</v>
      </c>
      <c r="I14781" t="s">
        <v>21</v>
      </c>
      <c r="J14781">
        <f>VLOOKUP(I14781,Training!$G$2:$H$5,2,FALSE)</f>
        <v>3</v>
      </c>
      <c r="K14781">
        <f>VLOOKUP(Retention!H14781,Training!$A$2:$D$12,J14781,FALSE)</f>
        <v>2000</v>
      </c>
    </row>
    <row r="14782" spans="1:11" x14ac:dyDescent="0.3">
      <c r="A14782">
        <v>0.1</v>
      </c>
      <c r="B14782">
        <v>0.94</v>
      </c>
      <c r="C14782">
        <v>6</v>
      </c>
      <c r="D14782">
        <v>285</v>
      </c>
      <c r="E14782">
        <v>4</v>
      </c>
      <c r="F14782">
        <v>1</v>
      </c>
      <c r="G14782">
        <v>0</v>
      </c>
      <c r="H14782" t="s">
        <v>16</v>
      </c>
      <c r="I14782" t="s">
        <v>21</v>
      </c>
      <c r="J14782">
        <f>VLOOKUP(I14782,Training!$G$2:$H$5,2,FALSE)</f>
        <v>3</v>
      </c>
      <c r="K14782">
        <f>VLOOKUP(Retention!H14782,Training!$A$2:$D$12,J14782,FALSE)</f>
        <v>1000</v>
      </c>
    </row>
    <row r="14783" spans="1:11" x14ac:dyDescent="0.3">
      <c r="A14783">
        <v>0.1</v>
      </c>
      <c r="B14783">
        <v>0.94</v>
      </c>
      <c r="C14783">
        <v>6</v>
      </c>
      <c r="D14783">
        <v>287</v>
      </c>
      <c r="E14783">
        <v>4</v>
      </c>
      <c r="F14783">
        <v>1</v>
      </c>
      <c r="G14783">
        <v>0</v>
      </c>
      <c r="H14783" t="s">
        <v>11</v>
      </c>
      <c r="I14783" t="s">
        <v>21</v>
      </c>
      <c r="J14783">
        <f>VLOOKUP(I14783,Training!$G$2:$H$5,2,FALSE)</f>
        <v>3</v>
      </c>
      <c r="K14783">
        <f>VLOOKUP(Retention!H14783,Training!$A$2:$D$12,J14783,FALSE)</f>
        <v>2000</v>
      </c>
    </row>
    <row r="14784" spans="1:11" x14ac:dyDescent="0.3">
      <c r="A14784">
        <v>0.1</v>
      </c>
      <c r="B14784">
        <v>0.94</v>
      </c>
      <c r="C14784">
        <v>6</v>
      </c>
      <c r="D14784">
        <v>309</v>
      </c>
      <c r="E14784">
        <v>4</v>
      </c>
      <c r="F14784">
        <v>1</v>
      </c>
      <c r="G14784">
        <v>0</v>
      </c>
      <c r="H14784" t="s">
        <v>11</v>
      </c>
      <c r="I14784" t="s">
        <v>21</v>
      </c>
      <c r="J14784">
        <f>VLOOKUP(I14784,Training!$G$2:$H$5,2,FALSE)</f>
        <v>3</v>
      </c>
      <c r="K14784">
        <f>VLOOKUP(Retention!H14784,Training!$A$2:$D$12,J14784,FALSE)</f>
        <v>2000</v>
      </c>
    </row>
    <row r="14785" spans="1:11" x14ac:dyDescent="0.3">
      <c r="A14785">
        <v>0.11</v>
      </c>
      <c r="B14785">
        <v>0.94</v>
      </c>
      <c r="C14785">
        <v>7</v>
      </c>
      <c r="D14785">
        <v>244</v>
      </c>
      <c r="E14785">
        <v>4</v>
      </c>
      <c r="F14785">
        <v>1</v>
      </c>
      <c r="G14785">
        <v>0</v>
      </c>
      <c r="H14785" t="s">
        <v>15</v>
      </c>
      <c r="I14785" t="s">
        <v>21</v>
      </c>
      <c r="J14785">
        <f>VLOOKUP(I14785,Training!$G$2:$H$5,2,FALSE)</f>
        <v>3</v>
      </c>
      <c r="K14785">
        <f>VLOOKUP(Retention!H14785,Training!$A$2:$D$12,J14785,FALSE)</f>
        <v>1000</v>
      </c>
    </row>
    <row r="14786" spans="1:11" x14ac:dyDescent="0.3">
      <c r="A14786">
        <v>0.1</v>
      </c>
      <c r="B14786">
        <v>0.94</v>
      </c>
      <c r="C14786">
        <v>7</v>
      </c>
      <c r="D14786">
        <v>264</v>
      </c>
      <c r="E14786">
        <v>4</v>
      </c>
      <c r="F14786">
        <v>1</v>
      </c>
      <c r="G14786">
        <v>0</v>
      </c>
      <c r="H14786" t="s">
        <v>18</v>
      </c>
      <c r="I14786" t="s">
        <v>21</v>
      </c>
      <c r="J14786">
        <f>VLOOKUP(I14786,Training!$G$2:$H$5,2,FALSE)</f>
        <v>3</v>
      </c>
      <c r="K14786">
        <f>VLOOKUP(Retention!H14786,Training!$A$2:$D$12,J14786,FALSE)</f>
        <v>2000</v>
      </c>
    </row>
    <row r="14787" spans="1:11" x14ac:dyDescent="0.3">
      <c r="A14787">
        <v>0.89</v>
      </c>
      <c r="B14787">
        <v>0.95</v>
      </c>
      <c r="C14787">
        <v>4</v>
      </c>
      <c r="D14787">
        <v>275</v>
      </c>
      <c r="E14787">
        <v>5</v>
      </c>
      <c r="F14787">
        <v>1</v>
      </c>
      <c r="G14787">
        <v>0</v>
      </c>
      <c r="H14787" t="s">
        <v>11</v>
      </c>
      <c r="I14787" t="s">
        <v>21</v>
      </c>
      <c r="J14787">
        <f>VLOOKUP(I14787,Training!$G$2:$H$5,2,FALSE)</f>
        <v>3</v>
      </c>
      <c r="K14787">
        <f>VLOOKUP(Retention!H14787,Training!$A$2:$D$12,J14787,FALSE)</f>
        <v>2000</v>
      </c>
    </row>
    <row r="14788" spans="1:11" x14ac:dyDescent="0.3">
      <c r="A14788">
        <v>0.11</v>
      </c>
      <c r="B14788">
        <v>0.95</v>
      </c>
      <c r="C14788">
        <v>6</v>
      </c>
      <c r="D14788">
        <v>286</v>
      </c>
      <c r="E14788">
        <v>4</v>
      </c>
      <c r="F14788">
        <v>1</v>
      </c>
      <c r="G14788">
        <v>0</v>
      </c>
      <c r="H14788" t="s">
        <v>11</v>
      </c>
      <c r="I14788" t="s">
        <v>21</v>
      </c>
      <c r="J14788">
        <f>VLOOKUP(I14788,Training!$G$2:$H$5,2,FALSE)</f>
        <v>3</v>
      </c>
      <c r="K14788">
        <f>VLOOKUP(Retention!H14788,Training!$A$2:$D$12,J14788,FALSE)</f>
        <v>2000</v>
      </c>
    </row>
    <row r="14789" spans="1:11" x14ac:dyDescent="0.3">
      <c r="A14789">
        <v>0.11</v>
      </c>
      <c r="B14789">
        <v>0.95</v>
      </c>
      <c r="C14789">
        <v>7</v>
      </c>
      <c r="D14789">
        <v>300</v>
      </c>
      <c r="E14789">
        <v>4</v>
      </c>
      <c r="F14789">
        <v>1</v>
      </c>
      <c r="G14789">
        <v>0</v>
      </c>
      <c r="H14789" t="s">
        <v>15</v>
      </c>
      <c r="I14789" t="s">
        <v>21</v>
      </c>
      <c r="J14789">
        <f>VLOOKUP(I14789,Training!$G$2:$H$5,2,FALSE)</f>
        <v>3</v>
      </c>
      <c r="K14789">
        <f>VLOOKUP(Retention!H14789,Training!$A$2:$D$12,J14789,FALSE)</f>
        <v>1000</v>
      </c>
    </row>
    <row r="14790" spans="1:11" x14ac:dyDescent="0.3">
      <c r="A14790">
        <v>0.09</v>
      </c>
      <c r="B14790">
        <v>0.95</v>
      </c>
      <c r="C14790">
        <v>6</v>
      </c>
      <c r="D14790">
        <v>292</v>
      </c>
      <c r="E14790">
        <v>4</v>
      </c>
      <c r="F14790">
        <v>1</v>
      </c>
      <c r="G14790">
        <v>0</v>
      </c>
      <c r="H14790" t="s">
        <v>12</v>
      </c>
      <c r="I14790" t="s">
        <v>21</v>
      </c>
      <c r="J14790">
        <f>VLOOKUP(I14790,Training!$G$2:$H$5,2,FALSE)</f>
        <v>3</v>
      </c>
      <c r="K14790">
        <f>VLOOKUP(Retention!H14790,Training!$A$2:$D$12,J14790,FALSE)</f>
        <v>2000</v>
      </c>
    </row>
    <row r="14791" spans="1:11" x14ac:dyDescent="0.3">
      <c r="A14791">
        <v>0.89</v>
      </c>
      <c r="B14791">
        <v>0.95</v>
      </c>
      <c r="C14791">
        <v>2</v>
      </c>
      <c r="D14791">
        <v>181</v>
      </c>
      <c r="E14791">
        <v>5</v>
      </c>
      <c r="F14791">
        <v>1</v>
      </c>
      <c r="G14791">
        <v>0</v>
      </c>
      <c r="H14791" t="s">
        <v>11</v>
      </c>
      <c r="I14791" t="s">
        <v>21</v>
      </c>
      <c r="J14791">
        <f>VLOOKUP(I14791,Training!$G$2:$H$5,2,FALSE)</f>
        <v>3</v>
      </c>
      <c r="K14791">
        <f>VLOOKUP(Retention!H14791,Training!$A$2:$D$12,J14791,FALSE)</f>
        <v>2000</v>
      </c>
    </row>
    <row r="14792" spans="1:11" x14ac:dyDescent="0.3">
      <c r="A14792">
        <v>0.09</v>
      </c>
      <c r="B14792">
        <v>0.95</v>
      </c>
      <c r="C14792">
        <v>7</v>
      </c>
      <c r="D14792">
        <v>256</v>
      </c>
      <c r="E14792">
        <v>4</v>
      </c>
      <c r="F14792">
        <v>1</v>
      </c>
      <c r="G14792">
        <v>0</v>
      </c>
      <c r="H14792" t="s">
        <v>14</v>
      </c>
      <c r="I14792" t="s">
        <v>21</v>
      </c>
      <c r="J14792">
        <f>VLOOKUP(I14792,Training!$G$2:$H$5,2,FALSE)</f>
        <v>3</v>
      </c>
      <c r="K14792">
        <f>VLOOKUP(Retention!H14792,Training!$A$2:$D$12,J14792,FALSE)</f>
        <v>3000</v>
      </c>
    </row>
    <row r="14793" spans="1:11" x14ac:dyDescent="0.3">
      <c r="A14793">
        <v>0.83</v>
      </c>
      <c r="B14793">
        <v>0.95</v>
      </c>
      <c r="C14793">
        <v>4</v>
      </c>
      <c r="D14793">
        <v>251</v>
      </c>
      <c r="E14793">
        <v>5</v>
      </c>
      <c r="F14793">
        <v>1</v>
      </c>
      <c r="G14793">
        <v>0</v>
      </c>
      <c r="H14793" t="s">
        <v>14</v>
      </c>
      <c r="I14793" t="s">
        <v>21</v>
      </c>
      <c r="J14793">
        <f>VLOOKUP(I14793,Training!$G$2:$H$5,2,FALSE)</f>
        <v>3</v>
      </c>
      <c r="K14793">
        <f>VLOOKUP(Retention!H14793,Training!$A$2:$D$12,J14793,FALSE)</f>
        <v>3000</v>
      </c>
    </row>
    <row r="14794" spans="1:11" x14ac:dyDescent="0.3">
      <c r="A14794">
        <v>0.81</v>
      </c>
      <c r="B14794">
        <v>0.95</v>
      </c>
      <c r="C14794">
        <v>5</v>
      </c>
      <c r="D14794">
        <v>266</v>
      </c>
      <c r="E14794">
        <v>5</v>
      </c>
      <c r="F14794">
        <v>1</v>
      </c>
      <c r="G14794">
        <v>0</v>
      </c>
      <c r="H14794" t="s">
        <v>11</v>
      </c>
      <c r="I14794" t="s">
        <v>21</v>
      </c>
      <c r="J14794">
        <f>VLOOKUP(I14794,Training!$G$2:$H$5,2,FALSE)</f>
        <v>3</v>
      </c>
      <c r="K14794">
        <f>VLOOKUP(Retention!H14794,Training!$A$2:$D$12,J14794,FALSE)</f>
        <v>2000</v>
      </c>
    </row>
    <row r="14795" spans="1:11" x14ac:dyDescent="0.3">
      <c r="A14795">
        <v>0.1</v>
      </c>
      <c r="B14795">
        <v>0.95</v>
      </c>
      <c r="C14795">
        <v>6</v>
      </c>
      <c r="D14795">
        <v>256</v>
      </c>
      <c r="E14795">
        <v>4</v>
      </c>
      <c r="F14795">
        <v>1</v>
      </c>
      <c r="G14795">
        <v>0</v>
      </c>
      <c r="H14795" t="s">
        <v>11</v>
      </c>
      <c r="I14795" t="s">
        <v>21</v>
      </c>
      <c r="J14795">
        <f>VLOOKUP(I14795,Training!$G$2:$H$5,2,FALSE)</f>
        <v>3</v>
      </c>
      <c r="K14795">
        <f>VLOOKUP(Retention!H14795,Training!$A$2:$D$12,J14795,FALSE)</f>
        <v>2000</v>
      </c>
    </row>
    <row r="14796" spans="1:11" x14ac:dyDescent="0.3">
      <c r="A14796">
        <v>0.8</v>
      </c>
      <c r="B14796">
        <v>0.95</v>
      </c>
      <c r="C14796">
        <v>5</v>
      </c>
      <c r="D14796">
        <v>244</v>
      </c>
      <c r="E14796">
        <v>5</v>
      </c>
      <c r="F14796">
        <v>1</v>
      </c>
      <c r="G14796">
        <v>0</v>
      </c>
      <c r="H14796" t="s">
        <v>12</v>
      </c>
      <c r="I14796" t="s">
        <v>21</v>
      </c>
      <c r="J14796">
        <f>VLOOKUP(I14796,Training!$G$2:$H$5,2,FALSE)</f>
        <v>3</v>
      </c>
      <c r="K14796">
        <f>VLOOKUP(Retention!H14796,Training!$A$2:$D$12,J14796,FALSE)</f>
        <v>2000</v>
      </c>
    </row>
    <row r="14797" spans="1:11" x14ac:dyDescent="0.3">
      <c r="A14797">
        <v>0.86</v>
      </c>
      <c r="B14797">
        <v>0.95</v>
      </c>
      <c r="C14797">
        <v>5</v>
      </c>
      <c r="D14797">
        <v>269</v>
      </c>
      <c r="E14797">
        <v>6</v>
      </c>
      <c r="F14797">
        <v>1</v>
      </c>
      <c r="G14797">
        <v>0</v>
      </c>
      <c r="H14797" t="s">
        <v>12</v>
      </c>
      <c r="I14797" t="s">
        <v>21</v>
      </c>
      <c r="J14797">
        <f>VLOOKUP(I14797,Training!$G$2:$H$5,2,FALSE)</f>
        <v>3</v>
      </c>
      <c r="K14797">
        <f>VLOOKUP(Retention!H14797,Training!$A$2:$D$12,J14797,FALSE)</f>
        <v>2000</v>
      </c>
    </row>
    <row r="14798" spans="1:11" x14ac:dyDescent="0.3">
      <c r="A14798">
        <v>0.86</v>
      </c>
      <c r="B14798">
        <v>0.95</v>
      </c>
      <c r="C14798">
        <v>4</v>
      </c>
      <c r="D14798">
        <v>238</v>
      </c>
      <c r="E14798">
        <v>5</v>
      </c>
      <c r="F14798">
        <v>1</v>
      </c>
      <c r="G14798">
        <v>0</v>
      </c>
      <c r="H14798" t="s">
        <v>12</v>
      </c>
      <c r="I14798" t="s">
        <v>21</v>
      </c>
      <c r="J14798">
        <f>VLOOKUP(I14798,Training!$G$2:$H$5,2,FALSE)</f>
        <v>3</v>
      </c>
      <c r="K14798">
        <f>VLOOKUP(Retention!H14798,Training!$A$2:$D$12,J14798,FALSE)</f>
        <v>2000</v>
      </c>
    </row>
    <row r="14799" spans="1:11" x14ac:dyDescent="0.3">
      <c r="A14799">
        <v>0.11</v>
      </c>
      <c r="B14799">
        <v>0.95</v>
      </c>
      <c r="C14799">
        <v>7</v>
      </c>
      <c r="D14799">
        <v>269</v>
      </c>
      <c r="E14799">
        <v>5</v>
      </c>
      <c r="F14799">
        <v>1</v>
      </c>
      <c r="G14799">
        <v>0</v>
      </c>
      <c r="H14799" t="s">
        <v>12</v>
      </c>
      <c r="I14799" t="s">
        <v>21</v>
      </c>
      <c r="J14799">
        <f>VLOOKUP(I14799,Training!$G$2:$H$5,2,FALSE)</f>
        <v>3</v>
      </c>
      <c r="K14799">
        <f>VLOOKUP(Retention!H14799,Training!$A$2:$D$12,J14799,FALSE)</f>
        <v>2000</v>
      </c>
    </row>
    <row r="14800" spans="1:11" x14ac:dyDescent="0.3">
      <c r="A14800">
        <v>0.87</v>
      </c>
      <c r="B14800">
        <v>0.95</v>
      </c>
      <c r="C14800">
        <v>5</v>
      </c>
      <c r="D14800">
        <v>227</v>
      </c>
      <c r="E14800">
        <v>5</v>
      </c>
      <c r="F14800">
        <v>1</v>
      </c>
      <c r="G14800">
        <v>0</v>
      </c>
      <c r="H14800" t="s">
        <v>16</v>
      </c>
      <c r="I14800" t="s">
        <v>21</v>
      </c>
      <c r="J14800">
        <f>VLOOKUP(I14800,Training!$G$2:$H$5,2,FALSE)</f>
        <v>3</v>
      </c>
      <c r="K14800">
        <f>VLOOKUP(Retention!H14800,Training!$A$2:$D$12,J14800,FALSE)</f>
        <v>1000</v>
      </c>
    </row>
    <row r="14801" spans="1:11" x14ac:dyDescent="0.3">
      <c r="A14801">
        <v>0.83</v>
      </c>
      <c r="B14801">
        <v>0.95</v>
      </c>
      <c r="C14801">
        <v>5</v>
      </c>
      <c r="D14801">
        <v>221</v>
      </c>
      <c r="E14801">
        <v>5</v>
      </c>
      <c r="F14801">
        <v>1</v>
      </c>
      <c r="G14801">
        <v>0</v>
      </c>
      <c r="H14801" t="s">
        <v>11</v>
      </c>
      <c r="I14801" t="s">
        <v>21</v>
      </c>
      <c r="J14801">
        <f>VLOOKUP(I14801,Training!$G$2:$H$5,2,FALSE)</f>
        <v>3</v>
      </c>
      <c r="K14801">
        <f>VLOOKUP(Retention!H14801,Training!$A$2:$D$12,J14801,FALSE)</f>
        <v>2000</v>
      </c>
    </row>
    <row r="14802" spans="1:11" x14ac:dyDescent="0.3">
      <c r="A14802">
        <v>0.81</v>
      </c>
      <c r="B14802">
        <v>0.95</v>
      </c>
      <c r="C14802">
        <v>4</v>
      </c>
      <c r="D14802">
        <v>275</v>
      </c>
      <c r="E14802">
        <v>5</v>
      </c>
      <c r="F14802">
        <v>1</v>
      </c>
      <c r="G14802">
        <v>0</v>
      </c>
      <c r="H14802" t="s">
        <v>12</v>
      </c>
      <c r="I14802" t="s">
        <v>21</v>
      </c>
      <c r="J14802">
        <f>VLOOKUP(I14802,Training!$G$2:$H$5,2,FALSE)</f>
        <v>3</v>
      </c>
      <c r="K14802">
        <f>VLOOKUP(Retention!H14802,Training!$A$2:$D$12,J14802,FALSE)</f>
        <v>2000</v>
      </c>
    </row>
    <row r="14803" spans="1:11" x14ac:dyDescent="0.3">
      <c r="A14803">
        <v>0.83</v>
      </c>
      <c r="B14803">
        <v>0.95</v>
      </c>
      <c r="C14803">
        <v>5</v>
      </c>
      <c r="D14803">
        <v>230</v>
      </c>
      <c r="E14803">
        <v>5</v>
      </c>
      <c r="F14803">
        <v>1</v>
      </c>
      <c r="G14803">
        <v>0</v>
      </c>
      <c r="H14803" t="s">
        <v>18</v>
      </c>
      <c r="I14803" t="s">
        <v>21</v>
      </c>
      <c r="J14803">
        <f>VLOOKUP(I14803,Training!$G$2:$H$5,2,FALSE)</f>
        <v>3</v>
      </c>
      <c r="K14803">
        <f>VLOOKUP(Retention!H14803,Training!$A$2:$D$12,J14803,FALSE)</f>
        <v>2000</v>
      </c>
    </row>
    <row r="14804" spans="1:11" x14ac:dyDescent="0.3">
      <c r="A14804">
        <v>0.91</v>
      </c>
      <c r="B14804">
        <v>0.95</v>
      </c>
      <c r="C14804">
        <v>5</v>
      </c>
      <c r="D14804">
        <v>241</v>
      </c>
      <c r="E14804">
        <v>5</v>
      </c>
      <c r="F14804">
        <v>1</v>
      </c>
      <c r="G14804">
        <v>0</v>
      </c>
      <c r="H14804" t="s">
        <v>12</v>
      </c>
      <c r="I14804" t="s">
        <v>21</v>
      </c>
      <c r="J14804">
        <f>VLOOKUP(I14804,Training!$G$2:$H$5,2,FALSE)</f>
        <v>3</v>
      </c>
      <c r="K14804">
        <f>VLOOKUP(Retention!H14804,Training!$A$2:$D$12,J14804,FALSE)</f>
        <v>2000</v>
      </c>
    </row>
    <row r="14805" spans="1:11" x14ac:dyDescent="0.3">
      <c r="A14805">
        <v>0.1</v>
      </c>
      <c r="B14805">
        <v>0.95</v>
      </c>
      <c r="C14805">
        <v>6</v>
      </c>
      <c r="D14805">
        <v>264</v>
      </c>
      <c r="E14805">
        <v>5</v>
      </c>
      <c r="F14805">
        <v>1</v>
      </c>
      <c r="G14805">
        <v>0</v>
      </c>
      <c r="H14805" t="s">
        <v>17</v>
      </c>
      <c r="I14805" t="s">
        <v>21</v>
      </c>
      <c r="J14805">
        <f>VLOOKUP(I14805,Training!$G$2:$H$5,2,FALSE)</f>
        <v>3</v>
      </c>
      <c r="K14805">
        <f>VLOOKUP(Retention!H14805,Training!$A$2:$D$12,J14805,FALSE)</f>
        <v>2000</v>
      </c>
    </row>
    <row r="14806" spans="1:11" x14ac:dyDescent="0.3">
      <c r="A14806">
        <v>0.1</v>
      </c>
      <c r="B14806">
        <v>0.95</v>
      </c>
      <c r="C14806">
        <v>6</v>
      </c>
      <c r="D14806">
        <v>244</v>
      </c>
      <c r="E14806">
        <v>5</v>
      </c>
      <c r="F14806">
        <v>1</v>
      </c>
      <c r="G14806">
        <v>0</v>
      </c>
      <c r="H14806" t="s">
        <v>18</v>
      </c>
      <c r="I14806" t="s">
        <v>21</v>
      </c>
      <c r="J14806">
        <f>VLOOKUP(I14806,Training!$G$2:$H$5,2,FALSE)</f>
        <v>3</v>
      </c>
      <c r="K14806">
        <f>VLOOKUP(Retention!H14806,Training!$A$2:$D$12,J14806,FALSE)</f>
        <v>2000</v>
      </c>
    </row>
    <row r="14807" spans="1:11" x14ac:dyDescent="0.3">
      <c r="A14807">
        <v>0.89</v>
      </c>
      <c r="B14807">
        <v>0.95</v>
      </c>
      <c r="C14807">
        <v>4</v>
      </c>
      <c r="D14807">
        <v>275</v>
      </c>
      <c r="E14807">
        <v>5</v>
      </c>
      <c r="F14807">
        <v>1</v>
      </c>
      <c r="G14807">
        <v>0</v>
      </c>
      <c r="H14807" t="s">
        <v>11</v>
      </c>
      <c r="I14807" t="s">
        <v>21</v>
      </c>
      <c r="J14807">
        <f>VLOOKUP(I14807,Training!$G$2:$H$5,2,FALSE)</f>
        <v>3</v>
      </c>
      <c r="K14807">
        <f>VLOOKUP(Retention!H14807,Training!$A$2:$D$12,J14807,FALSE)</f>
        <v>2000</v>
      </c>
    </row>
    <row r="14808" spans="1:11" x14ac:dyDescent="0.3">
      <c r="A14808">
        <v>0.11</v>
      </c>
      <c r="B14808">
        <v>0.95</v>
      </c>
      <c r="C14808">
        <v>6</v>
      </c>
      <c r="D14808">
        <v>286</v>
      </c>
      <c r="E14808">
        <v>4</v>
      </c>
      <c r="F14808">
        <v>1</v>
      </c>
      <c r="G14808">
        <v>0</v>
      </c>
      <c r="H14808" t="s">
        <v>11</v>
      </c>
      <c r="I14808" t="s">
        <v>21</v>
      </c>
      <c r="J14808">
        <f>VLOOKUP(I14808,Training!$G$2:$H$5,2,FALSE)</f>
        <v>3</v>
      </c>
      <c r="K14808">
        <f>VLOOKUP(Retention!H14808,Training!$A$2:$D$12,J14808,FALSE)</f>
        <v>2000</v>
      </c>
    </row>
    <row r="14809" spans="1:11" x14ac:dyDescent="0.3">
      <c r="A14809">
        <v>0.11</v>
      </c>
      <c r="B14809">
        <v>0.95</v>
      </c>
      <c r="C14809">
        <v>7</v>
      </c>
      <c r="D14809">
        <v>300</v>
      </c>
      <c r="E14809">
        <v>4</v>
      </c>
      <c r="F14809">
        <v>1</v>
      </c>
      <c r="G14809">
        <v>0</v>
      </c>
      <c r="H14809" t="s">
        <v>15</v>
      </c>
      <c r="I14809" t="s">
        <v>21</v>
      </c>
      <c r="J14809">
        <f>VLOOKUP(I14809,Training!$G$2:$H$5,2,FALSE)</f>
        <v>3</v>
      </c>
      <c r="K14809">
        <f>VLOOKUP(Retention!H14809,Training!$A$2:$D$12,J14809,FALSE)</f>
        <v>1000</v>
      </c>
    </row>
    <row r="14810" spans="1:11" x14ac:dyDescent="0.3">
      <c r="A14810">
        <v>0.09</v>
      </c>
      <c r="B14810">
        <v>0.95</v>
      </c>
      <c r="C14810">
        <v>6</v>
      </c>
      <c r="D14810">
        <v>292</v>
      </c>
      <c r="E14810">
        <v>4</v>
      </c>
      <c r="F14810">
        <v>1</v>
      </c>
      <c r="G14810">
        <v>0</v>
      </c>
      <c r="H14810" t="s">
        <v>12</v>
      </c>
      <c r="I14810" t="s">
        <v>21</v>
      </c>
      <c r="J14810">
        <f>VLOOKUP(I14810,Training!$G$2:$H$5,2,FALSE)</f>
        <v>3</v>
      </c>
      <c r="K14810">
        <f>VLOOKUP(Retention!H14810,Training!$A$2:$D$12,J14810,FALSE)</f>
        <v>2000</v>
      </c>
    </row>
    <row r="14811" spans="1:11" x14ac:dyDescent="0.3">
      <c r="A14811">
        <v>0.89</v>
      </c>
      <c r="B14811">
        <v>0.95</v>
      </c>
      <c r="C14811">
        <v>2</v>
      </c>
      <c r="D14811">
        <v>181</v>
      </c>
      <c r="E14811">
        <v>5</v>
      </c>
      <c r="F14811">
        <v>1</v>
      </c>
      <c r="G14811">
        <v>0</v>
      </c>
      <c r="H14811" t="s">
        <v>11</v>
      </c>
      <c r="I14811" t="s">
        <v>21</v>
      </c>
      <c r="J14811">
        <f>VLOOKUP(I14811,Training!$G$2:$H$5,2,FALSE)</f>
        <v>3</v>
      </c>
      <c r="K14811">
        <f>VLOOKUP(Retention!H14811,Training!$A$2:$D$12,J14811,FALSE)</f>
        <v>2000</v>
      </c>
    </row>
    <row r="14812" spans="1:11" x14ac:dyDescent="0.3">
      <c r="A14812">
        <v>0.09</v>
      </c>
      <c r="B14812">
        <v>0.95</v>
      </c>
      <c r="C14812">
        <v>7</v>
      </c>
      <c r="D14812">
        <v>256</v>
      </c>
      <c r="E14812">
        <v>4</v>
      </c>
      <c r="F14812">
        <v>1</v>
      </c>
      <c r="G14812">
        <v>0</v>
      </c>
      <c r="H14812" t="s">
        <v>14</v>
      </c>
      <c r="I14812" t="s">
        <v>21</v>
      </c>
      <c r="J14812">
        <f>VLOOKUP(I14812,Training!$G$2:$H$5,2,FALSE)</f>
        <v>3</v>
      </c>
      <c r="K14812">
        <f>VLOOKUP(Retention!H14812,Training!$A$2:$D$12,J14812,FALSE)</f>
        <v>3000</v>
      </c>
    </row>
    <row r="14813" spans="1:11" x14ac:dyDescent="0.3">
      <c r="A14813">
        <v>0.83</v>
      </c>
      <c r="B14813">
        <v>0.95</v>
      </c>
      <c r="C14813">
        <v>4</v>
      </c>
      <c r="D14813">
        <v>251</v>
      </c>
      <c r="E14813">
        <v>5</v>
      </c>
      <c r="F14813">
        <v>1</v>
      </c>
      <c r="G14813">
        <v>0</v>
      </c>
      <c r="H14813" t="s">
        <v>14</v>
      </c>
      <c r="I14813" t="s">
        <v>21</v>
      </c>
      <c r="J14813">
        <f>VLOOKUP(I14813,Training!$G$2:$H$5,2,FALSE)</f>
        <v>3</v>
      </c>
      <c r="K14813">
        <f>VLOOKUP(Retention!H14813,Training!$A$2:$D$12,J14813,FALSE)</f>
        <v>3000</v>
      </c>
    </row>
    <row r="14814" spans="1:11" x14ac:dyDescent="0.3">
      <c r="A14814">
        <v>0.1</v>
      </c>
      <c r="B14814">
        <v>0.95</v>
      </c>
      <c r="C14814">
        <v>6</v>
      </c>
      <c r="D14814">
        <v>244</v>
      </c>
      <c r="E14814">
        <v>5</v>
      </c>
      <c r="F14814">
        <v>1</v>
      </c>
      <c r="G14814">
        <v>0</v>
      </c>
      <c r="H14814" t="s">
        <v>18</v>
      </c>
      <c r="I14814" t="s">
        <v>21</v>
      </c>
      <c r="J14814">
        <f>VLOOKUP(I14814,Training!$G$2:$H$5,2,FALSE)</f>
        <v>3</v>
      </c>
      <c r="K14814">
        <f>VLOOKUP(Retention!H14814,Training!$A$2:$D$12,J14814,FALSE)</f>
        <v>2000</v>
      </c>
    </row>
    <row r="14815" spans="1:11" x14ac:dyDescent="0.3">
      <c r="A14815">
        <v>0.89</v>
      </c>
      <c r="B14815">
        <v>0.95</v>
      </c>
      <c r="C14815">
        <v>4</v>
      </c>
      <c r="D14815">
        <v>275</v>
      </c>
      <c r="E14815">
        <v>5</v>
      </c>
      <c r="F14815">
        <v>1</v>
      </c>
      <c r="G14815">
        <v>0</v>
      </c>
      <c r="H14815" t="s">
        <v>11</v>
      </c>
      <c r="I14815" t="s">
        <v>21</v>
      </c>
      <c r="J14815">
        <f>VLOOKUP(I14815,Training!$G$2:$H$5,2,FALSE)</f>
        <v>3</v>
      </c>
      <c r="K14815">
        <f>VLOOKUP(Retention!H14815,Training!$A$2:$D$12,J14815,FALSE)</f>
        <v>2000</v>
      </c>
    </row>
    <row r="14816" spans="1:11" x14ac:dyDescent="0.3">
      <c r="A14816">
        <v>0.11</v>
      </c>
      <c r="B14816">
        <v>0.95</v>
      </c>
      <c r="C14816">
        <v>6</v>
      </c>
      <c r="D14816">
        <v>286</v>
      </c>
      <c r="E14816">
        <v>4</v>
      </c>
      <c r="F14816">
        <v>1</v>
      </c>
      <c r="G14816">
        <v>0</v>
      </c>
      <c r="H14816" t="s">
        <v>11</v>
      </c>
      <c r="I14816" t="s">
        <v>21</v>
      </c>
      <c r="J14816">
        <f>VLOOKUP(I14816,Training!$G$2:$H$5,2,FALSE)</f>
        <v>3</v>
      </c>
      <c r="K14816">
        <f>VLOOKUP(Retention!H14816,Training!$A$2:$D$12,J14816,FALSE)</f>
        <v>2000</v>
      </c>
    </row>
    <row r="14817" spans="1:11" x14ac:dyDescent="0.3">
      <c r="A14817">
        <v>0.11</v>
      </c>
      <c r="B14817">
        <v>0.95</v>
      </c>
      <c r="C14817">
        <v>7</v>
      </c>
      <c r="D14817">
        <v>300</v>
      </c>
      <c r="E14817">
        <v>4</v>
      </c>
      <c r="F14817">
        <v>1</v>
      </c>
      <c r="G14817">
        <v>0</v>
      </c>
      <c r="H14817" t="s">
        <v>15</v>
      </c>
      <c r="I14817" t="s">
        <v>21</v>
      </c>
      <c r="J14817">
        <f>VLOOKUP(I14817,Training!$G$2:$H$5,2,FALSE)</f>
        <v>3</v>
      </c>
      <c r="K14817">
        <f>VLOOKUP(Retention!H14817,Training!$A$2:$D$12,J14817,FALSE)</f>
        <v>1000</v>
      </c>
    </row>
    <row r="14818" spans="1:11" x14ac:dyDescent="0.3">
      <c r="A14818">
        <v>0.09</v>
      </c>
      <c r="B14818">
        <v>0.95</v>
      </c>
      <c r="C14818">
        <v>6</v>
      </c>
      <c r="D14818">
        <v>292</v>
      </c>
      <c r="E14818">
        <v>4</v>
      </c>
      <c r="F14818">
        <v>1</v>
      </c>
      <c r="G14818">
        <v>0</v>
      </c>
      <c r="H14818" t="s">
        <v>12</v>
      </c>
      <c r="I14818" t="s">
        <v>21</v>
      </c>
      <c r="J14818">
        <f>VLOOKUP(I14818,Training!$G$2:$H$5,2,FALSE)</f>
        <v>3</v>
      </c>
      <c r="K14818">
        <f>VLOOKUP(Retention!H14818,Training!$A$2:$D$12,J14818,FALSE)</f>
        <v>2000</v>
      </c>
    </row>
    <row r="14819" spans="1:11" x14ac:dyDescent="0.3">
      <c r="A14819">
        <v>0.89</v>
      </c>
      <c r="B14819">
        <v>0.95</v>
      </c>
      <c r="C14819">
        <v>2</v>
      </c>
      <c r="D14819">
        <v>181</v>
      </c>
      <c r="E14819">
        <v>5</v>
      </c>
      <c r="F14819">
        <v>1</v>
      </c>
      <c r="G14819">
        <v>0</v>
      </c>
      <c r="H14819" t="s">
        <v>11</v>
      </c>
      <c r="I14819" t="s">
        <v>21</v>
      </c>
      <c r="J14819">
        <f>VLOOKUP(I14819,Training!$G$2:$H$5,2,FALSE)</f>
        <v>3</v>
      </c>
      <c r="K14819">
        <f>VLOOKUP(Retention!H14819,Training!$A$2:$D$12,J14819,FALSE)</f>
        <v>2000</v>
      </c>
    </row>
    <row r="14820" spans="1:11" x14ac:dyDescent="0.3">
      <c r="A14820">
        <v>0.09</v>
      </c>
      <c r="B14820">
        <v>0.95</v>
      </c>
      <c r="C14820">
        <v>7</v>
      </c>
      <c r="D14820">
        <v>256</v>
      </c>
      <c r="E14820">
        <v>4</v>
      </c>
      <c r="F14820">
        <v>1</v>
      </c>
      <c r="G14820">
        <v>0</v>
      </c>
      <c r="H14820" t="s">
        <v>14</v>
      </c>
      <c r="I14820" t="s">
        <v>21</v>
      </c>
      <c r="J14820">
        <f>VLOOKUP(I14820,Training!$G$2:$H$5,2,FALSE)</f>
        <v>3</v>
      </c>
      <c r="K14820">
        <f>VLOOKUP(Retention!H14820,Training!$A$2:$D$12,J14820,FALSE)</f>
        <v>3000</v>
      </c>
    </row>
    <row r="14821" spans="1:11" x14ac:dyDescent="0.3">
      <c r="A14821">
        <v>0.83</v>
      </c>
      <c r="B14821">
        <v>0.95</v>
      </c>
      <c r="C14821">
        <v>4</v>
      </c>
      <c r="D14821">
        <v>251</v>
      </c>
      <c r="E14821">
        <v>5</v>
      </c>
      <c r="F14821">
        <v>1</v>
      </c>
      <c r="G14821">
        <v>0</v>
      </c>
      <c r="H14821" t="s">
        <v>14</v>
      </c>
      <c r="I14821" t="s">
        <v>21</v>
      </c>
      <c r="J14821">
        <f>VLOOKUP(I14821,Training!$G$2:$H$5,2,FALSE)</f>
        <v>3</v>
      </c>
      <c r="K14821">
        <f>VLOOKUP(Retention!H14821,Training!$A$2:$D$12,J14821,FALSE)</f>
        <v>3000</v>
      </c>
    </row>
    <row r="14822" spans="1:11" x14ac:dyDescent="0.3">
      <c r="A14822">
        <v>0.9</v>
      </c>
      <c r="B14822">
        <v>0.96</v>
      </c>
      <c r="C14822">
        <v>4</v>
      </c>
      <c r="D14822">
        <v>258</v>
      </c>
      <c r="E14822">
        <v>5</v>
      </c>
      <c r="F14822">
        <v>1</v>
      </c>
      <c r="G14822">
        <v>0</v>
      </c>
      <c r="H14822" t="s">
        <v>11</v>
      </c>
      <c r="I14822" t="s">
        <v>21</v>
      </c>
      <c r="J14822">
        <f>VLOOKUP(I14822,Training!$G$2:$H$5,2,FALSE)</f>
        <v>3</v>
      </c>
      <c r="K14822">
        <f>VLOOKUP(Retention!H14822,Training!$A$2:$D$12,J14822,FALSE)</f>
        <v>2000</v>
      </c>
    </row>
    <row r="14823" spans="1:11" x14ac:dyDescent="0.3">
      <c r="A14823">
        <v>0.09</v>
      </c>
      <c r="B14823">
        <v>0.96</v>
      </c>
      <c r="C14823">
        <v>6</v>
      </c>
      <c r="D14823">
        <v>268</v>
      </c>
      <c r="E14823">
        <v>4</v>
      </c>
      <c r="F14823">
        <v>1</v>
      </c>
      <c r="G14823">
        <v>0</v>
      </c>
      <c r="H14823" t="s">
        <v>11</v>
      </c>
      <c r="I14823" t="s">
        <v>21</v>
      </c>
      <c r="J14823">
        <f>VLOOKUP(I14823,Training!$G$2:$H$5,2,FALSE)</f>
        <v>3</v>
      </c>
      <c r="K14823">
        <f>VLOOKUP(Retention!H14823,Training!$A$2:$D$12,J14823,FALSE)</f>
        <v>2000</v>
      </c>
    </row>
    <row r="14824" spans="1:11" x14ac:dyDescent="0.3">
      <c r="A14824">
        <v>0.9</v>
      </c>
      <c r="B14824">
        <v>0.96</v>
      </c>
      <c r="C14824">
        <v>5</v>
      </c>
      <c r="D14824">
        <v>243</v>
      </c>
      <c r="E14824">
        <v>5</v>
      </c>
      <c r="F14824">
        <v>1</v>
      </c>
      <c r="G14824">
        <v>0</v>
      </c>
      <c r="H14824" t="s">
        <v>11</v>
      </c>
      <c r="I14824" t="s">
        <v>21</v>
      </c>
      <c r="J14824">
        <f>VLOOKUP(I14824,Training!$G$2:$H$5,2,FALSE)</f>
        <v>3</v>
      </c>
      <c r="K14824">
        <f>VLOOKUP(Retention!H14824,Training!$A$2:$D$12,J14824,FALSE)</f>
        <v>2000</v>
      </c>
    </row>
    <row r="14825" spans="1:11" x14ac:dyDescent="0.3">
      <c r="A14825">
        <v>0.1</v>
      </c>
      <c r="B14825">
        <v>0.96</v>
      </c>
      <c r="C14825">
        <v>7</v>
      </c>
      <c r="D14825">
        <v>255</v>
      </c>
      <c r="E14825">
        <v>4</v>
      </c>
      <c r="F14825">
        <v>1</v>
      </c>
      <c r="G14825">
        <v>0</v>
      </c>
      <c r="H14825" t="s">
        <v>14</v>
      </c>
      <c r="I14825" t="s">
        <v>21</v>
      </c>
      <c r="J14825">
        <f>VLOOKUP(I14825,Training!$G$2:$H$5,2,FALSE)</f>
        <v>3</v>
      </c>
      <c r="K14825">
        <f>VLOOKUP(Retention!H14825,Training!$A$2:$D$12,J14825,FALSE)</f>
        <v>3000</v>
      </c>
    </row>
    <row r="14826" spans="1:11" x14ac:dyDescent="0.3">
      <c r="A14826">
        <v>0.1</v>
      </c>
      <c r="B14826">
        <v>0.96</v>
      </c>
      <c r="C14826">
        <v>6</v>
      </c>
      <c r="D14826">
        <v>254</v>
      </c>
      <c r="E14826">
        <v>4</v>
      </c>
      <c r="F14826">
        <v>1</v>
      </c>
      <c r="G14826">
        <v>0</v>
      </c>
      <c r="H14826" t="s">
        <v>12</v>
      </c>
      <c r="I14826" t="s">
        <v>21</v>
      </c>
      <c r="J14826">
        <f>VLOOKUP(I14826,Training!$G$2:$H$5,2,FALSE)</f>
        <v>3</v>
      </c>
      <c r="K14826">
        <f>VLOOKUP(Retention!H14826,Training!$A$2:$D$12,J14826,FALSE)</f>
        <v>2000</v>
      </c>
    </row>
    <row r="14827" spans="1:11" x14ac:dyDescent="0.3">
      <c r="A14827">
        <v>0.79</v>
      </c>
      <c r="B14827">
        <v>0.96</v>
      </c>
      <c r="C14827">
        <v>5</v>
      </c>
      <c r="D14827">
        <v>218</v>
      </c>
      <c r="E14827">
        <v>5</v>
      </c>
      <c r="F14827">
        <v>1</v>
      </c>
      <c r="G14827">
        <v>0</v>
      </c>
      <c r="H14827" t="s">
        <v>16</v>
      </c>
      <c r="I14827" t="s">
        <v>21</v>
      </c>
      <c r="J14827">
        <f>VLOOKUP(I14827,Training!$G$2:$H$5,2,FALSE)</f>
        <v>3</v>
      </c>
      <c r="K14827">
        <f>VLOOKUP(Retention!H14827,Training!$A$2:$D$12,J14827,FALSE)</f>
        <v>1000</v>
      </c>
    </row>
    <row r="14828" spans="1:11" x14ac:dyDescent="0.3">
      <c r="A14828">
        <v>0.11</v>
      </c>
      <c r="B14828">
        <v>0.96</v>
      </c>
      <c r="C14828">
        <v>6</v>
      </c>
      <c r="D14828">
        <v>267</v>
      </c>
      <c r="E14828">
        <v>4</v>
      </c>
      <c r="F14828">
        <v>1</v>
      </c>
      <c r="G14828">
        <v>0</v>
      </c>
      <c r="H14828" t="s">
        <v>12</v>
      </c>
      <c r="I14828" t="s">
        <v>21</v>
      </c>
      <c r="J14828">
        <f>VLOOKUP(I14828,Training!$G$2:$H$5,2,FALSE)</f>
        <v>3</v>
      </c>
      <c r="K14828">
        <f>VLOOKUP(Retention!H14828,Training!$A$2:$D$12,J14828,FALSE)</f>
        <v>2000</v>
      </c>
    </row>
    <row r="14829" spans="1:11" x14ac:dyDescent="0.3">
      <c r="A14829">
        <v>0.1</v>
      </c>
      <c r="B14829">
        <v>0.96</v>
      </c>
      <c r="C14829">
        <v>6</v>
      </c>
      <c r="D14829">
        <v>292</v>
      </c>
      <c r="E14829">
        <v>4</v>
      </c>
      <c r="F14829">
        <v>1</v>
      </c>
      <c r="G14829">
        <v>0</v>
      </c>
      <c r="H14829" t="s">
        <v>16</v>
      </c>
      <c r="I14829" t="s">
        <v>21</v>
      </c>
      <c r="J14829">
        <f>VLOOKUP(I14829,Training!$G$2:$H$5,2,FALSE)</f>
        <v>3</v>
      </c>
      <c r="K14829">
        <f>VLOOKUP(Retention!H14829,Training!$A$2:$D$12,J14829,FALSE)</f>
        <v>1000</v>
      </c>
    </row>
    <row r="14830" spans="1:11" x14ac:dyDescent="0.3">
      <c r="A14830">
        <v>0.86</v>
      </c>
      <c r="B14830">
        <v>0.96</v>
      </c>
      <c r="C14830">
        <v>5</v>
      </c>
      <c r="D14830">
        <v>245</v>
      </c>
      <c r="E14830">
        <v>6</v>
      </c>
      <c r="F14830">
        <v>1</v>
      </c>
      <c r="G14830">
        <v>0</v>
      </c>
      <c r="H14830" t="s">
        <v>13</v>
      </c>
      <c r="I14830" t="s">
        <v>21</v>
      </c>
      <c r="J14830">
        <f>VLOOKUP(I14830,Training!$G$2:$H$5,2,FALSE)</f>
        <v>3</v>
      </c>
      <c r="K14830">
        <f>VLOOKUP(Retention!H14830,Training!$A$2:$D$12,J14830,FALSE)</f>
        <v>1000</v>
      </c>
    </row>
    <row r="14831" spans="1:11" x14ac:dyDescent="0.3">
      <c r="A14831">
        <v>0.09</v>
      </c>
      <c r="B14831">
        <v>0.96</v>
      </c>
      <c r="C14831">
        <v>6</v>
      </c>
      <c r="D14831">
        <v>245</v>
      </c>
      <c r="E14831">
        <v>4</v>
      </c>
      <c r="F14831">
        <v>1</v>
      </c>
      <c r="G14831">
        <v>0</v>
      </c>
      <c r="H14831" t="s">
        <v>12</v>
      </c>
      <c r="I14831" t="s">
        <v>21</v>
      </c>
      <c r="J14831">
        <f>VLOOKUP(I14831,Training!$G$2:$H$5,2,FALSE)</f>
        <v>3</v>
      </c>
      <c r="K14831">
        <f>VLOOKUP(Retention!H14831,Training!$A$2:$D$12,J14831,FALSE)</f>
        <v>2000</v>
      </c>
    </row>
    <row r="14832" spans="1:11" x14ac:dyDescent="0.3">
      <c r="A14832">
        <v>0.73</v>
      </c>
      <c r="B14832">
        <v>0.96</v>
      </c>
      <c r="C14832">
        <v>5</v>
      </c>
      <c r="D14832">
        <v>256</v>
      </c>
      <c r="E14832">
        <v>6</v>
      </c>
      <c r="F14832">
        <v>1</v>
      </c>
      <c r="G14832">
        <v>0</v>
      </c>
      <c r="H14832" t="s">
        <v>16</v>
      </c>
      <c r="I14832" t="s">
        <v>21</v>
      </c>
      <c r="J14832">
        <f>VLOOKUP(I14832,Training!$G$2:$H$5,2,FALSE)</f>
        <v>3</v>
      </c>
      <c r="K14832">
        <f>VLOOKUP(Retention!H14832,Training!$A$2:$D$12,J14832,FALSE)</f>
        <v>1000</v>
      </c>
    </row>
    <row r="14833" spans="1:11" x14ac:dyDescent="0.3">
      <c r="A14833">
        <v>0.09</v>
      </c>
      <c r="B14833">
        <v>0.96</v>
      </c>
      <c r="C14833">
        <v>6</v>
      </c>
      <c r="D14833">
        <v>281</v>
      </c>
      <c r="E14833">
        <v>4</v>
      </c>
      <c r="F14833">
        <v>1</v>
      </c>
      <c r="G14833">
        <v>0</v>
      </c>
      <c r="H14833" t="s">
        <v>15</v>
      </c>
      <c r="I14833" t="s">
        <v>21</v>
      </c>
      <c r="J14833">
        <f>VLOOKUP(I14833,Training!$G$2:$H$5,2,FALSE)</f>
        <v>3</v>
      </c>
      <c r="K14833">
        <f>VLOOKUP(Retention!H14833,Training!$A$2:$D$12,J14833,FALSE)</f>
        <v>1000</v>
      </c>
    </row>
    <row r="14834" spans="1:11" x14ac:dyDescent="0.3">
      <c r="A14834">
        <v>0.1</v>
      </c>
      <c r="B14834">
        <v>0.96</v>
      </c>
      <c r="C14834">
        <v>6</v>
      </c>
      <c r="D14834">
        <v>264</v>
      </c>
      <c r="E14834">
        <v>4</v>
      </c>
      <c r="F14834">
        <v>1</v>
      </c>
      <c r="G14834">
        <v>0</v>
      </c>
      <c r="H14834" t="s">
        <v>15</v>
      </c>
      <c r="I14834" t="s">
        <v>21</v>
      </c>
      <c r="J14834">
        <f>VLOOKUP(I14834,Training!$G$2:$H$5,2,FALSE)</f>
        <v>3</v>
      </c>
      <c r="K14834">
        <f>VLOOKUP(Retention!H14834,Training!$A$2:$D$12,J14834,FALSE)</f>
        <v>1000</v>
      </c>
    </row>
    <row r="14835" spans="1:11" x14ac:dyDescent="0.3">
      <c r="A14835">
        <v>0.79</v>
      </c>
      <c r="B14835">
        <v>0.96</v>
      </c>
      <c r="C14835">
        <v>4</v>
      </c>
      <c r="D14835">
        <v>257</v>
      </c>
      <c r="E14835">
        <v>5</v>
      </c>
      <c r="F14835">
        <v>1</v>
      </c>
      <c r="G14835">
        <v>0</v>
      </c>
      <c r="H14835" t="s">
        <v>13</v>
      </c>
      <c r="I14835" t="s">
        <v>21</v>
      </c>
      <c r="J14835">
        <f>VLOOKUP(I14835,Training!$G$2:$H$5,2,FALSE)</f>
        <v>3</v>
      </c>
      <c r="K14835">
        <f>VLOOKUP(Retention!H14835,Training!$A$2:$D$12,J14835,FALSE)</f>
        <v>1000</v>
      </c>
    </row>
    <row r="14836" spans="1:11" x14ac:dyDescent="0.3">
      <c r="A14836">
        <v>0.89</v>
      </c>
      <c r="B14836">
        <v>0.96</v>
      </c>
      <c r="C14836">
        <v>4</v>
      </c>
      <c r="D14836">
        <v>219</v>
      </c>
      <c r="E14836">
        <v>6</v>
      </c>
      <c r="F14836">
        <v>1</v>
      </c>
      <c r="G14836">
        <v>0</v>
      </c>
      <c r="H14836" t="s">
        <v>9</v>
      </c>
      <c r="I14836" t="s">
        <v>21</v>
      </c>
      <c r="J14836">
        <f>VLOOKUP(I14836,Training!$G$2:$H$5,2,FALSE)</f>
        <v>3</v>
      </c>
      <c r="K14836">
        <f>VLOOKUP(Retention!H14836,Training!$A$2:$D$12,J14836,FALSE)</f>
        <v>2000</v>
      </c>
    </row>
    <row r="14837" spans="1:11" x14ac:dyDescent="0.3">
      <c r="A14837">
        <v>0.09</v>
      </c>
      <c r="B14837">
        <v>0.96</v>
      </c>
      <c r="C14837">
        <v>7</v>
      </c>
      <c r="D14837">
        <v>264</v>
      </c>
      <c r="E14837">
        <v>4</v>
      </c>
      <c r="F14837">
        <v>1</v>
      </c>
      <c r="G14837">
        <v>0</v>
      </c>
      <c r="H14837" t="s">
        <v>13</v>
      </c>
      <c r="I14837" t="s">
        <v>21</v>
      </c>
      <c r="J14837">
        <f>VLOOKUP(I14837,Training!$G$2:$H$5,2,FALSE)</f>
        <v>3</v>
      </c>
      <c r="K14837">
        <f>VLOOKUP(Retention!H14837,Training!$A$2:$D$12,J14837,FALSE)</f>
        <v>1000</v>
      </c>
    </row>
    <row r="14838" spans="1:11" x14ac:dyDescent="0.3">
      <c r="A14838">
        <v>0.9</v>
      </c>
      <c r="B14838">
        <v>0.96</v>
      </c>
      <c r="C14838">
        <v>4</v>
      </c>
      <c r="D14838">
        <v>258</v>
      </c>
      <c r="E14838">
        <v>5</v>
      </c>
      <c r="F14838">
        <v>1</v>
      </c>
      <c r="G14838">
        <v>0</v>
      </c>
      <c r="H14838" t="s">
        <v>11</v>
      </c>
      <c r="I14838" t="s">
        <v>21</v>
      </c>
      <c r="J14838">
        <f>VLOOKUP(I14838,Training!$G$2:$H$5,2,FALSE)</f>
        <v>3</v>
      </c>
      <c r="K14838">
        <f>VLOOKUP(Retention!H14838,Training!$A$2:$D$12,J14838,FALSE)</f>
        <v>2000</v>
      </c>
    </row>
    <row r="14839" spans="1:11" x14ac:dyDescent="0.3">
      <c r="A14839">
        <v>0.09</v>
      </c>
      <c r="B14839">
        <v>0.96</v>
      </c>
      <c r="C14839">
        <v>6</v>
      </c>
      <c r="D14839">
        <v>268</v>
      </c>
      <c r="E14839">
        <v>4</v>
      </c>
      <c r="F14839">
        <v>1</v>
      </c>
      <c r="G14839">
        <v>0</v>
      </c>
      <c r="H14839" t="s">
        <v>11</v>
      </c>
      <c r="I14839" t="s">
        <v>21</v>
      </c>
      <c r="J14839">
        <f>VLOOKUP(I14839,Training!$G$2:$H$5,2,FALSE)</f>
        <v>3</v>
      </c>
      <c r="K14839">
        <f>VLOOKUP(Retention!H14839,Training!$A$2:$D$12,J14839,FALSE)</f>
        <v>2000</v>
      </c>
    </row>
    <row r="14840" spans="1:11" x14ac:dyDescent="0.3">
      <c r="A14840">
        <v>0.9</v>
      </c>
      <c r="B14840">
        <v>0.96</v>
      </c>
      <c r="C14840">
        <v>5</v>
      </c>
      <c r="D14840">
        <v>243</v>
      </c>
      <c r="E14840">
        <v>5</v>
      </c>
      <c r="F14840">
        <v>1</v>
      </c>
      <c r="G14840">
        <v>0</v>
      </c>
      <c r="H14840" t="s">
        <v>11</v>
      </c>
      <c r="I14840" t="s">
        <v>21</v>
      </c>
      <c r="J14840">
        <f>VLOOKUP(I14840,Training!$G$2:$H$5,2,FALSE)</f>
        <v>3</v>
      </c>
      <c r="K14840">
        <f>VLOOKUP(Retention!H14840,Training!$A$2:$D$12,J14840,FALSE)</f>
        <v>2000</v>
      </c>
    </row>
    <row r="14841" spans="1:11" x14ac:dyDescent="0.3">
      <c r="A14841">
        <v>0.1</v>
      </c>
      <c r="B14841">
        <v>0.96</v>
      </c>
      <c r="C14841">
        <v>7</v>
      </c>
      <c r="D14841">
        <v>255</v>
      </c>
      <c r="E14841">
        <v>4</v>
      </c>
      <c r="F14841">
        <v>1</v>
      </c>
      <c r="G14841">
        <v>0</v>
      </c>
      <c r="H14841" t="s">
        <v>14</v>
      </c>
      <c r="I14841" t="s">
        <v>21</v>
      </c>
      <c r="J14841">
        <f>VLOOKUP(I14841,Training!$G$2:$H$5,2,FALSE)</f>
        <v>3</v>
      </c>
      <c r="K14841">
        <f>VLOOKUP(Retention!H14841,Training!$A$2:$D$12,J14841,FALSE)</f>
        <v>3000</v>
      </c>
    </row>
    <row r="14842" spans="1:11" x14ac:dyDescent="0.3">
      <c r="A14842">
        <v>0.9</v>
      </c>
      <c r="B14842">
        <v>0.96</v>
      </c>
      <c r="C14842">
        <v>4</v>
      </c>
      <c r="D14842">
        <v>258</v>
      </c>
      <c r="E14842">
        <v>5</v>
      </c>
      <c r="F14842">
        <v>1</v>
      </c>
      <c r="G14842">
        <v>0</v>
      </c>
      <c r="H14842" t="s">
        <v>11</v>
      </c>
      <c r="I14842" t="s">
        <v>21</v>
      </c>
      <c r="J14842">
        <f>VLOOKUP(I14842,Training!$G$2:$H$5,2,FALSE)</f>
        <v>3</v>
      </c>
      <c r="K14842">
        <f>VLOOKUP(Retention!H14842,Training!$A$2:$D$12,J14842,FALSE)</f>
        <v>2000</v>
      </c>
    </row>
    <row r="14843" spans="1:11" x14ac:dyDescent="0.3">
      <c r="A14843">
        <v>0.09</v>
      </c>
      <c r="B14843">
        <v>0.96</v>
      </c>
      <c r="C14843">
        <v>6</v>
      </c>
      <c r="D14843">
        <v>268</v>
      </c>
      <c r="E14843">
        <v>4</v>
      </c>
      <c r="F14843">
        <v>1</v>
      </c>
      <c r="G14843">
        <v>0</v>
      </c>
      <c r="H14843" t="s">
        <v>11</v>
      </c>
      <c r="I14843" t="s">
        <v>21</v>
      </c>
      <c r="J14843">
        <f>VLOOKUP(I14843,Training!$G$2:$H$5,2,FALSE)</f>
        <v>3</v>
      </c>
      <c r="K14843">
        <f>VLOOKUP(Retention!H14843,Training!$A$2:$D$12,J14843,FALSE)</f>
        <v>2000</v>
      </c>
    </row>
    <row r="14844" spans="1:11" x14ac:dyDescent="0.3">
      <c r="A14844">
        <v>0.9</v>
      </c>
      <c r="B14844">
        <v>0.96</v>
      </c>
      <c r="C14844">
        <v>5</v>
      </c>
      <c r="D14844">
        <v>243</v>
      </c>
      <c r="E14844">
        <v>5</v>
      </c>
      <c r="F14844">
        <v>1</v>
      </c>
      <c r="G14844">
        <v>0</v>
      </c>
      <c r="H14844" t="s">
        <v>11</v>
      </c>
      <c r="I14844" t="s">
        <v>21</v>
      </c>
      <c r="J14844">
        <f>VLOOKUP(I14844,Training!$G$2:$H$5,2,FALSE)</f>
        <v>3</v>
      </c>
      <c r="K14844">
        <f>VLOOKUP(Retention!H14844,Training!$A$2:$D$12,J14844,FALSE)</f>
        <v>2000</v>
      </c>
    </row>
    <row r="14845" spans="1:11" x14ac:dyDescent="0.3">
      <c r="A14845">
        <v>0.4</v>
      </c>
      <c r="B14845">
        <v>0.97</v>
      </c>
      <c r="C14845">
        <v>2</v>
      </c>
      <c r="D14845">
        <v>146</v>
      </c>
      <c r="E14845">
        <v>3</v>
      </c>
      <c r="F14845">
        <v>1</v>
      </c>
      <c r="G14845">
        <v>0</v>
      </c>
      <c r="H14845" t="s">
        <v>12</v>
      </c>
      <c r="I14845" t="s">
        <v>21</v>
      </c>
      <c r="J14845">
        <f>VLOOKUP(I14845,Training!$G$2:$H$5,2,FALSE)</f>
        <v>3</v>
      </c>
      <c r="K14845">
        <f>VLOOKUP(Retention!H14845,Training!$A$2:$D$12,J14845,FALSE)</f>
        <v>2000</v>
      </c>
    </row>
    <row r="14846" spans="1:11" x14ac:dyDescent="0.3">
      <c r="A14846">
        <v>0.82</v>
      </c>
      <c r="B14846">
        <v>0.97</v>
      </c>
      <c r="C14846">
        <v>5</v>
      </c>
      <c r="D14846">
        <v>263</v>
      </c>
      <c r="E14846">
        <v>5</v>
      </c>
      <c r="F14846">
        <v>1</v>
      </c>
      <c r="G14846">
        <v>0</v>
      </c>
      <c r="H14846" t="s">
        <v>19</v>
      </c>
      <c r="I14846" t="s">
        <v>21</v>
      </c>
      <c r="J14846">
        <f>VLOOKUP(I14846,Training!$G$2:$H$5,2,FALSE)</f>
        <v>3</v>
      </c>
      <c r="K14846">
        <f>VLOOKUP(Retention!H14846,Training!$A$2:$D$12,J14846,FALSE)</f>
        <v>900</v>
      </c>
    </row>
    <row r="14847" spans="1:11" x14ac:dyDescent="0.3">
      <c r="A14847">
        <v>0.1</v>
      </c>
      <c r="B14847">
        <v>0.97</v>
      </c>
      <c r="C14847">
        <v>6</v>
      </c>
      <c r="D14847">
        <v>247</v>
      </c>
      <c r="E14847">
        <v>4</v>
      </c>
      <c r="F14847">
        <v>1</v>
      </c>
      <c r="G14847">
        <v>0</v>
      </c>
      <c r="H14847" t="s">
        <v>15</v>
      </c>
      <c r="I14847" t="s">
        <v>21</v>
      </c>
      <c r="J14847">
        <f>VLOOKUP(I14847,Training!$G$2:$H$5,2,FALSE)</f>
        <v>3</v>
      </c>
      <c r="K14847">
        <f>VLOOKUP(Retention!H14847,Training!$A$2:$D$12,J14847,FALSE)</f>
        <v>1000</v>
      </c>
    </row>
    <row r="14848" spans="1:11" x14ac:dyDescent="0.3">
      <c r="A14848">
        <v>0.91</v>
      </c>
      <c r="B14848">
        <v>0.97</v>
      </c>
      <c r="C14848">
        <v>5</v>
      </c>
      <c r="D14848">
        <v>233</v>
      </c>
      <c r="E14848">
        <v>5</v>
      </c>
      <c r="F14848">
        <v>1</v>
      </c>
      <c r="G14848">
        <v>0</v>
      </c>
      <c r="H14848" t="s">
        <v>19</v>
      </c>
      <c r="I14848" t="s">
        <v>21</v>
      </c>
      <c r="J14848">
        <f>VLOOKUP(I14848,Training!$G$2:$H$5,2,FALSE)</f>
        <v>3</v>
      </c>
      <c r="K14848">
        <f>VLOOKUP(Retention!H14848,Training!$A$2:$D$12,J14848,FALSE)</f>
        <v>900</v>
      </c>
    </row>
    <row r="14849" spans="1:11" x14ac:dyDescent="0.3">
      <c r="A14849">
        <v>0.09</v>
      </c>
      <c r="B14849">
        <v>0.97</v>
      </c>
      <c r="C14849">
        <v>7</v>
      </c>
      <c r="D14849">
        <v>254</v>
      </c>
      <c r="E14849">
        <v>4</v>
      </c>
      <c r="F14849">
        <v>1</v>
      </c>
      <c r="G14849">
        <v>0</v>
      </c>
      <c r="H14849" t="s">
        <v>17</v>
      </c>
      <c r="I14849" t="s">
        <v>21</v>
      </c>
      <c r="J14849">
        <f>VLOOKUP(I14849,Training!$G$2:$H$5,2,FALSE)</f>
        <v>3</v>
      </c>
      <c r="K14849">
        <f>VLOOKUP(Retention!H14849,Training!$A$2:$D$12,J14849,FALSE)</f>
        <v>2000</v>
      </c>
    </row>
    <row r="14850" spans="1:11" x14ac:dyDescent="0.3">
      <c r="A14850">
        <v>0.11</v>
      </c>
      <c r="B14850">
        <v>0.97</v>
      </c>
      <c r="C14850">
        <v>6</v>
      </c>
      <c r="D14850">
        <v>289</v>
      </c>
      <c r="E14850">
        <v>5</v>
      </c>
      <c r="F14850">
        <v>1</v>
      </c>
      <c r="G14850">
        <v>0</v>
      </c>
      <c r="H14850" t="s">
        <v>16</v>
      </c>
      <c r="I14850" t="s">
        <v>21</v>
      </c>
      <c r="J14850">
        <f>VLOOKUP(I14850,Training!$G$2:$H$5,2,FALSE)</f>
        <v>3</v>
      </c>
      <c r="K14850">
        <f>VLOOKUP(Retention!H14850,Training!$A$2:$D$12,J14850,FALSE)</f>
        <v>1000</v>
      </c>
    </row>
    <row r="14851" spans="1:11" x14ac:dyDescent="0.3">
      <c r="A14851">
        <v>0.1</v>
      </c>
      <c r="B14851">
        <v>0.97</v>
      </c>
      <c r="C14851">
        <v>6</v>
      </c>
      <c r="D14851">
        <v>282</v>
      </c>
      <c r="E14851">
        <v>4</v>
      </c>
      <c r="F14851">
        <v>1</v>
      </c>
      <c r="G14851">
        <v>0</v>
      </c>
      <c r="H14851" t="s">
        <v>19</v>
      </c>
      <c r="I14851" t="s">
        <v>21</v>
      </c>
      <c r="J14851">
        <f>VLOOKUP(I14851,Training!$G$2:$H$5,2,FALSE)</f>
        <v>3</v>
      </c>
      <c r="K14851">
        <f>VLOOKUP(Retention!H14851,Training!$A$2:$D$12,J14851,FALSE)</f>
        <v>900</v>
      </c>
    </row>
    <row r="14852" spans="1:11" x14ac:dyDescent="0.3">
      <c r="A14852">
        <v>0.75</v>
      </c>
      <c r="B14852">
        <v>0.97</v>
      </c>
      <c r="C14852">
        <v>5</v>
      </c>
      <c r="D14852">
        <v>243</v>
      </c>
      <c r="E14852">
        <v>6</v>
      </c>
      <c r="F14852">
        <v>1</v>
      </c>
      <c r="G14852">
        <v>0</v>
      </c>
      <c r="H14852" t="s">
        <v>11</v>
      </c>
      <c r="I14852" t="s">
        <v>21</v>
      </c>
      <c r="J14852">
        <f>VLOOKUP(I14852,Training!$G$2:$H$5,2,FALSE)</f>
        <v>3</v>
      </c>
      <c r="K14852">
        <f>VLOOKUP(Retention!H14852,Training!$A$2:$D$12,J14852,FALSE)</f>
        <v>2000</v>
      </c>
    </row>
    <row r="14853" spans="1:11" x14ac:dyDescent="0.3">
      <c r="A14853">
        <v>0.81</v>
      </c>
      <c r="B14853">
        <v>0.97</v>
      </c>
      <c r="C14853">
        <v>5</v>
      </c>
      <c r="D14853">
        <v>243</v>
      </c>
      <c r="E14853">
        <v>5</v>
      </c>
      <c r="F14853">
        <v>1</v>
      </c>
      <c r="G14853">
        <v>0</v>
      </c>
      <c r="H14853" t="s">
        <v>16</v>
      </c>
      <c r="I14853" t="s">
        <v>21</v>
      </c>
      <c r="J14853">
        <f>VLOOKUP(I14853,Training!$G$2:$H$5,2,FALSE)</f>
        <v>3</v>
      </c>
      <c r="K14853">
        <f>VLOOKUP(Retention!H14853,Training!$A$2:$D$12,J14853,FALSE)</f>
        <v>1000</v>
      </c>
    </row>
    <row r="14854" spans="1:11" x14ac:dyDescent="0.3">
      <c r="A14854">
        <v>0.1</v>
      </c>
      <c r="B14854">
        <v>0.97</v>
      </c>
      <c r="C14854">
        <v>6</v>
      </c>
      <c r="D14854">
        <v>254</v>
      </c>
      <c r="E14854">
        <v>5</v>
      </c>
      <c r="F14854">
        <v>1</v>
      </c>
      <c r="G14854">
        <v>0</v>
      </c>
      <c r="H14854" t="s">
        <v>12</v>
      </c>
      <c r="I14854" t="s">
        <v>21</v>
      </c>
      <c r="J14854">
        <f>VLOOKUP(I14854,Training!$G$2:$H$5,2,FALSE)</f>
        <v>3</v>
      </c>
      <c r="K14854">
        <f>VLOOKUP(Retention!H14854,Training!$A$2:$D$12,J14854,FALSE)</f>
        <v>2000</v>
      </c>
    </row>
    <row r="14855" spans="1:11" x14ac:dyDescent="0.3">
      <c r="A14855">
        <v>0.11</v>
      </c>
      <c r="B14855">
        <v>0.97</v>
      </c>
      <c r="C14855">
        <v>7</v>
      </c>
      <c r="D14855">
        <v>310</v>
      </c>
      <c r="E14855">
        <v>4</v>
      </c>
      <c r="F14855">
        <v>1</v>
      </c>
      <c r="G14855">
        <v>0</v>
      </c>
      <c r="H14855" t="s">
        <v>16</v>
      </c>
      <c r="I14855" t="s">
        <v>21</v>
      </c>
      <c r="J14855">
        <f>VLOOKUP(I14855,Training!$G$2:$H$5,2,FALSE)</f>
        <v>3</v>
      </c>
      <c r="K14855">
        <f>VLOOKUP(Retention!H14855,Training!$A$2:$D$12,J14855,FALSE)</f>
        <v>1000</v>
      </c>
    </row>
    <row r="14856" spans="1:11" x14ac:dyDescent="0.3">
      <c r="A14856">
        <v>0.09</v>
      </c>
      <c r="B14856">
        <v>0.97</v>
      </c>
      <c r="C14856">
        <v>7</v>
      </c>
      <c r="D14856">
        <v>288</v>
      </c>
      <c r="E14856">
        <v>4</v>
      </c>
      <c r="F14856">
        <v>1</v>
      </c>
      <c r="G14856">
        <v>0</v>
      </c>
      <c r="H14856" t="s">
        <v>16</v>
      </c>
      <c r="I14856" t="s">
        <v>21</v>
      </c>
      <c r="J14856">
        <f>VLOOKUP(I14856,Training!$G$2:$H$5,2,FALSE)</f>
        <v>3</v>
      </c>
      <c r="K14856">
        <f>VLOOKUP(Retention!H14856,Training!$A$2:$D$12,J14856,FALSE)</f>
        <v>1000</v>
      </c>
    </row>
    <row r="14857" spans="1:11" x14ac:dyDescent="0.3">
      <c r="A14857">
        <v>0.8</v>
      </c>
      <c r="B14857">
        <v>0.97</v>
      </c>
      <c r="C14857">
        <v>4</v>
      </c>
      <c r="D14857">
        <v>218</v>
      </c>
      <c r="E14857">
        <v>5</v>
      </c>
      <c r="F14857">
        <v>1</v>
      </c>
      <c r="G14857">
        <v>0</v>
      </c>
      <c r="H14857" t="s">
        <v>16</v>
      </c>
      <c r="I14857" t="s">
        <v>21</v>
      </c>
      <c r="J14857">
        <f>VLOOKUP(I14857,Training!$G$2:$H$5,2,FALSE)</f>
        <v>3</v>
      </c>
      <c r="K14857">
        <f>VLOOKUP(Retention!H14857,Training!$A$2:$D$12,J14857,FALSE)</f>
        <v>1000</v>
      </c>
    </row>
    <row r="14858" spans="1:11" x14ac:dyDescent="0.3">
      <c r="A14858">
        <v>0.84</v>
      </c>
      <c r="B14858">
        <v>0.97</v>
      </c>
      <c r="C14858">
        <v>5</v>
      </c>
      <c r="D14858">
        <v>251</v>
      </c>
      <c r="E14858">
        <v>5</v>
      </c>
      <c r="F14858">
        <v>1</v>
      </c>
      <c r="G14858">
        <v>0</v>
      </c>
      <c r="H14858" t="s">
        <v>16</v>
      </c>
      <c r="I14858" t="s">
        <v>21</v>
      </c>
      <c r="J14858">
        <f>VLOOKUP(I14858,Training!$G$2:$H$5,2,FALSE)</f>
        <v>3</v>
      </c>
      <c r="K14858">
        <f>VLOOKUP(Retention!H14858,Training!$A$2:$D$12,J14858,FALSE)</f>
        <v>1000</v>
      </c>
    </row>
    <row r="14859" spans="1:11" x14ac:dyDescent="0.3">
      <c r="A14859">
        <v>0.82</v>
      </c>
      <c r="B14859">
        <v>0.97</v>
      </c>
      <c r="C14859">
        <v>5</v>
      </c>
      <c r="D14859">
        <v>263</v>
      </c>
      <c r="E14859">
        <v>5</v>
      </c>
      <c r="F14859">
        <v>1</v>
      </c>
      <c r="G14859">
        <v>0</v>
      </c>
      <c r="H14859" t="s">
        <v>11</v>
      </c>
      <c r="I14859" t="s">
        <v>21</v>
      </c>
      <c r="J14859">
        <f>VLOOKUP(I14859,Training!$G$2:$H$5,2,FALSE)</f>
        <v>3</v>
      </c>
      <c r="K14859">
        <f>VLOOKUP(Retention!H14859,Training!$A$2:$D$12,J14859,FALSE)</f>
        <v>2000</v>
      </c>
    </row>
    <row r="14860" spans="1:11" x14ac:dyDescent="0.3">
      <c r="A14860">
        <v>0.09</v>
      </c>
      <c r="B14860">
        <v>0.97</v>
      </c>
      <c r="C14860">
        <v>7</v>
      </c>
      <c r="D14860">
        <v>268</v>
      </c>
      <c r="E14860">
        <v>4</v>
      </c>
      <c r="F14860">
        <v>1</v>
      </c>
      <c r="G14860">
        <v>0</v>
      </c>
      <c r="H14860" t="s">
        <v>16</v>
      </c>
      <c r="I14860" t="s">
        <v>21</v>
      </c>
      <c r="J14860">
        <f>VLOOKUP(I14860,Training!$G$2:$H$5,2,FALSE)</f>
        <v>3</v>
      </c>
      <c r="K14860">
        <f>VLOOKUP(Retention!H14860,Training!$A$2:$D$12,J14860,FALSE)</f>
        <v>1000</v>
      </c>
    </row>
    <row r="14861" spans="1:11" x14ac:dyDescent="0.3">
      <c r="A14861">
        <v>0.75</v>
      </c>
      <c r="B14861">
        <v>0.97</v>
      </c>
      <c r="C14861">
        <v>4</v>
      </c>
      <c r="D14861">
        <v>245</v>
      </c>
      <c r="E14861">
        <v>5</v>
      </c>
      <c r="F14861">
        <v>1</v>
      </c>
      <c r="G14861">
        <v>0</v>
      </c>
      <c r="H14861" t="s">
        <v>16</v>
      </c>
      <c r="I14861" t="s">
        <v>21</v>
      </c>
      <c r="J14861">
        <f>VLOOKUP(I14861,Training!$G$2:$H$5,2,FALSE)</f>
        <v>3</v>
      </c>
      <c r="K14861">
        <f>VLOOKUP(Retention!H14861,Training!$A$2:$D$12,J14861,FALSE)</f>
        <v>1000</v>
      </c>
    </row>
    <row r="14862" spans="1:11" x14ac:dyDescent="0.3">
      <c r="A14862">
        <v>0.73</v>
      </c>
      <c r="B14862">
        <v>0.97</v>
      </c>
      <c r="C14862">
        <v>5</v>
      </c>
      <c r="D14862">
        <v>217</v>
      </c>
      <c r="E14862">
        <v>6</v>
      </c>
      <c r="F14862">
        <v>1</v>
      </c>
      <c r="G14862">
        <v>0</v>
      </c>
      <c r="H14862" t="s">
        <v>16</v>
      </c>
      <c r="I14862" t="s">
        <v>21</v>
      </c>
      <c r="J14862">
        <f>VLOOKUP(I14862,Training!$G$2:$H$5,2,FALSE)</f>
        <v>3</v>
      </c>
      <c r="K14862">
        <f>VLOOKUP(Retention!H14862,Training!$A$2:$D$12,J14862,FALSE)</f>
        <v>1000</v>
      </c>
    </row>
    <row r="14863" spans="1:11" x14ac:dyDescent="0.3">
      <c r="A14863">
        <v>0.11</v>
      </c>
      <c r="B14863">
        <v>0.97</v>
      </c>
      <c r="C14863">
        <v>6</v>
      </c>
      <c r="D14863">
        <v>288</v>
      </c>
      <c r="E14863">
        <v>4</v>
      </c>
      <c r="F14863">
        <v>1</v>
      </c>
      <c r="G14863">
        <v>0</v>
      </c>
      <c r="H14863" t="s">
        <v>16</v>
      </c>
      <c r="I14863" t="s">
        <v>21</v>
      </c>
      <c r="J14863">
        <f>VLOOKUP(I14863,Training!$G$2:$H$5,2,FALSE)</f>
        <v>3</v>
      </c>
      <c r="K14863">
        <f>VLOOKUP(Retention!H14863,Training!$A$2:$D$12,J14863,FALSE)</f>
        <v>1000</v>
      </c>
    </row>
    <row r="14864" spans="1:11" x14ac:dyDescent="0.3">
      <c r="A14864">
        <v>0.79</v>
      </c>
      <c r="B14864">
        <v>0.97</v>
      </c>
      <c r="C14864">
        <v>4</v>
      </c>
      <c r="D14864">
        <v>243</v>
      </c>
      <c r="E14864">
        <v>5</v>
      </c>
      <c r="F14864">
        <v>1</v>
      </c>
      <c r="G14864">
        <v>0</v>
      </c>
      <c r="H14864" t="s">
        <v>16</v>
      </c>
      <c r="I14864" t="s">
        <v>21</v>
      </c>
      <c r="J14864">
        <f>VLOOKUP(I14864,Training!$G$2:$H$5,2,FALSE)</f>
        <v>3</v>
      </c>
      <c r="K14864">
        <f>VLOOKUP(Retention!H14864,Training!$A$2:$D$12,J14864,FALSE)</f>
        <v>1000</v>
      </c>
    </row>
    <row r="14865" spans="1:11" x14ac:dyDescent="0.3">
      <c r="A14865">
        <v>0.86</v>
      </c>
      <c r="B14865">
        <v>0.97</v>
      </c>
      <c r="C14865">
        <v>5</v>
      </c>
      <c r="D14865">
        <v>269</v>
      </c>
      <c r="E14865">
        <v>5</v>
      </c>
      <c r="F14865">
        <v>1</v>
      </c>
      <c r="G14865">
        <v>0</v>
      </c>
      <c r="H14865" t="s">
        <v>12</v>
      </c>
      <c r="I14865" t="s">
        <v>21</v>
      </c>
      <c r="J14865">
        <f>VLOOKUP(I14865,Training!$G$2:$H$5,2,FALSE)</f>
        <v>3</v>
      </c>
      <c r="K14865">
        <f>VLOOKUP(Retention!H14865,Training!$A$2:$D$12,J14865,FALSE)</f>
        <v>2000</v>
      </c>
    </row>
    <row r="14866" spans="1:11" x14ac:dyDescent="0.3">
      <c r="A14866">
        <v>0.11</v>
      </c>
      <c r="B14866">
        <v>0.97</v>
      </c>
      <c r="C14866">
        <v>6</v>
      </c>
      <c r="D14866">
        <v>310</v>
      </c>
      <c r="E14866">
        <v>4</v>
      </c>
      <c r="F14866">
        <v>1</v>
      </c>
      <c r="G14866">
        <v>0</v>
      </c>
      <c r="H14866" t="s">
        <v>13</v>
      </c>
      <c r="I14866" t="s">
        <v>21</v>
      </c>
      <c r="J14866">
        <f>VLOOKUP(I14866,Training!$G$2:$H$5,2,FALSE)</f>
        <v>3</v>
      </c>
      <c r="K14866">
        <f>VLOOKUP(Retention!H14866,Training!$A$2:$D$12,J14866,FALSE)</f>
        <v>1000</v>
      </c>
    </row>
    <row r="14867" spans="1:11" x14ac:dyDescent="0.3">
      <c r="A14867">
        <v>0.11</v>
      </c>
      <c r="B14867">
        <v>0.97</v>
      </c>
      <c r="C14867">
        <v>6</v>
      </c>
      <c r="D14867">
        <v>277</v>
      </c>
      <c r="E14867">
        <v>4</v>
      </c>
      <c r="F14867">
        <v>1</v>
      </c>
      <c r="G14867">
        <v>0</v>
      </c>
      <c r="H14867" t="s">
        <v>9</v>
      </c>
      <c r="I14867" t="s">
        <v>21</v>
      </c>
      <c r="J14867">
        <f>VLOOKUP(I14867,Training!$G$2:$H$5,2,FALSE)</f>
        <v>3</v>
      </c>
      <c r="K14867">
        <f>VLOOKUP(Retention!H14867,Training!$A$2:$D$12,J14867,FALSE)</f>
        <v>2000</v>
      </c>
    </row>
    <row r="14868" spans="1:11" x14ac:dyDescent="0.3">
      <c r="A14868">
        <v>0.82</v>
      </c>
      <c r="B14868">
        <v>0.97</v>
      </c>
      <c r="C14868">
        <v>5</v>
      </c>
      <c r="D14868">
        <v>263</v>
      </c>
      <c r="E14868">
        <v>5</v>
      </c>
      <c r="F14868">
        <v>1</v>
      </c>
      <c r="G14868">
        <v>0</v>
      </c>
      <c r="H14868" t="s">
        <v>19</v>
      </c>
      <c r="I14868" t="s">
        <v>21</v>
      </c>
      <c r="J14868">
        <f>VLOOKUP(I14868,Training!$G$2:$H$5,2,FALSE)</f>
        <v>3</v>
      </c>
      <c r="K14868">
        <f>VLOOKUP(Retention!H14868,Training!$A$2:$D$12,J14868,FALSE)</f>
        <v>900</v>
      </c>
    </row>
    <row r="14869" spans="1:11" x14ac:dyDescent="0.3">
      <c r="A14869">
        <v>0.1</v>
      </c>
      <c r="B14869">
        <v>0.97</v>
      </c>
      <c r="C14869">
        <v>6</v>
      </c>
      <c r="D14869">
        <v>247</v>
      </c>
      <c r="E14869">
        <v>4</v>
      </c>
      <c r="F14869">
        <v>1</v>
      </c>
      <c r="G14869">
        <v>0</v>
      </c>
      <c r="H14869" t="s">
        <v>15</v>
      </c>
      <c r="I14869" t="s">
        <v>21</v>
      </c>
      <c r="J14869">
        <f>VLOOKUP(I14869,Training!$G$2:$H$5,2,FALSE)</f>
        <v>3</v>
      </c>
      <c r="K14869">
        <f>VLOOKUP(Retention!H14869,Training!$A$2:$D$12,J14869,FALSE)</f>
        <v>1000</v>
      </c>
    </row>
    <row r="14870" spans="1:11" x14ac:dyDescent="0.3">
      <c r="A14870">
        <v>0.91</v>
      </c>
      <c r="B14870">
        <v>0.97</v>
      </c>
      <c r="C14870">
        <v>5</v>
      </c>
      <c r="D14870">
        <v>233</v>
      </c>
      <c r="E14870">
        <v>5</v>
      </c>
      <c r="F14870">
        <v>1</v>
      </c>
      <c r="G14870">
        <v>0</v>
      </c>
      <c r="H14870" t="s">
        <v>19</v>
      </c>
      <c r="I14870" t="s">
        <v>21</v>
      </c>
      <c r="J14870">
        <f>VLOOKUP(I14870,Training!$G$2:$H$5,2,FALSE)</f>
        <v>3</v>
      </c>
      <c r="K14870">
        <f>VLOOKUP(Retention!H14870,Training!$A$2:$D$12,J14870,FALSE)</f>
        <v>900</v>
      </c>
    </row>
    <row r="14871" spans="1:11" x14ac:dyDescent="0.3">
      <c r="A14871">
        <v>0.09</v>
      </c>
      <c r="B14871">
        <v>0.97</v>
      </c>
      <c r="C14871">
        <v>7</v>
      </c>
      <c r="D14871">
        <v>254</v>
      </c>
      <c r="E14871">
        <v>4</v>
      </c>
      <c r="F14871">
        <v>1</v>
      </c>
      <c r="G14871">
        <v>0</v>
      </c>
      <c r="H14871" t="s">
        <v>17</v>
      </c>
      <c r="I14871" t="s">
        <v>21</v>
      </c>
      <c r="J14871">
        <f>VLOOKUP(I14871,Training!$G$2:$H$5,2,FALSE)</f>
        <v>3</v>
      </c>
      <c r="K14871">
        <f>VLOOKUP(Retention!H14871,Training!$A$2:$D$12,J14871,FALSE)</f>
        <v>2000</v>
      </c>
    </row>
    <row r="14872" spans="1:11" x14ac:dyDescent="0.3">
      <c r="A14872">
        <v>0.11</v>
      </c>
      <c r="B14872">
        <v>0.97</v>
      </c>
      <c r="C14872">
        <v>6</v>
      </c>
      <c r="D14872">
        <v>289</v>
      </c>
      <c r="E14872">
        <v>5</v>
      </c>
      <c r="F14872">
        <v>1</v>
      </c>
      <c r="G14872">
        <v>0</v>
      </c>
      <c r="H14872" t="s">
        <v>16</v>
      </c>
      <c r="I14872" t="s">
        <v>21</v>
      </c>
      <c r="J14872">
        <f>VLOOKUP(I14872,Training!$G$2:$H$5,2,FALSE)</f>
        <v>3</v>
      </c>
      <c r="K14872">
        <f>VLOOKUP(Retention!H14872,Training!$A$2:$D$12,J14872,FALSE)</f>
        <v>1000</v>
      </c>
    </row>
    <row r="14873" spans="1:11" x14ac:dyDescent="0.3">
      <c r="A14873">
        <v>0.1</v>
      </c>
      <c r="B14873">
        <v>0.97</v>
      </c>
      <c r="C14873">
        <v>6</v>
      </c>
      <c r="D14873">
        <v>282</v>
      </c>
      <c r="E14873">
        <v>4</v>
      </c>
      <c r="F14873">
        <v>1</v>
      </c>
      <c r="G14873">
        <v>0</v>
      </c>
      <c r="H14873" t="s">
        <v>19</v>
      </c>
      <c r="I14873" t="s">
        <v>21</v>
      </c>
      <c r="J14873">
        <f>VLOOKUP(I14873,Training!$G$2:$H$5,2,FALSE)</f>
        <v>3</v>
      </c>
      <c r="K14873">
        <f>VLOOKUP(Retention!H14873,Training!$A$2:$D$12,J14873,FALSE)</f>
        <v>900</v>
      </c>
    </row>
    <row r="14874" spans="1:11" x14ac:dyDescent="0.3">
      <c r="A14874">
        <v>0.75</v>
      </c>
      <c r="B14874">
        <v>0.97</v>
      </c>
      <c r="C14874">
        <v>5</v>
      </c>
      <c r="D14874">
        <v>243</v>
      </c>
      <c r="E14874">
        <v>6</v>
      </c>
      <c r="F14874">
        <v>1</v>
      </c>
      <c r="G14874">
        <v>0</v>
      </c>
      <c r="H14874" t="s">
        <v>11</v>
      </c>
      <c r="I14874" t="s">
        <v>21</v>
      </c>
      <c r="J14874">
        <f>VLOOKUP(I14874,Training!$G$2:$H$5,2,FALSE)</f>
        <v>3</v>
      </c>
      <c r="K14874">
        <f>VLOOKUP(Retention!H14874,Training!$A$2:$D$12,J14874,FALSE)</f>
        <v>2000</v>
      </c>
    </row>
    <row r="14875" spans="1:11" x14ac:dyDescent="0.3">
      <c r="A14875">
        <v>0.81</v>
      </c>
      <c r="B14875">
        <v>0.97</v>
      </c>
      <c r="C14875">
        <v>5</v>
      </c>
      <c r="D14875">
        <v>243</v>
      </c>
      <c r="E14875">
        <v>5</v>
      </c>
      <c r="F14875">
        <v>1</v>
      </c>
      <c r="G14875">
        <v>0</v>
      </c>
      <c r="H14875" t="s">
        <v>16</v>
      </c>
      <c r="I14875" t="s">
        <v>21</v>
      </c>
      <c r="J14875">
        <f>VLOOKUP(I14875,Training!$G$2:$H$5,2,FALSE)</f>
        <v>3</v>
      </c>
      <c r="K14875">
        <f>VLOOKUP(Retention!H14875,Training!$A$2:$D$12,J14875,FALSE)</f>
        <v>1000</v>
      </c>
    </row>
    <row r="14876" spans="1:11" x14ac:dyDescent="0.3">
      <c r="A14876">
        <v>0.1</v>
      </c>
      <c r="B14876">
        <v>0.97</v>
      </c>
      <c r="C14876">
        <v>6</v>
      </c>
      <c r="D14876">
        <v>254</v>
      </c>
      <c r="E14876">
        <v>5</v>
      </c>
      <c r="F14876">
        <v>1</v>
      </c>
      <c r="G14876">
        <v>0</v>
      </c>
      <c r="H14876" t="s">
        <v>12</v>
      </c>
      <c r="I14876" t="s">
        <v>21</v>
      </c>
      <c r="J14876">
        <f>VLOOKUP(I14876,Training!$G$2:$H$5,2,FALSE)</f>
        <v>3</v>
      </c>
      <c r="K14876">
        <f>VLOOKUP(Retention!H14876,Training!$A$2:$D$12,J14876,FALSE)</f>
        <v>2000</v>
      </c>
    </row>
    <row r="14877" spans="1:11" x14ac:dyDescent="0.3">
      <c r="A14877">
        <v>0.11</v>
      </c>
      <c r="B14877">
        <v>0.97</v>
      </c>
      <c r="C14877">
        <v>6</v>
      </c>
      <c r="D14877">
        <v>277</v>
      </c>
      <c r="E14877">
        <v>4</v>
      </c>
      <c r="F14877">
        <v>1</v>
      </c>
      <c r="G14877">
        <v>0</v>
      </c>
      <c r="H14877" t="s">
        <v>9</v>
      </c>
      <c r="I14877" t="s">
        <v>21</v>
      </c>
      <c r="J14877">
        <f>VLOOKUP(I14877,Training!$G$2:$H$5,2,FALSE)</f>
        <v>3</v>
      </c>
      <c r="K14877">
        <f>VLOOKUP(Retention!H14877,Training!$A$2:$D$12,J14877,FALSE)</f>
        <v>2000</v>
      </c>
    </row>
    <row r="14878" spans="1:11" x14ac:dyDescent="0.3">
      <c r="A14878">
        <v>0.82</v>
      </c>
      <c r="B14878">
        <v>0.97</v>
      </c>
      <c r="C14878">
        <v>5</v>
      </c>
      <c r="D14878">
        <v>263</v>
      </c>
      <c r="E14878">
        <v>5</v>
      </c>
      <c r="F14878">
        <v>1</v>
      </c>
      <c r="G14878">
        <v>0</v>
      </c>
      <c r="H14878" t="s">
        <v>19</v>
      </c>
      <c r="I14878" t="s">
        <v>21</v>
      </c>
      <c r="J14878">
        <f>VLOOKUP(I14878,Training!$G$2:$H$5,2,FALSE)</f>
        <v>3</v>
      </c>
      <c r="K14878">
        <f>VLOOKUP(Retention!H14878,Training!$A$2:$D$12,J14878,FALSE)</f>
        <v>900</v>
      </c>
    </row>
    <row r="14879" spans="1:11" x14ac:dyDescent="0.3">
      <c r="A14879">
        <v>0.1</v>
      </c>
      <c r="B14879">
        <v>0.97</v>
      </c>
      <c r="C14879">
        <v>6</v>
      </c>
      <c r="D14879">
        <v>247</v>
      </c>
      <c r="E14879">
        <v>4</v>
      </c>
      <c r="F14879">
        <v>1</v>
      </c>
      <c r="G14879">
        <v>0</v>
      </c>
      <c r="H14879" t="s">
        <v>15</v>
      </c>
      <c r="I14879" t="s">
        <v>21</v>
      </c>
      <c r="J14879">
        <f>VLOOKUP(I14879,Training!$G$2:$H$5,2,FALSE)</f>
        <v>3</v>
      </c>
      <c r="K14879">
        <f>VLOOKUP(Retention!H14879,Training!$A$2:$D$12,J14879,FALSE)</f>
        <v>1000</v>
      </c>
    </row>
    <row r="14880" spans="1:11" x14ac:dyDescent="0.3">
      <c r="A14880">
        <v>0.91</v>
      </c>
      <c r="B14880">
        <v>0.97</v>
      </c>
      <c r="C14880">
        <v>5</v>
      </c>
      <c r="D14880">
        <v>233</v>
      </c>
      <c r="E14880">
        <v>5</v>
      </c>
      <c r="F14880">
        <v>1</v>
      </c>
      <c r="G14880">
        <v>0</v>
      </c>
      <c r="H14880" t="s">
        <v>19</v>
      </c>
      <c r="I14880" t="s">
        <v>21</v>
      </c>
      <c r="J14880">
        <f>VLOOKUP(I14880,Training!$G$2:$H$5,2,FALSE)</f>
        <v>3</v>
      </c>
      <c r="K14880">
        <f>VLOOKUP(Retention!H14880,Training!$A$2:$D$12,J14880,FALSE)</f>
        <v>900</v>
      </c>
    </row>
    <row r="14881" spans="1:11" x14ac:dyDescent="0.3">
      <c r="A14881">
        <v>0.09</v>
      </c>
      <c r="B14881">
        <v>0.97</v>
      </c>
      <c r="C14881">
        <v>7</v>
      </c>
      <c r="D14881">
        <v>254</v>
      </c>
      <c r="E14881">
        <v>4</v>
      </c>
      <c r="F14881">
        <v>1</v>
      </c>
      <c r="G14881">
        <v>0</v>
      </c>
      <c r="H14881" t="s">
        <v>17</v>
      </c>
      <c r="I14881" t="s">
        <v>21</v>
      </c>
      <c r="J14881">
        <f>VLOOKUP(I14881,Training!$G$2:$H$5,2,FALSE)</f>
        <v>3</v>
      </c>
      <c r="K14881">
        <f>VLOOKUP(Retention!H14881,Training!$A$2:$D$12,J14881,FALSE)</f>
        <v>2000</v>
      </c>
    </row>
    <row r="14882" spans="1:11" x14ac:dyDescent="0.3">
      <c r="A14882">
        <v>0.11</v>
      </c>
      <c r="B14882">
        <v>0.97</v>
      </c>
      <c r="C14882">
        <v>6</v>
      </c>
      <c r="D14882">
        <v>289</v>
      </c>
      <c r="E14882">
        <v>5</v>
      </c>
      <c r="F14882">
        <v>1</v>
      </c>
      <c r="G14882">
        <v>0</v>
      </c>
      <c r="H14882" t="s">
        <v>16</v>
      </c>
      <c r="I14882" t="s">
        <v>21</v>
      </c>
      <c r="J14882">
        <f>VLOOKUP(I14882,Training!$G$2:$H$5,2,FALSE)</f>
        <v>3</v>
      </c>
      <c r="K14882">
        <f>VLOOKUP(Retention!H14882,Training!$A$2:$D$12,J14882,FALSE)</f>
        <v>1000</v>
      </c>
    </row>
    <row r="14883" spans="1:11" x14ac:dyDescent="0.3">
      <c r="A14883">
        <v>0.1</v>
      </c>
      <c r="B14883">
        <v>0.97</v>
      </c>
      <c r="C14883">
        <v>6</v>
      </c>
      <c r="D14883">
        <v>282</v>
      </c>
      <c r="E14883">
        <v>4</v>
      </c>
      <c r="F14883">
        <v>1</v>
      </c>
      <c r="G14883">
        <v>0</v>
      </c>
      <c r="H14883" t="s">
        <v>19</v>
      </c>
      <c r="I14883" t="s">
        <v>21</v>
      </c>
      <c r="J14883">
        <f>VLOOKUP(I14883,Training!$G$2:$H$5,2,FALSE)</f>
        <v>3</v>
      </c>
      <c r="K14883">
        <f>VLOOKUP(Retention!H14883,Training!$A$2:$D$12,J14883,FALSE)</f>
        <v>900</v>
      </c>
    </row>
    <row r="14884" spans="1:11" x14ac:dyDescent="0.3">
      <c r="A14884">
        <v>0.75</v>
      </c>
      <c r="B14884">
        <v>0.97</v>
      </c>
      <c r="C14884">
        <v>5</v>
      </c>
      <c r="D14884">
        <v>243</v>
      </c>
      <c r="E14884">
        <v>6</v>
      </c>
      <c r="F14884">
        <v>1</v>
      </c>
      <c r="G14884">
        <v>0</v>
      </c>
      <c r="H14884" t="s">
        <v>11</v>
      </c>
      <c r="I14884" t="s">
        <v>21</v>
      </c>
      <c r="J14884">
        <f>VLOOKUP(I14884,Training!$G$2:$H$5,2,FALSE)</f>
        <v>3</v>
      </c>
      <c r="K14884">
        <f>VLOOKUP(Retention!H14884,Training!$A$2:$D$12,J14884,FALSE)</f>
        <v>2000</v>
      </c>
    </row>
    <row r="14885" spans="1:11" x14ac:dyDescent="0.3">
      <c r="A14885">
        <v>0.81</v>
      </c>
      <c r="B14885">
        <v>0.97</v>
      </c>
      <c r="C14885">
        <v>5</v>
      </c>
      <c r="D14885">
        <v>243</v>
      </c>
      <c r="E14885">
        <v>5</v>
      </c>
      <c r="F14885">
        <v>1</v>
      </c>
      <c r="G14885">
        <v>0</v>
      </c>
      <c r="H14885" t="s">
        <v>16</v>
      </c>
      <c r="I14885" t="s">
        <v>21</v>
      </c>
      <c r="J14885">
        <f>VLOOKUP(I14885,Training!$G$2:$H$5,2,FALSE)</f>
        <v>3</v>
      </c>
      <c r="K14885">
        <f>VLOOKUP(Retention!H14885,Training!$A$2:$D$12,J14885,FALSE)</f>
        <v>1000</v>
      </c>
    </row>
    <row r="14886" spans="1:11" x14ac:dyDescent="0.3">
      <c r="A14886">
        <v>0.11</v>
      </c>
      <c r="B14886">
        <v>0.97</v>
      </c>
      <c r="C14886">
        <v>6</v>
      </c>
      <c r="D14886">
        <v>310</v>
      </c>
      <c r="E14886">
        <v>4</v>
      </c>
      <c r="F14886">
        <v>1</v>
      </c>
      <c r="G14886">
        <v>0</v>
      </c>
      <c r="H14886" t="s">
        <v>13</v>
      </c>
      <c r="I14886" t="s">
        <v>21</v>
      </c>
      <c r="J14886">
        <f>VLOOKUP(I14886,Training!$G$2:$H$5,2,FALSE)</f>
        <v>3</v>
      </c>
      <c r="K14886">
        <f>VLOOKUP(Retention!H14886,Training!$A$2:$D$12,J14886,FALSE)</f>
        <v>1000</v>
      </c>
    </row>
    <row r="14887" spans="1:11" x14ac:dyDescent="0.3">
      <c r="A14887">
        <v>0.9</v>
      </c>
      <c r="B14887">
        <v>0.98</v>
      </c>
      <c r="C14887">
        <v>4</v>
      </c>
      <c r="D14887">
        <v>264</v>
      </c>
      <c r="E14887">
        <v>6</v>
      </c>
      <c r="F14887">
        <v>1</v>
      </c>
      <c r="G14887">
        <v>0</v>
      </c>
      <c r="H14887" t="s">
        <v>9</v>
      </c>
      <c r="I14887" t="s">
        <v>21</v>
      </c>
      <c r="J14887">
        <f>VLOOKUP(I14887,Training!$G$2:$H$5,2,FALSE)</f>
        <v>3</v>
      </c>
      <c r="K14887">
        <f>VLOOKUP(Retention!H14887,Training!$A$2:$D$12,J14887,FALSE)</f>
        <v>2000</v>
      </c>
    </row>
    <row r="14888" spans="1:11" x14ac:dyDescent="0.3">
      <c r="A14888">
        <v>0.85</v>
      </c>
      <c r="B14888">
        <v>0.98</v>
      </c>
      <c r="C14888">
        <v>5</v>
      </c>
      <c r="D14888">
        <v>248</v>
      </c>
      <c r="E14888">
        <v>5</v>
      </c>
      <c r="F14888">
        <v>1</v>
      </c>
      <c r="G14888">
        <v>0</v>
      </c>
      <c r="H14888" t="s">
        <v>9</v>
      </c>
      <c r="I14888" t="s">
        <v>21</v>
      </c>
      <c r="J14888">
        <f>VLOOKUP(I14888,Training!$G$2:$H$5,2,FALSE)</f>
        <v>3</v>
      </c>
      <c r="K14888">
        <f>VLOOKUP(Retention!H14888,Training!$A$2:$D$12,J14888,FALSE)</f>
        <v>2000</v>
      </c>
    </row>
    <row r="14889" spans="1:11" x14ac:dyDescent="0.3">
      <c r="A14889">
        <v>0.82</v>
      </c>
      <c r="B14889">
        <v>0.98</v>
      </c>
      <c r="C14889">
        <v>5</v>
      </c>
      <c r="D14889">
        <v>234</v>
      </c>
      <c r="E14889">
        <v>5</v>
      </c>
      <c r="F14889">
        <v>1</v>
      </c>
      <c r="G14889">
        <v>0</v>
      </c>
      <c r="H14889" t="s">
        <v>14</v>
      </c>
      <c r="I14889" t="s">
        <v>21</v>
      </c>
      <c r="J14889">
        <f>VLOOKUP(I14889,Training!$G$2:$H$5,2,FALSE)</f>
        <v>3</v>
      </c>
      <c r="K14889">
        <f>VLOOKUP(Retention!H14889,Training!$A$2:$D$12,J14889,FALSE)</f>
        <v>3000</v>
      </c>
    </row>
    <row r="14890" spans="1:11" x14ac:dyDescent="0.3">
      <c r="A14890">
        <v>0.83</v>
      </c>
      <c r="B14890">
        <v>0.98</v>
      </c>
      <c r="C14890">
        <v>4</v>
      </c>
      <c r="D14890">
        <v>259</v>
      </c>
      <c r="E14890">
        <v>5</v>
      </c>
      <c r="F14890">
        <v>1</v>
      </c>
      <c r="G14890">
        <v>0</v>
      </c>
      <c r="H14890" t="s">
        <v>16</v>
      </c>
      <c r="I14890" t="s">
        <v>21</v>
      </c>
      <c r="J14890">
        <f>VLOOKUP(I14890,Training!$G$2:$H$5,2,FALSE)</f>
        <v>3</v>
      </c>
      <c r="K14890">
        <f>VLOOKUP(Retention!H14890,Training!$A$2:$D$12,J14890,FALSE)</f>
        <v>1000</v>
      </c>
    </row>
    <row r="14891" spans="1:11" x14ac:dyDescent="0.3">
      <c r="A14891">
        <v>0.81</v>
      </c>
      <c r="B14891">
        <v>0.98</v>
      </c>
      <c r="C14891">
        <v>5</v>
      </c>
      <c r="D14891">
        <v>237</v>
      </c>
      <c r="E14891">
        <v>5</v>
      </c>
      <c r="F14891">
        <v>1</v>
      </c>
      <c r="G14891">
        <v>0</v>
      </c>
      <c r="H14891" t="s">
        <v>18</v>
      </c>
      <c r="I14891" t="s">
        <v>21</v>
      </c>
      <c r="J14891">
        <f>VLOOKUP(I14891,Training!$G$2:$H$5,2,FALSE)</f>
        <v>3</v>
      </c>
      <c r="K14891">
        <f>VLOOKUP(Retention!H14891,Training!$A$2:$D$12,J14891,FALSE)</f>
        <v>2000</v>
      </c>
    </row>
    <row r="14892" spans="1:11" x14ac:dyDescent="0.3">
      <c r="A14892">
        <v>0.11</v>
      </c>
      <c r="B14892">
        <v>0.98</v>
      </c>
      <c r="C14892">
        <v>6</v>
      </c>
      <c r="D14892">
        <v>250</v>
      </c>
      <c r="E14892">
        <v>4</v>
      </c>
      <c r="F14892">
        <v>1</v>
      </c>
      <c r="G14892">
        <v>0</v>
      </c>
      <c r="H14892" t="s">
        <v>12</v>
      </c>
      <c r="I14892" t="s">
        <v>21</v>
      </c>
      <c r="J14892">
        <f>VLOOKUP(I14892,Training!$G$2:$H$5,2,FALSE)</f>
        <v>3</v>
      </c>
      <c r="K14892">
        <f>VLOOKUP(Retention!H14892,Training!$A$2:$D$12,J14892,FALSE)</f>
        <v>2000</v>
      </c>
    </row>
    <row r="14893" spans="1:11" x14ac:dyDescent="0.3">
      <c r="A14893">
        <v>0.89</v>
      </c>
      <c r="B14893">
        <v>0.98</v>
      </c>
      <c r="C14893">
        <v>5</v>
      </c>
      <c r="D14893">
        <v>274</v>
      </c>
      <c r="E14893">
        <v>5</v>
      </c>
      <c r="F14893">
        <v>1</v>
      </c>
      <c r="G14893">
        <v>0</v>
      </c>
      <c r="H14893" t="s">
        <v>9</v>
      </c>
      <c r="I14893" t="s">
        <v>21</v>
      </c>
      <c r="J14893">
        <f>VLOOKUP(I14893,Training!$G$2:$H$5,2,FALSE)</f>
        <v>3</v>
      </c>
      <c r="K14893">
        <f>VLOOKUP(Retention!H14893,Training!$A$2:$D$12,J14893,FALSE)</f>
        <v>2000</v>
      </c>
    </row>
    <row r="14894" spans="1:11" x14ac:dyDescent="0.3">
      <c r="A14894">
        <v>0.76</v>
      </c>
      <c r="B14894">
        <v>0.98</v>
      </c>
      <c r="C14894">
        <v>5</v>
      </c>
      <c r="D14894">
        <v>217</v>
      </c>
      <c r="E14894">
        <v>6</v>
      </c>
      <c r="F14894">
        <v>1</v>
      </c>
      <c r="G14894">
        <v>0</v>
      </c>
      <c r="H14894" t="s">
        <v>9</v>
      </c>
      <c r="I14894" t="s">
        <v>21</v>
      </c>
      <c r="J14894">
        <f>VLOOKUP(I14894,Training!$G$2:$H$5,2,FALSE)</f>
        <v>3</v>
      </c>
      <c r="K14894">
        <f>VLOOKUP(Retention!H14894,Training!$A$2:$D$12,J14894,FALSE)</f>
        <v>2000</v>
      </c>
    </row>
    <row r="14895" spans="1:11" x14ac:dyDescent="0.3">
      <c r="A14895">
        <v>0.9</v>
      </c>
      <c r="B14895">
        <v>0.98</v>
      </c>
      <c r="C14895">
        <v>4</v>
      </c>
      <c r="D14895">
        <v>264</v>
      </c>
      <c r="E14895">
        <v>6</v>
      </c>
      <c r="F14895">
        <v>1</v>
      </c>
      <c r="G14895">
        <v>0</v>
      </c>
      <c r="H14895" t="s">
        <v>9</v>
      </c>
      <c r="I14895" t="s">
        <v>21</v>
      </c>
      <c r="J14895">
        <f>VLOOKUP(I14895,Training!$G$2:$H$5,2,FALSE)</f>
        <v>3</v>
      </c>
      <c r="K14895">
        <f>VLOOKUP(Retention!H14895,Training!$A$2:$D$12,J14895,FALSE)</f>
        <v>2000</v>
      </c>
    </row>
    <row r="14896" spans="1:11" x14ac:dyDescent="0.3">
      <c r="A14896">
        <v>0.85</v>
      </c>
      <c r="B14896">
        <v>0.98</v>
      </c>
      <c r="C14896">
        <v>5</v>
      </c>
      <c r="D14896">
        <v>248</v>
      </c>
      <c r="E14896">
        <v>5</v>
      </c>
      <c r="F14896">
        <v>1</v>
      </c>
      <c r="G14896">
        <v>0</v>
      </c>
      <c r="H14896" t="s">
        <v>9</v>
      </c>
      <c r="I14896" t="s">
        <v>21</v>
      </c>
      <c r="J14896">
        <f>VLOOKUP(I14896,Training!$G$2:$H$5,2,FALSE)</f>
        <v>3</v>
      </c>
      <c r="K14896">
        <f>VLOOKUP(Retention!H14896,Training!$A$2:$D$12,J14896,FALSE)</f>
        <v>2000</v>
      </c>
    </row>
    <row r="14897" spans="1:11" x14ac:dyDescent="0.3">
      <c r="A14897">
        <v>0.82</v>
      </c>
      <c r="B14897">
        <v>0.98</v>
      </c>
      <c r="C14897">
        <v>5</v>
      </c>
      <c r="D14897">
        <v>234</v>
      </c>
      <c r="E14897">
        <v>5</v>
      </c>
      <c r="F14897">
        <v>1</v>
      </c>
      <c r="G14897">
        <v>0</v>
      </c>
      <c r="H14897" t="s">
        <v>14</v>
      </c>
      <c r="I14897" t="s">
        <v>21</v>
      </c>
      <c r="J14897">
        <f>VLOOKUP(I14897,Training!$G$2:$H$5,2,FALSE)</f>
        <v>3</v>
      </c>
      <c r="K14897">
        <f>VLOOKUP(Retention!H14897,Training!$A$2:$D$12,J14897,FALSE)</f>
        <v>3000</v>
      </c>
    </row>
    <row r="14898" spans="1:11" x14ac:dyDescent="0.3">
      <c r="A14898">
        <v>0.83</v>
      </c>
      <c r="B14898">
        <v>0.98</v>
      </c>
      <c r="C14898">
        <v>4</v>
      </c>
      <c r="D14898">
        <v>259</v>
      </c>
      <c r="E14898">
        <v>5</v>
      </c>
      <c r="F14898">
        <v>1</v>
      </c>
      <c r="G14898">
        <v>0</v>
      </c>
      <c r="H14898" t="s">
        <v>16</v>
      </c>
      <c r="I14898" t="s">
        <v>21</v>
      </c>
      <c r="J14898">
        <f>VLOOKUP(I14898,Training!$G$2:$H$5,2,FALSE)</f>
        <v>3</v>
      </c>
      <c r="K14898">
        <f>VLOOKUP(Retention!H14898,Training!$A$2:$D$12,J14898,FALSE)</f>
        <v>1000</v>
      </c>
    </row>
    <row r="14899" spans="1:11" x14ac:dyDescent="0.3">
      <c r="A14899">
        <v>0.9</v>
      </c>
      <c r="B14899">
        <v>0.98</v>
      </c>
      <c r="C14899">
        <v>4</v>
      </c>
      <c r="D14899">
        <v>264</v>
      </c>
      <c r="E14899">
        <v>6</v>
      </c>
      <c r="F14899">
        <v>1</v>
      </c>
      <c r="G14899">
        <v>0</v>
      </c>
      <c r="H14899" t="s">
        <v>9</v>
      </c>
      <c r="I14899" t="s">
        <v>21</v>
      </c>
      <c r="J14899">
        <f>VLOOKUP(I14899,Training!$G$2:$H$5,2,FALSE)</f>
        <v>3</v>
      </c>
      <c r="K14899">
        <f>VLOOKUP(Retention!H14899,Training!$A$2:$D$12,J14899,FALSE)</f>
        <v>2000</v>
      </c>
    </row>
    <row r="14900" spans="1:11" x14ac:dyDescent="0.3">
      <c r="A14900">
        <v>0.85</v>
      </c>
      <c r="B14900">
        <v>0.98</v>
      </c>
      <c r="C14900">
        <v>5</v>
      </c>
      <c r="D14900">
        <v>248</v>
      </c>
      <c r="E14900">
        <v>5</v>
      </c>
      <c r="F14900">
        <v>1</v>
      </c>
      <c r="G14900">
        <v>0</v>
      </c>
      <c r="H14900" t="s">
        <v>9</v>
      </c>
      <c r="I14900" t="s">
        <v>21</v>
      </c>
      <c r="J14900">
        <f>VLOOKUP(I14900,Training!$G$2:$H$5,2,FALSE)</f>
        <v>3</v>
      </c>
      <c r="K14900">
        <f>VLOOKUP(Retention!H14900,Training!$A$2:$D$12,J14900,FALSE)</f>
        <v>2000</v>
      </c>
    </row>
    <row r="14901" spans="1:11" x14ac:dyDescent="0.3">
      <c r="A14901">
        <v>0.82</v>
      </c>
      <c r="B14901">
        <v>0.98</v>
      </c>
      <c r="C14901">
        <v>5</v>
      </c>
      <c r="D14901">
        <v>234</v>
      </c>
      <c r="E14901">
        <v>5</v>
      </c>
      <c r="F14901">
        <v>1</v>
      </c>
      <c r="G14901">
        <v>0</v>
      </c>
      <c r="H14901" t="s">
        <v>14</v>
      </c>
      <c r="I14901" t="s">
        <v>21</v>
      </c>
      <c r="J14901">
        <f>VLOOKUP(I14901,Training!$G$2:$H$5,2,FALSE)</f>
        <v>3</v>
      </c>
      <c r="K14901">
        <f>VLOOKUP(Retention!H14901,Training!$A$2:$D$12,J14901,FALSE)</f>
        <v>3000</v>
      </c>
    </row>
    <row r="14902" spans="1:11" x14ac:dyDescent="0.3">
      <c r="A14902">
        <v>0.83</v>
      </c>
      <c r="B14902">
        <v>0.98</v>
      </c>
      <c r="C14902">
        <v>4</v>
      </c>
      <c r="D14902">
        <v>259</v>
      </c>
      <c r="E14902">
        <v>5</v>
      </c>
      <c r="F14902">
        <v>1</v>
      </c>
      <c r="G14902">
        <v>0</v>
      </c>
      <c r="H14902" t="s">
        <v>16</v>
      </c>
      <c r="I14902" t="s">
        <v>21</v>
      </c>
      <c r="J14902">
        <f>VLOOKUP(I14902,Training!$G$2:$H$5,2,FALSE)</f>
        <v>3</v>
      </c>
      <c r="K14902">
        <f>VLOOKUP(Retention!H14902,Training!$A$2:$D$12,J14902,FALSE)</f>
        <v>1000</v>
      </c>
    </row>
    <row r="14903" spans="1:11" x14ac:dyDescent="0.3">
      <c r="A14903">
        <v>0.76</v>
      </c>
      <c r="B14903">
        <v>0.98</v>
      </c>
      <c r="C14903">
        <v>5</v>
      </c>
      <c r="D14903">
        <v>217</v>
      </c>
      <c r="E14903">
        <v>6</v>
      </c>
      <c r="F14903">
        <v>1</v>
      </c>
      <c r="G14903">
        <v>0</v>
      </c>
      <c r="H14903" t="s">
        <v>9</v>
      </c>
      <c r="I14903" t="s">
        <v>21</v>
      </c>
      <c r="J14903">
        <f>VLOOKUP(I14903,Training!$G$2:$H$5,2,FALSE)</f>
        <v>3</v>
      </c>
      <c r="K14903">
        <f>VLOOKUP(Retention!H14903,Training!$A$2:$D$12,J14903,FALSE)</f>
        <v>2000</v>
      </c>
    </row>
    <row r="14904" spans="1:11" x14ac:dyDescent="0.3">
      <c r="A14904">
        <v>0.74</v>
      </c>
      <c r="B14904">
        <v>0.99</v>
      </c>
      <c r="C14904">
        <v>2</v>
      </c>
      <c r="D14904">
        <v>277</v>
      </c>
      <c r="E14904">
        <v>3</v>
      </c>
      <c r="F14904">
        <v>1</v>
      </c>
      <c r="G14904">
        <v>0</v>
      </c>
      <c r="H14904" t="s">
        <v>18</v>
      </c>
      <c r="I14904" t="s">
        <v>21</v>
      </c>
      <c r="J14904">
        <f>VLOOKUP(I14904,Training!$G$2:$H$5,2,FALSE)</f>
        <v>3</v>
      </c>
      <c r="K14904">
        <f>VLOOKUP(Retention!H14904,Training!$A$2:$D$12,J14904,FALSE)</f>
        <v>2000</v>
      </c>
    </row>
    <row r="14905" spans="1:11" x14ac:dyDescent="0.3">
      <c r="A14905">
        <v>0.89</v>
      </c>
      <c r="B14905">
        <v>0.99</v>
      </c>
      <c r="C14905">
        <v>5</v>
      </c>
      <c r="D14905">
        <v>257</v>
      </c>
      <c r="E14905">
        <v>5</v>
      </c>
      <c r="F14905">
        <v>1</v>
      </c>
      <c r="G14905">
        <v>0</v>
      </c>
      <c r="H14905" t="s">
        <v>13</v>
      </c>
      <c r="I14905" t="s">
        <v>21</v>
      </c>
      <c r="J14905">
        <f>VLOOKUP(I14905,Training!$G$2:$H$5,2,FALSE)</f>
        <v>3</v>
      </c>
      <c r="K14905">
        <f>VLOOKUP(Retention!H14905,Training!$A$2:$D$12,J14905,FALSE)</f>
        <v>1000</v>
      </c>
    </row>
    <row r="14906" spans="1:11" x14ac:dyDescent="0.3">
      <c r="A14906">
        <v>0.73</v>
      </c>
      <c r="B14906">
        <v>0.99</v>
      </c>
      <c r="C14906">
        <v>5</v>
      </c>
      <c r="D14906">
        <v>262</v>
      </c>
      <c r="E14906">
        <v>5</v>
      </c>
      <c r="F14906">
        <v>1</v>
      </c>
      <c r="G14906">
        <v>0</v>
      </c>
      <c r="H14906" t="s">
        <v>9</v>
      </c>
      <c r="I14906" t="s">
        <v>21</v>
      </c>
      <c r="J14906">
        <f>VLOOKUP(I14906,Training!$G$2:$H$5,2,FALSE)</f>
        <v>3</v>
      </c>
      <c r="K14906">
        <f>VLOOKUP(Retention!H14906,Training!$A$2:$D$12,J14906,FALSE)</f>
        <v>2000</v>
      </c>
    </row>
    <row r="14907" spans="1:11" x14ac:dyDescent="0.3">
      <c r="A14907">
        <v>0.84</v>
      </c>
      <c r="B14907">
        <v>0.99</v>
      </c>
      <c r="C14907">
        <v>4</v>
      </c>
      <c r="D14907">
        <v>262</v>
      </c>
      <c r="E14907">
        <v>6</v>
      </c>
      <c r="F14907">
        <v>1</v>
      </c>
      <c r="G14907">
        <v>0</v>
      </c>
      <c r="H14907" t="s">
        <v>13</v>
      </c>
      <c r="I14907" t="s">
        <v>21</v>
      </c>
      <c r="J14907">
        <f>VLOOKUP(I14907,Training!$G$2:$H$5,2,FALSE)</f>
        <v>3</v>
      </c>
      <c r="K14907">
        <f>VLOOKUP(Retention!H14907,Training!$A$2:$D$12,J14907,FALSE)</f>
        <v>1000</v>
      </c>
    </row>
    <row r="14908" spans="1:11" x14ac:dyDescent="0.3">
      <c r="A14908">
        <v>0.82</v>
      </c>
      <c r="B14908">
        <v>0.99</v>
      </c>
      <c r="C14908">
        <v>4</v>
      </c>
      <c r="D14908">
        <v>263</v>
      </c>
      <c r="E14908">
        <v>6</v>
      </c>
      <c r="F14908">
        <v>1</v>
      </c>
      <c r="G14908">
        <v>0</v>
      </c>
      <c r="H14908" t="s">
        <v>11</v>
      </c>
      <c r="I14908" t="s">
        <v>21</v>
      </c>
      <c r="J14908">
        <f>VLOOKUP(I14908,Training!$G$2:$H$5,2,FALSE)</f>
        <v>3</v>
      </c>
      <c r="K14908">
        <f>VLOOKUP(Retention!H14908,Training!$A$2:$D$12,J14908,FALSE)</f>
        <v>2000</v>
      </c>
    </row>
    <row r="14909" spans="1:11" x14ac:dyDescent="0.3">
      <c r="A14909">
        <v>0.35</v>
      </c>
      <c r="B14909">
        <v>0.99</v>
      </c>
      <c r="C14909">
        <v>3</v>
      </c>
      <c r="D14909">
        <v>236</v>
      </c>
      <c r="E14909">
        <v>4</v>
      </c>
      <c r="F14909">
        <v>1</v>
      </c>
      <c r="G14909">
        <v>0</v>
      </c>
      <c r="H14909" t="s">
        <v>12</v>
      </c>
      <c r="I14909" t="s">
        <v>21</v>
      </c>
      <c r="J14909">
        <f>VLOOKUP(I14909,Training!$G$2:$H$5,2,FALSE)</f>
        <v>3</v>
      </c>
      <c r="K14909">
        <f>VLOOKUP(Retention!H14909,Training!$A$2:$D$12,J14909,FALSE)</f>
        <v>2000</v>
      </c>
    </row>
    <row r="14910" spans="1:11" x14ac:dyDescent="0.3">
      <c r="A14910">
        <v>0.83</v>
      </c>
      <c r="B14910">
        <v>0.99</v>
      </c>
      <c r="C14910">
        <v>4</v>
      </c>
      <c r="D14910">
        <v>223</v>
      </c>
      <c r="E14910">
        <v>5</v>
      </c>
      <c r="F14910">
        <v>1</v>
      </c>
      <c r="G14910">
        <v>0</v>
      </c>
      <c r="H14910" t="s">
        <v>13</v>
      </c>
      <c r="I14910" t="s">
        <v>21</v>
      </c>
      <c r="J14910">
        <f>VLOOKUP(I14910,Training!$G$2:$H$5,2,FALSE)</f>
        <v>3</v>
      </c>
      <c r="K14910">
        <f>VLOOKUP(Retention!H14910,Training!$A$2:$D$12,J14910,FALSE)</f>
        <v>1000</v>
      </c>
    </row>
    <row r="14911" spans="1:11" x14ac:dyDescent="0.3">
      <c r="A14911">
        <v>0.78</v>
      </c>
      <c r="B14911">
        <v>0.99</v>
      </c>
      <c r="C14911">
        <v>5</v>
      </c>
      <c r="D14911">
        <v>241</v>
      </c>
      <c r="E14911">
        <v>5</v>
      </c>
      <c r="F14911">
        <v>1</v>
      </c>
      <c r="G14911">
        <v>0</v>
      </c>
      <c r="H14911" t="s">
        <v>12</v>
      </c>
      <c r="I14911" t="s">
        <v>21</v>
      </c>
      <c r="J14911">
        <f>VLOOKUP(I14911,Training!$G$2:$H$5,2,FALSE)</f>
        <v>3</v>
      </c>
      <c r="K14911">
        <f>VLOOKUP(Retention!H14911,Training!$A$2:$D$12,J14911,FALSE)</f>
        <v>2000</v>
      </c>
    </row>
    <row r="14912" spans="1:11" x14ac:dyDescent="0.3">
      <c r="A14912">
        <v>0.91</v>
      </c>
      <c r="B14912">
        <v>0.99</v>
      </c>
      <c r="C14912">
        <v>5</v>
      </c>
      <c r="D14912">
        <v>265</v>
      </c>
      <c r="E14912">
        <v>5</v>
      </c>
      <c r="F14912">
        <v>1</v>
      </c>
      <c r="G14912">
        <v>0</v>
      </c>
      <c r="H14912" t="s">
        <v>11</v>
      </c>
      <c r="I14912" t="s">
        <v>21</v>
      </c>
      <c r="J14912">
        <f>VLOOKUP(I14912,Training!$G$2:$H$5,2,FALSE)</f>
        <v>3</v>
      </c>
      <c r="K14912">
        <f>VLOOKUP(Retention!H14912,Training!$A$2:$D$12,J14912,FALSE)</f>
        <v>2000</v>
      </c>
    </row>
    <row r="14913" spans="1:11" x14ac:dyDescent="0.3">
      <c r="A14913">
        <v>0.76</v>
      </c>
      <c r="B14913">
        <v>0.99</v>
      </c>
      <c r="C14913">
        <v>4</v>
      </c>
      <c r="D14913">
        <v>253</v>
      </c>
      <c r="E14913">
        <v>5</v>
      </c>
      <c r="F14913">
        <v>1</v>
      </c>
      <c r="G14913">
        <v>0</v>
      </c>
      <c r="H14913" t="s">
        <v>18</v>
      </c>
      <c r="I14913" t="s">
        <v>21</v>
      </c>
      <c r="J14913">
        <f>VLOOKUP(I14913,Training!$G$2:$H$5,2,FALSE)</f>
        <v>3</v>
      </c>
      <c r="K14913">
        <f>VLOOKUP(Retention!H14913,Training!$A$2:$D$12,J14913,FALSE)</f>
        <v>2000</v>
      </c>
    </row>
    <row r="14914" spans="1:11" x14ac:dyDescent="0.3">
      <c r="A14914">
        <v>0.9</v>
      </c>
      <c r="B14914">
        <v>0.99</v>
      </c>
      <c r="C14914">
        <v>4</v>
      </c>
      <c r="D14914">
        <v>259</v>
      </c>
      <c r="E14914">
        <v>6</v>
      </c>
      <c r="F14914">
        <v>1</v>
      </c>
      <c r="G14914">
        <v>0</v>
      </c>
      <c r="H14914" t="s">
        <v>12</v>
      </c>
      <c r="I14914" t="s">
        <v>21</v>
      </c>
      <c r="J14914">
        <f>VLOOKUP(I14914,Training!$G$2:$H$5,2,FALSE)</f>
        <v>3</v>
      </c>
      <c r="K14914">
        <f>VLOOKUP(Retention!H14914,Training!$A$2:$D$12,J14914,FALSE)</f>
        <v>2000</v>
      </c>
    </row>
    <row r="14915" spans="1:11" x14ac:dyDescent="0.3">
      <c r="A14915">
        <v>0.73</v>
      </c>
      <c r="B14915">
        <v>0.99</v>
      </c>
      <c r="C14915">
        <v>6</v>
      </c>
      <c r="D14915">
        <v>206</v>
      </c>
      <c r="E14915">
        <v>5</v>
      </c>
      <c r="F14915">
        <v>1</v>
      </c>
      <c r="G14915">
        <v>0</v>
      </c>
      <c r="H14915" t="s">
        <v>12</v>
      </c>
      <c r="I14915" t="s">
        <v>21</v>
      </c>
      <c r="J14915">
        <f>VLOOKUP(I14915,Training!$G$2:$H$5,2,FALSE)</f>
        <v>3</v>
      </c>
      <c r="K14915">
        <f>VLOOKUP(Retention!H14915,Training!$A$2:$D$12,J14915,FALSE)</f>
        <v>2000</v>
      </c>
    </row>
    <row r="14916" spans="1:11" x14ac:dyDescent="0.3">
      <c r="A14916">
        <v>0.91</v>
      </c>
      <c r="B14916">
        <v>0.99</v>
      </c>
      <c r="C14916">
        <v>5</v>
      </c>
      <c r="D14916">
        <v>254</v>
      </c>
      <c r="E14916">
        <v>5</v>
      </c>
      <c r="F14916">
        <v>1</v>
      </c>
      <c r="G14916">
        <v>0</v>
      </c>
      <c r="H14916" t="s">
        <v>11</v>
      </c>
      <c r="I14916" t="s">
        <v>21</v>
      </c>
      <c r="J14916">
        <f>VLOOKUP(I14916,Training!$G$2:$H$5,2,FALSE)</f>
        <v>3</v>
      </c>
      <c r="K14916">
        <f>VLOOKUP(Retention!H14916,Training!$A$2:$D$12,J14916,FALSE)</f>
        <v>2000</v>
      </c>
    </row>
    <row r="14917" spans="1:11" x14ac:dyDescent="0.3">
      <c r="A14917">
        <v>0.74</v>
      </c>
      <c r="B14917">
        <v>0.99</v>
      </c>
      <c r="C14917">
        <v>2</v>
      </c>
      <c r="D14917">
        <v>277</v>
      </c>
      <c r="E14917">
        <v>3</v>
      </c>
      <c r="F14917">
        <v>1</v>
      </c>
      <c r="G14917">
        <v>0</v>
      </c>
      <c r="H14917" t="s">
        <v>18</v>
      </c>
      <c r="I14917" t="s">
        <v>21</v>
      </c>
      <c r="J14917">
        <f>VLOOKUP(I14917,Training!$G$2:$H$5,2,FALSE)</f>
        <v>3</v>
      </c>
      <c r="K14917">
        <f>VLOOKUP(Retention!H14917,Training!$A$2:$D$12,J14917,FALSE)</f>
        <v>2000</v>
      </c>
    </row>
    <row r="14918" spans="1:11" x14ac:dyDescent="0.3">
      <c r="A14918">
        <v>0.89</v>
      </c>
      <c r="B14918">
        <v>0.99</v>
      </c>
      <c r="C14918">
        <v>5</v>
      </c>
      <c r="D14918">
        <v>257</v>
      </c>
      <c r="E14918">
        <v>5</v>
      </c>
      <c r="F14918">
        <v>1</v>
      </c>
      <c r="G14918">
        <v>0</v>
      </c>
      <c r="H14918" t="s">
        <v>13</v>
      </c>
      <c r="I14918" t="s">
        <v>21</v>
      </c>
      <c r="J14918">
        <f>VLOOKUP(I14918,Training!$G$2:$H$5,2,FALSE)</f>
        <v>3</v>
      </c>
      <c r="K14918">
        <f>VLOOKUP(Retention!H14918,Training!$A$2:$D$12,J14918,FALSE)</f>
        <v>1000</v>
      </c>
    </row>
    <row r="14919" spans="1:11" x14ac:dyDescent="0.3">
      <c r="A14919">
        <v>0.73</v>
      </c>
      <c r="B14919">
        <v>0.99</v>
      </c>
      <c r="C14919">
        <v>5</v>
      </c>
      <c r="D14919">
        <v>262</v>
      </c>
      <c r="E14919">
        <v>5</v>
      </c>
      <c r="F14919">
        <v>1</v>
      </c>
      <c r="G14919">
        <v>0</v>
      </c>
      <c r="H14919" t="s">
        <v>9</v>
      </c>
      <c r="I14919" t="s">
        <v>21</v>
      </c>
      <c r="J14919">
        <f>VLOOKUP(I14919,Training!$G$2:$H$5,2,FALSE)</f>
        <v>3</v>
      </c>
      <c r="K14919">
        <f>VLOOKUP(Retention!H14919,Training!$A$2:$D$12,J14919,FALSE)</f>
        <v>2000</v>
      </c>
    </row>
    <row r="14920" spans="1:11" x14ac:dyDescent="0.3">
      <c r="A14920">
        <v>0.84</v>
      </c>
      <c r="B14920">
        <v>0.99</v>
      </c>
      <c r="C14920">
        <v>4</v>
      </c>
      <c r="D14920">
        <v>262</v>
      </c>
      <c r="E14920">
        <v>6</v>
      </c>
      <c r="F14920">
        <v>1</v>
      </c>
      <c r="G14920">
        <v>0</v>
      </c>
      <c r="H14920" t="s">
        <v>13</v>
      </c>
      <c r="I14920" t="s">
        <v>21</v>
      </c>
      <c r="J14920">
        <f>VLOOKUP(I14920,Training!$G$2:$H$5,2,FALSE)</f>
        <v>3</v>
      </c>
      <c r="K14920">
        <f>VLOOKUP(Retention!H14920,Training!$A$2:$D$12,J14920,FALSE)</f>
        <v>1000</v>
      </c>
    </row>
    <row r="14921" spans="1:11" x14ac:dyDescent="0.3">
      <c r="A14921">
        <v>0.82</v>
      </c>
      <c r="B14921">
        <v>0.99</v>
      </c>
      <c r="C14921">
        <v>4</v>
      </c>
      <c r="D14921">
        <v>263</v>
      </c>
      <c r="E14921">
        <v>6</v>
      </c>
      <c r="F14921">
        <v>1</v>
      </c>
      <c r="G14921">
        <v>0</v>
      </c>
      <c r="H14921" t="s">
        <v>11</v>
      </c>
      <c r="I14921" t="s">
        <v>21</v>
      </c>
      <c r="J14921">
        <f>VLOOKUP(I14921,Training!$G$2:$H$5,2,FALSE)</f>
        <v>3</v>
      </c>
      <c r="K14921">
        <f>VLOOKUP(Retention!H14921,Training!$A$2:$D$12,J14921,FALSE)</f>
        <v>2000</v>
      </c>
    </row>
    <row r="14922" spans="1:11" x14ac:dyDescent="0.3">
      <c r="A14922">
        <v>0.35</v>
      </c>
      <c r="B14922">
        <v>0.99</v>
      </c>
      <c r="C14922">
        <v>3</v>
      </c>
      <c r="D14922">
        <v>236</v>
      </c>
      <c r="E14922">
        <v>4</v>
      </c>
      <c r="F14922">
        <v>1</v>
      </c>
      <c r="G14922">
        <v>0</v>
      </c>
      <c r="H14922" t="s">
        <v>12</v>
      </c>
      <c r="I14922" t="s">
        <v>21</v>
      </c>
      <c r="J14922">
        <f>VLOOKUP(I14922,Training!$G$2:$H$5,2,FALSE)</f>
        <v>3</v>
      </c>
      <c r="K14922">
        <f>VLOOKUP(Retention!H14922,Training!$A$2:$D$12,J14922,FALSE)</f>
        <v>2000</v>
      </c>
    </row>
    <row r="14923" spans="1:11" x14ac:dyDescent="0.3">
      <c r="A14923">
        <v>0.83</v>
      </c>
      <c r="B14923">
        <v>0.99</v>
      </c>
      <c r="C14923">
        <v>4</v>
      </c>
      <c r="D14923">
        <v>223</v>
      </c>
      <c r="E14923">
        <v>5</v>
      </c>
      <c r="F14923">
        <v>1</v>
      </c>
      <c r="G14923">
        <v>0</v>
      </c>
      <c r="H14923" t="s">
        <v>13</v>
      </c>
      <c r="I14923" t="s">
        <v>21</v>
      </c>
      <c r="J14923">
        <f>VLOOKUP(I14923,Training!$G$2:$H$5,2,FALSE)</f>
        <v>3</v>
      </c>
      <c r="K14923">
        <f>VLOOKUP(Retention!H14923,Training!$A$2:$D$12,J14923,FALSE)</f>
        <v>1000</v>
      </c>
    </row>
    <row r="14924" spans="1:11" x14ac:dyDescent="0.3">
      <c r="A14924">
        <v>0.74</v>
      </c>
      <c r="B14924">
        <v>0.99</v>
      </c>
      <c r="C14924">
        <v>2</v>
      </c>
      <c r="D14924">
        <v>277</v>
      </c>
      <c r="E14924">
        <v>3</v>
      </c>
      <c r="F14924">
        <v>1</v>
      </c>
      <c r="G14924">
        <v>0</v>
      </c>
      <c r="H14924" t="s">
        <v>18</v>
      </c>
      <c r="I14924" t="s">
        <v>21</v>
      </c>
      <c r="J14924">
        <f>VLOOKUP(I14924,Training!$G$2:$H$5,2,FALSE)</f>
        <v>3</v>
      </c>
      <c r="K14924">
        <f>VLOOKUP(Retention!H14924,Training!$A$2:$D$12,J14924,FALSE)</f>
        <v>2000</v>
      </c>
    </row>
    <row r="14925" spans="1:11" x14ac:dyDescent="0.3">
      <c r="A14925">
        <v>0.89</v>
      </c>
      <c r="B14925">
        <v>0.99</v>
      </c>
      <c r="C14925">
        <v>5</v>
      </c>
      <c r="D14925">
        <v>257</v>
      </c>
      <c r="E14925">
        <v>5</v>
      </c>
      <c r="F14925">
        <v>1</v>
      </c>
      <c r="G14925">
        <v>0</v>
      </c>
      <c r="H14925" t="s">
        <v>13</v>
      </c>
      <c r="I14925" t="s">
        <v>21</v>
      </c>
      <c r="J14925">
        <f>VLOOKUP(I14925,Training!$G$2:$H$5,2,FALSE)</f>
        <v>3</v>
      </c>
      <c r="K14925">
        <f>VLOOKUP(Retention!H14925,Training!$A$2:$D$12,J14925,FALSE)</f>
        <v>1000</v>
      </c>
    </row>
    <row r="14926" spans="1:11" x14ac:dyDescent="0.3">
      <c r="A14926">
        <v>0.73</v>
      </c>
      <c r="B14926">
        <v>0.99</v>
      </c>
      <c r="C14926">
        <v>5</v>
      </c>
      <c r="D14926">
        <v>262</v>
      </c>
      <c r="E14926">
        <v>5</v>
      </c>
      <c r="F14926">
        <v>1</v>
      </c>
      <c r="G14926">
        <v>0</v>
      </c>
      <c r="H14926" t="s">
        <v>9</v>
      </c>
      <c r="I14926" t="s">
        <v>21</v>
      </c>
      <c r="J14926">
        <f>VLOOKUP(I14926,Training!$G$2:$H$5,2,FALSE)</f>
        <v>3</v>
      </c>
      <c r="K14926">
        <f>VLOOKUP(Retention!H14926,Training!$A$2:$D$12,J14926,FALSE)</f>
        <v>2000</v>
      </c>
    </row>
    <row r="14927" spans="1:11" x14ac:dyDescent="0.3">
      <c r="A14927">
        <v>0.84</v>
      </c>
      <c r="B14927">
        <v>0.99</v>
      </c>
      <c r="C14927">
        <v>4</v>
      </c>
      <c r="D14927">
        <v>262</v>
      </c>
      <c r="E14927">
        <v>6</v>
      </c>
      <c r="F14927">
        <v>1</v>
      </c>
      <c r="G14927">
        <v>0</v>
      </c>
      <c r="H14927" t="s">
        <v>13</v>
      </c>
      <c r="I14927" t="s">
        <v>21</v>
      </c>
      <c r="J14927">
        <f>VLOOKUP(I14927,Training!$G$2:$H$5,2,FALSE)</f>
        <v>3</v>
      </c>
      <c r="K14927">
        <f>VLOOKUP(Retention!H14927,Training!$A$2:$D$12,J14927,FALSE)</f>
        <v>1000</v>
      </c>
    </row>
    <row r="14928" spans="1:11" x14ac:dyDescent="0.3">
      <c r="A14928">
        <v>0.82</v>
      </c>
      <c r="B14928">
        <v>0.99</v>
      </c>
      <c r="C14928">
        <v>4</v>
      </c>
      <c r="D14928">
        <v>263</v>
      </c>
      <c r="E14928">
        <v>6</v>
      </c>
      <c r="F14928">
        <v>1</v>
      </c>
      <c r="G14928">
        <v>0</v>
      </c>
      <c r="H14928" t="s">
        <v>11</v>
      </c>
      <c r="I14928" t="s">
        <v>21</v>
      </c>
      <c r="J14928">
        <f>VLOOKUP(I14928,Training!$G$2:$H$5,2,FALSE)</f>
        <v>3</v>
      </c>
      <c r="K14928">
        <f>VLOOKUP(Retention!H14928,Training!$A$2:$D$12,J14928,FALSE)</f>
        <v>2000</v>
      </c>
    </row>
    <row r="14929" spans="1:11" x14ac:dyDescent="0.3">
      <c r="A14929">
        <v>0.91</v>
      </c>
      <c r="B14929">
        <v>0.99</v>
      </c>
      <c r="C14929">
        <v>5</v>
      </c>
      <c r="D14929">
        <v>254</v>
      </c>
      <c r="E14929">
        <v>5</v>
      </c>
      <c r="F14929">
        <v>1</v>
      </c>
      <c r="G14929">
        <v>0</v>
      </c>
      <c r="H14929" t="s">
        <v>11</v>
      </c>
      <c r="I14929" t="s">
        <v>21</v>
      </c>
      <c r="J14929">
        <f>VLOOKUP(I14929,Training!$G$2:$H$5,2,FALSE)</f>
        <v>3</v>
      </c>
      <c r="K14929">
        <f>VLOOKUP(Retention!H14929,Training!$A$2:$D$12,J14929,FALSE)</f>
        <v>2000</v>
      </c>
    </row>
    <row r="14930" spans="1:11" x14ac:dyDescent="0.3">
      <c r="A14930">
        <v>0.91</v>
      </c>
      <c r="B14930">
        <v>1</v>
      </c>
      <c r="C14930">
        <v>4</v>
      </c>
      <c r="D14930">
        <v>257</v>
      </c>
      <c r="E14930">
        <v>5</v>
      </c>
      <c r="F14930">
        <v>1</v>
      </c>
      <c r="G14930">
        <v>0</v>
      </c>
      <c r="H14930" t="s">
        <v>13</v>
      </c>
      <c r="I14930" t="s">
        <v>21</v>
      </c>
      <c r="J14930">
        <f>VLOOKUP(I14930,Training!$G$2:$H$5,2,FALSE)</f>
        <v>3</v>
      </c>
      <c r="K14930">
        <f>VLOOKUP(Retention!H14930,Training!$A$2:$D$12,J14930,FALSE)</f>
        <v>1000</v>
      </c>
    </row>
    <row r="14931" spans="1:11" x14ac:dyDescent="0.3">
      <c r="A14931">
        <v>0.84</v>
      </c>
      <c r="B14931">
        <v>1</v>
      </c>
      <c r="C14931">
        <v>5</v>
      </c>
      <c r="D14931">
        <v>234</v>
      </c>
      <c r="E14931">
        <v>5</v>
      </c>
      <c r="F14931">
        <v>1</v>
      </c>
      <c r="G14931">
        <v>0</v>
      </c>
      <c r="H14931" t="s">
        <v>11</v>
      </c>
      <c r="I14931" t="s">
        <v>21</v>
      </c>
      <c r="J14931">
        <f>VLOOKUP(I14931,Training!$G$2:$H$5,2,FALSE)</f>
        <v>3</v>
      </c>
      <c r="K14931">
        <f>VLOOKUP(Retention!H14931,Training!$A$2:$D$12,J14931,FALSE)</f>
        <v>2000</v>
      </c>
    </row>
    <row r="14932" spans="1:11" x14ac:dyDescent="0.3">
      <c r="A14932">
        <v>0.12</v>
      </c>
      <c r="B14932">
        <v>1</v>
      </c>
      <c r="C14932">
        <v>3</v>
      </c>
      <c r="D14932">
        <v>278</v>
      </c>
      <c r="E14932">
        <v>4</v>
      </c>
      <c r="F14932">
        <v>1</v>
      </c>
      <c r="G14932">
        <v>0</v>
      </c>
      <c r="H14932" t="s">
        <v>17</v>
      </c>
      <c r="I14932" t="s">
        <v>21</v>
      </c>
      <c r="J14932">
        <f>VLOOKUP(I14932,Training!$G$2:$H$5,2,FALSE)</f>
        <v>3</v>
      </c>
      <c r="K14932">
        <f>VLOOKUP(Retention!H14932,Training!$A$2:$D$12,J14932,FALSE)</f>
        <v>2000</v>
      </c>
    </row>
    <row r="14933" spans="1:11" x14ac:dyDescent="0.3">
      <c r="A14933">
        <v>0.9</v>
      </c>
      <c r="B14933">
        <v>1</v>
      </c>
      <c r="C14933">
        <v>5</v>
      </c>
      <c r="D14933">
        <v>232</v>
      </c>
      <c r="E14933">
        <v>5</v>
      </c>
      <c r="F14933">
        <v>1</v>
      </c>
      <c r="G14933">
        <v>0</v>
      </c>
      <c r="H14933" t="s">
        <v>11</v>
      </c>
      <c r="I14933" t="s">
        <v>21</v>
      </c>
      <c r="J14933">
        <f>VLOOKUP(I14933,Training!$G$2:$H$5,2,FALSE)</f>
        <v>3</v>
      </c>
      <c r="K14933">
        <f>VLOOKUP(Retention!H14933,Training!$A$2:$D$12,J14933,FALSE)</f>
        <v>2000</v>
      </c>
    </row>
    <row r="14934" spans="1:11" x14ac:dyDescent="0.3">
      <c r="A14934">
        <v>0.82</v>
      </c>
      <c r="B14934">
        <v>1</v>
      </c>
      <c r="C14934">
        <v>4</v>
      </c>
      <c r="D14934">
        <v>229</v>
      </c>
      <c r="E14934">
        <v>6</v>
      </c>
      <c r="F14934">
        <v>1</v>
      </c>
      <c r="G14934">
        <v>0</v>
      </c>
      <c r="H14934" t="s">
        <v>19</v>
      </c>
      <c r="I14934" t="s">
        <v>21</v>
      </c>
      <c r="J14934">
        <f>VLOOKUP(I14934,Training!$G$2:$H$5,2,FALSE)</f>
        <v>3</v>
      </c>
      <c r="K14934">
        <f>VLOOKUP(Retention!H14934,Training!$A$2:$D$12,J14934,FALSE)</f>
        <v>900</v>
      </c>
    </row>
    <row r="14935" spans="1:11" x14ac:dyDescent="0.3">
      <c r="A14935">
        <v>0.86</v>
      </c>
      <c r="B14935">
        <v>1</v>
      </c>
      <c r="C14935">
        <v>5</v>
      </c>
      <c r="D14935">
        <v>257</v>
      </c>
      <c r="E14935">
        <v>5</v>
      </c>
      <c r="F14935">
        <v>1</v>
      </c>
      <c r="G14935">
        <v>0</v>
      </c>
      <c r="H14935" t="s">
        <v>11</v>
      </c>
      <c r="I14935" t="s">
        <v>21</v>
      </c>
      <c r="J14935">
        <f>VLOOKUP(I14935,Training!$G$2:$H$5,2,FALSE)</f>
        <v>3</v>
      </c>
      <c r="K14935">
        <f>VLOOKUP(Retention!H14935,Training!$A$2:$D$12,J14935,FALSE)</f>
        <v>2000</v>
      </c>
    </row>
    <row r="14936" spans="1:11" x14ac:dyDescent="0.3">
      <c r="A14936">
        <v>0.77</v>
      </c>
      <c r="B14936">
        <v>1</v>
      </c>
      <c r="C14936">
        <v>4</v>
      </c>
      <c r="D14936">
        <v>255</v>
      </c>
      <c r="E14936">
        <v>5</v>
      </c>
      <c r="F14936">
        <v>1</v>
      </c>
      <c r="G14936">
        <v>0</v>
      </c>
      <c r="H14936" t="s">
        <v>17</v>
      </c>
      <c r="I14936" t="s">
        <v>21</v>
      </c>
      <c r="J14936">
        <f>VLOOKUP(I14936,Training!$G$2:$H$5,2,FALSE)</f>
        <v>3</v>
      </c>
      <c r="K14936">
        <f>VLOOKUP(Retention!H14936,Training!$A$2:$D$12,J14936,FALSE)</f>
        <v>2000</v>
      </c>
    </row>
    <row r="14937" spans="1:11" x14ac:dyDescent="0.3">
      <c r="A14937">
        <v>0.84</v>
      </c>
      <c r="B14937">
        <v>1</v>
      </c>
      <c r="C14937">
        <v>5</v>
      </c>
      <c r="D14937">
        <v>218</v>
      </c>
      <c r="E14937">
        <v>5</v>
      </c>
      <c r="F14937">
        <v>1</v>
      </c>
      <c r="G14937">
        <v>0</v>
      </c>
      <c r="H14937" t="s">
        <v>11</v>
      </c>
      <c r="I14937" t="s">
        <v>21</v>
      </c>
      <c r="J14937">
        <f>VLOOKUP(I14937,Training!$G$2:$H$5,2,FALSE)</f>
        <v>3</v>
      </c>
      <c r="K14937">
        <f>VLOOKUP(Retention!H14937,Training!$A$2:$D$12,J14937,FALSE)</f>
        <v>2000</v>
      </c>
    </row>
    <row r="14938" spans="1:11" x14ac:dyDescent="0.3">
      <c r="A14938">
        <v>0.87</v>
      </c>
      <c r="B14938">
        <v>1</v>
      </c>
      <c r="C14938">
        <v>5</v>
      </c>
      <c r="D14938">
        <v>261</v>
      </c>
      <c r="E14938">
        <v>5</v>
      </c>
      <c r="F14938">
        <v>1</v>
      </c>
      <c r="G14938">
        <v>0</v>
      </c>
      <c r="H14938" t="s">
        <v>11</v>
      </c>
      <c r="I14938" t="s">
        <v>21</v>
      </c>
      <c r="J14938">
        <f>VLOOKUP(I14938,Training!$G$2:$H$5,2,FALSE)</f>
        <v>3</v>
      </c>
      <c r="K14938">
        <f>VLOOKUP(Retention!H14938,Training!$A$2:$D$12,J14938,FALSE)</f>
        <v>2000</v>
      </c>
    </row>
    <row r="14939" spans="1:11" x14ac:dyDescent="0.3">
      <c r="A14939">
        <v>0.78</v>
      </c>
      <c r="B14939">
        <v>1</v>
      </c>
      <c r="C14939">
        <v>5</v>
      </c>
      <c r="D14939">
        <v>236</v>
      </c>
      <c r="E14939">
        <v>5</v>
      </c>
      <c r="F14939">
        <v>1</v>
      </c>
      <c r="G14939">
        <v>0</v>
      </c>
      <c r="H14939" t="s">
        <v>12</v>
      </c>
      <c r="I14939" t="s">
        <v>21</v>
      </c>
      <c r="J14939">
        <f>VLOOKUP(I14939,Training!$G$2:$H$5,2,FALSE)</f>
        <v>3</v>
      </c>
      <c r="K14939">
        <f>VLOOKUP(Retention!H14939,Training!$A$2:$D$12,J14939,FALSE)</f>
        <v>2000</v>
      </c>
    </row>
    <row r="14940" spans="1:11" x14ac:dyDescent="0.3">
      <c r="A14940">
        <v>0.73</v>
      </c>
      <c r="B14940">
        <v>1</v>
      </c>
      <c r="C14940">
        <v>4</v>
      </c>
      <c r="D14940">
        <v>252</v>
      </c>
      <c r="E14940">
        <v>5</v>
      </c>
      <c r="F14940">
        <v>1</v>
      </c>
      <c r="G14940">
        <v>0</v>
      </c>
      <c r="H14940" t="s">
        <v>11</v>
      </c>
      <c r="I14940" t="s">
        <v>21</v>
      </c>
      <c r="J14940">
        <f>VLOOKUP(I14940,Training!$G$2:$H$5,2,FALSE)</f>
        <v>3</v>
      </c>
      <c r="K14940">
        <f>VLOOKUP(Retention!H14940,Training!$A$2:$D$12,J14940,FALSE)</f>
        <v>2000</v>
      </c>
    </row>
    <row r="14941" spans="1:11" x14ac:dyDescent="0.3">
      <c r="A14941">
        <v>0.77</v>
      </c>
      <c r="B14941">
        <v>1</v>
      </c>
      <c r="C14941">
        <v>4</v>
      </c>
      <c r="D14941">
        <v>232</v>
      </c>
      <c r="E14941">
        <v>5</v>
      </c>
      <c r="F14941">
        <v>1</v>
      </c>
      <c r="G14941">
        <v>0</v>
      </c>
      <c r="H14941" t="s">
        <v>11</v>
      </c>
      <c r="I14941" t="s">
        <v>21</v>
      </c>
      <c r="J14941">
        <f>VLOOKUP(I14941,Training!$G$2:$H$5,2,FALSE)</f>
        <v>3</v>
      </c>
      <c r="K14941">
        <f>VLOOKUP(Retention!H14941,Training!$A$2:$D$12,J14941,FALSE)</f>
        <v>2000</v>
      </c>
    </row>
    <row r="14942" spans="1:11" x14ac:dyDescent="0.3">
      <c r="A14942">
        <v>0.42</v>
      </c>
      <c r="B14942">
        <v>1</v>
      </c>
      <c r="C14942">
        <v>3</v>
      </c>
      <c r="D14942">
        <v>202</v>
      </c>
      <c r="E14942">
        <v>3</v>
      </c>
      <c r="F14942">
        <v>1</v>
      </c>
      <c r="G14942">
        <v>0</v>
      </c>
      <c r="H14942" t="s">
        <v>12</v>
      </c>
      <c r="I14942" t="s">
        <v>21</v>
      </c>
      <c r="J14942">
        <f>VLOOKUP(I14942,Training!$G$2:$H$5,2,FALSE)</f>
        <v>3</v>
      </c>
      <c r="K14942">
        <f>VLOOKUP(Retention!H14942,Training!$A$2:$D$12,J14942,FALSE)</f>
        <v>2000</v>
      </c>
    </row>
    <row r="14943" spans="1:11" x14ac:dyDescent="0.3">
      <c r="A14943">
        <v>0.87</v>
      </c>
      <c r="B14943">
        <v>1</v>
      </c>
      <c r="C14943">
        <v>4</v>
      </c>
      <c r="D14943">
        <v>228</v>
      </c>
      <c r="E14943">
        <v>5</v>
      </c>
      <c r="F14943">
        <v>1</v>
      </c>
      <c r="G14943">
        <v>0</v>
      </c>
      <c r="H14943" t="s">
        <v>16</v>
      </c>
      <c r="I14943" t="s">
        <v>21</v>
      </c>
      <c r="J14943">
        <f>VLOOKUP(I14943,Training!$G$2:$H$5,2,FALSE)</f>
        <v>3</v>
      </c>
      <c r="K14943">
        <f>VLOOKUP(Retention!H14943,Training!$A$2:$D$12,J14943,FALSE)</f>
        <v>1000</v>
      </c>
    </row>
    <row r="14944" spans="1:11" x14ac:dyDescent="0.3">
      <c r="A14944">
        <v>0.86</v>
      </c>
      <c r="B14944">
        <v>1</v>
      </c>
      <c r="C14944">
        <v>5</v>
      </c>
      <c r="D14944">
        <v>227</v>
      </c>
      <c r="E14944">
        <v>5</v>
      </c>
      <c r="F14944">
        <v>1</v>
      </c>
      <c r="G14944">
        <v>0</v>
      </c>
      <c r="H14944" t="s">
        <v>11</v>
      </c>
      <c r="I14944" t="s">
        <v>21</v>
      </c>
      <c r="J14944">
        <f>VLOOKUP(I14944,Training!$G$2:$H$5,2,FALSE)</f>
        <v>3</v>
      </c>
      <c r="K14944">
        <f>VLOOKUP(Retention!H14944,Training!$A$2:$D$12,J14944,FALSE)</f>
        <v>2000</v>
      </c>
    </row>
    <row r="14945" spans="1:11" x14ac:dyDescent="0.3">
      <c r="A14945">
        <v>0.71</v>
      </c>
      <c r="B14945">
        <v>1</v>
      </c>
      <c r="C14945">
        <v>4</v>
      </c>
      <c r="D14945">
        <v>300</v>
      </c>
      <c r="E14945">
        <v>5</v>
      </c>
      <c r="F14945">
        <v>1</v>
      </c>
      <c r="G14945">
        <v>0</v>
      </c>
      <c r="H14945" t="s">
        <v>16</v>
      </c>
      <c r="I14945" t="s">
        <v>21</v>
      </c>
      <c r="J14945">
        <f>VLOOKUP(I14945,Training!$G$2:$H$5,2,FALSE)</f>
        <v>3</v>
      </c>
      <c r="K14945">
        <f>VLOOKUP(Retention!H14945,Training!$A$2:$D$12,J14945,FALSE)</f>
        <v>1000</v>
      </c>
    </row>
    <row r="14946" spans="1:11" x14ac:dyDescent="0.3">
      <c r="A14946">
        <v>0.89</v>
      </c>
      <c r="B14946">
        <v>1</v>
      </c>
      <c r="C14946">
        <v>5</v>
      </c>
      <c r="D14946">
        <v>253</v>
      </c>
      <c r="E14946">
        <v>5</v>
      </c>
      <c r="F14946">
        <v>1</v>
      </c>
      <c r="G14946">
        <v>0</v>
      </c>
      <c r="H14946" t="s">
        <v>11</v>
      </c>
      <c r="I14946" t="s">
        <v>21</v>
      </c>
      <c r="J14946">
        <f>VLOOKUP(I14946,Training!$G$2:$H$5,2,FALSE)</f>
        <v>3</v>
      </c>
      <c r="K14946">
        <f>VLOOKUP(Retention!H14946,Training!$A$2:$D$12,J14946,FALSE)</f>
        <v>2000</v>
      </c>
    </row>
    <row r="14947" spans="1:11" x14ac:dyDescent="0.3">
      <c r="A14947">
        <v>0.72</v>
      </c>
      <c r="B14947">
        <v>1</v>
      </c>
      <c r="C14947">
        <v>5</v>
      </c>
      <c r="D14947">
        <v>264</v>
      </c>
      <c r="E14947">
        <v>5</v>
      </c>
      <c r="F14947">
        <v>1</v>
      </c>
      <c r="G14947">
        <v>0</v>
      </c>
      <c r="H14947" t="s">
        <v>11</v>
      </c>
      <c r="I14947" t="s">
        <v>21</v>
      </c>
      <c r="J14947">
        <f>VLOOKUP(I14947,Training!$G$2:$H$5,2,FALSE)</f>
        <v>3</v>
      </c>
      <c r="K14947">
        <f>VLOOKUP(Retention!H14947,Training!$A$2:$D$12,J14947,FALSE)</f>
        <v>2000</v>
      </c>
    </row>
    <row r="14948" spans="1:11" x14ac:dyDescent="0.3">
      <c r="A14948">
        <v>0.87</v>
      </c>
      <c r="B14948">
        <v>1</v>
      </c>
      <c r="C14948">
        <v>4</v>
      </c>
      <c r="D14948">
        <v>258</v>
      </c>
      <c r="E14948">
        <v>5</v>
      </c>
      <c r="F14948">
        <v>1</v>
      </c>
      <c r="G14948">
        <v>1</v>
      </c>
      <c r="H14948" t="s">
        <v>12</v>
      </c>
      <c r="I14948" t="s">
        <v>21</v>
      </c>
      <c r="J14948">
        <f>VLOOKUP(I14948,Training!$G$2:$H$5,2,FALSE)</f>
        <v>3</v>
      </c>
      <c r="K14948">
        <f>VLOOKUP(Retention!H14948,Training!$A$2:$D$12,J14948,FALSE)</f>
        <v>2000</v>
      </c>
    </row>
    <row r="14949" spans="1:11" x14ac:dyDescent="0.3">
      <c r="A14949">
        <v>0.89</v>
      </c>
      <c r="B14949">
        <v>1</v>
      </c>
      <c r="C14949">
        <v>4</v>
      </c>
      <c r="D14949">
        <v>237</v>
      </c>
      <c r="E14949">
        <v>5</v>
      </c>
      <c r="F14949">
        <v>1</v>
      </c>
      <c r="G14949">
        <v>0</v>
      </c>
      <c r="H14949" t="s">
        <v>16</v>
      </c>
      <c r="I14949" t="s">
        <v>21</v>
      </c>
      <c r="J14949">
        <f>VLOOKUP(I14949,Training!$G$2:$H$5,2,FALSE)</f>
        <v>3</v>
      </c>
      <c r="K14949">
        <f>VLOOKUP(Retention!H14949,Training!$A$2:$D$12,J14949,FALSE)</f>
        <v>1000</v>
      </c>
    </row>
    <row r="14950" spans="1:11" x14ac:dyDescent="0.3">
      <c r="A14950">
        <v>0.82</v>
      </c>
      <c r="B14950">
        <v>1</v>
      </c>
      <c r="C14950">
        <v>4</v>
      </c>
      <c r="D14950">
        <v>273</v>
      </c>
      <c r="E14950">
        <v>6</v>
      </c>
      <c r="F14950">
        <v>1</v>
      </c>
      <c r="G14950">
        <v>0</v>
      </c>
      <c r="H14950" t="s">
        <v>16</v>
      </c>
      <c r="I14950" t="s">
        <v>21</v>
      </c>
      <c r="J14950">
        <f>VLOOKUP(I14950,Training!$G$2:$H$5,2,FALSE)</f>
        <v>3</v>
      </c>
      <c r="K14950">
        <f>VLOOKUP(Retention!H14950,Training!$A$2:$D$12,J14950,FALSE)</f>
        <v>1000</v>
      </c>
    </row>
    <row r="14951" spans="1:11" x14ac:dyDescent="0.3">
      <c r="A14951">
        <v>0.77</v>
      </c>
      <c r="B14951">
        <v>1</v>
      </c>
      <c r="C14951">
        <v>4</v>
      </c>
      <c r="D14951">
        <v>249</v>
      </c>
      <c r="E14951">
        <v>6</v>
      </c>
      <c r="F14951">
        <v>1</v>
      </c>
      <c r="G14951">
        <v>0</v>
      </c>
      <c r="H14951" t="s">
        <v>16</v>
      </c>
      <c r="I14951" t="s">
        <v>21</v>
      </c>
      <c r="J14951">
        <f>VLOOKUP(I14951,Training!$G$2:$H$5,2,FALSE)</f>
        <v>3</v>
      </c>
      <c r="K14951">
        <f>VLOOKUP(Retention!H14951,Training!$A$2:$D$12,J14951,FALSE)</f>
        <v>1000</v>
      </c>
    </row>
    <row r="14952" spans="1:11" x14ac:dyDescent="0.3">
      <c r="A14952">
        <v>0.86</v>
      </c>
      <c r="B14952">
        <v>1</v>
      </c>
      <c r="C14952">
        <v>4</v>
      </c>
      <c r="D14952">
        <v>250</v>
      </c>
      <c r="E14952">
        <v>6</v>
      </c>
      <c r="F14952">
        <v>1</v>
      </c>
      <c r="G14952">
        <v>0</v>
      </c>
      <c r="H14952" t="s">
        <v>16</v>
      </c>
      <c r="I14952" t="s">
        <v>21</v>
      </c>
      <c r="J14952">
        <f>VLOOKUP(I14952,Training!$G$2:$H$5,2,FALSE)</f>
        <v>3</v>
      </c>
      <c r="K14952">
        <f>VLOOKUP(Retention!H14952,Training!$A$2:$D$12,J14952,FALSE)</f>
        <v>1000</v>
      </c>
    </row>
    <row r="14953" spans="1:11" x14ac:dyDescent="0.3">
      <c r="A14953">
        <v>0.79</v>
      </c>
      <c r="B14953">
        <v>1</v>
      </c>
      <c r="C14953">
        <v>4</v>
      </c>
      <c r="D14953">
        <v>229</v>
      </c>
      <c r="E14953">
        <v>5</v>
      </c>
      <c r="F14953">
        <v>1</v>
      </c>
      <c r="G14953">
        <v>0</v>
      </c>
      <c r="H14953" t="s">
        <v>15</v>
      </c>
      <c r="I14953" t="s">
        <v>21</v>
      </c>
      <c r="J14953">
        <f>VLOOKUP(I14953,Training!$G$2:$H$5,2,FALSE)</f>
        <v>3</v>
      </c>
      <c r="K14953">
        <f>VLOOKUP(Retention!H14953,Training!$A$2:$D$12,J14953,FALSE)</f>
        <v>1000</v>
      </c>
    </row>
    <row r="14954" spans="1:11" x14ac:dyDescent="0.3">
      <c r="A14954">
        <v>0.77</v>
      </c>
      <c r="B14954">
        <v>1</v>
      </c>
      <c r="C14954">
        <v>4</v>
      </c>
      <c r="D14954">
        <v>272</v>
      </c>
      <c r="E14954">
        <v>5</v>
      </c>
      <c r="F14954">
        <v>1</v>
      </c>
      <c r="G14954">
        <v>0</v>
      </c>
      <c r="H14954" t="s">
        <v>12</v>
      </c>
      <c r="I14954" t="s">
        <v>21</v>
      </c>
      <c r="J14954">
        <f>VLOOKUP(I14954,Training!$G$2:$H$5,2,FALSE)</f>
        <v>3</v>
      </c>
      <c r="K14954">
        <f>VLOOKUP(Retention!H14954,Training!$A$2:$D$12,J14954,FALSE)</f>
        <v>2000</v>
      </c>
    </row>
    <row r="14955" spans="1:11" x14ac:dyDescent="0.3">
      <c r="A14955">
        <v>0.83</v>
      </c>
      <c r="B14955">
        <v>1</v>
      </c>
      <c r="C14955">
        <v>5</v>
      </c>
      <c r="D14955">
        <v>263</v>
      </c>
      <c r="E14955">
        <v>5</v>
      </c>
      <c r="F14955">
        <v>1</v>
      </c>
      <c r="G14955">
        <v>0</v>
      </c>
      <c r="H14955" t="s">
        <v>11</v>
      </c>
      <c r="I14955" t="s">
        <v>21</v>
      </c>
      <c r="J14955">
        <f>VLOOKUP(I14955,Training!$G$2:$H$5,2,FALSE)</f>
        <v>3</v>
      </c>
      <c r="K14955">
        <f>VLOOKUP(Retention!H14955,Training!$A$2:$D$12,J14955,FALSE)</f>
        <v>2000</v>
      </c>
    </row>
    <row r="14956" spans="1:11" x14ac:dyDescent="0.3">
      <c r="A14956">
        <v>0.66</v>
      </c>
      <c r="B14956">
        <v>1</v>
      </c>
      <c r="C14956">
        <v>5</v>
      </c>
      <c r="D14956">
        <v>269</v>
      </c>
      <c r="E14956">
        <v>5</v>
      </c>
      <c r="F14956">
        <v>1</v>
      </c>
      <c r="G14956">
        <v>0</v>
      </c>
      <c r="H14956" t="s">
        <v>12</v>
      </c>
      <c r="I14956" t="s">
        <v>21</v>
      </c>
      <c r="J14956">
        <f>VLOOKUP(I14956,Training!$G$2:$H$5,2,FALSE)</f>
        <v>3</v>
      </c>
      <c r="K14956">
        <f>VLOOKUP(Retention!H14956,Training!$A$2:$D$12,J14956,FALSE)</f>
        <v>2000</v>
      </c>
    </row>
    <row r="14957" spans="1:11" x14ac:dyDescent="0.3">
      <c r="A14957">
        <v>0.78</v>
      </c>
      <c r="B14957">
        <v>1</v>
      </c>
      <c r="C14957">
        <v>4</v>
      </c>
      <c r="D14957">
        <v>267</v>
      </c>
      <c r="E14957">
        <v>5</v>
      </c>
      <c r="F14957">
        <v>1</v>
      </c>
      <c r="G14957">
        <v>0</v>
      </c>
      <c r="H14957" t="s">
        <v>11</v>
      </c>
      <c r="I14957" t="s">
        <v>21</v>
      </c>
      <c r="J14957">
        <f>VLOOKUP(I14957,Training!$G$2:$H$5,2,FALSE)</f>
        <v>3</v>
      </c>
      <c r="K14957">
        <f>VLOOKUP(Retention!H14957,Training!$A$2:$D$12,J14957,FALSE)</f>
        <v>2000</v>
      </c>
    </row>
    <row r="14958" spans="1:11" x14ac:dyDescent="0.3">
      <c r="A14958">
        <v>0.88</v>
      </c>
      <c r="B14958">
        <v>1</v>
      </c>
      <c r="C14958">
        <v>5</v>
      </c>
      <c r="D14958">
        <v>247</v>
      </c>
      <c r="E14958">
        <v>5</v>
      </c>
      <c r="F14958">
        <v>1</v>
      </c>
      <c r="G14958">
        <v>0</v>
      </c>
      <c r="H14958" t="s">
        <v>12</v>
      </c>
      <c r="I14958" t="s">
        <v>21</v>
      </c>
      <c r="J14958">
        <f>VLOOKUP(I14958,Training!$G$2:$H$5,2,FALSE)</f>
        <v>3</v>
      </c>
      <c r="K14958">
        <f>VLOOKUP(Retention!H14958,Training!$A$2:$D$12,J14958,FALSE)</f>
        <v>2000</v>
      </c>
    </row>
    <row r="14959" spans="1:11" x14ac:dyDescent="0.3">
      <c r="A14959">
        <v>0.74</v>
      </c>
      <c r="B14959">
        <v>1</v>
      </c>
      <c r="C14959">
        <v>5</v>
      </c>
      <c r="D14959">
        <v>248</v>
      </c>
      <c r="E14959">
        <v>5</v>
      </c>
      <c r="F14959">
        <v>1</v>
      </c>
      <c r="G14959">
        <v>0</v>
      </c>
      <c r="H14959" t="s">
        <v>16</v>
      </c>
      <c r="I14959" t="s">
        <v>21</v>
      </c>
      <c r="J14959">
        <f>VLOOKUP(I14959,Training!$G$2:$H$5,2,FALSE)</f>
        <v>3</v>
      </c>
      <c r="K14959">
        <f>VLOOKUP(Retention!H14959,Training!$A$2:$D$12,J14959,FALSE)</f>
        <v>1000</v>
      </c>
    </row>
    <row r="14960" spans="1:11" x14ac:dyDescent="0.3">
      <c r="A14960">
        <v>0.72</v>
      </c>
      <c r="B14960">
        <v>1</v>
      </c>
      <c r="C14960">
        <v>4</v>
      </c>
      <c r="D14960">
        <v>169</v>
      </c>
      <c r="E14960">
        <v>3</v>
      </c>
      <c r="F14960">
        <v>1</v>
      </c>
      <c r="G14960">
        <v>0</v>
      </c>
      <c r="H14960" t="s">
        <v>12</v>
      </c>
      <c r="I14960" t="s">
        <v>21</v>
      </c>
      <c r="J14960">
        <f>VLOOKUP(I14960,Training!$G$2:$H$5,2,FALSE)</f>
        <v>3</v>
      </c>
      <c r="K14960">
        <f>VLOOKUP(Retention!H14960,Training!$A$2:$D$12,J14960,FALSE)</f>
        <v>2000</v>
      </c>
    </row>
    <row r="14961" spans="1:11" x14ac:dyDescent="0.3">
      <c r="A14961">
        <v>0.87</v>
      </c>
      <c r="B14961">
        <v>1</v>
      </c>
      <c r="C14961">
        <v>4</v>
      </c>
      <c r="D14961">
        <v>224</v>
      </c>
      <c r="E14961">
        <v>5</v>
      </c>
      <c r="F14961">
        <v>1</v>
      </c>
      <c r="G14961">
        <v>0</v>
      </c>
      <c r="H14961" t="s">
        <v>11</v>
      </c>
      <c r="I14961" t="s">
        <v>21</v>
      </c>
      <c r="J14961">
        <f>VLOOKUP(I14961,Training!$G$2:$H$5,2,FALSE)</f>
        <v>3</v>
      </c>
      <c r="K14961">
        <f>VLOOKUP(Retention!H14961,Training!$A$2:$D$12,J14961,FALSE)</f>
        <v>2000</v>
      </c>
    </row>
    <row r="14962" spans="1:11" x14ac:dyDescent="0.3">
      <c r="A14962">
        <v>0.88</v>
      </c>
      <c r="B14962">
        <v>1</v>
      </c>
      <c r="C14962">
        <v>4</v>
      </c>
      <c r="D14962">
        <v>259</v>
      </c>
      <c r="E14962">
        <v>5</v>
      </c>
      <c r="F14962">
        <v>1</v>
      </c>
      <c r="G14962">
        <v>0</v>
      </c>
      <c r="H14962" t="s">
        <v>12</v>
      </c>
      <c r="I14962" t="s">
        <v>21</v>
      </c>
      <c r="J14962">
        <f>VLOOKUP(I14962,Training!$G$2:$H$5,2,FALSE)</f>
        <v>3</v>
      </c>
      <c r="K14962">
        <f>VLOOKUP(Retention!H14962,Training!$A$2:$D$12,J14962,FALSE)</f>
        <v>2000</v>
      </c>
    </row>
    <row r="14963" spans="1:11" x14ac:dyDescent="0.3">
      <c r="A14963">
        <v>0.89</v>
      </c>
      <c r="B14963">
        <v>1</v>
      </c>
      <c r="C14963">
        <v>4</v>
      </c>
      <c r="D14963">
        <v>217</v>
      </c>
      <c r="E14963">
        <v>5</v>
      </c>
      <c r="F14963">
        <v>1</v>
      </c>
      <c r="G14963">
        <v>0</v>
      </c>
      <c r="H14963" t="s">
        <v>12</v>
      </c>
      <c r="I14963" t="s">
        <v>21</v>
      </c>
      <c r="J14963">
        <f>VLOOKUP(I14963,Training!$G$2:$H$5,2,FALSE)</f>
        <v>3</v>
      </c>
      <c r="K14963">
        <f>VLOOKUP(Retention!H14963,Training!$A$2:$D$12,J14963,FALSE)</f>
        <v>2000</v>
      </c>
    </row>
    <row r="14964" spans="1:11" x14ac:dyDescent="0.3">
      <c r="A14964">
        <v>0.86</v>
      </c>
      <c r="B14964">
        <v>1</v>
      </c>
      <c r="C14964">
        <v>4</v>
      </c>
      <c r="D14964">
        <v>232</v>
      </c>
      <c r="E14964">
        <v>5</v>
      </c>
      <c r="F14964">
        <v>1</v>
      </c>
      <c r="G14964">
        <v>0</v>
      </c>
      <c r="H14964" t="s">
        <v>9</v>
      </c>
      <c r="I14964" t="s">
        <v>21</v>
      </c>
      <c r="J14964">
        <f>VLOOKUP(I14964,Training!$G$2:$H$5,2,FALSE)</f>
        <v>3</v>
      </c>
      <c r="K14964">
        <f>VLOOKUP(Retention!H14964,Training!$A$2:$D$12,J14964,FALSE)</f>
        <v>2000</v>
      </c>
    </row>
    <row r="14965" spans="1:11" x14ac:dyDescent="0.3">
      <c r="A14965">
        <v>0.91</v>
      </c>
      <c r="B14965">
        <v>1</v>
      </c>
      <c r="C14965">
        <v>4</v>
      </c>
      <c r="D14965">
        <v>253</v>
      </c>
      <c r="E14965">
        <v>5</v>
      </c>
      <c r="F14965">
        <v>1</v>
      </c>
      <c r="G14965">
        <v>0</v>
      </c>
      <c r="H14965" t="s">
        <v>11</v>
      </c>
      <c r="I14965" t="s">
        <v>21</v>
      </c>
      <c r="J14965">
        <f>VLOOKUP(I14965,Training!$G$2:$H$5,2,FALSE)</f>
        <v>3</v>
      </c>
      <c r="K14965">
        <f>VLOOKUP(Retention!H14965,Training!$A$2:$D$12,J14965,FALSE)</f>
        <v>2000</v>
      </c>
    </row>
    <row r="14966" spans="1:11" x14ac:dyDescent="0.3">
      <c r="A14966">
        <v>0.91</v>
      </c>
      <c r="B14966">
        <v>1</v>
      </c>
      <c r="C14966">
        <v>4</v>
      </c>
      <c r="D14966">
        <v>245</v>
      </c>
      <c r="E14966">
        <v>6</v>
      </c>
      <c r="F14966">
        <v>1</v>
      </c>
      <c r="G14966">
        <v>0</v>
      </c>
      <c r="H14966" t="s">
        <v>17</v>
      </c>
      <c r="I14966" t="s">
        <v>21</v>
      </c>
      <c r="J14966">
        <f>VLOOKUP(I14966,Training!$G$2:$H$5,2,FALSE)</f>
        <v>3</v>
      </c>
      <c r="K14966">
        <f>VLOOKUP(Retention!H14966,Training!$A$2:$D$12,J14966,FALSE)</f>
        <v>2000</v>
      </c>
    </row>
    <row r="14967" spans="1:11" x14ac:dyDescent="0.3">
      <c r="A14967">
        <v>0.73</v>
      </c>
      <c r="B14967">
        <v>1</v>
      </c>
      <c r="C14967">
        <v>4</v>
      </c>
      <c r="D14967">
        <v>268</v>
      </c>
      <c r="E14967">
        <v>5</v>
      </c>
      <c r="F14967">
        <v>1</v>
      </c>
      <c r="G14967">
        <v>0</v>
      </c>
      <c r="H14967" t="s">
        <v>12</v>
      </c>
      <c r="I14967" t="s">
        <v>21</v>
      </c>
      <c r="J14967">
        <f>VLOOKUP(I14967,Training!$G$2:$H$5,2,FALSE)</f>
        <v>3</v>
      </c>
      <c r="K14967">
        <f>VLOOKUP(Retention!H14967,Training!$A$2:$D$12,J14967,FALSE)</f>
        <v>2000</v>
      </c>
    </row>
    <row r="14968" spans="1:11" x14ac:dyDescent="0.3">
      <c r="A14968">
        <v>0.83</v>
      </c>
      <c r="B14968">
        <v>1</v>
      </c>
      <c r="C14968">
        <v>5</v>
      </c>
      <c r="D14968">
        <v>269</v>
      </c>
      <c r="E14968">
        <v>5</v>
      </c>
      <c r="F14968">
        <v>1</v>
      </c>
      <c r="G14968">
        <v>0</v>
      </c>
      <c r="H14968" t="s">
        <v>18</v>
      </c>
      <c r="I14968" t="s">
        <v>21</v>
      </c>
      <c r="J14968">
        <f>VLOOKUP(I14968,Training!$G$2:$H$5,2,FALSE)</f>
        <v>3</v>
      </c>
      <c r="K14968">
        <f>VLOOKUP(Retention!H14968,Training!$A$2:$D$12,J14968,FALSE)</f>
        <v>2000</v>
      </c>
    </row>
    <row r="14969" spans="1:11" x14ac:dyDescent="0.3">
      <c r="A14969">
        <v>0.75</v>
      </c>
      <c r="B14969">
        <v>1</v>
      </c>
      <c r="C14969">
        <v>5</v>
      </c>
      <c r="D14969">
        <v>223</v>
      </c>
      <c r="E14969">
        <v>6</v>
      </c>
      <c r="F14969">
        <v>1</v>
      </c>
      <c r="G14969">
        <v>0</v>
      </c>
      <c r="H14969" t="s">
        <v>13</v>
      </c>
      <c r="I14969" t="s">
        <v>21</v>
      </c>
      <c r="J14969">
        <f>VLOOKUP(I14969,Training!$G$2:$H$5,2,FALSE)</f>
        <v>3</v>
      </c>
      <c r="K14969">
        <f>VLOOKUP(Retention!H14969,Training!$A$2:$D$12,J14969,FALSE)</f>
        <v>1000</v>
      </c>
    </row>
    <row r="14970" spans="1:11" x14ac:dyDescent="0.3">
      <c r="A14970">
        <v>0.76</v>
      </c>
      <c r="B14970">
        <v>1</v>
      </c>
      <c r="C14970">
        <v>4</v>
      </c>
      <c r="D14970">
        <v>220</v>
      </c>
      <c r="E14970">
        <v>6</v>
      </c>
      <c r="F14970">
        <v>1</v>
      </c>
      <c r="G14970">
        <v>0</v>
      </c>
      <c r="H14970" t="s">
        <v>17</v>
      </c>
      <c r="I14970" t="s">
        <v>21</v>
      </c>
      <c r="J14970">
        <f>VLOOKUP(I14970,Training!$G$2:$H$5,2,FALSE)</f>
        <v>3</v>
      </c>
      <c r="K14970">
        <f>VLOOKUP(Retention!H14970,Training!$A$2:$D$12,J14970,FALSE)</f>
        <v>2000</v>
      </c>
    </row>
    <row r="14971" spans="1:11" x14ac:dyDescent="0.3">
      <c r="A14971">
        <v>0.9</v>
      </c>
      <c r="B14971">
        <v>1</v>
      </c>
      <c r="C14971">
        <v>5</v>
      </c>
      <c r="D14971">
        <v>221</v>
      </c>
      <c r="E14971">
        <v>6</v>
      </c>
      <c r="F14971">
        <v>1</v>
      </c>
      <c r="G14971">
        <v>0</v>
      </c>
      <c r="H14971" t="s">
        <v>12</v>
      </c>
      <c r="I14971" t="s">
        <v>21</v>
      </c>
      <c r="J14971">
        <f>VLOOKUP(I14971,Training!$G$2:$H$5,2,FALSE)</f>
        <v>3</v>
      </c>
      <c r="K14971">
        <f>VLOOKUP(Retention!H14971,Training!$A$2:$D$12,J14971,FALSE)</f>
        <v>2000</v>
      </c>
    </row>
    <row r="14972" spans="1:11" x14ac:dyDescent="0.3">
      <c r="A14972">
        <v>0.91</v>
      </c>
      <c r="B14972">
        <v>1</v>
      </c>
      <c r="C14972">
        <v>4</v>
      </c>
      <c r="D14972">
        <v>257</v>
      </c>
      <c r="E14972">
        <v>5</v>
      </c>
      <c r="F14972">
        <v>1</v>
      </c>
      <c r="G14972">
        <v>0</v>
      </c>
      <c r="H14972" t="s">
        <v>13</v>
      </c>
      <c r="I14972" t="s">
        <v>21</v>
      </c>
      <c r="J14972">
        <f>VLOOKUP(I14972,Training!$G$2:$H$5,2,FALSE)</f>
        <v>3</v>
      </c>
      <c r="K14972">
        <f>VLOOKUP(Retention!H14972,Training!$A$2:$D$12,J14972,FALSE)</f>
        <v>1000</v>
      </c>
    </row>
    <row r="14973" spans="1:11" x14ac:dyDescent="0.3">
      <c r="A14973">
        <v>0.84</v>
      </c>
      <c r="B14973">
        <v>1</v>
      </c>
      <c r="C14973">
        <v>5</v>
      </c>
      <c r="D14973">
        <v>234</v>
      </c>
      <c r="E14973">
        <v>5</v>
      </c>
      <c r="F14973">
        <v>1</v>
      </c>
      <c r="G14973">
        <v>0</v>
      </c>
      <c r="H14973" t="s">
        <v>11</v>
      </c>
      <c r="I14973" t="s">
        <v>21</v>
      </c>
      <c r="J14973">
        <f>VLOOKUP(I14973,Training!$G$2:$H$5,2,FALSE)</f>
        <v>3</v>
      </c>
      <c r="K14973">
        <f>VLOOKUP(Retention!H14973,Training!$A$2:$D$12,J14973,FALSE)</f>
        <v>2000</v>
      </c>
    </row>
    <row r="14974" spans="1:11" x14ac:dyDescent="0.3">
      <c r="A14974">
        <v>0.12</v>
      </c>
      <c r="B14974">
        <v>1</v>
      </c>
      <c r="C14974">
        <v>3</v>
      </c>
      <c r="D14974">
        <v>278</v>
      </c>
      <c r="E14974">
        <v>4</v>
      </c>
      <c r="F14974">
        <v>1</v>
      </c>
      <c r="G14974">
        <v>0</v>
      </c>
      <c r="H14974" t="s">
        <v>17</v>
      </c>
      <c r="I14974" t="s">
        <v>21</v>
      </c>
      <c r="J14974">
        <f>VLOOKUP(I14974,Training!$G$2:$H$5,2,FALSE)</f>
        <v>3</v>
      </c>
      <c r="K14974">
        <f>VLOOKUP(Retention!H14974,Training!$A$2:$D$12,J14974,FALSE)</f>
        <v>2000</v>
      </c>
    </row>
    <row r="14975" spans="1:11" x14ac:dyDescent="0.3">
      <c r="A14975">
        <v>0.9</v>
      </c>
      <c r="B14975">
        <v>1</v>
      </c>
      <c r="C14975">
        <v>5</v>
      </c>
      <c r="D14975">
        <v>232</v>
      </c>
      <c r="E14975">
        <v>5</v>
      </c>
      <c r="F14975">
        <v>1</v>
      </c>
      <c r="G14975">
        <v>0</v>
      </c>
      <c r="H14975" t="s">
        <v>11</v>
      </c>
      <c r="I14975" t="s">
        <v>21</v>
      </c>
      <c r="J14975">
        <f>VLOOKUP(I14975,Training!$G$2:$H$5,2,FALSE)</f>
        <v>3</v>
      </c>
      <c r="K14975">
        <f>VLOOKUP(Retention!H14975,Training!$A$2:$D$12,J14975,FALSE)</f>
        <v>2000</v>
      </c>
    </row>
    <row r="14976" spans="1:11" x14ac:dyDescent="0.3">
      <c r="A14976">
        <v>0.82</v>
      </c>
      <c r="B14976">
        <v>1</v>
      </c>
      <c r="C14976">
        <v>4</v>
      </c>
      <c r="D14976">
        <v>229</v>
      </c>
      <c r="E14976">
        <v>6</v>
      </c>
      <c r="F14976">
        <v>1</v>
      </c>
      <c r="G14976">
        <v>0</v>
      </c>
      <c r="H14976" t="s">
        <v>19</v>
      </c>
      <c r="I14976" t="s">
        <v>21</v>
      </c>
      <c r="J14976">
        <f>VLOOKUP(I14976,Training!$G$2:$H$5,2,FALSE)</f>
        <v>3</v>
      </c>
      <c r="K14976">
        <f>VLOOKUP(Retention!H14976,Training!$A$2:$D$12,J14976,FALSE)</f>
        <v>900</v>
      </c>
    </row>
    <row r="14977" spans="1:11" x14ac:dyDescent="0.3">
      <c r="A14977">
        <v>0.86</v>
      </c>
      <c r="B14977">
        <v>1</v>
      </c>
      <c r="C14977">
        <v>5</v>
      </c>
      <c r="D14977">
        <v>257</v>
      </c>
      <c r="E14977">
        <v>5</v>
      </c>
      <c r="F14977">
        <v>1</v>
      </c>
      <c r="G14977">
        <v>0</v>
      </c>
      <c r="H14977" t="s">
        <v>11</v>
      </c>
      <c r="I14977" t="s">
        <v>21</v>
      </c>
      <c r="J14977">
        <f>VLOOKUP(I14977,Training!$G$2:$H$5,2,FALSE)</f>
        <v>3</v>
      </c>
      <c r="K14977">
        <f>VLOOKUP(Retention!H14977,Training!$A$2:$D$12,J14977,FALSE)</f>
        <v>2000</v>
      </c>
    </row>
    <row r="14978" spans="1:11" x14ac:dyDescent="0.3">
      <c r="A14978">
        <v>0.77</v>
      </c>
      <c r="B14978">
        <v>1</v>
      </c>
      <c r="C14978">
        <v>4</v>
      </c>
      <c r="D14978">
        <v>255</v>
      </c>
      <c r="E14978">
        <v>5</v>
      </c>
      <c r="F14978">
        <v>1</v>
      </c>
      <c r="G14978">
        <v>0</v>
      </c>
      <c r="H14978" t="s">
        <v>17</v>
      </c>
      <c r="I14978" t="s">
        <v>21</v>
      </c>
      <c r="J14978">
        <f>VLOOKUP(I14978,Training!$G$2:$H$5,2,FALSE)</f>
        <v>3</v>
      </c>
      <c r="K14978">
        <f>VLOOKUP(Retention!H14978,Training!$A$2:$D$12,J14978,FALSE)</f>
        <v>2000</v>
      </c>
    </row>
    <row r="14979" spans="1:11" x14ac:dyDescent="0.3">
      <c r="A14979">
        <v>0.84</v>
      </c>
      <c r="B14979">
        <v>1</v>
      </c>
      <c r="C14979">
        <v>5</v>
      </c>
      <c r="D14979">
        <v>218</v>
      </c>
      <c r="E14979">
        <v>5</v>
      </c>
      <c r="F14979">
        <v>1</v>
      </c>
      <c r="G14979">
        <v>0</v>
      </c>
      <c r="H14979" t="s">
        <v>11</v>
      </c>
      <c r="I14979" t="s">
        <v>21</v>
      </c>
      <c r="J14979">
        <f>VLOOKUP(I14979,Training!$G$2:$H$5,2,FALSE)</f>
        <v>3</v>
      </c>
      <c r="K14979">
        <f>VLOOKUP(Retention!H14979,Training!$A$2:$D$12,J14979,FALSE)</f>
        <v>2000</v>
      </c>
    </row>
    <row r="14980" spans="1:11" x14ac:dyDescent="0.3">
      <c r="A14980">
        <v>0.87</v>
      </c>
      <c r="B14980">
        <v>1</v>
      </c>
      <c r="C14980">
        <v>5</v>
      </c>
      <c r="D14980">
        <v>261</v>
      </c>
      <c r="E14980">
        <v>5</v>
      </c>
      <c r="F14980">
        <v>1</v>
      </c>
      <c r="G14980">
        <v>0</v>
      </c>
      <c r="H14980" t="s">
        <v>11</v>
      </c>
      <c r="I14980" t="s">
        <v>21</v>
      </c>
      <c r="J14980">
        <f>VLOOKUP(I14980,Training!$G$2:$H$5,2,FALSE)</f>
        <v>3</v>
      </c>
      <c r="K14980">
        <f>VLOOKUP(Retention!H14980,Training!$A$2:$D$12,J14980,FALSE)</f>
        <v>2000</v>
      </c>
    </row>
    <row r="14981" spans="1:11" x14ac:dyDescent="0.3">
      <c r="A14981">
        <v>0.78</v>
      </c>
      <c r="B14981">
        <v>1</v>
      </c>
      <c r="C14981">
        <v>5</v>
      </c>
      <c r="D14981">
        <v>236</v>
      </c>
      <c r="E14981">
        <v>5</v>
      </c>
      <c r="F14981">
        <v>1</v>
      </c>
      <c r="G14981">
        <v>0</v>
      </c>
      <c r="H14981" t="s">
        <v>12</v>
      </c>
      <c r="I14981" t="s">
        <v>21</v>
      </c>
      <c r="J14981">
        <f>VLOOKUP(I14981,Training!$G$2:$H$5,2,FALSE)</f>
        <v>3</v>
      </c>
      <c r="K14981">
        <f>VLOOKUP(Retention!H14981,Training!$A$2:$D$12,J14981,FALSE)</f>
        <v>2000</v>
      </c>
    </row>
    <row r="14982" spans="1:11" x14ac:dyDescent="0.3">
      <c r="A14982">
        <v>0.73</v>
      </c>
      <c r="B14982">
        <v>1</v>
      </c>
      <c r="C14982">
        <v>4</v>
      </c>
      <c r="D14982">
        <v>252</v>
      </c>
      <c r="E14982">
        <v>5</v>
      </c>
      <c r="F14982">
        <v>1</v>
      </c>
      <c r="G14982">
        <v>0</v>
      </c>
      <c r="H14982" t="s">
        <v>11</v>
      </c>
      <c r="I14982" t="s">
        <v>21</v>
      </c>
      <c r="J14982">
        <f>VLOOKUP(I14982,Training!$G$2:$H$5,2,FALSE)</f>
        <v>3</v>
      </c>
      <c r="K14982">
        <f>VLOOKUP(Retention!H14982,Training!$A$2:$D$12,J14982,FALSE)</f>
        <v>2000</v>
      </c>
    </row>
    <row r="14983" spans="1:11" x14ac:dyDescent="0.3">
      <c r="A14983">
        <v>0.77</v>
      </c>
      <c r="B14983">
        <v>1</v>
      </c>
      <c r="C14983">
        <v>4</v>
      </c>
      <c r="D14983">
        <v>232</v>
      </c>
      <c r="E14983">
        <v>5</v>
      </c>
      <c r="F14983">
        <v>1</v>
      </c>
      <c r="G14983">
        <v>0</v>
      </c>
      <c r="H14983" t="s">
        <v>11</v>
      </c>
      <c r="I14983" t="s">
        <v>21</v>
      </c>
      <c r="J14983">
        <f>VLOOKUP(I14983,Training!$G$2:$H$5,2,FALSE)</f>
        <v>3</v>
      </c>
      <c r="K14983">
        <f>VLOOKUP(Retention!H14983,Training!$A$2:$D$12,J14983,FALSE)</f>
        <v>2000</v>
      </c>
    </row>
    <row r="14984" spans="1:11" x14ac:dyDescent="0.3">
      <c r="A14984">
        <v>0.42</v>
      </c>
      <c r="B14984">
        <v>1</v>
      </c>
      <c r="C14984">
        <v>3</v>
      </c>
      <c r="D14984">
        <v>202</v>
      </c>
      <c r="E14984">
        <v>3</v>
      </c>
      <c r="F14984">
        <v>1</v>
      </c>
      <c r="G14984">
        <v>0</v>
      </c>
      <c r="H14984" t="s">
        <v>12</v>
      </c>
      <c r="I14984" t="s">
        <v>21</v>
      </c>
      <c r="J14984">
        <f>VLOOKUP(I14984,Training!$G$2:$H$5,2,FALSE)</f>
        <v>3</v>
      </c>
      <c r="K14984">
        <f>VLOOKUP(Retention!H14984,Training!$A$2:$D$12,J14984,FALSE)</f>
        <v>2000</v>
      </c>
    </row>
    <row r="14985" spans="1:11" x14ac:dyDescent="0.3">
      <c r="A14985">
        <v>0.87</v>
      </c>
      <c r="B14985">
        <v>1</v>
      </c>
      <c r="C14985">
        <v>4</v>
      </c>
      <c r="D14985">
        <v>228</v>
      </c>
      <c r="E14985">
        <v>5</v>
      </c>
      <c r="F14985">
        <v>1</v>
      </c>
      <c r="G14985">
        <v>0</v>
      </c>
      <c r="H14985" t="s">
        <v>16</v>
      </c>
      <c r="I14985" t="s">
        <v>21</v>
      </c>
      <c r="J14985">
        <f>VLOOKUP(I14985,Training!$G$2:$H$5,2,FALSE)</f>
        <v>3</v>
      </c>
      <c r="K14985">
        <f>VLOOKUP(Retention!H14985,Training!$A$2:$D$12,J14985,FALSE)</f>
        <v>1000</v>
      </c>
    </row>
    <row r="14986" spans="1:11" x14ac:dyDescent="0.3">
      <c r="A14986">
        <v>0.9</v>
      </c>
      <c r="B14986">
        <v>1</v>
      </c>
      <c r="C14986">
        <v>5</v>
      </c>
      <c r="D14986">
        <v>221</v>
      </c>
      <c r="E14986">
        <v>6</v>
      </c>
      <c r="F14986">
        <v>1</v>
      </c>
      <c r="G14986">
        <v>0</v>
      </c>
      <c r="H14986" t="s">
        <v>12</v>
      </c>
      <c r="I14986" t="s">
        <v>21</v>
      </c>
      <c r="J14986">
        <f>VLOOKUP(I14986,Training!$G$2:$H$5,2,FALSE)</f>
        <v>3</v>
      </c>
      <c r="K14986">
        <f>VLOOKUP(Retention!H14986,Training!$A$2:$D$12,J14986,FALSE)</f>
        <v>2000</v>
      </c>
    </row>
    <row r="14987" spans="1:11" x14ac:dyDescent="0.3">
      <c r="A14987">
        <v>0.91</v>
      </c>
      <c r="B14987">
        <v>1</v>
      </c>
      <c r="C14987">
        <v>4</v>
      </c>
      <c r="D14987">
        <v>257</v>
      </c>
      <c r="E14987">
        <v>5</v>
      </c>
      <c r="F14987">
        <v>1</v>
      </c>
      <c r="G14987">
        <v>0</v>
      </c>
      <c r="H14987" t="s">
        <v>13</v>
      </c>
      <c r="I14987" t="s">
        <v>21</v>
      </c>
      <c r="J14987">
        <f>VLOOKUP(I14987,Training!$G$2:$H$5,2,FALSE)</f>
        <v>3</v>
      </c>
      <c r="K14987">
        <f>VLOOKUP(Retention!H14987,Training!$A$2:$D$12,J14987,FALSE)</f>
        <v>1000</v>
      </c>
    </row>
    <row r="14988" spans="1:11" x14ac:dyDescent="0.3">
      <c r="A14988">
        <v>0.84</v>
      </c>
      <c r="B14988">
        <v>1</v>
      </c>
      <c r="C14988">
        <v>5</v>
      </c>
      <c r="D14988">
        <v>234</v>
      </c>
      <c r="E14988">
        <v>5</v>
      </c>
      <c r="F14988">
        <v>1</v>
      </c>
      <c r="G14988">
        <v>0</v>
      </c>
      <c r="H14988" t="s">
        <v>11</v>
      </c>
      <c r="I14988" t="s">
        <v>21</v>
      </c>
      <c r="J14988">
        <f>VLOOKUP(I14988,Training!$G$2:$H$5,2,FALSE)</f>
        <v>3</v>
      </c>
      <c r="K14988">
        <f>VLOOKUP(Retention!H14988,Training!$A$2:$D$12,J14988,FALSE)</f>
        <v>2000</v>
      </c>
    </row>
    <row r="14989" spans="1:11" x14ac:dyDescent="0.3">
      <c r="A14989">
        <v>0.12</v>
      </c>
      <c r="B14989">
        <v>1</v>
      </c>
      <c r="C14989">
        <v>3</v>
      </c>
      <c r="D14989">
        <v>278</v>
      </c>
      <c r="E14989">
        <v>4</v>
      </c>
      <c r="F14989">
        <v>1</v>
      </c>
      <c r="G14989">
        <v>0</v>
      </c>
      <c r="H14989" t="s">
        <v>17</v>
      </c>
      <c r="I14989" t="s">
        <v>21</v>
      </c>
      <c r="J14989">
        <f>VLOOKUP(I14989,Training!$G$2:$H$5,2,FALSE)</f>
        <v>3</v>
      </c>
      <c r="K14989">
        <f>VLOOKUP(Retention!H14989,Training!$A$2:$D$12,J14989,FALSE)</f>
        <v>2000</v>
      </c>
    </row>
    <row r="14990" spans="1:11" x14ac:dyDescent="0.3">
      <c r="A14990">
        <v>0.9</v>
      </c>
      <c r="B14990">
        <v>1</v>
      </c>
      <c r="C14990">
        <v>5</v>
      </c>
      <c r="D14990">
        <v>232</v>
      </c>
      <c r="E14990">
        <v>5</v>
      </c>
      <c r="F14990">
        <v>1</v>
      </c>
      <c r="G14990">
        <v>0</v>
      </c>
      <c r="H14990" t="s">
        <v>11</v>
      </c>
      <c r="I14990" t="s">
        <v>21</v>
      </c>
      <c r="J14990">
        <f>VLOOKUP(I14990,Training!$G$2:$H$5,2,FALSE)</f>
        <v>3</v>
      </c>
      <c r="K14990">
        <f>VLOOKUP(Retention!H14990,Training!$A$2:$D$12,J14990,FALSE)</f>
        <v>2000</v>
      </c>
    </row>
    <row r="14991" spans="1:11" x14ac:dyDescent="0.3">
      <c r="A14991">
        <v>0.82</v>
      </c>
      <c r="B14991">
        <v>1</v>
      </c>
      <c r="C14991">
        <v>4</v>
      </c>
      <c r="D14991">
        <v>229</v>
      </c>
      <c r="E14991">
        <v>6</v>
      </c>
      <c r="F14991">
        <v>1</v>
      </c>
      <c r="G14991">
        <v>0</v>
      </c>
      <c r="H14991" t="s">
        <v>19</v>
      </c>
      <c r="I14991" t="s">
        <v>21</v>
      </c>
      <c r="J14991">
        <f>VLOOKUP(I14991,Training!$G$2:$H$5,2,FALSE)</f>
        <v>3</v>
      </c>
      <c r="K14991">
        <f>VLOOKUP(Retention!H14991,Training!$A$2:$D$12,J14991,FALSE)</f>
        <v>900</v>
      </c>
    </row>
    <row r="14992" spans="1:11" x14ac:dyDescent="0.3">
      <c r="A14992">
        <v>0.86</v>
      </c>
      <c r="B14992">
        <v>1</v>
      </c>
      <c r="C14992">
        <v>5</v>
      </c>
      <c r="D14992">
        <v>257</v>
      </c>
      <c r="E14992">
        <v>5</v>
      </c>
      <c r="F14992">
        <v>1</v>
      </c>
      <c r="G14992">
        <v>0</v>
      </c>
      <c r="H14992" t="s">
        <v>11</v>
      </c>
      <c r="I14992" t="s">
        <v>21</v>
      </c>
      <c r="J14992">
        <f>VLOOKUP(I14992,Training!$G$2:$H$5,2,FALSE)</f>
        <v>3</v>
      </c>
      <c r="K14992">
        <f>VLOOKUP(Retention!H14992,Training!$A$2:$D$12,J14992,FALSE)</f>
        <v>2000</v>
      </c>
    </row>
    <row r="14993" spans="1:11" x14ac:dyDescent="0.3">
      <c r="A14993">
        <v>0.77</v>
      </c>
      <c r="B14993">
        <v>1</v>
      </c>
      <c r="C14993">
        <v>4</v>
      </c>
      <c r="D14993">
        <v>255</v>
      </c>
      <c r="E14993">
        <v>5</v>
      </c>
      <c r="F14993">
        <v>1</v>
      </c>
      <c r="G14993">
        <v>0</v>
      </c>
      <c r="H14993" t="s">
        <v>17</v>
      </c>
      <c r="I14993" t="s">
        <v>21</v>
      </c>
      <c r="J14993">
        <f>VLOOKUP(I14993,Training!$G$2:$H$5,2,FALSE)</f>
        <v>3</v>
      </c>
      <c r="K14993">
        <f>VLOOKUP(Retention!H14993,Training!$A$2:$D$12,J14993,FALSE)</f>
        <v>2000</v>
      </c>
    </row>
    <row r="14994" spans="1:11" x14ac:dyDescent="0.3">
      <c r="A14994">
        <v>0.84</v>
      </c>
      <c r="B14994">
        <v>1</v>
      </c>
      <c r="C14994">
        <v>5</v>
      </c>
      <c r="D14994">
        <v>218</v>
      </c>
      <c r="E14994">
        <v>5</v>
      </c>
      <c r="F14994">
        <v>1</v>
      </c>
      <c r="G14994">
        <v>0</v>
      </c>
      <c r="H14994" t="s">
        <v>11</v>
      </c>
      <c r="I14994" t="s">
        <v>21</v>
      </c>
      <c r="J14994">
        <f>VLOOKUP(I14994,Training!$G$2:$H$5,2,FALSE)</f>
        <v>3</v>
      </c>
      <c r="K14994">
        <f>VLOOKUP(Retention!H14994,Training!$A$2:$D$12,J14994,FALSE)</f>
        <v>2000</v>
      </c>
    </row>
    <row r="14995" spans="1:11" x14ac:dyDescent="0.3">
      <c r="A14995">
        <v>0.87</v>
      </c>
      <c r="B14995">
        <v>1</v>
      </c>
      <c r="C14995">
        <v>5</v>
      </c>
      <c r="D14995">
        <v>261</v>
      </c>
      <c r="E14995">
        <v>5</v>
      </c>
      <c r="F14995">
        <v>1</v>
      </c>
      <c r="G14995">
        <v>0</v>
      </c>
      <c r="H14995" t="s">
        <v>11</v>
      </c>
      <c r="I14995" t="s">
        <v>21</v>
      </c>
      <c r="J14995">
        <f>VLOOKUP(I14995,Training!$G$2:$H$5,2,FALSE)</f>
        <v>3</v>
      </c>
      <c r="K14995">
        <f>VLOOKUP(Retention!H14995,Training!$A$2:$D$12,J14995,FALSE)</f>
        <v>2000</v>
      </c>
    </row>
    <row r="14996" spans="1:11" x14ac:dyDescent="0.3">
      <c r="A14996">
        <v>0.78</v>
      </c>
      <c r="B14996">
        <v>1</v>
      </c>
      <c r="C14996">
        <v>5</v>
      </c>
      <c r="D14996">
        <v>236</v>
      </c>
      <c r="E14996">
        <v>5</v>
      </c>
      <c r="F14996">
        <v>1</v>
      </c>
      <c r="G14996">
        <v>0</v>
      </c>
      <c r="H14996" t="s">
        <v>12</v>
      </c>
      <c r="I14996" t="s">
        <v>21</v>
      </c>
      <c r="J14996">
        <f>VLOOKUP(I14996,Training!$G$2:$H$5,2,FALSE)</f>
        <v>3</v>
      </c>
      <c r="K14996">
        <f>VLOOKUP(Retention!H14996,Training!$A$2:$D$12,J14996,FALSE)</f>
        <v>2000</v>
      </c>
    </row>
    <row r="14997" spans="1:11" x14ac:dyDescent="0.3">
      <c r="A14997">
        <v>0.73</v>
      </c>
      <c r="B14997">
        <v>1</v>
      </c>
      <c r="C14997">
        <v>4</v>
      </c>
      <c r="D14997">
        <v>252</v>
      </c>
      <c r="E14997">
        <v>5</v>
      </c>
      <c r="F14997">
        <v>1</v>
      </c>
      <c r="G14997">
        <v>0</v>
      </c>
      <c r="H14997" t="s">
        <v>11</v>
      </c>
      <c r="I14997" t="s">
        <v>21</v>
      </c>
      <c r="J14997">
        <f>VLOOKUP(I14997,Training!$G$2:$H$5,2,FALSE)</f>
        <v>3</v>
      </c>
      <c r="K14997">
        <f>VLOOKUP(Retention!H14997,Training!$A$2:$D$12,J14997,FALSE)</f>
        <v>2000</v>
      </c>
    </row>
    <row r="14998" spans="1:11" x14ac:dyDescent="0.3">
      <c r="A14998">
        <v>0.77</v>
      </c>
      <c r="B14998">
        <v>1</v>
      </c>
      <c r="C14998">
        <v>4</v>
      </c>
      <c r="D14998">
        <v>232</v>
      </c>
      <c r="E14998">
        <v>5</v>
      </c>
      <c r="F14998">
        <v>1</v>
      </c>
      <c r="G14998">
        <v>0</v>
      </c>
      <c r="H14998" t="s">
        <v>11</v>
      </c>
      <c r="I14998" t="s">
        <v>21</v>
      </c>
      <c r="J14998">
        <f>VLOOKUP(I14998,Training!$G$2:$H$5,2,FALSE)</f>
        <v>3</v>
      </c>
      <c r="K14998">
        <f>VLOOKUP(Retention!H14998,Training!$A$2:$D$12,J14998,FALSE)</f>
        <v>2000</v>
      </c>
    </row>
    <row r="14999" spans="1:11" x14ac:dyDescent="0.3">
      <c r="A14999">
        <v>0.75</v>
      </c>
      <c r="B14999">
        <v>1</v>
      </c>
      <c r="C14999">
        <v>5</v>
      </c>
      <c r="D14999">
        <v>223</v>
      </c>
      <c r="E14999">
        <v>6</v>
      </c>
      <c r="F14999">
        <v>1</v>
      </c>
      <c r="G14999">
        <v>0</v>
      </c>
      <c r="H14999" t="s">
        <v>13</v>
      </c>
      <c r="I14999" t="s">
        <v>21</v>
      </c>
      <c r="J14999">
        <f>VLOOKUP(I14999,Training!$G$2:$H$5,2,FALSE)</f>
        <v>3</v>
      </c>
      <c r="K14999">
        <f>VLOOKUP(Retention!H14999,Training!$A$2:$D$12,J14999,FALSE)</f>
        <v>1000</v>
      </c>
    </row>
    <row r="15000" spans="1:11" x14ac:dyDescent="0.3">
      <c r="A15000">
        <v>0.9</v>
      </c>
      <c r="B15000">
        <v>0.89</v>
      </c>
      <c r="C15000">
        <v>5</v>
      </c>
      <c r="D15000">
        <v>221</v>
      </c>
      <c r="E15000">
        <v>6</v>
      </c>
      <c r="F15000">
        <v>1</v>
      </c>
      <c r="G15000">
        <v>0</v>
      </c>
      <c r="H15000" t="s">
        <v>12</v>
      </c>
      <c r="I15000" t="s">
        <v>21</v>
      </c>
      <c r="J15000">
        <f>VLOOKUP(I15000,Training!$G$2:$H$5,2,FALSE)</f>
        <v>3</v>
      </c>
      <c r="K15000">
        <f>VLOOKUP(Retention!H15000,Training!$A$2:$D$12,J15000,FALSE)</f>
        <v>2000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BAA51-815F-4414-B107-3F56733DB2E1}">
  <dimension ref="A1:H12"/>
  <sheetViews>
    <sheetView workbookViewId="0">
      <selection activeCell="F12" sqref="F12"/>
    </sheetView>
  </sheetViews>
  <sheetFormatPr defaultRowHeight="15" x14ac:dyDescent="0.3"/>
  <sheetData>
    <row r="1" spans="1:8" x14ac:dyDescent="0.3">
      <c r="A1" t="s">
        <v>22</v>
      </c>
    </row>
    <row r="2" spans="1:8" x14ac:dyDescent="0.3">
      <c r="B2" t="s">
        <v>10</v>
      </c>
      <c r="C2" t="s">
        <v>21</v>
      </c>
      <c r="D2" t="s">
        <v>20</v>
      </c>
      <c r="G2" s="4" t="s">
        <v>28</v>
      </c>
      <c r="H2" s="5"/>
    </row>
    <row r="3" spans="1:8" x14ac:dyDescent="0.3">
      <c r="A3" t="s">
        <v>13</v>
      </c>
      <c r="B3">
        <v>2000</v>
      </c>
      <c r="C3">
        <v>1000</v>
      </c>
      <c r="D3">
        <v>1000</v>
      </c>
      <c r="G3" s="5" t="s">
        <v>29</v>
      </c>
      <c r="H3" s="5">
        <v>2</v>
      </c>
    </row>
    <row r="4" spans="1:8" x14ac:dyDescent="0.3">
      <c r="A4" t="s">
        <v>19</v>
      </c>
      <c r="B4">
        <v>1300</v>
      </c>
      <c r="C4">
        <v>900</v>
      </c>
      <c r="D4">
        <v>500</v>
      </c>
      <c r="G4" s="5" t="s">
        <v>30</v>
      </c>
      <c r="H4" s="5">
        <v>3</v>
      </c>
    </row>
    <row r="5" spans="1:8" x14ac:dyDescent="0.3">
      <c r="A5" t="s">
        <v>18</v>
      </c>
      <c r="B5">
        <v>4000</v>
      </c>
      <c r="C5">
        <v>2000</v>
      </c>
      <c r="D5">
        <v>1000</v>
      </c>
      <c r="G5" s="5" t="s">
        <v>31</v>
      </c>
      <c r="H5" s="5">
        <v>4</v>
      </c>
    </row>
    <row r="6" spans="1:8" x14ac:dyDescent="0.3">
      <c r="A6" t="s">
        <v>15</v>
      </c>
      <c r="B6">
        <v>2000</v>
      </c>
      <c r="C6">
        <v>1000</v>
      </c>
      <c r="D6">
        <v>300</v>
      </c>
    </row>
    <row r="7" spans="1:8" x14ac:dyDescent="0.3">
      <c r="A7" t="s">
        <v>14</v>
      </c>
      <c r="B7">
        <v>4000</v>
      </c>
      <c r="C7">
        <v>3000</v>
      </c>
      <c r="D7">
        <v>600</v>
      </c>
    </row>
    <row r="8" spans="1:8" x14ac:dyDescent="0.3">
      <c r="A8" t="s">
        <v>9</v>
      </c>
      <c r="B8">
        <v>3000</v>
      </c>
      <c r="C8">
        <v>2000</v>
      </c>
      <c r="D8">
        <v>1000</v>
      </c>
    </row>
    <row r="9" spans="1:8" x14ac:dyDescent="0.3">
      <c r="A9" t="s">
        <v>17</v>
      </c>
      <c r="B9">
        <v>2000</v>
      </c>
      <c r="C9">
        <v>2000</v>
      </c>
      <c r="D9">
        <v>1000</v>
      </c>
    </row>
    <row r="10" spans="1:8" x14ac:dyDescent="0.3">
      <c r="A10" t="s">
        <v>12</v>
      </c>
      <c r="B10">
        <v>5000</v>
      </c>
      <c r="C10">
        <v>2000</v>
      </c>
      <c r="D10">
        <v>500</v>
      </c>
    </row>
    <row r="11" spans="1:8" x14ac:dyDescent="0.3">
      <c r="A11" t="s">
        <v>16</v>
      </c>
      <c r="B11">
        <v>3000</v>
      </c>
      <c r="C11">
        <v>1000</v>
      </c>
      <c r="D11">
        <v>300</v>
      </c>
    </row>
    <row r="12" spans="1:8" x14ac:dyDescent="0.3">
      <c r="A12" t="s">
        <v>11</v>
      </c>
      <c r="B12">
        <v>4000</v>
      </c>
      <c r="C12">
        <v>2000</v>
      </c>
      <c r="D12">
        <v>1000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7C261-7191-4171-AC84-5DDDFD644A2C}">
  <dimension ref="A3:H14"/>
  <sheetViews>
    <sheetView workbookViewId="0">
      <selection activeCell="J14" sqref="J14"/>
    </sheetView>
  </sheetViews>
  <sheetFormatPr defaultRowHeight="15" x14ac:dyDescent="0.3"/>
  <cols>
    <col min="1" max="1" width="16.125" bestFit="1" customWidth="1"/>
    <col min="2" max="2" width="18.25" bestFit="1" customWidth="1"/>
    <col min="3" max="4" width="5.125" bestFit="1" customWidth="1"/>
    <col min="5" max="5" width="14.25" bestFit="1" customWidth="1"/>
    <col min="6" max="6" width="11.625" bestFit="1" customWidth="1"/>
    <col min="7" max="7" width="8.375" customWidth="1"/>
    <col min="8" max="8" width="8.25" customWidth="1"/>
    <col min="9" max="9" width="6.75" bestFit="1" customWidth="1"/>
    <col min="10" max="10" width="8.875" bestFit="1" customWidth="1"/>
    <col min="11" max="11" width="10.75" bestFit="1" customWidth="1"/>
    <col min="12" max="12" width="13.875" bestFit="1" customWidth="1"/>
  </cols>
  <sheetData>
    <row r="3" spans="1:8" x14ac:dyDescent="0.3">
      <c r="A3" s="2" t="s">
        <v>24</v>
      </c>
      <c r="B3" t="s">
        <v>25</v>
      </c>
      <c r="E3" t="s">
        <v>26</v>
      </c>
      <c r="G3" s="6" t="s">
        <v>19</v>
      </c>
      <c r="H3" s="7">
        <v>0.70906630581867391</v>
      </c>
    </row>
    <row r="4" spans="1:8" x14ac:dyDescent="0.3">
      <c r="A4" s="3" t="s">
        <v>13</v>
      </c>
      <c r="B4" s="1">
        <v>0.26597131681877445</v>
      </c>
      <c r="E4">
        <f>1-B4</f>
        <v>0.73402868318122549</v>
      </c>
    </row>
    <row r="5" spans="1:8" x14ac:dyDescent="0.3">
      <c r="A5" s="3" t="s">
        <v>19</v>
      </c>
      <c r="B5" s="1">
        <v>0.29093369418132614</v>
      </c>
      <c r="E5">
        <f t="shared" ref="E5:E14" si="0">1-B5</f>
        <v>0.70906630581867391</v>
      </c>
    </row>
    <row r="6" spans="1:8" x14ac:dyDescent="0.3">
      <c r="A6" s="3" t="s">
        <v>18</v>
      </c>
      <c r="B6" s="1">
        <v>0.22249388753056235</v>
      </c>
      <c r="E6">
        <f t="shared" si="0"/>
        <v>0.77750611246943768</v>
      </c>
    </row>
    <row r="7" spans="1:8" x14ac:dyDescent="0.3">
      <c r="A7" s="3" t="s">
        <v>15</v>
      </c>
      <c r="B7" s="1">
        <v>0.14444444444444443</v>
      </c>
      <c r="E7">
        <f t="shared" si="0"/>
        <v>0.85555555555555562</v>
      </c>
    </row>
    <row r="8" spans="1:8" x14ac:dyDescent="0.3">
      <c r="A8" s="3" t="s">
        <v>14</v>
      </c>
      <c r="B8" s="1">
        <v>0.23659673659673661</v>
      </c>
      <c r="E8">
        <f t="shared" si="0"/>
        <v>0.76340326340326337</v>
      </c>
    </row>
    <row r="9" spans="1:8" x14ac:dyDescent="0.3">
      <c r="A9" s="3" t="s">
        <v>9</v>
      </c>
      <c r="B9" s="1">
        <v>0.21951219512195122</v>
      </c>
      <c r="E9">
        <f t="shared" si="0"/>
        <v>0.78048780487804881</v>
      </c>
    </row>
    <row r="10" spans="1:8" x14ac:dyDescent="0.3">
      <c r="A10" s="3" t="s">
        <v>17</v>
      </c>
      <c r="B10" s="1">
        <v>0.15374841168996187</v>
      </c>
      <c r="E10">
        <f t="shared" si="0"/>
        <v>0.84625158831003811</v>
      </c>
    </row>
    <row r="11" spans="1:8" x14ac:dyDescent="0.3">
      <c r="A11" s="3" t="s">
        <v>12</v>
      </c>
      <c r="B11" s="1">
        <v>0.24492753623188407</v>
      </c>
      <c r="E11">
        <f t="shared" si="0"/>
        <v>0.75507246376811588</v>
      </c>
    </row>
    <row r="12" spans="1:8" x14ac:dyDescent="0.3">
      <c r="A12" s="3" t="s">
        <v>16</v>
      </c>
      <c r="B12" s="1">
        <v>0.24899057873485869</v>
      </c>
      <c r="E12">
        <f t="shared" si="0"/>
        <v>0.75100942126514125</v>
      </c>
    </row>
    <row r="13" spans="1:8" x14ac:dyDescent="0.3">
      <c r="A13" s="3" t="s">
        <v>11</v>
      </c>
      <c r="B13" s="1">
        <v>0.25624999999999998</v>
      </c>
      <c r="E13">
        <f t="shared" si="0"/>
        <v>0.74375000000000002</v>
      </c>
    </row>
    <row r="14" spans="1:8" x14ac:dyDescent="0.3">
      <c r="A14" s="3" t="s">
        <v>23</v>
      </c>
      <c r="B14" s="1">
        <v>0.2380825388359224</v>
      </c>
      <c r="E14">
        <f t="shared" si="0"/>
        <v>0.76191746116407755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07981-EA56-4E21-B5F0-EC68B21C88FD}">
  <dimension ref="A3:D10"/>
  <sheetViews>
    <sheetView workbookViewId="0">
      <selection activeCell="F8" sqref="F8"/>
    </sheetView>
  </sheetViews>
  <sheetFormatPr defaultRowHeight="15" x14ac:dyDescent="0.3"/>
  <cols>
    <col min="1" max="1" width="16.125" bestFit="1" customWidth="1"/>
    <col min="2" max="2" width="23" bestFit="1" customWidth="1"/>
    <col min="3" max="4" width="14.5" bestFit="1" customWidth="1"/>
  </cols>
  <sheetData>
    <row r="3" spans="1:4" x14ac:dyDescent="0.3">
      <c r="A3" t="s">
        <v>32</v>
      </c>
    </row>
    <row r="4" spans="1:4" x14ac:dyDescent="0.3">
      <c r="A4" s="8">
        <v>20567600</v>
      </c>
    </row>
    <row r="7" spans="1:4" x14ac:dyDescent="0.3">
      <c r="A7" s="9" t="s">
        <v>24</v>
      </c>
      <c r="B7" s="9" t="s">
        <v>32</v>
      </c>
      <c r="D7" t="s">
        <v>33</v>
      </c>
    </row>
    <row r="8" spans="1:4" x14ac:dyDescent="0.3">
      <c r="A8" s="10">
        <v>0</v>
      </c>
      <c r="B8" s="11">
        <v>16578000</v>
      </c>
      <c r="D8" s="7">
        <f>GETPIVOTDATA("training cost",$A$7,"Left",1)/GETPIVOTDATA("training cost",$A$7)*100</f>
        <v>19.397498978976643</v>
      </c>
    </row>
    <row r="9" spans="1:4" x14ac:dyDescent="0.3">
      <c r="A9" s="10">
        <v>1</v>
      </c>
      <c r="B9" s="11">
        <v>3989600</v>
      </c>
    </row>
    <row r="10" spans="1:4" x14ac:dyDescent="0.3">
      <c r="A10" s="10" t="s">
        <v>23</v>
      </c>
      <c r="B10" s="11">
        <v>20567600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DA71B-CB86-4263-9666-ACADE421DE78}">
  <dimension ref="A3:H27"/>
  <sheetViews>
    <sheetView topLeftCell="A6" workbookViewId="0">
      <selection activeCell="F14" sqref="F14:G20"/>
    </sheetView>
  </sheetViews>
  <sheetFormatPr defaultRowHeight="15" x14ac:dyDescent="0.3"/>
  <cols>
    <col min="1" max="1" width="37.375" bestFit="1" customWidth="1"/>
    <col min="2" max="2" width="19.5" bestFit="1" customWidth="1"/>
    <col min="3" max="4" width="14.5" bestFit="1" customWidth="1"/>
    <col min="5" max="9" width="12.75" bestFit="1" customWidth="1"/>
    <col min="10" max="10" width="15.75" bestFit="1" customWidth="1"/>
    <col min="11" max="11" width="13.875" bestFit="1" customWidth="1"/>
  </cols>
  <sheetData>
    <row r="3" spans="1:8" x14ac:dyDescent="0.3">
      <c r="B3" s="2" t="s">
        <v>34</v>
      </c>
    </row>
    <row r="4" spans="1:8" x14ac:dyDescent="0.3">
      <c r="A4" s="2" t="s">
        <v>35</v>
      </c>
      <c r="B4">
        <v>0</v>
      </c>
      <c r="C4">
        <v>1</v>
      </c>
      <c r="D4" t="s">
        <v>23</v>
      </c>
    </row>
    <row r="5" spans="1:8" x14ac:dyDescent="0.3">
      <c r="A5" s="3" t="s">
        <v>36</v>
      </c>
      <c r="B5" s="1">
        <v>0.71495099754986169</v>
      </c>
      <c r="C5" s="1">
        <v>0.72087650518061908</v>
      </c>
      <c r="D5" s="1">
        <v>0.71636175745048836</v>
      </c>
      <c r="F5" t="s">
        <v>39</v>
      </c>
      <c r="G5">
        <f>C5-B5</f>
        <v>5.9255076307573873E-3</v>
      </c>
    </row>
    <row r="6" spans="1:8" x14ac:dyDescent="0.3">
      <c r="A6" s="3" t="s">
        <v>37</v>
      </c>
      <c r="B6" s="1">
        <v>2.6034556100375559E-2</v>
      </c>
      <c r="C6" s="1">
        <v>3.7874329562685168E-2</v>
      </c>
      <c r="D6" s="1">
        <v>2.885743173119611E-2</v>
      </c>
      <c r="F6" t="s">
        <v>40</v>
      </c>
      <c r="G6">
        <f>G5/SQRT(B6/B7+C6/C7)</f>
        <v>1.650807572703235</v>
      </c>
    </row>
    <row r="7" spans="1:8" x14ac:dyDescent="0.3">
      <c r="A7" s="3" t="s">
        <v>38</v>
      </c>
      <c r="B7" s="1">
        <v>11428</v>
      </c>
      <c r="C7" s="1">
        <v>3571</v>
      </c>
      <c r="D7" s="1">
        <v>14999</v>
      </c>
      <c r="F7" t="s">
        <v>41</v>
      </c>
      <c r="G7" s="12">
        <f>NORMSDIST(-G6)</f>
        <v>4.9388936679563802E-2</v>
      </c>
      <c r="H7" s="12" t="s">
        <v>42</v>
      </c>
    </row>
    <row r="11" spans="1:8" x14ac:dyDescent="0.3">
      <c r="B11" s="2" t="s">
        <v>34</v>
      </c>
    </row>
    <row r="12" spans="1:8" x14ac:dyDescent="0.3">
      <c r="A12" s="2" t="s">
        <v>24</v>
      </c>
      <c r="B12">
        <v>0</v>
      </c>
      <c r="C12">
        <v>1</v>
      </c>
      <c r="D12" t="s">
        <v>23</v>
      </c>
    </row>
    <row r="13" spans="1:8" x14ac:dyDescent="0.3">
      <c r="A13" s="3" t="s">
        <v>10</v>
      </c>
      <c r="B13" s="1"/>
      <c r="C13" s="1"/>
      <c r="D13" s="1"/>
    </row>
    <row r="14" spans="1:8" x14ac:dyDescent="0.3">
      <c r="A14" s="13" t="s">
        <v>36</v>
      </c>
      <c r="B14" s="1">
        <v>0.70860606060606346</v>
      </c>
      <c r="C14" s="1">
        <v>0.64402439024390257</v>
      </c>
      <c r="D14" s="1">
        <v>0.70432497978981701</v>
      </c>
      <c r="F14" t="s">
        <v>39</v>
      </c>
      <c r="G14">
        <f>C14-B14</f>
        <v>-6.4581670362160892E-2</v>
      </c>
    </row>
    <row r="15" spans="1:8" x14ac:dyDescent="0.3">
      <c r="A15" s="13" t="s">
        <v>37</v>
      </c>
      <c r="B15" s="1">
        <v>2.4261400136546193E-2</v>
      </c>
      <c r="C15" s="1">
        <v>3.4278666064438294E-2</v>
      </c>
      <c r="D15" s="1">
        <v>2.515660304055185E-2</v>
      </c>
      <c r="F15" t="s">
        <v>40</v>
      </c>
      <c r="G15">
        <f>G14/SQRT(B15/B16+C15/C16)</f>
        <v>-3.082181370262044</v>
      </c>
    </row>
    <row r="16" spans="1:8" x14ac:dyDescent="0.3">
      <c r="A16" s="13" t="s">
        <v>38</v>
      </c>
      <c r="B16" s="1">
        <v>1155</v>
      </c>
      <c r="C16" s="1">
        <v>82</v>
      </c>
      <c r="D16" s="1">
        <v>1237</v>
      </c>
      <c r="F16" t="s">
        <v>41</v>
      </c>
      <c r="G16" s="9">
        <f>NORMSDIST(-G15)</f>
        <v>0.99897255204158286</v>
      </c>
    </row>
    <row r="17" spans="1:8" x14ac:dyDescent="0.3">
      <c r="A17" s="3" t="s">
        <v>20</v>
      </c>
      <c r="B17" s="1"/>
      <c r="C17" s="1"/>
      <c r="D17" s="1"/>
    </row>
    <row r="18" spans="1:8" x14ac:dyDescent="0.3">
      <c r="A18" s="13" t="s">
        <v>36</v>
      </c>
      <c r="B18" s="1">
        <v>0.71702760497667473</v>
      </c>
      <c r="C18" s="1">
        <v>0.71699355432781986</v>
      </c>
      <c r="D18" s="1">
        <v>0.71701749589939978</v>
      </c>
      <c r="F18" t="s">
        <v>39</v>
      </c>
      <c r="G18">
        <f>C18-B18</f>
        <v>-3.4050648854866417E-5</v>
      </c>
    </row>
    <row r="19" spans="1:8" x14ac:dyDescent="0.3">
      <c r="A19" s="13" t="s">
        <v>37</v>
      </c>
      <c r="B19" s="1">
        <v>2.6392115901260366E-2</v>
      </c>
      <c r="C19" s="1">
        <v>3.8625549474768629E-2</v>
      </c>
      <c r="D19" s="1">
        <v>3.0019237424551481E-2</v>
      </c>
      <c r="F19" t="s">
        <v>40</v>
      </c>
      <c r="G19">
        <f>G18/SQRT(B19/B20+C19/C20)</f>
        <v>-7.113352770946108E-3</v>
      </c>
    </row>
    <row r="20" spans="1:8" x14ac:dyDescent="0.3">
      <c r="A20" s="13" t="s">
        <v>38</v>
      </c>
      <c r="B20" s="1">
        <v>5144</v>
      </c>
      <c r="C20" s="1">
        <v>2172</v>
      </c>
      <c r="D20" s="1">
        <v>7316</v>
      </c>
      <c r="F20" t="s">
        <v>41</v>
      </c>
      <c r="G20" s="9">
        <f>NORMSDIST(-G19)</f>
        <v>0.50283779324376499</v>
      </c>
    </row>
    <row r="21" spans="1:8" x14ac:dyDescent="0.3">
      <c r="A21" s="3" t="s">
        <v>21</v>
      </c>
      <c r="B21" s="1"/>
      <c r="C21" s="1"/>
      <c r="D21" s="1"/>
    </row>
    <row r="22" spans="1:8" x14ac:dyDescent="0.3">
      <c r="A22" s="13" t="s">
        <v>36</v>
      </c>
      <c r="B22" s="1">
        <v>0.71429713394425209</v>
      </c>
      <c r="C22" s="1">
        <v>0.73206529992407043</v>
      </c>
      <c r="D22" s="1">
        <v>0.7179273968352704</v>
      </c>
      <c r="F22" t="s">
        <v>39</v>
      </c>
      <c r="G22">
        <f>C22-B22</f>
        <v>1.776816597981834E-2</v>
      </c>
    </row>
    <row r="23" spans="1:8" x14ac:dyDescent="0.3">
      <c r="A23" s="13" t="s">
        <v>37</v>
      </c>
      <c r="B23" s="1">
        <v>2.6071312630239402E-2</v>
      </c>
      <c r="C23" s="1">
        <v>3.6395731294992781E-2</v>
      </c>
      <c r="D23" s="1">
        <v>2.82267354571882E-2</v>
      </c>
      <c r="F23" t="s">
        <v>40</v>
      </c>
      <c r="G23">
        <f>G22/SQRT(B23/B24+C23/C24)</f>
        <v>3.1063203806462925</v>
      </c>
    </row>
    <row r="24" spans="1:8" x14ac:dyDescent="0.3">
      <c r="A24" s="13" t="s">
        <v>38</v>
      </c>
      <c r="B24" s="1">
        <v>5129</v>
      </c>
      <c r="C24" s="1">
        <v>1317</v>
      </c>
      <c r="D24" s="1">
        <v>6446</v>
      </c>
      <c r="F24" t="s">
        <v>41</v>
      </c>
      <c r="G24" s="12">
        <f>NORMSDIST(-G23)</f>
        <v>9.471567695997973E-4</v>
      </c>
      <c r="H24" s="9"/>
    </row>
    <row r="25" spans="1:8" x14ac:dyDescent="0.3">
      <c r="A25" s="3" t="s">
        <v>43</v>
      </c>
      <c r="B25" s="1">
        <v>0.71495099754986169</v>
      </c>
      <c r="C25" s="1">
        <v>0.72087650518061908</v>
      </c>
      <c r="D25" s="1">
        <v>0.71636175745050779</v>
      </c>
      <c r="G25" s="9"/>
      <c r="H25" s="9"/>
    </row>
    <row r="26" spans="1:8" x14ac:dyDescent="0.3">
      <c r="A26" s="3" t="s">
        <v>44</v>
      </c>
      <c r="B26" s="1">
        <v>2.6034556100375559E-2</v>
      </c>
      <c r="C26" s="1">
        <v>3.7874329562685168E-2</v>
      </c>
      <c r="D26" s="1">
        <v>2.8857431731164028E-2</v>
      </c>
    </row>
    <row r="27" spans="1:8" x14ac:dyDescent="0.3">
      <c r="A27" s="3" t="s">
        <v>45</v>
      </c>
      <c r="B27" s="1">
        <v>11428</v>
      </c>
      <c r="C27" s="1">
        <v>3571</v>
      </c>
      <c r="D27" s="1">
        <v>14999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A2126-EF84-4AB2-AB86-8FB1ECDD2914}">
  <dimension ref="A3:G47"/>
  <sheetViews>
    <sheetView tabSelected="1" workbookViewId="0">
      <selection activeCell="E18" sqref="E18"/>
    </sheetView>
  </sheetViews>
  <sheetFormatPr defaultRowHeight="15" x14ac:dyDescent="0.3"/>
  <cols>
    <col min="1" max="1" width="36.125" bestFit="1" customWidth="1"/>
    <col min="2" max="2" width="19.5" bestFit="1" customWidth="1"/>
    <col min="3" max="4" width="14.5" bestFit="1" customWidth="1"/>
    <col min="5" max="5" width="29.625" bestFit="1" customWidth="1"/>
    <col min="6" max="6" width="25.25" bestFit="1" customWidth="1"/>
    <col min="7" max="7" width="26.5" bestFit="1" customWidth="1"/>
    <col min="8" max="8" width="36.125" bestFit="1" customWidth="1"/>
    <col min="9" max="9" width="31.75" bestFit="1" customWidth="1"/>
    <col min="10" max="10" width="33" bestFit="1" customWidth="1"/>
  </cols>
  <sheetData>
    <row r="3" spans="1:7" x14ac:dyDescent="0.3">
      <c r="B3" s="2" t="s">
        <v>34</v>
      </c>
    </row>
    <row r="4" spans="1:7" x14ac:dyDescent="0.3">
      <c r="A4" s="2" t="s">
        <v>24</v>
      </c>
      <c r="B4">
        <v>0</v>
      </c>
      <c r="C4">
        <v>1</v>
      </c>
      <c r="D4" t="s">
        <v>23</v>
      </c>
    </row>
    <row r="5" spans="1:7" x14ac:dyDescent="0.3">
      <c r="A5" s="3" t="s">
        <v>13</v>
      </c>
      <c r="B5" s="1"/>
      <c r="C5" s="1"/>
      <c r="D5" s="1"/>
    </row>
    <row r="6" spans="1:7" x14ac:dyDescent="0.3">
      <c r="A6" s="13" t="s">
        <v>46</v>
      </c>
      <c r="B6" s="1">
        <v>199.0373001776199</v>
      </c>
      <c r="C6" s="1">
        <v>207.02941176470588</v>
      </c>
      <c r="D6" s="1">
        <v>201.16297262059973</v>
      </c>
      <c r="F6" t="s">
        <v>39</v>
      </c>
      <c r="G6">
        <f>C6-B6</f>
        <v>7.9921115870859865</v>
      </c>
    </row>
    <row r="7" spans="1:7" x14ac:dyDescent="0.3">
      <c r="A7" s="13" t="s">
        <v>50</v>
      </c>
      <c r="B7" s="1">
        <v>2100.7512752602665</v>
      </c>
      <c r="C7" s="1">
        <v>3993.3390321645866</v>
      </c>
      <c r="D7" s="1">
        <v>2612.0556506820158</v>
      </c>
      <c r="F7" t="s">
        <v>40</v>
      </c>
      <c r="G7">
        <f>G6/SQRT(B7/B8+C7/C8)</f>
        <v>1.6554749133067732</v>
      </c>
    </row>
    <row r="8" spans="1:7" x14ac:dyDescent="0.3">
      <c r="A8" s="13" t="s">
        <v>48</v>
      </c>
      <c r="B8" s="1">
        <v>563</v>
      </c>
      <c r="C8" s="1">
        <v>204</v>
      </c>
      <c r="D8" s="1">
        <v>767</v>
      </c>
      <c r="F8" t="s">
        <v>41</v>
      </c>
      <c r="G8" s="12">
        <f>NORMSDIST(-G7)</f>
        <v>4.8914100537922181E-2</v>
      </c>
    </row>
    <row r="9" spans="1:7" x14ac:dyDescent="0.3">
      <c r="A9" s="3" t="s">
        <v>19</v>
      </c>
      <c r="B9" s="1"/>
      <c r="C9" s="1"/>
      <c r="D9" s="1"/>
    </row>
    <row r="10" spans="1:7" x14ac:dyDescent="0.3">
      <c r="A10" s="13" t="s">
        <v>46</v>
      </c>
      <c r="B10" s="1">
        <v>199.25</v>
      </c>
      <c r="C10" s="1">
        <v>197.30697674418604</v>
      </c>
      <c r="D10" s="1">
        <v>198.68470906630583</v>
      </c>
      <c r="F10" t="s">
        <v>39</v>
      </c>
      <c r="G10">
        <f>C10-B10</f>
        <v>-1.9430232558139551</v>
      </c>
    </row>
    <row r="11" spans="1:7" x14ac:dyDescent="0.3">
      <c r="A11" s="13" t="s">
        <v>50</v>
      </c>
      <c r="B11" s="1">
        <v>2037.7251434034417</v>
      </c>
      <c r="C11" s="1">
        <v>3765.5128015648775</v>
      </c>
      <c r="D11" s="1">
        <v>2536.7554704775748</v>
      </c>
      <c r="F11" t="s">
        <v>40</v>
      </c>
      <c r="G11">
        <f>G10/SQRT(B11/B12+C11/C12)</f>
        <v>-0.41999361410226976</v>
      </c>
    </row>
    <row r="12" spans="1:7" x14ac:dyDescent="0.3">
      <c r="A12" s="13" t="s">
        <v>48</v>
      </c>
      <c r="B12" s="1">
        <v>524</v>
      </c>
      <c r="C12" s="1">
        <v>215</v>
      </c>
      <c r="D12" s="1">
        <v>739</v>
      </c>
      <c r="F12" t="s">
        <v>41</v>
      </c>
      <c r="G12" s="9">
        <f>NORMSDIST(-G11)</f>
        <v>0.66275494061855045</v>
      </c>
    </row>
    <row r="13" spans="1:7" x14ac:dyDescent="0.3">
      <c r="A13" s="3" t="s">
        <v>18</v>
      </c>
      <c r="B13" s="1"/>
      <c r="C13" s="1"/>
      <c r="D13" s="1"/>
    </row>
    <row r="14" spans="1:7" x14ac:dyDescent="0.3">
      <c r="A14" s="13" t="s">
        <v>46</v>
      </c>
      <c r="B14" s="1">
        <v>198.88679245283018</v>
      </c>
      <c r="C14" s="1">
        <v>213.84981684981685</v>
      </c>
      <c r="D14" s="1">
        <v>202.21597392013041</v>
      </c>
      <c r="F14" t="s">
        <v>39</v>
      </c>
      <c r="G14">
        <f>C14-B14</f>
        <v>14.963024396986668</v>
      </c>
    </row>
    <row r="15" spans="1:7" x14ac:dyDescent="0.3">
      <c r="A15" s="13" t="s">
        <v>50</v>
      </c>
      <c r="B15" s="1">
        <v>2083.762616563381</v>
      </c>
      <c r="C15" s="1">
        <v>4105.2163326869213</v>
      </c>
      <c r="D15" s="1">
        <v>2569.3048669748482</v>
      </c>
      <c r="F15" t="s">
        <v>40</v>
      </c>
      <c r="G15">
        <f>G14/SQRT(B15/B16+C15/C16)</f>
        <v>3.6056359773162514</v>
      </c>
    </row>
    <row r="16" spans="1:7" x14ac:dyDescent="0.3">
      <c r="A16" s="13" t="s">
        <v>48</v>
      </c>
      <c r="B16" s="1">
        <v>954</v>
      </c>
      <c r="C16" s="1">
        <v>273</v>
      </c>
      <c r="D16" s="1">
        <v>1227</v>
      </c>
      <c r="F16" t="s">
        <v>41</v>
      </c>
      <c r="G16" s="12">
        <f>NORMSDIST(-G15)</f>
        <v>1.5569469320106258E-4</v>
      </c>
    </row>
    <row r="17" spans="1:7" x14ac:dyDescent="0.3">
      <c r="A17" s="3" t="s">
        <v>15</v>
      </c>
      <c r="B17" s="1"/>
      <c r="C17" s="1"/>
      <c r="D17" s="1"/>
    </row>
    <row r="18" spans="1:7" x14ac:dyDescent="0.3">
      <c r="A18" s="13" t="s">
        <v>46</v>
      </c>
      <c r="B18" s="1">
        <v>200.23376623376623</v>
      </c>
      <c r="C18" s="1">
        <v>207.26373626373626</v>
      </c>
      <c r="D18" s="1">
        <v>201.24920634920636</v>
      </c>
      <c r="F18" t="s">
        <v>39</v>
      </c>
      <c r="G18">
        <f>C18-B18</f>
        <v>7.0299700299700305</v>
      </c>
    </row>
    <row r="19" spans="1:7" x14ac:dyDescent="0.3">
      <c r="A19" s="13" t="s">
        <v>50</v>
      </c>
      <c r="B19" s="1">
        <v>2011.257519432243</v>
      </c>
      <c r="C19" s="1">
        <v>3625.1296703296712</v>
      </c>
      <c r="D19" s="1">
        <v>2245.0967799732507</v>
      </c>
      <c r="F19" t="s">
        <v>40</v>
      </c>
      <c r="G19">
        <f>G18/SQRT(B19/B20+C19/C20)</f>
        <v>1.065048556429723</v>
      </c>
    </row>
    <row r="20" spans="1:7" x14ac:dyDescent="0.3">
      <c r="A20" s="13" t="s">
        <v>48</v>
      </c>
      <c r="B20" s="1">
        <v>539</v>
      </c>
      <c r="C20" s="1">
        <v>91</v>
      </c>
      <c r="D20" s="1">
        <v>630</v>
      </c>
      <c r="F20" t="s">
        <v>41</v>
      </c>
      <c r="G20" s="9">
        <f>NORMSDIST(-G19)</f>
        <v>0.14342697856917894</v>
      </c>
    </row>
    <row r="21" spans="1:7" x14ac:dyDescent="0.3">
      <c r="A21" s="3" t="s">
        <v>14</v>
      </c>
      <c r="B21" s="1"/>
      <c r="C21" s="1"/>
      <c r="D21" s="1"/>
    </row>
    <row r="22" spans="1:7" x14ac:dyDescent="0.3">
      <c r="A22" s="13" t="s">
        <v>46</v>
      </c>
      <c r="B22" s="1">
        <v>198.88854961832061</v>
      </c>
      <c r="C22" s="1">
        <v>200.99014778325125</v>
      </c>
      <c r="D22" s="1">
        <v>199.38578088578089</v>
      </c>
      <c r="F22" t="s">
        <v>39</v>
      </c>
      <c r="G22">
        <f>C22-B22</f>
        <v>2.1015981649306354</v>
      </c>
    </row>
    <row r="23" spans="1:7" x14ac:dyDescent="0.3">
      <c r="A23" s="13" t="s">
        <v>50</v>
      </c>
      <c r="B23" s="1">
        <v>2023.8025445292621</v>
      </c>
      <c r="C23" s="1">
        <v>3779.663268789935</v>
      </c>
      <c r="D23" s="1">
        <v>2436.1065420382847</v>
      </c>
      <c r="F23" t="s">
        <v>40</v>
      </c>
      <c r="G23">
        <f>G22/SQRT(B23/B24+C23/C24)</f>
        <v>0.45105729819557139</v>
      </c>
    </row>
    <row r="24" spans="1:7" x14ac:dyDescent="0.3">
      <c r="A24" s="13" t="s">
        <v>48</v>
      </c>
      <c r="B24" s="1">
        <v>655</v>
      </c>
      <c r="C24" s="1">
        <v>203</v>
      </c>
      <c r="D24" s="1">
        <v>858</v>
      </c>
      <c r="F24" t="s">
        <v>41</v>
      </c>
      <c r="G24" s="9">
        <f>NORMSDIST(-G23)</f>
        <v>0.32597412651844959</v>
      </c>
    </row>
    <row r="25" spans="1:7" x14ac:dyDescent="0.3">
      <c r="A25" s="3" t="s">
        <v>9</v>
      </c>
      <c r="B25" s="1"/>
      <c r="C25" s="1"/>
      <c r="D25" s="1"/>
    </row>
    <row r="26" spans="1:7" x14ac:dyDescent="0.3">
      <c r="A26" s="13" t="s">
        <v>46</v>
      </c>
      <c r="B26" s="1">
        <v>197.765625</v>
      </c>
      <c r="C26" s="1">
        <v>207.78787878787878</v>
      </c>
      <c r="D26" s="1">
        <v>199.96563192904657</v>
      </c>
      <c r="F26" t="s">
        <v>39</v>
      </c>
      <c r="G26">
        <f>C26-B26</f>
        <v>10.022253787878782</v>
      </c>
    </row>
    <row r="27" spans="1:7" x14ac:dyDescent="0.3">
      <c r="A27" s="13" t="s">
        <v>50</v>
      </c>
      <c r="B27" s="1">
        <v>2210.3703102773825</v>
      </c>
      <c r="C27" s="1">
        <v>3519.0207660359988</v>
      </c>
      <c r="D27" s="1">
        <v>2511.2762870031111</v>
      </c>
      <c r="F27" t="s">
        <v>40</v>
      </c>
      <c r="G27">
        <f>G26/SQRT(B27/B28+C27/C28)</f>
        <v>2.1916024024533494</v>
      </c>
    </row>
    <row r="28" spans="1:7" x14ac:dyDescent="0.3">
      <c r="A28" s="13" t="s">
        <v>48</v>
      </c>
      <c r="B28" s="1">
        <v>704</v>
      </c>
      <c r="C28" s="1">
        <v>198</v>
      </c>
      <c r="D28" s="1">
        <v>902</v>
      </c>
      <c r="F28" t="s">
        <v>41</v>
      </c>
      <c r="G28" s="9">
        <f>NORMSDIST(-G27)</f>
        <v>1.4204114163375909E-2</v>
      </c>
    </row>
    <row r="29" spans="1:7" x14ac:dyDescent="0.3">
      <c r="A29" s="3" t="s">
        <v>17</v>
      </c>
      <c r="B29" s="1"/>
      <c r="C29" s="1"/>
      <c r="D29" s="1"/>
    </row>
    <row r="30" spans="1:7" x14ac:dyDescent="0.3">
      <c r="A30" s="13" t="s">
        <v>46</v>
      </c>
      <c r="B30" s="1">
        <v>198.95195195195194</v>
      </c>
      <c r="C30" s="1">
        <v>210.97520661157026</v>
      </c>
      <c r="D30" s="1">
        <v>200.80050825921219</v>
      </c>
      <c r="F30" t="s">
        <v>39</v>
      </c>
      <c r="G30">
        <f>C30-B30</f>
        <v>12.023254659618317</v>
      </c>
    </row>
    <row r="31" spans="1:7" x14ac:dyDescent="0.3">
      <c r="A31" s="13" t="s">
        <v>50</v>
      </c>
      <c r="B31" s="1">
        <v>2180.9781390412968</v>
      </c>
      <c r="C31" s="1">
        <v>3679.9077134986251</v>
      </c>
      <c r="D31" s="1">
        <v>2425.879999741343</v>
      </c>
      <c r="F31" t="s">
        <v>40</v>
      </c>
      <c r="G31">
        <f>G30/SQRT(B31/B32+C31/C32)</f>
        <v>2.0715221095143455</v>
      </c>
    </row>
    <row r="32" spans="1:7" x14ac:dyDescent="0.3">
      <c r="A32" s="13" t="s">
        <v>48</v>
      </c>
      <c r="B32" s="1">
        <v>666</v>
      </c>
      <c r="C32" s="1">
        <v>121</v>
      </c>
      <c r="D32" s="1">
        <v>787</v>
      </c>
      <c r="F32" t="s">
        <v>41</v>
      </c>
      <c r="G32" s="12">
        <f>NORMSDIST(-G31)</f>
        <v>1.9155015234780293E-2</v>
      </c>
    </row>
    <row r="33" spans="1:7" x14ac:dyDescent="0.3">
      <c r="A33" s="3" t="s">
        <v>12</v>
      </c>
      <c r="B33" s="1"/>
      <c r="C33" s="1"/>
      <c r="D33" s="1"/>
    </row>
    <row r="34" spans="1:7" x14ac:dyDescent="0.3">
      <c r="A34" s="13" t="s">
        <v>46</v>
      </c>
      <c r="B34" s="1">
        <v>199.57165706973768</v>
      </c>
      <c r="C34" s="1">
        <v>205.04142011834318</v>
      </c>
      <c r="D34" s="1">
        <v>200.91135265700484</v>
      </c>
      <c r="F34" t="s">
        <v>39</v>
      </c>
      <c r="G34">
        <f>C34-B34</f>
        <v>5.4697630486055004</v>
      </c>
    </row>
    <row r="35" spans="1:7" x14ac:dyDescent="0.3">
      <c r="A35" s="13" t="s">
        <v>50</v>
      </c>
      <c r="B35" s="1">
        <v>2072.5105436212398</v>
      </c>
      <c r="C35" s="1">
        <v>3619.787028978315</v>
      </c>
      <c r="D35" s="1">
        <v>2456.2325359809424</v>
      </c>
      <c r="F35" t="s">
        <v>40</v>
      </c>
      <c r="G35">
        <f>G34/SQRT(B35/B36+C35/C36)</f>
        <v>2.6586097434888609</v>
      </c>
    </row>
    <row r="36" spans="1:7" x14ac:dyDescent="0.3">
      <c r="A36" s="13" t="s">
        <v>48</v>
      </c>
      <c r="B36" s="1">
        <v>3126</v>
      </c>
      <c r="C36" s="1">
        <v>1014</v>
      </c>
      <c r="D36" s="1">
        <v>4140</v>
      </c>
      <c r="F36" t="s">
        <v>41</v>
      </c>
      <c r="G36" s="12">
        <f>NORMSDIST(-G35)</f>
        <v>3.9231895895966862E-3</v>
      </c>
    </row>
    <row r="37" spans="1:7" x14ac:dyDescent="0.3">
      <c r="A37" s="3" t="s">
        <v>16</v>
      </c>
      <c r="B37" s="1"/>
      <c r="C37" s="1"/>
      <c r="D37" s="1"/>
    </row>
    <row r="38" spans="1:7" x14ac:dyDescent="0.3">
      <c r="A38" s="13" t="s">
        <v>46</v>
      </c>
      <c r="B38" s="1">
        <v>199.14097968936679</v>
      </c>
      <c r="C38" s="1">
        <v>205.63603603603605</v>
      </c>
      <c r="D38" s="1">
        <v>200.75818752803949</v>
      </c>
      <c r="F38" t="s">
        <v>39</v>
      </c>
      <c r="G38">
        <f>C38-B38</f>
        <v>6.4950563466692586</v>
      </c>
    </row>
    <row r="39" spans="1:7" x14ac:dyDescent="0.3">
      <c r="A39" s="13" t="s">
        <v>50</v>
      </c>
      <c r="B39" s="1">
        <v>2130.5276322733462</v>
      </c>
      <c r="C39" s="1">
        <v>3598.0550167496021</v>
      </c>
      <c r="D39" s="1">
        <v>2502.3692383651742</v>
      </c>
      <c r="F39" t="s">
        <v>40</v>
      </c>
      <c r="G39">
        <f>G38/SQRT(B39/B40+C39/C40)</f>
        <v>2.3322358151820359</v>
      </c>
    </row>
    <row r="40" spans="1:7" x14ac:dyDescent="0.3">
      <c r="A40" s="13" t="s">
        <v>48</v>
      </c>
      <c r="B40" s="1">
        <v>1674</v>
      </c>
      <c r="C40" s="1">
        <v>555</v>
      </c>
      <c r="D40" s="1">
        <v>2229</v>
      </c>
      <c r="F40" t="s">
        <v>41</v>
      </c>
      <c r="G40" s="12">
        <f>NORMSDIST(-G39)</f>
        <v>9.8441445032939976E-3</v>
      </c>
    </row>
    <row r="41" spans="1:7" x14ac:dyDescent="0.3">
      <c r="A41" s="3" t="s">
        <v>11</v>
      </c>
      <c r="B41" s="1"/>
      <c r="C41" s="1"/>
      <c r="D41" s="1"/>
    </row>
    <row r="42" spans="1:7" x14ac:dyDescent="0.3">
      <c r="A42" s="13" t="s">
        <v>46</v>
      </c>
      <c r="B42" s="1">
        <v>198.47108255066732</v>
      </c>
      <c r="C42" s="1">
        <v>214.18364418938307</v>
      </c>
      <c r="D42" s="1">
        <v>202.49742647058824</v>
      </c>
      <c r="F42" t="s">
        <v>39</v>
      </c>
      <c r="G42">
        <f>C42-B42</f>
        <v>15.712561638715755</v>
      </c>
    </row>
    <row r="43" spans="1:7" x14ac:dyDescent="0.3">
      <c r="A43" s="13" t="s">
        <v>50</v>
      </c>
      <c r="B43" s="1">
        <v>2057.667684633635</v>
      </c>
      <c r="C43" s="1">
        <v>3839.0323183099986</v>
      </c>
      <c r="D43" s="1">
        <v>2559.9683640990443</v>
      </c>
      <c r="F43" t="s">
        <v>40</v>
      </c>
      <c r="G43">
        <f>G42/SQRT(B43/B44+C43/C44)</f>
        <v>6.1511210035184138</v>
      </c>
    </row>
    <row r="44" spans="1:7" x14ac:dyDescent="0.3">
      <c r="A44" s="13" t="s">
        <v>48</v>
      </c>
      <c r="B44" s="1">
        <v>2023</v>
      </c>
      <c r="C44" s="1">
        <v>697</v>
      </c>
      <c r="D44" s="1">
        <v>2720</v>
      </c>
      <c r="F44" t="s">
        <v>41</v>
      </c>
      <c r="G44" s="12">
        <f>NORMSDIST(-G43)</f>
        <v>3.8468595016753488E-10</v>
      </c>
    </row>
    <row r="45" spans="1:7" x14ac:dyDescent="0.3">
      <c r="A45" s="3" t="s">
        <v>47</v>
      </c>
      <c r="B45" s="1">
        <v>199.0602030101505</v>
      </c>
      <c r="C45" s="1">
        <v>207.41921030523662</v>
      </c>
      <c r="D45" s="1">
        <v>201.05033668911261</v>
      </c>
    </row>
    <row r="46" spans="1:7" x14ac:dyDescent="0.3">
      <c r="A46" s="3" t="s">
        <v>51</v>
      </c>
      <c r="B46" s="1">
        <v>2086.9119261686355</v>
      </c>
      <c r="C46" s="1">
        <v>3745.7858381437154</v>
      </c>
      <c r="D46" s="1">
        <v>2494.3131748099522</v>
      </c>
    </row>
    <row r="47" spans="1:7" x14ac:dyDescent="0.3">
      <c r="A47" s="3" t="s">
        <v>49</v>
      </c>
      <c r="B47" s="1">
        <v>11428</v>
      </c>
      <c r="C47" s="1">
        <v>3571</v>
      </c>
      <c r="D47" s="1">
        <v>14999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Retention</vt:lpstr>
      <vt:lpstr>Training</vt:lpstr>
      <vt:lpstr>Q1</vt:lpstr>
      <vt:lpstr>Q2</vt:lpstr>
      <vt:lpstr>Q3,4</vt:lpstr>
      <vt:lpstr>Q5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2021-10-26T16:40:39Z</dcterms:modified>
</cp:coreProperties>
</file>